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aTurtles\data\"/>
    </mc:Choice>
  </mc:AlternateContent>
  <xr:revisionPtr revIDLastSave="0" documentId="13_ncr:1_{4A3CF344-1132-4D1D-B726-AA292F5A3D0B}" xr6:coauthVersionLast="36" xr6:coauthVersionMax="36" xr10:uidLastSave="{00000000-0000-0000-0000-000000000000}"/>
  <bookViews>
    <workbookView xWindow="0" yWindow="0" windowWidth="25200" windowHeight="11235" activeTab="3" xr2:uid="{6754CB75-43C8-48A6-B198-EEF1ABE5616F}"/>
  </bookViews>
  <sheets>
    <sheet name="Present values " sheetId="4" r:id="rId1"/>
    <sheet name="DataForAnalysis_all" sheetId="8" r:id="rId2"/>
    <sheet name="DataForAnalysis_BroughtInAlive" sheetId="5" r:id="rId3"/>
    <sheet name="Corr" sheetId="9" r:id="rId4"/>
    <sheet name="Corr_BroughtInAlive" sheetId="11" r:id="rId5"/>
  </sheets>
  <definedNames>
    <definedName name="_xlnm._FilterDatabase" localSheetId="1" hidden="1">DataForAnalysis_all!$A$1:$AO$5317</definedName>
  </definedNames>
  <calcPr calcId="162913" calcOnSave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9" l="1"/>
  <c r="C39" i="9"/>
  <c r="D39" i="9"/>
  <c r="C40" i="9"/>
  <c r="D40" i="9"/>
  <c r="E40" i="9"/>
  <c r="C41" i="9"/>
  <c r="D41" i="9"/>
  <c r="E41" i="9"/>
  <c r="F41" i="9"/>
  <c r="C42" i="9"/>
  <c r="D42" i="9"/>
  <c r="E42" i="9"/>
  <c r="F42" i="9"/>
  <c r="G42" i="9"/>
  <c r="C43" i="9"/>
  <c r="D43" i="9"/>
  <c r="E43" i="9"/>
  <c r="F43" i="9"/>
  <c r="G43" i="9"/>
  <c r="H43" i="9"/>
  <c r="C44" i="9"/>
  <c r="D44" i="9"/>
  <c r="E44" i="9"/>
  <c r="F44" i="9"/>
  <c r="G44" i="9"/>
  <c r="H44" i="9"/>
  <c r="I44" i="9"/>
  <c r="C45" i="9"/>
  <c r="D45" i="9"/>
  <c r="E45" i="9"/>
  <c r="F45" i="9"/>
  <c r="G45" i="9"/>
  <c r="H45" i="9"/>
  <c r="I45" i="9"/>
  <c r="J45" i="9"/>
  <c r="C46" i="9"/>
  <c r="D46" i="9"/>
  <c r="E46" i="9"/>
  <c r="F46" i="9"/>
  <c r="G46" i="9"/>
  <c r="H46" i="9"/>
  <c r="I46" i="9"/>
  <c r="J46" i="9"/>
  <c r="K46" i="9"/>
  <c r="C47" i="9"/>
  <c r="D47" i="9"/>
  <c r="E47" i="9"/>
  <c r="F47" i="9"/>
  <c r="G47" i="9"/>
  <c r="H47" i="9"/>
  <c r="I47" i="9"/>
  <c r="J47" i="9"/>
  <c r="K47" i="9"/>
  <c r="L47" i="9"/>
  <c r="C48" i="9"/>
  <c r="D48" i="9"/>
  <c r="E48" i="9"/>
  <c r="F48" i="9"/>
  <c r="G48" i="9"/>
  <c r="H48" i="9"/>
  <c r="I48" i="9"/>
  <c r="J48" i="9"/>
  <c r="K48" i="9"/>
  <c r="L48" i="9"/>
  <c r="M48" i="9"/>
  <c r="C49" i="9"/>
  <c r="D49" i="9"/>
  <c r="E49" i="9"/>
  <c r="F49" i="9"/>
  <c r="G49" i="9"/>
  <c r="H49" i="9"/>
  <c r="I49" i="9"/>
  <c r="J49" i="9"/>
  <c r="K49" i="9"/>
  <c r="L49" i="9"/>
  <c r="M49" i="9"/>
  <c r="N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37" i="9"/>
</calcChain>
</file>

<file path=xl/sharedStrings.xml><?xml version="1.0" encoding="utf-8"?>
<sst xmlns="http://schemas.openxmlformats.org/spreadsheetml/2006/main" count="69456" uniqueCount="1123">
  <si>
    <t>ID</t>
  </si>
  <si>
    <t>Name</t>
  </si>
  <si>
    <t>Species</t>
  </si>
  <si>
    <t>Latin</t>
  </si>
  <si>
    <t>Status</t>
  </si>
  <si>
    <t>Gender</t>
  </si>
  <si>
    <t>Activity</t>
  </si>
  <si>
    <t>Activity Start Date</t>
  </si>
  <si>
    <t>RegionId</t>
  </si>
  <si>
    <t>InjuryCause</t>
  </si>
  <si>
    <t>Surroundings</t>
  </si>
  <si>
    <t>Weight</t>
  </si>
  <si>
    <t>CCL-a</t>
  </si>
  <si>
    <t>CCL-bR</t>
  </si>
  <si>
    <t>CCL-bL</t>
  </si>
  <si>
    <t>CCL-cR</t>
  </si>
  <si>
    <t>CCL-cL</t>
  </si>
  <si>
    <t>CCW</t>
  </si>
  <si>
    <t>SCL-a</t>
  </si>
  <si>
    <t>SCW</t>
  </si>
  <si>
    <t>PlastronLength</t>
  </si>
  <si>
    <t>Tail-a</t>
  </si>
  <si>
    <t>Tail-b</t>
  </si>
  <si>
    <t>Head-l</t>
  </si>
  <si>
    <t>Head-w</t>
  </si>
  <si>
    <t>Track-w-Min</t>
  </si>
  <si>
    <t>Track-w-Max</t>
  </si>
  <si>
    <t>ClutchId</t>
  </si>
  <si>
    <t>Activity End Date</t>
  </si>
  <si>
    <t>TimeSpent</t>
  </si>
  <si>
    <t>TimeSpentGroup</t>
  </si>
  <si>
    <t>Last Activity</t>
  </si>
  <si>
    <t>Last Activity Start Date</t>
  </si>
  <si>
    <t>Last Activity End Date</t>
  </si>
  <si>
    <t>Total Time Spent</t>
  </si>
  <si>
    <t>-Stranded-</t>
  </si>
  <si>
    <t>Green Turtle</t>
  </si>
  <si>
    <t>Chelonia Mydas</t>
  </si>
  <si>
    <t>Dead</t>
  </si>
  <si>
    <t/>
  </si>
  <si>
    <t>Loggerhead</t>
  </si>
  <si>
    <t>Caretta caretta</t>
  </si>
  <si>
    <t>Male</t>
  </si>
  <si>
    <t>Found Dead</t>
  </si>
  <si>
    <t>Unknown</t>
  </si>
  <si>
    <t>Stranded on shore</t>
  </si>
  <si>
    <t>Lior</t>
  </si>
  <si>
    <t>Released</t>
  </si>
  <si>
    <t>Brought In Alive</t>
  </si>
  <si>
    <t>Carmel Beach</t>
  </si>
  <si>
    <t>5. More</t>
  </si>
  <si>
    <t>Irit II</t>
  </si>
  <si>
    <t>Jabar</t>
  </si>
  <si>
    <t>Yirmiyahu</t>
  </si>
  <si>
    <t>Sharon</t>
  </si>
  <si>
    <t>Hurican</t>
  </si>
  <si>
    <t>Bilha</t>
  </si>
  <si>
    <t>Padung-boney</t>
  </si>
  <si>
    <t>Pleshet</t>
  </si>
  <si>
    <t>Disease</t>
  </si>
  <si>
    <t>Shraga</t>
  </si>
  <si>
    <t>1. Up to 3 days</t>
  </si>
  <si>
    <t>Yehuda</t>
  </si>
  <si>
    <t>Static long line</t>
  </si>
  <si>
    <t>Unidentified Turtle</t>
  </si>
  <si>
    <t>Chelonidae</t>
  </si>
  <si>
    <t>Shimshon</t>
  </si>
  <si>
    <t>Shimon</t>
  </si>
  <si>
    <t>Fishing line in digestive system</t>
  </si>
  <si>
    <t>Death</t>
  </si>
  <si>
    <t>Dror</t>
  </si>
  <si>
    <t>Tangled in fising nets</t>
  </si>
  <si>
    <t>Halel4</t>
  </si>
  <si>
    <t>Red Ear Slider</t>
  </si>
  <si>
    <t>Trachemys scripta</t>
  </si>
  <si>
    <t>Intensive Care</t>
  </si>
  <si>
    <t>Female</t>
  </si>
  <si>
    <t>None</t>
  </si>
  <si>
    <t>Illegal captivity</t>
  </si>
  <si>
    <t>Nokdim</t>
  </si>
  <si>
    <t>Malachi2</t>
  </si>
  <si>
    <t>Away from habitat</t>
  </si>
  <si>
    <t>Solomon</t>
  </si>
  <si>
    <t>Avinoam</t>
  </si>
  <si>
    <t>Trawler's net</t>
  </si>
  <si>
    <t>Marina</t>
  </si>
  <si>
    <t>Galil West</t>
  </si>
  <si>
    <t>4. Up to a month</t>
  </si>
  <si>
    <t>Micha</t>
  </si>
  <si>
    <t>At sea</t>
  </si>
  <si>
    <t>Rotem</t>
  </si>
  <si>
    <t>Nimi</t>
  </si>
  <si>
    <t>Razon yonsy</t>
  </si>
  <si>
    <t>Ga'aton</t>
  </si>
  <si>
    <t>Dromy</t>
  </si>
  <si>
    <t>Chomy</t>
  </si>
  <si>
    <t>2. Up to 1 week</t>
  </si>
  <si>
    <t>Zeresh</t>
  </si>
  <si>
    <t>y Chovlim</t>
  </si>
  <si>
    <t>3. Up to 2 weeks</t>
  </si>
  <si>
    <t>Israel</t>
  </si>
  <si>
    <t>Yosi</t>
  </si>
  <si>
    <t>Roy</t>
  </si>
  <si>
    <t>Mor</t>
  </si>
  <si>
    <t>Floating at sea</t>
  </si>
  <si>
    <t>Danny</t>
  </si>
  <si>
    <t>Hifa Bay</t>
  </si>
  <si>
    <t>Tangled in human debris</t>
  </si>
  <si>
    <t>Gladis</t>
  </si>
  <si>
    <t>Leatherback</t>
  </si>
  <si>
    <t>Dermochelys coriacea</t>
  </si>
  <si>
    <t>Rahav</t>
  </si>
  <si>
    <t>Quasimodo</t>
  </si>
  <si>
    <t>Vassili</t>
  </si>
  <si>
    <t>Noam</t>
  </si>
  <si>
    <t>Tsiklop</t>
  </si>
  <si>
    <t>Nir</t>
  </si>
  <si>
    <t>Raziel</t>
  </si>
  <si>
    <t>Geled</t>
  </si>
  <si>
    <t>Irit</t>
  </si>
  <si>
    <t>Alona</t>
  </si>
  <si>
    <t>Junior</t>
  </si>
  <si>
    <t>Shon Perez</t>
  </si>
  <si>
    <t>Marine vessel injury</t>
  </si>
  <si>
    <t>Naama</t>
  </si>
  <si>
    <t>Orion</t>
  </si>
  <si>
    <t>Froodo</t>
  </si>
  <si>
    <t>potipher</t>
  </si>
  <si>
    <t>Pamela</t>
  </si>
  <si>
    <t>Yanay</t>
  </si>
  <si>
    <t>Toovia</t>
  </si>
  <si>
    <t>Adel</t>
  </si>
  <si>
    <t>Nile Softshell</t>
  </si>
  <si>
    <t>Trionyx triunguis</t>
  </si>
  <si>
    <t>Gipsy</t>
  </si>
  <si>
    <t>Gordon</t>
  </si>
  <si>
    <t>Alexander</t>
  </si>
  <si>
    <t>Road hit</t>
  </si>
  <si>
    <t>Blue bay</t>
  </si>
  <si>
    <t>Nes</t>
  </si>
  <si>
    <t>Tangled in fising lines</t>
  </si>
  <si>
    <t>Chanukah</t>
  </si>
  <si>
    <t>Digestive blockage</t>
  </si>
  <si>
    <t>Kesari</t>
  </si>
  <si>
    <t>Silver</t>
  </si>
  <si>
    <t>Chofesh (freedom)</t>
  </si>
  <si>
    <t>Chubby</t>
  </si>
  <si>
    <t>Shever157</t>
  </si>
  <si>
    <t>1/2 headless terapin</t>
  </si>
  <si>
    <t>Caspian Turtle</t>
  </si>
  <si>
    <t>Mauremys caspica</t>
  </si>
  <si>
    <t>Animal's bite</t>
  </si>
  <si>
    <t>Fresh Water Habitat</t>
  </si>
  <si>
    <t>No-nail</t>
  </si>
  <si>
    <t>3 Red Yaakov</t>
  </si>
  <si>
    <t>Hatched</t>
  </si>
  <si>
    <t>Byuko</t>
  </si>
  <si>
    <t>George</t>
  </si>
  <si>
    <t>-Hatchling-</t>
  </si>
  <si>
    <t>Ezzo2</t>
  </si>
  <si>
    <t>Svetlana</t>
  </si>
  <si>
    <t>Fishing hook</t>
  </si>
  <si>
    <t>Nizanim</t>
  </si>
  <si>
    <t>Molly</t>
  </si>
  <si>
    <t>Ellie1</t>
  </si>
  <si>
    <t>Ellie2</t>
  </si>
  <si>
    <t>Ellie3</t>
  </si>
  <si>
    <t>Raphi Yaabetz</t>
  </si>
  <si>
    <t>Mary</t>
  </si>
  <si>
    <t>Speedo</t>
  </si>
  <si>
    <t>Southern coastal plain</t>
  </si>
  <si>
    <t>Foofoo</t>
  </si>
  <si>
    <t>Almog Tiger</t>
  </si>
  <si>
    <t>Sulam</t>
  </si>
  <si>
    <t>Marko</t>
  </si>
  <si>
    <t>Choomi</t>
  </si>
  <si>
    <t>Gil</t>
  </si>
  <si>
    <t>Kobi the 2nd</t>
  </si>
  <si>
    <t>Kishon</t>
  </si>
  <si>
    <t>Observed</t>
  </si>
  <si>
    <t>Malachy</t>
  </si>
  <si>
    <t>Sheleg</t>
  </si>
  <si>
    <t>-Observed-</t>
  </si>
  <si>
    <t>Filter</t>
  </si>
  <si>
    <t>Pipes and fiters</t>
  </si>
  <si>
    <t>Zefet</t>
  </si>
  <si>
    <t>Tar</t>
  </si>
  <si>
    <t>Danny boy</t>
  </si>
  <si>
    <t>Tzphony</t>
  </si>
  <si>
    <t>*Trowler Yas'ur Uri*</t>
  </si>
  <si>
    <t>Guy Tzoref</t>
  </si>
  <si>
    <t>Alexander II</t>
  </si>
  <si>
    <t>Long John Silver</t>
  </si>
  <si>
    <t>Rephael Ninjely</t>
  </si>
  <si>
    <t>Dror the 2nd</t>
  </si>
  <si>
    <t>Idan</t>
  </si>
  <si>
    <t>Sahar</t>
  </si>
  <si>
    <t>Assi</t>
  </si>
  <si>
    <t>Leon</t>
  </si>
  <si>
    <t>-Ovulater-</t>
  </si>
  <si>
    <t>Dlila</t>
  </si>
  <si>
    <t>Shilgi</t>
  </si>
  <si>
    <t>Max</t>
  </si>
  <si>
    <t>Ovulating</t>
  </si>
  <si>
    <t>Isashar</t>
  </si>
  <si>
    <t>Brutal injury by men</t>
  </si>
  <si>
    <t>Yasor</t>
  </si>
  <si>
    <t>Booli</t>
  </si>
  <si>
    <t>Avner</t>
  </si>
  <si>
    <t>Mimi</t>
  </si>
  <si>
    <t>Adam</t>
  </si>
  <si>
    <t>Alex</t>
  </si>
  <si>
    <t>David</t>
  </si>
  <si>
    <t>Liat</t>
  </si>
  <si>
    <t>Erez</t>
  </si>
  <si>
    <t>Chinese Soft Shell Turtle</t>
  </si>
  <si>
    <t>Pelodiscus sinensis</t>
  </si>
  <si>
    <t>Eli Markos</t>
  </si>
  <si>
    <t>Karen</t>
  </si>
  <si>
    <t>Koome</t>
  </si>
  <si>
    <t>Carmel</t>
  </si>
  <si>
    <t>Jeff</t>
  </si>
  <si>
    <t>Booch</t>
  </si>
  <si>
    <t>Baba</t>
  </si>
  <si>
    <t>Putzker</t>
  </si>
  <si>
    <t>Patrica 1</t>
  </si>
  <si>
    <t>Patrica 2</t>
  </si>
  <si>
    <t>Aryeh</t>
  </si>
  <si>
    <t>Ori</t>
  </si>
  <si>
    <t>Mosh</t>
  </si>
  <si>
    <t>Annakin</t>
  </si>
  <si>
    <t>Gal Handless</t>
  </si>
  <si>
    <t>Fender</t>
  </si>
  <si>
    <t>Inner tissue trauma</t>
  </si>
  <si>
    <t>Haya</t>
  </si>
  <si>
    <t>Mishmish</t>
  </si>
  <si>
    <t>Alberto</t>
  </si>
  <si>
    <t>Hymika</t>
  </si>
  <si>
    <t>Yonny</t>
  </si>
  <si>
    <t>Roey</t>
  </si>
  <si>
    <t>Nesia</t>
  </si>
  <si>
    <t>Med. Spur-Thighed Tortoise</t>
  </si>
  <si>
    <t>Testudo graeca</t>
  </si>
  <si>
    <t>Itamar</t>
  </si>
  <si>
    <t>Doron the 2nd</t>
  </si>
  <si>
    <t>Uri</t>
  </si>
  <si>
    <t>Yoav</t>
  </si>
  <si>
    <t>Lior the 2nd</t>
  </si>
  <si>
    <t>Hannah</t>
  </si>
  <si>
    <t>Shmil</t>
  </si>
  <si>
    <t>Tzphanya</t>
  </si>
  <si>
    <t>Lahav</t>
  </si>
  <si>
    <t>Moby</t>
  </si>
  <si>
    <t>Yiftach</t>
  </si>
  <si>
    <t>Hatching Caspian</t>
  </si>
  <si>
    <t>Zion</t>
  </si>
  <si>
    <t>Bill</t>
  </si>
  <si>
    <t>A'tzban</t>
  </si>
  <si>
    <t>Rach</t>
  </si>
  <si>
    <t>Or</t>
  </si>
  <si>
    <t>Shvili</t>
  </si>
  <si>
    <t>Neta</t>
  </si>
  <si>
    <t>Halel3</t>
  </si>
  <si>
    <t>Shin Shin</t>
  </si>
  <si>
    <t>Roei</t>
  </si>
  <si>
    <t>Malachi3</t>
  </si>
  <si>
    <t>Ezzo1</t>
  </si>
  <si>
    <t>Ezzo3</t>
  </si>
  <si>
    <t>Malachi1</t>
  </si>
  <si>
    <t>Halel1</t>
  </si>
  <si>
    <t>Nizan</t>
  </si>
  <si>
    <t>Mazal</t>
  </si>
  <si>
    <t>Jackson the champ</t>
  </si>
  <si>
    <t>Natan</t>
  </si>
  <si>
    <t>Mr. T</t>
  </si>
  <si>
    <t>Filthy Harry</t>
  </si>
  <si>
    <t>Anat</t>
  </si>
  <si>
    <t>Doogit</t>
  </si>
  <si>
    <t>Kapoosin</t>
  </si>
  <si>
    <t>11</t>
  </si>
  <si>
    <t>Zomby</t>
  </si>
  <si>
    <t>Vyoleta</t>
  </si>
  <si>
    <t>Galit</t>
  </si>
  <si>
    <t>Matityahu</t>
  </si>
  <si>
    <t>Troompeldor</t>
  </si>
  <si>
    <t>Doron</t>
  </si>
  <si>
    <t>Baruch</t>
  </si>
  <si>
    <t>Herzel</t>
  </si>
  <si>
    <t>Long John</t>
  </si>
  <si>
    <t>Yam (sea)</t>
  </si>
  <si>
    <t>Shmuel</t>
  </si>
  <si>
    <t>Dooma</t>
  </si>
  <si>
    <t>Barnacle</t>
  </si>
  <si>
    <t>Batia</t>
  </si>
  <si>
    <t>Stevie wonder</t>
  </si>
  <si>
    <t>Loo</t>
  </si>
  <si>
    <t>Ziv Neurim</t>
  </si>
  <si>
    <t>Rephael</t>
  </si>
  <si>
    <t>Kobby</t>
  </si>
  <si>
    <t>Efrat</t>
  </si>
  <si>
    <t>Chaim</t>
  </si>
  <si>
    <t>Jacko</t>
  </si>
  <si>
    <t>Yanay 2</t>
  </si>
  <si>
    <t>Liran</t>
  </si>
  <si>
    <t>Vespa</t>
  </si>
  <si>
    <t>Ben</t>
  </si>
  <si>
    <t>Zahi</t>
  </si>
  <si>
    <t>Dawn (Lifnot boker)</t>
  </si>
  <si>
    <t>Sandra</t>
  </si>
  <si>
    <t>Michael</t>
  </si>
  <si>
    <t>173 Rivka</t>
  </si>
  <si>
    <t>Breeding Stock</t>
  </si>
  <si>
    <t>495 Maria</t>
  </si>
  <si>
    <t>726 Johonathan</t>
  </si>
  <si>
    <t>597 Shabi</t>
  </si>
  <si>
    <t>474 Ruben</t>
  </si>
  <si>
    <t>479 Abraham</t>
  </si>
  <si>
    <t>485 Gandhi</t>
  </si>
  <si>
    <t>599 Benjamin</t>
  </si>
  <si>
    <t>404 David</t>
  </si>
  <si>
    <t>721 Jesus</t>
  </si>
  <si>
    <t>401 Lea</t>
  </si>
  <si>
    <t>761 Dali Lama</t>
  </si>
  <si>
    <t>162 Dan</t>
  </si>
  <si>
    <t>798 Kain</t>
  </si>
  <si>
    <t>596 Rachel</t>
  </si>
  <si>
    <t>716 Shimon</t>
  </si>
  <si>
    <t>408 Budaha</t>
  </si>
  <si>
    <t>79 Levy</t>
  </si>
  <si>
    <t>471 Zvulun</t>
  </si>
  <si>
    <t>473 Sarah</t>
  </si>
  <si>
    <t>730 Yossef</t>
  </si>
  <si>
    <t>760 Shimi</t>
  </si>
  <si>
    <t>729 Mochamed</t>
  </si>
  <si>
    <t>96 Yehuda</t>
  </si>
  <si>
    <t>Pitusea</t>
  </si>
  <si>
    <t>Sarosi</t>
  </si>
  <si>
    <t>David 3</t>
  </si>
  <si>
    <t>Oded</t>
  </si>
  <si>
    <t>July</t>
  </si>
  <si>
    <t>Turtle's Food</t>
  </si>
  <si>
    <t>Michal Sdot Yam</t>
  </si>
  <si>
    <t>Sergeai</t>
  </si>
  <si>
    <t>Pavaroti</t>
  </si>
  <si>
    <t>Refael</t>
  </si>
  <si>
    <t>Yonah</t>
  </si>
  <si>
    <t>Meshi</t>
  </si>
  <si>
    <t>TanTan</t>
  </si>
  <si>
    <t>Chen</t>
  </si>
  <si>
    <t>-Embryo-</t>
  </si>
  <si>
    <t>Embryos</t>
  </si>
  <si>
    <t>Dolev</t>
  </si>
  <si>
    <t>Moral</t>
  </si>
  <si>
    <t>Hariba</t>
  </si>
  <si>
    <t>*martin*</t>
  </si>
  <si>
    <t>Tova</t>
  </si>
  <si>
    <t>Fares</t>
  </si>
  <si>
    <t>Noga</t>
  </si>
  <si>
    <t>Itzik</t>
  </si>
  <si>
    <t>Krembo</t>
  </si>
  <si>
    <t>Chalooshes</t>
  </si>
  <si>
    <t>Moshe</t>
  </si>
  <si>
    <t>Oren</t>
  </si>
  <si>
    <t>Tchompee</t>
  </si>
  <si>
    <t>pita</t>
  </si>
  <si>
    <t>Raz</t>
  </si>
  <si>
    <t>yossef</t>
  </si>
  <si>
    <t>Foohad</t>
  </si>
  <si>
    <t>Tony (Fat Tony)</t>
  </si>
  <si>
    <t>Eilat green turtle</t>
  </si>
  <si>
    <t>Eilat</t>
  </si>
  <si>
    <t>Effi</t>
  </si>
  <si>
    <t>Gadi</t>
  </si>
  <si>
    <t>Tsvika</t>
  </si>
  <si>
    <t>Gur</t>
  </si>
  <si>
    <t>Tofu</t>
  </si>
  <si>
    <t>Amirko</t>
  </si>
  <si>
    <t>Amit</t>
  </si>
  <si>
    <t>Tsuplik</t>
  </si>
  <si>
    <t>Roni</t>
  </si>
  <si>
    <t>Shbil</t>
  </si>
  <si>
    <t>Alik</t>
  </si>
  <si>
    <t>Shir</t>
  </si>
  <si>
    <t>Iris</t>
  </si>
  <si>
    <t>Boya</t>
  </si>
  <si>
    <t>hahim sarosi</t>
  </si>
  <si>
    <t>Shy</t>
  </si>
  <si>
    <t>Alfred</t>
  </si>
  <si>
    <t>-observed-</t>
  </si>
  <si>
    <t>Elimelech</t>
  </si>
  <si>
    <t>Tchiko</t>
  </si>
  <si>
    <t>Ohad</t>
  </si>
  <si>
    <t>Ohad's brother</t>
  </si>
  <si>
    <t>Haifa (the kicking nun)</t>
  </si>
  <si>
    <t>Fadida</t>
  </si>
  <si>
    <t>Yair</t>
  </si>
  <si>
    <t>00-0696-0F-06</t>
  </si>
  <si>
    <t>Frishman</t>
  </si>
  <si>
    <t>Jinji</t>
  </si>
  <si>
    <t>Artificial digestive blockage</t>
  </si>
  <si>
    <t>Remura</t>
  </si>
  <si>
    <t>Other</t>
  </si>
  <si>
    <t>Kzaa</t>
  </si>
  <si>
    <t>Guili</t>
  </si>
  <si>
    <t>Corfu</t>
  </si>
  <si>
    <t>Natalya</t>
  </si>
  <si>
    <t>Moosa</t>
  </si>
  <si>
    <t>Hawksbill Turtle</t>
  </si>
  <si>
    <t>Eretmochelys imbricata</t>
  </si>
  <si>
    <t>Charles</t>
  </si>
  <si>
    <t>Zarka</t>
  </si>
  <si>
    <t>Batz</t>
  </si>
  <si>
    <t>Observed-</t>
  </si>
  <si>
    <t>Jambo</t>
  </si>
  <si>
    <t>Eilat2004 #2</t>
  </si>
  <si>
    <t>Pataki</t>
  </si>
  <si>
    <t>Zecharya</t>
  </si>
  <si>
    <t>Rehaber</t>
  </si>
  <si>
    <t>Eilat#2</t>
  </si>
  <si>
    <t>Eilat#3Hila</t>
  </si>
  <si>
    <t>Eilat Sun-Tan</t>
  </si>
  <si>
    <t>Eilat Hana</t>
  </si>
  <si>
    <t>Eilat Zecharya</t>
  </si>
  <si>
    <t>Eilat2005 #2</t>
  </si>
  <si>
    <t>shokey</t>
  </si>
  <si>
    <t>Unidentified Terapin</t>
  </si>
  <si>
    <t>barkan</t>
  </si>
  <si>
    <t>Tzipy</t>
  </si>
  <si>
    <t>-stranded-</t>
  </si>
  <si>
    <t>Titanic</t>
  </si>
  <si>
    <t>Drawning</t>
  </si>
  <si>
    <t>Baraka</t>
  </si>
  <si>
    <t>Asaf</t>
  </si>
  <si>
    <t>Hofesh</t>
  </si>
  <si>
    <t>Machloof</t>
  </si>
  <si>
    <t>kummi2</t>
  </si>
  <si>
    <t>Hava</t>
  </si>
  <si>
    <t>Ganan</t>
  </si>
  <si>
    <t>Sinay</t>
  </si>
  <si>
    <t>Gaza Strip</t>
  </si>
  <si>
    <t>Yoad</t>
  </si>
  <si>
    <t>-Mating-</t>
  </si>
  <si>
    <t>-Observation-</t>
  </si>
  <si>
    <t>-observation-</t>
  </si>
  <si>
    <t>Shark</t>
  </si>
  <si>
    <t>observation</t>
  </si>
  <si>
    <t>Aidel</t>
  </si>
  <si>
    <t>Jolean</t>
  </si>
  <si>
    <t>Frankenstain</t>
  </si>
  <si>
    <t>Donatelo</t>
  </si>
  <si>
    <t>Michaelangelo</t>
  </si>
  <si>
    <t>Sarusi</t>
  </si>
  <si>
    <t>Gifa</t>
  </si>
  <si>
    <t>Arale'</t>
  </si>
  <si>
    <t>Atcha</t>
  </si>
  <si>
    <t>Tzabi</t>
  </si>
  <si>
    <t>Yoss</t>
  </si>
  <si>
    <t>298</t>
  </si>
  <si>
    <t>Ziggi</t>
  </si>
  <si>
    <t>GreenSlauter</t>
  </si>
  <si>
    <t>Ashkelon</t>
  </si>
  <si>
    <t>Aharon</t>
  </si>
  <si>
    <t>Cinderella</t>
  </si>
  <si>
    <t>351</t>
  </si>
  <si>
    <t>376</t>
  </si>
  <si>
    <t>Blue</t>
  </si>
  <si>
    <t>Shever</t>
  </si>
  <si>
    <t>Argaman Scarlet</t>
  </si>
  <si>
    <t>Etya</t>
  </si>
  <si>
    <t>dodi 1</t>
  </si>
  <si>
    <t>dodi 2</t>
  </si>
  <si>
    <t>Nimrod</t>
  </si>
  <si>
    <t>Raya</t>
  </si>
  <si>
    <t>Optimist</t>
  </si>
  <si>
    <t>Ofra</t>
  </si>
  <si>
    <t>hariba 2</t>
  </si>
  <si>
    <t>August</t>
  </si>
  <si>
    <t>Eilat 6</t>
  </si>
  <si>
    <t>Eilat13</t>
  </si>
  <si>
    <t>Eilat10</t>
  </si>
  <si>
    <t>Eilat9</t>
  </si>
  <si>
    <t>Moshe Hakatan</t>
  </si>
  <si>
    <t>Gal</t>
  </si>
  <si>
    <t>Mazooli angelina</t>
  </si>
  <si>
    <t>shlomo</t>
  </si>
  <si>
    <t>Big chinese</t>
  </si>
  <si>
    <t>Yonah yoni</t>
  </si>
  <si>
    <t>Hertzog</t>
  </si>
  <si>
    <t>Halel2</t>
  </si>
  <si>
    <t>Nameless</t>
  </si>
  <si>
    <t>Blank</t>
  </si>
  <si>
    <t>Sha'atad</t>
  </si>
  <si>
    <t>Hedra syrian spadefoot toad</t>
  </si>
  <si>
    <t>Common Spadefoot</t>
  </si>
  <si>
    <t>Pelobates fuscus</t>
  </si>
  <si>
    <t>Adi</t>
  </si>
  <si>
    <t>tal</t>
  </si>
  <si>
    <t>Sofer</t>
  </si>
  <si>
    <t>Microscop (Nimrod2)</t>
  </si>
  <si>
    <t>Kobi Sofer</t>
  </si>
  <si>
    <t>Yoel</t>
  </si>
  <si>
    <t>-observation</t>
  </si>
  <si>
    <t>Zohar</t>
  </si>
  <si>
    <t>Udi</t>
  </si>
  <si>
    <t>Aviv</t>
  </si>
  <si>
    <t>Merkava</t>
  </si>
  <si>
    <t>Philip 2010</t>
  </si>
  <si>
    <t>Zeev Asher</t>
  </si>
  <si>
    <t>-Spadefoot 2243-</t>
  </si>
  <si>
    <t>Shayko</t>
  </si>
  <si>
    <t>Forrest</t>
  </si>
  <si>
    <t>Zohar2</t>
  </si>
  <si>
    <t>boker</t>
  </si>
  <si>
    <t>Shlomi</t>
  </si>
  <si>
    <t>Dima</t>
  </si>
  <si>
    <t>Omer</t>
  </si>
  <si>
    <t>Yatir Haktan</t>
  </si>
  <si>
    <t>-mating-</t>
  </si>
  <si>
    <t>Hamodi</t>
  </si>
  <si>
    <t>Shabtay</t>
  </si>
  <si>
    <t>Hadracha</t>
  </si>
  <si>
    <t>female001</t>
  </si>
  <si>
    <t>female002</t>
  </si>
  <si>
    <t>female003</t>
  </si>
  <si>
    <t>female004</t>
  </si>
  <si>
    <t>female005</t>
  </si>
  <si>
    <t>female006</t>
  </si>
  <si>
    <t>female007</t>
  </si>
  <si>
    <t>female008</t>
  </si>
  <si>
    <t>female009</t>
  </si>
  <si>
    <t>female010</t>
  </si>
  <si>
    <t>female011</t>
  </si>
  <si>
    <t>female012</t>
  </si>
  <si>
    <t>female013</t>
  </si>
  <si>
    <t>female014</t>
  </si>
  <si>
    <t>female015</t>
  </si>
  <si>
    <t>female016</t>
  </si>
  <si>
    <t>female017</t>
  </si>
  <si>
    <t>פאקצה female018</t>
  </si>
  <si>
    <t>male018</t>
  </si>
  <si>
    <t>male019</t>
  </si>
  <si>
    <t xml:space="preserve"> male020</t>
  </si>
  <si>
    <t>male021</t>
  </si>
  <si>
    <t>male022</t>
  </si>
  <si>
    <t>male023</t>
  </si>
  <si>
    <t>male024</t>
  </si>
  <si>
    <t>male025</t>
  </si>
  <si>
    <t>male026</t>
  </si>
  <si>
    <t>Ovulater - ludy</t>
  </si>
  <si>
    <t>refael</t>
  </si>
  <si>
    <t>Aswad (Wasim)</t>
  </si>
  <si>
    <t>female18</t>
  </si>
  <si>
    <t>YannaitRegel?</t>
  </si>
  <si>
    <t>female19</t>
  </si>
  <si>
    <t>Betset Ovulating</t>
  </si>
  <si>
    <t>Bucket Oshri</t>
  </si>
  <si>
    <t>female20</t>
  </si>
  <si>
    <t>Moris</t>
  </si>
  <si>
    <t>Adva</t>
  </si>
  <si>
    <t>Nidal</t>
  </si>
  <si>
    <t>moshiko</t>
  </si>
  <si>
    <t>shoko</t>
  </si>
  <si>
    <t>shimshon</t>
  </si>
  <si>
    <t>Barvaz</t>
  </si>
  <si>
    <t>lior</t>
  </si>
  <si>
    <t>-OBSERVED-</t>
  </si>
  <si>
    <t>Yerach</t>
  </si>
  <si>
    <t>Eli</t>
  </si>
  <si>
    <t>stav</t>
  </si>
  <si>
    <t>female22</t>
  </si>
  <si>
    <t>Mantin</t>
  </si>
  <si>
    <t>Dirty harry</t>
  </si>
  <si>
    <t>Shay</t>
  </si>
  <si>
    <t>Strsnded 55</t>
  </si>
  <si>
    <t>Costa</t>
  </si>
  <si>
    <t>Naim</t>
  </si>
  <si>
    <t>Observation</t>
  </si>
  <si>
    <t>Erez (nachsholim)</t>
  </si>
  <si>
    <t>Tina</t>
  </si>
  <si>
    <t>Yoval</t>
  </si>
  <si>
    <t>Joshua</t>
  </si>
  <si>
    <t>lifnot boker</t>
  </si>
  <si>
    <t>embryo baruch 4</t>
  </si>
  <si>
    <t>Shlomo</t>
  </si>
  <si>
    <t>Awasa</t>
  </si>
  <si>
    <t>Modo</t>
  </si>
  <si>
    <t>Nevo</t>
  </si>
  <si>
    <t>Quazi</t>
  </si>
  <si>
    <t>Motti</t>
  </si>
  <si>
    <t>Guy</t>
  </si>
  <si>
    <t>Rishon</t>
  </si>
  <si>
    <t>Adi (kodo)</t>
  </si>
  <si>
    <t>Tzook</t>
  </si>
  <si>
    <t>Ma'agan</t>
  </si>
  <si>
    <t>Zveya</t>
  </si>
  <si>
    <t>Dvash</t>
  </si>
  <si>
    <t>Saleit</t>
  </si>
  <si>
    <t>Rami</t>
  </si>
  <si>
    <t>Rica</t>
  </si>
  <si>
    <t>Minime</t>
  </si>
  <si>
    <t>Nadav</t>
  </si>
  <si>
    <t>Mika</t>
  </si>
  <si>
    <t>Ali</t>
  </si>
  <si>
    <t>Omis</t>
  </si>
  <si>
    <t>-stranded</t>
  </si>
  <si>
    <t>Eran</t>
  </si>
  <si>
    <t>Meira</t>
  </si>
  <si>
    <t>Haim</t>
  </si>
  <si>
    <t>Ofek</t>
  </si>
  <si>
    <t>TTK</t>
  </si>
  <si>
    <t>Michelle</t>
  </si>
  <si>
    <t>Haim junior</t>
  </si>
  <si>
    <t>Sea soft shell</t>
  </si>
  <si>
    <t>Stenella coeruleoalba</t>
  </si>
  <si>
    <t>Striped dolphin</t>
  </si>
  <si>
    <t>Nissim</t>
  </si>
  <si>
    <t>Jecki</t>
  </si>
  <si>
    <t>Mating</t>
  </si>
  <si>
    <t>Yarden</t>
  </si>
  <si>
    <t>Heaven</t>
  </si>
  <si>
    <t>x</t>
  </si>
  <si>
    <t>shpitser</t>
  </si>
  <si>
    <t>Tzav Habayit</t>
  </si>
  <si>
    <t>Lev</t>
  </si>
  <si>
    <t>Larine</t>
  </si>
  <si>
    <t>Marlen</t>
  </si>
  <si>
    <t>stranded</t>
  </si>
  <si>
    <t>Iris Avi</t>
  </si>
  <si>
    <t>Tzvika</t>
  </si>
  <si>
    <t>shirnaway</t>
  </si>
  <si>
    <t>Eitan</t>
  </si>
  <si>
    <t>Gibor</t>
  </si>
  <si>
    <t>Chatcho</t>
  </si>
  <si>
    <t>Tavori Shimi</t>
  </si>
  <si>
    <t>Dickoos</t>
  </si>
  <si>
    <t>Itay</t>
  </si>
  <si>
    <t>Nissan</t>
  </si>
  <si>
    <t>Terano</t>
  </si>
  <si>
    <t>Peretz</t>
  </si>
  <si>
    <t>Luigi</t>
  </si>
  <si>
    <t>--stranded-</t>
  </si>
  <si>
    <t>-Stranded- eilat</t>
  </si>
  <si>
    <t>Odelia</t>
  </si>
  <si>
    <t>Hadas</t>
  </si>
  <si>
    <t>Yeudit</t>
  </si>
  <si>
    <t>Calanit</t>
  </si>
  <si>
    <t>Shachaf</t>
  </si>
  <si>
    <t>Gihad</t>
  </si>
  <si>
    <t>Seven</t>
  </si>
  <si>
    <t>Meirav</t>
  </si>
  <si>
    <t>Tzahi</t>
  </si>
  <si>
    <t>Shiva</t>
  </si>
  <si>
    <t>Nitzan</t>
  </si>
  <si>
    <t>Navara</t>
  </si>
  <si>
    <t>Avi</t>
  </si>
  <si>
    <t>Edwin</t>
  </si>
  <si>
    <t>Moish</t>
  </si>
  <si>
    <t>Dustin</t>
  </si>
  <si>
    <t>Hofit</t>
  </si>
  <si>
    <t>Or-el</t>
  </si>
  <si>
    <t>Shtaym</t>
  </si>
  <si>
    <t>yossi fisherman</t>
  </si>
  <si>
    <t>Hummi</t>
  </si>
  <si>
    <t>Daniel</t>
  </si>
  <si>
    <t>Gili</t>
  </si>
  <si>
    <t>Louie</t>
  </si>
  <si>
    <t>Arie</t>
  </si>
  <si>
    <t>Coco</t>
  </si>
  <si>
    <t>Snake</t>
  </si>
  <si>
    <t>PowerStation</t>
  </si>
  <si>
    <t>Friedman</t>
  </si>
  <si>
    <t>Nissan Junior</t>
  </si>
  <si>
    <t>Guy Junior</t>
  </si>
  <si>
    <t>Powerstationtrionix</t>
  </si>
  <si>
    <t>KishonPowerStationHaifa</t>
  </si>
  <si>
    <t>Amir</t>
  </si>
  <si>
    <t>ScarFace</t>
  </si>
  <si>
    <t>Bish</t>
  </si>
  <si>
    <t>Fredy</t>
  </si>
  <si>
    <t>Gideon</t>
  </si>
  <si>
    <t>Yariv</t>
  </si>
  <si>
    <t>Charlie</t>
  </si>
  <si>
    <t>Hoomoos</t>
  </si>
  <si>
    <t>Shlomit</t>
  </si>
  <si>
    <t>Bugus the small</t>
  </si>
  <si>
    <t>Elisai</t>
  </si>
  <si>
    <t>Bat Sheva</t>
  </si>
  <si>
    <t>Willi</t>
  </si>
  <si>
    <t>Sima</t>
  </si>
  <si>
    <t>Shalom Stalone=Omis2</t>
  </si>
  <si>
    <t>Moshe Haim</t>
  </si>
  <si>
    <t>Imri</t>
  </si>
  <si>
    <t>Sunshine</t>
  </si>
  <si>
    <t>Eli (Dave)</t>
  </si>
  <si>
    <t>Awad</t>
  </si>
  <si>
    <t>Avigail</t>
  </si>
  <si>
    <t>Mantin2</t>
  </si>
  <si>
    <t>Alexander I</t>
  </si>
  <si>
    <t>Tzurit</t>
  </si>
  <si>
    <t>-mating</t>
  </si>
  <si>
    <t>BiBi</t>
  </si>
  <si>
    <t>Arik</t>
  </si>
  <si>
    <t>softy</t>
  </si>
  <si>
    <t>Gabriel</t>
  </si>
  <si>
    <t>Symba</t>
  </si>
  <si>
    <t>Red</t>
  </si>
  <si>
    <t>Gonen</t>
  </si>
  <si>
    <t>Trecky</t>
  </si>
  <si>
    <t>-embryo-</t>
  </si>
  <si>
    <t>-embryo</t>
  </si>
  <si>
    <t>Prince</t>
  </si>
  <si>
    <t>-embryos-</t>
  </si>
  <si>
    <t>embryo</t>
  </si>
  <si>
    <t>Yshay</t>
  </si>
  <si>
    <t>Ilan</t>
  </si>
  <si>
    <t>Bash'hir</t>
  </si>
  <si>
    <t>Hay</t>
  </si>
  <si>
    <t>Captain Jack</t>
  </si>
  <si>
    <t>Amigo</t>
  </si>
  <si>
    <t>Sivan</t>
  </si>
  <si>
    <t>Tzuker</t>
  </si>
  <si>
    <t>Guitar fish</t>
  </si>
  <si>
    <t>Bijo</t>
  </si>
  <si>
    <t>Black</t>
  </si>
  <si>
    <t>Esther</t>
  </si>
  <si>
    <t>Datz</t>
  </si>
  <si>
    <t>Datza</t>
  </si>
  <si>
    <t>Ronit</t>
  </si>
  <si>
    <t>Strider</t>
  </si>
  <si>
    <t>Easy</t>
  </si>
  <si>
    <t>Xavi</t>
  </si>
  <si>
    <t>Naomi</t>
  </si>
  <si>
    <t>Augustus</t>
  </si>
  <si>
    <t>metziztan</t>
  </si>
  <si>
    <t>sufa3</t>
  </si>
  <si>
    <t>sufa13</t>
  </si>
  <si>
    <t>sufa14</t>
  </si>
  <si>
    <t>sufa15</t>
  </si>
  <si>
    <t>sufa1</t>
  </si>
  <si>
    <t>sufa2</t>
  </si>
  <si>
    <t>sufa4</t>
  </si>
  <si>
    <t>sufa12</t>
  </si>
  <si>
    <t>sufa11</t>
  </si>
  <si>
    <t>sufa10</t>
  </si>
  <si>
    <t>sufa9</t>
  </si>
  <si>
    <t>sufa6</t>
  </si>
  <si>
    <t>sufa5</t>
  </si>
  <si>
    <t>sufa8</t>
  </si>
  <si>
    <t>sufa7</t>
  </si>
  <si>
    <t>sufa16</t>
  </si>
  <si>
    <t>sufa17</t>
  </si>
  <si>
    <t>makpitzan</t>
  </si>
  <si>
    <t>sufa18</t>
  </si>
  <si>
    <t>Einat</t>
  </si>
  <si>
    <t>sufa19</t>
  </si>
  <si>
    <t>Yona</t>
  </si>
  <si>
    <t>Jo-avi</t>
  </si>
  <si>
    <t>Rikki</t>
  </si>
  <si>
    <t>BarMale1</t>
  </si>
  <si>
    <t>BareMale</t>
  </si>
  <si>
    <t>Sagi</t>
  </si>
  <si>
    <t>Dukki</t>
  </si>
  <si>
    <t>Yahalom</t>
  </si>
  <si>
    <t>Datzon</t>
  </si>
  <si>
    <t>Goodi</t>
  </si>
  <si>
    <t>Suliman-Or</t>
  </si>
  <si>
    <t>Mazal-Frida</t>
  </si>
  <si>
    <t>Negev-Gate</t>
  </si>
  <si>
    <t>mating</t>
  </si>
  <si>
    <t>Genius</t>
  </si>
  <si>
    <t>Vova</t>
  </si>
  <si>
    <t>Ofir</t>
  </si>
  <si>
    <t>SoftPower</t>
  </si>
  <si>
    <t>Daga-Yam</t>
  </si>
  <si>
    <t>Stranded</t>
  </si>
  <si>
    <t>Jango</t>
  </si>
  <si>
    <t>Joni</t>
  </si>
  <si>
    <t>Katia</t>
  </si>
  <si>
    <t>Stifler</t>
  </si>
  <si>
    <t>Rach1</t>
  </si>
  <si>
    <t>Rach2</t>
  </si>
  <si>
    <t>Rach3</t>
  </si>
  <si>
    <t>Observaition</t>
  </si>
  <si>
    <t>Obserrvation</t>
  </si>
  <si>
    <t>Shrir</t>
  </si>
  <si>
    <t>Kapara - mantin</t>
  </si>
  <si>
    <t>irad</t>
  </si>
  <si>
    <t>Embryo</t>
  </si>
  <si>
    <t>Shimshon Amatzya</t>
  </si>
  <si>
    <t>hatchling</t>
  </si>
  <si>
    <t>Alis</t>
  </si>
  <si>
    <t>Chelnov</t>
  </si>
  <si>
    <t>A.B</t>
  </si>
  <si>
    <t>Yaeli sheldon hordous</t>
  </si>
  <si>
    <t>Kaplan-Ben Simon</t>
  </si>
  <si>
    <t>Observe</t>
  </si>
  <si>
    <t>Tzedek-Ofir</t>
  </si>
  <si>
    <t>Tomy</t>
  </si>
  <si>
    <t>Unidentified Tortoise</t>
  </si>
  <si>
    <t>observed</t>
  </si>
  <si>
    <t>observaitin</t>
  </si>
  <si>
    <t>Layla</t>
  </si>
  <si>
    <t>Fuad</t>
  </si>
  <si>
    <t>Tzvika3</t>
  </si>
  <si>
    <t>Hashoter</t>
  </si>
  <si>
    <t>Tzvika 4</t>
  </si>
  <si>
    <t>Aviv the Dolphin</t>
  </si>
  <si>
    <t>Common bottlenose dolphin</t>
  </si>
  <si>
    <t>Tursiops truncatus</t>
  </si>
  <si>
    <t>broken</t>
  </si>
  <si>
    <t>Kobi</t>
  </si>
  <si>
    <t>Goliyat</t>
  </si>
  <si>
    <t>Rafaelo</t>
  </si>
  <si>
    <t>Nelson</t>
  </si>
  <si>
    <t>Murbel</t>
  </si>
  <si>
    <t>Dunatelo</t>
  </si>
  <si>
    <t>Michael Angelo</t>
  </si>
  <si>
    <t>Leonardo</t>
  </si>
  <si>
    <t>Nilus</t>
  </si>
  <si>
    <t>Ruthi</t>
  </si>
  <si>
    <t>Povizer</t>
  </si>
  <si>
    <t>Nisan</t>
  </si>
  <si>
    <t>Kisse</t>
  </si>
  <si>
    <t>tomer1</t>
  </si>
  <si>
    <t>Lakshmi</t>
  </si>
  <si>
    <t>offi</t>
  </si>
  <si>
    <t>storm1_2013</t>
  </si>
  <si>
    <t>storm2_2013</t>
  </si>
  <si>
    <t>FC0348</t>
  </si>
  <si>
    <t>Pinockyo</t>
  </si>
  <si>
    <t>E.T</t>
  </si>
  <si>
    <t>Risha</t>
  </si>
  <si>
    <t>Avigdor</t>
  </si>
  <si>
    <t>Mamo</t>
  </si>
  <si>
    <t>-Stranded15March2014-</t>
  </si>
  <si>
    <t>Marshmallow</t>
  </si>
  <si>
    <t>Walter</t>
  </si>
  <si>
    <t>Tzedef</t>
  </si>
  <si>
    <t>Alma</t>
  </si>
  <si>
    <t>Ela</t>
  </si>
  <si>
    <t>Rona</t>
  </si>
  <si>
    <t>Zelda</t>
  </si>
  <si>
    <t>Shilgia</t>
  </si>
  <si>
    <t>Li yam</t>
  </si>
  <si>
    <t>Anna</t>
  </si>
  <si>
    <t>Billy</t>
  </si>
  <si>
    <t>Eden</t>
  </si>
  <si>
    <t>Jacqueline</t>
  </si>
  <si>
    <t>observe</t>
  </si>
  <si>
    <t>Yahel</t>
  </si>
  <si>
    <t>Luli</t>
  </si>
  <si>
    <t>Embryo 3154</t>
  </si>
  <si>
    <t>Benny</t>
  </si>
  <si>
    <t>hahula 1</t>
  </si>
  <si>
    <t>hahula 2</t>
  </si>
  <si>
    <t>hahula 3</t>
  </si>
  <si>
    <t>hahula 4</t>
  </si>
  <si>
    <t>hahula 5</t>
  </si>
  <si>
    <t>hahula 6</t>
  </si>
  <si>
    <t>hahula 7</t>
  </si>
  <si>
    <t>embryo_1</t>
  </si>
  <si>
    <t>meira</t>
  </si>
  <si>
    <t>8/9</t>
  </si>
  <si>
    <t>Shaked</t>
  </si>
  <si>
    <t>Tzadik</t>
  </si>
  <si>
    <t>Shula</t>
  </si>
  <si>
    <t>Mula</t>
  </si>
  <si>
    <t>Bitza</t>
  </si>
  <si>
    <t>Captain Hook</t>
  </si>
  <si>
    <t>Ladino</t>
  </si>
  <si>
    <t>290</t>
  </si>
  <si>
    <t>Heiman</t>
  </si>
  <si>
    <t>Raphael</t>
  </si>
  <si>
    <t>Simcha</t>
  </si>
  <si>
    <t>Gabi</t>
  </si>
  <si>
    <t>Carlo</t>
  </si>
  <si>
    <t>Sheriff</t>
  </si>
  <si>
    <t>Sambalulu</t>
  </si>
  <si>
    <t>Amit (Kim)</t>
  </si>
  <si>
    <t>-EMBRYO-</t>
  </si>
  <si>
    <t>caught</t>
  </si>
  <si>
    <t>Freddy</t>
  </si>
  <si>
    <t>Eddy</t>
  </si>
  <si>
    <t>hadar</t>
  </si>
  <si>
    <t>Sha'aban</t>
  </si>
  <si>
    <t>Adva Hedva</t>
  </si>
  <si>
    <t>Yam</t>
  </si>
  <si>
    <t>Ben Zion</t>
  </si>
  <si>
    <t>Tzabooli Eshkol</t>
  </si>
  <si>
    <t>Mark</t>
  </si>
  <si>
    <t>Lazi</t>
  </si>
  <si>
    <t>Bitz</t>
  </si>
  <si>
    <t>Pesach</t>
  </si>
  <si>
    <t>Jamil</t>
  </si>
  <si>
    <t>Olga</t>
  </si>
  <si>
    <t>katzam</t>
  </si>
  <si>
    <t>Snapir</t>
  </si>
  <si>
    <t>Nili</t>
  </si>
  <si>
    <t>ThreeJ</t>
  </si>
  <si>
    <t>Tzuki</t>
  </si>
  <si>
    <t>Anya</t>
  </si>
  <si>
    <t>Snapir 2</t>
  </si>
  <si>
    <t>Naima</t>
  </si>
  <si>
    <t>Zehava</t>
  </si>
  <si>
    <t>Gaya</t>
  </si>
  <si>
    <t>ofer</t>
  </si>
  <si>
    <t>Hodaya</t>
  </si>
  <si>
    <t>Bar Refaeli</t>
  </si>
  <si>
    <t>straded</t>
  </si>
  <si>
    <t>carlo</t>
  </si>
  <si>
    <t>Tuko</t>
  </si>
  <si>
    <t>4 Hatchlings</t>
  </si>
  <si>
    <t>Menucha</t>
  </si>
  <si>
    <t>Jimmy</t>
  </si>
  <si>
    <t>Kwan</t>
  </si>
  <si>
    <t>Kaitz</t>
  </si>
  <si>
    <t>Kaitz the dolphin</t>
  </si>
  <si>
    <t>Hemi</t>
  </si>
  <si>
    <t>Shimon Christoforous</t>
  </si>
  <si>
    <t>Bulbasaur</t>
  </si>
  <si>
    <t>Shemesh</t>
  </si>
  <si>
    <t>Ometz</t>
  </si>
  <si>
    <t>Hasun</t>
  </si>
  <si>
    <t>Nachmani</t>
  </si>
  <si>
    <t>Humi</t>
  </si>
  <si>
    <t>Rodrigo</t>
  </si>
  <si>
    <t>Moti</t>
  </si>
  <si>
    <t>Michelangelo</t>
  </si>
  <si>
    <t>Oria</t>
  </si>
  <si>
    <t>Shavey Zion</t>
  </si>
  <si>
    <t>Malek</t>
  </si>
  <si>
    <t>Denisim</t>
  </si>
  <si>
    <t>Opal</t>
  </si>
  <si>
    <t>Claus</t>
  </si>
  <si>
    <t>Ariel</t>
  </si>
  <si>
    <t>Esteban</t>
  </si>
  <si>
    <t>Mati</t>
  </si>
  <si>
    <t>Ron'gi</t>
  </si>
  <si>
    <t>Hamudi</t>
  </si>
  <si>
    <t>Sari</t>
  </si>
  <si>
    <t>4Balance</t>
  </si>
  <si>
    <t>Dan</t>
  </si>
  <si>
    <t>Ola</t>
  </si>
  <si>
    <t>Agam</t>
  </si>
  <si>
    <t>Potzker</t>
  </si>
  <si>
    <t>Feb2016</t>
  </si>
  <si>
    <t>Kornodo</t>
  </si>
  <si>
    <t>Didi</t>
  </si>
  <si>
    <t>Zoee</t>
  </si>
  <si>
    <t>Zoie</t>
  </si>
  <si>
    <t>Hatchi</t>
  </si>
  <si>
    <t>Hidy</t>
  </si>
  <si>
    <t>Yaron</t>
  </si>
  <si>
    <t>Bela</t>
  </si>
  <si>
    <t>Pessach</t>
  </si>
  <si>
    <t>Mimuna</t>
  </si>
  <si>
    <t>Gufi</t>
  </si>
  <si>
    <t>Tau</t>
  </si>
  <si>
    <t>Nick</t>
  </si>
  <si>
    <t>Levana</t>
  </si>
  <si>
    <t>Sasson</t>
  </si>
  <si>
    <t>Nino</t>
  </si>
  <si>
    <t>Jakline 2</t>
  </si>
  <si>
    <t>Maya</t>
  </si>
  <si>
    <t>Tzila</t>
  </si>
  <si>
    <t>Robert</t>
  </si>
  <si>
    <t>hadas</t>
  </si>
  <si>
    <t>bijo</t>
  </si>
  <si>
    <t>Messi</t>
  </si>
  <si>
    <t>Hatchling gdor nest1 2016</t>
  </si>
  <si>
    <t>Shachar Abu Ayun</t>
  </si>
  <si>
    <t>Hatchling gdor nest2b 2016</t>
  </si>
  <si>
    <t>New girl</t>
  </si>
  <si>
    <t>-Stranded Eilat-</t>
  </si>
  <si>
    <t>noga</t>
  </si>
  <si>
    <t>naor</t>
  </si>
  <si>
    <t>Stranded5436A</t>
  </si>
  <si>
    <t>Nemo</t>
  </si>
  <si>
    <t>sha'adi</t>
  </si>
  <si>
    <t>Pinto</t>
  </si>
  <si>
    <t>Laana</t>
  </si>
  <si>
    <t>Sofia
סופיה
Sofia</t>
  </si>
  <si>
    <t>Sheffa</t>
  </si>
  <si>
    <t>Ninja</t>
  </si>
  <si>
    <t>Dana</t>
  </si>
  <si>
    <t>Mia</t>
  </si>
  <si>
    <t>Ayala</t>
  </si>
  <si>
    <t>Levi</t>
  </si>
  <si>
    <t>Yossef</t>
  </si>
  <si>
    <t>Tzvia</t>
  </si>
  <si>
    <t>Nesherke</t>
  </si>
  <si>
    <t>Elia</t>
  </si>
  <si>
    <t>Rotenberg</t>
  </si>
  <si>
    <t>avi</t>
  </si>
  <si>
    <t>Livna</t>
  </si>
  <si>
    <t>Ronen</t>
  </si>
  <si>
    <t>Mini</t>
  </si>
  <si>
    <t>Yolanda</t>
  </si>
  <si>
    <t>Osher</t>
  </si>
  <si>
    <t>Ozi</t>
  </si>
  <si>
    <t>Yael</t>
  </si>
  <si>
    <t>Danosh'</t>
  </si>
  <si>
    <t>Shira</t>
  </si>
  <si>
    <t>Surfski</t>
  </si>
  <si>
    <t>Maayan</t>
  </si>
  <si>
    <t>azrad</t>
  </si>
  <si>
    <t>Hatchling</t>
  </si>
  <si>
    <t>Miriam</t>
  </si>
  <si>
    <t>Mimuna II</t>
  </si>
  <si>
    <t>Milka</t>
  </si>
  <si>
    <t>Tzavi</t>
  </si>
  <si>
    <t>Topaz</t>
  </si>
  <si>
    <t>Amos</t>
  </si>
  <si>
    <t>Noya</t>
  </si>
  <si>
    <t>Gily</t>
  </si>
  <si>
    <t>Yonatan Hai</t>
  </si>
  <si>
    <t>Tulik</t>
  </si>
  <si>
    <t>Miri</t>
  </si>
  <si>
    <t>Dude</t>
  </si>
  <si>
    <t>shemshon</t>
  </si>
  <si>
    <t>Eshkolit</t>
  </si>
  <si>
    <t>Jerusalem</t>
  </si>
  <si>
    <t>Eer HaKodesh</t>
  </si>
  <si>
    <t>Elias</t>
  </si>
  <si>
    <t>Dolly</t>
  </si>
  <si>
    <t>Achziv</t>
  </si>
  <si>
    <t>amit</t>
  </si>
  <si>
    <t>Yahly</t>
  </si>
  <si>
    <t>Aki</t>
  </si>
  <si>
    <t>Benji</t>
  </si>
  <si>
    <t>Blumental</t>
  </si>
  <si>
    <t>Abarbanel</t>
  </si>
  <si>
    <t>Nikko</t>
  </si>
  <si>
    <t>kaya</t>
  </si>
  <si>
    <t>Sami</t>
  </si>
  <si>
    <t>Nika</t>
  </si>
  <si>
    <t>Yosefa</t>
  </si>
  <si>
    <t>yehoshua</t>
  </si>
  <si>
    <t>bob</t>
  </si>
  <si>
    <t>Lissie</t>
  </si>
  <si>
    <t>maya</t>
  </si>
  <si>
    <t>adam</t>
  </si>
  <si>
    <t>Halochem Hakatan</t>
  </si>
  <si>
    <t>Nikita</t>
  </si>
  <si>
    <t>Tayam</t>
  </si>
  <si>
    <t>Ocean</t>
  </si>
  <si>
    <t>moti levi</t>
  </si>
  <si>
    <t>yaakov</t>
  </si>
  <si>
    <t>Zoya</t>
  </si>
  <si>
    <t>SnapChat</t>
  </si>
  <si>
    <t>Ketsef</t>
  </si>
  <si>
    <t>yovel</t>
  </si>
  <si>
    <t>Alisa</t>
  </si>
  <si>
    <t>Sylvester</t>
  </si>
  <si>
    <t>Hila</t>
  </si>
  <si>
    <t>shos</t>
  </si>
  <si>
    <t>Kim (Amit)</t>
  </si>
  <si>
    <t>Oz</t>
  </si>
  <si>
    <t>Zilbi</t>
  </si>
  <si>
    <t>Abu Shadi</t>
  </si>
  <si>
    <t>Shahar</t>
  </si>
  <si>
    <t>Daniela</t>
  </si>
  <si>
    <t>Baby</t>
  </si>
  <si>
    <t>anat</t>
  </si>
  <si>
    <t>Yitzhak Katz</t>
  </si>
  <si>
    <t>Michi</t>
  </si>
  <si>
    <t>Chitos</t>
  </si>
  <si>
    <t>Kabianka</t>
  </si>
  <si>
    <t>Nala</t>
  </si>
  <si>
    <t>Dori</t>
  </si>
  <si>
    <t>Steve</t>
  </si>
  <si>
    <t>Chananel</t>
  </si>
  <si>
    <t>Alon</t>
  </si>
  <si>
    <t>Lilu</t>
  </si>
  <si>
    <t>Chooki</t>
  </si>
  <si>
    <t>Joe</t>
  </si>
  <si>
    <t>Ben-zino</t>
  </si>
  <si>
    <t>Refaelo</t>
  </si>
  <si>
    <t>Bat Gurion</t>
  </si>
  <si>
    <t>Shachar</t>
  </si>
  <si>
    <t>Wachad</t>
  </si>
  <si>
    <t>Tnin</t>
  </si>
  <si>
    <t>pino</t>
  </si>
  <si>
    <t>Almog</t>
  </si>
  <si>
    <t>Tamar</t>
  </si>
  <si>
    <t>Soft shell court evidence1</t>
  </si>
  <si>
    <t>Soft shell court evidence2</t>
  </si>
  <si>
    <t>Rani Ran</t>
  </si>
  <si>
    <t>Garson</t>
  </si>
  <si>
    <t>Shmulik</t>
  </si>
  <si>
    <t>Pikaso</t>
  </si>
  <si>
    <t>Sea-Mantov</t>
  </si>
  <si>
    <t>Anatoli</t>
  </si>
  <si>
    <t>Herzl</t>
  </si>
  <si>
    <t>Mazal Tov</t>
  </si>
  <si>
    <t>Haibu</t>
  </si>
  <si>
    <t>Nisim</t>
  </si>
  <si>
    <t>Sikuy</t>
  </si>
  <si>
    <t>תוויות שורה</t>
  </si>
  <si>
    <t>סכום כולל</t>
  </si>
  <si>
    <t xml:space="preserve"> ID</t>
  </si>
  <si>
    <t xml:space="preserve"> CCL-a</t>
  </si>
  <si>
    <t xml:space="preserve"> Track-w-Max</t>
  </si>
  <si>
    <t xml:space="preserve"> Tail-b</t>
  </si>
  <si>
    <t xml:space="preserve"> Tail-a</t>
  </si>
  <si>
    <t xml:space="preserve"> Track-w-Min</t>
  </si>
  <si>
    <t xml:space="preserve"> Head-l</t>
  </si>
  <si>
    <t xml:space="preserve"> PlastronLength</t>
  </si>
  <si>
    <t xml:space="preserve"> CCL-bR</t>
  </si>
  <si>
    <t xml:space="preserve"> Head-w</t>
  </si>
  <si>
    <t xml:space="preserve"> CCL-bL</t>
  </si>
  <si>
    <t xml:space="preserve"> CCL-cR</t>
  </si>
  <si>
    <t xml:space="preserve"> CCW</t>
  </si>
  <si>
    <t xml:space="preserve"> CCL-cL</t>
  </si>
  <si>
    <t xml:space="preserve"> SCW</t>
  </si>
  <si>
    <t>CCLGroup</t>
  </si>
  <si>
    <t>SCL-bR</t>
  </si>
  <si>
    <t>SCL-bL</t>
  </si>
  <si>
    <t>SCL-cR</t>
  </si>
  <si>
    <t>SCL-cL</t>
  </si>
  <si>
    <t>Corr_BroughtInAlive</t>
  </si>
  <si>
    <t>Corr_all</t>
  </si>
  <si>
    <t>Corr_Diff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</si>
</sst>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charset val="177"/>
      <scheme val="minor"/>
    </font>
    <font>
      <sz val="10"/>
      <color indexed="8"/>
      <name val="Arial"/>
      <family val="2"/>
    </font>
    <font>
      <i/>
      <sz val="11"/>
      <color theme="1"/>
      <name val="Calibri"/>
      <family val="2"/>
      <charset val="177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0" fillId="0" borderId="0" xfId="0" applyFill="1"/>
    <xf numFmtId="0" fontId="0" fillId="0" borderId="2" xfId="0" applyFill="1" applyBorder="1"/>
    <xf numFmtId="14" fontId="0" fillId="0" borderId="2" xfId="0" applyNumberFormat="1" applyFill="1" applyBorder="1"/>
    <xf numFmtId="14" fontId="0" fillId="0" borderId="0" xfId="0" applyNumberFormat="1" applyFill="1"/>
    <xf numFmtId="0" fontId="0" fillId="0" borderId="0" xfId="0" applyFill="1" applyAlignment="1">
      <alignment wrapText="1"/>
    </xf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Fill="1" applyAlignment="1">
      <alignment horizontal="left"/>
    </xf>
    <xf numFmtId="164" fontId="0" fillId="0" borderId="0" xfId="0" applyNumberFormat="1"/>
    <xf numFmtId="164" fontId="0" fillId="0" borderId="0" xfId="0" applyNumberForma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3" borderId="0" xfId="0" applyFill="1" applyAlignment="1">
      <alignment horizontal="left"/>
    </xf>
    <xf numFmtId="9" fontId="0" fillId="3" borderId="0" xfId="0" applyNumberFormat="1" applyFill="1"/>
    <xf numFmtId="0" fontId="0" fillId="0" borderId="0" xfId="0" applyFill="1" applyBorder="1" applyAlignment="1"/>
    <xf numFmtId="0" fontId="0" fillId="0" borderId="4" xfId="0" applyFill="1" applyBorder="1" applyAlignment="1"/>
    <xf numFmtId="0" fontId="2" fillId="0" borderId="3" xfId="0" applyFont="1" applyFill="1" applyBorder="1" applyAlignment="1">
      <alignment horizontal="center"/>
    </xf>
    <xf numFmtId="0" fontId="3" fillId="0" borderId="1" xfId="1" applyFont="1" applyFill="1" applyBorder="1" applyAlignment="1">
      <alignment horizontal="center"/>
    </xf>
    <xf numFmtId="14" fontId="3" fillId="0" borderId="1" xfId="1" applyNumberFormat="1" applyFont="1" applyFill="1" applyBorder="1" applyAlignment="1">
      <alignment horizontal="center"/>
    </xf>
    <xf numFmtId="0" fontId="3" fillId="0" borderId="2" xfId="1" applyFont="1" applyFill="1" applyBorder="1" applyAlignment="1">
      <alignment horizontal="left" wrapText="1"/>
    </xf>
    <xf numFmtId="14" fontId="3" fillId="0" borderId="2" xfId="1" applyNumberFormat="1" applyFont="1" applyFill="1" applyBorder="1" applyAlignment="1">
      <alignment wrapText="1"/>
    </xf>
    <xf numFmtId="0" fontId="3" fillId="0" borderId="2" xfId="1" applyFont="1" applyFill="1" applyBorder="1" applyAlignment="1">
      <alignment wrapText="1"/>
    </xf>
    <xf numFmtId="0" fontId="1" fillId="0" borderId="0" xfId="1" applyFill="1"/>
    <xf numFmtId="0" fontId="3" fillId="0" borderId="2" xfId="1" applyFont="1" applyFill="1" applyBorder="1" applyAlignment="1">
      <alignment horizontal="right" wrapText="1"/>
    </xf>
    <xf numFmtId="0" fontId="3" fillId="0" borderId="0" xfId="1" applyFont="1" applyFill="1" applyBorder="1" applyAlignment="1">
      <alignment wrapText="1"/>
    </xf>
    <xf numFmtId="0" fontId="1" fillId="0" borderId="0" xfId="1" applyFill="1" applyBorder="1"/>
    <xf numFmtId="14" fontId="3" fillId="0" borderId="0" xfId="1" applyNumberFormat="1" applyFont="1" applyFill="1" applyBorder="1" applyAlignment="1">
      <alignment horizontal="right" wrapText="1"/>
    </xf>
    <xf numFmtId="0" fontId="3" fillId="0" borderId="0" xfId="1" applyFont="1" applyFill="1" applyBorder="1" applyAlignment="1">
      <alignment horizontal="right" wrapText="1"/>
    </xf>
    <xf numFmtId="19" fontId="1" fillId="0" borderId="0" xfId="1" applyNumberFormat="1" applyFill="1"/>
    <xf numFmtId="19" fontId="3" fillId="0" borderId="2" xfId="1" applyNumberFormat="1" applyFont="1" applyFill="1" applyBorder="1" applyAlignment="1">
      <alignment horizontal="right" wrapText="1"/>
    </xf>
    <xf numFmtId="14" fontId="1" fillId="0" borderId="0" xfId="1" applyNumberFormat="1" applyFill="1"/>
    <xf numFmtId="0" fontId="1" fillId="0" borderId="2" xfId="1" applyFill="1" applyBorder="1" applyAlignment="1">
      <alignment horizontal="left"/>
    </xf>
    <xf numFmtId="14" fontId="1" fillId="0" borderId="2" xfId="1" applyNumberFormat="1" applyFill="1" applyBorder="1"/>
    <xf numFmtId="19" fontId="1" fillId="0" borderId="2" xfId="1" applyNumberFormat="1" applyFill="1" applyBorder="1"/>
    <xf numFmtId="0" fontId="1" fillId="0" borderId="2" xfId="1" applyFill="1" applyBorder="1"/>
    <xf numFmtId="14" fontId="3" fillId="0" borderId="2" xfId="1" applyNumberFormat="1" applyFont="1" applyFill="1" applyBorder="1" applyAlignment="1">
      <alignment horizontal="right" wrapText="1"/>
    </xf>
    <xf numFmtId="0" fontId="1" fillId="0" borderId="0" xfId="1" applyFill="1" applyAlignment="1">
      <alignment horizontal="left"/>
    </xf>
    <xf numFmtId="14" fontId="1" fillId="0" borderId="0" xfId="1" applyNumberFormat="1" applyFill="1" applyBorder="1"/>
    <xf numFmtId="0" fontId="1" fillId="0" borderId="0" xfId="1" applyFill="1" applyBorder="1" applyAlignment="1">
      <alignment horizontal="left"/>
    </xf>
    <xf numFmtId="14" fontId="3" fillId="0" borderId="0" xfId="1" applyNumberFormat="1" applyFont="1" applyFill="1" applyBorder="1" applyAlignment="1">
      <alignment wrapText="1"/>
    </xf>
    <xf numFmtId="0" fontId="1" fillId="0" borderId="2" xfId="1" applyFont="1" applyFill="1" applyBorder="1" applyAlignment="1">
      <alignment horizontal="left"/>
    </xf>
    <xf numFmtId="0" fontId="3" fillId="0" borderId="0" xfId="1" applyFont="1" applyFill="1" applyBorder="1" applyAlignment="1">
      <alignment horizontal="left" wrapText="1"/>
    </xf>
    <xf numFmtId="19" fontId="3" fillId="0" borderId="0" xfId="1" applyNumberFormat="1" applyFont="1" applyFill="1" applyBorder="1" applyAlignment="1">
      <alignment horizontal="right" wrapText="1"/>
    </xf>
    <xf numFmtId="19" fontId="1" fillId="0" borderId="0" xfId="1" applyNumberFormat="1" applyFill="1" applyBorder="1"/>
    <xf numFmtId="0" fontId="3" fillId="2" borderId="2" xfId="1" applyFont="1" applyFill="1" applyBorder="1" applyAlignment="1">
      <alignment horizontal="right" wrapText="1"/>
    </xf>
    <xf numFmtId="164" fontId="0" fillId="0" borderId="4" xfId="0" applyNumberFormat="1" applyFill="1" applyBorder="1" applyAlignment="1"/>
    <xf numFmtId="164" fontId="0" fillId="4" borderId="0" xfId="0" applyNumberFormat="1" applyFill="1"/>
  </cellXfs>
  <cellStyles count="2">
    <cellStyle name="Normal" xfId="0" builtinId="0"/>
    <cellStyle name="Normal_גיליון1 2" xfId="1" xr:uid="{9D6F50E8-179F-4341-906E-CB7315365252}"/>
  </cellStyles>
  <dxfs count="15"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gal" refreshedDate="43371.393105555559" createdVersion="6" refreshedVersion="6" minRefreshableVersion="3" recordCount="5316" xr:uid="{A732FF17-C6B9-4E70-BD7E-793C50D97C54}">
  <cacheSource type="worksheet">
    <worksheetSource ref="A1:AI5317" sheet="DataForAnalysis_all"/>
  </cacheSource>
  <cacheFields count="35">
    <cacheField name="ID" numFmtId="0">
      <sharedItems containsSemiMixedTypes="0" containsString="0" containsNumber="1" containsInteger="1" minValue="8" maxValue="7083"/>
    </cacheField>
    <cacheField name="Name" numFmtId="0">
      <sharedItems/>
    </cacheField>
    <cacheField name="Species" numFmtId="0">
      <sharedItems/>
    </cacheField>
    <cacheField name="Latin" numFmtId="0">
      <sharedItems/>
    </cacheField>
    <cacheField name="Status" numFmtId="0">
      <sharedItems/>
    </cacheField>
    <cacheField name="Gender" numFmtId="0">
      <sharedItems/>
    </cacheField>
    <cacheField name="Activity" numFmtId="0">
      <sharedItems count="8">
        <s v=""/>
        <s v="Found Dead"/>
        <s v="Brought In Alive"/>
        <s v="Hatched"/>
        <s v="Observed"/>
        <s v="Ovulating"/>
        <s v="Embryos"/>
        <s v="Death"/>
      </sharedItems>
    </cacheField>
    <cacheField name="Activity Start Date" numFmtId="14">
      <sharedItems containsDate="1" containsString="0" containsBlank="1" containsMixedTypes="1" minDate="1899-12-31T16:23:13" maxDate="3000-03-17T00:00:00"/>
    </cacheField>
    <cacheField name="RegionId" numFmtId="0">
      <sharedItems containsString="0" containsBlank="1" containsNumber="1" containsInteger="1" minValue="1" maxValue="10"/>
    </cacheField>
    <cacheField name="Name2" numFmtId="0">
      <sharedItems/>
    </cacheField>
    <cacheField name="InjuryCause" numFmtId="0">
      <sharedItems/>
    </cacheField>
    <cacheField name="Surroundings" numFmtId="0">
      <sharedItems/>
    </cacheField>
    <cacheField name="Weight" numFmtId="0">
      <sharedItems containsString="0" containsBlank="1" containsNumber="1" minValue="5" maxValue="400000"/>
    </cacheField>
    <cacheField name="CCL-a" numFmtId="0">
      <sharedItems containsString="0" containsBlank="1" containsNumber="1" minValue="3.2" maxValue="175"/>
    </cacheField>
    <cacheField name="CCL-bR" numFmtId="0">
      <sharedItems containsString="0" containsBlank="1" containsNumber="1" minValue="2.7" maxValue="668.1"/>
    </cacheField>
    <cacheField name="CCL-bL" numFmtId="0">
      <sharedItems containsString="0" containsBlank="1" containsNumber="1" minValue="4.4000000000000004" maxValue="160"/>
    </cacheField>
    <cacheField name="CCL-cR" numFmtId="0">
      <sharedItems containsString="0" containsBlank="1" containsNumber="1" minValue="4.4000000000000004" maxValue="160"/>
    </cacheField>
    <cacheField name="CCL-cL" numFmtId="0">
      <sharedItems containsString="0" containsBlank="1" containsNumber="1" minValue="4.4000000000000004" maxValue="160"/>
    </cacheField>
    <cacheField name="CCW" numFmtId="0">
      <sharedItems containsString="0" containsBlank="1" containsNumber="1" minValue="0" maxValue="112"/>
    </cacheField>
    <cacheField name="SCW" numFmtId="0">
      <sharedItems containsString="0" containsBlank="1" containsNumber="1" minValue="0" maxValue="98"/>
    </cacheField>
    <cacheField name="PlastronLength" numFmtId="0">
      <sharedItems containsString="0" containsBlank="1" containsNumber="1" minValue="0" maxValue="124.5"/>
    </cacheField>
    <cacheField name="Tail-a" numFmtId="0">
      <sharedItems containsString="0" containsBlank="1" containsNumber="1" minValue="0.2" maxValue="55"/>
    </cacheField>
    <cacheField name="Tail-b" numFmtId="0">
      <sharedItems containsString="0" containsBlank="1" containsNumber="1" minValue="0" maxValue="37"/>
    </cacheField>
    <cacheField name="Head-l" numFmtId="0">
      <sharedItems containsString="0" containsBlank="1" containsNumber="1" minValue="0" maxValue="28.5"/>
    </cacheField>
    <cacheField name="Head-w" numFmtId="0">
      <sharedItems containsString="0" containsBlank="1" containsNumber="1" minValue="0" maxValue="39.6"/>
    </cacheField>
    <cacheField name="Track-w-Min" numFmtId="0">
      <sharedItems containsString="0" containsBlank="1" containsNumber="1" minValue="0" maxValue="90"/>
    </cacheField>
    <cacheField name="Track-w-Max" numFmtId="0">
      <sharedItems containsString="0" containsBlank="1" containsNumber="1" containsInteger="1" minValue="0" maxValue="115"/>
    </cacheField>
    <cacheField name="ClutchId" numFmtId="0">
      <sharedItems containsNonDate="0" containsString="0" containsBlank="1"/>
    </cacheField>
    <cacheField name="Activity End Date" numFmtId="14">
      <sharedItems containsNonDate="0" containsDate="1" containsString="0" containsBlank="1" minDate="1999-03-24T00:00:00" maxDate="2018-07-23T00:00:00"/>
    </cacheField>
    <cacheField name="TimeSpent" numFmtId="0">
      <sharedItems containsString="0" containsBlank="1" containsNumber="1" containsInteger="1" minValue="0" maxValue="4459"/>
    </cacheField>
    <cacheField name="TimeSpentGroup" numFmtId="0">
      <sharedItems/>
    </cacheField>
    <cacheField name="Last Activity" numFmtId="0">
      <sharedItems containsBlank="1"/>
    </cacheField>
    <cacheField name="Last Activity Start Date" numFmtId="0">
      <sharedItems containsSemiMixedTypes="0" containsNonDate="0" containsDate="1" containsString="0" minDate="1899-12-30T00:00:00" maxDate="3000-03-17T00:00:00"/>
    </cacheField>
    <cacheField name="Last Activity End Date" numFmtId="0">
      <sharedItems containsSemiMixedTypes="0" containsNonDate="0" containsDate="1" containsString="0" minDate="1899-12-30T00:00:00" maxDate="2018-07-23T00:00:00"/>
    </cacheField>
    <cacheField name="Total Time Spent" numFmtId="0">
      <sharedItems containsSemiMixedTypes="0" containsString="0" containsNumber="1" containsInteger="1" minValue="0" maxValue="44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16">
  <r>
    <n v="8"/>
    <s v="-Stranded-"/>
    <s v="Green Turtle"/>
    <s v="Chelonia Mydas"/>
    <s v="Dead"/>
    <s v=""/>
    <x v="0"/>
    <m/>
    <m/>
    <s v=""/>
    <s v=""/>
    <s v=""/>
    <m/>
    <n v="38.5"/>
    <n v="39"/>
    <n v="39"/>
    <n v="39"/>
    <n v="39"/>
    <n v="35"/>
    <m/>
    <n v="31"/>
    <n v="7.5"/>
    <n v="2.5"/>
    <m/>
    <m/>
    <m/>
    <m/>
    <m/>
    <m/>
    <m/>
    <s v=""/>
    <m/>
    <d v="1899-12-30T00:00:00"/>
    <d v="1899-12-30T00:00:00"/>
    <n v="0"/>
  </r>
  <r>
    <n v="9"/>
    <s v="-Stranded-"/>
    <s v="Loggerhead"/>
    <s v="Caretta caretta"/>
    <s v="Dead"/>
    <s v="Male"/>
    <x v="1"/>
    <d v="2003-04-17T00:00:00"/>
    <m/>
    <s v=""/>
    <s v="Unknown"/>
    <s v="Stranded on shore"/>
    <m/>
    <n v="71.5"/>
    <n v="73"/>
    <n v="72.5"/>
    <n v="73"/>
    <n v="73.5"/>
    <n v="61"/>
    <m/>
    <n v="55"/>
    <n v="41"/>
    <m/>
    <n v="19"/>
    <n v="14.5"/>
    <m/>
    <m/>
    <m/>
    <m/>
    <m/>
    <s v=""/>
    <s v="Found Dead"/>
    <d v="2003-04-17T00:00:00"/>
    <d v="1899-12-30T00:00:00"/>
    <n v="0"/>
  </r>
  <r>
    <n v="12"/>
    <s v="Lior"/>
    <s v="Loggerhead"/>
    <s v="Caretta caretta"/>
    <s v="Released"/>
    <s v=""/>
    <x v="2"/>
    <d v="2002-04-02T00:00:00"/>
    <n v="3"/>
    <s v="Carmel Beach"/>
    <s v="Unknown"/>
    <s v="Stranded on shore"/>
    <n v="84.3"/>
    <n v="8.8000000000000007"/>
    <n v="9"/>
    <m/>
    <n v="9.3000000000000007"/>
    <n v="9.3000000000000007"/>
    <n v="8.6999999999999993"/>
    <n v="7.2"/>
    <n v="7"/>
    <n v="1.3"/>
    <m/>
    <n v="2.8"/>
    <n v="2.2000000000000002"/>
    <m/>
    <m/>
    <m/>
    <d v="2003-07-24T00:00:00"/>
    <n v="478"/>
    <s v="5. More"/>
    <s v="Brought In Alive"/>
    <d v="2002-04-02T00:00:00"/>
    <d v="2003-07-24T00:00:00"/>
    <n v="478"/>
  </r>
  <r>
    <n v="13"/>
    <s v="Irit II"/>
    <s v="Loggerhead"/>
    <s v="Caretta caretta"/>
    <s v="Released"/>
    <s v=""/>
    <x v="2"/>
    <d v="2003-03-21T00:00:00"/>
    <n v="3"/>
    <s v="Carmel Beach"/>
    <s v="Unknown"/>
    <s v="Stranded on shore"/>
    <n v="59.5"/>
    <n v="6.4"/>
    <n v="6.6"/>
    <n v="6.6"/>
    <n v="6.6"/>
    <n v="6.6"/>
    <n v="5.4"/>
    <m/>
    <n v="5.3"/>
    <n v="1.2"/>
    <n v="0.4"/>
    <n v="2.7"/>
    <n v="1.9"/>
    <m/>
    <m/>
    <m/>
    <d v="2003-07-24T00:00:00"/>
    <n v="125"/>
    <s v="5. More"/>
    <s v="Brought In Alive"/>
    <d v="2003-03-21T00:00:00"/>
    <d v="2003-07-24T00:00:00"/>
    <n v="125"/>
  </r>
  <r>
    <n v="14"/>
    <s v="Jabar"/>
    <s v="Loggerhead"/>
    <s v="Caretta caretta"/>
    <s v="Released"/>
    <s v=""/>
    <x v="2"/>
    <d v="2003-04-28T00:00:00"/>
    <n v="3"/>
    <s v="Carmel Beach"/>
    <s v="Unknown"/>
    <s v="Stranded on shore"/>
    <n v="153"/>
    <m/>
    <m/>
    <m/>
    <m/>
    <m/>
    <m/>
    <n v="8.4"/>
    <n v="7.5"/>
    <n v="1.8"/>
    <n v="1"/>
    <n v="3.3"/>
    <n v="2.4"/>
    <m/>
    <m/>
    <m/>
    <d v="2003-07-24T00:00:00"/>
    <n v="87"/>
    <s v="5. More"/>
    <s v="Brought In Alive"/>
    <d v="2003-04-28T00:00:00"/>
    <d v="2003-07-24T00:00:00"/>
    <n v="87"/>
  </r>
  <r>
    <n v="17"/>
    <s v="Yirmiyahu"/>
    <s v="Loggerhead"/>
    <s v="Caretta caretta"/>
    <s v="Released"/>
    <s v=""/>
    <x v="2"/>
    <d v="2003-03-21T00:00:00"/>
    <n v="5"/>
    <s v="Sharon"/>
    <s v="Unknown"/>
    <s v="Stranded on shore"/>
    <n v="84.5"/>
    <m/>
    <m/>
    <m/>
    <m/>
    <m/>
    <m/>
    <n v="6.7"/>
    <n v="6.2"/>
    <n v="1.3"/>
    <n v="0.4"/>
    <n v="3.4"/>
    <n v="2.2999999999999998"/>
    <m/>
    <m/>
    <m/>
    <d v="2003-07-24T00:00:00"/>
    <n v="125"/>
    <s v="5. More"/>
    <s v="Brought In Alive"/>
    <d v="2003-03-21T00:00:00"/>
    <d v="2003-07-24T00:00:00"/>
    <n v="125"/>
  </r>
  <r>
    <n v="18"/>
    <s v="Hurican"/>
    <s v="Loggerhead"/>
    <s v="Caretta caretta"/>
    <s v="Released"/>
    <s v=""/>
    <x v="2"/>
    <d v="2001-11-18T00:00:00"/>
    <n v="5"/>
    <s v="Sharon"/>
    <s v="Unknown"/>
    <s v="Stranded on shore"/>
    <n v="29.9"/>
    <n v="5.8"/>
    <m/>
    <m/>
    <n v="6.2"/>
    <n v="6"/>
    <n v="4.7"/>
    <n v="4.7"/>
    <m/>
    <m/>
    <m/>
    <m/>
    <m/>
    <m/>
    <m/>
    <m/>
    <d v="2003-07-24T00:00:00"/>
    <n v="613"/>
    <s v="5. More"/>
    <s v="Brought In Alive"/>
    <d v="2001-11-18T00:00:00"/>
    <d v="2003-07-24T00:00:00"/>
    <n v="613"/>
  </r>
  <r>
    <n v="19"/>
    <s v="Bilha"/>
    <s v="Loggerhead"/>
    <s v="Caretta caretta"/>
    <s v="Released"/>
    <s v=""/>
    <x v="2"/>
    <d v="2003-03-25T00:00:00"/>
    <n v="5"/>
    <s v="Sharon"/>
    <s v="Unknown"/>
    <s v="Stranded on shore"/>
    <n v="110"/>
    <n v="9"/>
    <n v="9.1999999999999993"/>
    <m/>
    <n v="9.4"/>
    <n v="9.5"/>
    <m/>
    <m/>
    <m/>
    <m/>
    <m/>
    <m/>
    <m/>
    <m/>
    <m/>
    <m/>
    <d v="2003-07-24T00:00:00"/>
    <n v="121"/>
    <s v="5. More"/>
    <s v="Brought In Alive"/>
    <d v="2003-03-25T00:00:00"/>
    <d v="2003-07-24T00:00:00"/>
    <n v="121"/>
  </r>
  <r>
    <n v="20"/>
    <s v="-Stranded-"/>
    <s v="Green Turtle"/>
    <s v="Chelonia Mydas"/>
    <s v="Dead"/>
    <s v=""/>
    <x v="1"/>
    <d v="2003-07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3-07-25T00:00:00"/>
    <d v="1899-12-30T00:00:00"/>
    <n v="0"/>
  </r>
  <r>
    <n v="21"/>
    <s v="-Stranded-"/>
    <s v="Loggerhead"/>
    <s v="Caretta caretta"/>
    <s v="Dead"/>
    <s v=""/>
    <x v="1"/>
    <d v="2003-07-29T00:00:00"/>
    <n v="5"/>
    <s v="Sharon"/>
    <s v="Unknown"/>
    <s v="Stranded on shore"/>
    <m/>
    <n v="70"/>
    <m/>
    <m/>
    <m/>
    <m/>
    <n v="64"/>
    <m/>
    <m/>
    <m/>
    <m/>
    <m/>
    <m/>
    <m/>
    <m/>
    <m/>
    <m/>
    <m/>
    <s v=""/>
    <s v="Found Dead"/>
    <d v="2003-07-29T00:00:00"/>
    <d v="1899-12-30T00:00:00"/>
    <n v="0"/>
  </r>
  <r>
    <n v="22"/>
    <s v="-Stranded-"/>
    <s v="Loggerhead"/>
    <s v="Caretta caretta"/>
    <s v="Dead"/>
    <s v=""/>
    <x v="1"/>
    <d v="2003-07-24T00:00:00"/>
    <n v="5"/>
    <s v="Sharon"/>
    <s v="Unknown"/>
    <s v="Stranded on shore"/>
    <m/>
    <n v="70"/>
    <m/>
    <m/>
    <m/>
    <m/>
    <n v="65"/>
    <m/>
    <m/>
    <m/>
    <m/>
    <m/>
    <m/>
    <m/>
    <m/>
    <m/>
    <m/>
    <m/>
    <s v=""/>
    <s v="Found Dead"/>
    <d v="2003-07-24T00:00:00"/>
    <d v="1899-12-30T00:00:00"/>
    <n v="0"/>
  </r>
  <r>
    <n v="23"/>
    <s v="Padung-boney"/>
    <s v="Green Turtle"/>
    <s v="Chelonia Mydas"/>
    <s v="Released"/>
    <s v=""/>
    <x v="2"/>
    <d v="2003-02-26T00:00:00"/>
    <n v="6"/>
    <s v="Pleshet"/>
    <s v="Disease"/>
    <s v="Stranded on shore"/>
    <n v="25000"/>
    <n v="65.5"/>
    <n v="65.5"/>
    <n v="66"/>
    <n v="65.5"/>
    <n v="65.5"/>
    <n v="58"/>
    <n v="50.9"/>
    <n v="50"/>
    <n v="15"/>
    <n v="4"/>
    <n v="14"/>
    <n v="11"/>
    <n v="60"/>
    <n v="69"/>
    <m/>
    <d v="2003-07-23T00:00:00"/>
    <n v="147"/>
    <s v="5. More"/>
    <s v="Brought In Alive"/>
    <d v="2003-02-26T00:00:00"/>
    <d v="2003-07-23T00:00:00"/>
    <n v="147"/>
  </r>
  <r>
    <n v="24"/>
    <s v="-Stranded-"/>
    <s v="Green Turtle"/>
    <s v="Chelonia Mydas"/>
    <s v="Dead"/>
    <s v=""/>
    <x v="1"/>
    <d v="2003-09-10T00:00:00"/>
    <n v="5"/>
    <s v="Sharon"/>
    <s v="Unknown"/>
    <s v="Stranded on shore"/>
    <m/>
    <n v="69.5"/>
    <n v="70"/>
    <n v="70"/>
    <n v="70.5"/>
    <n v="70.5"/>
    <n v="64"/>
    <m/>
    <n v="55"/>
    <n v="14"/>
    <n v="2"/>
    <n v="11"/>
    <n v="9"/>
    <m/>
    <m/>
    <m/>
    <m/>
    <m/>
    <s v=""/>
    <s v="Found Dead"/>
    <d v="2003-09-10T00:00:00"/>
    <d v="1899-12-30T00:00:00"/>
    <n v="0"/>
  </r>
  <r>
    <n v="27"/>
    <s v="Shraga"/>
    <s v="Loggerhead"/>
    <s v="Caretta caretta"/>
    <s v="Released"/>
    <s v=""/>
    <x v="2"/>
    <d v="2003-08-09T00:00:00"/>
    <n v="5"/>
    <s v="Sharon"/>
    <s v=""/>
    <s v="Stranded on shore"/>
    <n v="16"/>
    <n v="4.4000000000000004"/>
    <n v="4.5"/>
    <n v="4.5"/>
    <n v="4.5"/>
    <n v="4.5"/>
    <n v="4.2"/>
    <n v="3.4"/>
    <n v="3.5"/>
    <n v="0.9"/>
    <n v="0.2"/>
    <n v="1.9"/>
    <n v="1.55"/>
    <m/>
    <m/>
    <m/>
    <d v="2003-08-11T00:00:00"/>
    <n v="2"/>
    <s v="1. Up to 3 days"/>
    <s v="Brought In Alive"/>
    <d v="2003-08-09T00:00:00"/>
    <d v="2003-08-11T00:00:00"/>
    <n v="2"/>
  </r>
  <r>
    <n v="28"/>
    <s v="Yehuda"/>
    <s v="Loggerhead"/>
    <s v="Caretta caretta"/>
    <s v="Released"/>
    <s v=""/>
    <x v="2"/>
    <d v="2003-08-09T00:00:00"/>
    <n v="5"/>
    <s v="Sharon"/>
    <s v=""/>
    <s v="Stranded on shore"/>
    <n v="16.899999999999999"/>
    <n v="4.5"/>
    <n v="4.4000000000000004"/>
    <n v="4.4000000000000004"/>
    <n v="4.4000000000000004"/>
    <n v="4.4000000000000004"/>
    <n v="4.2"/>
    <n v="3.6"/>
    <n v="3.3"/>
    <n v="0.9"/>
    <n v="0.2"/>
    <n v="1.7"/>
    <n v="1.5"/>
    <m/>
    <m/>
    <m/>
    <d v="2003-08-11T00:00:00"/>
    <n v="2"/>
    <s v="1. Up to 3 days"/>
    <s v="Brought In Alive"/>
    <d v="2003-08-09T00:00:00"/>
    <d v="2003-08-11T00:00:00"/>
    <n v="2"/>
  </r>
  <r>
    <n v="29"/>
    <s v="-Stranded-"/>
    <s v="Green Turtle"/>
    <s v="Chelonia Mydas"/>
    <s v="Dead"/>
    <s v=""/>
    <x v="1"/>
    <d v="2003-08-11T00:00:00"/>
    <n v="5"/>
    <s v="Sharon"/>
    <s v="Static long line"/>
    <s v="Stranded on shore"/>
    <m/>
    <n v="63"/>
    <n v="63.5"/>
    <n v="63.5"/>
    <n v="64"/>
    <n v="64"/>
    <n v="60"/>
    <m/>
    <n v="52"/>
    <n v="15"/>
    <n v="4.5"/>
    <m/>
    <m/>
    <m/>
    <m/>
    <m/>
    <m/>
    <m/>
    <s v=""/>
    <s v="Found Dead"/>
    <d v="2003-08-11T00:00:00"/>
    <d v="1899-12-30T00:00:00"/>
    <n v="0"/>
  </r>
  <r>
    <n v="30"/>
    <s v="-Stranded-"/>
    <s v="Green Turtle"/>
    <s v="Chelonia Mydas"/>
    <s v="Dead"/>
    <s v=""/>
    <x v="1"/>
    <d v="2003-08-30T00:00:00"/>
    <n v="5"/>
    <s v="Sharon"/>
    <s v="Unknown"/>
    <s v="Stranded on shore"/>
    <m/>
    <n v="61"/>
    <n v="62"/>
    <n v="62"/>
    <n v="63"/>
    <n v="63"/>
    <n v="58"/>
    <m/>
    <n v="49"/>
    <n v="12"/>
    <n v="5"/>
    <n v="11"/>
    <n v="8"/>
    <m/>
    <m/>
    <m/>
    <m/>
    <m/>
    <s v=""/>
    <s v="Found Dead"/>
    <d v="2003-08-30T00:00:00"/>
    <d v="1899-12-30T00:00:00"/>
    <n v="0"/>
  </r>
  <r>
    <n v="31"/>
    <s v="-Stranded-"/>
    <s v="Unidentified Turtle"/>
    <s v="Chelonidae"/>
    <s v="Dead"/>
    <s v=""/>
    <x v="1"/>
    <d v="2003-08-19T00:00:00"/>
    <n v="3"/>
    <s v="Carmel Beach"/>
    <s v="Unknown"/>
    <s v="Stranded on shore"/>
    <m/>
    <n v="75"/>
    <n v="75"/>
    <n v="74"/>
    <n v="75"/>
    <n v="74"/>
    <n v="68.5"/>
    <m/>
    <m/>
    <m/>
    <m/>
    <m/>
    <m/>
    <m/>
    <m/>
    <m/>
    <m/>
    <m/>
    <s v=""/>
    <s v="Found Dead"/>
    <d v="2003-08-19T00:00:00"/>
    <d v="1899-12-30T00:00:00"/>
    <n v="0"/>
  </r>
  <r>
    <n v="32"/>
    <s v="-Stranded-"/>
    <s v="Green Turtle"/>
    <s v="Chelonia Mydas"/>
    <s v="Dead"/>
    <s v=""/>
    <x v="1"/>
    <d v="2003-08-17T00:00:00"/>
    <n v="6"/>
    <s v="Pleshet"/>
    <s v="Unknown"/>
    <s v="Stranded on shore"/>
    <m/>
    <n v="60"/>
    <n v="55"/>
    <n v="55"/>
    <n v="58"/>
    <n v="59"/>
    <m/>
    <m/>
    <n v="47"/>
    <n v="22"/>
    <n v="10"/>
    <m/>
    <m/>
    <m/>
    <m/>
    <m/>
    <m/>
    <m/>
    <s v=""/>
    <s v="Found Dead"/>
    <d v="2003-08-17T00:00:00"/>
    <d v="1899-12-30T00:00:00"/>
    <n v="0"/>
  </r>
  <r>
    <n v="33"/>
    <s v="-Stranded-"/>
    <s v="Loggerhead"/>
    <s v="Caretta caretta"/>
    <s v="Dead"/>
    <s v=""/>
    <x v="1"/>
    <d v="2003-08-06T00:00:00"/>
    <n v="5"/>
    <s v="Sharon"/>
    <s v="Unknown"/>
    <s v="Stranded on shore"/>
    <m/>
    <n v="72"/>
    <n v="71"/>
    <n v="71"/>
    <n v="75"/>
    <n v="75"/>
    <n v="68"/>
    <m/>
    <n v="71"/>
    <n v="21"/>
    <n v="12"/>
    <m/>
    <m/>
    <m/>
    <m/>
    <m/>
    <m/>
    <m/>
    <s v=""/>
    <s v="Found Dead"/>
    <d v="2003-08-06T00:00:00"/>
    <d v="1899-12-30T00:00:00"/>
    <n v="0"/>
  </r>
  <r>
    <n v="35"/>
    <s v="Shimshon"/>
    <s v="Loggerhead"/>
    <s v="Caretta caretta"/>
    <s v="Released"/>
    <s v=""/>
    <x v="2"/>
    <d v="2003-03-27T00:00:00"/>
    <m/>
    <s v=""/>
    <s v="Static long line"/>
    <s v=""/>
    <n v="5400"/>
    <n v="35"/>
    <n v="36.5"/>
    <n v="36.5"/>
    <n v="36.5"/>
    <n v="36.5"/>
    <n v="35"/>
    <m/>
    <m/>
    <n v="8"/>
    <n v="5.5"/>
    <n v="11.5"/>
    <n v="8"/>
    <m/>
    <m/>
    <m/>
    <d v="2003-08-27T00:00:00"/>
    <n v="153"/>
    <s v="5. More"/>
    <s v="Brought In Alive"/>
    <d v="2003-03-27T00:00:00"/>
    <d v="2003-08-27T00:00:00"/>
    <n v="153"/>
  </r>
  <r>
    <n v="36"/>
    <s v="Shimon"/>
    <s v="Loggerhead"/>
    <s v="Caretta caretta"/>
    <s v="Dead"/>
    <s v="Male"/>
    <x v="2"/>
    <d v="2003-08-29T00:00:00"/>
    <n v="5"/>
    <s v="Sharon"/>
    <s v="Fishing line in digestive system"/>
    <s v="Stranded on shore"/>
    <n v="6000"/>
    <n v="37.700000000000003"/>
    <n v="37.700000000000003"/>
    <n v="37.700000000000003"/>
    <n v="37.700000000000003"/>
    <n v="37.6"/>
    <n v="35.700000000000003"/>
    <m/>
    <n v="27"/>
    <m/>
    <m/>
    <m/>
    <m/>
    <m/>
    <m/>
    <m/>
    <d v="2003-08-30T00:00:00"/>
    <n v="1"/>
    <s v="1. Up to 3 days"/>
    <s v="Death"/>
    <d v="2003-08-30T00:00:00"/>
    <d v="2003-08-30T00:00:00"/>
    <n v="1"/>
  </r>
  <r>
    <n v="37"/>
    <s v="Dror"/>
    <s v="Loggerhead"/>
    <s v="Caretta caretta"/>
    <s v="Released"/>
    <s v=""/>
    <x v="2"/>
    <d v="2003-08-29T00:00:00"/>
    <n v="5"/>
    <s v="Sharon"/>
    <s v="Tangled in fising nets"/>
    <s v=""/>
    <n v="6200"/>
    <n v="38.5"/>
    <n v="39.5"/>
    <n v="39.200000000000003"/>
    <n v="39.700000000000003"/>
    <n v="39.4"/>
    <n v="35.200000000000003"/>
    <n v="29.6"/>
    <n v="29.5"/>
    <n v="8.3000000000000007"/>
    <n v="2"/>
    <n v="9.5"/>
    <n v="8"/>
    <m/>
    <m/>
    <m/>
    <d v="2003-11-27T00:00:00"/>
    <n v="90"/>
    <s v="5. More"/>
    <s v="Brought In Alive"/>
    <d v="2003-08-29T00:00:00"/>
    <d v="2003-11-27T00:00:00"/>
    <n v="90"/>
  </r>
  <r>
    <n v="38"/>
    <s v="Halel4"/>
    <s v="Red Ear Slider"/>
    <s v="Trachemys scripta"/>
    <s v="Intensive Care"/>
    <s v="Female"/>
    <x v="2"/>
    <d v="2003-06-07T00:00:00"/>
    <m/>
    <s v=""/>
    <s v="None"/>
    <s v="Illegal captivity"/>
    <n v="626"/>
    <n v="17"/>
    <m/>
    <m/>
    <m/>
    <m/>
    <n v="14.4"/>
    <m/>
    <n v="13.7"/>
    <m/>
    <m/>
    <m/>
    <m/>
    <m/>
    <m/>
    <m/>
    <m/>
    <m/>
    <s v=""/>
    <s v="Brought In Alive"/>
    <d v="2003-06-07T00:00:00"/>
    <d v="1899-12-30T00:00:00"/>
    <n v="0"/>
  </r>
  <r>
    <n v="39"/>
    <s v="Nokdim"/>
    <s v="Red Ear Slider"/>
    <s v="Trachemys scripta"/>
    <s v="Intensive Care"/>
    <s v=""/>
    <x v="2"/>
    <d v="2003-08-01T00:00:00"/>
    <n v="5"/>
    <s v="Sharon"/>
    <s v="None"/>
    <s v="Illegal captivity"/>
    <n v="9"/>
    <n v="9.1999999999999993"/>
    <n v="9.1999999999999993"/>
    <m/>
    <m/>
    <m/>
    <n v="8.5"/>
    <m/>
    <m/>
    <m/>
    <m/>
    <m/>
    <m/>
    <m/>
    <m/>
    <m/>
    <m/>
    <m/>
    <s v=""/>
    <s v="Brought In Alive"/>
    <d v="2003-08-01T00:00:00"/>
    <d v="1899-12-30T00:00:00"/>
    <n v="0"/>
  </r>
  <r>
    <n v="41"/>
    <s v="Malachi2"/>
    <s v="Red Ear Slider"/>
    <s v="Trachemys scripta"/>
    <s v="Intensive Care"/>
    <s v=""/>
    <x v="2"/>
    <d v="2004-06-07T00:00:00"/>
    <n v="5"/>
    <s v="Sharon"/>
    <s v="Unknown"/>
    <s v="Away from habitat"/>
    <n v="142"/>
    <m/>
    <m/>
    <m/>
    <m/>
    <m/>
    <m/>
    <m/>
    <m/>
    <m/>
    <m/>
    <m/>
    <m/>
    <m/>
    <m/>
    <m/>
    <m/>
    <m/>
    <s v=""/>
    <s v="Brought In Alive"/>
    <d v="2004-06-07T00:00:00"/>
    <d v="1899-12-30T00:00:00"/>
    <n v="0"/>
  </r>
  <r>
    <n v="44"/>
    <s v="Solomon"/>
    <s v="Green Turtle"/>
    <s v="Chelonia Mydas"/>
    <s v="Dead"/>
    <s v=""/>
    <x v="2"/>
    <d v="2001-10-27T00:00:00"/>
    <n v="5"/>
    <s v="Sharon"/>
    <s v="Tangled in fising nets"/>
    <s v="Stranded on shore"/>
    <n v="2253"/>
    <n v="26.4"/>
    <m/>
    <m/>
    <n v="27.9"/>
    <n v="27.8"/>
    <n v="24.4"/>
    <m/>
    <m/>
    <n v="4.8"/>
    <n v="1.5"/>
    <m/>
    <m/>
    <m/>
    <m/>
    <m/>
    <d v="2001-12-08T00:00:00"/>
    <n v="42"/>
    <s v="5. More"/>
    <s v="Death"/>
    <d v="2001-12-08T00:00:00"/>
    <d v="2001-12-08T00:00:00"/>
    <n v="42"/>
  </r>
  <r>
    <n v="45"/>
    <s v="Avinoam"/>
    <s v="Loggerhead"/>
    <s v="Caretta caretta"/>
    <s v="Dead"/>
    <s v="Male"/>
    <x v="2"/>
    <d v="2003-09-26T00:00:00"/>
    <m/>
    <s v=""/>
    <s v="Trawler's net"/>
    <s v=""/>
    <n v="45000"/>
    <n v="72"/>
    <m/>
    <m/>
    <m/>
    <m/>
    <n v="63"/>
    <m/>
    <m/>
    <m/>
    <m/>
    <m/>
    <m/>
    <m/>
    <m/>
    <m/>
    <d v="2003-09-26T00:00:00"/>
    <n v="0"/>
    <s v="1. Up to 3 days"/>
    <s v="Death"/>
    <d v="2003-09-26T00:00:00"/>
    <d v="2003-09-26T00:00:00"/>
    <n v="0"/>
  </r>
  <r>
    <n v="46"/>
    <s v="Marina"/>
    <s v="Loggerhead"/>
    <s v="Caretta caretta"/>
    <s v="Released"/>
    <s v=""/>
    <x v="2"/>
    <d v="2003-02-06T00:00:00"/>
    <n v="1"/>
    <s v="Galil West"/>
    <s v="Tangled in fising nets"/>
    <s v=""/>
    <m/>
    <n v="65"/>
    <n v="66.5"/>
    <n v="66.5"/>
    <n v="68"/>
    <n v="67"/>
    <n v="63"/>
    <m/>
    <m/>
    <m/>
    <m/>
    <n v="13"/>
    <n v="12"/>
    <m/>
    <m/>
    <m/>
    <d v="2003-03-01T00:00:00"/>
    <n v="23"/>
    <s v="4. Up to a month"/>
    <s v="Brought In Alive"/>
    <d v="2003-02-06T00:00:00"/>
    <d v="2003-03-01T00:00:00"/>
    <n v="23"/>
  </r>
  <r>
    <n v="48"/>
    <s v="Micha"/>
    <s v="Green Turtle"/>
    <s v="Chelonia Mydas"/>
    <s v="Released"/>
    <s v=""/>
    <x v="2"/>
    <d v="2003-02-07T00:00:00"/>
    <n v="1"/>
    <s v="Galil West"/>
    <s v=""/>
    <s v="At sea"/>
    <n v="15500"/>
    <n v="50"/>
    <n v="50.5"/>
    <n v="50.3"/>
    <n v="50.5"/>
    <n v="50"/>
    <n v="46"/>
    <n v="39.299999999999997"/>
    <n v="39.5"/>
    <n v="9.5"/>
    <n v="3"/>
    <n v="11"/>
    <n v="7.5"/>
    <m/>
    <m/>
    <m/>
    <d v="2003-03-01T00:00:00"/>
    <n v="22"/>
    <s v="4. Up to a month"/>
    <s v="Brought In Alive"/>
    <d v="2003-02-07T00:00:00"/>
    <d v="2003-03-01T00:00:00"/>
    <n v="22"/>
  </r>
  <r>
    <n v="50"/>
    <s v="Rotem"/>
    <s v="Loggerhead"/>
    <s v="Caretta caretta"/>
    <s v="Dead"/>
    <s v="Female"/>
    <x v="2"/>
    <d v="2003-10-14T00:00:00"/>
    <n v="1"/>
    <s v="Galil West"/>
    <s v="Static long line"/>
    <s v="At sea"/>
    <n v="41000"/>
    <n v="67.5"/>
    <n v="68.5"/>
    <n v="68.5"/>
    <n v="69"/>
    <n v="69"/>
    <n v="60"/>
    <m/>
    <m/>
    <m/>
    <m/>
    <n v="17"/>
    <n v="15"/>
    <m/>
    <m/>
    <m/>
    <d v="2004-01-02T00:00:00"/>
    <n v="80"/>
    <s v="5. More"/>
    <s v="Death"/>
    <d v="2004-01-02T00:00:00"/>
    <d v="2004-01-02T00:00:00"/>
    <n v="80"/>
  </r>
  <r>
    <n v="51"/>
    <s v="-Stranded-"/>
    <s v="Green Turtle"/>
    <s v="Chelonia Mydas"/>
    <s v="Dead"/>
    <s v=""/>
    <x v="1"/>
    <d v="2003-11-08T00:00:00"/>
    <n v="5"/>
    <s v="Sharon"/>
    <s v="Unknown"/>
    <s v="Stranded on shore"/>
    <m/>
    <n v="34.200000000000003"/>
    <n v="34.799999999999997"/>
    <n v="34.799999999999997"/>
    <n v="34.299999999999997"/>
    <n v="34.5"/>
    <n v="31"/>
    <m/>
    <n v="29"/>
    <n v="7"/>
    <n v="2.8"/>
    <n v="8.6"/>
    <n v="7.3"/>
    <m/>
    <m/>
    <m/>
    <m/>
    <m/>
    <s v=""/>
    <s v="Found Dead"/>
    <d v="2003-11-08T00:00:00"/>
    <d v="1899-12-30T00:00:00"/>
    <n v="0"/>
  </r>
  <r>
    <n v="55"/>
    <s v="-Stranded-"/>
    <s v="Loggerhead"/>
    <s v="Caretta caretta"/>
    <s v="Dead"/>
    <s v=""/>
    <x v="1"/>
    <d v="2005-04-15T00:00:00"/>
    <m/>
    <s v=""/>
    <s v="Unknown"/>
    <s v=""/>
    <m/>
    <n v="55"/>
    <m/>
    <m/>
    <m/>
    <m/>
    <n v="50"/>
    <m/>
    <m/>
    <m/>
    <m/>
    <m/>
    <m/>
    <m/>
    <m/>
    <m/>
    <m/>
    <m/>
    <s v=""/>
    <s v="Found Dead"/>
    <d v="2005-04-15T00:00:00"/>
    <d v="1899-12-30T00:00:00"/>
    <n v="0"/>
  </r>
  <r>
    <n v="56"/>
    <s v="-Stranded-"/>
    <s v="Unidentified Turtle"/>
    <s v="Chelonidae"/>
    <s v="Dead"/>
    <s v=""/>
    <x v="1"/>
    <d v="2003-04-17T00:00:00"/>
    <m/>
    <s v=""/>
    <s v="Unknown"/>
    <s v=""/>
    <m/>
    <n v="30"/>
    <m/>
    <m/>
    <m/>
    <m/>
    <m/>
    <m/>
    <m/>
    <m/>
    <m/>
    <m/>
    <m/>
    <m/>
    <m/>
    <m/>
    <m/>
    <m/>
    <s v=""/>
    <s v="Found Dead"/>
    <d v="2003-04-17T00:00:00"/>
    <d v="1899-12-30T00:00:00"/>
    <n v="0"/>
  </r>
  <r>
    <n v="57"/>
    <s v="-Stranded-"/>
    <s v="Loggerhead"/>
    <s v="Caretta caretta"/>
    <s v="Dead"/>
    <s v="Male"/>
    <x v="1"/>
    <d v="2003-04-19T00:00:00"/>
    <n v="3"/>
    <s v="Carmel Beach"/>
    <s v="Unknown"/>
    <s v=""/>
    <m/>
    <n v="70"/>
    <m/>
    <m/>
    <m/>
    <m/>
    <m/>
    <m/>
    <m/>
    <m/>
    <m/>
    <m/>
    <m/>
    <m/>
    <m/>
    <m/>
    <m/>
    <m/>
    <s v=""/>
    <s v="Found Dead"/>
    <d v="2003-04-19T00:00:00"/>
    <d v="1899-12-30T00:00:00"/>
    <n v="0"/>
  </r>
  <r>
    <n v="60"/>
    <s v="Nimi"/>
    <s v="Loggerhead"/>
    <s v="Caretta caretta"/>
    <s v="Dead"/>
    <s v=""/>
    <x v="2"/>
    <d v="2003-11-22T00:00:00"/>
    <n v="1"/>
    <s v="Galil West"/>
    <s v="Static long line"/>
    <s v="Stranded on shore"/>
    <n v="43500"/>
    <n v="68"/>
    <n v="69"/>
    <n v="69"/>
    <n v="70"/>
    <n v="71"/>
    <n v="63"/>
    <m/>
    <m/>
    <m/>
    <m/>
    <n v="16"/>
    <n v="13"/>
    <m/>
    <m/>
    <m/>
    <d v="2003-12-22T00:00:00"/>
    <n v="30"/>
    <s v="4. Up to a month"/>
    <s v="Death"/>
    <d v="2003-12-22T00:00:00"/>
    <d v="2003-12-22T00:00:00"/>
    <n v="30"/>
  </r>
  <r>
    <n v="61"/>
    <s v="Razon yonsy"/>
    <s v="Loggerhead"/>
    <s v="Caretta caretta"/>
    <s v="Released"/>
    <s v=""/>
    <x v="2"/>
    <d v="2003-03-26T00:00:00"/>
    <n v="5"/>
    <s v="Sharon"/>
    <s v="Static long line"/>
    <s v="Stranded on shore"/>
    <n v="3600"/>
    <n v="30"/>
    <n v="30.5"/>
    <n v="30.5"/>
    <n v="36"/>
    <n v="36"/>
    <m/>
    <m/>
    <m/>
    <m/>
    <m/>
    <m/>
    <m/>
    <m/>
    <m/>
    <m/>
    <d v="2003-11-27T00:00:00"/>
    <n v="246"/>
    <s v="5. More"/>
    <s v="Brought In Alive"/>
    <d v="2003-03-26T00:00:00"/>
    <d v="2003-11-27T00:00:00"/>
    <n v="246"/>
  </r>
  <r>
    <n v="62"/>
    <s v="-Stranded-"/>
    <s v="Green Turtle"/>
    <s v="Chelonia Mydas"/>
    <s v="Dead"/>
    <s v=""/>
    <x v="1"/>
    <d v="2003-11-02T00:00:00"/>
    <n v="3"/>
    <s v="Carmel Beach"/>
    <s v="Unknown"/>
    <s v="Stranded on shore"/>
    <m/>
    <n v="77.5"/>
    <n v="78"/>
    <n v="78"/>
    <n v="79"/>
    <n v="79"/>
    <n v="74"/>
    <m/>
    <n v="57"/>
    <n v="35"/>
    <m/>
    <m/>
    <m/>
    <m/>
    <m/>
    <m/>
    <m/>
    <m/>
    <s v=""/>
    <s v="Found Dead"/>
    <d v="2003-11-02T00:00:00"/>
    <d v="1899-12-30T00:00:00"/>
    <n v="0"/>
  </r>
  <r>
    <n v="64"/>
    <s v="Ga'aton"/>
    <s v="Loggerhead"/>
    <s v="Caretta caretta"/>
    <s v="Released"/>
    <s v=""/>
    <x v="2"/>
    <d v="2003-11-27T00:00:00"/>
    <n v="1"/>
    <s v="Galil West"/>
    <s v="Tangled in fising nets"/>
    <s v="At sea"/>
    <m/>
    <n v="40"/>
    <n v="41"/>
    <n v="41"/>
    <n v="41.5"/>
    <n v="40.5"/>
    <m/>
    <n v="36.5"/>
    <n v="29.5"/>
    <n v="8"/>
    <n v="2.5"/>
    <n v="11"/>
    <n v="8"/>
    <m/>
    <m/>
    <m/>
    <d v="2003-11-27T00:00:00"/>
    <n v="0"/>
    <s v="1. Up to 3 days"/>
    <s v="Brought In Alive"/>
    <d v="2003-11-27T00:00:00"/>
    <d v="2003-11-27T00:00:00"/>
    <n v="0"/>
  </r>
  <r>
    <n v="66"/>
    <s v="Dromy"/>
    <s v="Loggerhead"/>
    <s v="Caretta caretta"/>
    <s v="Released"/>
    <s v=""/>
    <x v="2"/>
    <d v="2003-02-23T00:00:00"/>
    <n v="5"/>
    <s v="Sharon"/>
    <s v="Unknown"/>
    <s v="Stranded on shore"/>
    <n v="49"/>
    <m/>
    <m/>
    <m/>
    <m/>
    <m/>
    <m/>
    <n v="5.5"/>
    <m/>
    <n v="1.1000000000000001"/>
    <n v="0.6"/>
    <n v="2.2999999999999998"/>
    <n v="1.9"/>
    <m/>
    <m/>
    <m/>
    <d v="2003-04-07T00:00:00"/>
    <n v="43"/>
    <s v="5. More"/>
    <s v="Brought In Alive"/>
    <d v="2003-02-23T00:00:00"/>
    <d v="2003-04-07T00:00:00"/>
    <n v="43"/>
  </r>
  <r>
    <n v="67"/>
    <s v="Chomy"/>
    <s v="Loggerhead"/>
    <s v="Caretta caretta"/>
    <s v="Dead"/>
    <s v=""/>
    <x v="2"/>
    <d v="2003-02-28T00:00:00"/>
    <n v="5"/>
    <s v="Sharon"/>
    <s v="Unknown"/>
    <s v="Stranded on shore"/>
    <n v="77.900000000000006"/>
    <m/>
    <m/>
    <m/>
    <m/>
    <m/>
    <m/>
    <m/>
    <m/>
    <n v="1.4"/>
    <n v="0.6"/>
    <n v="3.3"/>
    <n v="2.1"/>
    <m/>
    <m/>
    <m/>
    <d v="2003-03-04T00:00:00"/>
    <n v="4"/>
    <s v="2. Up to 1 week"/>
    <s v="Death"/>
    <d v="2003-03-04T00:00:00"/>
    <d v="2003-03-04T00:00:00"/>
    <n v="4"/>
  </r>
  <r>
    <n v="69"/>
    <s v="Zeresh"/>
    <s v="Loggerhead"/>
    <s v="Caretta caretta"/>
    <s v="Dead"/>
    <s v=""/>
    <x v="2"/>
    <d v="2003-03-25T00:00:00"/>
    <n v="5"/>
    <s v="Sharon"/>
    <s v="Unknown"/>
    <s v="Stranded on shore"/>
    <n v="74"/>
    <n v="7.8"/>
    <n v="8"/>
    <m/>
    <n v="8.1999999999999993"/>
    <n v="8.1999999999999993"/>
    <m/>
    <m/>
    <m/>
    <m/>
    <m/>
    <m/>
    <m/>
    <m/>
    <m/>
    <m/>
    <d v="2003-04-14T00:00:00"/>
    <n v="20"/>
    <s v="4. Up to a month"/>
    <s v="Death"/>
    <d v="2003-04-14T00:00:00"/>
    <d v="2003-04-14T00:00:00"/>
    <n v="20"/>
  </r>
  <r>
    <n v="70"/>
    <s v="y Chovlim"/>
    <s v="Loggerhead"/>
    <s v="Caretta caretta"/>
    <s v="Dead"/>
    <s v=""/>
    <x v="2"/>
    <d v="2003-03-30T00:00:00"/>
    <n v="3"/>
    <s v="Carmel Beach"/>
    <s v="Static long line"/>
    <s v="At sea"/>
    <n v="41000"/>
    <n v="70"/>
    <n v="71.5"/>
    <n v="71.5"/>
    <n v="63"/>
    <n v="63"/>
    <n v="69"/>
    <m/>
    <m/>
    <m/>
    <m/>
    <n v="16"/>
    <n v="13"/>
    <m/>
    <m/>
    <m/>
    <d v="2003-04-10T00:00:00"/>
    <n v="11"/>
    <s v="3. Up to 2 weeks"/>
    <s v="Death"/>
    <d v="2003-04-10T00:00:00"/>
    <d v="2003-04-10T00:00:00"/>
    <n v="11"/>
  </r>
  <r>
    <n v="71"/>
    <s v="Israel"/>
    <s v="Loggerhead"/>
    <s v="Caretta caretta"/>
    <s v="Dead"/>
    <s v=""/>
    <x v="2"/>
    <d v="2003-05-07T00:00:00"/>
    <n v="6"/>
    <s v="Pleshet"/>
    <s v="Unknown"/>
    <s v="Stranded on shore"/>
    <n v="59"/>
    <n v="7.7"/>
    <n v="7.8"/>
    <n v="7.8"/>
    <n v="7.9"/>
    <m/>
    <n v="7.7"/>
    <m/>
    <n v="5.8"/>
    <n v="1.3"/>
    <n v="0.3"/>
    <m/>
    <m/>
    <m/>
    <m/>
    <m/>
    <d v="2003-05-13T00:00:00"/>
    <n v="6"/>
    <s v="2. Up to 1 week"/>
    <s v="Death"/>
    <d v="2003-05-13T00:00:00"/>
    <d v="2003-05-13T00:00:00"/>
    <n v="6"/>
  </r>
  <r>
    <n v="73"/>
    <s v="Yosi"/>
    <s v="Loggerhead"/>
    <s v="Caretta caretta"/>
    <s v="Dead"/>
    <s v=""/>
    <x v="2"/>
    <d v="2001-07-16T00:00:00"/>
    <n v="5"/>
    <s v="Sharon"/>
    <s v="Unknown"/>
    <s v="Stranded on shore"/>
    <n v="50.95"/>
    <n v="6.5"/>
    <n v="6.7"/>
    <m/>
    <n v="6.8"/>
    <n v="6.9"/>
    <n v="7"/>
    <m/>
    <m/>
    <m/>
    <m/>
    <m/>
    <m/>
    <m/>
    <m/>
    <m/>
    <d v="2001-07-18T00:00:00"/>
    <n v="2"/>
    <s v="1. Up to 3 days"/>
    <s v="Death"/>
    <d v="2001-07-18T00:00:00"/>
    <d v="2001-07-18T00:00:00"/>
    <n v="2"/>
  </r>
  <r>
    <n v="74"/>
    <s v="Roy"/>
    <s v="Green Turtle"/>
    <s v="Chelonia Mydas"/>
    <s v="Dead"/>
    <s v=""/>
    <x v="2"/>
    <d v="2003-12-19T00:00:00"/>
    <n v="5"/>
    <s v="Sharon"/>
    <s v="Unknown"/>
    <s v="Stranded on shore"/>
    <n v="217"/>
    <n v="11.5"/>
    <n v="11.7"/>
    <n v="11.7"/>
    <n v="11.9"/>
    <n v="12"/>
    <n v="10.5"/>
    <n v="9.6999999999999993"/>
    <n v="10"/>
    <n v="1.7"/>
    <n v="0.6"/>
    <n v="3.7"/>
    <n v="2.5"/>
    <m/>
    <m/>
    <m/>
    <d v="2003-12-20T00:00:00"/>
    <n v="1"/>
    <s v="1. Up to 3 days"/>
    <s v="Death"/>
    <d v="2003-12-20T00:00:00"/>
    <d v="2003-12-20T00:00:00"/>
    <n v="1"/>
  </r>
  <r>
    <n v="75"/>
    <s v="Mor"/>
    <s v="Loggerhead"/>
    <s v="Caretta caretta"/>
    <s v="Dead"/>
    <s v=""/>
    <x v="2"/>
    <d v="2001-08-17T00:00:00"/>
    <n v="3"/>
    <s v="Carmel Beach"/>
    <s v="Unknown"/>
    <s v="Floating at sea"/>
    <n v="15.26"/>
    <n v="4.4000000000000004"/>
    <n v="4.3"/>
    <m/>
    <n v="4.5"/>
    <n v="4.5999999999999996"/>
    <n v="4.2"/>
    <n v="3.9"/>
    <m/>
    <n v="1.5"/>
    <n v="0.4"/>
    <m/>
    <m/>
    <m/>
    <m/>
    <m/>
    <d v="2002-01-17T00:00:00"/>
    <n v="153"/>
    <s v="5. More"/>
    <s v="Death"/>
    <d v="2002-01-17T00:00:00"/>
    <d v="2002-01-17T00:00:00"/>
    <n v="153"/>
  </r>
  <r>
    <n v="76"/>
    <s v="Danny"/>
    <s v="Loggerhead"/>
    <s v="Caretta caretta"/>
    <s v="Released"/>
    <s v=""/>
    <x v="2"/>
    <d v="2001-08-23T00:00:00"/>
    <n v="2"/>
    <s v="Hifa Bay"/>
    <s v="Tangled in human debris"/>
    <s v="Stranded on shore"/>
    <n v="124.43"/>
    <n v="11"/>
    <n v="11.2"/>
    <m/>
    <n v="11"/>
    <n v="11.2"/>
    <n v="10.9"/>
    <n v="9"/>
    <m/>
    <n v="2.8"/>
    <n v="0.2"/>
    <m/>
    <m/>
    <m/>
    <m/>
    <m/>
    <d v="2002-05-20T00:00:00"/>
    <n v="270"/>
    <s v="5. More"/>
    <s v="Brought In Alive"/>
    <d v="2001-08-23T00:00:00"/>
    <d v="2002-05-20T00:00:00"/>
    <n v="270"/>
  </r>
  <r>
    <n v="77"/>
    <s v="Gladis"/>
    <s v="Leatherback"/>
    <s v="Dermochelys coriacea"/>
    <s v="Dead"/>
    <s v="Female"/>
    <x v="2"/>
    <d v="2001-10-06T00:00:00"/>
    <n v="6"/>
    <s v="Pleshet"/>
    <s v="Trawler's net"/>
    <s v="At sea"/>
    <n v="355000"/>
    <n v="157"/>
    <m/>
    <m/>
    <n v="160"/>
    <n v="160"/>
    <n v="110"/>
    <m/>
    <m/>
    <n v="44"/>
    <n v="16"/>
    <m/>
    <m/>
    <m/>
    <m/>
    <m/>
    <d v="2001-10-12T00:00:00"/>
    <n v="6"/>
    <s v="2. Up to 1 week"/>
    <s v="Death"/>
    <d v="2001-10-12T00:00:00"/>
    <d v="2001-10-12T00:00:00"/>
    <n v="6"/>
  </r>
  <r>
    <n v="79"/>
    <s v="Rahav"/>
    <s v="Green Turtle"/>
    <s v="Chelonia Mydas"/>
    <s v="Released"/>
    <s v=""/>
    <x v="2"/>
    <d v="2001-12-20T00:00:00"/>
    <n v="5"/>
    <s v="Sharon"/>
    <s v="Unknown"/>
    <s v="Stranded on shore"/>
    <n v="29200"/>
    <n v="65"/>
    <n v="66.5"/>
    <n v="66.2"/>
    <n v="68"/>
    <n v="67.3"/>
    <n v="58.5"/>
    <m/>
    <m/>
    <m/>
    <m/>
    <m/>
    <n v="9.6"/>
    <m/>
    <m/>
    <m/>
    <d v="2003-12-24T00:00:00"/>
    <n v="734"/>
    <s v="5. More"/>
    <s v="Brought In Alive"/>
    <d v="2001-12-20T00:00:00"/>
    <d v="2003-12-24T00:00:00"/>
    <n v="734"/>
  </r>
  <r>
    <n v="80"/>
    <s v="Quasimodo"/>
    <s v="Loggerhead"/>
    <s v="Caretta caretta"/>
    <s v="Released"/>
    <s v=""/>
    <x v="2"/>
    <d v="2001-12-29T00:00:00"/>
    <n v="1"/>
    <s v="Galil West"/>
    <s v="Static long line"/>
    <s v="At sea"/>
    <n v="37800"/>
    <n v="68"/>
    <n v="69"/>
    <m/>
    <n v="69.7"/>
    <n v="71.7"/>
    <n v="65.5"/>
    <m/>
    <n v="52"/>
    <n v="19.5"/>
    <n v="5"/>
    <m/>
    <m/>
    <m/>
    <m/>
    <m/>
    <d v="2002-05-28T00:00:00"/>
    <n v="150"/>
    <s v="5. More"/>
    <s v="Brought In Alive"/>
    <d v="2001-12-29T00:00:00"/>
    <d v="2002-05-28T00:00:00"/>
    <n v="150"/>
  </r>
  <r>
    <n v="82"/>
    <s v="Vassili"/>
    <s v="Loggerhead"/>
    <s v="Caretta caretta"/>
    <s v="Dead"/>
    <s v=""/>
    <x v="2"/>
    <d v="2002-01-08T00:00:00"/>
    <n v="5"/>
    <s v="Sharon"/>
    <s v="Unknown"/>
    <s v="Stranded on shore"/>
    <n v="117"/>
    <n v="9.9"/>
    <n v="10"/>
    <n v="9.6999999999999993"/>
    <n v="10"/>
    <n v="9.8000000000000007"/>
    <n v="9.3000000000000007"/>
    <n v="7.7"/>
    <n v="7.5"/>
    <m/>
    <m/>
    <m/>
    <n v="2.4"/>
    <m/>
    <m/>
    <m/>
    <d v="2002-04-25T00:00:00"/>
    <n v="107"/>
    <s v="5. More"/>
    <s v="Death"/>
    <d v="2002-04-25T00:00:00"/>
    <d v="2002-04-25T00:00:00"/>
    <n v="107"/>
  </r>
  <r>
    <n v="83"/>
    <s v="Noam"/>
    <s v="Loggerhead"/>
    <s v="Caretta caretta"/>
    <s v="Released"/>
    <s v="Male"/>
    <x v="2"/>
    <d v="2002-01-11T00:00:00"/>
    <n v="6"/>
    <s v="Pleshet"/>
    <s v="Unknown"/>
    <s v="Stranded on shore"/>
    <n v="35200"/>
    <n v="65.5"/>
    <n v="66"/>
    <n v="66"/>
    <n v="68"/>
    <n v="68"/>
    <n v="63"/>
    <m/>
    <n v="48"/>
    <n v="23"/>
    <n v="4.5"/>
    <m/>
    <n v="12.5"/>
    <m/>
    <m/>
    <m/>
    <d v="2002-05-28T00:00:00"/>
    <n v="137"/>
    <s v="5. More"/>
    <s v="Brought In Alive"/>
    <d v="2002-01-11T00:00:00"/>
    <d v="2002-05-28T00:00:00"/>
    <n v="137"/>
  </r>
  <r>
    <n v="86"/>
    <s v="Tsiklop"/>
    <s v="Loggerhead"/>
    <s v="Caretta caretta"/>
    <s v="Dead"/>
    <s v=""/>
    <x v="2"/>
    <d v="2002-01-29T00:00:00"/>
    <n v="6"/>
    <s v="Pleshet"/>
    <s v="Unknown"/>
    <s v="Stranded on shore"/>
    <n v="67.5"/>
    <n v="7.3"/>
    <n v="7.5"/>
    <m/>
    <n v="7.7"/>
    <n v="7.8"/>
    <n v="7.7"/>
    <n v="6.3"/>
    <n v="6.8"/>
    <n v="1.5"/>
    <n v="0.3"/>
    <n v="2.4"/>
    <n v="2.2999999999999998"/>
    <m/>
    <m/>
    <m/>
    <d v="2002-07-07T00:00:00"/>
    <n v="159"/>
    <s v="5. More"/>
    <s v="Death"/>
    <d v="2002-07-07T00:00:00"/>
    <d v="2002-07-07T00:00:00"/>
    <n v="159"/>
  </r>
  <r>
    <n v="87"/>
    <s v="-Stranded-"/>
    <s v="Loggerhead"/>
    <s v="Caretta caretta"/>
    <s v="Dead"/>
    <s v=""/>
    <x v="1"/>
    <d v="2004-01-08T00:00:00"/>
    <n v="5"/>
    <s v="Sharon"/>
    <s v="Unknown"/>
    <s v="Stranded on shore"/>
    <n v="47"/>
    <n v="6.9"/>
    <n v="7.1"/>
    <n v="7.1"/>
    <n v="7.4"/>
    <n v="7.25"/>
    <n v="7.1"/>
    <n v="6"/>
    <n v="5.6"/>
    <n v="1.2"/>
    <n v="0.5"/>
    <n v="2.2000000000000002"/>
    <n v="2"/>
    <m/>
    <m/>
    <m/>
    <m/>
    <m/>
    <s v=""/>
    <s v="Found Dead"/>
    <d v="2004-01-08T00:00:00"/>
    <d v="1899-12-30T00:00:00"/>
    <n v="0"/>
  </r>
  <r>
    <n v="88"/>
    <s v="-Stranded-"/>
    <s v="Green Turtle"/>
    <s v="Chelonia Mydas"/>
    <s v="Dead"/>
    <s v=""/>
    <x v="1"/>
    <d v="2004-01-08T00:00:00"/>
    <n v="1"/>
    <s v="Galil West"/>
    <s v="Unknown"/>
    <s v="Stranded on shore"/>
    <m/>
    <n v="44"/>
    <m/>
    <m/>
    <m/>
    <m/>
    <n v="34"/>
    <m/>
    <n v="38"/>
    <n v="6"/>
    <m/>
    <m/>
    <n v="7.5"/>
    <m/>
    <m/>
    <m/>
    <m/>
    <m/>
    <s v=""/>
    <s v="Found Dead"/>
    <d v="2004-01-08T00:00:00"/>
    <d v="1899-12-30T00:00:00"/>
    <n v="0"/>
  </r>
  <r>
    <n v="90"/>
    <s v="Nir"/>
    <s v="Loggerhead"/>
    <s v="Caretta caretta"/>
    <s v="Released"/>
    <s v=""/>
    <x v="2"/>
    <d v="2002-02-17T00:00:00"/>
    <n v="5"/>
    <s v="Sharon"/>
    <s v="Unknown"/>
    <s v="Stranded on shore"/>
    <n v="69.599999999999994"/>
    <n v="7.9"/>
    <n v="8.1"/>
    <m/>
    <n v="8.5"/>
    <n v="8.4"/>
    <n v="8.4"/>
    <n v="6.8"/>
    <n v="6"/>
    <n v="3"/>
    <n v="1.6"/>
    <n v="2.8"/>
    <n v="2.1"/>
    <m/>
    <m/>
    <m/>
    <d v="2002-05-20T00:00:00"/>
    <n v="92"/>
    <s v="5. More"/>
    <s v="Brought In Alive"/>
    <d v="2002-02-17T00:00:00"/>
    <d v="2002-05-20T00:00:00"/>
    <n v="92"/>
  </r>
  <r>
    <n v="92"/>
    <s v="Raziel"/>
    <s v="Loggerhead"/>
    <s v="Caretta caretta"/>
    <s v="Released"/>
    <s v=""/>
    <x v="2"/>
    <d v="2002-02-27T00:00:00"/>
    <n v="5"/>
    <s v="Sharon"/>
    <s v="Static long line"/>
    <s v="Stranded on shore"/>
    <n v="6800"/>
    <n v="37.4"/>
    <n v="38.4"/>
    <m/>
    <n v="38.700000000000003"/>
    <n v="38.5"/>
    <n v="35.799999999999997"/>
    <m/>
    <n v="27.5"/>
    <n v="7.5"/>
    <n v="2"/>
    <n v="9.1999999999999993"/>
    <n v="7.5"/>
    <m/>
    <m/>
    <m/>
    <d v="2002-09-28T00:00:00"/>
    <n v="213"/>
    <s v="5. More"/>
    <s v="Brought In Alive"/>
    <d v="2002-02-27T00:00:00"/>
    <d v="2002-09-28T00:00:00"/>
    <n v="213"/>
  </r>
  <r>
    <n v="94"/>
    <s v="Geled"/>
    <s v="Green Turtle"/>
    <s v="Chelonia Mydas"/>
    <s v="Dead"/>
    <s v=""/>
    <x v="2"/>
    <d v="2002-03-30T00:00:00"/>
    <n v="1"/>
    <s v="Galil West"/>
    <s v=""/>
    <s v="Stranded on shore"/>
    <n v="2630"/>
    <n v="29"/>
    <n v="29.3"/>
    <m/>
    <n v="29"/>
    <n v="29.1"/>
    <n v="26"/>
    <n v="23.5"/>
    <n v="23.5"/>
    <n v="5"/>
    <n v="2"/>
    <m/>
    <m/>
    <m/>
    <m/>
    <m/>
    <d v="2002-04-07T00:00:00"/>
    <n v="8"/>
    <s v="3. Up to 2 weeks"/>
    <s v="Death"/>
    <d v="2002-04-07T00:00:00"/>
    <d v="2002-04-07T00:00:00"/>
    <n v="8"/>
  </r>
  <r>
    <n v="95"/>
    <s v="Irit"/>
    <s v="Loggerhead"/>
    <s v="Caretta caretta"/>
    <s v="Released"/>
    <s v=""/>
    <x v="2"/>
    <d v="2002-04-03T00:00:00"/>
    <n v="3"/>
    <s v="Carmel Beach"/>
    <s v="Unknown"/>
    <s v="Stranded on shore"/>
    <n v="102.7"/>
    <n v="8.8000000000000007"/>
    <n v="9"/>
    <m/>
    <n v="9.4"/>
    <n v="9.1"/>
    <n v="8.5"/>
    <n v="7.4"/>
    <n v="6.8"/>
    <m/>
    <m/>
    <n v="2.9"/>
    <n v="2.2000000000000002"/>
    <m/>
    <m/>
    <m/>
    <d v="2002-05-20T00:00:00"/>
    <n v="47"/>
    <s v="5. More"/>
    <s v="Brought In Alive"/>
    <d v="2002-04-03T00:00:00"/>
    <d v="2002-05-20T00:00:00"/>
    <n v="47"/>
  </r>
  <r>
    <n v="97"/>
    <s v="Alona"/>
    <s v="Loggerhead"/>
    <s v="Caretta caretta"/>
    <s v="Dead"/>
    <s v="Male"/>
    <x v="2"/>
    <d v="2002-04-12T00:00:00"/>
    <n v="6"/>
    <s v="Pleshet"/>
    <s v="Unknown"/>
    <s v="Stranded on shore"/>
    <n v="14400"/>
    <n v="50.8"/>
    <n v="51"/>
    <n v="51.2"/>
    <n v="51.3"/>
    <n v="51.5"/>
    <n v="47.6"/>
    <n v="40.6"/>
    <m/>
    <m/>
    <m/>
    <m/>
    <n v="9.5"/>
    <m/>
    <m/>
    <m/>
    <d v="2002-05-03T00:00:00"/>
    <n v="21"/>
    <s v="4. Up to a month"/>
    <s v="Death"/>
    <d v="2002-05-03T00:00:00"/>
    <d v="2002-05-03T00:00:00"/>
    <n v="21"/>
  </r>
  <r>
    <n v="98"/>
    <s v="Junior"/>
    <s v="Loggerhead"/>
    <s v="Caretta caretta"/>
    <s v="Released"/>
    <s v=""/>
    <x v="2"/>
    <d v="2002-08-20T00:00:00"/>
    <n v="5"/>
    <s v="Sharon"/>
    <s v=""/>
    <s v="Stranded on shore"/>
    <n v="17"/>
    <m/>
    <m/>
    <m/>
    <m/>
    <m/>
    <m/>
    <m/>
    <m/>
    <m/>
    <m/>
    <m/>
    <m/>
    <m/>
    <m/>
    <m/>
    <d v="2003-04-07T00:00:00"/>
    <n v="230"/>
    <s v="5. More"/>
    <s v="Brought In Alive"/>
    <d v="2002-08-20T00:00:00"/>
    <d v="2003-04-07T00:00:00"/>
    <n v="230"/>
  </r>
  <r>
    <n v="99"/>
    <s v="Shon Perez"/>
    <s v="Loggerhead"/>
    <s v="Caretta caretta"/>
    <s v="Dead"/>
    <s v=""/>
    <x v="2"/>
    <d v="2002-09-25T00:00:00"/>
    <n v="5"/>
    <s v="Sharon"/>
    <s v="Marine vessel injury"/>
    <s v="Stranded on shore"/>
    <n v="37000"/>
    <n v="66.3"/>
    <n v="68"/>
    <n v="68"/>
    <n v="69.5"/>
    <n v="69.5"/>
    <n v="66"/>
    <n v="52.5"/>
    <m/>
    <m/>
    <m/>
    <n v="14.5"/>
    <n v="12"/>
    <m/>
    <m/>
    <m/>
    <d v="2002-10-02T00:00:00"/>
    <n v="7"/>
    <s v="2. Up to 1 week"/>
    <s v="Death"/>
    <d v="2002-10-02T00:00:00"/>
    <d v="2002-10-02T00:00:00"/>
    <n v="7"/>
  </r>
  <r>
    <n v="101"/>
    <s v="Naama"/>
    <s v="Loggerhead"/>
    <s v="Caretta caretta"/>
    <s v="Released"/>
    <s v="Female"/>
    <x v="2"/>
    <d v="2002-11-22T00:00:00"/>
    <n v="6"/>
    <s v="Pleshet"/>
    <s v="Trawler's net"/>
    <s v="At sea"/>
    <m/>
    <n v="61"/>
    <n v="62.6"/>
    <n v="62.5"/>
    <n v="64"/>
    <n v="63"/>
    <n v="59"/>
    <n v="49.7"/>
    <n v="45"/>
    <n v="11"/>
    <n v="3"/>
    <n v="15"/>
    <n v="11.5"/>
    <m/>
    <m/>
    <m/>
    <d v="2003-09-12T00:00:00"/>
    <n v="294"/>
    <s v="5. More"/>
    <s v="Brought In Alive"/>
    <d v="2002-11-22T00:00:00"/>
    <d v="2003-09-12T00:00:00"/>
    <n v="294"/>
  </r>
  <r>
    <n v="102"/>
    <s v="Orion"/>
    <s v="Loggerhead"/>
    <s v="Caretta caretta"/>
    <s v="Released"/>
    <s v=""/>
    <x v="2"/>
    <d v="2002-12-20T00:00:00"/>
    <n v="5"/>
    <s v="Sharon"/>
    <s v="Unknown"/>
    <s v="Stranded on shore"/>
    <n v="72.599999999999994"/>
    <n v="6.9"/>
    <n v="7"/>
    <m/>
    <n v="7.2"/>
    <n v="7.3"/>
    <n v="7.6"/>
    <n v="6"/>
    <n v="5.5"/>
    <m/>
    <m/>
    <n v="2.4"/>
    <n v="1.9"/>
    <m/>
    <m/>
    <m/>
    <d v="2003-04-07T00:00:00"/>
    <n v="108"/>
    <s v="5. More"/>
    <s v="Brought In Alive"/>
    <d v="2002-12-20T00:00:00"/>
    <d v="2003-04-07T00:00:00"/>
    <n v="108"/>
  </r>
  <r>
    <n v="104"/>
    <s v="Froodo"/>
    <s v="Loggerhead"/>
    <s v="Caretta caretta"/>
    <s v="Released"/>
    <s v=""/>
    <x v="2"/>
    <d v="2002-12-20T00:00:00"/>
    <n v="3"/>
    <s v="Carmel Beach"/>
    <s v="Unknown"/>
    <s v="Stranded on shore"/>
    <n v="43.5"/>
    <n v="6.5"/>
    <n v="6.7"/>
    <m/>
    <n v="6.5"/>
    <n v="6.5"/>
    <n v="6.3"/>
    <n v="5.44"/>
    <n v="5.8"/>
    <m/>
    <m/>
    <n v="2.5"/>
    <n v="1.8"/>
    <m/>
    <m/>
    <m/>
    <d v="2003-04-07T00:00:00"/>
    <n v="108"/>
    <s v="5. More"/>
    <s v="Brought In Alive"/>
    <d v="2002-12-20T00:00:00"/>
    <d v="2003-04-07T00:00:00"/>
    <n v="108"/>
  </r>
  <r>
    <n v="105"/>
    <s v="-Stranded-"/>
    <s v="Green Turtle"/>
    <s v="Chelonia Mydas"/>
    <s v="Dead"/>
    <s v=""/>
    <x v="1"/>
    <d v="2003-12-17T00:00:00"/>
    <n v="3"/>
    <s v="Carmel Beach"/>
    <s v="Unknown"/>
    <s v="Stranded on shore"/>
    <m/>
    <n v="31.5"/>
    <n v="33"/>
    <n v="33"/>
    <n v="31"/>
    <n v="31"/>
    <n v="29"/>
    <m/>
    <m/>
    <n v="5.6"/>
    <n v="4"/>
    <m/>
    <m/>
    <m/>
    <m/>
    <m/>
    <m/>
    <m/>
    <s v=""/>
    <s v="Found Dead"/>
    <d v="2003-12-17T00:00:00"/>
    <d v="1899-12-30T00:00:00"/>
    <n v="0"/>
  </r>
  <r>
    <n v="106"/>
    <s v="-Stranded-"/>
    <s v="Green Turtle"/>
    <s v="Chelonia Mydas"/>
    <s v="Dead"/>
    <s v=""/>
    <x v="1"/>
    <d v="2003-12-21T00:00:00"/>
    <m/>
    <s v=""/>
    <s v="Unknown"/>
    <s v="Stranded on shore"/>
    <m/>
    <n v="31.5"/>
    <n v="31.6"/>
    <n v="31.7"/>
    <m/>
    <m/>
    <n v="28.7"/>
    <m/>
    <m/>
    <m/>
    <m/>
    <m/>
    <n v="4.2"/>
    <m/>
    <m/>
    <m/>
    <m/>
    <m/>
    <s v=""/>
    <s v="Found Dead"/>
    <d v="2003-12-21T00:00:00"/>
    <d v="1899-12-30T00:00:00"/>
    <n v="0"/>
  </r>
  <r>
    <n v="108"/>
    <s v="potipher"/>
    <s v="Red Ear Slider"/>
    <s v="Trachemys scripta"/>
    <s v="Intensive Care"/>
    <s v=""/>
    <x v="2"/>
    <d v="2004-01-10T00:00:00"/>
    <n v="5"/>
    <s v="Sharon"/>
    <s v="Unknown"/>
    <s v="Stranded on shore"/>
    <n v="673.5"/>
    <n v="18.5"/>
    <m/>
    <m/>
    <m/>
    <m/>
    <n v="16.5"/>
    <m/>
    <n v="16"/>
    <m/>
    <m/>
    <m/>
    <m/>
    <m/>
    <m/>
    <m/>
    <m/>
    <m/>
    <s v=""/>
    <s v="Brought In Alive"/>
    <d v="2004-01-10T00:00:00"/>
    <d v="1899-12-30T00:00:00"/>
    <n v="0"/>
  </r>
  <r>
    <n v="109"/>
    <s v="-Stranded-"/>
    <s v="Loggerhead"/>
    <s v="Caretta caretta"/>
    <s v="Dead"/>
    <s v=""/>
    <x v="1"/>
    <d v="2004-01-08T00:00:00"/>
    <m/>
    <s v=""/>
    <s v="Unknown"/>
    <s v="Stranded on shore"/>
    <m/>
    <n v="60"/>
    <m/>
    <m/>
    <m/>
    <m/>
    <n v="45"/>
    <m/>
    <m/>
    <m/>
    <m/>
    <m/>
    <m/>
    <m/>
    <m/>
    <m/>
    <m/>
    <m/>
    <s v=""/>
    <s v="Found Dead"/>
    <d v="2004-01-08T00:00:00"/>
    <d v="1899-12-30T00:00:00"/>
    <n v="0"/>
  </r>
  <r>
    <n v="110"/>
    <s v="-Stranded-"/>
    <s v="Loggerhead"/>
    <s v="Caretta caretta"/>
    <s v="Dead"/>
    <s v=""/>
    <x v="1"/>
    <d v="2004-01-2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4-01-23T00:00:00"/>
    <d v="1899-12-30T00:00:00"/>
    <n v="0"/>
  </r>
  <r>
    <n v="113"/>
    <s v="Pamela"/>
    <s v="Green Turtle"/>
    <s v="Chelonia Mydas"/>
    <s v="Released"/>
    <s v=""/>
    <x v="2"/>
    <d v="1999-05-15T00:00:00"/>
    <n v="2"/>
    <s v="Hifa Bay"/>
    <s v=""/>
    <s v="At sea"/>
    <n v="15000"/>
    <n v="54"/>
    <n v="56"/>
    <n v="56"/>
    <m/>
    <m/>
    <m/>
    <m/>
    <m/>
    <m/>
    <m/>
    <m/>
    <m/>
    <m/>
    <m/>
    <m/>
    <d v="1999-09-14T00:00:00"/>
    <n v="122"/>
    <s v="5. More"/>
    <s v="Brought In Alive"/>
    <d v="1999-05-15T00:00:00"/>
    <d v="1999-09-14T00:00:00"/>
    <n v="122"/>
  </r>
  <r>
    <n v="116"/>
    <s v="Yanay"/>
    <s v="Loggerhead"/>
    <s v="Caretta caretta"/>
    <s v="Dead"/>
    <s v=""/>
    <x v="2"/>
    <d v="1999-06-09T00:00:00"/>
    <n v="5"/>
    <s v="Sharon"/>
    <s v="Unknown"/>
    <s v="Stranded on shore"/>
    <n v="92.7"/>
    <n v="10"/>
    <m/>
    <m/>
    <m/>
    <m/>
    <m/>
    <m/>
    <m/>
    <m/>
    <m/>
    <m/>
    <m/>
    <m/>
    <m/>
    <m/>
    <d v="1999-06-14T00:00:00"/>
    <n v="5"/>
    <s v="2. Up to 1 week"/>
    <s v="Death"/>
    <d v="1999-06-14T00:00:00"/>
    <d v="1999-06-14T00:00:00"/>
    <n v="5"/>
  </r>
  <r>
    <n v="117"/>
    <s v="Toovia"/>
    <s v="Green Turtle"/>
    <s v="Chelonia Mydas"/>
    <s v="Dead"/>
    <s v=""/>
    <x v="2"/>
    <d v="1999-07-27T00:00:00"/>
    <n v="6"/>
    <s v="Pleshet"/>
    <s v=""/>
    <s v="Stranded on shore"/>
    <n v="10200"/>
    <m/>
    <m/>
    <m/>
    <m/>
    <m/>
    <m/>
    <m/>
    <m/>
    <m/>
    <m/>
    <m/>
    <m/>
    <m/>
    <m/>
    <m/>
    <d v="1999-07-27T00:00:00"/>
    <n v="0"/>
    <s v="1. Up to 3 days"/>
    <s v="Death"/>
    <d v="1999-07-27T00:00:00"/>
    <d v="1999-07-27T00:00:00"/>
    <n v="0"/>
  </r>
  <r>
    <n v="120"/>
    <s v="-Stranded-"/>
    <s v="Leatherback"/>
    <s v="Dermochelys coriacea"/>
    <s v="Dead"/>
    <s v=""/>
    <x v="1"/>
    <d v="1999-04-12T00:00:00"/>
    <n v="1"/>
    <s v="Galil West"/>
    <s v="Tangled in fising nets"/>
    <s v="At sea"/>
    <n v="250000"/>
    <n v="170"/>
    <m/>
    <m/>
    <m/>
    <m/>
    <m/>
    <m/>
    <m/>
    <m/>
    <m/>
    <m/>
    <m/>
    <m/>
    <m/>
    <m/>
    <m/>
    <m/>
    <s v=""/>
    <s v="Found Dead"/>
    <d v="1999-04-12T00:00:00"/>
    <d v="1899-12-30T00:00:00"/>
    <n v="0"/>
  </r>
  <r>
    <n v="122"/>
    <s v="-Stranded-"/>
    <s v="Leatherback"/>
    <s v="Dermochelys coriacea"/>
    <s v="Dead"/>
    <s v=""/>
    <x v="1"/>
    <d v="1999-04-13T00:00:00"/>
    <n v="1"/>
    <s v="Galil West"/>
    <s v="Tangled in fising nets"/>
    <s v="Floating at sea"/>
    <n v="250000"/>
    <n v="155"/>
    <m/>
    <m/>
    <m/>
    <m/>
    <m/>
    <m/>
    <m/>
    <m/>
    <m/>
    <m/>
    <m/>
    <m/>
    <m/>
    <m/>
    <m/>
    <m/>
    <s v=""/>
    <s v="Found Dead"/>
    <d v="1999-04-13T00:00:00"/>
    <d v="1899-12-30T00:00:00"/>
    <n v="0"/>
  </r>
  <r>
    <n v="123"/>
    <s v="Adel"/>
    <s v="Nile Softshell"/>
    <s v="Trionyx triunguis"/>
    <s v="Released"/>
    <s v=""/>
    <x v="2"/>
    <d v="2004-02-06T00:00:00"/>
    <n v="1"/>
    <s v="Galil West"/>
    <s v="Tangled in fising nets"/>
    <s v=""/>
    <m/>
    <n v="65"/>
    <m/>
    <m/>
    <m/>
    <m/>
    <n v="52"/>
    <m/>
    <n v="43"/>
    <n v="26.5"/>
    <n v="5"/>
    <m/>
    <m/>
    <m/>
    <m/>
    <m/>
    <d v="2004-03-19T00:00:00"/>
    <n v="42"/>
    <s v="5. More"/>
    <s v="Brought In Alive"/>
    <d v="2004-02-06T00:00:00"/>
    <d v="2004-03-19T00:00:00"/>
    <n v="42"/>
  </r>
  <r>
    <n v="124"/>
    <s v="Gipsy"/>
    <s v="Loggerhead"/>
    <s v="Caretta caretta"/>
    <s v="Dead"/>
    <s v=""/>
    <x v="2"/>
    <d v="2000-01-22T00:00:00"/>
    <n v="5"/>
    <s v="Sharon"/>
    <s v="Unknown"/>
    <s v="Stranded on shore"/>
    <m/>
    <m/>
    <m/>
    <m/>
    <m/>
    <m/>
    <m/>
    <m/>
    <m/>
    <m/>
    <m/>
    <m/>
    <m/>
    <m/>
    <m/>
    <m/>
    <d v="2000-01-23T00:00:00"/>
    <n v="1"/>
    <s v="1. Up to 3 days"/>
    <s v="Death"/>
    <d v="2000-01-23T00:00:00"/>
    <d v="2000-01-23T00:00:00"/>
    <n v="1"/>
  </r>
  <r>
    <n v="126"/>
    <s v="Gordon"/>
    <s v="Loggerhead"/>
    <s v="Caretta caretta"/>
    <s v="Released"/>
    <s v=""/>
    <x v="2"/>
    <d v="2000-01-21T00:00:00"/>
    <n v="6"/>
    <s v="Pleshet"/>
    <s v="Unknown"/>
    <s v="Stranded on shore"/>
    <n v="52.8"/>
    <n v="6.7"/>
    <n v="6.9"/>
    <m/>
    <n v="7"/>
    <n v="7"/>
    <n v="6.8"/>
    <m/>
    <m/>
    <n v="1.4"/>
    <m/>
    <m/>
    <m/>
    <m/>
    <m/>
    <m/>
    <d v="2000-03-31T00:00:00"/>
    <n v="70"/>
    <s v="5. More"/>
    <s v="Brought In Alive"/>
    <d v="2000-01-21T00:00:00"/>
    <d v="2000-03-31T00:00:00"/>
    <n v="70"/>
  </r>
  <r>
    <n v="129"/>
    <s v="Alexander"/>
    <s v="Nile Softshell"/>
    <s v="Trionyx triunguis"/>
    <s v="Dead"/>
    <s v="Male"/>
    <x v="2"/>
    <d v="2000-08-08T00:00:00"/>
    <n v="5"/>
    <s v="Sharon"/>
    <s v="Road hit"/>
    <s v="Away from habitat"/>
    <m/>
    <m/>
    <m/>
    <m/>
    <m/>
    <m/>
    <m/>
    <m/>
    <m/>
    <m/>
    <m/>
    <m/>
    <m/>
    <m/>
    <m/>
    <m/>
    <d v="2000-08-08T00:00:00"/>
    <n v="0"/>
    <s v="1. Up to 3 days"/>
    <s v="Death"/>
    <d v="2000-08-08T00:00:00"/>
    <d v="2000-08-08T00:00:00"/>
    <n v="0"/>
  </r>
  <r>
    <n v="130"/>
    <s v="Blue bay"/>
    <s v="Loggerhead"/>
    <s v="Caretta caretta"/>
    <s v="Released"/>
    <s v="Female"/>
    <x v="2"/>
    <d v="2000-12-05T00:00:00"/>
    <n v="5"/>
    <s v="Sharon"/>
    <s v="Unknown"/>
    <s v="Stranded on shore"/>
    <n v="24000"/>
    <n v="54"/>
    <n v="55"/>
    <n v="55"/>
    <n v="56.8"/>
    <n v="56.7"/>
    <n v="53.7"/>
    <m/>
    <m/>
    <n v="12"/>
    <n v="3"/>
    <m/>
    <m/>
    <m/>
    <m/>
    <m/>
    <d v="2004-02-12T00:00:00"/>
    <n v="1164"/>
    <s v="5. More"/>
    <s v="Brought In Alive"/>
    <d v="2000-12-05T00:00:00"/>
    <d v="2004-02-12T00:00:00"/>
    <n v="1164"/>
  </r>
  <r>
    <n v="131"/>
    <s v="Nes"/>
    <s v="Loggerhead"/>
    <s v="Caretta caretta"/>
    <s v="Dead"/>
    <s v=""/>
    <x v="2"/>
    <d v="2000-12-26T00:00:00"/>
    <n v="3"/>
    <s v="Carmel Beach"/>
    <s v="Tangled in fising lines"/>
    <s v="At sea"/>
    <n v="6700"/>
    <n v="39"/>
    <n v="40.700000000000003"/>
    <n v="40.700000000000003"/>
    <n v="41.5"/>
    <n v="40.6"/>
    <n v="38"/>
    <m/>
    <m/>
    <m/>
    <m/>
    <m/>
    <m/>
    <m/>
    <m/>
    <m/>
    <d v="2000-12-26T00:00:00"/>
    <n v="0"/>
    <s v="1. Up to 3 days"/>
    <s v="Death"/>
    <d v="2000-12-26T00:00:00"/>
    <d v="2000-12-26T00:00:00"/>
    <n v="0"/>
  </r>
  <r>
    <n v="132"/>
    <s v="Chanukah"/>
    <s v="Loggerhead"/>
    <s v="Caretta caretta"/>
    <s v="Dead"/>
    <s v=""/>
    <x v="2"/>
    <d v="2000-12-26T00:00:00"/>
    <n v="5"/>
    <s v="Sharon"/>
    <s v="Digestive blockage"/>
    <s v="Stranded on shore"/>
    <n v="44.9"/>
    <n v="6.6"/>
    <n v="6.8"/>
    <n v="6.8"/>
    <n v="6.8"/>
    <n v="6.8"/>
    <m/>
    <m/>
    <m/>
    <m/>
    <m/>
    <m/>
    <m/>
    <m/>
    <m/>
    <m/>
    <d v="2001-02-10T00:00:00"/>
    <n v="46"/>
    <s v="5. More"/>
    <s v="Death"/>
    <d v="2001-02-10T00:00:00"/>
    <d v="2001-02-10T00:00:00"/>
    <n v="46"/>
  </r>
  <r>
    <n v="133"/>
    <s v="Kesari"/>
    <s v="Loggerhead"/>
    <s v="Caretta caretta"/>
    <s v="Released"/>
    <s v="Female"/>
    <x v="2"/>
    <d v="2001-02-02T00:00:00"/>
    <n v="3"/>
    <s v="Carmel Beach"/>
    <s v="Marine vessel injury"/>
    <s v="At sea"/>
    <n v="3700"/>
    <n v="66"/>
    <n v="67.2"/>
    <n v="67.2"/>
    <n v="69.8"/>
    <n v="70"/>
    <n v="62"/>
    <m/>
    <m/>
    <n v="16"/>
    <n v="3"/>
    <m/>
    <m/>
    <m/>
    <m/>
    <m/>
    <d v="2001-02-26T00:00:00"/>
    <n v="24"/>
    <s v="4. Up to a month"/>
    <s v="Brought In Alive"/>
    <d v="2001-02-02T00:00:00"/>
    <d v="2001-02-26T00:00:00"/>
    <n v="24"/>
  </r>
  <r>
    <n v="134"/>
    <s v="Silver"/>
    <s v="Loggerhead"/>
    <s v="Caretta caretta"/>
    <s v="Released"/>
    <s v=""/>
    <x v="2"/>
    <d v="2001-02-24T00:00:00"/>
    <n v="3"/>
    <s v="Carmel Beach"/>
    <s v="Unknown"/>
    <s v="Stranded on shore"/>
    <n v="49.4"/>
    <n v="8.9"/>
    <n v="9"/>
    <n v="8.9"/>
    <n v="9"/>
    <n v="9"/>
    <n v="9.1999999999999993"/>
    <m/>
    <m/>
    <n v="1.6"/>
    <n v="0.5"/>
    <m/>
    <m/>
    <m/>
    <m/>
    <m/>
    <d v="2001-03-03T00:00:00"/>
    <n v="7"/>
    <s v="2. Up to 1 week"/>
    <s v="Brought In Alive"/>
    <d v="2001-02-24T00:00:00"/>
    <d v="2001-03-03T00:00:00"/>
    <n v="7"/>
  </r>
  <r>
    <n v="136"/>
    <s v="-Stranded-"/>
    <s v="Loggerhead"/>
    <s v="Caretta caretta"/>
    <s v="Dead"/>
    <s v=""/>
    <x v="1"/>
    <d v="2004-02-12T00:00:00"/>
    <n v="5"/>
    <s v="Sharon"/>
    <s v="Unknown"/>
    <s v="Stranded on shore"/>
    <m/>
    <n v="69.5"/>
    <n v="70.5"/>
    <n v="70.5"/>
    <n v="73"/>
    <n v="73"/>
    <n v="68"/>
    <m/>
    <n v="53"/>
    <m/>
    <m/>
    <m/>
    <m/>
    <m/>
    <m/>
    <m/>
    <m/>
    <m/>
    <s v=""/>
    <s v="Found Dead"/>
    <d v="2004-02-12T00:00:00"/>
    <d v="1899-12-30T00:00:00"/>
    <n v="0"/>
  </r>
  <r>
    <n v="138"/>
    <s v="Chofesh (freedom)"/>
    <s v="Loggerhead"/>
    <s v="Caretta caretta"/>
    <s v="Released"/>
    <s v=""/>
    <x v="2"/>
    <d v="2004-02-16T00:00:00"/>
    <n v="6"/>
    <s v="Pleshet"/>
    <s v="Disease"/>
    <s v="Stranded on shore"/>
    <n v="93.5"/>
    <n v="8.3000000000000007"/>
    <n v="8.5"/>
    <n v="8.5"/>
    <n v="8.5"/>
    <n v="8.5"/>
    <n v="8.3000000000000007"/>
    <m/>
    <n v="7.1"/>
    <n v="1.5"/>
    <n v="0.4"/>
    <n v="3.1"/>
    <n v="2.2999999999999998"/>
    <m/>
    <m/>
    <m/>
    <d v="2004-07-14T00:00:00"/>
    <n v="149"/>
    <s v="5. More"/>
    <s v="Brought In Alive"/>
    <d v="2004-02-16T00:00:00"/>
    <d v="2004-07-14T00:00:00"/>
    <n v="149"/>
  </r>
  <r>
    <n v="141"/>
    <s v="Chubby"/>
    <s v="Loggerhead"/>
    <s v="Caretta caretta"/>
    <s v="Released"/>
    <s v=""/>
    <x v="2"/>
    <d v="2004-02-21T00:00:00"/>
    <n v="1"/>
    <s v="Galil West"/>
    <s v="Unknown"/>
    <s v="Floating at sea"/>
    <n v="64"/>
    <n v="7.6"/>
    <n v="7.8"/>
    <n v="7.8"/>
    <n v="7.9"/>
    <n v="7.9"/>
    <n v="7.5"/>
    <n v="7.1"/>
    <n v="6"/>
    <n v="1.5"/>
    <n v="0.4"/>
    <n v="3.1"/>
    <n v="2.2999999999999998"/>
    <m/>
    <m/>
    <m/>
    <d v="2004-07-14T00:00:00"/>
    <n v="144"/>
    <s v="5. More"/>
    <s v="Brought In Alive"/>
    <d v="2004-02-21T00:00:00"/>
    <d v="2004-07-14T00:00:00"/>
    <n v="144"/>
  </r>
  <r>
    <n v="147"/>
    <s v="-Stranded-"/>
    <s v="Green Turtle"/>
    <s v="Chelonia Mydas"/>
    <s v="Dead"/>
    <s v=""/>
    <x v="1"/>
    <d v="2004-03-27T00:00:00"/>
    <n v="3"/>
    <s v="Carmel Beach"/>
    <s v="Unknown"/>
    <s v="Stranded on shore"/>
    <m/>
    <n v="63"/>
    <n v="64"/>
    <n v="64"/>
    <m/>
    <m/>
    <m/>
    <m/>
    <m/>
    <m/>
    <m/>
    <m/>
    <m/>
    <m/>
    <m/>
    <m/>
    <m/>
    <m/>
    <s v=""/>
    <s v="Found Dead"/>
    <d v="2004-03-27T00:00:00"/>
    <d v="1899-12-30T00:00:00"/>
    <n v="0"/>
  </r>
  <r>
    <n v="148"/>
    <s v="-Stranded-"/>
    <s v="Green Turtle"/>
    <s v="Chelonia Mydas"/>
    <s v="Dead"/>
    <s v=""/>
    <x v="1"/>
    <d v="2004-04-05T00:00:00"/>
    <n v="3"/>
    <s v="Carmel Beach"/>
    <s v="Unknown"/>
    <s v="Stranded on shore"/>
    <m/>
    <n v="88"/>
    <n v="87"/>
    <n v="87"/>
    <m/>
    <m/>
    <n v="81"/>
    <m/>
    <m/>
    <n v="14"/>
    <n v="6"/>
    <m/>
    <m/>
    <m/>
    <m/>
    <m/>
    <m/>
    <m/>
    <s v=""/>
    <s v="Found Dead"/>
    <d v="2004-04-05T00:00:00"/>
    <d v="1899-12-30T00:00:00"/>
    <n v="0"/>
  </r>
  <r>
    <n v="149"/>
    <s v="-Stranded-"/>
    <s v="Loggerhead"/>
    <s v="Caretta caretta"/>
    <s v="Dead"/>
    <s v=""/>
    <x v="1"/>
    <d v="2004-04-09T00:00:00"/>
    <n v="3"/>
    <s v="Carmel Beach"/>
    <s v="Unknown"/>
    <s v="Stranded on shore"/>
    <m/>
    <n v="66"/>
    <n v="67"/>
    <n v="67"/>
    <n v="68"/>
    <n v="67.5"/>
    <n v="65"/>
    <m/>
    <m/>
    <m/>
    <m/>
    <m/>
    <m/>
    <m/>
    <m/>
    <m/>
    <m/>
    <m/>
    <s v=""/>
    <s v="Found Dead"/>
    <d v="2004-04-09T00:00:00"/>
    <d v="1899-12-30T00:00:00"/>
    <n v="0"/>
  </r>
  <r>
    <n v="150"/>
    <s v="-Stranded-"/>
    <s v="Loggerhead"/>
    <s v="Caretta caretta"/>
    <s v="Dead"/>
    <s v=""/>
    <x v="1"/>
    <d v="2004-04-09T00:00:00"/>
    <n v="3"/>
    <s v="Carmel Beach"/>
    <s v="Unknown"/>
    <s v="Stranded on shore"/>
    <m/>
    <n v="68"/>
    <n v="68.5"/>
    <n v="68.5"/>
    <n v="68.5"/>
    <n v="69"/>
    <n v="63"/>
    <m/>
    <m/>
    <m/>
    <m/>
    <n v="15"/>
    <m/>
    <m/>
    <m/>
    <m/>
    <m/>
    <m/>
    <s v=""/>
    <s v="Found Dead"/>
    <d v="2004-04-09T00:00:00"/>
    <d v="1899-12-30T00:00:00"/>
    <n v="0"/>
  </r>
  <r>
    <n v="151"/>
    <s v="-Stranded-"/>
    <s v="Loggerhead"/>
    <s v="Caretta caretta"/>
    <s v="Dead"/>
    <s v=""/>
    <x v="1"/>
    <d v="2004-04-14T00:00:00"/>
    <n v="3"/>
    <s v="Carmel Beach"/>
    <s v="Unknown"/>
    <s v="Stranded on shore"/>
    <m/>
    <n v="63"/>
    <n v="64"/>
    <m/>
    <m/>
    <n v="63"/>
    <m/>
    <m/>
    <m/>
    <m/>
    <m/>
    <n v="15.5"/>
    <m/>
    <m/>
    <m/>
    <m/>
    <m/>
    <m/>
    <s v=""/>
    <s v="Found Dead"/>
    <d v="2004-04-14T00:00:00"/>
    <d v="1899-12-30T00:00:00"/>
    <n v="0"/>
  </r>
  <r>
    <n v="152"/>
    <s v="Shever157"/>
    <s v="Loggerhead"/>
    <s v="Caretta caretta"/>
    <s v="Dead"/>
    <s v=""/>
    <x v="2"/>
    <d v="2004-04-17T00:00:00"/>
    <n v="5"/>
    <s v="Sharon"/>
    <s v="Unknown"/>
    <s v="Stranded on shore"/>
    <n v="279.5"/>
    <n v="12.8"/>
    <n v="12.6"/>
    <n v="12.6"/>
    <n v="13"/>
    <n v="13"/>
    <n v="12"/>
    <m/>
    <n v="10.3"/>
    <n v="2"/>
    <n v="0.4"/>
    <n v="4.0999999999999996"/>
    <n v="3"/>
    <m/>
    <m/>
    <m/>
    <d v="2004-04-18T00:00:00"/>
    <n v="1"/>
    <s v="1. Up to 3 days"/>
    <s v="Death"/>
    <d v="2004-04-18T00:00:00"/>
    <d v="2004-04-18T00:00:00"/>
    <n v="1"/>
  </r>
  <r>
    <n v="154"/>
    <s v="-Stranded-"/>
    <s v="Loggerhead"/>
    <s v="Caretta caretta"/>
    <s v="Dead"/>
    <s v="Male"/>
    <x v="1"/>
    <d v="2004-04-21T00:00:00"/>
    <n v="3"/>
    <s v="Carmel Beach"/>
    <s v="Unknown"/>
    <s v="Stranded on shore"/>
    <m/>
    <n v="66"/>
    <n v="69"/>
    <n v="69"/>
    <n v="68.5"/>
    <n v="68.5"/>
    <n v="64"/>
    <m/>
    <m/>
    <m/>
    <m/>
    <m/>
    <m/>
    <m/>
    <m/>
    <m/>
    <m/>
    <m/>
    <s v=""/>
    <s v="Found Dead"/>
    <d v="2004-04-21T00:00:00"/>
    <d v="1899-12-30T00:00:00"/>
    <n v="0"/>
  </r>
  <r>
    <n v="155"/>
    <s v="-Stranded-"/>
    <s v="Green Turtle"/>
    <s v="Chelonia Mydas"/>
    <s v="Dead"/>
    <s v="Male"/>
    <x v="1"/>
    <d v="2004-04-21T00:00:00"/>
    <n v="3"/>
    <s v="Carmel Beach"/>
    <s v="Unknown"/>
    <s v="Stranded on shore"/>
    <m/>
    <n v="61"/>
    <n v="63"/>
    <n v="62.5"/>
    <m/>
    <m/>
    <n v="58"/>
    <m/>
    <m/>
    <m/>
    <m/>
    <m/>
    <m/>
    <m/>
    <m/>
    <m/>
    <m/>
    <m/>
    <s v=""/>
    <s v="Found Dead"/>
    <d v="2004-04-21T00:00:00"/>
    <d v="1899-12-30T00:00:00"/>
    <n v="0"/>
  </r>
  <r>
    <n v="159"/>
    <s v="1/2 headless terapin"/>
    <s v="Caspian Turtle"/>
    <s v="Mauremys caspica"/>
    <s v="Released"/>
    <s v=""/>
    <x v="2"/>
    <d v="2004-04-28T00:00:00"/>
    <m/>
    <s v=""/>
    <s v="Animal's bite"/>
    <s v="Fresh Water Habitat"/>
    <n v="932"/>
    <n v="21"/>
    <m/>
    <m/>
    <m/>
    <m/>
    <n v="16"/>
    <m/>
    <n v="21"/>
    <m/>
    <m/>
    <m/>
    <m/>
    <m/>
    <m/>
    <m/>
    <d v="2004-04-29T00:00:00"/>
    <n v="1"/>
    <s v="1. Up to 3 days"/>
    <s v="Brought In Alive"/>
    <d v="2004-04-28T00:00:00"/>
    <d v="2004-04-29T00:00:00"/>
    <n v="1"/>
  </r>
  <r>
    <n v="160"/>
    <s v="No-nail"/>
    <s v="Red Ear Slider"/>
    <s v="Trachemys scripta"/>
    <s v="Released"/>
    <s v=""/>
    <x v="2"/>
    <d v="2004-05-04T00:00:00"/>
    <n v="5"/>
    <s v="Sharon"/>
    <s v="Unknown"/>
    <s v="Away from habitat"/>
    <n v="664"/>
    <n v="19.399999999999999"/>
    <m/>
    <m/>
    <m/>
    <m/>
    <n v="15.8"/>
    <m/>
    <n v="14.7"/>
    <m/>
    <m/>
    <m/>
    <m/>
    <m/>
    <m/>
    <m/>
    <d v="2004-08-05T00:00:00"/>
    <n v="93"/>
    <s v="5. More"/>
    <s v="Brought In Alive"/>
    <d v="2004-05-04T00:00:00"/>
    <d v="2004-08-05T00:00:00"/>
    <n v="93"/>
  </r>
  <r>
    <n v="161"/>
    <s v="3 Red Yaakov"/>
    <s v="Green Turtle"/>
    <s v="Chelonia Mydas"/>
    <s v="Released"/>
    <s v="Male"/>
    <x v="3"/>
    <d v="2002-09-09T00:00:00"/>
    <m/>
    <s v=""/>
    <s v=""/>
    <s v=""/>
    <n v="19.8"/>
    <m/>
    <m/>
    <m/>
    <m/>
    <m/>
    <m/>
    <n v="3.6"/>
    <m/>
    <m/>
    <m/>
    <m/>
    <m/>
    <m/>
    <m/>
    <m/>
    <d v="2013-08-18T00:00:00"/>
    <n v="3996"/>
    <s v="5. More"/>
    <s v="Hatched"/>
    <d v="2002-09-09T00:00:00"/>
    <d v="2013-08-18T00:00:00"/>
    <n v="3996"/>
  </r>
  <r>
    <n v="162"/>
    <s v="Byuko"/>
    <s v="Loggerhead"/>
    <s v="Caretta caretta"/>
    <s v="Dead"/>
    <s v=""/>
    <x v="2"/>
    <d v="2004-05-16T00:00:00"/>
    <n v="6"/>
    <s v="Pleshet"/>
    <s v="Unknown"/>
    <s v="Stranded on shore"/>
    <n v="128.5"/>
    <n v="9.8000000000000007"/>
    <n v="10.1"/>
    <n v="10.1"/>
    <n v="10.4"/>
    <n v="10.4"/>
    <n v="9"/>
    <m/>
    <n v="7.3"/>
    <n v="2.1"/>
    <n v="0.3"/>
    <n v="3"/>
    <n v="2.5"/>
    <m/>
    <m/>
    <m/>
    <d v="2004-05-16T00:00:00"/>
    <n v="0"/>
    <s v="1. Up to 3 days"/>
    <s v="Death"/>
    <d v="2004-05-16T00:00:00"/>
    <d v="2004-05-16T00:00:00"/>
    <n v="0"/>
  </r>
  <r>
    <n v="163"/>
    <s v="-Stranded-"/>
    <s v="Green Turtle"/>
    <s v="Chelonia Mydas"/>
    <s v="Dead"/>
    <s v=""/>
    <x v="1"/>
    <d v="2004-05-07T00:00:00"/>
    <n v="3"/>
    <s v="Carmel Beach"/>
    <s v="Unknown"/>
    <s v="Stranded on shore"/>
    <m/>
    <n v="61.5"/>
    <n v="60.5"/>
    <n v="60.5"/>
    <n v="60.5"/>
    <n v="60.5"/>
    <m/>
    <m/>
    <m/>
    <m/>
    <m/>
    <m/>
    <m/>
    <m/>
    <m/>
    <m/>
    <m/>
    <m/>
    <s v=""/>
    <s v="Found Dead"/>
    <d v="2004-05-07T00:00:00"/>
    <d v="1899-12-30T00:00:00"/>
    <n v="0"/>
  </r>
  <r>
    <n v="164"/>
    <s v="-Stranded-"/>
    <s v="Green Turtle"/>
    <s v="Chelonia Mydas"/>
    <s v="Dead"/>
    <s v=""/>
    <x v="1"/>
    <d v="2004-05-07T00:00:00"/>
    <n v="3"/>
    <s v="Carmel Beach"/>
    <s v="Unknown"/>
    <s v="Stranded on shore"/>
    <m/>
    <n v="30.5"/>
    <n v="30.7"/>
    <n v="30.7"/>
    <n v="31.5"/>
    <n v="31.5"/>
    <m/>
    <m/>
    <m/>
    <m/>
    <m/>
    <m/>
    <m/>
    <m/>
    <m/>
    <m/>
    <m/>
    <m/>
    <s v=""/>
    <s v="Found Dead"/>
    <d v="2004-05-07T00:00:00"/>
    <d v="1899-12-30T00:00:00"/>
    <n v="0"/>
  </r>
  <r>
    <n v="165"/>
    <s v="-Stranded-"/>
    <s v="Green Turtle"/>
    <s v="Chelonia Mydas"/>
    <s v="Dead"/>
    <s v=""/>
    <x v="1"/>
    <d v="2004-05-07T00:00:00"/>
    <n v="3"/>
    <s v="Carmel Beach"/>
    <s v="Unknown"/>
    <s v="Stranded on shore"/>
    <m/>
    <n v="58"/>
    <n v="58.5"/>
    <n v="58.5"/>
    <n v="58.5"/>
    <n v="58.5"/>
    <m/>
    <m/>
    <m/>
    <m/>
    <m/>
    <m/>
    <m/>
    <m/>
    <m/>
    <m/>
    <m/>
    <m/>
    <s v=""/>
    <s v="Found Dead"/>
    <d v="2004-05-07T00:00:00"/>
    <d v="1899-12-30T00:00:00"/>
    <n v="0"/>
  </r>
  <r>
    <n v="166"/>
    <s v="George"/>
    <s v="Loggerhead"/>
    <s v="Caretta caretta"/>
    <s v="Released"/>
    <s v=""/>
    <x v="2"/>
    <d v="2004-05-15T00:00:00"/>
    <n v="5"/>
    <s v="Sharon"/>
    <s v="Unknown"/>
    <s v="Stranded on shore"/>
    <n v="72"/>
    <n v="7.8"/>
    <n v="7.9"/>
    <n v="7.9"/>
    <n v="7.6"/>
    <n v="7.6"/>
    <n v="7.6"/>
    <m/>
    <n v="6.3"/>
    <n v="1.4"/>
    <n v="0.2"/>
    <n v="2.7"/>
    <n v="2"/>
    <m/>
    <m/>
    <m/>
    <d v="2004-07-14T00:00:00"/>
    <n v="60"/>
    <s v="5. More"/>
    <s v="Brought In Alive"/>
    <d v="2004-05-15T00:00:00"/>
    <d v="2004-07-14T00:00:00"/>
    <n v="60"/>
  </r>
  <r>
    <n v="167"/>
    <s v="-Stranded-"/>
    <s v="Green Turtle"/>
    <s v="Chelonia Mydas"/>
    <s v="Dead"/>
    <s v=""/>
    <x v="1"/>
    <d v="2004-05-31T00:00:00"/>
    <n v="3"/>
    <s v="Carmel Beach"/>
    <s v="Unknown"/>
    <s v="Stranded on shore"/>
    <m/>
    <n v="54"/>
    <m/>
    <m/>
    <n v="54.5"/>
    <n v="55"/>
    <n v="50"/>
    <m/>
    <m/>
    <m/>
    <m/>
    <m/>
    <m/>
    <m/>
    <m/>
    <m/>
    <m/>
    <m/>
    <s v=""/>
    <s v="Found Dead"/>
    <d v="2004-05-31T00:00:00"/>
    <d v="1899-12-30T00:00:00"/>
    <n v="0"/>
  </r>
  <r>
    <n v="168"/>
    <s v="-Stranded-"/>
    <s v="Loggerhead"/>
    <s v="Caretta caretta"/>
    <s v="Dead"/>
    <s v=""/>
    <x v="1"/>
    <d v="2004-05-24T00:00:00"/>
    <n v="1"/>
    <s v="Galil West"/>
    <s v="Unknown"/>
    <s v="Stranded on shore"/>
    <m/>
    <n v="56"/>
    <m/>
    <m/>
    <m/>
    <m/>
    <n v="54"/>
    <m/>
    <n v="45"/>
    <n v="13"/>
    <n v="3"/>
    <n v="13"/>
    <n v="10"/>
    <m/>
    <m/>
    <m/>
    <m/>
    <m/>
    <s v=""/>
    <s v="Found Dead"/>
    <d v="2004-05-24T00:00:00"/>
    <d v="1899-12-30T00:00:00"/>
    <n v="0"/>
  </r>
  <r>
    <n v="169"/>
    <s v="-Stranded-"/>
    <s v="Green Turtle"/>
    <s v="Chelonia Mydas"/>
    <s v="Dead"/>
    <s v=""/>
    <x v="1"/>
    <d v="2004-05-24T00:00:00"/>
    <n v="3"/>
    <s v="Carmel Beach"/>
    <s v="Unknown"/>
    <s v="Stranded on shore"/>
    <m/>
    <n v="62"/>
    <m/>
    <m/>
    <m/>
    <m/>
    <n v="58"/>
    <m/>
    <n v="49.5"/>
    <n v="13"/>
    <n v="3"/>
    <n v="11"/>
    <n v="9"/>
    <m/>
    <m/>
    <m/>
    <m/>
    <m/>
    <s v=""/>
    <s v="Found Dead"/>
    <d v="2004-05-24T00:00:00"/>
    <d v="1899-12-30T00:00:00"/>
    <n v="0"/>
  </r>
  <r>
    <n v="170"/>
    <s v="-Stranded-"/>
    <s v="Green Turtle"/>
    <s v="Chelonia Mydas"/>
    <s v="Dead"/>
    <s v=""/>
    <x v="1"/>
    <d v="2004-05-25T00:00:00"/>
    <n v="3"/>
    <s v="Carmel Beach"/>
    <s v="Unknown"/>
    <s v="Stranded on shore"/>
    <m/>
    <n v="33"/>
    <m/>
    <m/>
    <m/>
    <m/>
    <n v="32"/>
    <m/>
    <n v="28"/>
    <n v="55"/>
    <n v="1.5"/>
    <m/>
    <m/>
    <m/>
    <m/>
    <m/>
    <m/>
    <m/>
    <s v=""/>
    <s v="Found Dead"/>
    <d v="2004-05-25T00:00:00"/>
    <d v="1899-12-30T00:00:00"/>
    <n v="0"/>
  </r>
  <r>
    <n v="171"/>
    <s v="-Stranded-"/>
    <s v="Loggerhead"/>
    <s v="Caretta caretta"/>
    <s v="Dead"/>
    <s v=""/>
    <x v="1"/>
    <d v="2004-05-29T00:00:00"/>
    <n v="3"/>
    <s v="Carmel Beach"/>
    <s v="Unknown"/>
    <s v="Stranded on shore"/>
    <m/>
    <n v="58"/>
    <m/>
    <m/>
    <m/>
    <m/>
    <n v="56"/>
    <m/>
    <m/>
    <m/>
    <m/>
    <m/>
    <m/>
    <m/>
    <m/>
    <m/>
    <m/>
    <m/>
    <s v=""/>
    <s v="Found Dead"/>
    <d v="2004-05-29T00:00:00"/>
    <d v="1899-12-30T00:00:00"/>
    <n v="0"/>
  </r>
  <r>
    <n v="172"/>
    <s v="-Stranded-"/>
    <s v="Green Turtle"/>
    <s v="Chelonia Mydas"/>
    <s v="Dead"/>
    <s v=""/>
    <x v="1"/>
    <d v="2004-05-31T00:00:00"/>
    <n v="5"/>
    <s v="Sharon"/>
    <s v="Unknown"/>
    <s v="Illegal captivity"/>
    <m/>
    <n v="31.1"/>
    <n v="32.5"/>
    <n v="32.200000000000003"/>
    <m/>
    <m/>
    <n v="31"/>
    <m/>
    <n v="25.5"/>
    <n v="6.5"/>
    <m/>
    <m/>
    <m/>
    <m/>
    <m/>
    <m/>
    <m/>
    <m/>
    <s v=""/>
    <s v="Found Dead"/>
    <d v="2004-05-31T00:00:00"/>
    <d v="1899-12-30T00:00:00"/>
    <n v="0"/>
  </r>
  <r>
    <n v="173"/>
    <s v="-Stranded-"/>
    <s v="Green Turtle"/>
    <s v="Chelonia Mydas"/>
    <s v="Dead"/>
    <s v=""/>
    <x v="1"/>
    <d v="2004-06-03T00:00:00"/>
    <m/>
    <s v=""/>
    <s v="Unknown"/>
    <s v=""/>
    <m/>
    <n v="24.2"/>
    <n v="24.4"/>
    <n v="24.5"/>
    <m/>
    <m/>
    <n v="22.5"/>
    <m/>
    <n v="11.5"/>
    <m/>
    <m/>
    <m/>
    <m/>
    <m/>
    <m/>
    <m/>
    <m/>
    <m/>
    <s v=""/>
    <s v="Found Dead"/>
    <d v="2004-06-03T00:00:00"/>
    <d v="1899-12-30T00:00:00"/>
    <n v="0"/>
  </r>
  <r>
    <n v="174"/>
    <s v="-Hatchling-"/>
    <s v="Green Turtle"/>
    <s v="Chelonia Mydas"/>
    <s v="Dead"/>
    <s v=""/>
    <x v="1"/>
    <d v="2003-08-25T00:00:00"/>
    <n v="5"/>
    <s v="Sharon"/>
    <s v=""/>
    <s v="Stranded on shore"/>
    <n v="19"/>
    <n v="4.9000000000000004"/>
    <m/>
    <m/>
    <m/>
    <m/>
    <n v="4.2"/>
    <m/>
    <n v="3.5"/>
    <m/>
    <m/>
    <m/>
    <m/>
    <m/>
    <m/>
    <m/>
    <m/>
    <m/>
    <s v=""/>
    <s v="Found Dead"/>
    <d v="2003-08-25T00:00:00"/>
    <d v="1899-12-30T00:00:00"/>
    <n v="0"/>
  </r>
  <r>
    <n v="175"/>
    <s v="-Stranded-"/>
    <s v="Green Turtle"/>
    <s v="Chelonia Mydas"/>
    <s v="Dead"/>
    <s v=""/>
    <x v="1"/>
    <d v="2004-06-07T00:00:00"/>
    <n v="5"/>
    <s v="Sharon"/>
    <s v="Unknown"/>
    <s v="Stranded on shore"/>
    <m/>
    <n v="32.5"/>
    <m/>
    <m/>
    <m/>
    <m/>
    <n v="31.5"/>
    <m/>
    <n v="26.5"/>
    <n v="6.5"/>
    <n v="2"/>
    <n v="7"/>
    <n v="5.5"/>
    <m/>
    <m/>
    <m/>
    <m/>
    <m/>
    <s v=""/>
    <s v="Found Dead"/>
    <d v="2004-06-07T00:00:00"/>
    <d v="1899-12-30T00:00:00"/>
    <n v="0"/>
  </r>
  <r>
    <n v="176"/>
    <s v="-Stranded-"/>
    <s v="Loggerhead"/>
    <s v="Caretta caretta"/>
    <s v="Dead"/>
    <s v="Male"/>
    <x v="1"/>
    <d v="2004-06-05T00:00:00"/>
    <n v="3"/>
    <s v="Carmel Beach"/>
    <s v="Unknown"/>
    <s v="Stranded on shore"/>
    <m/>
    <n v="78.5"/>
    <m/>
    <m/>
    <n v="79"/>
    <n v="79"/>
    <n v="75"/>
    <m/>
    <m/>
    <n v="34"/>
    <m/>
    <n v="17"/>
    <m/>
    <m/>
    <m/>
    <m/>
    <m/>
    <m/>
    <s v=""/>
    <s v="Found Dead"/>
    <d v="2004-06-05T00:00:00"/>
    <d v="1899-12-30T00:00:00"/>
    <n v="0"/>
  </r>
  <r>
    <n v="177"/>
    <s v="-Stranded-"/>
    <s v="Loggerhead"/>
    <s v="Caretta caretta"/>
    <s v="Dead"/>
    <s v="Male"/>
    <x v="1"/>
    <d v="2004-06-20T00:00:00"/>
    <n v="3"/>
    <s v="Carmel Beach"/>
    <s v="Unknown"/>
    <s v="Stranded on shore"/>
    <m/>
    <n v="83.5"/>
    <n v="85"/>
    <m/>
    <n v="87"/>
    <m/>
    <n v="75"/>
    <m/>
    <m/>
    <n v="28"/>
    <m/>
    <n v="19"/>
    <m/>
    <m/>
    <m/>
    <m/>
    <m/>
    <m/>
    <s v=""/>
    <s v="Found Dead"/>
    <d v="2004-06-20T00:00:00"/>
    <d v="1899-12-30T00:00:00"/>
    <n v="0"/>
  </r>
  <r>
    <n v="180"/>
    <s v="-Stranded-"/>
    <s v="Loggerhead"/>
    <s v="Caretta caretta"/>
    <s v="Dead"/>
    <s v=""/>
    <x v="1"/>
    <d v="2004-06-14T00:00:00"/>
    <n v="2"/>
    <s v="Hifa Bay"/>
    <s v="Unknown"/>
    <s v="Stranded on shore"/>
    <m/>
    <n v="75"/>
    <m/>
    <m/>
    <m/>
    <m/>
    <n v="60"/>
    <m/>
    <m/>
    <n v="30"/>
    <m/>
    <n v="21"/>
    <n v="16"/>
    <m/>
    <m/>
    <m/>
    <m/>
    <m/>
    <s v=""/>
    <s v="Found Dead"/>
    <d v="2004-06-14T00:00:00"/>
    <d v="1899-12-30T00:00:00"/>
    <n v="0"/>
  </r>
  <r>
    <n v="182"/>
    <s v="Ezzo2"/>
    <s v="Red Ear Slider"/>
    <s v="Trachemys scripta"/>
    <s v="Intensive Care"/>
    <s v=""/>
    <x v="2"/>
    <d v="2004-06-24T00:00:00"/>
    <m/>
    <s v=""/>
    <s v="None"/>
    <s v="Illegal captivity"/>
    <n v="105"/>
    <n v="8.6999999999999993"/>
    <m/>
    <m/>
    <m/>
    <m/>
    <n v="8.5"/>
    <m/>
    <n v="7.1"/>
    <m/>
    <m/>
    <m/>
    <m/>
    <m/>
    <m/>
    <m/>
    <m/>
    <m/>
    <s v=""/>
    <s v="Brought In Alive"/>
    <d v="2004-06-24T00:00:00"/>
    <d v="1899-12-30T00:00:00"/>
    <n v="0"/>
  </r>
  <r>
    <n v="184"/>
    <s v="-Stranded-"/>
    <s v="Green Turtle"/>
    <s v="Chelonia Mydas"/>
    <s v="Dead"/>
    <s v=""/>
    <x v="1"/>
    <d v="2004-06-27T00:00:00"/>
    <n v="5"/>
    <s v="Sharon"/>
    <s v="Unknown"/>
    <s v="Stranded on shore"/>
    <m/>
    <n v="60.5"/>
    <n v="61"/>
    <n v="61"/>
    <n v="62"/>
    <n v="62"/>
    <n v="56"/>
    <m/>
    <n v="49"/>
    <n v="13.5"/>
    <n v="3.5"/>
    <n v="12"/>
    <n v="9"/>
    <m/>
    <m/>
    <m/>
    <m/>
    <m/>
    <s v=""/>
    <s v="Found Dead"/>
    <d v="2004-06-27T00:00:00"/>
    <d v="1899-12-30T00:00:00"/>
    <n v="0"/>
  </r>
  <r>
    <n v="185"/>
    <s v="Svetlana"/>
    <s v="Nile Softshell"/>
    <s v="Trionyx triunguis"/>
    <s v="Released"/>
    <s v=""/>
    <x v="2"/>
    <d v="2004-06-24T00:00:00"/>
    <n v="5"/>
    <s v="Sharon"/>
    <s v="Fishing hook"/>
    <s v="Fresh Water Habitat"/>
    <n v="1370"/>
    <n v="27"/>
    <m/>
    <m/>
    <m/>
    <m/>
    <n v="23"/>
    <m/>
    <n v="17.399999999999999"/>
    <n v="7.7"/>
    <n v="1.2"/>
    <m/>
    <m/>
    <m/>
    <m/>
    <m/>
    <d v="2004-06-28T00:00:00"/>
    <n v="4"/>
    <s v="2. Up to 1 week"/>
    <s v="Brought In Alive"/>
    <d v="2004-06-24T00:00:00"/>
    <d v="2004-06-28T00:00:00"/>
    <n v="4"/>
  </r>
  <r>
    <n v="186"/>
    <s v="Nizanim"/>
    <s v="Loggerhead"/>
    <s v="Caretta caretta"/>
    <s v="Dead"/>
    <s v=""/>
    <x v="2"/>
    <d v="2004-06-27T00:00:00"/>
    <n v="6"/>
    <s v="Pleshet"/>
    <s v="Unknown"/>
    <s v="Stranded on shore"/>
    <n v="150"/>
    <n v="10.1"/>
    <n v="10.3"/>
    <n v="10.3"/>
    <n v="10"/>
    <n v="10.1"/>
    <n v="9.6999999999999993"/>
    <m/>
    <n v="7.5"/>
    <m/>
    <m/>
    <n v="3.5"/>
    <n v="2.5"/>
    <m/>
    <m/>
    <m/>
    <d v="2004-06-28T00:00:00"/>
    <n v="1"/>
    <s v="1. Up to 3 days"/>
    <s v="Death"/>
    <d v="2004-06-28T00:00:00"/>
    <d v="2004-06-28T00:00:00"/>
    <n v="1"/>
  </r>
  <r>
    <n v="188"/>
    <s v="Molly"/>
    <s v="Loggerhead"/>
    <s v="Caretta caretta"/>
    <s v="Released"/>
    <s v=""/>
    <x v="2"/>
    <d v="2004-07-11T00:00:00"/>
    <n v="3"/>
    <s v="Carmel Beach"/>
    <s v="Tangled in fising nets"/>
    <s v="At sea"/>
    <n v="12800"/>
    <n v="47"/>
    <n v="47.7"/>
    <n v="48"/>
    <n v="48"/>
    <n v="48.1"/>
    <n v="44.5"/>
    <m/>
    <n v="34.700000000000003"/>
    <n v="8.6999999999999993"/>
    <n v="2"/>
    <n v="11"/>
    <n v="8.3000000000000007"/>
    <m/>
    <m/>
    <m/>
    <d v="2005-06-17T00:00:00"/>
    <n v="341"/>
    <s v="5. More"/>
    <s v="Brought In Alive"/>
    <d v="2004-07-11T00:00:00"/>
    <d v="2005-06-17T00:00:00"/>
    <n v="341"/>
  </r>
  <r>
    <n v="189"/>
    <s v="Ellie1"/>
    <s v="Red Ear Slider"/>
    <s v="Trachemys scripta"/>
    <s v="Intensive Care"/>
    <s v=""/>
    <x v="2"/>
    <d v="2004-07-18T00:00:00"/>
    <m/>
    <s v=""/>
    <s v="None"/>
    <s v="Illegal captivity"/>
    <n v="210"/>
    <n v="11.6"/>
    <m/>
    <m/>
    <m/>
    <m/>
    <n v="10.6"/>
    <m/>
    <n v="10"/>
    <m/>
    <m/>
    <m/>
    <m/>
    <m/>
    <m/>
    <m/>
    <m/>
    <m/>
    <s v=""/>
    <s v="Brought In Alive"/>
    <d v="2004-07-18T00:00:00"/>
    <d v="1899-12-30T00:00:00"/>
    <n v="0"/>
  </r>
  <r>
    <n v="190"/>
    <s v="Ellie2"/>
    <s v="Red Ear Slider"/>
    <s v="Trachemys scripta"/>
    <s v="Intensive Care"/>
    <s v=""/>
    <x v="2"/>
    <d v="2004-07-18T00:00:00"/>
    <m/>
    <s v=""/>
    <s v="None"/>
    <s v="Illegal captivity"/>
    <n v="171"/>
    <n v="10.8"/>
    <m/>
    <m/>
    <m/>
    <m/>
    <n v="10"/>
    <m/>
    <n v="9"/>
    <m/>
    <m/>
    <m/>
    <m/>
    <m/>
    <m/>
    <m/>
    <m/>
    <m/>
    <s v=""/>
    <s v="Brought In Alive"/>
    <d v="2004-07-18T00:00:00"/>
    <d v="1899-12-30T00:00:00"/>
    <n v="0"/>
  </r>
  <r>
    <n v="191"/>
    <s v="Ellie3"/>
    <s v="Red Ear Slider"/>
    <s v="Trachemys scripta"/>
    <s v="Intensive Care"/>
    <s v=""/>
    <x v="2"/>
    <d v="2004-07-18T00:00:00"/>
    <m/>
    <s v=""/>
    <s v="None"/>
    <s v="Illegal captivity"/>
    <n v="132.5"/>
    <n v="9.5"/>
    <m/>
    <m/>
    <m/>
    <m/>
    <n v="9"/>
    <m/>
    <n v="8"/>
    <m/>
    <m/>
    <m/>
    <m/>
    <m/>
    <m/>
    <m/>
    <m/>
    <m/>
    <s v=""/>
    <s v="Brought In Alive"/>
    <d v="2004-07-18T00:00:00"/>
    <d v="1899-12-30T00:00:00"/>
    <n v="0"/>
  </r>
  <r>
    <n v="195"/>
    <s v="Raphi Yaabetz"/>
    <s v="Red Ear Slider"/>
    <s v="Trachemys scripta"/>
    <s v="Intensive Care"/>
    <s v=""/>
    <x v="2"/>
    <d v="2004-08-01T00:00:00"/>
    <m/>
    <s v=""/>
    <s v="None"/>
    <s v="Illegal captivity"/>
    <n v="351"/>
    <n v="14.2"/>
    <m/>
    <m/>
    <m/>
    <m/>
    <n v="13.3"/>
    <n v="10.3"/>
    <n v="11.8"/>
    <m/>
    <m/>
    <m/>
    <m/>
    <m/>
    <m/>
    <m/>
    <m/>
    <m/>
    <s v=""/>
    <s v="Brought In Alive"/>
    <d v="2004-08-01T00:00:00"/>
    <d v="1899-12-30T00:00:00"/>
    <n v="0"/>
  </r>
  <r>
    <n v="196"/>
    <s v="Mary"/>
    <s v="Red Ear Slider"/>
    <s v="Trachemys scripta"/>
    <s v="Intensive Care"/>
    <s v=""/>
    <x v="2"/>
    <d v="2004-08-04T00:00:00"/>
    <m/>
    <s v=""/>
    <s v="None"/>
    <s v="Illegal captivity"/>
    <n v="588"/>
    <n v="16.2"/>
    <n v="16.5"/>
    <n v="16.5"/>
    <m/>
    <m/>
    <n v="15"/>
    <m/>
    <n v="11.5"/>
    <m/>
    <m/>
    <m/>
    <m/>
    <m/>
    <m/>
    <m/>
    <m/>
    <m/>
    <s v=""/>
    <s v="Brought In Alive"/>
    <d v="2004-08-04T00:00:00"/>
    <d v="1899-12-30T00:00:00"/>
    <n v="0"/>
  </r>
  <r>
    <n v="198"/>
    <s v="-Stranded-"/>
    <s v="Green Turtle"/>
    <s v="Chelonia Mydas"/>
    <s v="Dead"/>
    <s v=""/>
    <x v="1"/>
    <d v="2004-08-21T00:00:00"/>
    <n v="5"/>
    <s v="Sharon"/>
    <s v="Unknown"/>
    <s v="Stranded on shore"/>
    <m/>
    <n v="70"/>
    <m/>
    <m/>
    <m/>
    <m/>
    <m/>
    <m/>
    <m/>
    <m/>
    <m/>
    <m/>
    <m/>
    <m/>
    <m/>
    <m/>
    <m/>
    <m/>
    <s v=""/>
    <s v="Found Dead"/>
    <d v="2004-08-21T00:00:00"/>
    <d v="1899-12-30T00:00:00"/>
    <n v="0"/>
  </r>
  <r>
    <n v="200"/>
    <s v="-Stranded-"/>
    <s v="Green Turtle"/>
    <s v="Chelonia Mydas"/>
    <s v="Dead"/>
    <s v=""/>
    <x v="1"/>
    <d v="2004-08-30T00:00:00"/>
    <n v="3"/>
    <s v="Carmel Beach"/>
    <s v="Unknown"/>
    <s v=""/>
    <m/>
    <n v="65"/>
    <m/>
    <m/>
    <m/>
    <m/>
    <n v="50"/>
    <m/>
    <m/>
    <m/>
    <m/>
    <m/>
    <m/>
    <m/>
    <m/>
    <m/>
    <m/>
    <m/>
    <s v=""/>
    <s v="Found Dead"/>
    <d v="2004-08-30T00:00:00"/>
    <d v="1899-12-30T00:00:00"/>
    <n v="0"/>
  </r>
  <r>
    <n v="201"/>
    <s v="Speedo"/>
    <s v="Loggerhead"/>
    <s v="Caretta caretta"/>
    <s v="Released"/>
    <s v=""/>
    <x v="2"/>
    <d v="2004-09-10T00:00:00"/>
    <n v="5"/>
    <s v="Sharon"/>
    <s v="Tangled in human debris"/>
    <s v="Stranded on shore"/>
    <n v="546"/>
    <n v="16.5"/>
    <n v="16"/>
    <n v="16"/>
    <n v="16.8"/>
    <n v="17"/>
    <n v="15.4"/>
    <m/>
    <n v="12"/>
    <n v="2.8"/>
    <n v="0.4"/>
    <n v="4.5999999999999996"/>
    <n v="3.7"/>
    <m/>
    <m/>
    <m/>
    <d v="2004-11-04T00:00:00"/>
    <n v="55"/>
    <s v="5. More"/>
    <s v="Brought In Alive"/>
    <d v="2004-09-10T00:00:00"/>
    <d v="2004-11-04T00:00:00"/>
    <n v="55"/>
  </r>
  <r>
    <n v="202"/>
    <s v="-Stranded-"/>
    <s v="Green Turtle"/>
    <s v="Chelonia Mydas"/>
    <s v="Dead"/>
    <s v=""/>
    <x v="1"/>
    <d v="2004-09-18T00:00:00"/>
    <n v="5"/>
    <s v="Sharon"/>
    <s v="Unknown"/>
    <s v="Stranded on shore"/>
    <m/>
    <n v="63"/>
    <m/>
    <m/>
    <m/>
    <m/>
    <n v="56"/>
    <m/>
    <m/>
    <m/>
    <m/>
    <m/>
    <m/>
    <m/>
    <m/>
    <m/>
    <m/>
    <m/>
    <s v=""/>
    <s v="Found Dead"/>
    <d v="2004-09-18T00:00:00"/>
    <d v="1899-12-30T00:00:00"/>
    <n v="0"/>
  </r>
  <r>
    <n v="203"/>
    <s v="-Hatchling-"/>
    <s v="Loggerhead"/>
    <s v="Caretta caretta"/>
    <s v="Dead"/>
    <s v=""/>
    <x v="1"/>
    <d v="2004-09-28T00:00:00"/>
    <n v="7"/>
    <s v="Southern coastal plain"/>
    <s v=""/>
    <s v="Stranded on shore"/>
    <m/>
    <m/>
    <m/>
    <m/>
    <m/>
    <m/>
    <m/>
    <m/>
    <m/>
    <m/>
    <m/>
    <m/>
    <m/>
    <m/>
    <m/>
    <m/>
    <m/>
    <m/>
    <s v=""/>
    <s v="Found Dead"/>
    <d v="2004-09-28T00:00:00"/>
    <d v="1899-12-30T00:00:00"/>
    <n v="0"/>
  </r>
  <r>
    <n v="204"/>
    <s v="Foofoo"/>
    <s v="Loggerhead"/>
    <s v="Caretta caretta"/>
    <s v="Dead"/>
    <s v=""/>
    <x v="2"/>
    <d v="2004-10-08T00:00:00"/>
    <n v="3"/>
    <s v="Carmel Beach"/>
    <s v="Tangled in fising lines"/>
    <s v="Stranded on shore"/>
    <n v="17.5"/>
    <n v="4.4000000000000004"/>
    <n v="4.5999999999999996"/>
    <n v="4.5999999999999996"/>
    <n v="4.5999999999999996"/>
    <n v="4.5999999999999996"/>
    <n v="4.5999999999999996"/>
    <m/>
    <n v="3.5"/>
    <m/>
    <m/>
    <n v="1.8"/>
    <n v="1.5"/>
    <m/>
    <m/>
    <m/>
    <d v="2004-10-09T00:00:00"/>
    <n v="1"/>
    <s v="1. Up to 3 days"/>
    <s v="Death"/>
    <d v="2004-10-09T00:00:00"/>
    <d v="2004-10-09T00:00:00"/>
    <n v="1"/>
  </r>
  <r>
    <n v="205"/>
    <s v="-Stranded-"/>
    <s v="Green Turtle"/>
    <s v="Chelonia Mydas"/>
    <s v="Dead"/>
    <s v=""/>
    <x v="1"/>
    <d v="2004-10-15T00:00:00"/>
    <n v="5"/>
    <s v="Sharon"/>
    <s v="Unknown"/>
    <s v="Stranded on shore"/>
    <m/>
    <n v="53"/>
    <m/>
    <m/>
    <m/>
    <m/>
    <n v="46"/>
    <m/>
    <m/>
    <m/>
    <m/>
    <m/>
    <m/>
    <m/>
    <m/>
    <m/>
    <m/>
    <m/>
    <s v=""/>
    <s v="Found Dead"/>
    <d v="2004-10-15T00:00:00"/>
    <d v="1899-12-30T00:00:00"/>
    <n v="0"/>
  </r>
  <r>
    <n v="207"/>
    <s v="Almog Tiger"/>
    <s v="Red Ear Slider"/>
    <s v="Trachemys scripta"/>
    <s v="Released"/>
    <s v=""/>
    <x v="2"/>
    <d v="2004-11-09T00:00:00"/>
    <m/>
    <s v=""/>
    <s v="None"/>
    <s v="Illegal captivity"/>
    <n v="600"/>
    <n v="16.399999999999999"/>
    <m/>
    <m/>
    <m/>
    <m/>
    <n v="15"/>
    <m/>
    <n v="14"/>
    <m/>
    <m/>
    <m/>
    <m/>
    <m/>
    <m/>
    <m/>
    <d v="2004-11-10T00:00:00"/>
    <n v="1"/>
    <s v="1. Up to 3 days"/>
    <s v="Brought In Alive"/>
    <d v="2004-11-09T00:00:00"/>
    <d v="2004-11-10T00:00:00"/>
    <n v="1"/>
  </r>
  <r>
    <n v="208"/>
    <s v="-Stranded-"/>
    <s v="Loggerhead"/>
    <s v="Caretta caretta"/>
    <s v="Dead"/>
    <s v=""/>
    <x v="1"/>
    <d v="2003-05-11T00:00:00"/>
    <n v="5"/>
    <s v="Sharon"/>
    <s v="Unknown"/>
    <s v=""/>
    <m/>
    <n v="69"/>
    <m/>
    <m/>
    <m/>
    <m/>
    <n v="50"/>
    <m/>
    <m/>
    <m/>
    <m/>
    <m/>
    <m/>
    <m/>
    <m/>
    <m/>
    <m/>
    <m/>
    <s v=""/>
    <s v="Found Dead"/>
    <d v="2003-05-11T00:00:00"/>
    <d v="1899-12-30T00:00:00"/>
    <n v="0"/>
  </r>
  <r>
    <n v="209"/>
    <s v="Sulam"/>
    <s v="Green Turtle"/>
    <s v="Chelonia Mydas"/>
    <s v="Released"/>
    <s v=""/>
    <x v="2"/>
    <d v="2004-11-24T00:00:00"/>
    <n v="5"/>
    <s v="Sharon"/>
    <s v="Unknown"/>
    <s v="Stranded on shore"/>
    <n v="39.5"/>
    <n v="6.7"/>
    <m/>
    <m/>
    <m/>
    <m/>
    <n v="6.7"/>
    <n v="5.55"/>
    <m/>
    <m/>
    <m/>
    <m/>
    <m/>
    <m/>
    <m/>
    <m/>
    <d v="2005-06-17T00:00:00"/>
    <n v="205"/>
    <s v="5. More"/>
    <s v="Brought In Alive"/>
    <d v="2004-11-24T00:00:00"/>
    <d v="2005-06-17T00:00:00"/>
    <n v="205"/>
  </r>
  <r>
    <n v="210"/>
    <s v="Marko"/>
    <s v="Loggerhead"/>
    <s v="Caretta caretta"/>
    <s v="Released"/>
    <s v=""/>
    <x v="2"/>
    <d v="2004-11-27T00:00:00"/>
    <m/>
    <s v=""/>
    <s v="Unknown"/>
    <s v="Stranded on shore"/>
    <n v="47.5"/>
    <n v="7"/>
    <m/>
    <m/>
    <m/>
    <m/>
    <n v="6.4"/>
    <n v="5.3"/>
    <m/>
    <m/>
    <m/>
    <m/>
    <m/>
    <m/>
    <m/>
    <m/>
    <d v="2005-06-17T00:00:00"/>
    <n v="202"/>
    <s v="5. More"/>
    <s v="Brought In Alive"/>
    <d v="2004-11-27T00:00:00"/>
    <d v="2005-06-17T00:00:00"/>
    <n v="202"/>
  </r>
  <r>
    <n v="211"/>
    <s v="Choomi"/>
    <s v="Loggerhead"/>
    <s v="Caretta caretta"/>
    <s v="Released"/>
    <s v=""/>
    <x v="2"/>
    <d v="2004-11-27T00:00:00"/>
    <n v="3"/>
    <s v="Carmel Beach"/>
    <s v="Unknown"/>
    <s v="Stranded on shore"/>
    <n v="57.7"/>
    <n v="7.2"/>
    <m/>
    <m/>
    <m/>
    <m/>
    <n v="7"/>
    <m/>
    <m/>
    <m/>
    <m/>
    <m/>
    <m/>
    <m/>
    <m/>
    <m/>
    <d v="2005-06-17T00:00:00"/>
    <n v="202"/>
    <s v="5. More"/>
    <s v="Brought In Alive"/>
    <d v="2004-11-27T00:00:00"/>
    <d v="2005-06-17T00:00:00"/>
    <n v="202"/>
  </r>
  <r>
    <n v="212"/>
    <s v="Gil"/>
    <s v="Green Turtle"/>
    <s v="Chelonia Mydas"/>
    <s v="Released"/>
    <s v=""/>
    <x v="2"/>
    <d v="2004-11-28T00:00:00"/>
    <n v="5"/>
    <s v="Sharon"/>
    <s v="Unknown"/>
    <s v="Stranded on shore"/>
    <n v="42.5"/>
    <n v="7.4"/>
    <n v="7.4"/>
    <n v="7.4"/>
    <n v="7.5"/>
    <n v="7.5"/>
    <n v="7"/>
    <n v="5.8"/>
    <n v="5.6"/>
    <n v="1.4"/>
    <n v="0.6"/>
    <n v="2.6"/>
    <n v="1.7"/>
    <m/>
    <m/>
    <m/>
    <d v="2005-06-17T00:00:00"/>
    <n v="201"/>
    <s v="5. More"/>
    <s v="Brought In Alive"/>
    <d v="2004-11-28T00:00:00"/>
    <d v="2005-06-17T00:00:00"/>
    <n v="201"/>
  </r>
  <r>
    <n v="214"/>
    <s v="Kobi the 2nd"/>
    <s v="Loggerhead"/>
    <s v="Caretta caretta"/>
    <s v="Dead"/>
    <s v=""/>
    <x v="2"/>
    <d v="2004-11-27T00:00:00"/>
    <n v="6"/>
    <s v="Pleshet"/>
    <s v="Unknown"/>
    <s v="Stranded on shore"/>
    <n v="47"/>
    <m/>
    <m/>
    <m/>
    <m/>
    <m/>
    <m/>
    <m/>
    <m/>
    <m/>
    <m/>
    <m/>
    <m/>
    <m/>
    <m/>
    <m/>
    <d v="2005-03-31T00:00:00"/>
    <n v="124"/>
    <s v="5. More"/>
    <s v="Death"/>
    <d v="2005-03-31T00:00:00"/>
    <d v="2005-03-31T00:00:00"/>
    <n v="124"/>
  </r>
  <r>
    <n v="215"/>
    <s v="-Stranded-"/>
    <s v="Green Turtle"/>
    <s v="Chelonia Mydas"/>
    <s v="Dead"/>
    <s v=""/>
    <x v="1"/>
    <d v="2004-11-16T00:00:00"/>
    <m/>
    <s v=""/>
    <s v="Unknown"/>
    <s v="Stranded on shore"/>
    <m/>
    <n v="79"/>
    <m/>
    <m/>
    <m/>
    <m/>
    <n v="69"/>
    <m/>
    <m/>
    <n v="40"/>
    <m/>
    <m/>
    <m/>
    <m/>
    <m/>
    <m/>
    <m/>
    <m/>
    <s v=""/>
    <s v="Found Dead"/>
    <d v="2004-11-16T00:00:00"/>
    <d v="1899-12-30T00:00:00"/>
    <n v="0"/>
  </r>
  <r>
    <n v="216"/>
    <s v="Kishon"/>
    <s v="Nile Softshell"/>
    <s v="Trionyx triunguis"/>
    <s v="Released"/>
    <s v=""/>
    <x v="4"/>
    <d v="2004-10-26T00:00:00"/>
    <m/>
    <s v=""/>
    <s v=""/>
    <s v=""/>
    <m/>
    <n v="25"/>
    <m/>
    <m/>
    <m/>
    <m/>
    <m/>
    <m/>
    <m/>
    <m/>
    <m/>
    <m/>
    <m/>
    <m/>
    <m/>
    <m/>
    <m/>
    <m/>
    <s v=""/>
    <s v="Observed"/>
    <d v="2004-10-26T00:00:00"/>
    <d v="1899-12-30T00:00:00"/>
    <n v="0"/>
  </r>
  <r>
    <n v="218"/>
    <s v="Malachy"/>
    <s v="Loggerhead"/>
    <s v="Caretta caretta"/>
    <s v="Released"/>
    <s v=""/>
    <x v="2"/>
    <d v="2005-01-24T00:00:00"/>
    <n v="5"/>
    <s v="Sharon"/>
    <s v=""/>
    <s v=""/>
    <n v="65"/>
    <n v="7.6"/>
    <n v="7.4"/>
    <n v="7.4"/>
    <n v="7.5"/>
    <n v="7.5"/>
    <n v="7.7"/>
    <m/>
    <n v="6"/>
    <n v="1.5"/>
    <n v="0.4"/>
    <n v="3"/>
    <n v="1.5"/>
    <m/>
    <m/>
    <m/>
    <d v="2005-08-12T00:00:00"/>
    <n v="200"/>
    <s v="5. More"/>
    <s v="Brought In Alive"/>
    <d v="2005-01-24T00:00:00"/>
    <d v="2005-08-12T00:00:00"/>
    <n v="200"/>
  </r>
  <r>
    <n v="219"/>
    <s v="-Stranded-"/>
    <s v="Green Turtle"/>
    <s v="Chelonia Mydas"/>
    <s v="Dead"/>
    <s v=""/>
    <x v="1"/>
    <d v="2005-02-22T00:00:00"/>
    <n v="3"/>
    <s v="Carmel Beach"/>
    <s v="Unknown"/>
    <s v="Stranded on shore"/>
    <m/>
    <n v="62.5"/>
    <n v="64"/>
    <n v="64"/>
    <m/>
    <m/>
    <n v="57"/>
    <m/>
    <m/>
    <m/>
    <m/>
    <m/>
    <m/>
    <m/>
    <m/>
    <m/>
    <m/>
    <m/>
    <s v=""/>
    <s v="Found Dead"/>
    <d v="2005-02-22T00:00:00"/>
    <d v="1899-12-30T00:00:00"/>
    <n v="0"/>
  </r>
  <r>
    <n v="220"/>
    <s v="Sheleg"/>
    <s v="Loggerhead"/>
    <s v="Caretta caretta"/>
    <s v="Dead"/>
    <s v=""/>
    <x v="2"/>
    <d v="2005-03-10T00:00:00"/>
    <n v="5"/>
    <s v="Sharon"/>
    <s v="Unknown"/>
    <s v="Stranded on shore"/>
    <n v="50"/>
    <n v="6.5"/>
    <m/>
    <m/>
    <m/>
    <m/>
    <n v="6.5"/>
    <m/>
    <m/>
    <m/>
    <m/>
    <m/>
    <m/>
    <m/>
    <m/>
    <m/>
    <d v="2005-04-02T00:00:00"/>
    <n v="23"/>
    <s v="4. Up to a month"/>
    <s v="Death"/>
    <d v="2005-04-02T00:00:00"/>
    <d v="2005-04-02T00:00:00"/>
    <n v="23"/>
  </r>
  <r>
    <n v="222"/>
    <s v="-Stranded-"/>
    <s v="Loggerhead"/>
    <s v="Caretta caretta"/>
    <s v="Dead"/>
    <s v=""/>
    <x v="1"/>
    <d v="2005-03-21T00:00:00"/>
    <n v="2"/>
    <s v="Hifa Bay"/>
    <s v="Unknown"/>
    <s v="Stranded on shore"/>
    <m/>
    <n v="80"/>
    <m/>
    <m/>
    <m/>
    <m/>
    <n v="50"/>
    <n v="40"/>
    <m/>
    <n v="8"/>
    <m/>
    <m/>
    <m/>
    <m/>
    <m/>
    <m/>
    <m/>
    <m/>
    <s v=""/>
    <s v="Found Dead"/>
    <d v="2005-03-21T00:00:00"/>
    <d v="1899-12-30T00:00:00"/>
    <n v="0"/>
  </r>
  <r>
    <n v="223"/>
    <s v="-Observed-"/>
    <s v="Leatherback"/>
    <s v="Dermochelys coriacea"/>
    <s v="Released"/>
    <s v=""/>
    <x v="4"/>
    <d v="2005-02-01T00:00:00"/>
    <n v="6"/>
    <s v="Pleshet"/>
    <s v="Unknown"/>
    <s v="At sea"/>
    <m/>
    <m/>
    <m/>
    <m/>
    <m/>
    <m/>
    <m/>
    <m/>
    <m/>
    <m/>
    <m/>
    <m/>
    <m/>
    <m/>
    <m/>
    <m/>
    <m/>
    <m/>
    <s v=""/>
    <s v="Observed"/>
    <d v="2005-02-01T00:00:00"/>
    <d v="1899-12-30T00:00:00"/>
    <n v="0"/>
  </r>
  <r>
    <n v="224"/>
    <s v="Filter"/>
    <s v="Loggerhead"/>
    <s v="Caretta caretta"/>
    <s v="Dead"/>
    <s v=""/>
    <x v="2"/>
    <d v="2005-03-30T00:00:00"/>
    <n v="2"/>
    <s v="Hifa Bay"/>
    <s v="Pipes and fiters"/>
    <s v="At sea"/>
    <m/>
    <n v="70.5"/>
    <n v="72.3"/>
    <n v="71.5"/>
    <n v="73.5"/>
    <n v="72.400000000000006"/>
    <n v="63.5"/>
    <m/>
    <n v="52"/>
    <n v="15"/>
    <n v="3.5"/>
    <n v="15"/>
    <n v="11.5"/>
    <m/>
    <m/>
    <m/>
    <d v="2005-03-30T00:00:00"/>
    <n v="0"/>
    <s v="1. Up to 3 days"/>
    <s v="Death"/>
    <d v="2005-03-30T00:00:00"/>
    <d v="2005-03-30T00:00:00"/>
    <n v="0"/>
  </r>
  <r>
    <n v="226"/>
    <s v="-Stranded-"/>
    <s v="Loggerhead"/>
    <s v="Caretta caretta"/>
    <s v="Dead"/>
    <s v="Male"/>
    <x v="1"/>
    <d v="2005-04-02T00:00:00"/>
    <n v="5"/>
    <s v="Sharon"/>
    <s v="Trawler's net"/>
    <s v=""/>
    <m/>
    <n v="79"/>
    <n v="80.5"/>
    <n v="80.5"/>
    <n v="82.5"/>
    <n v="82.5"/>
    <n v="72"/>
    <m/>
    <n v="56"/>
    <n v="39"/>
    <n v="9.5"/>
    <n v="17.5"/>
    <n v="15"/>
    <m/>
    <m/>
    <m/>
    <m/>
    <m/>
    <s v=""/>
    <s v="Found Dead"/>
    <d v="2005-04-02T00:00:00"/>
    <d v="1899-12-30T00:00:00"/>
    <n v="0"/>
  </r>
  <r>
    <n v="227"/>
    <s v="Zefet"/>
    <s v="Green Turtle"/>
    <s v="Chelonia Mydas"/>
    <s v="Released"/>
    <s v=""/>
    <x v="2"/>
    <d v="2005-04-03T00:00:00"/>
    <n v="5"/>
    <s v="Sharon"/>
    <s v="Tar"/>
    <s v="Stranded on shore"/>
    <n v="269.5"/>
    <n v="12.8"/>
    <n v="13.1"/>
    <n v="12.9"/>
    <n v="13"/>
    <n v="12.8"/>
    <n v="11.5"/>
    <m/>
    <n v="10.6"/>
    <n v="2"/>
    <n v="0.8"/>
    <n v="4"/>
    <n v="2.7"/>
    <m/>
    <m/>
    <m/>
    <d v="2005-06-17T00:00:00"/>
    <n v="75"/>
    <s v="5. More"/>
    <s v="Brought In Alive"/>
    <d v="2005-04-03T00:00:00"/>
    <d v="2005-06-17T00:00:00"/>
    <n v="75"/>
  </r>
  <r>
    <n v="228"/>
    <s v="Danny boy"/>
    <s v="Green Turtle"/>
    <s v="Chelonia Mydas"/>
    <s v="Dead"/>
    <s v=""/>
    <x v="2"/>
    <d v="2005-04-04T00:00:00"/>
    <n v="5"/>
    <s v="Sharon"/>
    <s v="Unknown"/>
    <s v="Stranded on shore"/>
    <n v="111"/>
    <n v="9.3000000000000007"/>
    <n v="9.5"/>
    <n v="9.3000000000000007"/>
    <n v="9.5"/>
    <n v="9.5"/>
    <n v="8.5"/>
    <m/>
    <n v="7.5"/>
    <n v="1.5"/>
    <n v="0.5"/>
    <n v="3.5"/>
    <n v="2"/>
    <m/>
    <m/>
    <m/>
    <d v="2005-06-29T00:00:00"/>
    <n v="86"/>
    <s v="5. More"/>
    <s v="Death"/>
    <d v="2005-06-29T00:00:00"/>
    <d v="2005-06-29T00:00:00"/>
    <n v="86"/>
  </r>
  <r>
    <n v="229"/>
    <s v="Tzphony"/>
    <s v="Loggerhead"/>
    <s v="Caretta caretta"/>
    <s v="Released"/>
    <s v=""/>
    <x v="2"/>
    <d v="2005-04-07T00:00:00"/>
    <n v="6"/>
    <s v="Pleshet"/>
    <s v="Unknown"/>
    <s v="Stranded on shore"/>
    <n v="37.5"/>
    <n v="6.2"/>
    <n v="6.3"/>
    <n v="6.3"/>
    <n v="6.3"/>
    <n v="6.2"/>
    <n v="6"/>
    <m/>
    <n v="6.5"/>
    <n v="1"/>
    <n v="0.4"/>
    <n v="2.5"/>
    <n v="1.7"/>
    <m/>
    <m/>
    <m/>
    <d v="2005-06-17T00:00:00"/>
    <n v="71"/>
    <s v="5. More"/>
    <s v="Brought In Alive"/>
    <d v="2005-04-07T00:00:00"/>
    <d v="2005-06-17T00:00:00"/>
    <n v="71"/>
  </r>
  <r>
    <n v="230"/>
    <s v="-Stranded-"/>
    <s v="Loggerhead"/>
    <s v="Caretta caretta"/>
    <s v="Dead"/>
    <s v="Male"/>
    <x v="1"/>
    <d v="2004-06-2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4-06-20T00:00:00"/>
    <d v="1899-12-30T00:00:00"/>
    <n v="0"/>
  </r>
  <r>
    <n v="231"/>
    <s v="-Stranded-"/>
    <s v="Loggerhead"/>
    <s v="Caretta caretta"/>
    <s v="Dead"/>
    <s v=""/>
    <x v="1"/>
    <d v="2003-05-01T00:00:00"/>
    <n v="5"/>
    <s v="Sharon"/>
    <s v="Unknown"/>
    <s v=""/>
    <m/>
    <n v="64"/>
    <n v="64.5"/>
    <n v="64.5"/>
    <n v="65"/>
    <n v="65"/>
    <n v="59"/>
    <m/>
    <m/>
    <m/>
    <m/>
    <m/>
    <m/>
    <m/>
    <m/>
    <m/>
    <m/>
    <m/>
    <s v=""/>
    <s v="Found Dead"/>
    <d v="2003-05-01T00:00:00"/>
    <d v="1899-12-30T00:00:00"/>
    <n v="0"/>
  </r>
  <r>
    <n v="232"/>
    <s v="-Stranded-"/>
    <s v="Loggerhead"/>
    <s v="Caretta caretta"/>
    <s v="Dead"/>
    <s v=""/>
    <x v="1"/>
    <d v="2005-06-15T00:00:00"/>
    <n v="5"/>
    <s v="Sharon"/>
    <s v="Unknown"/>
    <s v=""/>
    <m/>
    <n v="65"/>
    <m/>
    <m/>
    <m/>
    <m/>
    <m/>
    <m/>
    <m/>
    <m/>
    <m/>
    <m/>
    <m/>
    <m/>
    <m/>
    <m/>
    <m/>
    <m/>
    <s v=""/>
    <s v="Found Dead"/>
    <d v="2005-06-15T00:00:00"/>
    <d v="1899-12-30T00:00:00"/>
    <n v="0"/>
  </r>
  <r>
    <n v="234"/>
    <s v="-Stranded-"/>
    <s v="Nile Softshell"/>
    <s v="Trionyx triunguis"/>
    <s v="Dead"/>
    <s v=""/>
    <x v="1"/>
    <d v="2005-04-25T00:00:00"/>
    <n v="5"/>
    <s v="Sharon"/>
    <s v="Unknown"/>
    <s v="Fresh Water Habitat"/>
    <m/>
    <n v="55"/>
    <m/>
    <m/>
    <m/>
    <m/>
    <n v="42"/>
    <m/>
    <m/>
    <n v="22"/>
    <n v="5"/>
    <m/>
    <m/>
    <m/>
    <m/>
    <m/>
    <m/>
    <m/>
    <s v=""/>
    <s v="Found Dead"/>
    <d v="2005-04-25T00:00:00"/>
    <d v="1899-12-30T00:00:00"/>
    <n v="0"/>
  </r>
  <r>
    <n v="235"/>
    <s v="-Stranded-"/>
    <s v="Loggerhead"/>
    <s v="Caretta caretta"/>
    <s v="Dead"/>
    <s v=""/>
    <x v="1"/>
    <d v="2005-01-01T00:00:00"/>
    <n v="5"/>
    <s v="Sharon"/>
    <s v="Unknown"/>
    <s v="Away from habitat"/>
    <m/>
    <n v="6"/>
    <m/>
    <m/>
    <m/>
    <m/>
    <n v="6"/>
    <m/>
    <n v="5"/>
    <m/>
    <m/>
    <m/>
    <m/>
    <m/>
    <m/>
    <m/>
    <m/>
    <m/>
    <s v=""/>
    <s v="Found Dead"/>
    <d v="2005-01-01T00:00:00"/>
    <d v="1899-12-30T00:00:00"/>
    <n v="0"/>
  </r>
  <r>
    <n v="236"/>
    <s v="-Stranded-"/>
    <s v="Green Turtle"/>
    <s v="Chelonia Mydas"/>
    <s v="Dead"/>
    <s v=""/>
    <x v="1"/>
    <d v="2005-05-22T00:00:00"/>
    <n v="5"/>
    <s v="Sharon"/>
    <s v="Unknown"/>
    <s v="Stranded on shore"/>
    <m/>
    <n v="74"/>
    <m/>
    <m/>
    <m/>
    <m/>
    <n v="68"/>
    <m/>
    <n v="62"/>
    <m/>
    <m/>
    <m/>
    <m/>
    <m/>
    <m/>
    <m/>
    <m/>
    <m/>
    <s v=""/>
    <s v="Found Dead"/>
    <d v="2005-05-22T00:00:00"/>
    <d v="1899-12-30T00:00:00"/>
    <n v="0"/>
  </r>
  <r>
    <n v="237"/>
    <s v="-Stranded-"/>
    <s v="Loggerhead"/>
    <s v="Caretta caretta"/>
    <s v="Dead"/>
    <s v=""/>
    <x v="1"/>
    <d v="2005-05-15T00:00:00"/>
    <n v="7"/>
    <s v="Southern coastal plain"/>
    <s v="Fishing line in digestive system"/>
    <s v="Stranded on shore"/>
    <m/>
    <n v="74"/>
    <m/>
    <m/>
    <m/>
    <m/>
    <n v="47"/>
    <m/>
    <m/>
    <m/>
    <m/>
    <m/>
    <m/>
    <m/>
    <m/>
    <m/>
    <m/>
    <m/>
    <s v=""/>
    <s v="Found Dead"/>
    <d v="2005-05-15T00:00:00"/>
    <d v="1899-12-30T00:00:00"/>
    <n v="0"/>
  </r>
  <r>
    <n v="238"/>
    <s v="*Trowler Yas'ur Uri*"/>
    <s v="Loggerhead"/>
    <s v="Caretta caretta"/>
    <s v="Released"/>
    <s v="Male"/>
    <x v="0"/>
    <m/>
    <m/>
    <s v=""/>
    <s v=""/>
    <s v=""/>
    <m/>
    <m/>
    <m/>
    <m/>
    <m/>
    <m/>
    <m/>
    <m/>
    <m/>
    <m/>
    <m/>
    <m/>
    <m/>
    <m/>
    <m/>
    <m/>
    <m/>
    <m/>
    <s v=""/>
    <m/>
    <d v="1899-12-30T00:00:00"/>
    <d v="1899-12-30T00:00:00"/>
    <n v="0"/>
  </r>
  <r>
    <n v="239"/>
    <s v="-Stranded-"/>
    <s v="Unidentified Turtle"/>
    <s v="Chelonidae"/>
    <s v="Dead"/>
    <s v=""/>
    <x v="1"/>
    <d v="2005-05-22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2005-05-22T00:00:00"/>
    <d v="1899-12-30T00:00:00"/>
    <n v="0"/>
  </r>
  <r>
    <n v="242"/>
    <s v="-Stranded-"/>
    <s v="Loggerhead"/>
    <s v="Caretta caretta"/>
    <s v="Dead"/>
    <s v="Male"/>
    <x v="1"/>
    <d v="2005-05-18T00:00:00"/>
    <n v="3"/>
    <s v="Carmel Beach"/>
    <s v="Unknown"/>
    <s v="Stranded on shore"/>
    <m/>
    <n v="85"/>
    <m/>
    <m/>
    <m/>
    <m/>
    <n v="70"/>
    <m/>
    <n v="66"/>
    <n v="45"/>
    <m/>
    <m/>
    <m/>
    <m/>
    <m/>
    <m/>
    <m/>
    <m/>
    <s v=""/>
    <s v="Found Dead"/>
    <d v="2005-05-18T00:00:00"/>
    <d v="1899-12-30T00:00:00"/>
    <n v="0"/>
  </r>
  <r>
    <n v="243"/>
    <s v="-Stranded-"/>
    <s v="Loggerhead"/>
    <s v="Caretta caretta"/>
    <s v="Dead"/>
    <s v=""/>
    <x v="1"/>
    <d v="2005-06-06T00:00:00"/>
    <n v="5"/>
    <s v="Sharon"/>
    <s v="Unknown"/>
    <s v=""/>
    <m/>
    <n v="52"/>
    <m/>
    <m/>
    <m/>
    <m/>
    <n v="47"/>
    <m/>
    <m/>
    <m/>
    <m/>
    <m/>
    <m/>
    <m/>
    <m/>
    <m/>
    <m/>
    <m/>
    <s v=""/>
    <s v="Found Dead"/>
    <d v="2005-06-06T00:00:00"/>
    <d v="1899-12-30T00:00:00"/>
    <n v="0"/>
  </r>
  <r>
    <n v="246"/>
    <s v="Guy Tzoref"/>
    <s v="Loggerhead"/>
    <s v="Caretta caretta"/>
    <s v="Released"/>
    <s v=""/>
    <x v="2"/>
    <d v="2005-05-31T00:00:00"/>
    <n v="2"/>
    <s v="Hifa Bay"/>
    <s v="Pipes and fiters"/>
    <s v=""/>
    <n v="23740"/>
    <n v="57"/>
    <n v="58.5"/>
    <n v="58.5"/>
    <n v="61"/>
    <n v="60"/>
    <n v="55"/>
    <m/>
    <n v="42"/>
    <n v="11"/>
    <n v="3"/>
    <n v="12.5"/>
    <n v="13"/>
    <m/>
    <m/>
    <m/>
    <d v="2005-07-14T00:00:00"/>
    <n v="44"/>
    <s v="5. More"/>
    <s v="Brought In Alive"/>
    <d v="2005-05-31T00:00:00"/>
    <d v="2005-07-14T00:00:00"/>
    <n v="44"/>
  </r>
  <r>
    <n v="247"/>
    <s v="-Stranded-"/>
    <s v="Loggerhead"/>
    <s v="Caretta caretta"/>
    <s v="Dead"/>
    <s v=""/>
    <x v="1"/>
    <d v="2006-03-2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6-03-24T00:00:00"/>
    <d v="1899-12-30T00:00:00"/>
    <n v="0"/>
  </r>
  <r>
    <n v="248"/>
    <s v="-Stranded-"/>
    <s v="Loggerhead"/>
    <s v="Caretta caretta"/>
    <s v="Dead"/>
    <s v=""/>
    <x v="1"/>
    <d v="2000-05-20T00:00:00"/>
    <n v="3"/>
    <s v="Carmel Beach"/>
    <s v="Unknown"/>
    <s v="Floating at sea"/>
    <m/>
    <n v="90"/>
    <m/>
    <m/>
    <m/>
    <m/>
    <m/>
    <m/>
    <m/>
    <m/>
    <m/>
    <m/>
    <m/>
    <m/>
    <m/>
    <m/>
    <m/>
    <m/>
    <s v=""/>
    <s v="Found Dead"/>
    <d v="2000-05-20T00:00:00"/>
    <d v="1899-12-30T00:00:00"/>
    <n v="0"/>
  </r>
  <r>
    <n v="249"/>
    <s v="Alexander II"/>
    <s v="Red Ear Slider"/>
    <s v="Trachemys scripta"/>
    <s v="Released"/>
    <s v=""/>
    <x v="4"/>
    <d v="2005-06-07T00:00:00"/>
    <n v="5"/>
    <s v="Sharon"/>
    <s v=""/>
    <s v=""/>
    <n v="247"/>
    <n v="14.5"/>
    <m/>
    <m/>
    <m/>
    <m/>
    <n v="13"/>
    <m/>
    <n v="13"/>
    <m/>
    <m/>
    <m/>
    <m/>
    <m/>
    <m/>
    <m/>
    <m/>
    <m/>
    <s v=""/>
    <s v="Observed"/>
    <d v="2005-06-07T00:00:00"/>
    <d v="1899-12-30T00:00:00"/>
    <n v="0"/>
  </r>
  <r>
    <n v="251"/>
    <s v="-Stranded-"/>
    <s v="Loggerhead"/>
    <s v="Caretta caretta"/>
    <s v="Dead"/>
    <s v=""/>
    <x v="1"/>
    <d v="2005-06-08T00:00:00"/>
    <n v="5"/>
    <s v="Sharon"/>
    <s v=""/>
    <s v=""/>
    <m/>
    <n v="55"/>
    <m/>
    <m/>
    <m/>
    <m/>
    <n v="30"/>
    <m/>
    <m/>
    <m/>
    <m/>
    <m/>
    <m/>
    <m/>
    <m/>
    <m/>
    <m/>
    <m/>
    <s v=""/>
    <s v="Found Dead"/>
    <d v="2005-06-08T00:00:00"/>
    <d v="1899-12-30T00:00:00"/>
    <n v="0"/>
  </r>
  <r>
    <n v="252"/>
    <s v="Long John Silver"/>
    <s v="Loggerhead"/>
    <s v="Caretta caretta"/>
    <s v="Released"/>
    <s v="Male"/>
    <x v="2"/>
    <d v="2005-06-10T00:00:00"/>
    <n v="6"/>
    <s v="Pleshet"/>
    <s v="Marine vessel injury"/>
    <s v="Stranded on shore"/>
    <n v="47650"/>
    <m/>
    <m/>
    <m/>
    <m/>
    <m/>
    <m/>
    <m/>
    <m/>
    <m/>
    <m/>
    <m/>
    <m/>
    <m/>
    <m/>
    <m/>
    <d v="2006-04-19T00:00:00"/>
    <n v="313"/>
    <s v="5. More"/>
    <s v="Brought In Alive"/>
    <d v="2005-06-10T00:00:00"/>
    <d v="2006-04-19T00:00:00"/>
    <n v="313"/>
  </r>
  <r>
    <n v="253"/>
    <s v="-Stranded-"/>
    <s v="Loggerhead"/>
    <s v="Caretta caretta"/>
    <s v="Dead"/>
    <s v=""/>
    <x v="1"/>
    <d v="2005-06-11T00:00:00"/>
    <n v="5"/>
    <s v="Sharon"/>
    <s v="Unknown"/>
    <s v="Stranded on shore"/>
    <n v="110"/>
    <n v="10.4"/>
    <n v="10.5"/>
    <n v="10.5"/>
    <n v="10.7"/>
    <n v="10.7"/>
    <n v="10.199999999999999"/>
    <m/>
    <n v="8.3000000000000007"/>
    <n v="1.5"/>
    <n v="0.3"/>
    <n v="3.4"/>
    <n v="2.5"/>
    <m/>
    <m/>
    <m/>
    <m/>
    <m/>
    <s v=""/>
    <s v="Found Dead"/>
    <d v="2005-06-11T00:00:00"/>
    <d v="1899-12-30T00:00:00"/>
    <n v="0"/>
  </r>
  <r>
    <n v="256"/>
    <s v="-Stranded-"/>
    <s v="Loggerhead"/>
    <s v="Caretta caretta"/>
    <s v="Dead"/>
    <s v=""/>
    <x v="1"/>
    <d v="2005-06-01T00:00:00"/>
    <n v="3"/>
    <s v="Carmel Beach"/>
    <s v="Unknown"/>
    <s v="Stranded on shore"/>
    <m/>
    <n v="53"/>
    <m/>
    <m/>
    <m/>
    <m/>
    <n v="46"/>
    <m/>
    <m/>
    <m/>
    <m/>
    <m/>
    <m/>
    <m/>
    <m/>
    <m/>
    <m/>
    <m/>
    <s v=""/>
    <s v="Found Dead"/>
    <d v="2005-06-01T00:00:00"/>
    <d v="1899-12-30T00:00:00"/>
    <n v="0"/>
  </r>
  <r>
    <n v="258"/>
    <s v="-Stranded-"/>
    <s v="Loggerhead"/>
    <s v="Caretta caretta"/>
    <s v="Dead"/>
    <s v=""/>
    <x v="1"/>
    <d v="2005-06-01T00:00:00"/>
    <n v="3"/>
    <s v="Carmel Beach"/>
    <s v="Unknown"/>
    <s v="Stranded on shore"/>
    <m/>
    <n v="61"/>
    <m/>
    <m/>
    <m/>
    <m/>
    <n v="55"/>
    <m/>
    <m/>
    <m/>
    <m/>
    <m/>
    <m/>
    <m/>
    <m/>
    <m/>
    <m/>
    <m/>
    <s v=""/>
    <s v="Found Dead"/>
    <d v="2005-06-01T00:00:00"/>
    <d v="1899-12-30T00:00:00"/>
    <n v="0"/>
  </r>
  <r>
    <n v="259"/>
    <s v="-Stranded-"/>
    <s v="Green Turtle"/>
    <s v="Chelonia Mydas"/>
    <s v="Dead"/>
    <s v=""/>
    <x v="1"/>
    <d v="2005-06-28T00:00:00"/>
    <n v="5"/>
    <s v="Sharon"/>
    <s v="Unknown"/>
    <s v="Stranded on shore"/>
    <m/>
    <n v="28"/>
    <m/>
    <m/>
    <m/>
    <m/>
    <n v="27"/>
    <m/>
    <n v="24"/>
    <n v="4"/>
    <n v="0.7"/>
    <m/>
    <m/>
    <m/>
    <m/>
    <m/>
    <m/>
    <m/>
    <s v=""/>
    <s v="Found Dead"/>
    <d v="2005-06-28T00:00:00"/>
    <d v="1899-12-30T00:00:00"/>
    <n v="0"/>
  </r>
  <r>
    <n v="260"/>
    <s v="-Stranded-"/>
    <s v="Green Turtle"/>
    <s v="Chelonia Mydas"/>
    <s v="Dead"/>
    <s v=""/>
    <x v="1"/>
    <d v="2005-06-20T00:00:00"/>
    <n v="5"/>
    <s v="Sharon"/>
    <s v="Unknown"/>
    <s v="Stranded on shore"/>
    <m/>
    <n v="30"/>
    <m/>
    <m/>
    <m/>
    <m/>
    <n v="27.3"/>
    <m/>
    <n v="24"/>
    <m/>
    <m/>
    <m/>
    <m/>
    <m/>
    <m/>
    <m/>
    <m/>
    <m/>
    <s v=""/>
    <s v="Found Dead"/>
    <d v="2005-06-20T00:00:00"/>
    <d v="1899-12-30T00:00:00"/>
    <n v="0"/>
  </r>
  <r>
    <n v="262"/>
    <s v="-Stranded-"/>
    <s v="Green Turtle"/>
    <s v="Chelonia Mydas"/>
    <s v="Dead"/>
    <s v=""/>
    <x v="1"/>
    <d v="2005-06-19T00:00:00"/>
    <n v="3"/>
    <s v="Carmel Beach"/>
    <s v="Unknown"/>
    <s v="Stranded on shore"/>
    <m/>
    <n v="64"/>
    <m/>
    <m/>
    <m/>
    <m/>
    <n v="69"/>
    <m/>
    <m/>
    <n v="8"/>
    <m/>
    <m/>
    <m/>
    <m/>
    <m/>
    <m/>
    <m/>
    <m/>
    <s v=""/>
    <s v="Found Dead"/>
    <d v="2005-06-19T00:00:00"/>
    <d v="1899-12-30T00:00:00"/>
    <n v="0"/>
  </r>
  <r>
    <n v="263"/>
    <s v="-Stranded-"/>
    <s v="Loggerhead"/>
    <s v="Caretta caretta"/>
    <s v="Dead"/>
    <s v=""/>
    <x v="1"/>
    <d v="2005-06-19T00:00:00"/>
    <n v="3"/>
    <s v="Carmel Beach"/>
    <s v="Unknown"/>
    <s v="Stranded on shore"/>
    <m/>
    <n v="61"/>
    <m/>
    <m/>
    <m/>
    <m/>
    <n v="58"/>
    <m/>
    <m/>
    <n v="9"/>
    <m/>
    <m/>
    <m/>
    <m/>
    <m/>
    <m/>
    <m/>
    <m/>
    <s v=""/>
    <s v="Found Dead"/>
    <d v="2005-06-19T00:00:00"/>
    <d v="1899-12-30T00:00:00"/>
    <n v="0"/>
  </r>
  <r>
    <n v="265"/>
    <s v="-Stranded-"/>
    <s v="Loggerhead"/>
    <s v="Caretta caretta"/>
    <s v="Dead"/>
    <s v=""/>
    <x v="1"/>
    <d v="2005-06-25T00:00:00"/>
    <n v="5"/>
    <s v="Sharon"/>
    <s v="Unknown"/>
    <s v="Stranded on shore"/>
    <m/>
    <n v="54"/>
    <m/>
    <m/>
    <m/>
    <m/>
    <n v="47"/>
    <m/>
    <m/>
    <n v="19"/>
    <m/>
    <m/>
    <m/>
    <m/>
    <m/>
    <m/>
    <m/>
    <m/>
    <s v=""/>
    <s v="Found Dead"/>
    <d v="2005-06-25T00:00:00"/>
    <d v="1899-12-30T00:00:00"/>
    <n v="0"/>
  </r>
  <r>
    <n v="266"/>
    <s v="-Stranded-"/>
    <s v="Green Turtle"/>
    <s v="Chelonia Mydas"/>
    <s v="Dead"/>
    <s v=""/>
    <x v="1"/>
    <d v="2004-10-20T00:00:00"/>
    <n v="3"/>
    <s v="Carmel Beach"/>
    <s v="Unknown"/>
    <s v="Stranded on shore"/>
    <m/>
    <n v="28"/>
    <m/>
    <m/>
    <m/>
    <m/>
    <m/>
    <m/>
    <m/>
    <m/>
    <m/>
    <m/>
    <m/>
    <m/>
    <m/>
    <m/>
    <m/>
    <m/>
    <s v=""/>
    <s v="Found Dead"/>
    <d v="2004-10-20T00:00:00"/>
    <d v="1899-12-30T00:00:00"/>
    <n v="0"/>
  </r>
  <r>
    <n v="270"/>
    <s v="Rephael Ninjely"/>
    <s v="Loggerhead"/>
    <s v="Caretta caretta"/>
    <s v="Dead"/>
    <s v=""/>
    <x v="2"/>
    <d v="2006-04-25T00:00:00"/>
    <n v="6"/>
    <s v="Pleshet"/>
    <s v="Fishing line in digestive system"/>
    <s v="Stranded on shore"/>
    <n v="4940"/>
    <n v="35.6"/>
    <n v="35.5"/>
    <n v="36.6"/>
    <n v="36.200000000000003"/>
    <n v="36"/>
    <n v="33.5"/>
    <m/>
    <n v="25"/>
    <n v="3"/>
    <n v="1.5"/>
    <n v="9.4"/>
    <n v="7.5"/>
    <m/>
    <m/>
    <m/>
    <d v="2006-05-09T00:00:00"/>
    <n v="14"/>
    <s v="3. Up to 2 weeks"/>
    <s v="Death"/>
    <d v="2006-05-09T00:00:00"/>
    <d v="2006-05-09T00:00:00"/>
    <n v="14"/>
  </r>
  <r>
    <n v="271"/>
    <s v="-Stranded-"/>
    <s v="Loggerhead"/>
    <s v="Caretta caretta"/>
    <s v="Dead"/>
    <s v=""/>
    <x v="1"/>
    <d v="2005-05-20T00:00:00"/>
    <n v="1"/>
    <s v="Galil West"/>
    <s v="Unknown"/>
    <s v=""/>
    <m/>
    <n v="65"/>
    <m/>
    <m/>
    <m/>
    <m/>
    <n v="50"/>
    <m/>
    <m/>
    <m/>
    <m/>
    <m/>
    <m/>
    <m/>
    <m/>
    <m/>
    <m/>
    <m/>
    <s v=""/>
    <s v="Found Dead"/>
    <d v="2005-05-20T00:00:00"/>
    <d v="1899-12-30T00:00:00"/>
    <n v="0"/>
  </r>
  <r>
    <n v="273"/>
    <s v="-Stranded-"/>
    <s v="Loggerhead"/>
    <s v="Caretta caretta"/>
    <s v="Dead"/>
    <s v=""/>
    <x v="1"/>
    <d v="2006-02-04T00:00:00"/>
    <n v="3"/>
    <s v="Carmel Beach"/>
    <s v="Unknown"/>
    <s v=""/>
    <m/>
    <n v="63"/>
    <m/>
    <m/>
    <m/>
    <m/>
    <n v="58"/>
    <m/>
    <m/>
    <m/>
    <m/>
    <m/>
    <m/>
    <m/>
    <m/>
    <m/>
    <m/>
    <m/>
    <s v=""/>
    <s v="Found Dead"/>
    <d v="2006-02-04T00:00:00"/>
    <d v="1899-12-30T00:00:00"/>
    <n v="0"/>
  </r>
  <r>
    <n v="274"/>
    <s v="-Stranded-"/>
    <s v="Loggerhead"/>
    <s v="Caretta caretta"/>
    <s v="Dead"/>
    <s v=""/>
    <x v="1"/>
    <d v="2006-02-22T00:00:00"/>
    <n v="5"/>
    <s v="Sharon"/>
    <s v="Unknown"/>
    <s v="Stranded on shore"/>
    <m/>
    <n v="63"/>
    <n v="63"/>
    <n v="64"/>
    <n v="64"/>
    <n v="64"/>
    <n v="61"/>
    <m/>
    <n v="47.5"/>
    <m/>
    <m/>
    <n v="12.5"/>
    <m/>
    <m/>
    <m/>
    <m/>
    <m/>
    <m/>
    <s v=""/>
    <s v="Found Dead"/>
    <d v="2006-02-22T00:00:00"/>
    <d v="1899-12-30T00:00:00"/>
    <n v="0"/>
  </r>
  <r>
    <n v="275"/>
    <s v="Dror the 2nd"/>
    <s v="Loggerhead"/>
    <s v="Caretta caretta"/>
    <s v="Dead"/>
    <s v=""/>
    <x v="2"/>
    <d v="2006-04-03T00:00:00"/>
    <n v="3"/>
    <s v="Carmel Beach"/>
    <s v="Unknown"/>
    <s v="Stranded on shore"/>
    <n v="6"/>
    <n v="8"/>
    <m/>
    <m/>
    <m/>
    <m/>
    <n v="7.2"/>
    <m/>
    <m/>
    <m/>
    <m/>
    <m/>
    <m/>
    <m/>
    <m/>
    <m/>
    <d v="2006-05-06T00:00:00"/>
    <n v="33"/>
    <s v="5. More"/>
    <s v="Death"/>
    <d v="2006-05-06T00:00:00"/>
    <d v="2006-05-06T00:00:00"/>
    <n v="33"/>
  </r>
  <r>
    <n v="278"/>
    <s v="Idan"/>
    <s v="Loggerhead"/>
    <s v="Caretta caretta"/>
    <s v="Released"/>
    <s v=""/>
    <x v="2"/>
    <d v="2006-05-01T00:00:00"/>
    <n v="6"/>
    <s v="Pleshet"/>
    <s v="Unknown"/>
    <s v="Stranded on shore"/>
    <n v="53"/>
    <n v="7.5"/>
    <n v="7.2"/>
    <n v="7.2"/>
    <n v="7.2"/>
    <n v="7.3"/>
    <n v="7.2"/>
    <m/>
    <n v="5.8"/>
    <n v="1"/>
    <n v="0.3"/>
    <n v="2.2000000000000002"/>
    <n v="1.8"/>
    <m/>
    <m/>
    <m/>
    <d v="2006-07-03T00:00:00"/>
    <n v="63"/>
    <s v="5. More"/>
    <s v="Brought In Alive"/>
    <d v="2006-05-01T00:00:00"/>
    <d v="2006-07-03T00:00:00"/>
    <n v="63"/>
  </r>
  <r>
    <n v="287"/>
    <s v="-Stranded-"/>
    <s v="Green Turtle"/>
    <s v="Chelonia Mydas"/>
    <s v="Dead"/>
    <s v=""/>
    <x v="1"/>
    <d v="2006-06-03T00:00:00"/>
    <n v="5"/>
    <s v="Sharon"/>
    <s v="Unknown"/>
    <s v="Stranded on shore"/>
    <m/>
    <n v="34"/>
    <m/>
    <m/>
    <m/>
    <m/>
    <n v="31.5"/>
    <m/>
    <n v="28"/>
    <m/>
    <m/>
    <n v="7.5"/>
    <n v="7"/>
    <m/>
    <m/>
    <m/>
    <m/>
    <m/>
    <s v=""/>
    <s v="Found Dead"/>
    <d v="2006-06-03T00:00:00"/>
    <d v="1899-12-30T00:00:00"/>
    <n v="0"/>
  </r>
  <r>
    <n v="288"/>
    <s v="-Stranded-"/>
    <s v="Green Turtle"/>
    <s v="Chelonia Mydas"/>
    <s v="Dead"/>
    <s v=""/>
    <x v="1"/>
    <d v="2006-02-28T00:00:00"/>
    <n v="2"/>
    <s v="Hifa Bay"/>
    <s v="Pipes and fiters"/>
    <s v="Stranded on shore"/>
    <m/>
    <n v="25"/>
    <m/>
    <m/>
    <m/>
    <m/>
    <n v="22"/>
    <m/>
    <m/>
    <m/>
    <m/>
    <m/>
    <m/>
    <m/>
    <m/>
    <m/>
    <m/>
    <m/>
    <s v=""/>
    <s v="Found Dead"/>
    <d v="2006-02-28T00:00:00"/>
    <d v="1899-12-30T00:00:00"/>
    <n v="0"/>
  </r>
  <r>
    <n v="289"/>
    <s v="-Stranded-"/>
    <s v="Loggerhead"/>
    <s v="Caretta caretta"/>
    <s v="Dead"/>
    <s v=""/>
    <x v="1"/>
    <d v="2006-02-26T00:00:00"/>
    <n v="5"/>
    <s v="Sharon"/>
    <s v="Unknown"/>
    <s v="Stranded on shore"/>
    <m/>
    <n v="76"/>
    <m/>
    <m/>
    <m/>
    <m/>
    <n v="70"/>
    <m/>
    <m/>
    <n v="5"/>
    <m/>
    <m/>
    <m/>
    <m/>
    <m/>
    <m/>
    <m/>
    <m/>
    <s v=""/>
    <s v="Found Dead"/>
    <d v="2006-02-26T00:00:00"/>
    <d v="1899-12-30T00:00:00"/>
    <n v="0"/>
  </r>
  <r>
    <n v="290"/>
    <s v="-Stranded-"/>
    <s v="Loggerhead"/>
    <s v="Caretta caretta"/>
    <s v="Dead"/>
    <s v="Female"/>
    <x v="1"/>
    <d v="2005-08-16T00:00:00"/>
    <n v="6"/>
    <s v="Pleshet"/>
    <s v="Unknown"/>
    <s v="Stranded on shore"/>
    <m/>
    <n v="67"/>
    <m/>
    <m/>
    <m/>
    <m/>
    <n v="63"/>
    <m/>
    <m/>
    <m/>
    <m/>
    <m/>
    <m/>
    <m/>
    <m/>
    <m/>
    <m/>
    <m/>
    <s v=""/>
    <s v="Found Dead"/>
    <d v="2005-08-16T00:00:00"/>
    <d v="1899-12-30T00:00:00"/>
    <n v="0"/>
  </r>
  <r>
    <n v="291"/>
    <s v="-Stranded-"/>
    <s v="Green Turtle"/>
    <s v="Chelonia Mydas"/>
    <s v="Dead"/>
    <s v=""/>
    <x v="1"/>
    <d v="2006-04-14T00:00:00"/>
    <n v="5"/>
    <s v="Sharon"/>
    <s v="Unknown"/>
    <s v="Stranded on shore"/>
    <m/>
    <n v="62"/>
    <m/>
    <m/>
    <m/>
    <m/>
    <n v="59"/>
    <m/>
    <m/>
    <m/>
    <m/>
    <m/>
    <m/>
    <m/>
    <m/>
    <m/>
    <m/>
    <m/>
    <s v=""/>
    <s v="Found Dead"/>
    <d v="2006-04-14T00:00:00"/>
    <d v="1899-12-30T00:00:00"/>
    <n v="0"/>
  </r>
  <r>
    <n v="293"/>
    <s v="-Stranded-"/>
    <s v="Loggerhead"/>
    <s v="Caretta caretta"/>
    <s v="Dead"/>
    <s v=""/>
    <x v="1"/>
    <d v="2006-01-30T00:00:00"/>
    <n v="5"/>
    <s v="Sharon"/>
    <s v="Unknown"/>
    <s v="Stranded on shore"/>
    <m/>
    <n v="76"/>
    <m/>
    <m/>
    <m/>
    <m/>
    <n v="70"/>
    <m/>
    <m/>
    <m/>
    <m/>
    <m/>
    <m/>
    <m/>
    <m/>
    <m/>
    <m/>
    <m/>
    <s v=""/>
    <s v="Found Dead"/>
    <d v="2006-01-30T00:00:00"/>
    <d v="1899-12-30T00:00:00"/>
    <n v="0"/>
  </r>
  <r>
    <n v="294"/>
    <s v="-Stranded-"/>
    <s v="Loggerhead"/>
    <s v="Caretta caretta"/>
    <s v="Dead"/>
    <s v=""/>
    <x v="1"/>
    <d v="2006-01-30T00:00:00"/>
    <n v="5"/>
    <s v="Sharon"/>
    <s v="Unknown"/>
    <s v="Stranded on shore"/>
    <m/>
    <n v="70"/>
    <m/>
    <m/>
    <m/>
    <m/>
    <n v="63"/>
    <m/>
    <m/>
    <m/>
    <m/>
    <m/>
    <m/>
    <m/>
    <m/>
    <m/>
    <m/>
    <m/>
    <s v=""/>
    <s v="Found Dead"/>
    <d v="2006-01-30T00:00:00"/>
    <d v="1899-12-30T00:00:00"/>
    <n v="0"/>
  </r>
  <r>
    <n v="296"/>
    <s v="-Stranded-"/>
    <s v="Loggerhead"/>
    <s v="Caretta caretta"/>
    <s v="Dead"/>
    <s v=""/>
    <x v="1"/>
    <d v="2006-04-19T00:00:00"/>
    <n v="5"/>
    <s v="Sharon"/>
    <s v="Unknown"/>
    <s v=""/>
    <m/>
    <n v="60"/>
    <m/>
    <m/>
    <m/>
    <m/>
    <n v="82"/>
    <m/>
    <m/>
    <n v="9.5"/>
    <m/>
    <m/>
    <m/>
    <m/>
    <m/>
    <m/>
    <m/>
    <m/>
    <s v=""/>
    <s v="Found Dead"/>
    <d v="2006-04-19T00:00:00"/>
    <d v="1899-12-30T00:00:00"/>
    <n v="0"/>
  </r>
  <r>
    <n v="297"/>
    <s v="-Stranded-"/>
    <s v="Loggerhead"/>
    <s v="Caretta caretta"/>
    <s v="Dead"/>
    <s v=""/>
    <x v="1"/>
    <d v="2006-04-19T00:00:00"/>
    <n v="5"/>
    <s v="Sharon"/>
    <s v="Unknown"/>
    <s v="Stranded on shore"/>
    <m/>
    <n v="71"/>
    <m/>
    <m/>
    <m/>
    <m/>
    <n v="67"/>
    <m/>
    <m/>
    <m/>
    <m/>
    <m/>
    <m/>
    <m/>
    <m/>
    <m/>
    <m/>
    <m/>
    <s v=""/>
    <s v="Found Dead"/>
    <d v="2006-04-19T00:00:00"/>
    <d v="1899-12-30T00:00:00"/>
    <n v="0"/>
  </r>
  <r>
    <n v="299"/>
    <s v="Sahar"/>
    <s v="Loggerhead"/>
    <s v="Caretta caretta"/>
    <s v="Dead"/>
    <s v=""/>
    <x v="2"/>
    <d v="2006-04-02T00:00:00"/>
    <n v="3"/>
    <s v="Carmel Beach"/>
    <s v="Unknown"/>
    <s v="Stranded on shore"/>
    <n v="72"/>
    <n v="8.5"/>
    <m/>
    <m/>
    <m/>
    <m/>
    <n v="7.9"/>
    <m/>
    <m/>
    <m/>
    <m/>
    <m/>
    <m/>
    <m/>
    <m/>
    <m/>
    <d v="2006-09-07T00:00:00"/>
    <n v="158"/>
    <s v="5. More"/>
    <s v="Death"/>
    <d v="2006-09-07T00:00:00"/>
    <d v="2006-09-07T00:00:00"/>
    <n v="158"/>
  </r>
  <r>
    <n v="300"/>
    <s v="Assi"/>
    <s v="Loggerhead"/>
    <s v="Caretta caretta"/>
    <s v="Released"/>
    <s v=""/>
    <x v="2"/>
    <d v="2006-03-20T00:00:00"/>
    <n v="5"/>
    <s v="Sharon"/>
    <s v="Tangled in fising nets"/>
    <s v=""/>
    <n v="704"/>
    <n v="20"/>
    <m/>
    <m/>
    <m/>
    <m/>
    <n v="18.5"/>
    <m/>
    <m/>
    <m/>
    <m/>
    <m/>
    <m/>
    <m/>
    <m/>
    <m/>
    <d v="2006-07-03T00:00:00"/>
    <n v="105"/>
    <s v="5. More"/>
    <s v="Brought In Alive"/>
    <d v="2006-03-20T00:00:00"/>
    <d v="2006-07-03T00:00:00"/>
    <n v="105"/>
  </r>
  <r>
    <n v="302"/>
    <s v="Leon"/>
    <s v="Loggerhead"/>
    <s v="Caretta caretta"/>
    <s v="Released"/>
    <s v=""/>
    <x v="2"/>
    <d v="2006-05-17T00:00:00"/>
    <n v="3"/>
    <s v="Carmel Beach"/>
    <s v="Tangled in human debris"/>
    <s v="Floating at sea"/>
    <n v="1150"/>
    <n v="19"/>
    <n v="19.5"/>
    <n v="19.5"/>
    <n v="19.5"/>
    <n v="19.5"/>
    <n v="18.5"/>
    <m/>
    <n v="15.5"/>
    <n v="3"/>
    <n v="1"/>
    <n v="5.2"/>
    <n v="4.4000000000000004"/>
    <m/>
    <m/>
    <m/>
    <d v="2006-07-03T00:00:00"/>
    <n v="47"/>
    <s v="5. More"/>
    <s v="Brought In Alive"/>
    <d v="2006-05-17T00:00:00"/>
    <d v="2006-07-03T00:00:00"/>
    <n v="47"/>
  </r>
  <r>
    <n v="305"/>
    <s v="-Stranded-"/>
    <s v="Green Turtle"/>
    <s v="Chelonia Mydas"/>
    <s v="Dead"/>
    <s v=""/>
    <x v="1"/>
    <d v="2006-05-23T00:00:00"/>
    <n v="2"/>
    <s v="Hifa Bay"/>
    <s v="Unknown"/>
    <s v="Stranded on shore"/>
    <m/>
    <n v="65.5"/>
    <m/>
    <m/>
    <m/>
    <m/>
    <n v="65"/>
    <m/>
    <m/>
    <m/>
    <m/>
    <m/>
    <m/>
    <m/>
    <m/>
    <m/>
    <m/>
    <m/>
    <s v=""/>
    <s v="Found Dead"/>
    <d v="2006-05-23T00:00:00"/>
    <d v="1899-12-30T00:00:00"/>
    <n v="0"/>
  </r>
  <r>
    <n v="306"/>
    <s v="-Stranded-"/>
    <s v="Loggerhead"/>
    <s v="Caretta caretta"/>
    <s v="Dead"/>
    <s v=""/>
    <x v="1"/>
    <d v="2006-05-23T00:00:00"/>
    <n v="1"/>
    <s v="Galil West"/>
    <s v="Unknown"/>
    <s v="Stranded on shore"/>
    <m/>
    <n v="77"/>
    <m/>
    <m/>
    <m/>
    <m/>
    <n v="65"/>
    <m/>
    <m/>
    <m/>
    <m/>
    <m/>
    <m/>
    <m/>
    <m/>
    <m/>
    <m/>
    <m/>
    <s v=""/>
    <s v="Found Dead"/>
    <d v="2006-05-23T00:00:00"/>
    <d v="1899-12-30T00:00:00"/>
    <n v="0"/>
  </r>
  <r>
    <n v="307"/>
    <s v="-Stranded-"/>
    <s v="Loggerhead"/>
    <s v="Caretta caretta"/>
    <s v="Dead"/>
    <s v=""/>
    <x v="1"/>
    <d v="2006-05-01T00:00:00"/>
    <n v="1"/>
    <s v="Galil West"/>
    <s v="Unknown"/>
    <s v=""/>
    <m/>
    <n v="63"/>
    <m/>
    <m/>
    <m/>
    <m/>
    <n v="61"/>
    <m/>
    <m/>
    <n v="6"/>
    <m/>
    <m/>
    <m/>
    <m/>
    <m/>
    <m/>
    <m/>
    <m/>
    <s v=""/>
    <s v="Found Dead"/>
    <d v="2006-05-01T00:00:00"/>
    <d v="1899-12-30T00:00:00"/>
    <n v="0"/>
  </r>
  <r>
    <n v="308"/>
    <s v="-Stranded-"/>
    <s v="Green Turtle"/>
    <s v="Chelonia Mydas"/>
    <s v="Dead"/>
    <s v=""/>
    <x v="1"/>
    <d v="2006-05-23T00:00:00"/>
    <n v="2"/>
    <s v="Hifa Bay"/>
    <s v="Unknown"/>
    <s v="Stranded on shore"/>
    <m/>
    <n v="41.5"/>
    <m/>
    <m/>
    <m/>
    <m/>
    <n v="37"/>
    <m/>
    <m/>
    <n v="6"/>
    <m/>
    <m/>
    <m/>
    <m/>
    <m/>
    <m/>
    <m/>
    <m/>
    <s v=""/>
    <s v="Found Dead"/>
    <d v="2006-05-23T00:00:00"/>
    <d v="1899-12-30T00:00:00"/>
    <n v="0"/>
  </r>
  <r>
    <n v="309"/>
    <s v="-Stranded-"/>
    <s v="Loggerhead"/>
    <s v="Caretta caretta"/>
    <s v="Dead"/>
    <s v="Male"/>
    <x v="1"/>
    <d v="2006-05-02T00:00:00"/>
    <n v="1"/>
    <s v="Galil West"/>
    <s v="Unknown"/>
    <s v="Stranded on shore"/>
    <m/>
    <n v="69"/>
    <m/>
    <m/>
    <m/>
    <m/>
    <n v="48"/>
    <m/>
    <m/>
    <m/>
    <m/>
    <m/>
    <m/>
    <m/>
    <m/>
    <m/>
    <m/>
    <m/>
    <s v=""/>
    <s v="Found Dead"/>
    <d v="2006-05-02T00:00:00"/>
    <d v="1899-12-30T00:00:00"/>
    <n v="0"/>
  </r>
  <r>
    <n v="310"/>
    <s v="-Stranded-"/>
    <s v="Green Turtle"/>
    <s v="Chelonia Mydas"/>
    <s v="Dead"/>
    <s v="Female"/>
    <x v="1"/>
    <d v="2006-05-03T00:00:00"/>
    <n v="1"/>
    <s v="Galil West"/>
    <s v="Unknown"/>
    <s v=""/>
    <m/>
    <n v="55"/>
    <m/>
    <m/>
    <m/>
    <m/>
    <n v="52"/>
    <m/>
    <m/>
    <m/>
    <m/>
    <m/>
    <m/>
    <m/>
    <m/>
    <m/>
    <m/>
    <m/>
    <s v=""/>
    <s v="Found Dead"/>
    <d v="2006-05-03T00:00:00"/>
    <d v="1899-12-30T00:00:00"/>
    <n v="0"/>
  </r>
  <r>
    <n v="314"/>
    <s v="-Stranded-"/>
    <s v="Loggerhead"/>
    <s v="Caretta caretta"/>
    <s v="Dead"/>
    <s v=""/>
    <x v="1"/>
    <d v="2006-06-05T00:00:00"/>
    <m/>
    <s v=""/>
    <s v=""/>
    <s v=""/>
    <m/>
    <n v="52"/>
    <m/>
    <m/>
    <m/>
    <m/>
    <n v="40"/>
    <m/>
    <m/>
    <m/>
    <m/>
    <m/>
    <m/>
    <m/>
    <m/>
    <m/>
    <m/>
    <m/>
    <s v=""/>
    <s v="Found Dead"/>
    <d v="2006-06-05T00:00:00"/>
    <d v="1899-12-30T00:00:00"/>
    <n v="0"/>
  </r>
  <r>
    <n v="315"/>
    <s v="-Ovulater-"/>
    <s v="Loggerhead"/>
    <s v="Caretta caretta"/>
    <s v="Released"/>
    <s v="Female"/>
    <x v="4"/>
    <d v="2006-06-08T00:00:00"/>
    <n v="5"/>
    <s v="Sharon"/>
    <s v=""/>
    <s v=""/>
    <m/>
    <n v="73"/>
    <m/>
    <m/>
    <m/>
    <m/>
    <n v="66.5"/>
    <m/>
    <m/>
    <m/>
    <m/>
    <m/>
    <m/>
    <n v="60"/>
    <n v="64"/>
    <m/>
    <m/>
    <m/>
    <s v=""/>
    <s v="Observed"/>
    <d v="2006-06-08T00:00:00"/>
    <d v="1899-12-30T00:00:00"/>
    <n v="0"/>
  </r>
  <r>
    <n v="316"/>
    <s v="-Stranded-"/>
    <s v="Green Turtle"/>
    <s v="Chelonia Mydas"/>
    <s v="Dead"/>
    <s v=""/>
    <x v="1"/>
    <d v="2006-06-10T00:00:00"/>
    <n v="5"/>
    <s v="Sharon"/>
    <s v="Unknown"/>
    <s v="Stranded on shore"/>
    <m/>
    <n v="34"/>
    <m/>
    <m/>
    <m/>
    <m/>
    <n v="32"/>
    <m/>
    <m/>
    <m/>
    <m/>
    <m/>
    <m/>
    <m/>
    <m/>
    <m/>
    <m/>
    <m/>
    <s v=""/>
    <s v="Found Dead"/>
    <d v="2006-06-10T00:00:00"/>
    <d v="1899-12-30T00:00:00"/>
    <n v="0"/>
  </r>
  <r>
    <n v="319"/>
    <s v="-Stranded-"/>
    <s v="Loggerhead"/>
    <s v="Caretta caretta"/>
    <s v="Dead"/>
    <s v=""/>
    <x v="1"/>
    <d v="2000-05-19T00:00:00"/>
    <n v="3"/>
    <s v="Carmel Beach"/>
    <s v="Unknown"/>
    <s v=""/>
    <m/>
    <n v="65"/>
    <m/>
    <m/>
    <m/>
    <m/>
    <m/>
    <m/>
    <m/>
    <m/>
    <m/>
    <m/>
    <m/>
    <m/>
    <m/>
    <m/>
    <m/>
    <m/>
    <s v=""/>
    <s v="Found Dead"/>
    <d v="2000-05-19T00:00:00"/>
    <d v="1899-12-30T00:00:00"/>
    <n v="0"/>
  </r>
  <r>
    <n v="320"/>
    <s v="-Stranded-"/>
    <s v="Loggerhead"/>
    <s v="Caretta caretta"/>
    <s v="Dead"/>
    <s v=""/>
    <x v="1"/>
    <d v="2006-06-11T00:00:00"/>
    <n v="5"/>
    <s v="Sharon"/>
    <s v="Tangled in fising nets"/>
    <s v=""/>
    <n v="1353"/>
    <n v="24"/>
    <m/>
    <m/>
    <m/>
    <m/>
    <n v="22.5"/>
    <m/>
    <n v="18"/>
    <n v="3.5"/>
    <n v="2"/>
    <n v="6.6"/>
    <n v="6"/>
    <m/>
    <m/>
    <m/>
    <m/>
    <m/>
    <s v=""/>
    <s v="Found Dead"/>
    <d v="2006-06-11T00:00:00"/>
    <d v="1899-12-30T00:00:00"/>
    <n v="0"/>
  </r>
  <r>
    <n v="321"/>
    <s v="-Ovulater-"/>
    <s v="Loggerhead"/>
    <s v="Caretta caretta"/>
    <s v="Released"/>
    <s v="Female"/>
    <x v="4"/>
    <d v="2006-06-13T00:00:00"/>
    <n v="3"/>
    <s v="Carmel Beach"/>
    <s v=""/>
    <s v=""/>
    <m/>
    <n v="71"/>
    <m/>
    <m/>
    <m/>
    <m/>
    <n v="65"/>
    <m/>
    <m/>
    <n v="8"/>
    <m/>
    <n v="23"/>
    <m/>
    <n v="60"/>
    <n v="64"/>
    <m/>
    <m/>
    <m/>
    <s v=""/>
    <s v="Observed"/>
    <d v="2006-06-13T00:00:00"/>
    <d v="1899-12-30T00:00:00"/>
    <n v="0"/>
  </r>
  <r>
    <n v="323"/>
    <s v="Dlila"/>
    <s v="Loggerhead"/>
    <s v="Caretta caretta"/>
    <s v="Released"/>
    <s v=""/>
    <x v="2"/>
    <d v="2006-06-28T00:00:00"/>
    <n v="6"/>
    <s v="Pleshet"/>
    <s v="Unknown"/>
    <s v=""/>
    <n v="251"/>
    <n v="12.5"/>
    <n v="12.6"/>
    <n v="12.6"/>
    <n v="12.8"/>
    <n v="12.8"/>
    <n v="12"/>
    <m/>
    <n v="10"/>
    <n v="2.5"/>
    <n v="0.5"/>
    <n v="3.5"/>
    <n v="3"/>
    <m/>
    <m/>
    <m/>
    <d v="2006-08-10T00:00:00"/>
    <n v="43"/>
    <s v="5. More"/>
    <s v="Brought In Alive"/>
    <d v="2006-06-28T00:00:00"/>
    <d v="2006-08-10T00:00:00"/>
    <n v="43"/>
  </r>
  <r>
    <n v="324"/>
    <s v="Shilgi"/>
    <s v="Loggerhead"/>
    <s v="Caretta caretta"/>
    <s v="Dead"/>
    <s v=""/>
    <x v="2"/>
    <d v="2006-06-29T00:00:00"/>
    <n v="5"/>
    <s v="Sharon"/>
    <s v="Unknown"/>
    <s v="Stranded on shore"/>
    <n v="83.5"/>
    <n v="8.5"/>
    <m/>
    <m/>
    <m/>
    <m/>
    <n v="8"/>
    <m/>
    <m/>
    <m/>
    <m/>
    <m/>
    <m/>
    <m/>
    <m/>
    <m/>
    <d v="2006-07-01T00:00:00"/>
    <n v="2"/>
    <s v="1. Up to 3 days"/>
    <s v="Death"/>
    <d v="2006-07-01T00:00:00"/>
    <d v="2006-07-01T00:00:00"/>
    <n v="2"/>
  </r>
  <r>
    <n v="326"/>
    <s v="-Stranded-"/>
    <s v="Green Turtle"/>
    <s v="Chelonia Mydas"/>
    <s v="Dead"/>
    <s v=""/>
    <x v="1"/>
    <d v="2006-06-03T00:00:00"/>
    <n v="5"/>
    <s v="Sharon"/>
    <s v="Marine vessel injury"/>
    <s v="Stranded on shore"/>
    <m/>
    <n v="61"/>
    <m/>
    <m/>
    <m/>
    <m/>
    <n v="55"/>
    <m/>
    <m/>
    <n v="11"/>
    <m/>
    <m/>
    <m/>
    <m/>
    <m/>
    <m/>
    <m/>
    <m/>
    <s v=""/>
    <s v="Found Dead"/>
    <d v="2006-06-03T00:00:00"/>
    <d v="1899-12-30T00:00:00"/>
    <n v="0"/>
  </r>
  <r>
    <n v="327"/>
    <s v="-Stranded-"/>
    <s v="Green Turtle"/>
    <s v="Chelonia Mydas"/>
    <s v="Dead"/>
    <s v=""/>
    <x v="1"/>
    <d v="2006-06-03T00:00:00"/>
    <m/>
    <s v=""/>
    <s v="Unknown"/>
    <s v="Stranded on shore"/>
    <m/>
    <n v="52"/>
    <m/>
    <m/>
    <m/>
    <m/>
    <n v="47.5"/>
    <m/>
    <m/>
    <m/>
    <m/>
    <m/>
    <m/>
    <m/>
    <m/>
    <m/>
    <m/>
    <m/>
    <s v=""/>
    <s v="Found Dead"/>
    <d v="2006-06-03T00:00:00"/>
    <d v="1899-12-30T00:00:00"/>
    <n v="0"/>
  </r>
  <r>
    <n v="328"/>
    <s v="-Stranded-"/>
    <s v="Green Turtle"/>
    <s v="Chelonia Mydas"/>
    <s v="Dead"/>
    <s v=""/>
    <x v="1"/>
    <d v="2006-03-06T00:00:00"/>
    <n v="5"/>
    <s v="Sharon"/>
    <s v="Unknown"/>
    <s v="Stranded on shore"/>
    <m/>
    <n v="59.5"/>
    <m/>
    <m/>
    <m/>
    <m/>
    <n v="55.5"/>
    <m/>
    <m/>
    <n v="10"/>
    <m/>
    <m/>
    <m/>
    <m/>
    <m/>
    <m/>
    <m/>
    <m/>
    <s v=""/>
    <s v="Found Dead"/>
    <d v="2006-03-06T00:00:00"/>
    <d v="1899-12-30T00:00:00"/>
    <n v="0"/>
  </r>
  <r>
    <n v="329"/>
    <s v="-Stranded-"/>
    <s v="Green Turtle"/>
    <s v="Chelonia Mydas"/>
    <s v="Dead"/>
    <s v=""/>
    <x v="1"/>
    <d v="2006-06-24T00:00:00"/>
    <n v="2"/>
    <s v="Hifa Bay"/>
    <s v="Unknown"/>
    <s v="Stranded on shore"/>
    <m/>
    <n v="62"/>
    <m/>
    <m/>
    <m/>
    <m/>
    <n v="57"/>
    <m/>
    <m/>
    <m/>
    <m/>
    <m/>
    <m/>
    <m/>
    <m/>
    <m/>
    <m/>
    <m/>
    <s v=""/>
    <s v="Found Dead"/>
    <d v="2006-06-24T00:00:00"/>
    <d v="1899-12-30T00:00:00"/>
    <n v="0"/>
  </r>
  <r>
    <n v="330"/>
    <s v="-Stranded-"/>
    <s v="Loggerhead"/>
    <s v="Caretta caretta"/>
    <s v="Dead"/>
    <s v=""/>
    <x v="1"/>
    <d v="2006-05-16T00:00:00"/>
    <m/>
    <s v=""/>
    <s v="Tangled in human debris"/>
    <s v="Stranded on shore"/>
    <m/>
    <n v="57"/>
    <m/>
    <m/>
    <m/>
    <m/>
    <n v="49"/>
    <m/>
    <m/>
    <n v="10"/>
    <m/>
    <m/>
    <m/>
    <m/>
    <m/>
    <m/>
    <m/>
    <m/>
    <s v=""/>
    <s v="Found Dead"/>
    <d v="2006-05-16T00:00:00"/>
    <d v="1899-12-30T00:00:00"/>
    <n v="0"/>
  </r>
  <r>
    <n v="331"/>
    <s v="-Stranded-"/>
    <s v="Loggerhead"/>
    <s v="Caretta caretta"/>
    <s v="Dead"/>
    <s v=""/>
    <x v="1"/>
    <d v="2006-05-14T00:00:00"/>
    <n v="3"/>
    <s v="Carmel Beach"/>
    <s v="Unknown"/>
    <s v="Stranded on shore"/>
    <m/>
    <n v="67"/>
    <m/>
    <m/>
    <m/>
    <m/>
    <n v="63"/>
    <m/>
    <m/>
    <n v="5"/>
    <m/>
    <m/>
    <m/>
    <m/>
    <m/>
    <m/>
    <m/>
    <m/>
    <s v=""/>
    <s v="Found Dead"/>
    <d v="2006-05-14T00:00:00"/>
    <d v="1899-12-30T00:00:00"/>
    <n v="0"/>
  </r>
  <r>
    <n v="332"/>
    <s v="-Stranded-"/>
    <s v="Loggerhead"/>
    <s v="Caretta caretta"/>
    <s v="Dead"/>
    <s v=""/>
    <x v="1"/>
    <d v="2006-06-12T00:00:00"/>
    <n v="5"/>
    <s v="Sharon"/>
    <s v="Unknown"/>
    <s v="Stranded on shore"/>
    <m/>
    <n v="85"/>
    <m/>
    <m/>
    <m/>
    <m/>
    <n v="74"/>
    <m/>
    <n v="66"/>
    <n v="41"/>
    <n v="12"/>
    <n v="16"/>
    <n v="11"/>
    <m/>
    <m/>
    <m/>
    <m/>
    <m/>
    <s v=""/>
    <s v="Found Dead"/>
    <d v="2006-06-12T00:00:00"/>
    <d v="1899-12-30T00:00:00"/>
    <n v="0"/>
  </r>
  <r>
    <n v="333"/>
    <s v="-Ovulater-"/>
    <s v="Loggerhead"/>
    <s v="Caretta caretta"/>
    <s v="Released"/>
    <s v=""/>
    <x v="4"/>
    <d v="2006-06-23T00:00:00"/>
    <n v="3"/>
    <s v="Carmel Beach"/>
    <s v=""/>
    <s v=""/>
    <m/>
    <m/>
    <m/>
    <m/>
    <m/>
    <m/>
    <m/>
    <m/>
    <m/>
    <m/>
    <m/>
    <m/>
    <m/>
    <m/>
    <m/>
    <m/>
    <m/>
    <m/>
    <s v=""/>
    <s v="Observed"/>
    <d v="2006-06-23T00:00:00"/>
    <d v="1899-12-30T00:00:00"/>
    <n v="0"/>
  </r>
  <r>
    <n v="334"/>
    <s v="-Stranded-"/>
    <s v="Loggerhead"/>
    <s v="Caretta caretta"/>
    <s v="Dead"/>
    <s v=""/>
    <x v="1"/>
    <d v="2006-06-05T00:00:00"/>
    <m/>
    <s v=""/>
    <s v="Unknown"/>
    <s v="Stranded on shore"/>
    <m/>
    <n v="69"/>
    <m/>
    <m/>
    <m/>
    <m/>
    <n v="66"/>
    <m/>
    <m/>
    <m/>
    <m/>
    <m/>
    <m/>
    <m/>
    <m/>
    <m/>
    <m/>
    <m/>
    <s v=""/>
    <s v="Found Dead"/>
    <d v="2006-06-05T00:00:00"/>
    <d v="1899-12-30T00:00:00"/>
    <n v="0"/>
  </r>
  <r>
    <n v="335"/>
    <s v="Max"/>
    <s v="Loggerhead"/>
    <s v="Caretta caretta"/>
    <s v="Released"/>
    <s v=""/>
    <x v="2"/>
    <d v="2006-02-17T00:00:00"/>
    <m/>
    <s v=""/>
    <s v="Unknown"/>
    <s v="Stranded on shore"/>
    <n v="146.5"/>
    <m/>
    <m/>
    <m/>
    <m/>
    <m/>
    <m/>
    <m/>
    <m/>
    <m/>
    <m/>
    <m/>
    <m/>
    <m/>
    <m/>
    <m/>
    <d v="2006-07-03T00:00:00"/>
    <n v="136"/>
    <s v="5. More"/>
    <s v="Brought In Alive"/>
    <d v="2006-02-17T00:00:00"/>
    <d v="2006-07-03T00:00:00"/>
    <n v="136"/>
  </r>
  <r>
    <n v="336"/>
    <s v="-Stranded-"/>
    <s v="Loggerhead"/>
    <s v="Caretta caretta"/>
    <s v="Dead"/>
    <s v=""/>
    <x v="1"/>
    <d v="2006-03-2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6-03-24T00:00:00"/>
    <d v="1899-12-30T00:00:00"/>
    <n v="0"/>
  </r>
  <r>
    <n v="339"/>
    <s v="-Stranded-"/>
    <s v="Green Turtle"/>
    <s v="Chelonia Mydas"/>
    <s v="Dead"/>
    <s v=""/>
    <x v="1"/>
    <d v="2004-08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4-08-05T00:00:00"/>
    <d v="1899-12-30T00:00:00"/>
    <n v="0"/>
  </r>
  <r>
    <n v="341"/>
    <s v="-Stranded-"/>
    <s v="Green Turtle"/>
    <s v="Chelonia Mydas"/>
    <s v="Dead"/>
    <s v=""/>
    <x v="1"/>
    <d v="2003-06-30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03-06-30T00:00:00"/>
    <d v="1899-12-30T00:00:00"/>
    <n v="0"/>
  </r>
  <r>
    <n v="343"/>
    <s v="-Ovulater-"/>
    <s v="Loggerhead"/>
    <s v="Caretta caretta"/>
    <s v="Released"/>
    <s v="Female"/>
    <x v="5"/>
    <d v="2006-06-22T00:00:00"/>
    <m/>
    <s v=""/>
    <s v=""/>
    <s v=""/>
    <m/>
    <n v="69"/>
    <m/>
    <m/>
    <m/>
    <m/>
    <n v="69"/>
    <m/>
    <m/>
    <m/>
    <m/>
    <m/>
    <m/>
    <m/>
    <m/>
    <m/>
    <m/>
    <m/>
    <s v=""/>
    <s v="Ovulating"/>
    <d v="2006-06-22T00:00:00"/>
    <d v="1899-12-30T00:00:00"/>
    <n v="0"/>
  </r>
  <r>
    <n v="345"/>
    <s v="Isashar"/>
    <s v="Loggerhead"/>
    <s v="Caretta caretta"/>
    <s v="Dead"/>
    <s v=""/>
    <x v="2"/>
    <d v="2006-07-14T00:00:00"/>
    <n v="5"/>
    <s v="Sharon"/>
    <s v="Unknown"/>
    <s v="Stranded on shore"/>
    <n v="141"/>
    <n v="10.5"/>
    <n v="10.7"/>
    <n v="10.8"/>
    <n v="10.5"/>
    <n v="10.9"/>
    <n v="10.5"/>
    <m/>
    <n v="8"/>
    <n v="2"/>
    <n v="0.3"/>
    <n v="3.5"/>
    <n v="3"/>
    <m/>
    <m/>
    <m/>
    <d v="2006-07-17T00:00:00"/>
    <n v="3"/>
    <s v="1. Up to 3 days"/>
    <s v="Death"/>
    <d v="2006-07-17T00:00:00"/>
    <d v="2006-07-17T00:00:00"/>
    <n v="3"/>
  </r>
  <r>
    <n v="346"/>
    <s v="-Stranded-"/>
    <s v="Green Turtle"/>
    <s v="Chelonia Mydas"/>
    <s v="Dead"/>
    <s v=""/>
    <x v="1"/>
    <d v="2006-07-30T00:00:00"/>
    <n v="5"/>
    <s v="Sharon"/>
    <s v="Unknown"/>
    <s v=""/>
    <m/>
    <n v="35.5"/>
    <m/>
    <m/>
    <m/>
    <m/>
    <n v="35"/>
    <m/>
    <m/>
    <m/>
    <m/>
    <m/>
    <m/>
    <m/>
    <m/>
    <m/>
    <m/>
    <m/>
    <s v=""/>
    <s v="Found Dead"/>
    <d v="2006-07-30T00:00:00"/>
    <d v="1899-12-30T00:00:00"/>
    <n v="0"/>
  </r>
  <r>
    <n v="347"/>
    <s v="-Stranded-"/>
    <s v="Loggerhead"/>
    <s v="Caretta caretta"/>
    <s v="Dead"/>
    <s v=""/>
    <x v="1"/>
    <d v="2006-07-30T00:00:00"/>
    <n v="5"/>
    <s v="Sharon"/>
    <s v="Unknown"/>
    <s v="Stranded on shore"/>
    <m/>
    <n v="63"/>
    <m/>
    <m/>
    <m/>
    <m/>
    <n v="59"/>
    <m/>
    <m/>
    <m/>
    <m/>
    <n v="14"/>
    <n v="12"/>
    <m/>
    <m/>
    <m/>
    <m/>
    <m/>
    <s v=""/>
    <s v="Found Dead"/>
    <d v="2006-07-30T00:00:00"/>
    <d v="1899-12-30T00:00:00"/>
    <n v="0"/>
  </r>
  <r>
    <n v="349"/>
    <s v="-Stranded-"/>
    <s v="Loggerhead"/>
    <s v="Caretta caretta"/>
    <s v="Dead"/>
    <s v=""/>
    <x v="1"/>
    <d v="2006-01-25T00:00:00"/>
    <n v="3"/>
    <s v="Carmel Beach"/>
    <s v="Unknown"/>
    <s v=""/>
    <m/>
    <n v="7.5"/>
    <m/>
    <m/>
    <m/>
    <m/>
    <n v="7"/>
    <m/>
    <n v="6"/>
    <m/>
    <m/>
    <n v="2.2000000000000002"/>
    <n v="2"/>
    <m/>
    <m/>
    <m/>
    <m/>
    <m/>
    <s v=""/>
    <s v="Found Dead"/>
    <d v="2006-01-25T00:00:00"/>
    <d v="1899-12-30T00:00:00"/>
    <n v="0"/>
  </r>
  <r>
    <n v="351"/>
    <s v="-Stranded-"/>
    <s v="Loggerhead"/>
    <s v="Caretta caretta"/>
    <s v="Dead"/>
    <s v=""/>
    <x v="1"/>
    <d v="2006-06-30T00:00:00"/>
    <n v="3"/>
    <s v="Carmel Beach"/>
    <s v="Unknown"/>
    <s v=""/>
    <m/>
    <n v="56"/>
    <m/>
    <m/>
    <m/>
    <m/>
    <n v="52"/>
    <m/>
    <m/>
    <m/>
    <m/>
    <m/>
    <m/>
    <m/>
    <m/>
    <m/>
    <m/>
    <m/>
    <s v=""/>
    <s v="Found Dead"/>
    <d v="2006-06-30T00:00:00"/>
    <d v="1899-12-30T00:00:00"/>
    <n v="0"/>
  </r>
  <r>
    <n v="352"/>
    <s v="-Stranded-"/>
    <s v="Green Turtle"/>
    <s v="Chelonia Mydas"/>
    <s v="Dead"/>
    <s v=""/>
    <x v="1"/>
    <d v="2006-08-07T00:00:00"/>
    <n v="3"/>
    <s v="Carmel Beach"/>
    <s v="Brutal injury by men"/>
    <s v=""/>
    <m/>
    <n v="55"/>
    <m/>
    <m/>
    <m/>
    <m/>
    <m/>
    <m/>
    <m/>
    <m/>
    <m/>
    <m/>
    <m/>
    <m/>
    <m/>
    <m/>
    <m/>
    <m/>
    <s v=""/>
    <s v="Found Dead"/>
    <d v="2006-08-07T00:00:00"/>
    <d v="1899-12-30T00:00:00"/>
    <n v="0"/>
  </r>
  <r>
    <n v="353"/>
    <s v="-Stranded-"/>
    <s v="Green Turtle"/>
    <s v="Chelonia Mydas"/>
    <s v="Dead"/>
    <s v="Female"/>
    <x v="1"/>
    <d v="2006-01-08T00:00:00"/>
    <n v="3"/>
    <s v="Carmel Beach"/>
    <s v="Unknown"/>
    <s v=""/>
    <m/>
    <n v="75"/>
    <m/>
    <m/>
    <m/>
    <m/>
    <n v="73"/>
    <m/>
    <m/>
    <m/>
    <m/>
    <m/>
    <m/>
    <m/>
    <m/>
    <m/>
    <m/>
    <m/>
    <s v=""/>
    <s v="Found Dead"/>
    <d v="2006-01-08T00:00:00"/>
    <d v="1899-12-30T00:00:00"/>
    <n v="0"/>
  </r>
  <r>
    <n v="354"/>
    <s v="-Stranded-"/>
    <s v="Green Turtle"/>
    <s v="Chelonia Mydas"/>
    <s v="Dead"/>
    <s v=""/>
    <x v="1"/>
    <d v="2006-06-08T00:00:00"/>
    <n v="3"/>
    <s v="Carmel Beach"/>
    <s v="Unknown"/>
    <s v="Stranded on shore"/>
    <m/>
    <n v="67.5"/>
    <m/>
    <m/>
    <m/>
    <m/>
    <n v="65"/>
    <m/>
    <m/>
    <n v="15"/>
    <n v="4"/>
    <n v="13"/>
    <n v="10.5"/>
    <m/>
    <m/>
    <m/>
    <m/>
    <m/>
    <s v=""/>
    <s v="Found Dead"/>
    <d v="2006-06-08T00:00:00"/>
    <d v="1899-12-30T00:00:00"/>
    <n v="0"/>
  </r>
  <r>
    <n v="355"/>
    <s v="-Stranded-"/>
    <s v="Loggerhead"/>
    <s v="Caretta caretta"/>
    <s v="Dead"/>
    <s v=""/>
    <x v="1"/>
    <d v="2006-07-08T00:00:00"/>
    <n v="5"/>
    <s v="Sharon"/>
    <s v="Unknown"/>
    <s v=""/>
    <m/>
    <n v="56"/>
    <m/>
    <m/>
    <m/>
    <m/>
    <n v="54"/>
    <m/>
    <n v="43"/>
    <n v="17"/>
    <n v="3"/>
    <n v="13.5"/>
    <n v="10"/>
    <m/>
    <m/>
    <m/>
    <m/>
    <m/>
    <s v=""/>
    <s v="Found Dead"/>
    <d v="2006-07-08T00:00:00"/>
    <d v="1899-12-30T00:00:00"/>
    <n v="0"/>
  </r>
  <r>
    <n v="356"/>
    <s v="-Stranded-"/>
    <s v="Green Turtle"/>
    <s v="Chelonia Mydas"/>
    <s v="Dead"/>
    <s v=""/>
    <x v="1"/>
    <d v="2006-08-14T00:00:00"/>
    <n v="5"/>
    <s v="Sharon"/>
    <s v="Unknown"/>
    <s v="Stranded on shore"/>
    <m/>
    <n v="64.5"/>
    <m/>
    <m/>
    <m/>
    <m/>
    <n v="60"/>
    <m/>
    <m/>
    <n v="14"/>
    <n v="5.5"/>
    <m/>
    <m/>
    <m/>
    <m/>
    <m/>
    <m/>
    <m/>
    <s v=""/>
    <s v="Found Dead"/>
    <d v="2006-08-14T00:00:00"/>
    <d v="1899-12-30T00:00:00"/>
    <n v="0"/>
  </r>
  <r>
    <n v="363"/>
    <s v="-Stranded-"/>
    <s v="Green Turtle"/>
    <s v="Chelonia Mydas"/>
    <s v="Dead"/>
    <s v="Male"/>
    <x v="1"/>
    <d v="2006-11-12T00:00:00"/>
    <n v="3"/>
    <s v="Carmel Beach"/>
    <s v="Unknown"/>
    <s v="Stranded on shore"/>
    <m/>
    <n v="76.5"/>
    <m/>
    <m/>
    <m/>
    <m/>
    <n v="70"/>
    <m/>
    <m/>
    <n v="41"/>
    <n v="12"/>
    <m/>
    <m/>
    <m/>
    <m/>
    <m/>
    <m/>
    <m/>
    <s v=""/>
    <s v="Found Dead"/>
    <d v="2006-11-12T00:00:00"/>
    <d v="1899-12-30T00:00:00"/>
    <n v="0"/>
  </r>
  <r>
    <n v="366"/>
    <s v="Yasor"/>
    <s v="Loggerhead"/>
    <s v="Caretta caretta"/>
    <s v="Dead"/>
    <s v=""/>
    <x v="2"/>
    <d v="2006-12-26T00:00:00"/>
    <m/>
    <s v=""/>
    <s v="Trawler's net"/>
    <s v="At sea"/>
    <n v="22700"/>
    <m/>
    <m/>
    <m/>
    <m/>
    <m/>
    <m/>
    <m/>
    <m/>
    <m/>
    <m/>
    <m/>
    <m/>
    <m/>
    <m/>
    <m/>
    <d v="2007-01-03T00:00:00"/>
    <n v="8"/>
    <s v="3. Up to 2 weeks"/>
    <s v="Death"/>
    <d v="2007-01-03T00:00:00"/>
    <d v="2007-01-03T00:00:00"/>
    <n v="8"/>
  </r>
  <r>
    <n v="373"/>
    <s v="Booli"/>
    <s v="Loggerhead"/>
    <s v="Caretta caretta"/>
    <s v="Dead"/>
    <s v=""/>
    <x v="2"/>
    <d v="2007-02-04T00:00:00"/>
    <n v="5"/>
    <s v="Sharon"/>
    <s v="Unknown"/>
    <s v="Stranded on shore"/>
    <n v="115"/>
    <n v="9.1999999999999993"/>
    <m/>
    <m/>
    <m/>
    <m/>
    <n v="9"/>
    <m/>
    <m/>
    <m/>
    <m/>
    <m/>
    <m/>
    <m/>
    <m/>
    <m/>
    <d v="2007-02-09T00:00:00"/>
    <n v="5"/>
    <s v="2. Up to 1 week"/>
    <s v="Death"/>
    <d v="2007-02-09T00:00:00"/>
    <d v="2007-02-09T00:00:00"/>
    <n v="5"/>
  </r>
  <r>
    <n v="380"/>
    <s v="Avner"/>
    <s v="Loggerhead"/>
    <s v="Caretta caretta"/>
    <s v="Dead"/>
    <s v=""/>
    <x v="2"/>
    <d v="2007-02-06T00:00:00"/>
    <n v="3"/>
    <s v="Carmel Beach"/>
    <s v="Unknown"/>
    <s v="Stranded on shore"/>
    <n v="474"/>
    <n v="15.5"/>
    <m/>
    <m/>
    <m/>
    <m/>
    <n v="15"/>
    <m/>
    <m/>
    <m/>
    <m/>
    <m/>
    <m/>
    <m/>
    <m/>
    <m/>
    <d v="2007-02-06T00:00:00"/>
    <n v="0"/>
    <s v="1. Up to 3 days"/>
    <s v="Death"/>
    <d v="2007-02-06T00:00:00"/>
    <d v="2007-02-06T00:00:00"/>
    <n v="0"/>
  </r>
  <r>
    <n v="422"/>
    <s v="Mimi"/>
    <s v="Loggerhead"/>
    <s v="Caretta caretta"/>
    <s v="Released"/>
    <s v="Female"/>
    <x v="2"/>
    <d v="2007-01-22T00:00:00"/>
    <m/>
    <s v=""/>
    <s v="Unknown"/>
    <s v="Stranded on shore"/>
    <n v="36"/>
    <n v="6.2"/>
    <m/>
    <m/>
    <m/>
    <m/>
    <n v="5.7"/>
    <m/>
    <m/>
    <m/>
    <m/>
    <m/>
    <m/>
    <m/>
    <m/>
    <m/>
    <d v="2007-11-14T00:00:00"/>
    <n v="296"/>
    <s v="5. More"/>
    <s v="Brought In Alive"/>
    <d v="2007-01-22T00:00:00"/>
    <d v="2007-11-14T00:00:00"/>
    <n v="296"/>
  </r>
  <r>
    <n v="427"/>
    <s v="Adam"/>
    <s v="Loggerhead"/>
    <s v="Caretta caretta"/>
    <s v="Dead"/>
    <s v=""/>
    <x v="2"/>
    <d v="2007-02-14T00:00:00"/>
    <n v="5"/>
    <s v="Sharon"/>
    <s v="Unknown"/>
    <s v="Stranded on shore"/>
    <n v="57"/>
    <m/>
    <m/>
    <m/>
    <m/>
    <m/>
    <m/>
    <m/>
    <m/>
    <m/>
    <m/>
    <m/>
    <m/>
    <m/>
    <m/>
    <m/>
    <d v="2007-02-16T00:00:00"/>
    <n v="2"/>
    <s v="1. Up to 3 days"/>
    <s v="Death"/>
    <d v="2007-02-16T00:00:00"/>
    <d v="2007-02-16T00:00:00"/>
    <n v="2"/>
  </r>
  <r>
    <n v="428"/>
    <s v="Alex"/>
    <s v="Green Turtle"/>
    <s v="Chelonia Mydas"/>
    <s v="Dead"/>
    <s v=""/>
    <x v="2"/>
    <d v="2007-02-06T00:00:00"/>
    <m/>
    <s v=""/>
    <s v="Unknown"/>
    <s v="Stranded on shore"/>
    <n v="123.5"/>
    <n v="9.6999999999999993"/>
    <m/>
    <m/>
    <m/>
    <m/>
    <n v="9.4"/>
    <m/>
    <m/>
    <n v="1.7"/>
    <n v="0.8"/>
    <m/>
    <m/>
    <m/>
    <m/>
    <m/>
    <d v="2007-02-08T00:00:00"/>
    <n v="2"/>
    <s v="1. Up to 3 days"/>
    <s v="Death"/>
    <d v="2007-02-08T00:00:00"/>
    <d v="2007-02-08T00:00:00"/>
    <n v="2"/>
  </r>
  <r>
    <n v="429"/>
    <s v="-Stranded-"/>
    <s v="Loggerhead"/>
    <s v="Caretta caretta"/>
    <s v="Dead"/>
    <s v=""/>
    <x v="1"/>
    <d v="2007-01-21T00:00:00"/>
    <m/>
    <s v=""/>
    <s v="Unknown"/>
    <s v="Stranded on shore"/>
    <m/>
    <n v="50"/>
    <m/>
    <m/>
    <m/>
    <m/>
    <n v="45"/>
    <m/>
    <m/>
    <n v="12"/>
    <n v="3.5"/>
    <m/>
    <m/>
    <m/>
    <m/>
    <m/>
    <m/>
    <m/>
    <s v=""/>
    <s v="Found Dead"/>
    <d v="2007-01-21T00:00:00"/>
    <d v="1899-12-30T00:00:00"/>
    <n v="0"/>
  </r>
  <r>
    <n v="431"/>
    <s v="-Stranded-"/>
    <s v="Loggerhead"/>
    <s v="Caretta caretta"/>
    <s v="Dead"/>
    <s v=""/>
    <x v="1"/>
    <d v="2007-02-16T00:00:00"/>
    <m/>
    <s v=""/>
    <s v="Unknown"/>
    <s v="Stranded on shore"/>
    <m/>
    <n v="62.6"/>
    <n v="64.5"/>
    <n v="65.5"/>
    <n v="68.2"/>
    <n v="67.5"/>
    <n v="42.35"/>
    <m/>
    <m/>
    <m/>
    <m/>
    <n v="14"/>
    <n v="11.5"/>
    <m/>
    <m/>
    <m/>
    <m/>
    <m/>
    <s v=""/>
    <s v="Found Dead"/>
    <d v="2007-02-16T00:00:00"/>
    <d v="1899-12-30T00:00:00"/>
    <n v="0"/>
  </r>
  <r>
    <n v="432"/>
    <s v="David"/>
    <s v="Loggerhead"/>
    <s v="Caretta caretta"/>
    <s v="Released"/>
    <s v=""/>
    <x v="2"/>
    <d v="2007-01-06T00:00:00"/>
    <n v="6"/>
    <s v="Pleshet"/>
    <s v="Unknown"/>
    <s v="Stranded on shore"/>
    <n v="119"/>
    <n v="9.5"/>
    <m/>
    <m/>
    <m/>
    <m/>
    <n v="9.5"/>
    <m/>
    <m/>
    <n v="1.7"/>
    <n v="0.9"/>
    <m/>
    <m/>
    <m/>
    <m/>
    <m/>
    <d v="2007-05-22T00:00:00"/>
    <n v="136"/>
    <s v="5. More"/>
    <s v="Brought In Alive"/>
    <d v="2007-01-06T00:00:00"/>
    <d v="2007-05-22T00:00:00"/>
    <n v="136"/>
  </r>
  <r>
    <n v="433"/>
    <s v="Liat"/>
    <s v="Loggerhead"/>
    <s v="Caretta caretta"/>
    <s v="Released"/>
    <s v=""/>
    <x v="2"/>
    <d v="2007-01-31T00:00:00"/>
    <m/>
    <s v=""/>
    <s v="Unknown"/>
    <s v="Stranded on shore"/>
    <n v="94"/>
    <n v="8.6"/>
    <m/>
    <m/>
    <m/>
    <m/>
    <n v="8.6"/>
    <m/>
    <m/>
    <m/>
    <m/>
    <m/>
    <m/>
    <m/>
    <m/>
    <m/>
    <d v="2007-11-14T00:00:00"/>
    <n v="287"/>
    <s v="5. More"/>
    <s v="Brought In Alive"/>
    <d v="2007-01-31T00:00:00"/>
    <d v="2007-11-14T00:00:00"/>
    <n v="287"/>
  </r>
  <r>
    <n v="436"/>
    <s v="Erez"/>
    <s v="Chinese Soft Shell Turtle"/>
    <s v="Pelodiscus sinensis"/>
    <s v="Dead"/>
    <s v=""/>
    <x v="2"/>
    <d v="2007-03-02T00:00:00"/>
    <m/>
    <s v=""/>
    <s v="None"/>
    <s v="Illegal captivity"/>
    <n v="637"/>
    <n v="19"/>
    <m/>
    <m/>
    <m/>
    <m/>
    <n v="15.3"/>
    <m/>
    <m/>
    <m/>
    <m/>
    <m/>
    <m/>
    <m/>
    <m/>
    <m/>
    <d v="2008-10-05T00:00:00"/>
    <n v="583"/>
    <s v="5. More"/>
    <s v="Death"/>
    <d v="2008-10-05T00:00:00"/>
    <d v="2008-10-05T00:00:00"/>
    <n v="583"/>
  </r>
  <r>
    <n v="437"/>
    <s v="-Stranded-"/>
    <s v="Loggerhead"/>
    <s v="Caretta caretta"/>
    <s v="Dead"/>
    <s v=""/>
    <x v="1"/>
    <d v="2007-03-0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7-03-05T00:00:00"/>
    <d v="1899-12-30T00:00:00"/>
    <n v="0"/>
  </r>
  <r>
    <n v="438"/>
    <s v="Eli Markos"/>
    <s v="Green Turtle"/>
    <s v="Chelonia Mydas"/>
    <s v="Released"/>
    <s v="Male"/>
    <x v="2"/>
    <d v="2007-03-15T00:00:00"/>
    <n v="3"/>
    <s v="Carmel Beach"/>
    <s v="Tangled in fising lines"/>
    <s v="Stranded on shore"/>
    <n v="57000"/>
    <n v="84.2"/>
    <m/>
    <m/>
    <m/>
    <m/>
    <n v="76.400000000000006"/>
    <m/>
    <m/>
    <m/>
    <m/>
    <m/>
    <m/>
    <m/>
    <m/>
    <m/>
    <d v="2007-09-30T00:00:00"/>
    <n v="199"/>
    <s v="5. More"/>
    <s v="Brought In Alive"/>
    <d v="2007-03-15T00:00:00"/>
    <d v="2007-09-30T00:00:00"/>
    <n v="199"/>
  </r>
  <r>
    <n v="439"/>
    <s v="Karen"/>
    <s v="Loggerhead"/>
    <s v="Caretta caretta"/>
    <s v="Released"/>
    <s v=""/>
    <x v="2"/>
    <d v="2007-03-15T00:00:00"/>
    <n v="6"/>
    <s v="Pleshet"/>
    <s v="Unknown"/>
    <s v="Stranded on shore"/>
    <n v="69.5"/>
    <n v="7.7"/>
    <m/>
    <m/>
    <m/>
    <m/>
    <n v="7.5"/>
    <m/>
    <m/>
    <m/>
    <m/>
    <m/>
    <m/>
    <m/>
    <m/>
    <m/>
    <d v="2007-06-08T00:00:00"/>
    <n v="85"/>
    <s v="5. More"/>
    <s v="Brought In Alive"/>
    <d v="2007-03-15T00:00:00"/>
    <d v="2007-06-08T00:00:00"/>
    <n v="85"/>
  </r>
  <r>
    <n v="440"/>
    <s v="Koome"/>
    <s v="Loggerhead"/>
    <s v="Caretta caretta"/>
    <s v="Dead"/>
    <s v=""/>
    <x v="2"/>
    <d v="2007-03-17T00:00:00"/>
    <n v="5"/>
    <s v="Sharon"/>
    <s v="Disease"/>
    <s v="Stranded on shore"/>
    <n v="76"/>
    <n v="8"/>
    <m/>
    <m/>
    <m/>
    <m/>
    <n v="8"/>
    <m/>
    <m/>
    <m/>
    <m/>
    <m/>
    <m/>
    <m/>
    <m/>
    <m/>
    <d v="2007-03-18T00:00:00"/>
    <n v="1"/>
    <s v="1. Up to 3 days"/>
    <s v="Death"/>
    <d v="2007-03-18T00:00:00"/>
    <d v="2007-03-18T00:00:00"/>
    <n v="1"/>
  </r>
  <r>
    <n v="441"/>
    <s v="Carmel"/>
    <s v="Loggerhead"/>
    <s v="Caretta caretta"/>
    <s v="Released"/>
    <s v=""/>
    <x v="2"/>
    <d v="2007-03-17T00:00:00"/>
    <n v="3"/>
    <s v="Carmel Beach"/>
    <s v="Unknown"/>
    <s v="Stranded on shore"/>
    <n v="55.5"/>
    <n v="8.5"/>
    <m/>
    <m/>
    <m/>
    <m/>
    <n v="8"/>
    <m/>
    <m/>
    <m/>
    <m/>
    <m/>
    <m/>
    <m/>
    <m/>
    <m/>
    <d v="2007-06-08T00:00:00"/>
    <n v="83"/>
    <s v="5. More"/>
    <s v="Brought In Alive"/>
    <d v="2007-03-17T00:00:00"/>
    <d v="2007-06-08T00:00:00"/>
    <n v="83"/>
  </r>
  <r>
    <n v="442"/>
    <s v="Jeff"/>
    <s v="Loggerhead"/>
    <s v="Caretta caretta"/>
    <s v="Dead"/>
    <s v=""/>
    <x v="2"/>
    <d v="2007-03-17T00:00:00"/>
    <n v="6"/>
    <s v="Pleshet"/>
    <s v="Unknown"/>
    <s v="Stranded on shore"/>
    <n v="121"/>
    <n v="10.1"/>
    <m/>
    <m/>
    <m/>
    <m/>
    <n v="9.8000000000000007"/>
    <m/>
    <m/>
    <m/>
    <m/>
    <m/>
    <m/>
    <m/>
    <m/>
    <m/>
    <d v="2007-04-01T00:00:00"/>
    <n v="15"/>
    <s v="4. Up to a month"/>
    <s v="Death"/>
    <d v="2007-04-01T00:00:00"/>
    <d v="2007-04-01T00:00:00"/>
    <n v="15"/>
  </r>
  <r>
    <n v="443"/>
    <s v="Booch"/>
    <s v="Loggerhead"/>
    <s v="Caretta caretta"/>
    <s v="Dead"/>
    <s v=""/>
    <x v="2"/>
    <d v="2007-03-24T00:00:00"/>
    <n v="5"/>
    <s v="Sharon"/>
    <s v="Unknown"/>
    <s v="Stranded on shore"/>
    <n v="82"/>
    <n v="9"/>
    <m/>
    <m/>
    <m/>
    <m/>
    <n v="8.5"/>
    <m/>
    <m/>
    <m/>
    <m/>
    <m/>
    <m/>
    <m/>
    <m/>
    <m/>
    <d v="2007-03-27T00:00:00"/>
    <n v="3"/>
    <s v="1. Up to 3 days"/>
    <s v="Death"/>
    <d v="2007-03-27T00:00:00"/>
    <d v="2007-03-27T00:00:00"/>
    <n v="3"/>
  </r>
  <r>
    <n v="444"/>
    <s v="-Stranded-"/>
    <s v="Loggerhead"/>
    <s v="Caretta caretta"/>
    <s v="Dead"/>
    <s v=""/>
    <x v="1"/>
    <d v="2007-03-21T00:00:00"/>
    <n v="2"/>
    <s v="Hifa Bay"/>
    <s v="Unknown"/>
    <s v="Stranded on shore"/>
    <m/>
    <n v="65"/>
    <m/>
    <m/>
    <m/>
    <m/>
    <n v="50"/>
    <m/>
    <m/>
    <m/>
    <m/>
    <m/>
    <m/>
    <m/>
    <m/>
    <m/>
    <m/>
    <m/>
    <s v=""/>
    <s v="Found Dead"/>
    <d v="2007-03-21T00:00:00"/>
    <d v="1899-12-30T00:00:00"/>
    <n v="0"/>
  </r>
  <r>
    <n v="446"/>
    <s v="Baba"/>
    <s v="Loggerhead"/>
    <s v="Caretta caretta"/>
    <s v="Dead"/>
    <s v=""/>
    <x v="2"/>
    <d v="2007-04-03T00:00:00"/>
    <m/>
    <s v=""/>
    <s v="Disease"/>
    <s v="Stranded on shore"/>
    <n v="81.5"/>
    <n v="9"/>
    <m/>
    <m/>
    <m/>
    <m/>
    <n v="9"/>
    <m/>
    <n v="7.1"/>
    <m/>
    <m/>
    <m/>
    <m/>
    <m/>
    <m/>
    <m/>
    <d v="2007-04-07T00:00:00"/>
    <n v="4"/>
    <s v="2. Up to 1 week"/>
    <s v="Death"/>
    <d v="2007-04-07T00:00:00"/>
    <d v="2007-04-07T00:00:00"/>
    <n v="4"/>
  </r>
  <r>
    <n v="447"/>
    <s v="Putzker"/>
    <s v="Loggerhead"/>
    <s v="Caretta caretta"/>
    <s v="Released"/>
    <s v=""/>
    <x v="2"/>
    <d v="2007-03-31T00:00:00"/>
    <n v="1"/>
    <s v="Galil West"/>
    <s v=""/>
    <s v="Floating at sea"/>
    <n v="29220"/>
    <n v="62.4"/>
    <m/>
    <m/>
    <m/>
    <m/>
    <n v="56.3"/>
    <m/>
    <n v="49"/>
    <n v="16"/>
    <n v="3.2"/>
    <m/>
    <m/>
    <m/>
    <m/>
    <m/>
    <d v="2007-06-05T00:00:00"/>
    <n v="66"/>
    <s v="5. More"/>
    <s v="Brought In Alive"/>
    <d v="2007-03-31T00:00:00"/>
    <d v="2007-06-05T00:00:00"/>
    <n v="66"/>
  </r>
  <r>
    <n v="448"/>
    <s v="Patrica 1"/>
    <s v="Red Ear Slider"/>
    <s v="Trachemys scripta"/>
    <s v="Intensive Care"/>
    <s v="Female"/>
    <x v="2"/>
    <d v="2007-04-06T00:00:00"/>
    <m/>
    <s v=""/>
    <s v="None"/>
    <s v="Illegal captivity"/>
    <n v="2420"/>
    <n v="25"/>
    <m/>
    <m/>
    <m/>
    <m/>
    <n v="24"/>
    <m/>
    <n v="21"/>
    <n v="5.5"/>
    <n v="3"/>
    <m/>
    <m/>
    <m/>
    <m/>
    <m/>
    <m/>
    <m/>
    <s v=""/>
    <s v="Brought In Alive"/>
    <d v="2007-04-06T00:00:00"/>
    <d v="1899-12-30T00:00:00"/>
    <n v="0"/>
  </r>
  <r>
    <n v="449"/>
    <s v="Patrica 2"/>
    <s v="Red Ear Slider"/>
    <s v="Trachemys scripta"/>
    <s v="Intensive Care"/>
    <s v="Male"/>
    <x v="2"/>
    <d v="2007-04-06T00:00:00"/>
    <m/>
    <s v=""/>
    <s v="None"/>
    <s v="Illegal captivity"/>
    <n v="320"/>
    <n v="13"/>
    <m/>
    <m/>
    <m/>
    <m/>
    <n v="11.2"/>
    <m/>
    <n v="11"/>
    <m/>
    <m/>
    <m/>
    <m/>
    <m/>
    <m/>
    <m/>
    <m/>
    <m/>
    <s v=""/>
    <s v="Brought In Alive"/>
    <d v="2007-04-06T00:00:00"/>
    <d v="1899-12-30T00:00:00"/>
    <n v="0"/>
  </r>
  <r>
    <n v="451"/>
    <s v="Aryeh"/>
    <s v="Loggerhead"/>
    <s v="Caretta caretta"/>
    <s v="Released"/>
    <s v=""/>
    <x v="2"/>
    <d v="2007-04-11T00:00:00"/>
    <n v="5"/>
    <s v="Sharon"/>
    <s v="Disease"/>
    <s v="Stranded on shore"/>
    <n v="33"/>
    <n v="6"/>
    <m/>
    <m/>
    <m/>
    <m/>
    <n v="6"/>
    <m/>
    <m/>
    <m/>
    <m/>
    <m/>
    <m/>
    <m/>
    <m/>
    <m/>
    <d v="2007-06-08T00:00:00"/>
    <n v="58"/>
    <s v="5. More"/>
    <s v="Brought In Alive"/>
    <d v="2007-04-11T00:00:00"/>
    <d v="2007-06-08T00:00:00"/>
    <n v="58"/>
  </r>
  <r>
    <n v="452"/>
    <s v="Ori"/>
    <s v="Loggerhead"/>
    <s v="Caretta caretta"/>
    <s v="Dead"/>
    <s v=""/>
    <x v="2"/>
    <d v="2007-04-11T00:00:00"/>
    <n v="5"/>
    <s v="Sharon"/>
    <s v="Unknown"/>
    <s v="Stranded on shore"/>
    <n v="59.5"/>
    <n v="7.3"/>
    <m/>
    <m/>
    <m/>
    <m/>
    <n v="7.5"/>
    <m/>
    <m/>
    <m/>
    <m/>
    <m/>
    <m/>
    <m/>
    <m/>
    <m/>
    <d v="2007-05-20T00:00:00"/>
    <n v="39"/>
    <s v="5. More"/>
    <s v="Death"/>
    <d v="2007-05-20T00:00:00"/>
    <d v="2007-05-20T00:00:00"/>
    <n v="39"/>
  </r>
  <r>
    <n v="453"/>
    <s v="Mosh"/>
    <s v="Loggerhead"/>
    <s v="Caretta caretta"/>
    <s v="Dead"/>
    <s v=""/>
    <x v="2"/>
    <d v="2007-04-15T00:00:00"/>
    <n v="5"/>
    <s v="Sharon"/>
    <s v="Unknown"/>
    <s v="Stranded on shore"/>
    <n v="53"/>
    <n v="7.3"/>
    <n v="7.3"/>
    <n v="7.3"/>
    <n v="7.3"/>
    <n v="7.4"/>
    <n v="7.2"/>
    <n v="5.7"/>
    <n v="5.5"/>
    <n v="0.5"/>
    <n v="0.15"/>
    <m/>
    <m/>
    <m/>
    <m/>
    <m/>
    <d v="2007-04-28T00:00:00"/>
    <n v="13"/>
    <s v="3. Up to 2 weeks"/>
    <s v="Death"/>
    <d v="2007-04-28T00:00:00"/>
    <d v="2007-04-28T00:00:00"/>
    <n v="13"/>
  </r>
  <r>
    <n v="454"/>
    <s v="Annakin"/>
    <s v="Nile Softshell"/>
    <s v="Trionyx triunguis"/>
    <s v="Released"/>
    <s v="Female"/>
    <x v="2"/>
    <d v="2007-04-18T00:00:00"/>
    <n v="2"/>
    <s v="Hifa Bay"/>
    <s v="Unknown"/>
    <s v="Away from habitat"/>
    <m/>
    <n v="84"/>
    <m/>
    <m/>
    <m/>
    <m/>
    <n v="62"/>
    <m/>
    <m/>
    <n v="21.5"/>
    <n v="6"/>
    <m/>
    <m/>
    <m/>
    <m/>
    <m/>
    <d v="2007-04-19T00:00:00"/>
    <n v="1"/>
    <s v="1. Up to 3 days"/>
    <s v="Brought In Alive"/>
    <d v="2007-04-18T00:00:00"/>
    <d v="2007-04-19T00:00:00"/>
    <n v="1"/>
  </r>
  <r>
    <n v="455"/>
    <s v="Gal Handless"/>
    <s v="Loggerhead"/>
    <s v="Caretta caretta"/>
    <s v="Released"/>
    <s v="Female"/>
    <x v="2"/>
    <d v="2004-02-15T00:00:00"/>
    <n v="5"/>
    <s v="Sharon"/>
    <s v="Tangled in fising lines"/>
    <s v="Stranded on shore"/>
    <n v="47500"/>
    <n v="75.5"/>
    <n v="80"/>
    <n v="80"/>
    <n v="80.5"/>
    <n v="76"/>
    <n v="71"/>
    <n v="56.3"/>
    <n v="55.7"/>
    <n v="16"/>
    <n v="3"/>
    <n v="17"/>
    <n v="15.5"/>
    <m/>
    <m/>
    <m/>
    <d v="2013-05-29T00:00:00"/>
    <n v="3391"/>
    <s v="5. More"/>
    <s v="Brought In Alive"/>
    <d v="2004-02-15T00:00:00"/>
    <d v="2013-05-29T00:00:00"/>
    <n v="3391"/>
  </r>
  <r>
    <n v="456"/>
    <s v="Fender"/>
    <s v="Loggerhead"/>
    <s v="Caretta caretta"/>
    <s v="Released"/>
    <s v="Female"/>
    <x v="2"/>
    <d v="2005-12-14T00:00:00"/>
    <n v="5"/>
    <s v="Sharon"/>
    <s v="Inner tissue trauma"/>
    <s v="Floating at sea"/>
    <n v="46600"/>
    <m/>
    <m/>
    <m/>
    <m/>
    <m/>
    <m/>
    <m/>
    <m/>
    <m/>
    <m/>
    <m/>
    <m/>
    <m/>
    <m/>
    <m/>
    <d v="2007-05-07T00:00:00"/>
    <n v="509"/>
    <s v="5. More"/>
    <s v="Brought In Alive"/>
    <d v="2005-12-14T00:00:00"/>
    <d v="2007-05-07T00:00:00"/>
    <n v="509"/>
  </r>
  <r>
    <n v="457"/>
    <s v="Haya"/>
    <s v="Loggerhead"/>
    <s v="Caretta caretta"/>
    <s v="Released"/>
    <s v="Female"/>
    <x v="2"/>
    <d v="2006-02-10T00:00:00"/>
    <n v="2"/>
    <s v="Hifa Bay"/>
    <s v="Tangled in fising nets"/>
    <s v=""/>
    <n v="41600"/>
    <n v="76"/>
    <m/>
    <m/>
    <m/>
    <m/>
    <n v="68"/>
    <m/>
    <m/>
    <m/>
    <m/>
    <m/>
    <m/>
    <m/>
    <m/>
    <m/>
    <d v="2007-05-25T00:00:00"/>
    <n v="469"/>
    <s v="5. More"/>
    <s v="Brought In Alive"/>
    <d v="2006-02-10T00:00:00"/>
    <d v="2007-05-25T00:00:00"/>
    <n v="469"/>
  </r>
  <r>
    <n v="458"/>
    <s v="Mishmish"/>
    <s v="Loggerhead"/>
    <s v="Caretta caretta"/>
    <s v="Dead"/>
    <s v=""/>
    <x v="2"/>
    <d v="2007-04-16T00:00:00"/>
    <n v="5"/>
    <s v="Sharon"/>
    <s v="Unknown"/>
    <s v="Stranded on shore"/>
    <n v="44.5"/>
    <n v="7.6"/>
    <m/>
    <m/>
    <m/>
    <m/>
    <n v="6.7"/>
    <n v="5.4"/>
    <n v="5.3"/>
    <n v="1.3"/>
    <n v="0.5"/>
    <m/>
    <m/>
    <m/>
    <m/>
    <m/>
    <d v="2007-04-25T00:00:00"/>
    <n v="9"/>
    <s v="3. Up to 2 weeks"/>
    <s v="Death"/>
    <d v="2007-04-25T00:00:00"/>
    <d v="2007-04-25T00:00:00"/>
    <n v="9"/>
  </r>
  <r>
    <n v="459"/>
    <s v="Alberto"/>
    <s v="Loggerhead"/>
    <s v="Caretta caretta"/>
    <s v="Released"/>
    <s v=""/>
    <x v="2"/>
    <d v="2006-10-16T00:00:00"/>
    <m/>
    <s v=""/>
    <s v="Unknown"/>
    <s v="Stranded on shore"/>
    <n v="300"/>
    <n v="13.5"/>
    <m/>
    <m/>
    <m/>
    <m/>
    <m/>
    <m/>
    <m/>
    <n v="1.7"/>
    <n v="0.6"/>
    <m/>
    <m/>
    <m/>
    <m/>
    <m/>
    <d v="2007-05-07T00:00:00"/>
    <n v="203"/>
    <s v="5. More"/>
    <s v="Brought In Alive"/>
    <d v="2006-10-16T00:00:00"/>
    <d v="2007-05-07T00:00:00"/>
    <n v="203"/>
  </r>
  <r>
    <n v="460"/>
    <s v="Hymika"/>
    <s v="Loggerhead"/>
    <s v="Caretta caretta"/>
    <s v="Released"/>
    <s v="Female"/>
    <x v="2"/>
    <d v="2006-10-24T00:00:00"/>
    <n v="5"/>
    <s v="Sharon"/>
    <s v="Static long line"/>
    <s v=""/>
    <n v="22800"/>
    <m/>
    <m/>
    <m/>
    <m/>
    <m/>
    <m/>
    <m/>
    <m/>
    <m/>
    <m/>
    <m/>
    <m/>
    <m/>
    <m/>
    <m/>
    <d v="2007-05-07T00:00:00"/>
    <n v="195"/>
    <s v="5. More"/>
    <s v="Brought In Alive"/>
    <d v="2006-10-24T00:00:00"/>
    <d v="2007-05-07T00:00:00"/>
    <n v="195"/>
  </r>
  <r>
    <n v="461"/>
    <s v="-Stranded-"/>
    <s v="Loggerhead"/>
    <s v="Caretta caretta"/>
    <s v="Dead"/>
    <s v="Female"/>
    <x v="1"/>
    <d v="2007-04-19T00:00:00"/>
    <n v="6"/>
    <s v="Pleshet"/>
    <s v="Unknown"/>
    <s v="Stranded on shore"/>
    <m/>
    <n v="75"/>
    <m/>
    <m/>
    <m/>
    <m/>
    <n v="70"/>
    <m/>
    <m/>
    <m/>
    <m/>
    <m/>
    <m/>
    <m/>
    <m/>
    <m/>
    <m/>
    <m/>
    <s v=""/>
    <s v="Found Dead"/>
    <d v="2007-04-19T00:00:00"/>
    <d v="1899-12-30T00:00:00"/>
    <n v="0"/>
  </r>
  <r>
    <n v="462"/>
    <s v="Yonny"/>
    <s v="Loggerhead"/>
    <s v="Caretta caretta"/>
    <s v="Dead"/>
    <s v=""/>
    <x v="2"/>
    <d v="2007-04-20T00:00:00"/>
    <n v="2"/>
    <s v="Hifa Bay"/>
    <s v="Unknown"/>
    <s v="Stranded on shore"/>
    <n v="136"/>
    <n v="10.199999999999999"/>
    <m/>
    <m/>
    <m/>
    <m/>
    <n v="10.5"/>
    <m/>
    <n v="7.7"/>
    <m/>
    <m/>
    <m/>
    <m/>
    <m/>
    <m/>
    <m/>
    <d v="2007-04-23T00:00:00"/>
    <n v="3"/>
    <s v="1. Up to 3 days"/>
    <s v="Death"/>
    <d v="2007-04-23T00:00:00"/>
    <d v="2007-04-23T00:00:00"/>
    <n v="3"/>
  </r>
  <r>
    <n v="463"/>
    <s v="-Stranded-"/>
    <s v="Loggerhead"/>
    <s v="Caretta caretta"/>
    <s v="Dead"/>
    <s v=""/>
    <x v="1"/>
    <d v="2007-04-25T00:00:00"/>
    <n v="5"/>
    <s v="Sharon"/>
    <s v="Unknown"/>
    <s v="Stranded on shore"/>
    <m/>
    <n v="7.1"/>
    <m/>
    <m/>
    <m/>
    <m/>
    <n v="7"/>
    <m/>
    <m/>
    <m/>
    <m/>
    <m/>
    <m/>
    <m/>
    <m/>
    <m/>
    <m/>
    <m/>
    <s v=""/>
    <s v="Found Dead"/>
    <d v="2007-04-25T00:00:00"/>
    <d v="1899-12-30T00:00:00"/>
    <n v="0"/>
  </r>
  <r>
    <n v="464"/>
    <s v="Roey"/>
    <s v="Loggerhead"/>
    <s v="Caretta caretta"/>
    <s v="Released"/>
    <s v=""/>
    <x v="2"/>
    <d v="2007-04-19T00:00:00"/>
    <n v="5"/>
    <s v="Sharon"/>
    <s v="Unknown"/>
    <s v="Stranded on shore"/>
    <n v="91.4"/>
    <m/>
    <m/>
    <m/>
    <m/>
    <m/>
    <m/>
    <m/>
    <m/>
    <m/>
    <m/>
    <m/>
    <m/>
    <m/>
    <m/>
    <m/>
    <d v="2007-06-08T00:00:00"/>
    <n v="50"/>
    <s v="5. More"/>
    <s v="Brought In Alive"/>
    <d v="2007-04-19T00:00:00"/>
    <d v="2007-06-08T00:00:00"/>
    <n v="50"/>
  </r>
  <r>
    <n v="467"/>
    <s v="-Stranded-"/>
    <s v="Loggerhead"/>
    <s v="Caretta caretta"/>
    <s v="Dead"/>
    <s v=""/>
    <x v="1"/>
    <d v="2007-04-20T00:00:00"/>
    <n v="5"/>
    <s v="Sharon"/>
    <s v="Unknown"/>
    <s v="Stranded on shore"/>
    <m/>
    <n v="75"/>
    <m/>
    <m/>
    <m/>
    <m/>
    <n v="50"/>
    <m/>
    <m/>
    <m/>
    <m/>
    <m/>
    <m/>
    <m/>
    <m/>
    <m/>
    <m/>
    <m/>
    <s v=""/>
    <s v="Found Dead"/>
    <d v="2007-04-20T00:00:00"/>
    <d v="1899-12-30T00:00:00"/>
    <n v="0"/>
  </r>
  <r>
    <n v="480"/>
    <s v="Nesia"/>
    <s v="Med. Spur-Thighed Tortoise"/>
    <s v="Testudo graeca"/>
    <s v="Released"/>
    <s v=""/>
    <x v="2"/>
    <d v="2007-04-30T00:00:00"/>
    <n v="5"/>
    <s v="Sharon"/>
    <s v="None"/>
    <s v="Illegal captivity"/>
    <m/>
    <m/>
    <m/>
    <m/>
    <m/>
    <m/>
    <m/>
    <m/>
    <m/>
    <m/>
    <m/>
    <m/>
    <m/>
    <m/>
    <m/>
    <m/>
    <d v="2007-05-04T00:00:00"/>
    <n v="4"/>
    <s v="2. Up to 1 week"/>
    <s v="Brought In Alive"/>
    <d v="2007-04-30T00:00:00"/>
    <d v="2007-05-04T00:00:00"/>
    <n v="4"/>
  </r>
  <r>
    <n v="483"/>
    <s v="Itamar"/>
    <s v="Loggerhead"/>
    <s v="Caretta caretta"/>
    <s v="Released"/>
    <s v=""/>
    <x v="2"/>
    <d v="2006-01-28T00:00:00"/>
    <n v="7"/>
    <s v="Southern coastal plain"/>
    <s v="Unknown"/>
    <s v="Stranded on shore"/>
    <m/>
    <n v="28.1"/>
    <m/>
    <m/>
    <m/>
    <m/>
    <n v="25.5"/>
    <m/>
    <n v="21.9"/>
    <n v="5.4"/>
    <n v="2.5"/>
    <m/>
    <m/>
    <m/>
    <m/>
    <m/>
    <d v="2007-05-07T00:00:00"/>
    <n v="464"/>
    <s v="5. More"/>
    <s v="Brought In Alive"/>
    <d v="2006-01-28T00:00:00"/>
    <d v="2007-05-07T00:00:00"/>
    <n v="464"/>
  </r>
  <r>
    <n v="484"/>
    <s v="Doron the 2nd"/>
    <s v="Loggerhead"/>
    <s v="Caretta caretta"/>
    <s v="Dead"/>
    <s v=""/>
    <x v="2"/>
    <d v="2007-01-09T00:00:00"/>
    <n v="6"/>
    <s v="Pleshet"/>
    <s v="Disease"/>
    <s v="Floating at sea"/>
    <n v="52.5"/>
    <n v="7.4"/>
    <m/>
    <m/>
    <m/>
    <m/>
    <n v="7.5"/>
    <m/>
    <m/>
    <n v="1.5"/>
    <n v="0.8"/>
    <m/>
    <m/>
    <m/>
    <m/>
    <m/>
    <d v="2007-05-10T00:00:00"/>
    <n v="121"/>
    <s v="5. More"/>
    <s v="Death"/>
    <d v="2007-05-10T00:00:00"/>
    <d v="2007-05-10T00:00:00"/>
    <n v="121"/>
  </r>
  <r>
    <n v="485"/>
    <s v="-Stranded-"/>
    <s v="Green Turtle"/>
    <s v="Chelonia Mydas"/>
    <s v="Dead"/>
    <s v=""/>
    <x v="1"/>
    <d v="2007-01-28T00:00:00"/>
    <n v="1"/>
    <s v="Galil West"/>
    <s v="Unknown"/>
    <s v="Stranded on shore"/>
    <m/>
    <n v="55"/>
    <m/>
    <m/>
    <m/>
    <m/>
    <n v="45"/>
    <m/>
    <m/>
    <m/>
    <m/>
    <m/>
    <m/>
    <m/>
    <m/>
    <m/>
    <m/>
    <m/>
    <s v=""/>
    <s v="Found Dead"/>
    <d v="2007-01-28T00:00:00"/>
    <d v="1899-12-30T00:00:00"/>
    <n v="0"/>
  </r>
  <r>
    <n v="487"/>
    <s v="-Stranded-"/>
    <s v="Loggerhead"/>
    <s v="Caretta caretta"/>
    <s v="Dead"/>
    <s v=""/>
    <x v="1"/>
    <d v="2007-01-01T00:00:00"/>
    <n v="6"/>
    <s v="Pleshet"/>
    <s v="Unknown"/>
    <s v="Stranded on shore"/>
    <m/>
    <n v="70"/>
    <m/>
    <m/>
    <m/>
    <m/>
    <n v="66"/>
    <m/>
    <m/>
    <m/>
    <m/>
    <m/>
    <m/>
    <m/>
    <m/>
    <m/>
    <m/>
    <m/>
    <s v=""/>
    <s v="Found Dead"/>
    <d v="2007-01-01T00:00:00"/>
    <d v="1899-12-30T00:00:00"/>
    <n v="0"/>
  </r>
  <r>
    <n v="488"/>
    <s v="-Stranded-"/>
    <s v="Loggerhead"/>
    <s v="Caretta caretta"/>
    <s v="Dead"/>
    <s v="Male"/>
    <x v="1"/>
    <d v="2007-04-08T00:00:00"/>
    <n v="1"/>
    <s v="Galil West"/>
    <s v="Unknown"/>
    <s v="Stranded on shore"/>
    <m/>
    <n v="78"/>
    <m/>
    <m/>
    <m/>
    <m/>
    <n v="71"/>
    <m/>
    <m/>
    <m/>
    <m/>
    <m/>
    <m/>
    <m/>
    <m/>
    <m/>
    <m/>
    <m/>
    <s v=""/>
    <s v="Found Dead"/>
    <d v="2007-04-08T00:00:00"/>
    <d v="1899-12-30T00:00:00"/>
    <n v="0"/>
  </r>
  <r>
    <n v="489"/>
    <s v="-Stranded-"/>
    <s v="Loggerhead"/>
    <s v="Caretta caretta"/>
    <s v="Dead"/>
    <s v=""/>
    <x v="1"/>
    <d v="2007-03-09T00:00:00"/>
    <n v="1"/>
    <s v="Galil West"/>
    <s v="Unknown"/>
    <s v="Stranded on shore"/>
    <m/>
    <n v="64"/>
    <m/>
    <m/>
    <m/>
    <m/>
    <n v="56"/>
    <m/>
    <m/>
    <m/>
    <m/>
    <m/>
    <m/>
    <m/>
    <m/>
    <m/>
    <m/>
    <m/>
    <s v=""/>
    <s v="Found Dead"/>
    <d v="2007-03-09T00:00:00"/>
    <d v="1899-12-30T00:00:00"/>
    <n v="0"/>
  </r>
  <r>
    <n v="490"/>
    <s v="-Stranded-"/>
    <s v="Loggerhead"/>
    <s v="Caretta caretta"/>
    <s v="Dead"/>
    <s v=""/>
    <x v="1"/>
    <d v="2007-03-13T00:00:00"/>
    <n v="1"/>
    <s v="Galil West"/>
    <s v="Unknown"/>
    <s v="Stranded on shore"/>
    <m/>
    <n v="42"/>
    <m/>
    <m/>
    <m/>
    <m/>
    <n v="32"/>
    <m/>
    <m/>
    <m/>
    <m/>
    <m/>
    <m/>
    <m/>
    <m/>
    <m/>
    <m/>
    <m/>
    <s v=""/>
    <s v="Found Dead"/>
    <d v="2007-03-13T00:00:00"/>
    <d v="1899-12-30T00:00:00"/>
    <n v="0"/>
  </r>
  <r>
    <n v="491"/>
    <s v="-Stranded-"/>
    <s v="Green Turtle"/>
    <s v="Chelonia Mydas"/>
    <s v="Dead"/>
    <s v=""/>
    <x v="1"/>
    <d v="2007-04-21T00:00:00"/>
    <n v="3"/>
    <s v="Carmel Beach"/>
    <s v="Marine vessel injury"/>
    <s v="Stranded on shore"/>
    <m/>
    <m/>
    <m/>
    <m/>
    <m/>
    <m/>
    <n v="59"/>
    <m/>
    <m/>
    <n v="15"/>
    <m/>
    <m/>
    <m/>
    <m/>
    <m/>
    <m/>
    <m/>
    <m/>
    <s v=""/>
    <s v="Found Dead"/>
    <d v="2007-04-21T00:00:00"/>
    <d v="1899-12-30T00:00:00"/>
    <n v="0"/>
  </r>
  <r>
    <n v="492"/>
    <s v="-Stranded-"/>
    <s v="Green Turtle"/>
    <s v="Chelonia Mydas"/>
    <s v="Dead"/>
    <s v=""/>
    <x v="1"/>
    <d v="2006-09-19T00:00:00"/>
    <n v="5"/>
    <s v="Sharon"/>
    <s v="Unknown"/>
    <s v="Stranded on shore"/>
    <m/>
    <n v="32"/>
    <m/>
    <m/>
    <m/>
    <m/>
    <n v="21"/>
    <m/>
    <m/>
    <m/>
    <m/>
    <m/>
    <m/>
    <m/>
    <m/>
    <m/>
    <m/>
    <m/>
    <s v=""/>
    <s v="Found Dead"/>
    <d v="2006-09-19T00:00:00"/>
    <d v="1899-12-30T00:00:00"/>
    <n v="0"/>
  </r>
  <r>
    <n v="493"/>
    <s v="-Stranded-"/>
    <s v="Green Turtle"/>
    <s v="Chelonia Mydas"/>
    <s v="Dead"/>
    <s v=""/>
    <x v="1"/>
    <d v="2006-08-17T00:00:00"/>
    <n v="3"/>
    <s v="Carmel Beach"/>
    <s v="Unknown"/>
    <s v="Stranded on shore"/>
    <m/>
    <n v="89"/>
    <m/>
    <m/>
    <m/>
    <m/>
    <n v="59"/>
    <m/>
    <m/>
    <m/>
    <m/>
    <m/>
    <m/>
    <m/>
    <m/>
    <m/>
    <m/>
    <m/>
    <s v=""/>
    <s v="Found Dead"/>
    <d v="2006-08-17T00:00:00"/>
    <d v="1899-12-30T00:00:00"/>
    <n v="0"/>
  </r>
  <r>
    <n v="494"/>
    <s v="-Stranded-"/>
    <s v="Unidentified Turtle"/>
    <s v="Chelonidae"/>
    <s v="Dead"/>
    <s v="Female"/>
    <x v="1"/>
    <d v="2006-11-26T00:00:00"/>
    <n v="5"/>
    <s v="Sharon"/>
    <s v="Unknown"/>
    <s v="Stranded on shore"/>
    <m/>
    <n v="64"/>
    <m/>
    <m/>
    <m/>
    <m/>
    <n v="56.5"/>
    <m/>
    <m/>
    <m/>
    <m/>
    <m/>
    <m/>
    <m/>
    <m/>
    <m/>
    <m/>
    <m/>
    <s v=""/>
    <s v="Found Dead"/>
    <d v="2006-11-26T00:00:00"/>
    <d v="1899-12-30T00:00:00"/>
    <n v="0"/>
  </r>
  <r>
    <n v="495"/>
    <s v="-Stranded-"/>
    <s v="Green Turtle"/>
    <s v="Chelonia Mydas"/>
    <s v="Dead"/>
    <s v=""/>
    <x v="1"/>
    <d v="2007-05-05T00:00:00"/>
    <n v="5"/>
    <s v="Sharon"/>
    <s v="Unknown"/>
    <s v="Stranded on shore"/>
    <m/>
    <n v="62"/>
    <m/>
    <m/>
    <m/>
    <m/>
    <n v="49"/>
    <m/>
    <m/>
    <m/>
    <m/>
    <m/>
    <m/>
    <m/>
    <m/>
    <m/>
    <m/>
    <m/>
    <s v=""/>
    <s v="Found Dead"/>
    <d v="2007-05-05T00:00:00"/>
    <d v="1899-12-30T00:00:00"/>
    <n v="0"/>
  </r>
  <r>
    <n v="496"/>
    <s v="-Stranded-"/>
    <s v="Green Turtle"/>
    <s v="Chelonia Mydas"/>
    <s v="Dead"/>
    <s v=""/>
    <x v="1"/>
    <d v="2007-05-06T00:00:00"/>
    <n v="5"/>
    <s v="Sharon"/>
    <s v="Unknown"/>
    <s v="Stranded on shore"/>
    <m/>
    <n v="59"/>
    <m/>
    <m/>
    <m/>
    <m/>
    <n v="52.5"/>
    <m/>
    <m/>
    <m/>
    <m/>
    <m/>
    <m/>
    <m/>
    <m/>
    <m/>
    <m/>
    <m/>
    <s v=""/>
    <s v="Found Dead"/>
    <d v="2007-05-06T00:00:00"/>
    <d v="1899-12-30T00:00:00"/>
    <n v="0"/>
  </r>
  <r>
    <n v="497"/>
    <s v="-Stranded-"/>
    <s v="Green Turtle"/>
    <s v="Chelonia Mydas"/>
    <s v="Dead"/>
    <s v="Male"/>
    <x v="1"/>
    <d v="2007-04-30T00:00:00"/>
    <n v="3"/>
    <s v="Carmel Beach"/>
    <s v="Marine vessel injury"/>
    <s v="Stranded on shore"/>
    <m/>
    <m/>
    <m/>
    <m/>
    <m/>
    <m/>
    <n v="74"/>
    <m/>
    <m/>
    <n v="37"/>
    <m/>
    <m/>
    <m/>
    <m/>
    <m/>
    <m/>
    <m/>
    <m/>
    <s v=""/>
    <s v="Found Dead"/>
    <d v="2007-04-30T00:00:00"/>
    <d v="1899-12-30T00:00:00"/>
    <n v="0"/>
  </r>
  <r>
    <n v="498"/>
    <s v="-Stranded-"/>
    <s v="Green Turtle"/>
    <s v="Chelonia Mydas"/>
    <s v="Dead"/>
    <s v=""/>
    <x v="1"/>
    <d v="2007-04-30T00:00:00"/>
    <n v="3"/>
    <s v="Carmel Beach"/>
    <s v="Unknown"/>
    <s v="Stranded on shore"/>
    <m/>
    <n v="42"/>
    <m/>
    <m/>
    <m/>
    <m/>
    <n v="29"/>
    <m/>
    <m/>
    <m/>
    <m/>
    <m/>
    <m/>
    <m/>
    <m/>
    <m/>
    <m/>
    <m/>
    <s v=""/>
    <s v="Found Dead"/>
    <d v="2007-04-30T00:00:00"/>
    <d v="1899-12-30T00:00:00"/>
    <n v="0"/>
  </r>
  <r>
    <n v="499"/>
    <s v="-Stranded-"/>
    <s v="Green Turtle"/>
    <s v="Chelonia Mydas"/>
    <s v="Dead"/>
    <s v="Female"/>
    <x v="1"/>
    <d v="2007-05-01T00:00:00"/>
    <n v="3"/>
    <s v="Carmel Beach"/>
    <s v="Unknown"/>
    <s v="Stranded on shore"/>
    <m/>
    <n v="68"/>
    <m/>
    <m/>
    <m/>
    <m/>
    <n v="56"/>
    <m/>
    <m/>
    <n v="6"/>
    <m/>
    <m/>
    <m/>
    <m/>
    <m/>
    <m/>
    <m/>
    <m/>
    <s v=""/>
    <s v="Found Dead"/>
    <d v="2007-05-01T00:00:00"/>
    <d v="1899-12-30T00:00:00"/>
    <n v="0"/>
  </r>
  <r>
    <n v="500"/>
    <s v="-Stranded-"/>
    <s v="Green Turtle"/>
    <s v="Chelonia Mydas"/>
    <s v="Dead"/>
    <s v="Female"/>
    <x v="1"/>
    <d v="2007-04-21T00:00:00"/>
    <n v="3"/>
    <s v="Carmel Beach"/>
    <s v="Marine vessel injury"/>
    <s v="Stranded on shore"/>
    <m/>
    <n v="57"/>
    <m/>
    <m/>
    <m/>
    <m/>
    <n v="55"/>
    <m/>
    <m/>
    <n v="5"/>
    <m/>
    <m/>
    <m/>
    <m/>
    <m/>
    <m/>
    <m/>
    <m/>
    <s v=""/>
    <s v="Found Dead"/>
    <d v="2007-04-21T00:00:00"/>
    <d v="1899-12-30T00:00:00"/>
    <n v="0"/>
  </r>
  <r>
    <n v="501"/>
    <s v="-Stranded-"/>
    <s v="Green Turtle"/>
    <s v="Chelonia Mydas"/>
    <s v="Dead"/>
    <s v=""/>
    <x v="1"/>
    <d v="2007-04-2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7-04-28T00:00:00"/>
    <d v="1899-12-30T00:00:00"/>
    <n v="0"/>
  </r>
  <r>
    <n v="502"/>
    <s v="-Stranded-"/>
    <s v="Green Turtle"/>
    <s v="Chelonia Mydas"/>
    <s v="Dead"/>
    <s v=""/>
    <x v="1"/>
    <d v="2007-03-27T00:00:00"/>
    <n v="3"/>
    <s v="Carmel Beach"/>
    <s v="Unknown"/>
    <s v="Stranded on shore"/>
    <m/>
    <n v="48"/>
    <m/>
    <m/>
    <m/>
    <m/>
    <n v="42"/>
    <m/>
    <m/>
    <n v="5"/>
    <m/>
    <m/>
    <m/>
    <m/>
    <m/>
    <m/>
    <m/>
    <m/>
    <s v=""/>
    <s v="Found Dead"/>
    <d v="2007-03-27T00:00:00"/>
    <d v="1899-12-30T00:00:00"/>
    <n v="0"/>
  </r>
  <r>
    <n v="503"/>
    <s v="-Stranded-"/>
    <s v="Green Turtle"/>
    <s v="Chelonia Mydas"/>
    <s v="Dead"/>
    <s v=""/>
    <x v="1"/>
    <d v="2007-04-30T00:00:00"/>
    <n v="3"/>
    <s v="Carmel Beach"/>
    <s v="Unknown"/>
    <s v="Stranded on shore"/>
    <m/>
    <n v="70"/>
    <m/>
    <m/>
    <m/>
    <m/>
    <n v="54"/>
    <m/>
    <m/>
    <n v="10"/>
    <m/>
    <m/>
    <m/>
    <m/>
    <m/>
    <m/>
    <m/>
    <m/>
    <s v=""/>
    <s v="Found Dead"/>
    <d v="2007-04-30T00:00:00"/>
    <d v="1899-12-30T00:00:00"/>
    <n v="0"/>
  </r>
  <r>
    <n v="504"/>
    <s v="-Stranded-"/>
    <s v="Green Turtle"/>
    <s v="Chelonia Mydas"/>
    <s v="Dead"/>
    <s v=""/>
    <x v="1"/>
    <d v="2007-05-05T00:00:00"/>
    <n v="5"/>
    <s v="Sharon"/>
    <s v="Unknown"/>
    <s v="Stranded on shore"/>
    <m/>
    <n v="93.5"/>
    <m/>
    <m/>
    <m/>
    <m/>
    <n v="69.5"/>
    <m/>
    <m/>
    <m/>
    <m/>
    <m/>
    <m/>
    <m/>
    <m/>
    <m/>
    <m/>
    <m/>
    <s v=""/>
    <s v="Found Dead"/>
    <d v="2007-05-05T00:00:00"/>
    <d v="1899-12-30T00:00:00"/>
    <n v="0"/>
  </r>
  <r>
    <n v="505"/>
    <s v="-Stranded-"/>
    <s v="Green Turtle"/>
    <s v="Chelonia Mydas"/>
    <s v="Dead"/>
    <s v=""/>
    <x v="1"/>
    <d v="2007-04-27T00:00:00"/>
    <n v="5"/>
    <s v="Sharon"/>
    <s v="Unknown"/>
    <s v="Stranded on shore"/>
    <m/>
    <n v="47"/>
    <m/>
    <m/>
    <m/>
    <m/>
    <n v="44"/>
    <m/>
    <m/>
    <m/>
    <m/>
    <m/>
    <m/>
    <m/>
    <m/>
    <m/>
    <m/>
    <m/>
    <s v=""/>
    <s v="Found Dead"/>
    <d v="2007-04-27T00:00:00"/>
    <d v="1899-12-30T00:00:00"/>
    <n v="0"/>
  </r>
  <r>
    <n v="506"/>
    <s v="-Stranded-"/>
    <s v="Green Turtle"/>
    <s v="Chelonia Mydas"/>
    <s v="Dead"/>
    <s v="Female"/>
    <x v="1"/>
    <d v="2007-05-01T00:00:00"/>
    <n v="5"/>
    <s v="Sharon"/>
    <s v="Unknown"/>
    <s v="Stranded on shore"/>
    <n v="30"/>
    <n v="86"/>
    <m/>
    <m/>
    <m/>
    <m/>
    <n v="75"/>
    <m/>
    <m/>
    <m/>
    <m/>
    <m/>
    <m/>
    <m/>
    <m/>
    <m/>
    <m/>
    <m/>
    <s v=""/>
    <s v="Found Dead"/>
    <d v="2007-05-01T00:00:00"/>
    <d v="1899-12-30T00:00:00"/>
    <n v="0"/>
  </r>
  <r>
    <n v="507"/>
    <s v="-Stranded-"/>
    <s v="Green Turtle"/>
    <s v="Chelonia Mydas"/>
    <s v="Dead"/>
    <s v="Female"/>
    <x v="1"/>
    <d v="2007-03-31T00:00:00"/>
    <n v="6"/>
    <s v="Pleshet"/>
    <s v="Unknown"/>
    <s v="Stranded on shore"/>
    <m/>
    <n v="70"/>
    <m/>
    <m/>
    <m/>
    <m/>
    <n v="64"/>
    <m/>
    <m/>
    <n v="3.5"/>
    <m/>
    <m/>
    <m/>
    <m/>
    <m/>
    <m/>
    <m/>
    <m/>
    <s v=""/>
    <s v="Found Dead"/>
    <d v="2007-03-31T00:00:00"/>
    <d v="1899-12-30T00:00:00"/>
    <n v="0"/>
  </r>
  <r>
    <n v="508"/>
    <s v="Uri"/>
    <s v="Loggerhead"/>
    <s v="Caretta caretta"/>
    <s v="Released"/>
    <s v=""/>
    <x v="2"/>
    <d v="2007-02-08T00:00:00"/>
    <n v="5"/>
    <s v="Sharon"/>
    <s v="Disease"/>
    <s v="Stranded on shore"/>
    <n v="78"/>
    <n v="8.5"/>
    <m/>
    <m/>
    <m/>
    <m/>
    <n v="8.1999999999999993"/>
    <m/>
    <m/>
    <m/>
    <m/>
    <m/>
    <m/>
    <m/>
    <m/>
    <m/>
    <d v="2007-06-08T00:00:00"/>
    <n v="120"/>
    <s v="5. More"/>
    <s v="Brought In Alive"/>
    <d v="2007-02-08T00:00:00"/>
    <d v="2007-06-08T00:00:00"/>
    <n v="120"/>
  </r>
  <r>
    <n v="509"/>
    <s v="Yoav"/>
    <s v="Loggerhead"/>
    <s v="Caretta caretta"/>
    <s v="Released"/>
    <s v=""/>
    <x v="2"/>
    <d v="2007-02-04T00:00:00"/>
    <n v="3"/>
    <s v="Carmel Beach"/>
    <s v="Unknown"/>
    <s v="Stranded on shore"/>
    <n v="66.5"/>
    <n v="7.6"/>
    <m/>
    <m/>
    <m/>
    <m/>
    <n v="7.5"/>
    <m/>
    <m/>
    <m/>
    <m/>
    <m/>
    <m/>
    <m/>
    <m/>
    <m/>
    <d v="2007-06-08T00:00:00"/>
    <n v="124"/>
    <s v="5. More"/>
    <s v="Brought In Alive"/>
    <d v="2007-02-04T00:00:00"/>
    <d v="2007-06-08T00:00:00"/>
    <n v="124"/>
  </r>
  <r>
    <n v="510"/>
    <s v="Lior the 2nd"/>
    <s v="Loggerhead"/>
    <s v="Caretta caretta"/>
    <s v="Released"/>
    <s v=""/>
    <x v="2"/>
    <d v="2007-01-06T00:00:00"/>
    <n v="5"/>
    <s v="Sharon"/>
    <s v="Unknown"/>
    <s v="Stranded on shore"/>
    <n v="96"/>
    <n v="9"/>
    <m/>
    <m/>
    <m/>
    <m/>
    <n v="8.6999999999999993"/>
    <m/>
    <m/>
    <n v="6"/>
    <n v="1.7"/>
    <m/>
    <m/>
    <m/>
    <m/>
    <m/>
    <d v="2007-05-22T00:00:00"/>
    <n v="136"/>
    <s v="5. More"/>
    <s v="Brought In Alive"/>
    <d v="2007-01-06T00:00:00"/>
    <d v="2007-05-22T00:00:00"/>
    <n v="136"/>
  </r>
  <r>
    <n v="511"/>
    <s v="Hannah"/>
    <s v="Loggerhead"/>
    <s v="Caretta caretta"/>
    <s v="Released"/>
    <s v=""/>
    <x v="2"/>
    <d v="2007-02-06T00:00:00"/>
    <n v="5"/>
    <s v="Sharon"/>
    <s v="Unknown"/>
    <s v="Stranded on shore"/>
    <n v="95"/>
    <n v="8.6"/>
    <m/>
    <m/>
    <m/>
    <m/>
    <n v="8.8000000000000007"/>
    <m/>
    <m/>
    <m/>
    <m/>
    <m/>
    <m/>
    <m/>
    <m/>
    <m/>
    <d v="2007-06-08T00:00:00"/>
    <n v="122"/>
    <s v="5. More"/>
    <s v="Brought In Alive"/>
    <d v="2007-02-06T00:00:00"/>
    <d v="2007-06-08T00:00:00"/>
    <n v="122"/>
  </r>
  <r>
    <n v="512"/>
    <s v="Shmil"/>
    <s v="Loggerhead"/>
    <s v="Caretta caretta"/>
    <s v="Dead"/>
    <s v=""/>
    <x v="2"/>
    <d v="2007-04-14T00:00:00"/>
    <n v="6"/>
    <s v="Pleshet"/>
    <s v="Unknown"/>
    <s v="Stranded on shore"/>
    <n v="43.5"/>
    <m/>
    <m/>
    <m/>
    <m/>
    <m/>
    <m/>
    <m/>
    <m/>
    <m/>
    <m/>
    <m/>
    <m/>
    <m/>
    <m/>
    <m/>
    <d v="2007-05-12T00:00:00"/>
    <n v="28"/>
    <s v="4. Up to a month"/>
    <s v="Death"/>
    <d v="2007-05-12T00:00:00"/>
    <d v="2007-05-12T00:00:00"/>
    <n v="28"/>
  </r>
  <r>
    <n v="513"/>
    <s v="Tzphanya"/>
    <s v="Loggerhead"/>
    <s v="Caretta caretta"/>
    <s v="Released"/>
    <s v=""/>
    <x v="2"/>
    <d v="2007-02-07T00:00:00"/>
    <n v="3"/>
    <s v="Carmel Beach"/>
    <s v="Disease"/>
    <s v="Stranded on shore"/>
    <n v="87"/>
    <n v="9"/>
    <m/>
    <m/>
    <m/>
    <m/>
    <n v="8.6999999999999993"/>
    <m/>
    <m/>
    <m/>
    <m/>
    <m/>
    <m/>
    <m/>
    <m/>
    <m/>
    <d v="2007-06-08T00:00:00"/>
    <n v="121"/>
    <s v="5. More"/>
    <s v="Brought In Alive"/>
    <d v="2007-02-07T00:00:00"/>
    <d v="2007-06-08T00:00:00"/>
    <n v="121"/>
  </r>
  <r>
    <n v="514"/>
    <s v="Lahav"/>
    <s v="Loggerhead"/>
    <s v="Caretta caretta"/>
    <s v="Released"/>
    <s v=""/>
    <x v="2"/>
    <d v="2007-01-25T00:00:00"/>
    <m/>
    <s v=""/>
    <s v="Unknown"/>
    <s v="Stranded on shore"/>
    <n v="133"/>
    <m/>
    <m/>
    <m/>
    <m/>
    <m/>
    <m/>
    <m/>
    <m/>
    <m/>
    <m/>
    <m/>
    <m/>
    <m/>
    <m/>
    <m/>
    <d v="2007-05-22T00:00:00"/>
    <n v="117"/>
    <s v="5. More"/>
    <s v="Brought In Alive"/>
    <d v="2007-01-25T00:00:00"/>
    <d v="2007-05-22T00:00:00"/>
    <n v="117"/>
  </r>
  <r>
    <n v="515"/>
    <s v="Moby"/>
    <s v="Loggerhead"/>
    <s v="Caretta caretta"/>
    <s v="Released"/>
    <s v=""/>
    <x v="2"/>
    <d v="2007-01-25T00:00:00"/>
    <m/>
    <s v=""/>
    <s v="Unknown"/>
    <s v="Stranded on shore"/>
    <n v="58"/>
    <m/>
    <m/>
    <m/>
    <m/>
    <m/>
    <m/>
    <m/>
    <m/>
    <m/>
    <m/>
    <m/>
    <m/>
    <m/>
    <m/>
    <m/>
    <d v="2007-05-22T00:00:00"/>
    <n v="117"/>
    <s v="5. More"/>
    <s v="Brought In Alive"/>
    <d v="2007-01-25T00:00:00"/>
    <d v="2007-05-22T00:00:00"/>
    <n v="117"/>
  </r>
  <r>
    <n v="516"/>
    <s v="Yiftach"/>
    <s v="Loggerhead"/>
    <s v="Caretta caretta"/>
    <s v="Released"/>
    <s v=""/>
    <x v="2"/>
    <d v="2007-04-24T00:00:00"/>
    <m/>
    <s v=""/>
    <s v="Unknown"/>
    <s v="Stranded on shore"/>
    <n v="82"/>
    <m/>
    <m/>
    <m/>
    <m/>
    <m/>
    <m/>
    <m/>
    <m/>
    <m/>
    <m/>
    <m/>
    <m/>
    <m/>
    <m/>
    <m/>
    <d v="2007-05-22T00:00:00"/>
    <n v="28"/>
    <s v="4. Up to a month"/>
    <s v="Brought In Alive"/>
    <d v="2007-04-24T00:00:00"/>
    <d v="2007-05-22T00:00:00"/>
    <n v="28"/>
  </r>
  <r>
    <n v="845"/>
    <s v="Hatching Caspian"/>
    <s v="Caspian Turtle"/>
    <s v="Mauremys caspica"/>
    <s v="Released"/>
    <s v=""/>
    <x v="4"/>
    <d v="2006-03-23T00:00:00"/>
    <n v="6"/>
    <s v="Pleshet"/>
    <s v=""/>
    <s v=""/>
    <m/>
    <n v="3.4"/>
    <m/>
    <m/>
    <m/>
    <m/>
    <n v="3.3"/>
    <m/>
    <m/>
    <m/>
    <m/>
    <m/>
    <m/>
    <m/>
    <m/>
    <m/>
    <m/>
    <m/>
    <s v=""/>
    <s v="Observed"/>
    <d v="2006-03-23T00:00:00"/>
    <d v="1899-12-30T00:00:00"/>
    <n v="0"/>
  </r>
  <r>
    <n v="850"/>
    <s v="-Stranded-"/>
    <s v="Unidentified Turtle"/>
    <s v="Chelonidae"/>
    <s v="Dead"/>
    <s v=""/>
    <x v="1"/>
    <d v="2003-09-15T00:00:00"/>
    <m/>
    <s v=""/>
    <s v=""/>
    <s v=""/>
    <m/>
    <m/>
    <m/>
    <m/>
    <m/>
    <m/>
    <m/>
    <m/>
    <m/>
    <m/>
    <m/>
    <m/>
    <m/>
    <m/>
    <m/>
    <m/>
    <m/>
    <m/>
    <s v=""/>
    <s v="Found Dead"/>
    <d v="2003-09-15T00:00:00"/>
    <d v="1899-12-30T00:00:00"/>
    <n v="0"/>
  </r>
  <r>
    <n v="851"/>
    <s v="-Stranded-"/>
    <s v="Unidentified Turtle"/>
    <s v="Chelonidae"/>
    <s v="Dead"/>
    <s v=""/>
    <x v="1"/>
    <d v="2005-05-22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2005-05-22T00:00:00"/>
    <d v="1899-12-30T00:00:00"/>
    <n v="0"/>
  </r>
  <r>
    <n v="854"/>
    <s v="Zion"/>
    <s v="Nile Softshell"/>
    <s v="Trionyx triunguis"/>
    <s v="Released"/>
    <s v=""/>
    <x v="2"/>
    <d v="2002-11-10T00:00:00"/>
    <n v="5"/>
    <s v="Sharon"/>
    <s v="Tangled in fising lines"/>
    <s v="Away from habitat"/>
    <n v="3250"/>
    <n v="35"/>
    <m/>
    <m/>
    <m/>
    <m/>
    <m/>
    <m/>
    <m/>
    <m/>
    <m/>
    <m/>
    <m/>
    <m/>
    <m/>
    <m/>
    <d v="2002-11-24T00:00:00"/>
    <n v="14"/>
    <s v="3. Up to 2 weeks"/>
    <s v="Brought In Alive"/>
    <d v="2002-11-10T00:00:00"/>
    <d v="2002-11-24T00:00:00"/>
    <n v="14"/>
  </r>
  <r>
    <n v="855"/>
    <s v="Bill"/>
    <s v="Nile Softshell"/>
    <s v="Trionyx triunguis"/>
    <s v="Released"/>
    <s v=""/>
    <x v="2"/>
    <d v="2002-12-21T00:00:00"/>
    <n v="3"/>
    <s v="Carmel Beach"/>
    <s v="Unknown"/>
    <s v="Stranded on shore"/>
    <n v="37"/>
    <n v="7"/>
    <m/>
    <m/>
    <m/>
    <m/>
    <m/>
    <n v="7"/>
    <n v="5"/>
    <n v="1.5"/>
    <n v="2"/>
    <m/>
    <m/>
    <m/>
    <m/>
    <m/>
    <d v="2002-12-26T00:00:00"/>
    <n v="5"/>
    <s v="2. Up to 1 week"/>
    <s v="Brought In Alive"/>
    <d v="2002-12-21T00:00:00"/>
    <d v="2002-12-26T00:00:00"/>
    <n v="5"/>
  </r>
  <r>
    <n v="856"/>
    <s v="A'tzban"/>
    <s v="Chinese Soft Shell Turtle"/>
    <s v="Pelodiscus sinensis"/>
    <s v="Dead"/>
    <s v=""/>
    <x v="2"/>
    <d v="2004-11-04T00:00:00"/>
    <m/>
    <s v=""/>
    <s v="None"/>
    <s v="Illegal captivity"/>
    <n v="1141"/>
    <n v="21"/>
    <m/>
    <m/>
    <m/>
    <m/>
    <n v="16.7"/>
    <m/>
    <m/>
    <m/>
    <m/>
    <m/>
    <m/>
    <m/>
    <m/>
    <m/>
    <d v="2010-08-01T00:00:00"/>
    <n v="2096"/>
    <s v="5. More"/>
    <s v="Death"/>
    <d v="2010-08-01T00:00:00"/>
    <d v="2010-08-01T00:00:00"/>
    <n v="2096"/>
  </r>
  <r>
    <n v="861"/>
    <s v="Rach"/>
    <s v="Nile Softshell"/>
    <s v="Trionyx triunguis"/>
    <s v="Dead"/>
    <s v=""/>
    <x v="2"/>
    <d v="2003-05-01T00:00:00"/>
    <m/>
    <s v=""/>
    <s v="Unknown"/>
    <s v="Illegal captivity"/>
    <n v="493"/>
    <n v="16"/>
    <m/>
    <m/>
    <m/>
    <m/>
    <n v="13.9"/>
    <m/>
    <n v="12"/>
    <m/>
    <m/>
    <m/>
    <m/>
    <m/>
    <m/>
    <m/>
    <d v="2008-02-01T00:00:00"/>
    <n v="1737"/>
    <s v="5. More"/>
    <s v="Death"/>
    <d v="2008-02-01T00:00:00"/>
    <d v="2008-02-01T00:00:00"/>
    <n v="1737"/>
  </r>
  <r>
    <n v="862"/>
    <s v="Or"/>
    <s v="Nile Softshell"/>
    <s v="Trionyx triunguis"/>
    <s v="Released"/>
    <s v=""/>
    <x v="2"/>
    <d v="2006-11-27T00:00:00"/>
    <n v="5"/>
    <s v="Sharon"/>
    <s v="Unknown"/>
    <s v="Away from habitat"/>
    <n v="1640"/>
    <n v="28.5"/>
    <m/>
    <m/>
    <m/>
    <m/>
    <n v="23.5"/>
    <m/>
    <m/>
    <m/>
    <m/>
    <m/>
    <m/>
    <m/>
    <m/>
    <m/>
    <d v="2007-11-04T00:00:00"/>
    <n v="342"/>
    <s v="5. More"/>
    <s v="Brought In Alive"/>
    <d v="2006-11-27T00:00:00"/>
    <d v="2007-11-04T00:00:00"/>
    <n v="342"/>
  </r>
  <r>
    <n v="863"/>
    <s v="Shvili"/>
    <s v="Nile Softshell"/>
    <s v="Trionyx triunguis"/>
    <s v="Released"/>
    <s v=""/>
    <x v="2"/>
    <d v="2003-08-05T00:00:00"/>
    <n v="5"/>
    <s v="Sharon"/>
    <s v="None"/>
    <s v="Away from habitat"/>
    <n v="2397"/>
    <n v="32.5"/>
    <m/>
    <m/>
    <m/>
    <m/>
    <n v="27"/>
    <m/>
    <n v="22.5"/>
    <n v="4"/>
    <n v="2"/>
    <m/>
    <m/>
    <m/>
    <m/>
    <m/>
    <d v="2003-08-06T00:00:00"/>
    <n v="1"/>
    <s v="1. Up to 3 days"/>
    <s v="Brought In Alive"/>
    <d v="2003-08-05T00:00:00"/>
    <d v="2003-08-06T00:00:00"/>
    <n v="1"/>
  </r>
  <r>
    <n v="864"/>
    <s v="Neta"/>
    <s v="Nile Softshell"/>
    <s v="Trionyx triunguis"/>
    <s v="Released"/>
    <s v=""/>
    <x v="2"/>
    <d v="2001-03-25T00:00:00"/>
    <m/>
    <s v=""/>
    <s v="Unknown"/>
    <s v=""/>
    <m/>
    <m/>
    <m/>
    <m/>
    <m/>
    <m/>
    <m/>
    <m/>
    <m/>
    <m/>
    <m/>
    <m/>
    <m/>
    <m/>
    <m/>
    <m/>
    <d v="2001-06-04T00:00:00"/>
    <n v="71"/>
    <s v="5. More"/>
    <s v="Brought In Alive"/>
    <d v="2001-03-25T00:00:00"/>
    <d v="2001-06-04T00:00:00"/>
    <n v="71"/>
  </r>
  <r>
    <n v="865"/>
    <s v="-Observed-"/>
    <s v="Nile Softshell"/>
    <s v="Trionyx triunguis"/>
    <s v="Released"/>
    <s v=""/>
    <x v="4"/>
    <d v="2005-06-07T00:00:00"/>
    <n v="5"/>
    <s v="Sharon"/>
    <s v=""/>
    <s v=""/>
    <m/>
    <n v="30"/>
    <m/>
    <m/>
    <m/>
    <m/>
    <m/>
    <m/>
    <m/>
    <m/>
    <m/>
    <m/>
    <m/>
    <m/>
    <m/>
    <m/>
    <m/>
    <m/>
    <s v=""/>
    <s v="Observed"/>
    <d v="2005-06-07T00:00:00"/>
    <d v="1899-12-30T00:00:00"/>
    <n v="0"/>
  </r>
  <r>
    <n v="868"/>
    <s v="Halel3"/>
    <s v="Red Ear Slider"/>
    <s v="Trachemys scripta"/>
    <s v="Intensive Care"/>
    <s v="Female"/>
    <x v="2"/>
    <d v="2003-06-07T00:00:00"/>
    <m/>
    <s v=""/>
    <s v="None"/>
    <s v="Illegal captivity"/>
    <n v="794"/>
    <n v="18.8"/>
    <m/>
    <m/>
    <m/>
    <m/>
    <n v="15.8"/>
    <m/>
    <n v="14.6"/>
    <m/>
    <m/>
    <m/>
    <m/>
    <m/>
    <m/>
    <m/>
    <m/>
    <m/>
    <s v=""/>
    <s v="Brought In Alive"/>
    <d v="2003-06-07T00:00:00"/>
    <d v="1899-12-30T00:00:00"/>
    <n v="0"/>
  </r>
  <r>
    <n v="869"/>
    <s v="Shin Shin"/>
    <s v="Red Ear Slider"/>
    <s v="Trachemys scripta"/>
    <s v="Intensive Care"/>
    <s v=""/>
    <x v="2"/>
    <d v="2003-11-20T00:00:00"/>
    <m/>
    <s v=""/>
    <s v="Unknown"/>
    <s v=""/>
    <n v="8"/>
    <n v="3.7"/>
    <m/>
    <m/>
    <m/>
    <m/>
    <n v="3.7"/>
    <m/>
    <n v="3.1"/>
    <m/>
    <m/>
    <m/>
    <m/>
    <m/>
    <m/>
    <m/>
    <m/>
    <m/>
    <s v=""/>
    <s v="Brought In Alive"/>
    <d v="2003-11-20T00:00:00"/>
    <d v="1899-12-30T00:00:00"/>
    <n v="0"/>
  </r>
  <r>
    <n v="874"/>
    <s v="Roei"/>
    <s v="Red Ear Slider"/>
    <s v="Trachemys scripta"/>
    <s v="Intensive Care"/>
    <s v=""/>
    <x v="2"/>
    <d v="2003-11-20T00:00:00"/>
    <n v="5"/>
    <s v="Sharon"/>
    <s v="None"/>
    <s v="Stranded on shore"/>
    <n v="759"/>
    <n v="18.100000000000001"/>
    <m/>
    <m/>
    <m/>
    <m/>
    <n v="16.899999999999999"/>
    <m/>
    <n v="15.5"/>
    <m/>
    <m/>
    <m/>
    <m/>
    <m/>
    <m/>
    <m/>
    <m/>
    <m/>
    <s v=""/>
    <s v="Brought In Alive"/>
    <d v="2003-11-20T00:00:00"/>
    <d v="1899-12-30T00:00:00"/>
    <n v="0"/>
  </r>
  <r>
    <n v="876"/>
    <s v="Malachi3"/>
    <s v="Red Ear Slider"/>
    <s v="Trachemys scripta"/>
    <s v="Intensive Care"/>
    <s v=""/>
    <x v="2"/>
    <d v="2003-09-08T00:00:00"/>
    <m/>
    <s v=""/>
    <s v="None"/>
    <s v="Illegal captivity"/>
    <n v="7.6"/>
    <n v="7.8"/>
    <n v="7.8"/>
    <m/>
    <m/>
    <m/>
    <n v="7.5"/>
    <m/>
    <m/>
    <m/>
    <m/>
    <m/>
    <m/>
    <m/>
    <m/>
    <m/>
    <m/>
    <m/>
    <s v=""/>
    <s v="Brought In Alive"/>
    <d v="2003-09-08T00:00:00"/>
    <d v="1899-12-30T00:00:00"/>
    <n v="0"/>
  </r>
  <r>
    <n v="879"/>
    <s v="Ezzo1"/>
    <s v="Red Ear Slider"/>
    <s v="Trachemys scripta"/>
    <s v="Intensive Care"/>
    <s v=""/>
    <x v="2"/>
    <d v="2004-06-24T00:00:00"/>
    <m/>
    <s v=""/>
    <s v="None"/>
    <s v="Illegal captivity"/>
    <n v="190"/>
    <n v="10.5"/>
    <n v="10.199999999999999"/>
    <m/>
    <m/>
    <m/>
    <m/>
    <m/>
    <n v="9.4"/>
    <m/>
    <m/>
    <m/>
    <m/>
    <m/>
    <m/>
    <m/>
    <m/>
    <m/>
    <s v=""/>
    <s v="Brought In Alive"/>
    <d v="2004-06-24T00:00:00"/>
    <d v="1899-12-30T00:00:00"/>
    <n v="0"/>
  </r>
  <r>
    <n v="880"/>
    <s v="Ezzo3"/>
    <s v="Red Ear Slider"/>
    <s v="Trachemys scripta"/>
    <s v="Intensive Care"/>
    <s v=""/>
    <x v="2"/>
    <d v="2004-06-24T00:00:00"/>
    <m/>
    <s v=""/>
    <s v="None"/>
    <s v="Illegal captivity"/>
    <n v="818"/>
    <n v="17.3"/>
    <m/>
    <m/>
    <m/>
    <m/>
    <n v="16.5"/>
    <m/>
    <n v="15.8"/>
    <m/>
    <m/>
    <m/>
    <m/>
    <m/>
    <m/>
    <m/>
    <m/>
    <m/>
    <s v=""/>
    <s v="Brought In Alive"/>
    <d v="2004-06-24T00:00:00"/>
    <d v="1899-12-30T00:00:00"/>
    <n v="0"/>
  </r>
  <r>
    <n v="882"/>
    <s v="Malachi1"/>
    <s v="Red Ear Slider"/>
    <s v="Trachemys scripta"/>
    <s v="Intensive Care"/>
    <s v=""/>
    <x v="2"/>
    <d v="2003-09-08T00:00:00"/>
    <m/>
    <s v=""/>
    <s v="None"/>
    <s v="Illegal captivity"/>
    <m/>
    <n v="9.5"/>
    <n v="9.8000000000000007"/>
    <n v="9.8000000000000007"/>
    <m/>
    <m/>
    <n v="9"/>
    <m/>
    <m/>
    <m/>
    <m/>
    <m/>
    <m/>
    <m/>
    <m/>
    <m/>
    <m/>
    <m/>
    <s v=""/>
    <s v="Brought In Alive"/>
    <d v="2003-09-08T00:00:00"/>
    <d v="1899-12-30T00:00:00"/>
    <n v="0"/>
  </r>
  <r>
    <n v="883"/>
    <s v="Halel1"/>
    <s v="Red Ear Slider"/>
    <s v="Trachemys scripta"/>
    <s v="Intensive Care"/>
    <s v=""/>
    <x v="2"/>
    <d v="2003-06-07T00:00:00"/>
    <m/>
    <s v=""/>
    <s v="None"/>
    <s v="Illegal captivity"/>
    <n v="705"/>
    <n v="16.899999999999999"/>
    <m/>
    <m/>
    <m/>
    <m/>
    <n v="15.6"/>
    <m/>
    <n v="14.7"/>
    <m/>
    <m/>
    <m/>
    <m/>
    <m/>
    <m/>
    <m/>
    <m/>
    <m/>
    <s v=""/>
    <s v="Brought In Alive"/>
    <d v="2003-06-07T00:00:00"/>
    <d v="1899-12-30T00:00:00"/>
    <n v="0"/>
  </r>
  <r>
    <n v="889"/>
    <s v="-Observed-"/>
    <s v="Leatherback"/>
    <s v="Dermochelys coriacea"/>
    <s v="Released"/>
    <s v=""/>
    <x v="4"/>
    <d v="2006-11-30T00:00:00"/>
    <n v="6"/>
    <s v="Pleshet"/>
    <s v="Unknown"/>
    <s v="At sea"/>
    <m/>
    <m/>
    <m/>
    <m/>
    <m/>
    <m/>
    <m/>
    <m/>
    <m/>
    <m/>
    <m/>
    <m/>
    <m/>
    <m/>
    <m/>
    <m/>
    <m/>
    <m/>
    <s v=""/>
    <s v="Observed"/>
    <d v="2006-11-30T00:00:00"/>
    <d v="1899-12-30T00:00:00"/>
    <n v="0"/>
  </r>
  <r>
    <n v="893"/>
    <s v="Nizan"/>
    <s v="Loggerhead"/>
    <s v="Caretta caretta"/>
    <s v="Released"/>
    <s v=""/>
    <x v="2"/>
    <d v="1999-03-10T00:00:00"/>
    <n v="6"/>
    <s v="Pleshet"/>
    <s v="Static long line"/>
    <s v="At sea"/>
    <n v="10200"/>
    <n v="45"/>
    <m/>
    <m/>
    <m/>
    <m/>
    <m/>
    <m/>
    <m/>
    <m/>
    <m/>
    <m/>
    <m/>
    <m/>
    <m/>
    <m/>
    <d v="1999-12-13T00:00:00"/>
    <n v="278"/>
    <s v="5. More"/>
    <s v="Brought In Alive"/>
    <d v="1999-03-10T00:00:00"/>
    <d v="1999-12-13T00:00:00"/>
    <n v="278"/>
  </r>
  <r>
    <n v="894"/>
    <s v="Mazal"/>
    <s v="Loggerhead"/>
    <s v="Caretta caretta"/>
    <s v="Released"/>
    <s v=""/>
    <x v="2"/>
    <d v="1999-03-03T00:00:00"/>
    <n v="5"/>
    <s v="Sharon"/>
    <s v="Static long line"/>
    <s v="Stranded on shore"/>
    <n v="17200"/>
    <n v="54"/>
    <m/>
    <m/>
    <m/>
    <m/>
    <m/>
    <m/>
    <m/>
    <m/>
    <m/>
    <m/>
    <m/>
    <m/>
    <m/>
    <m/>
    <d v="1999-06-26T00:00:00"/>
    <n v="115"/>
    <s v="5. More"/>
    <s v="Brought In Alive"/>
    <d v="1999-03-03T00:00:00"/>
    <d v="1999-06-26T00:00:00"/>
    <n v="115"/>
  </r>
  <r>
    <n v="895"/>
    <s v="-Ovulater-"/>
    <s v="Loggerhead"/>
    <s v="Caretta caretta"/>
    <s v="Released"/>
    <s v="Female"/>
    <x v="4"/>
    <d v="2006-10-06T00:00:00"/>
    <n v="3"/>
    <s v="Carmel Beach"/>
    <s v=""/>
    <s v=""/>
    <m/>
    <n v="73"/>
    <m/>
    <m/>
    <m/>
    <m/>
    <n v="60"/>
    <m/>
    <m/>
    <n v="12"/>
    <m/>
    <m/>
    <m/>
    <m/>
    <m/>
    <m/>
    <m/>
    <m/>
    <s v=""/>
    <s v="Observed"/>
    <d v="2006-10-06T00:00:00"/>
    <d v="1899-12-30T00:00:00"/>
    <n v="0"/>
  </r>
  <r>
    <n v="903"/>
    <s v="Jackson the champ"/>
    <s v="Loggerhead"/>
    <s v="Caretta caretta"/>
    <s v="Released"/>
    <s v=""/>
    <x v="2"/>
    <d v="2003-06-13T00:00:00"/>
    <n v="5"/>
    <s v="Sharon"/>
    <s v="Digestive blockage"/>
    <s v="At sea"/>
    <n v="30000"/>
    <n v="63.5"/>
    <n v="65"/>
    <n v="65"/>
    <n v="65.5"/>
    <n v="65.5"/>
    <n v="59"/>
    <m/>
    <m/>
    <m/>
    <m/>
    <n v="14"/>
    <n v="14"/>
    <m/>
    <m/>
    <m/>
    <d v="2003-08-26T00:00:00"/>
    <n v="74"/>
    <s v="5. More"/>
    <s v="Brought In Alive"/>
    <d v="2003-06-13T00:00:00"/>
    <d v="2003-08-26T00:00:00"/>
    <n v="74"/>
  </r>
  <r>
    <n v="906"/>
    <s v="Natan"/>
    <s v="Loggerhead"/>
    <s v="Caretta caretta"/>
    <s v="Released"/>
    <s v=""/>
    <x v="2"/>
    <d v="2002-12-21T00:00:00"/>
    <n v="5"/>
    <s v="Sharon"/>
    <s v="Unknown"/>
    <s v="Stranded on shore"/>
    <n v="22000"/>
    <n v="57"/>
    <n v="58.5"/>
    <n v="58.5"/>
    <n v="59.5"/>
    <n v="61"/>
    <n v="56"/>
    <n v="46"/>
    <n v="44"/>
    <n v="11"/>
    <n v="2"/>
    <n v="13.5"/>
    <n v="12"/>
    <m/>
    <m/>
    <m/>
    <d v="2003-03-01T00:00:00"/>
    <n v="70"/>
    <s v="5. More"/>
    <s v="Brought In Alive"/>
    <d v="2002-12-21T00:00:00"/>
    <d v="2003-03-01T00:00:00"/>
    <n v="70"/>
  </r>
  <r>
    <n v="907"/>
    <s v="Mr. T"/>
    <s v="Loggerhead"/>
    <s v="Caretta caretta"/>
    <s v="Released"/>
    <s v=""/>
    <x v="2"/>
    <d v="2001-11-22T00:00:00"/>
    <m/>
    <s v=""/>
    <s v="Unknown"/>
    <s v="Illegal captivity"/>
    <n v="2900"/>
    <n v="29.3"/>
    <n v="28.1"/>
    <n v="28.3"/>
    <n v="28.5"/>
    <n v="28.4"/>
    <n v="25.6"/>
    <m/>
    <m/>
    <m/>
    <m/>
    <m/>
    <n v="4.8"/>
    <m/>
    <m/>
    <m/>
    <d v="2002-05-28T00:00:00"/>
    <n v="187"/>
    <s v="5. More"/>
    <s v="Brought In Alive"/>
    <d v="2001-11-22T00:00:00"/>
    <d v="2002-05-28T00:00:00"/>
    <n v="187"/>
  </r>
  <r>
    <n v="910"/>
    <s v="Filthy Harry"/>
    <s v="Loggerhead"/>
    <s v="Caretta caretta"/>
    <s v="Released"/>
    <s v=""/>
    <x v="2"/>
    <d v="2001-06-29T00:00:00"/>
    <n v="3"/>
    <s v="Carmel Beach"/>
    <s v="Static long line"/>
    <s v="At sea"/>
    <n v="26800"/>
    <n v="51"/>
    <n v="58.5"/>
    <m/>
    <n v="60"/>
    <n v="53"/>
    <n v="55.5"/>
    <n v="46"/>
    <m/>
    <n v="18"/>
    <n v="3"/>
    <m/>
    <m/>
    <m/>
    <m/>
    <m/>
    <d v="2001-12-31T00:00:00"/>
    <n v="185"/>
    <s v="5. More"/>
    <s v="Brought In Alive"/>
    <d v="2001-06-29T00:00:00"/>
    <d v="2001-12-31T00:00:00"/>
    <n v="185"/>
  </r>
  <r>
    <n v="911"/>
    <s v="Anat"/>
    <s v="Loggerhead"/>
    <s v="Caretta caretta"/>
    <s v="Released"/>
    <s v="Female"/>
    <x v="2"/>
    <d v="2001-03-25T00:00:00"/>
    <n v="6"/>
    <s v="Pleshet"/>
    <s v="Static long line"/>
    <s v="Stranded on shore"/>
    <n v="6980"/>
    <n v="40"/>
    <n v="40.9"/>
    <n v="40.9"/>
    <n v="40.700000000000003"/>
    <n v="40.700000000000003"/>
    <n v="0"/>
    <n v="0"/>
    <n v="0"/>
    <n v="7"/>
    <n v="1.5"/>
    <n v="0"/>
    <n v="0"/>
    <n v="0"/>
    <n v="0"/>
    <m/>
    <d v="2001-06-25T00:00:00"/>
    <n v="92"/>
    <s v="5. More"/>
    <s v="Brought In Alive"/>
    <d v="2001-03-25T00:00:00"/>
    <d v="2001-06-25T00:00:00"/>
    <n v="92"/>
  </r>
  <r>
    <n v="913"/>
    <s v="Doogit"/>
    <s v="Loggerhead"/>
    <s v="Caretta caretta"/>
    <s v="Released"/>
    <s v="Female"/>
    <x v="2"/>
    <d v="2000-07-04T00:00:00"/>
    <n v="6"/>
    <s v="Pleshet"/>
    <s v="Static long line"/>
    <s v="At sea"/>
    <n v="22000"/>
    <n v="56.5"/>
    <n v="57"/>
    <n v="57"/>
    <n v="58.6"/>
    <n v="57.8"/>
    <m/>
    <m/>
    <m/>
    <n v="12"/>
    <n v="2.5"/>
    <m/>
    <m/>
    <m/>
    <m/>
    <m/>
    <d v="2000-07-12T00:00:00"/>
    <n v="8"/>
    <s v="3. Up to 2 weeks"/>
    <s v="Brought In Alive"/>
    <d v="2000-07-04T00:00:00"/>
    <d v="2000-07-12T00:00:00"/>
    <n v="8"/>
  </r>
  <r>
    <n v="921"/>
    <s v="-Stranded-"/>
    <s v="Loggerhead"/>
    <s v="Caretta caretta"/>
    <s v="Dead"/>
    <s v=""/>
    <x v="1"/>
    <d v="2005-04-11T00:00:00"/>
    <n v="3"/>
    <s v="Carmel Beach"/>
    <s v="Unknown"/>
    <s v=""/>
    <m/>
    <n v="43"/>
    <m/>
    <m/>
    <m/>
    <m/>
    <n v="36"/>
    <m/>
    <m/>
    <m/>
    <m/>
    <m/>
    <m/>
    <m/>
    <m/>
    <m/>
    <m/>
    <m/>
    <s v=""/>
    <s v="Found Dead"/>
    <d v="2005-04-11T00:00:00"/>
    <d v="1899-12-30T00:00:00"/>
    <n v="0"/>
  </r>
  <r>
    <n v="924"/>
    <s v="-Stranded-"/>
    <s v="Loggerhead"/>
    <s v="Caretta caretta"/>
    <s v="Dead"/>
    <s v=""/>
    <x v="1"/>
    <d v="2005-05-29T00:00:00"/>
    <n v="3"/>
    <s v="Carmel Beach"/>
    <s v="Unknown"/>
    <s v=""/>
    <m/>
    <n v="53"/>
    <m/>
    <m/>
    <m/>
    <m/>
    <n v="49"/>
    <m/>
    <m/>
    <m/>
    <m/>
    <m/>
    <m/>
    <m/>
    <m/>
    <m/>
    <m/>
    <m/>
    <s v=""/>
    <s v="Found Dead"/>
    <d v="2005-05-29T00:00:00"/>
    <d v="1899-12-30T00:00:00"/>
    <n v="0"/>
  </r>
  <r>
    <n v="926"/>
    <s v="-Stranded-"/>
    <s v="Loggerhead"/>
    <s v="Caretta caretta"/>
    <s v="Dead"/>
    <s v=""/>
    <x v="1"/>
    <d v="2004-06-16T00:00:00"/>
    <n v="1"/>
    <s v="Galil West"/>
    <s v="Marine vessel injury"/>
    <s v=""/>
    <m/>
    <m/>
    <m/>
    <m/>
    <m/>
    <m/>
    <m/>
    <m/>
    <m/>
    <m/>
    <m/>
    <m/>
    <m/>
    <m/>
    <m/>
    <m/>
    <m/>
    <m/>
    <s v=""/>
    <s v="Found Dead"/>
    <d v="2004-06-16T00:00:00"/>
    <d v="1899-12-30T00:00:00"/>
    <n v="0"/>
  </r>
  <r>
    <n v="940"/>
    <s v="Kapoosin"/>
    <s v="Loggerhead"/>
    <s v="Caretta caretta"/>
    <s v="Dead"/>
    <s v=""/>
    <x v="2"/>
    <d v="2002-04-09T00:00:00"/>
    <m/>
    <s v=""/>
    <s v="Unknown"/>
    <s v="Stranded on shore"/>
    <n v="48"/>
    <n v="7.1"/>
    <m/>
    <m/>
    <m/>
    <m/>
    <m/>
    <m/>
    <m/>
    <m/>
    <m/>
    <m/>
    <m/>
    <m/>
    <m/>
    <m/>
    <d v="2002-04-24T00:00:00"/>
    <n v="15"/>
    <s v="4. Up to a month"/>
    <s v="Death"/>
    <d v="2002-04-24T00:00:00"/>
    <d v="2002-04-24T00:00:00"/>
    <n v="15"/>
  </r>
  <r>
    <n v="942"/>
    <s v="11"/>
    <s v="Loggerhead"/>
    <s v="Caretta caretta"/>
    <s v="Dead"/>
    <s v=""/>
    <x v="2"/>
    <d v="2002-03-25T00:00:00"/>
    <n v="5"/>
    <s v="Sharon"/>
    <s v="Unknown"/>
    <s v="Stranded on shore"/>
    <m/>
    <n v="7.8"/>
    <n v="7.9"/>
    <m/>
    <n v="8"/>
    <n v="8"/>
    <n v="7.3"/>
    <n v="6"/>
    <n v="6.6"/>
    <n v="1.1000000000000001"/>
    <m/>
    <n v="2.5"/>
    <n v="2"/>
    <m/>
    <m/>
    <m/>
    <d v="2002-03-27T00:00:00"/>
    <n v="2"/>
    <s v="1. Up to 3 days"/>
    <s v="Death"/>
    <d v="2002-03-27T00:00:00"/>
    <d v="2002-03-27T00:00:00"/>
    <n v="2"/>
  </r>
  <r>
    <n v="944"/>
    <s v="Zomby"/>
    <s v="Loggerhead"/>
    <s v="Caretta caretta"/>
    <s v="Dead"/>
    <s v=""/>
    <x v="2"/>
    <d v="2002-02-18T00:00:00"/>
    <n v="3"/>
    <s v="Carmel Beach"/>
    <s v="Tangled in fising nets"/>
    <s v="At sea"/>
    <m/>
    <n v="43"/>
    <n v="43.8"/>
    <m/>
    <n v="43.8"/>
    <n v="43.5"/>
    <n v="39.4"/>
    <m/>
    <n v="31"/>
    <n v="8"/>
    <n v="2"/>
    <m/>
    <n v="8.3000000000000007"/>
    <m/>
    <m/>
    <m/>
    <d v="2002-02-19T00:00:00"/>
    <n v="1"/>
    <s v="1. Up to 3 days"/>
    <s v="Death"/>
    <d v="2002-02-19T00:00:00"/>
    <d v="2002-02-19T00:00:00"/>
    <n v="1"/>
  </r>
  <r>
    <n v="950"/>
    <s v="Vyoleta"/>
    <s v="Loggerhead"/>
    <s v="Caretta caretta"/>
    <s v="Dead"/>
    <s v=""/>
    <x v="2"/>
    <d v="2002-01-17T00:00:00"/>
    <n v="6"/>
    <s v="Pleshet"/>
    <s v="Unknown"/>
    <s v="Illegal captivity"/>
    <n v="59"/>
    <n v="8.1"/>
    <n v="8.1"/>
    <n v="8"/>
    <n v="8.1999999999999993"/>
    <n v="8.1"/>
    <n v="8.1"/>
    <n v="6.7"/>
    <n v="6.3"/>
    <n v="1.4"/>
    <m/>
    <m/>
    <n v="1.9"/>
    <m/>
    <m/>
    <m/>
    <d v="2002-12-24T00:00:00"/>
    <n v="341"/>
    <s v="5. More"/>
    <s v="Death"/>
    <d v="2002-12-24T00:00:00"/>
    <d v="2002-12-24T00:00:00"/>
    <n v="341"/>
  </r>
  <r>
    <n v="951"/>
    <s v="Galit"/>
    <s v="Loggerhead"/>
    <s v="Caretta caretta"/>
    <s v="Dead"/>
    <s v=""/>
    <x v="2"/>
    <d v="2002-01-11T00:00:00"/>
    <n v="6"/>
    <s v="Pleshet"/>
    <s v="Unknown"/>
    <s v="Stranded on shore"/>
    <n v="45.9"/>
    <n v="6.8"/>
    <n v="6.8"/>
    <n v="6.7"/>
    <n v="6.8"/>
    <n v="6.8"/>
    <n v="6.9"/>
    <n v="5.5"/>
    <n v="5.6"/>
    <n v="1.1000000000000001"/>
    <m/>
    <m/>
    <n v="1.8"/>
    <m/>
    <m/>
    <m/>
    <d v="2002-05-14T00:00:00"/>
    <n v="123"/>
    <s v="5. More"/>
    <s v="Death"/>
    <d v="2002-05-14T00:00:00"/>
    <d v="2002-05-14T00:00:00"/>
    <n v="123"/>
  </r>
  <r>
    <n v="956"/>
    <s v="Matityahu"/>
    <s v="Loggerhead"/>
    <s v="Caretta caretta"/>
    <s v="Dead"/>
    <s v=""/>
    <x v="2"/>
    <d v="2003-03-07T00:00:00"/>
    <m/>
    <s v=""/>
    <s v="Fishing line in digestive system"/>
    <s v="Stranded on shore"/>
    <n v="6000"/>
    <n v="36.799999999999997"/>
    <n v="36.799999999999997"/>
    <m/>
    <n v="36.799999999999997"/>
    <n v="36.799999999999997"/>
    <m/>
    <m/>
    <m/>
    <m/>
    <m/>
    <m/>
    <m/>
    <m/>
    <m/>
    <m/>
    <d v="2003-03-13T00:00:00"/>
    <n v="6"/>
    <s v="2. Up to 1 week"/>
    <s v="Death"/>
    <d v="2003-03-13T00:00:00"/>
    <d v="2003-03-13T00:00:00"/>
    <n v="6"/>
  </r>
  <r>
    <n v="960"/>
    <s v="Troompeldor"/>
    <s v="Loggerhead"/>
    <s v="Caretta caretta"/>
    <s v="Dead"/>
    <s v=""/>
    <x v="2"/>
    <d v="2003-02-22T00:00:00"/>
    <n v="3"/>
    <s v="Carmel Beach"/>
    <s v="Static long line"/>
    <s v="At sea"/>
    <n v="10000"/>
    <n v="42"/>
    <n v="43"/>
    <n v="43"/>
    <n v="43.3"/>
    <n v="43.5"/>
    <m/>
    <n v="41"/>
    <m/>
    <m/>
    <m/>
    <n v="12"/>
    <n v="8.5"/>
    <m/>
    <m/>
    <m/>
    <d v="2003-03-04T00:00:00"/>
    <n v="10"/>
    <s v="3. Up to 2 weeks"/>
    <s v="Death"/>
    <d v="2003-03-04T00:00:00"/>
    <d v="2003-03-04T00:00:00"/>
    <n v="10"/>
  </r>
  <r>
    <n v="961"/>
    <s v="Doron"/>
    <s v="Loggerhead"/>
    <s v="Caretta caretta"/>
    <s v="Dead"/>
    <s v=""/>
    <x v="2"/>
    <d v="2000-02-29T00:00:00"/>
    <n v="3"/>
    <s v="Carmel Beach"/>
    <s v="Unknown"/>
    <s v="Stranded on shore"/>
    <n v="72.099999999999994"/>
    <m/>
    <m/>
    <m/>
    <m/>
    <m/>
    <m/>
    <m/>
    <m/>
    <m/>
    <m/>
    <m/>
    <m/>
    <m/>
    <m/>
    <m/>
    <d v="2000-04-17T00:00:00"/>
    <n v="48"/>
    <s v="5. More"/>
    <s v="Death"/>
    <d v="2000-04-17T00:00:00"/>
    <d v="2000-04-17T00:00:00"/>
    <n v="48"/>
  </r>
  <r>
    <n v="962"/>
    <s v="-Stranded-"/>
    <s v="Loggerhead"/>
    <s v="Caretta caretta"/>
    <s v="Dead"/>
    <s v=""/>
    <x v="1"/>
    <d v="2003-08-06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2003-08-06T00:00:00"/>
    <d v="1899-12-30T00:00:00"/>
    <n v="0"/>
  </r>
  <r>
    <n v="963"/>
    <s v="Baruch"/>
    <s v="Loggerhead"/>
    <s v="Caretta caretta"/>
    <s v="Dead"/>
    <s v=""/>
    <x v="2"/>
    <d v="2001-05-09T00:00:00"/>
    <n v="6"/>
    <s v="Pleshet"/>
    <s v="Unknown"/>
    <s v="Stranded on shore"/>
    <n v="35.35"/>
    <n v="6.2"/>
    <n v="6.4"/>
    <n v="6.4"/>
    <n v="6.4"/>
    <n v="6.3"/>
    <m/>
    <m/>
    <m/>
    <n v="1.1000000000000001"/>
    <n v="0.9"/>
    <m/>
    <m/>
    <m/>
    <m/>
    <m/>
    <d v="2001-05-11T00:00:00"/>
    <n v="2"/>
    <s v="1. Up to 3 days"/>
    <s v="Death"/>
    <d v="2001-05-11T00:00:00"/>
    <d v="2001-05-11T00:00:00"/>
    <n v="2"/>
  </r>
  <r>
    <n v="964"/>
    <s v="Herzel"/>
    <s v="Loggerhead"/>
    <s v="Caretta caretta"/>
    <s v="Dead"/>
    <s v=""/>
    <x v="2"/>
    <d v="2001-05-08T00:00:00"/>
    <n v="5"/>
    <s v="Sharon"/>
    <s v="Unknown"/>
    <s v="Stranded on shore"/>
    <n v="54.92"/>
    <n v="7.4"/>
    <n v="7.4"/>
    <n v="7.4"/>
    <n v="7.5"/>
    <n v="7.5"/>
    <n v="7.3"/>
    <n v="6.6"/>
    <m/>
    <n v="1.4"/>
    <n v="0.9"/>
    <m/>
    <m/>
    <m/>
    <m/>
    <m/>
    <d v="2001-05-11T00:00:00"/>
    <n v="3"/>
    <s v="1. Up to 3 days"/>
    <s v="Death"/>
    <d v="2001-05-11T00:00:00"/>
    <d v="2001-05-11T00:00:00"/>
    <n v="3"/>
  </r>
  <r>
    <n v="965"/>
    <s v="Long John"/>
    <s v="Loggerhead"/>
    <s v="Caretta caretta"/>
    <s v="Released"/>
    <s v=""/>
    <x v="2"/>
    <d v="2001-02-24T00:00:00"/>
    <n v="5"/>
    <s v="Sharon"/>
    <s v="Unknown"/>
    <s v="Stranded on shore"/>
    <n v="113"/>
    <n v="7"/>
    <n v="7.2"/>
    <n v="7.2"/>
    <n v="6.7"/>
    <n v="6.7"/>
    <n v="6.9"/>
    <m/>
    <m/>
    <n v="1"/>
    <n v="0.8"/>
    <m/>
    <m/>
    <m/>
    <m/>
    <m/>
    <d v="2001-03-30T00:00:00"/>
    <n v="34"/>
    <s v="5. More"/>
    <s v="Brought In Alive"/>
    <d v="2001-02-24T00:00:00"/>
    <d v="2001-03-30T00:00:00"/>
    <n v="34"/>
  </r>
  <r>
    <n v="967"/>
    <s v="Yam (sea)"/>
    <s v="Loggerhead"/>
    <s v="Caretta caretta"/>
    <s v="Released"/>
    <s v=""/>
    <x v="2"/>
    <d v="2004-02-22T00:00:00"/>
    <n v="3"/>
    <s v="Carmel Beach"/>
    <s v="Unknown"/>
    <s v="Stranded on shore"/>
    <n v="160.5"/>
    <n v="10.5"/>
    <n v="10.7"/>
    <n v="10.6"/>
    <n v="10.3"/>
    <n v="10.3"/>
    <n v="10"/>
    <m/>
    <n v="8"/>
    <n v="2"/>
    <n v="0.3"/>
    <n v="3.2"/>
    <n v="2.6"/>
    <m/>
    <m/>
    <m/>
    <d v="2004-07-14T00:00:00"/>
    <n v="143"/>
    <s v="5. More"/>
    <s v="Brought In Alive"/>
    <d v="2004-02-22T00:00:00"/>
    <d v="2004-07-14T00:00:00"/>
    <n v="143"/>
  </r>
  <r>
    <n v="968"/>
    <s v="Shmuel"/>
    <s v="Loggerhead"/>
    <s v="Caretta caretta"/>
    <s v="Dead"/>
    <s v=""/>
    <x v="2"/>
    <d v="2004-02-15T00:00:00"/>
    <n v="3"/>
    <s v="Carmel Beach"/>
    <s v="Unknown"/>
    <s v="Stranded on shore"/>
    <n v="1820"/>
    <n v="34"/>
    <m/>
    <m/>
    <m/>
    <m/>
    <m/>
    <m/>
    <m/>
    <m/>
    <m/>
    <m/>
    <m/>
    <m/>
    <m/>
    <m/>
    <d v="2004-02-15T00:00:00"/>
    <n v="0"/>
    <s v="1. Up to 3 days"/>
    <s v="Death"/>
    <d v="2004-02-15T00:00:00"/>
    <d v="2004-02-15T00:00:00"/>
    <n v="0"/>
  </r>
  <r>
    <n v="975"/>
    <s v="Dooma"/>
    <s v="Loggerhead"/>
    <s v="Caretta caretta"/>
    <s v="Released"/>
    <s v=""/>
    <x v="2"/>
    <d v="2003-02-05T00:00:00"/>
    <m/>
    <s v=""/>
    <s v="Unknown"/>
    <s v="Stranded on shore"/>
    <n v="156.9"/>
    <m/>
    <m/>
    <m/>
    <m/>
    <m/>
    <n v="7.6"/>
    <m/>
    <n v="7.9"/>
    <n v="1.7"/>
    <n v="1.2"/>
    <n v="3.3"/>
    <n v="2.5"/>
    <m/>
    <m/>
    <m/>
    <d v="2003-04-07T00:00:00"/>
    <n v="61"/>
    <s v="5. More"/>
    <s v="Brought In Alive"/>
    <d v="2003-02-05T00:00:00"/>
    <d v="2003-04-07T00:00:00"/>
    <n v="61"/>
  </r>
  <r>
    <n v="977"/>
    <s v="Barnacle"/>
    <s v="Loggerhead"/>
    <s v="Caretta caretta"/>
    <s v="Released"/>
    <s v=""/>
    <x v="2"/>
    <d v="2000-01-21T00:00:00"/>
    <n v="5"/>
    <s v="Sharon"/>
    <s v="Unknown"/>
    <s v="Stranded on shore"/>
    <n v="51.4"/>
    <n v="6.8"/>
    <n v="7.1"/>
    <n v="7.1"/>
    <n v="7"/>
    <n v="7"/>
    <n v="6.7"/>
    <m/>
    <m/>
    <n v="1.3"/>
    <m/>
    <m/>
    <m/>
    <m/>
    <m/>
    <m/>
    <d v="2000-03-31T00:00:00"/>
    <n v="70"/>
    <s v="5. More"/>
    <s v="Brought In Alive"/>
    <d v="2000-01-21T00:00:00"/>
    <d v="2000-03-31T00:00:00"/>
    <n v="70"/>
  </r>
  <r>
    <n v="979"/>
    <s v="Batia"/>
    <s v="Loggerhead"/>
    <s v="Caretta caretta"/>
    <s v="Dead"/>
    <s v=""/>
    <x v="2"/>
    <d v="2000-01-08T00:00:00"/>
    <n v="6"/>
    <s v="Pleshet"/>
    <s v="Unknown"/>
    <s v="Stranded on shore"/>
    <n v="64.2"/>
    <m/>
    <m/>
    <m/>
    <m/>
    <m/>
    <m/>
    <m/>
    <m/>
    <m/>
    <m/>
    <m/>
    <m/>
    <m/>
    <m/>
    <m/>
    <d v="2000-01-11T00:00:00"/>
    <n v="3"/>
    <s v="1. Up to 3 days"/>
    <s v="Death"/>
    <d v="2000-01-11T00:00:00"/>
    <d v="2000-01-11T00:00:00"/>
    <n v="3"/>
  </r>
  <r>
    <n v="983"/>
    <s v="Stevie wonder"/>
    <s v="Loggerhead"/>
    <s v="Caretta caretta"/>
    <s v="Dead"/>
    <s v=""/>
    <x v="2"/>
    <d v="1999-04-28T00:00:00"/>
    <m/>
    <s v=""/>
    <s v="Unknown"/>
    <s v="Stranded on shore"/>
    <m/>
    <n v="9"/>
    <m/>
    <m/>
    <m/>
    <m/>
    <m/>
    <m/>
    <m/>
    <m/>
    <m/>
    <m/>
    <m/>
    <m/>
    <m/>
    <m/>
    <d v="1999-06-05T00:00:00"/>
    <n v="38"/>
    <s v="5. More"/>
    <s v="Death"/>
    <d v="1999-06-05T00:00:00"/>
    <d v="1999-06-05T00:00:00"/>
    <n v="38"/>
  </r>
  <r>
    <n v="984"/>
    <s v="Loo"/>
    <s v="Loggerhead"/>
    <s v="Caretta caretta"/>
    <s v="Released"/>
    <s v=""/>
    <x v="2"/>
    <d v="1999-04-03T00:00:00"/>
    <n v="6"/>
    <s v="Pleshet"/>
    <s v="Unknown"/>
    <s v="Stranded on shore"/>
    <n v="65.2"/>
    <n v="9"/>
    <m/>
    <m/>
    <m/>
    <m/>
    <m/>
    <m/>
    <m/>
    <m/>
    <m/>
    <m/>
    <m/>
    <m/>
    <m/>
    <m/>
    <d v="1999-06-29T00:00:00"/>
    <n v="87"/>
    <s v="5. More"/>
    <s v="Brought In Alive"/>
    <d v="1999-04-03T00:00:00"/>
    <d v="1999-06-29T00:00:00"/>
    <n v="87"/>
  </r>
  <r>
    <n v="992"/>
    <s v="-Stranded-"/>
    <s v="Loggerhead"/>
    <s v="Caretta caretta"/>
    <s v="Dead"/>
    <s v=""/>
    <x v="1"/>
    <d v="2003-03-30T00:00:00"/>
    <m/>
    <s v=""/>
    <s v="Unknown"/>
    <s v="Floating at sea"/>
    <m/>
    <m/>
    <m/>
    <m/>
    <m/>
    <m/>
    <m/>
    <m/>
    <m/>
    <m/>
    <m/>
    <m/>
    <m/>
    <m/>
    <m/>
    <m/>
    <m/>
    <m/>
    <s v=""/>
    <s v="Found Dead"/>
    <d v="2003-03-30T00:00:00"/>
    <d v="1899-12-30T00:00:00"/>
    <n v="0"/>
  </r>
  <r>
    <n v="993"/>
    <s v="Ziv Neurim"/>
    <s v="Loggerhead"/>
    <s v="Caretta caretta"/>
    <s v="Released"/>
    <s v=""/>
    <x v="2"/>
    <d v="2003-02-20T00:00:00"/>
    <n v="5"/>
    <s v="Sharon"/>
    <s v="Unknown"/>
    <s v="Stranded on shore"/>
    <n v="43.5"/>
    <m/>
    <m/>
    <m/>
    <m/>
    <m/>
    <m/>
    <n v="5.0999999999999996"/>
    <m/>
    <n v="1.3"/>
    <n v="0.7"/>
    <n v="2.4"/>
    <n v="1.8"/>
    <m/>
    <m/>
    <m/>
    <d v="2003-07-24T00:00:00"/>
    <n v="154"/>
    <s v="5. More"/>
    <s v="Brought In Alive"/>
    <d v="2003-02-20T00:00:00"/>
    <d v="2003-07-24T00:00:00"/>
    <n v="154"/>
  </r>
  <r>
    <n v="1000"/>
    <s v="Rephael"/>
    <s v="Loggerhead"/>
    <s v="Caretta caretta"/>
    <s v="Released"/>
    <s v=""/>
    <x v="2"/>
    <d v="2003-04-22T00:00:00"/>
    <n v="5"/>
    <s v="Sharon"/>
    <s v="Unknown"/>
    <s v="Stranded on shore"/>
    <n v="83.5"/>
    <m/>
    <m/>
    <m/>
    <m/>
    <m/>
    <m/>
    <n v="7.4"/>
    <n v="6.8"/>
    <n v="1.4"/>
    <n v="0.4"/>
    <n v="2.9"/>
    <n v="2.2999999999999998"/>
    <m/>
    <m/>
    <m/>
    <d v="2003-07-24T00:00:00"/>
    <n v="93"/>
    <s v="5. More"/>
    <s v="Brought In Alive"/>
    <d v="2003-04-22T00:00:00"/>
    <d v="2003-07-24T00:00:00"/>
    <n v="93"/>
  </r>
  <r>
    <n v="1014"/>
    <s v="Kobby"/>
    <s v="Loggerhead"/>
    <s v="Caretta caretta"/>
    <s v="Dead"/>
    <s v=""/>
    <x v="2"/>
    <d v="2004-07-17T00:00:00"/>
    <n v="6"/>
    <s v="Pleshet"/>
    <s v="Disease"/>
    <s v="Stranded on shore"/>
    <n v="210"/>
    <n v="11.2"/>
    <n v="11.3"/>
    <n v="11.5"/>
    <n v="11.4"/>
    <n v="11.6"/>
    <n v="11.3"/>
    <m/>
    <n v="10.7"/>
    <n v="1.7"/>
    <n v="0.3"/>
    <n v="3.5"/>
    <n v="2.7"/>
    <m/>
    <m/>
    <m/>
    <d v="2004-07-20T00:00:00"/>
    <n v="3"/>
    <s v="1. Up to 3 days"/>
    <s v="Death"/>
    <d v="2004-07-20T00:00:00"/>
    <d v="2004-07-20T00:00:00"/>
    <n v="3"/>
  </r>
  <r>
    <n v="1021"/>
    <s v="Efrat"/>
    <s v="Loggerhead"/>
    <s v="Caretta caretta"/>
    <s v="Dead"/>
    <s v=""/>
    <x v="2"/>
    <d v="2007-01-21T00:00:00"/>
    <n v="5"/>
    <s v="Sharon"/>
    <s v="Unknown"/>
    <s v="Stranded on shore"/>
    <n v="54"/>
    <n v="8.1999999999999993"/>
    <m/>
    <m/>
    <m/>
    <m/>
    <n v="8"/>
    <m/>
    <m/>
    <n v="1.6"/>
    <n v="0.5"/>
    <m/>
    <m/>
    <m/>
    <m/>
    <m/>
    <d v="2007-02-01T00:00:00"/>
    <n v="11"/>
    <s v="3. Up to 2 weeks"/>
    <s v="Death"/>
    <d v="2007-02-01T00:00:00"/>
    <d v="2007-02-01T00:00:00"/>
    <n v="11"/>
  </r>
  <r>
    <n v="1032"/>
    <s v="Chaim"/>
    <s v="Loggerhead"/>
    <s v="Caretta caretta"/>
    <s v="Released"/>
    <s v=""/>
    <x v="2"/>
    <d v="2003-03-17T00:00:00"/>
    <n v="3"/>
    <s v="Carmel Beach"/>
    <s v="Unknown"/>
    <s v="Stranded on shore"/>
    <n v="54.7"/>
    <m/>
    <m/>
    <m/>
    <m/>
    <m/>
    <m/>
    <n v="5.9"/>
    <n v="5.5"/>
    <n v="1.1000000000000001"/>
    <n v="0.6"/>
    <n v="2.2000000000000002"/>
    <n v="1.8"/>
    <m/>
    <m/>
    <m/>
    <d v="2003-07-24T00:00:00"/>
    <n v="129"/>
    <s v="5. More"/>
    <s v="Brought In Alive"/>
    <d v="2003-03-17T00:00:00"/>
    <d v="2003-07-24T00:00:00"/>
    <n v="129"/>
  </r>
  <r>
    <n v="1033"/>
    <s v="Jacko"/>
    <s v="Loggerhead"/>
    <s v="Caretta caretta"/>
    <s v="Released"/>
    <s v=""/>
    <x v="2"/>
    <d v="2003-03-19T00:00:00"/>
    <n v="3"/>
    <s v="Carmel Beach"/>
    <s v="Unknown"/>
    <s v="Stranded on shore"/>
    <n v="69.900000000000006"/>
    <m/>
    <m/>
    <m/>
    <m/>
    <m/>
    <m/>
    <n v="6.3"/>
    <n v="5.7"/>
    <n v="1.2"/>
    <n v="0.4"/>
    <n v="3"/>
    <n v="2.1"/>
    <m/>
    <m/>
    <m/>
    <d v="2003-07-24T00:00:00"/>
    <n v="127"/>
    <s v="5. More"/>
    <s v="Brought In Alive"/>
    <d v="2003-03-19T00:00:00"/>
    <d v="2003-07-24T00:00:00"/>
    <n v="127"/>
  </r>
  <r>
    <n v="1049"/>
    <s v="-Stranded-"/>
    <s v="Loggerhead"/>
    <s v="Caretta caretta"/>
    <s v="Dead"/>
    <s v=""/>
    <x v="1"/>
    <d v="2005-04-08T00:00:00"/>
    <n v="1"/>
    <s v="Galil West"/>
    <s v="Unknown"/>
    <s v=""/>
    <m/>
    <n v="53"/>
    <m/>
    <m/>
    <m/>
    <m/>
    <n v="40"/>
    <m/>
    <m/>
    <m/>
    <m/>
    <m/>
    <m/>
    <m/>
    <m/>
    <m/>
    <m/>
    <m/>
    <s v=""/>
    <s v="Found Dead"/>
    <d v="2005-04-08T00:00:00"/>
    <d v="1899-12-30T00:00:00"/>
    <n v="0"/>
  </r>
  <r>
    <n v="1049"/>
    <s v="-Stranded-"/>
    <s v="Loggerhead"/>
    <s v="Caretta caretta"/>
    <s v="Dead"/>
    <s v=""/>
    <x v="1"/>
    <d v="2005-04-08T00:00:00"/>
    <n v="1"/>
    <s v="Galil West"/>
    <s v="Unknown"/>
    <s v=""/>
    <m/>
    <n v="53"/>
    <m/>
    <m/>
    <m/>
    <m/>
    <n v="40"/>
    <m/>
    <m/>
    <m/>
    <m/>
    <m/>
    <m/>
    <m/>
    <m/>
    <m/>
    <m/>
    <m/>
    <s v=""/>
    <s v="Hatched"/>
    <d v="2002-09-09T00:00:00"/>
    <d v="1899-12-30T00:00:00"/>
    <n v="0"/>
  </r>
  <r>
    <n v="1068"/>
    <s v="Yanay 2"/>
    <s v="Loggerhead"/>
    <s v="Caretta caretta"/>
    <s v="Released"/>
    <s v=""/>
    <x v="2"/>
    <d v="2004-07-21T00:00:00"/>
    <n v="5"/>
    <s v="Sharon"/>
    <s v="Tangled in fising lines"/>
    <s v="Stranded on shore"/>
    <n v="324.5"/>
    <n v="14"/>
    <n v="14.2"/>
    <n v="14.2"/>
    <n v="13.6"/>
    <n v="13.6"/>
    <n v="13.4"/>
    <n v="10.6"/>
    <n v="10.7"/>
    <n v="2.6"/>
    <n v="0.3"/>
    <n v="4"/>
    <n v="3.2"/>
    <m/>
    <m/>
    <m/>
    <d v="2004-11-04T00:00:00"/>
    <n v="106"/>
    <s v="5. More"/>
    <s v="Brought In Alive"/>
    <d v="2004-07-21T00:00:00"/>
    <d v="2004-11-04T00:00:00"/>
    <n v="106"/>
  </r>
  <r>
    <n v="1095"/>
    <s v="Liran"/>
    <s v="Green Turtle"/>
    <s v="Chelonia Mydas"/>
    <s v="Released"/>
    <s v="Female"/>
    <x v="2"/>
    <d v="2000-01-21T00:00:00"/>
    <n v="5"/>
    <s v="Sharon"/>
    <s v=""/>
    <s v="Stranded on shore"/>
    <n v="29500"/>
    <n v="63.6"/>
    <n v="65.5"/>
    <n v="65.5"/>
    <n v="66.599999999999994"/>
    <n v="67"/>
    <n v="58.5"/>
    <m/>
    <m/>
    <n v="12.5"/>
    <n v="3.5"/>
    <m/>
    <m/>
    <m/>
    <m/>
    <m/>
    <d v="2003-08-26T00:00:00"/>
    <n v="1313"/>
    <s v="5. More"/>
    <s v="Brought In Alive"/>
    <d v="2000-01-21T00:00:00"/>
    <d v="2003-08-26T00:00:00"/>
    <n v="1313"/>
  </r>
  <r>
    <n v="1102"/>
    <s v="-Stranded-"/>
    <s v="Green Turtle"/>
    <s v="Chelonia Mydas"/>
    <s v="Dead"/>
    <s v="Male"/>
    <x v="1"/>
    <d v="2003-05-11T00:00:00"/>
    <n v="3"/>
    <s v="Carmel Beach"/>
    <s v="Unknown"/>
    <s v=""/>
    <m/>
    <n v="80"/>
    <m/>
    <m/>
    <m/>
    <m/>
    <n v="60"/>
    <m/>
    <m/>
    <m/>
    <m/>
    <m/>
    <m/>
    <m/>
    <m/>
    <m/>
    <m/>
    <m/>
    <s v=""/>
    <s v="Found Dead"/>
    <d v="2003-05-11T00:00:00"/>
    <d v="1899-12-30T00:00:00"/>
    <n v="0"/>
  </r>
  <r>
    <n v="1113"/>
    <s v="Vespa"/>
    <s v="Green Turtle"/>
    <s v="Chelonia Mydas"/>
    <s v="Dead"/>
    <s v=""/>
    <x v="2"/>
    <d v="2005-03-13T00:00:00"/>
    <n v="5"/>
    <s v="Sharon"/>
    <s v="Disease"/>
    <s v="Stranded on shore"/>
    <n v="1031"/>
    <n v="28"/>
    <m/>
    <m/>
    <m/>
    <m/>
    <n v="18.899999999999999"/>
    <m/>
    <m/>
    <m/>
    <m/>
    <m/>
    <m/>
    <m/>
    <m/>
    <m/>
    <d v="2005-03-15T00:00:00"/>
    <n v="2"/>
    <s v="1. Up to 3 days"/>
    <s v="Death"/>
    <d v="2005-03-15T00:00:00"/>
    <d v="2005-03-15T00:00:00"/>
    <n v="2"/>
  </r>
  <r>
    <n v="1133"/>
    <s v="-Stranded-"/>
    <s v="Green Turtle"/>
    <s v="Chelonia Mydas"/>
    <s v="Dead"/>
    <s v="Female"/>
    <x v="1"/>
    <d v="2005-06-25T00:00:00"/>
    <n v="5"/>
    <s v="Sharon"/>
    <s v="Unknown"/>
    <s v=""/>
    <m/>
    <n v="83"/>
    <m/>
    <m/>
    <m/>
    <m/>
    <n v="58"/>
    <m/>
    <m/>
    <m/>
    <m/>
    <m/>
    <m/>
    <m/>
    <m/>
    <m/>
    <m/>
    <m/>
    <s v=""/>
    <s v="Found Dead"/>
    <d v="2005-06-25T00:00:00"/>
    <d v="1899-12-30T00:00:00"/>
    <n v="0"/>
  </r>
  <r>
    <n v="1142"/>
    <s v="-Stranded-"/>
    <s v="Green Turtle"/>
    <s v="Chelonia Mydas"/>
    <s v="Dead"/>
    <s v=""/>
    <x v="1"/>
    <d v="2004-09-10T00:00:00"/>
    <m/>
    <s v=""/>
    <s v=""/>
    <s v=""/>
    <m/>
    <m/>
    <m/>
    <m/>
    <m/>
    <m/>
    <m/>
    <m/>
    <m/>
    <m/>
    <m/>
    <m/>
    <m/>
    <m/>
    <m/>
    <m/>
    <m/>
    <m/>
    <s v=""/>
    <s v="Found Dead"/>
    <d v="2004-09-10T00:00:00"/>
    <d v="1899-12-30T00:00:00"/>
    <n v="0"/>
  </r>
  <r>
    <n v="1146"/>
    <s v="Ben"/>
    <s v="Green Turtle"/>
    <s v="Chelonia Mydas"/>
    <s v="Released"/>
    <s v=""/>
    <x v="2"/>
    <d v="2005-04-03T00:00:00"/>
    <n v="5"/>
    <s v="Sharon"/>
    <s v="Disease"/>
    <s v="Stranded on shore"/>
    <n v="5100"/>
    <n v="38.5"/>
    <n v="38.5"/>
    <n v="38.5"/>
    <n v="38.700000000000003"/>
    <n v="38.700000000000003"/>
    <n v="34.5"/>
    <m/>
    <n v="30.5"/>
    <n v="8"/>
    <n v="3"/>
    <n v="9"/>
    <n v="6"/>
    <m/>
    <m/>
    <m/>
    <d v="2005-10-08T00:00:00"/>
    <n v="188"/>
    <s v="5. More"/>
    <s v="Brought In Alive"/>
    <d v="2005-04-03T00:00:00"/>
    <d v="2005-10-08T00:00:00"/>
    <n v="188"/>
  </r>
  <r>
    <n v="1147"/>
    <s v="Zahi"/>
    <s v="Green Turtle"/>
    <s v="Chelonia Mydas"/>
    <s v="Released"/>
    <s v=""/>
    <x v="2"/>
    <d v="1999-08-05T00:00:00"/>
    <n v="5"/>
    <s v="Sharon"/>
    <s v="Tar"/>
    <s v="At sea"/>
    <n v="1900"/>
    <n v="41"/>
    <m/>
    <m/>
    <m/>
    <m/>
    <m/>
    <m/>
    <m/>
    <m/>
    <m/>
    <m/>
    <m/>
    <m/>
    <m/>
    <m/>
    <d v="1999-09-14T00:00:00"/>
    <n v="40"/>
    <s v="5. More"/>
    <s v="Brought In Alive"/>
    <d v="1999-08-05T00:00:00"/>
    <d v="1999-09-14T00:00:00"/>
    <n v="40"/>
  </r>
  <r>
    <n v="1152"/>
    <s v="Dawn (Lifnot boker)"/>
    <s v="Green Turtle"/>
    <s v="Chelonia Mydas"/>
    <s v="Dead"/>
    <s v=""/>
    <x v="2"/>
    <d v="2002-02-09T00:00:00"/>
    <n v="6"/>
    <s v="Pleshet"/>
    <s v="Tangled in fising nets"/>
    <s v="At sea"/>
    <n v="3430"/>
    <n v="30.5"/>
    <m/>
    <m/>
    <n v="30.1"/>
    <n v="31"/>
    <m/>
    <m/>
    <m/>
    <m/>
    <m/>
    <m/>
    <m/>
    <m/>
    <m/>
    <m/>
    <d v="2002-02-09T00:00:00"/>
    <n v="0"/>
    <s v="1. Up to 3 days"/>
    <s v="Death"/>
    <d v="2002-02-09T00:00:00"/>
    <d v="2002-02-09T00:00:00"/>
    <n v="0"/>
  </r>
  <r>
    <n v="1154"/>
    <s v="Sandra"/>
    <s v="Green Turtle"/>
    <s v="Chelonia Mydas"/>
    <s v="Dead"/>
    <s v=""/>
    <x v="2"/>
    <d v="2002-01-08T00:00:00"/>
    <n v="5"/>
    <s v="Sharon"/>
    <s v="Tangled in fising lines"/>
    <s v="Stranded on shore"/>
    <n v="1447.1"/>
    <n v="22.6"/>
    <n v="22.8"/>
    <n v="22.9"/>
    <n v="23.3"/>
    <n v="23.2"/>
    <n v="20.399999999999999"/>
    <m/>
    <n v="20"/>
    <m/>
    <m/>
    <m/>
    <m/>
    <m/>
    <m/>
    <m/>
    <d v="2002-01-08T00:00:00"/>
    <n v="0"/>
    <s v="1. Up to 3 days"/>
    <s v="Death"/>
    <d v="2002-01-08T00:00:00"/>
    <d v="2002-01-08T00:00:00"/>
    <n v="0"/>
  </r>
  <r>
    <n v="1155"/>
    <s v="Michael"/>
    <s v="Green Turtle"/>
    <s v="Chelonia Mydas"/>
    <s v="Released"/>
    <s v=""/>
    <x v="2"/>
    <d v="1999-08-31T00:00:00"/>
    <n v="3"/>
    <s v="Carmel Beach"/>
    <s v="Tar"/>
    <s v="Stranded on shore"/>
    <n v="2890"/>
    <n v="40"/>
    <m/>
    <m/>
    <m/>
    <m/>
    <m/>
    <m/>
    <m/>
    <m/>
    <m/>
    <m/>
    <m/>
    <m/>
    <m/>
    <m/>
    <d v="1999-09-14T00:00:00"/>
    <n v="14"/>
    <s v="3. Up to 2 weeks"/>
    <s v="Brought In Alive"/>
    <d v="1999-08-31T00:00:00"/>
    <d v="1999-09-14T00:00:00"/>
    <n v="14"/>
  </r>
  <r>
    <n v="1174"/>
    <s v="173 Rivka"/>
    <s v="Green Turtle"/>
    <s v="Chelonia Mydas"/>
    <s v="Breeding Stock"/>
    <s v="Female"/>
    <x v="3"/>
    <d v="2002-09-09T00:00:00"/>
    <m/>
    <s v=""/>
    <s v=""/>
    <s v=""/>
    <n v="17.7"/>
    <m/>
    <m/>
    <m/>
    <m/>
    <m/>
    <m/>
    <n v="3.3"/>
    <m/>
    <m/>
    <m/>
    <m/>
    <m/>
    <m/>
    <m/>
    <m/>
    <m/>
    <m/>
    <s v=""/>
    <s v="Hatched"/>
    <d v="2002-09-09T00:00:00"/>
    <d v="1899-12-30T00:00:00"/>
    <n v="0"/>
  </r>
  <r>
    <n v="1175"/>
    <s v="495 Maria"/>
    <s v="Green Turtle"/>
    <s v="Chelonia Mydas"/>
    <s v="Breeding Stock"/>
    <s v="Female"/>
    <x v="3"/>
    <d v="2002-09-09T00:00:00"/>
    <m/>
    <s v=""/>
    <s v=""/>
    <s v=""/>
    <n v="18.600000000000001"/>
    <m/>
    <m/>
    <m/>
    <m/>
    <m/>
    <m/>
    <n v="3.4"/>
    <m/>
    <m/>
    <m/>
    <m/>
    <m/>
    <m/>
    <m/>
    <m/>
    <m/>
    <m/>
    <s v=""/>
    <s v="Hatched"/>
    <d v="2002-09-09T00:00:00"/>
    <d v="1899-12-30T00:00:00"/>
    <n v="0"/>
  </r>
  <r>
    <n v="1176"/>
    <s v="726 Johonathan"/>
    <s v="Green Turtle"/>
    <s v="Chelonia Mydas"/>
    <s v="Breeding Stock"/>
    <s v="Female"/>
    <x v="3"/>
    <d v="2002-09-09T00:00:00"/>
    <m/>
    <s v=""/>
    <s v=""/>
    <s v=""/>
    <n v="18.600000000000001"/>
    <m/>
    <m/>
    <m/>
    <m/>
    <m/>
    <m/>
    <n v="3.5"/>
    <m/>
    <m/>
    <m/>
    <m/>
    <m/>
    <m/>
    <m/>
    <m/>
    <m/>
    <m/>
    <s v=""/>
    <s v="Hatched"/>
    <d v="2002-09-09T00:00:00"/>
    <d v="1899-12-30T00:00:00"/>
    <n v="0"/>
  </r>
  <r>
    <n v="1176"/>
    <s v="726 Johonathan"/>
    <s v="Green Turtle"/>
    <s v="Chelonia Mydas"/>
    <s v="Breeding Stock"/>
    <s v="Female"/>
    <x v="3"/>
    <d v="2002-09-09T00:00:00"/>
    <m/>
    <s v=""/>
    <s v=""/>
    <s v=""/>
    <n v="18.600000000000001"/>
    <m/>
    <m/>
    <m/>
    <m/>
    <m/>
    <m/>
    <n v="3.5"/>
    <m/>
    <m/>
    <m/>
    <m/>
    <m/>
    <m/>
    <m/>
    <m/>
    <m/>
    <m/>
    <s v=""/>
    <s v="Hatched"/>
    <d v="2002-09-09T00:00:00"/>
    <d v="1899-12-30T00:00:00"/>
    <n v="0"/>
  </r>
  <r>
    <n v="1180"/>
    <s v="597 Shabi"/>
    <s v="Green Turtle"/>
    <s v="Chelonia Mydas"/>
    <s v="Released"/>
    <s v="Male"/>
    <x v="3"/>
    <d v="2002-09-16T00:00:00"/>
    <m/>
    <s v=""/>
    <s v=""/>
    <s v=""/>
    <n v="19.3"/>
    <m/>
    <m/>
    <m/>
    <m/>
    <m/>
    <m/>
    <n v="3.7"/>
    <m/>
    <m/>
    <m/>
    <m/>
    <m/>
    <m/>
    <m/>
    <m/>
    <d v="2013-08-18T00:00:00"/>
    <n v="3989"/>
    <s v="5. More"/>
    <s v="Hatched"/>
    <d v="2002-09-16T00:00:00"/>
    <d v="2013-08-18T00:00:00"/>
    <n v="3989"/>
  </r>
  <r>
    <n v="1181"/>
    <s v="474 Ruben"/>
    <s v="Green Turtle"/>
    <s v="Chelonia Mydas"/>
    <s v="Breeding Stock"/>
    <s v="Female"/>
    <x v="3"/>
    <d v="2002-09-09T00:00:00"/>
    <m/>
    <s v=""/>
    <s v=""/>
    <s v=""/>
    <n v="17"/>
    <m/>
    <m/>
    <m/>
    <m/>
    <m/>
    <m/>
    <n v="3.4"/>
    <m/>
    <m/>
    <m/>
    <m/>
    <m/>
    <m/>
    <m/>
    <m/>
    <m/>
    <m/>
    <s v=""/>
    <s v="Hatched"/>
    <d v="2002-09-09T00:00:00"/>
    <d v="1899-12-30T00:00:00"/>
    <n v="0"/>
  </r>
  <r>
    <n v="1182"/>
    <s v="479 Abraham"/>
    <s v="Green Turtle"/>
    <s v="Chelonia Mydas"/>
    <s v="Breeding Stock"/>
    <s v="Male"/>
    <x v="3"/>
    <d v="2002-09-09T00:00:00"/>
    <m/>
    <s v=""/>
    <s v=""/>
    <s v=""/>
    <n v="18.899999999999999"/>
    <m/>
    <m/>
    <m/>
    <m/>
    <m/>
    <m/>
    <n v="3.5"/>
    <m/>
    <m/>
    <m/>
    <m/>
    <m/>
    <m/>
    <m/>
    <m/>
    <m/>
    <m/>
    <s v=""/>
    <s v="Hatched"/>
    <d v="2002-09-09T00:00:00"/>
    <d v="1899-12-30T00:00:00"/>
    <n v="0"/>
  </r>
  <r>
    <n v="1183"/>
    <s v="485 Gandhi"/>
    <s v="Green Turtle"/>
    <s v="Chelonia Mydas"/>
    <s v="Breeding Stock"/>
    <s v="Male"/>
    <x v="3"/>
    <d v="2002-09-09T00:00:00"/>
    <m/>
    <s v=""/>
    <s v=""/>
    <s v=""/>
    <n v="21.2"/>
    <m/>
    <m/>
    <m/>
    <m/>
    <m/>
    <m/>
    <n v="3.6"/>
    <m/>
    <m/>
    <m/>
    <m/>
    <m/>
    <m/>
    <m/>
    <m/>
    <m/>
    <m/>
    <s v=""/>
    <s v="Hatched"/>
    <d v="2002-09-09T00:00:00"/>
    <d v="1899-12-30T00:00:00"/>
    <n v="0"/>
  </r>
  <r>
    <n v="1183"/>
    <s v="485 Gandhi"/>
    <s v="Green Turtle"/>
    <s v="Chelonia Mydas"/>
    <s v="Breeding Stock"/>
    <s v="Male"/>
    <x v="3"/>
    <d v="2002-09-09T00:00:00"/>
    <m/>
    <s v=""/>
    <s v=""/>
    <s v=""/>
    <n v="21.2"/>
    <m/>
    <m/>
    <m/>
    <m/>
    <m/>
    <m/>
    <n v="3.6"/>
    <m/>
    <m/>
    <m/>
    <m/>
    <m/>
    <m/>
    <m/>
    <m/>
    <m/>
    <m/>
    <s v=""/>
    <s v="Hatched"/>
    <d v="2002-09-09T00:00:00"/>
    <d v="1899-12-30T00:00:00"/>
    <n v="0"/>
  </r>
  <r>
    <n v="1185"/>
    <s v="599 Benjamin"/>
    <s v="Green Turtle"/>
    <s v="Chelonia Mydas"/>
    <s v="Released"/>
    <s v="Male"/>
    <x v="3"/>
    <d v="2002-09-16T00:00:00"/>
    <m/>
    <s v=""/>
    <s v=""/>
    <s v=""/>
    <n v="20.2"/>
    <m/>
    <m/>
    <m/>
    <m/>
    <m/>
    <m/>
    <n v="3.8"/>
    <m/>
    <m/>
    <m/>
    <m/>
    <m/>
    <m/>
    <m/>
    <m/>
    <d v="2013-08-18T00:00:00"/>
    <n v="3989"/>
    <s v="5. More"/>
    <s v="Hatched"/>
    <d v="2002-09-16T00:00:00"/>
    <d v="2013-08-18T00:00:00"/>
    <n v="3989"/>
  </r>
  <r>
    <n v="1186"/>
    <s v="404 David"/>
    <s v="Green Turtle"/>
    <s v="Chelonia Mydas"/>
    <s v="Breeding Stock"/>
    <s v="Male"/>
    <x v="3"/>
    <d v="2002-09-16T00:00:00"/>
    <m/>
    <s v=""/>
    <s v=""/>
    <s v=""/>
    <n v="19.2"/>
    <m/>
    <m/>
    <m/>
    <m/>
    <m/>
    <m/>
    <n v="3.8"/>
    <m/>
    <m/>
    <m/>
    <m/>
    <m/>
    <m/>
    <m/>
    <m/>
    <m/>
    <m/>
    <s v=""/>
    <s v="Hatched"/>
    <d v="2002-09-16T00:00:00"/>
    <d v="1899-12-30T00:00:00"/>
    <n v="0"/>
  </r>
  <r>
    <n v="1187"/>
    <s v="721 Jesus"/>
    <s v="Green Turtle"/>
    <s v="Chelonia Mydas"/>
    <s v="Breeding Stock"/>
    <s v="Male"/>
    <x v="3"/>
    <d v="2002-09-16T00:00:00"/>
    <m/>
    <s v=""/>
    <s v=""/>
    <s v=""/>
    <n v="19.600000000000001"/>
    <m/>
    <m/>
    <m/>
    <m/>
    <m/>
    <m/>
    <n v="3.6"/>
    <m/>
    <m/>
    <m/>
    <m/>
    <m/>
    <m/>
    <m/>
    <m/>
    <m/>
    <m/>
    <s v=""/>
    <s v="Hatched"/>
    <d v="2002-09-16T00:00:00"/>
    <d v="1899-12-30T00:00:00"/>
    <n v="0"/>
  </r>
  <r>
    <n v="1188"/>
    <s v="401 Lea"/>
    <s v="Green Turtle"/>
    <s v="Chelonia Mydas"/>
    <s v="Breeding Stock"/>
    <s v="Female"/>
    <x v="3"/>
    <d v="2002-09-09T00:00:00"/>
    <m/>
    <s v=""/>
    <s v=""/>
    <s v=""/>
    <n v="18.7"/>
    <m/>
    <m/>
    <m/>
    <m/>
    <m/>
    <m/>
    <n v="3.6"/>
    <m/>
    <m/>
    <m/>
    <m/>
    <m/>
    <m/>
    <m/>
    <m/>
    <m/>
    <m/>
    <s v=""/>
    <s v="Hatched"/>
    <d v="2002-09-09T00:00:00"/>
    <d v="1899-12-30T00:00:00"/>
    <n v="0"/>
  </r>
  <r>
    <n v="1189"/>
    <s v="761 Dali Lama"/>
    <s v="Green Turtle"/>
    <s v="Chelonia Mydas"/>
    <s v="Breeding Stock"/>
    <s v="Male"/>
    <x v="3"/>
    <d v="2002-09-09T00:00:00"/>
    <m/>
    <s v=""/>
    <s v=""/>
    <s v=""/>
    <n v="19.5"/>
    <m/>
    <m/>
    <m/>
    <m/>
    <m/>
    <m/>
    <n v="3.5"/>
    <m/>
    <m/>
    <m/>
    <m/>
    <m/>
    <m/>
    <m/>
    <m/>
    <m/>
    <m/>
    <s v=""/>
    <s v="Hatched"/>
    <d v="2002-09-09T00:00:00"/>
    <d v="1899-12-30T00:00:00"/>
    <n v="0"/>
  </r>
  <r>
    <n v="1190"/>
    <s v="162 Dan"/>
    <s v="Green Turtle"/>
    <s v="Chelonia Mydas"/>
    <s v="Breeding Stock"/>
    <s v="Male"/>
    <x v="3"/>
    <d v="2002-09-16T00:00:00"/>
    <m/>
    <s v=""/>
    <s v=""/>
    <s v=""/>
    <n v="20"/>
    <m/>
    <m/>
    <m/>
    <m/>
    <m/>
    <m/>
    <n v="3.6"/>
    <m/>
    <m/>
    <m/>
    <m/>
    <m/>
    <m/>
    <m/>
    <m/>
    <m/>
    <m/>
    <s v=""/>
    <s v="Hatched"/>
    <d v="2002-09-16T00:00:00"/>
    <d v="1899-12-30T00:00:00"/>
    <n v="0"/>
  </r>
  <r>
    <n v="1192"/>
    <s v="798 Kain"/>
    <s v="Green Turtle"/>
    <s v="Chelonia Mydas"/>
    <s v="Breeding Stock"/>
    <s v="Male"/>
    <x v="3"/>
    <d v="2004-10-17T00:00:00"/>
    <m/>
    <s v=""/>
    <s v=""/>
    <s v=""/>
    <n v="21.5"/>
    <n v="4.7"/>
    <m/>
    <m/>
    <m/>
    <m/>
    <n v="4.4000000000000004"/>
    <n v="3.65"/>
    <m/>
    <m/>
    <m/>
    <m/>
    <m/>
    <m/>
    <m/>
    <m/>
    <m/>
    <m/>
    <s v=""/>
    <s v="Hatched"/>
    <d v="2004-10-17T00:00:00"/>
    <d v="1899-12-30T00:00:00"/>
    <n v="0"/>
  </r>
  <r>
    <n v="1193"/>
    <s v="596 Rachel"/>
    <s v="Green Turtle"/>
    <s v="Chelonia Mydas"/>
    <s v="Released"/>
    <s v="Male"/>
    <x v="3"/>
    <d v="2002-09-09T00:00:00"/>
    <m/>
    <s v=""/>
    <s v=""/>
    <s v=""/>
    <n v="20"/>
    <m/>
    <m/>
    <m/>
    <m/>
    <m/>
    <m/>
    <n v="3.7"/>
    <m/>
    <m/>
    <m/>
    <m/>
    <m/>
    <m/>
    <m/>
    <m/>
    <d v="2013-08-18T00:00:00"/>
    <n v="3996"/>
    <s v="5. More"/>
    <s v="Hatched"/>
    <d v="2002-09-09T00:00:00"/>
    <d v="2013-08-18T00:00:00"/>
    <n v="3996"/>
  </r>
  <r>
    <n v="1194"/>
    <s v="716 Shimon"/>
    <s v="Green Turtle"/>
    <s v="Chelonia Mydas"/>
    <s v="Breeding Stock"/>
    <s v="Female"/>
    <x v="3"/>
    <d v="2002-09-16T00:00:00"/>
    <m/>
    <s v=""/>
    <s v=""/>
    <s v=""/>
    <n v="21.1"/>
    <m/>
    <m/>
    <m/>
    <m/>
    <m/>
    <m/>
    <n v="3.7"/>
    <m/>
    <m/>
    <m/>
    <m/>
    <m/>
    <m/>
    <m/>
    <m/>
    <m/>
    <m/>
    <s v=""/>
    <s v="Hatched"/>
    <d v="2002-09-16T00:00:00"/>
    <d v="1899-12-30T00:00:00"/>
    <n v="0"/>
  </r>
  <r>
    <n v="1195"/>
    <s v="408 Budaha"/>
    <s v="Green Turtle"/>
    <s v="Chelonia Mydas"/>
    <s v="Breeding Stock"/>
    <s v="Male"/>
    <x v="3"/>
    <d v="2002-09-16T00:00:00"/>
    <m/>
    <s v=""/>
    <s v=""/>
    <s v=""/>
    <n v="19.5"/>
    <m/>
    <m/>
    <m/>
    <m/>
    <m/>
    <m/>
    <n v="3.6"/>
    <m/>
    <m/>
    <m/>
    <m/>
    <m/>
    <m/>
    <m/>
    <m/>
    <m/>
    <m/>
    <s v=""/>
    <s v="Hatched"/>
    <d v="2002-09-16T00:00:00"/>
    <d v="1899-12-30T00:00:00"/>
    <n v="0"/>
  </r>
  <r>
    <n v="1196"/>
    <s v="79 Levy"/>
    <s v="Green Turtle"/>
    <s v="Chelonia Mydas"/>
    <s v="Breeding Stock"/>
    <s v="Female"/>
    <x v="3"/>
    <d v="2002-09-16T00:00:00"/>
    <m/>
    <s v=""/>
    <s v=""/>
    <s v=""/>
    <n v="20.8"/>
    <m/>
    <m/>
    <m/>
    <m/>
    <m/>
    <m/>
    <n v="3.9"/>
    <m/>
    <m/>
    <m/>
    <m/>
    <m/>
    <m/>
    <m/>
    <m/>
    <m/>
    <m/>
    <s v=""/>
    <s v="Hatched"/>
    <d v="2002-09-16T00:00:00"/>
    <d v="1899-12-30T00:00:00"/>
    <n v="0"/>
  </r>
  <r>
    <n v="1197"/>
    <s v="471 Zvulun"/>
    <s v="Green Turtle"/>
    <s v="Chelonia Mydas"/>
    <s v="Breeding Stock"/>
    <s v="Male"/>
    <x v="3"/>
    <d v="2002-09-16T00:00:00"/>
    <m/>
    <s v=""/>
    <s v=""/>
    <s v=""/>
    <n v="20.2"/>
    <m/>
    <m/>
    <m/>
    <m/>
    <m/>
    <m/>
    <n v="3.8"/>
    <m/>
    <m/>
    <m/>
    <m/>
    <m/>
    <m/>
    <m/>
    <m/>
    <m/>
    <m/>
    <s v=""/>
    <s v="Hatched"/>
    <d v="2002-09-16T00:00:00"/>
    <d v="1899-12-30T00:00:00"/>
    <n v="0"/>
  </r>
  <r>
    <n v="1198"/>
    <s v="473 Sarah"/>
    <s v="Green Turtle"/>
    <s v="Chelonia Mydas"/>
    <s v="Breeding Stock"/>
    <s v="Female"/>
    <x v="3"/>
    <d v="2002-09-09T00:00:00"/>
    <m/>
    <s v=""/>
    <s v=""/>
    <s v=""/>
    <n v="19.2"/>
    <m/>
    <m/>
    <m/>
    <m/>
    <m/>
    <m/>
    <n v="3.6"/>
    <m/>
    <m/>
    <m/>
    <m/>
    <m/>
    <m/>
    <m/>
    <m/>
    <m/>
    <m/>
    <s v=""/>
    <s v="Hatched"/>
    <d v="2002-09-09T00:00:00"/>
    <d v="1899-12-30T00:00:00"/>
    <n v="0"/>
  </r>
  <r>
    <n v="1200"/>
    <s v="730 Yossef"/>
    <s v="Green Turtle"/>
    <s v="Chelonia Mydas"/>
    <s v="Breeding Stock"/>
    <s v="Male"/>
    <x v="3"/>
    <d v="2002-09-16T00:00:00"/>
    <m/>
    <s v=""/>
    <s v=""/>
    <s v=""/>
    <n v="19.8"/>
    <m/>
    <m/>
    <m/>
    <m/>
    <m/>
    <m/>
    <n v="3.8"/>
    <m/>
    <m/>
    <m/>
    <m/>
    <m/>
    <m/>
    <m/>
    <m/>
    <m/>
    <m/>
    <s v=""/>
    <s v="Hatched"/>
    <d v="2002-09-16T00:00:00"/>
    <d v="1899-12-30T00:00:00"/>
    <n v="0"/>
  </r>
  <r>
    <n v="1201"/>
    <s v="760 Shimi"/>
    <s v="Green Turtle"/>
    <s v="Chelonia Mydas"/>
    <s v="Breeding Stock"/>
    <s v="Female"/>
    <x v="3"/>
    <d v="2002-09-09T00:00:00"/>
    <m/>
    <s v=""/>
    <s v=""/>
    <s v=""/>
    <n v="20"/>
    <m/>
    <m/>
    <m/>
    <m/>
    <m/>
    <m/>
    <n v="3.5"/>
    <m/>
    <m/>
    <m/>
    <m/>
    <m/>
    <m/>
    <m/>
    <m/>
    <m/>
    <m/>
    <s v=""/>
    <s v="Hatched"/>
    <d v="2002-09-09T00:00:00"/>
    <d v="1899-12-30T00:00:00"/>
    <n v="0"/>
  </r>
  <r>
    <n v="1202"/>
    <s v="729 Mochamed"/>
    <s v="Green Turtle"/>
    <s v="Chelonia Mydas"/>
    <s v="Breeding Stock"/>
    <s v="Female"/>
    <x v="3"/>
    <d v="2002-09-09T00:00:00"/>
    <m/>
    <s v=""/>
    <s v=""/>
    <s v=""/>
    <n v="20"/>
    <m/>
    <m/>
    <m/>
    <m/>
    <m/>
    <m/>
    <n v="3.6"/>
    <m/>
    <m/>
    <m/>
    <m/>
    <m/>
    <m/>
    <m/>
    <m/>
    <m/>
    <m/>
    <s v=""/>
    <s v="Hatched"/>
    <d v="2002-09-09T00:00:00"/>
    <d v="1899-12-30T00:00:00"/>
    <n v="0"/>
  </r>
  <r>
    <n v="1204"/>
    <s v="96 Yehuda"/>
    <s v="Green Turtle"/>
    <s v="Chelonia Mydas"/>
    <s v="Breeding Stock"/>
    <s v="Male"/>
    <x v="3"/>
    <d v="2002-09-16T00:00:00"/>
    <m/>
    <s v=""/>
    <s v=""/>
    <s v=""/>
    <n v="19.8"/>
    <m/>
    <m/>
    <m/>
    <m/>
    <m/>
    <m/>
    <n v="3.7"/>
    <m/>
    <m/>
    <m/>
    <m/>
    <m/>
    <m/>
    <m/>
    <m/>
    <m/>
    <m/>
    <s v=""/>
    <s v="Hatched"/>
    <d v="2002-09-16T00:00:00"/>
    <d v="1899-12-30T00:00:00"/>
    <n v="0"/>
  </r>
  <r>
    <n v="1206"/>
    <s v="Pitusea"/>
    <s v="Loggerhead"/>
    <s v="Caretta caretta"/>
    <s v="Released"/>
    <s v=""/>
    <x v="2"/>
    <d v="2007-05-22T00:00:00"/>
    <n v="5"/>
    <s v="Sharon"/>
    <s v="Tar"/>
    <s v="Stranded on shore"/>
    <n v="79"/>
    <n v="9.3000000000000007"/>
    <m/>
    <m/>
    <m/>
    <m/>
    <n v="9.6999999999999993"/>
    <m/>
    <n v="6.7"/>
    <n v="1.8"/>
    <n v="0.4"/>
    <m/>
    <m/>
    <m/>
    <m/>
    <m/>
    <d v="2007-11-14T00:00:00"/>
    <n v="176"/>
    <s v="5. More"/>
    <s v="Brought In Alive"/>
    <d v="2007-05-22T00:00:00"/>
    <d v="2007-11-14T00:00:00"/>
    <n v="176"/>
  </r>
  <r>
    <n v="1208"/>
    <s v="-Stranded-"/>
    <s v="Loggerhead"/>
    <s v="Caretta caretta"/>
    <s v="Dead"/>
    <s v=""/>
    <x v="1"/>
    <d v="2007-05-12T00:00:00"/>
    <n v="6"/>
    <s v="Pleshet"/>
    <s v="Unknown"/>
    <s v="Stranded on shore"/>
    <m/>
    <n v="50"/>
    <m/>
    <m/>
    <m/>
    <m/>
    <n v="37"/>
    <m/>
    <m/>
    <m/>
    <m/>
    <m/>
    <m/>
    <m/>
    <m/>
    <m/>
    <m/>
    <m/>
    <s v=""/>
    <s v="Found Dead"/>
    <d v="2007-05-12T00:00:00"/>
    <d v="1899-12-30T00:00:00"/>
    <n v="0"/>
  </r>
  <r>
    <n v="1209"/>
    <s v="-Stranded-"/>
    <s v="Loggerhead"/>
    <s v="Caretta caretta"/>
    <s v="Dead"/>
    <s v=""/>
    <x v="1"/>
    <d v="2007-05-25T00:00:00"/>
    <n v="3"/>
    <s v="Carmel Beach"/>
    <s v="Unknown"/>
    <s v="Stranded on shore"/>
    <m/>
    <n v="65"/>
    <m/>
    <m/>
    <m/>
    <m/>
    <n v="53"/>
    <m/>
    <m/>
    <m/>
    <m/>
    <m/>
    <m/>
    <m/>
    <m/>
    <m/>
    <m/>
    <m/>
    <s v=""/>
    <s v="Found Dead"/>
    <d v="2007-05-25T00:00:00"/>
    <d v="1899-12-30T00:00:00"/>
    <n v="0"/>
  </r>
  <r>
    <n v="1210"/>
    <s v="-Stranded-"/>
    <s v="Green Turtle"/>
    <s v="Chelonia Mydas"/>
    <s v="Dead"/>
    <s v=""/>
    <x v="1"/>
    <d v="2007-05-25T00:00:00"/>
    <n v="5"/>
    <s v="Sharon"/>
    <s v="Unknown"/>
    <s v="Stranded on shore"/>
    <m/>
    <n v="102"/>
    <m/>
    <m/>
    <m/>
    <m/>
    <n v="94"/>
    <m/>
    <m/>
    <m/>
    <m/>
    <m/>
    <m/>
    <m/>
    <m/>
    <m/>
    <m/>
    <m/>
    <s v=""/>
    <s v="Found Dead"/>
    <d v="2007-05-25T00:00:00"/>
    <d v="1899-12-30T00:00:00"/>
    <n v="0"/>
  </r>
  <r>
    <n v="1211"/>
    <s v="-Stranded-"/>
    <s v="Green Turtle"/>
    <s v="Chelonia Mydas"/>
    <s v="Dead"/>
    <s v=""/>
    <x v="1"/>
    <d v="2007-05-25T00:00:00"/>
    <n v="5"/>
    <s v="Sharon"/>
    <s v="Unknown"/>
    <s v="Stranded on shore"/>
    <m/>
    <n v="62"/>
    <m/>
    <m/>
    <m/>
    <m/>
    <n v="53"/>
    <m/>
    <m/>
    <m/>
    <m/>
    <m/>
    <m/>
    <m/>
    <m/>
    <m/>
    <m/>
    <m/>
    <s v=""/>
    <s v="Found Dead"/>
    <d v="2007-05-25T00:00:00"/>
    <d v="1899-12-30T00:00:00"/>
    <n v="0"/>
  </r>
  <r>
    <n v="1213"/>
    <s v="-Stranded-"/>
    <s v="Green Turtle"/>
    <s v="Chelonia Mydas"/>
    <s v="Dead"/>
    <s v=""/>
    <x v="1"/>
    <d v="2007-05-12T00:00:00"/>
    <n v="6"/>
    <s v="Pleshet"/>
    <s v="Unknown"/>
    <s v=""/>
    <m/>
    <n v="65"/>
    <m/>
    <m/>
    <m/>
    <m/>
    <n v="48"/>
    <m/>
    <m/>
    <m/>
    <m/>
    <m/>
    <m/>
    <m/>
    <m/>
    <m/>
    <m/>
    <m/>
    <s v=""/>
    <s v="Found Dead"/>
    <d v="2007-05-12T00:00:00"/>
    <d v="1899-12-30T00:00:00"/>
    <n v="0"/>
  </r>
  <r>
    <n v="1214"/>
    <s v="Sarosi"/>
    <s v="Loggerhead"/>
    <s v="Caretta caretta"/>
    <s v="Dead"/>
    <s v=""/>
    <x v="2"/>
    <d v="2007-05-28T00:00:00"/>
    <n v="5"/>
    <s v="Sharon"/>
    <s v="Static long line"/>
    <s v="At sea"/>
    <n v="27060"/>
    <n v="58"/>
    <n v="61"/>
    <n v="61"/>
    <n v="62"/>
    <n v="62"/>
    <n v="58"/>
    <m/>
    <n v="43"/>
    <n v="12"/>
    <n v="2"/>
    <n v="13"/>
    <n v="10.5"/>
    <m/>
    <m/>
    <m/>
    <d v="2007-09-25T00:00:00"/>
    <n v="120"/>
    <s v="5. More"/>
    <s v="Found Dead"/>
    <d v="2007-10-13T00:00:00"/>
    <d v="2007-09-25T00:00:00"/>
    <n v="120"/>
  </r>
  <r>
    <n v="1215"/>
    <s v="-Stranded-"/>
    <s v="Loggerhead"/>
    <s v="Caretta caretta"/>
    <s v="Dead"/>
    <s v=""/>
    <x v="1"/>
    <d v="2007-04-21T00:00:00"/>
    <n v="1"/>
    <s v="Galil West"/>
    <s v="Unknown"/>
    <s v="Stranded on shore"/>
    <m/>
    <n v="67"/>
    <m/>
    <m/>
    <m/>
    <m/>
    <n v="45"/>
    <m/>
    <m/>
    <n v="11"/>
    <m/>
    <m/>
    <m/>
    <m/>
    <m/>
    <m/>
    <m/>
    <m/>
    <s v=""/>
    <s v="Found Dead"/>
    <d v="2007-04-21T00:00:00"/>
    <d v="1899-12-30T00:00:00"/>
    <n v="0"/>
  </r>
  <r>
    <n v="1216"/>
    <s v="-Stranded-"/>
    <s v="Loggerhead"/>
    <s v="Caretta caretta"/>
    <s v="Dead"/>
    <s v=""/>
    <x v="1"/>
    <d v="2007-04-13T00:00:00"/>
    <n v="1"/>
    <s v="Galil West"/>
    <s v="Unknown"/>
    <s v="Stranded on shore"/>
    <m/>
    <n v="46"/>
    <m/>
    <m/>
    <m/>
    <m/>
    <n v="37"/>
    <m/>
    <m/>
    <m/>
    <m/>
    <m/>
    <m/>
    <m/>
    <m/>
    <m/>
    <m/>
    <m/>
    <s v=""/>
    <s v="Found Dead"/>
    <d v="2007-04-13T00:00:00"/>
    <d v="1899-12-30T00:00:00"/>
    <n v="0"/>
  </r>
  <r>
    <n v="1217"/>
    <s v="-Stranded-"/>
    <s v="Loggerhead"/>
    <s v="Caretta caretta"/>
    <s v="Dead"/>
    <s v=""/>
    <x v="1"/>
    <d v="2007-05-13T00:00:00"/>
    <n v="5"/>
    <s v="Sharon"/>
    <s v="Unknown"/>
    <s v="Stranded on shore"/>
    <m/>
    <n v="64"/>
    <m/>
    <m/>
    <m/>
    <m/>
    <n v="57"/>
    <m/>
    <m/>
    <m/>
    <m/>
    <m/>
    <m/>
    <m/>
    <m/>
    <m/>
    <m/>
    <m/>
    <s v=""/>
    <s v="Found Dead"/>
    <d v="2007-05-13T00:00:00"/>
    <d v="1899-12-30T00:00:00"/>
    <n v="0"/>
  </r>
  <r>
    <n v="1218"/>
    <s v="-Stranded-"/>
    <s v="Loggerhead"/>
    <s v="Caretta caretta"/>
    <s v="Dead"/>
    <s v=""/>
    <x v="1"/>
    <d v="2007-05-07T00:00:00"/>
    <n v="5"/>
    <s v="Sharon"/>
    <s v="Unknown"/>
    <s v="Stranded on shore"/>
    <m/>
    <n v="8"/>
    <m/>
    <m/>
    <m/>
    <m/>
    <n v="8"/>
    <m/>
    <m/>
    <n v="1"/>
    <n v="0.3"/>
    <m/>
    <m/>
    <m/>
    <m/>
    <m/>
    <m/>
    <m/>
    <s v=""/>
    <s v="Found Dead"/>
    <d v="2007-05-07T00:00:00"/>
    <d v="1899-12-30T00:00:00"/>
    <n v="0"/>
  </r>
  <r>
    <n v="1219"/>
    <s v="-Stranded-"/>
    <s v="Loggerhead"/>
    <s v="Caretta caretta"/>
    <s v="Dead"/>
    <s v=""/>
    <x v="1"/>
    <d v="2007-05-29T00:00:00"/>
    <m/>
    <s v=""/>
    <s v="Unknown"/>
    <s v="Stranded on shore"/>
    <m/>
    <n v="7.2"/>
    <m/>
    <m/>
    <m/>
    <m/>
    <n v="7.2"/>
    <m/>
    <m/>
    <n v="1.2"/>
    <n v="0.4"/>
    <m/>
    <m/>
    <m/>
    <m/>
    <m/>
    <m/>
    <m/>
    <s v=""/>
    <s v="Found Dead"/>
    <d v="2007-05-29T00:00:00"/>
    <d v="1899-12-30T00:00:00"/>
    <n v="0"/>
  </r>
  <r>
    <n v="1220"/>
    <s v="-Stranded-"/>
    <s v="Unidentified Turtle"/>
    <s v="Chelonidae"/>
    <s v="Dead"/>
    <s v="Female"/>
    <x v="1"/>
    <d v="2007-05-22T00:00:00"/>
    <n v="5"/>
    <s v="Sharon"/>
    <s v="Unknown"/>
    <s v="Stranded on shore"/>
    <m/>
    <n v="90"/>
    <m/>
    <m/>
    <m/>
    <m/>
    <n v="60.5"/>
    <m/>
    <m/>
    <m/>
    <m/>
    <m/>
    <m/>
    <m/>
    <m/>
    <m/>
    <m/>
    <m/>
    <s v=""/>
    <s v="Found Dead"/>
    <d v="2007-05-22T00:00:00"/>
    <d v="1899-12-30T00:00:00"/>
    <n v="0"/>
  </r>
  <r>
    <n v="1221"/>
    <s v="-Stranded-"/>
    <s v="Green Turtle"/>
    <s v="Chelonia Mydas"/>
    <s v="Dead"/>
    <s v=""/>
    <x v="1"/>
    <d v="2007-05-26T00:00:00"/>
    <n v="5"/>
    <s v="Sharon"/>
    <s v="Unknown"/>
    <s v="Stranded on shore"/>
    <m/>
    <n v="85"/>
    <m/>
    <m/>
    <m/>
    <m/>
    <n v="73"/>
    <m/>
    <m/>
    <n v="15"/>
    <n v="10"/>
    <m/>
    <m/>
    <m/>
    <m/>
    <m/>
    <m/>
    <m/>
    <s v=""/>
    <s v="Found Dead"/>
    <d v="2007-05-26T00:00:00"/>
    <d v="1899-12-30T00:00:00"/>
    <n v="0"/>
  </r>
  <r>
    <n v="1222"/>
    <s v="-Stranded-"/>
    <s v="Loggerhead"/>
    <s v="Caretta caretta"/>
    <s v="Dead"/>
    <s v=""/>
    <x v="1"/>
    <d v="2007-05-17T00:00:00"/>
    <n v="5"/>
    <s v="Sharon"/>
    <s v="Unknown"/>
    <s v="Stranded on shore"/>
    <m/>
    <n v="52"/>
    <m/>
    <m/>
    <m/>
    <m/>
    <n v="44"/>
    <m/>
    <m/>
    <m/>
    <m/>
    <m/>
    <m/>
    <m/>
    <m/>
    <m/>
    <m/>
    <m/>
    <s v=""/>
    <s v="Found Dead"/>
    <d v="2007-05-17T00:00:00"/>
    <d v="1899-12-30T00:00:00"/>
    <n v="0"/>
  </r>
  <r>
    <n v="1223"/>
    <s v="-Stranded-"/>
    <s v="Green Turtle"/>
    <s v="Chelonia Mydas"/>
    <s v="Dead"/>
    <s v="Female"/>
    <x v="1"/>
    <d v="2007-05-25T00:00:00"/>
    <n v="7"/>
    <s v="Southern coastal plain"/>
    <s v="Marine vessel injury"/>
    <s v="Stranded on shore"/>
    <m/>
    <n v="84"/>
    <m/>
    <m/>
    <m/>
    <m/>
    <n v="60"/>
    <m/>
    <m/>
    <n v="5"/>
    <m/>
    <m/>
    <m/>
    <m/>
    <m/>
    <m/>
    <m/>
    <m/>
    <s v=""/>
    <s v="Found Dead"/>
    <d v="2007-05-25T00:00:00"/>
    <d v="1899-12-30T00:00:00"/>
    <n v="0"/>
  </r>
  <r>
    <n v="1224"/>
    <s v="-Stranded-"/>
    <s v="Green Turtle"/>
    <s v="Chelonia Mydas"/>
    <s v="Dead"/>
    <s v=""/>
    <x v="1"/>
    <d v="2007-05-14T00:00:00"/>
    <n v="5"/>
    <s v="Sharon"/>
    <s v="Unknown"/>
    <s v="Stranded on shore"/>
    <m/>
    <n v="67.5"/>
    <m/>
    <m/>
    <m/>
    <m/>
    <n v="57"/>
    <m/>
    <m/>
    <m/>
    <m/>
    <m/>
    <m/>
    <m/>
    <m/>
    <m/>
    <m/>
    <m/>
    <s v=""/>
    <s v="Found Dead"/>
    <d v="2007-05-14T00:00:00"/>
    <d v="1899-12-30T00:00:00"/>
    <n v="0"/>
  </r>
  <r>
    <n v="1225"/>
    <s v="-Stranded-"/>
    <s v="Green Turtle"/>
    <s v="Chelonia Mydas"/>
    <s v="Dead"/>
    <s v="Female"/>
    <x v="1"/>
    <d v="2007-05-18T00:00:00"/>
    <n v="5"/>
    <s v="Sharon"/>
    <s v="Unknown"/>
    <s v="Stranded on shore"/>
    <m/>
    <n v="87.5"/>
    <m/>
    <m/>
    <m/>
    <m/>
    <n v="57"/>
    <m/>
    <m/>
    <m/>
    <m/>
    <m/>
    <m/>
    <m/>
    <m/>
    <m/>
    <m/>
    <m/>
    <s v=""/>
    <s v="Found Dead"/>
    <d v="2007-05-18T00:00:00"/>
    <d v="1899-12-30T00:00:00"/>
    <n v="0"/>
  </r>
  <r>
    <n v="1226"/>
    <s v="-Stranded-"/>
    <s v="Unidentified Turtle"/>
    <s v="Chelonidae"/>
    <s v="Dead"/>
    <s v=""/>
    <x v="1"/>
    <d v="2007-02-2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7-02-20T00:00:00"/>
    <d v="1899-12-30T00:00:00"/>
    <n v="0"/>
  </r>
  <r>
    <n v="1227"/>
    <s v="-Stranded-"/>
    <s v="Unidentified Turtle"/>
    <s v="Chelonidae"/>
    <s v="Dead"/>
    <s v=""/>
    <x v="1"/>
    <d v="2007-05-22T00:00:00"/>
    <n v="7"/>
    <s v="Southern coastal plain"/>
    <s v="Unknown"/>
    <s v="Stranded on shore"/>
    <m/>
    <n v="70"/>
    <m/>
    <m/>
    <m/>
    <m/>
    <n v="62"/>
    <m/>
    <m/>
    <n v="7"/>
    <m/>
    <m/>
    <m/>
    <m/>
    <m/>
    <m/>
    <m/>
    <m/>
    <s v=""/>
    <s v="Found Dead"/>
    <d v="2007-05-22T00:00:00"/>
    <d v="1899-12-30T00:00:00"/>
    <n v="0"/>
  </r>
  <r>
    <n v="1228"/>
    <s v="-Stranded-"/>
    <s v="Loggerhead"/>
    <s v="Caretta caretta"/>
    <s v="Dead"/>
    <s v="Female"/>
    <x v="1"/>
    <d v="2007-05-31T00:00:00"/>
    <n v="5"/>
    <s v="Sharon"/>
    <s v="Unknown"/>
    <s v=""/>
    <m/>
    <n v="69"/>
    <m/>
    <m/>
    <m/>
    <m/>
    <n v="60"/>
    <m/>
    <m/>
    <n v="12"/>
    <n v="5.5"/>
    <m/>
    <m/>
    <m/>
    <m/>
    <m/>
    <m/>
    <m/>
    <s v=""/>
    <s v="Found Dead"/>
    <d v="2007-05-31T00:00:00"/>
    <d v="1899-12-30T00:00:00"/>
    <n v="0"/>
  </r>
  <r>
    <n v="1229"/>
    <s v="-Stranded-"/>
    <s v="Unidentified Turtle"/>
    <s v="Chelonidae"/>
    <s v="Dead"/>
    <s v=""/>
    <x v="1"/>
    <d v="2007-06-10T00:00:00"/>
    <n v="5"/>
    <s v="Sharon"/>
    <s v="Unknown"/>
    <s v="Floating at sea"/>
    <m/>
    <n v="70"/>
    <m/>
    <m/>
    <m/>
    <m/>
    <m/>
    <m/>
    <m/>
    <m/>
    <m/>
    <m/>
    <m/>
    <m/>
    <m/>
    <m/>
    <m/>
    <m/>
    <s v=""/>
    <s v="Found Dead"/>
    <d v="2007-06-10T00:00:00"/>
    <d v="1899-12-30T00:00:00"/>
    <n v="0"/>
  </r>
  <r>
    <n v="1230"/>
    <s v="David 3"/>
    <s v="Loggerhead"/>
    <s v="Caretta caretta"/>
    <s v="Dead"/>
    <s v=""/>
    <x v="2"/>
    <d v="2007-06-08T00:00:00"/>
    <n v="5"/>
    <s v="Sharon"/>
    <s v="Unknown"/>
    <s v="Stranded on shore"/>
    <n v="92"/>
    <n v="8.5"/>
    <m/>
    <m/>
    <m/>
    <m/>
    <n v="8.1999999999999993"/>
    <m/>
    <n v="7"/>
    <n v="1.7"/>
    <n v="0.5"/>
    <m/>
    <m/>
    <m/>
    <m/>
    <m/>
    <d v="2007-06-10T00:00:00"/>
    <n v="2"/>
    <s v="1. Up to 3 days"/>
    <s v="Death"/>
    <d v="2007-06-10T00:00:00"/>
    <d v="2007-06-10T00:00:00"/>
    <n v="2"/>
  </r>
  <r>
    <n v="1231"/>
    <s v="-Stranded-"/>
    <s v="Loggerhead"/>
    <s v="Caretta caretta"/>
    <s v="Dead"/>
    <s v="Female"/>
    <x v="1"/>
    <d v="2007-06-07T00:00:00"/>
    <n v="1"/>
    <s v="Galil West"/>
    <s v="Unknown"/>
    <s v="Stranded on shore"/>
    <m/>
    <n v="63"/>
    <m/>
    <m/>
    <m/>
    <m/>
    <n v="60"/>
    <m/>
    <m/>
    <n v="12"/>
    <m/>
    <m/>
    <m/>
    <m/>
    <m/>
    <m/>
    <m/>
    <m/>
    <s v=""/>
    <s v="Found Dead"/>
    <d v="2007-06-07T00:00:00"/>
    <d v="1899-12-30T00:00:00"/>
    <n v="0"/>
  </r>
  <r>
    <n v="1232"/>
    <s v="Oded"/>
    <s v="Loggerhead"/>
    <s v="Caretta caretta"/>
    <s v="Dead"/>
    <s v=""/>
    <x v="2"/>
    <d v="2007-06-14T00:00:00"/>
    <n v="5"/>
    <s v="Sharon"/>
    <s v="Tar"/>
    <s v="Stranded on shore"/>
    <m/>
    <m/>
    <m/>
    <m/>
    <m/>
    <m/>
    <m/>
    <m/>
    <m/>
    <m/>
    <m/>
    <m/>
    <m/>
    <m/>
    <m/>
    <m/>
    <d v="2007-06-15T00:00:00"/>
    <n v="1"/>
    <s v="1. Up to 3 days"/>
    <s v="Death"/>
    <d v="2007-06-15T00:00:00"/>
    <d v="2007-06-15T00:00:00"/>
    <n v="1"/>
  </r>
  <r>
    <n v="1233"/>
    <s v="-Stranded-"/>
    <s v="Loggerhead"/>
    <s v="Caretta caretta"/>
    <s v="Dead"/>
    <s v=""/>
    <x v="1"/>
    <d v="2007-06-01T00:00:00"/>
    <n v="7"/>
    <s v="Southern coastal plain"/>
    <s v="Unknown"/>
    <s v="Stranded on shore"/>
    <m/>
    <n v="65"/>
    <m/>
    <m/>
    <m/>
    <m/>
    <n v="58"/>
    <m/>
    <m/>
    <m/>
    <m/>
    <m/>
    <m/>
    <m/>
    <m/>
    <m/>
    <m/>
    <m/>
    <s v=""/>
    <s v="Found Dead"/>
    <d v="2007-06-01T00:00:00"/>
    <d v="1899-12-30T00:00:00"/>
    <n v="0"/>
  </r>
  <r>
    <n v="1234"/>
    <s v="-Stranded-"/>
    <s v="Loggerhead"/>
    <s v="Caretta caretta"/>
    <s v="Dead"/>
    <s v=""/>
    <x v="1"/>
    <d v="2007-05-26T00:00:00"/>
    <n v="5"/>
    <s v="Sharon"/>
    <s v="Unknown"/>
    <s v="Stranded on shore"/>
    <m/>
    <n v="56"/>
    <m/>
    <m/>
    <m/>
    <m/>
    <n v="51"/>
    <m/>
    <m/>
    <m/>
    <n v="4"/>
    <m/>
    <m/>
    <m/>
    <m/>
    <m/>
    <m/>
    <m/>
    <s v=""/>
    <s v="Found Dead"/>
    <d v="2007-05-26T00:00:00"/>
    <d v="1899-12-30T00:00:00"/>
    <n v="0"/>
  </r>
  <r>
    <n v="1235"/>
    <s v="-Stranded-"/>
    <s v="Loggerhead"/>
    <s v="Caretta caretta"/>
    <s v="Dead"/>
    <s v=""/>
    <x v="1"/>
    <d v="2007-06-17T00:00:00"/>
    <n v="5"/>
    <s v="Sharon"/>
    <s v="Unknown"/>
    <s v="Stranded on shore"/>
    <m/>
    <n v="66"/>
    <m/>
    <m/>
    <m/>
    <m/>
    <n v="64"/>
    <m/>
    <n v="52"/>
    <n v="7"/>
    <m/>
    <m/>
    <m/>
    <m/>
    <m/>
    <m/>
    <m/>
    <m/>
    <s v=""/>
    <s v="Found Dead"/>
    <d v="2007-06-17T00:00:00"/>
    <d v="1899-12-30T00:00:00"/>
    <n v="0"/>
  </r>
  <r>
    <n v="1236"/>
    <s v="-Stranded-"/>
    <s v="Green Turtle"/>
    <s v="Chelonia Mydas"/>
    <s v="Dead"/>
    <s v=""/>
    <x v="1"/>
    <d v="2007-05-16T00:00:00"/>
    <n v="7"/>
    <s v="Southern coastal plain"/>
    <s v="Unknown"/>
    <s v="Stranded on shore"/>
    <m/>
    <n v="64"/>
    <m/>
    <m/>
    <m/>
    <m/>
    <n v="56"/>
    <m/>
    <m/>
    <m/>
    <m/>
    <m/>
    <m/>
    <m/>
    <m/>
    <m/>
    <m/>
    <m/>
    <s v=""/>
    <s v="Found Dead"/>
    <d v="2007-05-16T00:00:00"/>
    <d v="1899-12-30T00:00:00"/>
    <n v="0"/>
  </r>
  <r>
    <n v="1237"/>
    <s v="-Stranded-"/>
    <s v="Loggerhead"/>
    <s v="Caretta caretta"/>
    <s v="Dead"/>
    <s v=""/>
    <x v="1"/>
    <d v="2007-05-16T00:00:00"/>
    <n v="7"/>
    <s v="Southern coastal plain"/>
    <s v="Unknown"/>
    <s v="Stranded on shore"/>
    <m/>
    <n v="54"/>
    <m/>
    <m/>
    <m/>
    <m/>
    <n v="47"/>
    <m/>
    <m/>
    <m/>
    <m/>
    <m/>
    <m/>
    <m/>
    <m/>
    <m/>
    <m/>
    <m/>
    <s v=""/>
    <s v="Found Dead"/>
    <d v="2007-05-16T00:00:00"/>
    <d v="1899-12-30T00:00:00"/>
    <n v="0"/>
  </r>
  <r>
    <n v="1239"/>
    <s v="-Stranded-"/>
    <s v="Green Turtle"/>
    <s v="Chelonia Mydas"/>
    <s v="Dead"/>
    <s v=""/>
    <x v="1"/>
    <d v="2005-06-01T00:00:00"/>
    <n v="3"/>
    <s v="Carmel Beach"/>
    <s v="Unknown"/>
    <s v="Stranded on shore"/>
    <m/>
    <n v="65"/>
    <m/>
    <m/>
    <m/>
    <m/>
    <n v="56"/>
    <m/>
    <m/>
    <m/>
    <m/>
    <m/>
    <m/>
    <m/>
    <m/>
    <m/>
    <m/>
    <m/>
    <s v=""/>
    <s v="Found Dead"/>
    <d v="2005-06-01T00:00:00"/>
    <d v="1899-12-30T00:00:00"/>
    <n v="0"/>
  </r>
  <r>
    <n v="1240"/>
    <s v="-Stranded-"/>
    <s v="Green Turtle"/>
    <s v="Chelonia Mydas"/>
    <s v="Dead"/>
    <s v="Male"/>
    <x v="1"/>
    <d v="2007-06-03T00:00:00"/>
    <n v="3"/>
    <s v="Carmel Beach"/>
    <s v="Unknown"/>
    <s v="Stranded on shore"/>
    <m/>
    <n v="65"/>
    <m/>
    <m/>
    <m/>
    <m/>
    <n v="50"/>
    <m/>
    <m/>
    <n v="27"/>
    <m/>
    <m/>
    <m/>
    <m/>
    <m/>
    <m/>
    <m/>
    <m/>
    <s v=""/>
    <s v="Found Dead"/>
    <d v="2007-06-03T00:00:00"/>
    <d v="1899-12-30T00:00:00"/>
    <n v="0"/>
  </r>
  <r>
    <n v="1241"/>
    <s v="-Stranded-"/>
    <s v="Loggerhead"/>
    <s v="Caretta caretta"/>
    <s v="Dead"/>
    <s v="Female"/>
    <x v="1"/>
    <d v="2007-05-31T00:00:00"/>
    <n v="3"/>
    <s v="Carmel Beach"/>
    <s v="Unknown"/>
    <s v="Stranded on shore"/>
    <m/>
    <n v="64"/>
    <m/>
    <m/>
    <m/>
    <m/>
    <n v="47"/>
    <m/>
    <m/>
    <m/>
    <m/>
    <m/>
    <m/>
    <m/>
    <m/>
    <m/>
    <m/>
    <m/>
    <s v=""/>
    <s v="Found Dead"/>
    <d v="2007-05-31T00:00:00"/>
    <d v="1899-12-30T00:00:00"/>
    <n v="0"/>
  </r>
  <r>
    <n v="1242"/>
    <s v="-Stranded-"/>
    <s v="Loggerhead"/>
    <s v="Caretta caretta"/>
    <s v="Dead"/>
    <s v=""/>
    <x v="1"/>
    <d v="2007-07-08T00:00:00"/>
    <n v="5"/>
    <s v="Sharon"/>
    <s v="Unknown"/>
    <s v="Stranded on shore"/>
    <m/>
    <n v="62"/>
    <m/>
    <m/>
    <m/>
    <m/>
    <n v="53"/>
    <m/>
    <m/>
    <n v="9"/>
    <n v="0"/>
    <m/>
    <m/>
    <m/>
    <m/>
    <m/>
    <m/>
    <m/>
    <s v=""/>
    <s v="Found Dead"/>
    <d v="2007-07-08T00:00:00"/>
    <d v="1899-12-30T00:00:00"/>
    <n v="0"/>
  </r>
  <r>
    <n v="1243"/>
    <s v="July"/>
    <s v="Loggerhead"/>
    <s v="Caretta caretta"/>
    <s v="Dead"/>
    <s v="Female"/>
    <x v="2"/>
    <d v="2007-07-09T00:00:00"/>
    <n v="5"/>
    <s v="Sharon"/>
    <s v="Trawler's net"/>
    <s v="Floating at sea"/>
    <n v="47800"/>
    <n v="71.5"/>
    <n v="73.099999999999994"/>
    <n v="73.400000000000006"/>
    <n v="75.099999999999994"/>
    <n v="75.099999999999994"/>
    <n v="69.099999999999994"/>
    <n v="54.6"/>
    <n v="54.8"/>
    <n v="13.1"/>
    <n v="4"/>
    <n v="15.5"/>
    <n v="13.2"/>
    <m/>
    <m/>
    <m/>
    <d v="2007-07-09T00:00:00"/>
    <n v="0"/>
    <s v="1. Up to 3 days"/>
    <s v="Death"/>
    <d v="2007-07-09T00:00:00"/>
    <d v="2007-07-09T00:00:00"/>
    <n v="0"/>
  </r>
  <r>
    <n v="1244"/>
    <s v="Turtle's Food"/>
    <s v="Loggerhead"/>
    <s v="Caretta caretta"/>
    <s v="Dead"/>
    <s v=""/>
    <x v="1"/>
    <d v="2007-07-09T00:00:00"/>
    <m/>
    <s v=""/>
    <s v="Unknown"/>
    <s v="At sea"/>
    <m/>
    <m/>
    <m/>
    <m/>
    <m/>
    <m/>
    <m/>
    <m/>
    <m/>
    <m/>
    <m/>
    <m/>
    <m/>
    <m/>
    <m/>
    <m/>
    <m/>
    <m/>
    <s v=""/>
    <s v="Found Dead"/>
    <d v="2007-07-09T00:00:00"/>
    <d v="1899-12-30T00:00:00"/>
    <n v="0"/>
  </r>
  <r>
    <n v="1246"/>
    <s v="Michal Sdot Yam"/>
    <s v="Loggerhead"/>
    <s v="Caretta caretta"/>
    <s v="Released"/>
    <s v="Female"/>
    <x v="4"/>
    <d v="2007-07-13T00:00:00"/>
    <n v="3"/>
    <s v="Carmel Beach"/>
    <s v=""/>
    <s v=""/>
    <m/>
    <n v="73.5"/>
    <m/>
    <m/>
    <m/>
    <m/>
    <n v="60"/>
    <m/>
    <m/>
    <m/>
    <m/>
    <m/>
    <m/>
    <m/>
    <m/>
    <m/>
    <m/>
    <m/>
    <s v=""/>
    <s v="Ovulating"/>
    <d v="2007-07-13T00:00:00"/>
    <d v="1899-12-30T00:00:00"/>
    <n v="0"/>
  </r>
  <r>
    <n v="1247"/>
    <s v="-Stranded-"/>
    <s v="Green Turtle"/>
    <s v="Chelonia Mydas"/>
    <s v="Dead"/>
    <s v=""/>
    <x v="1"/>
    <d v="2007-07-06T00:00:00"/>
    <n v="3"/>
    <s v="Carmel Beach"/>
    <s v="Unknown"/>
    <s v="Stranded on shore"/>
    <m/>
    <n v="58"/>
    <m/>
    <m/>
    <m/>
    <m/>
    <n v="54"/>
    <m/>
    <m/>
    <m/>
    <m/>
    <m/>
    <m/>
    <m/>
    <m/>
    <m/>
    <m/>
    <m/>
    <s v=""/>
    <s v="Found Dead"/>
    <d v="2007-07-06T00:00:00"/>
    <d v="1899-12-30T00:00:00"/>
    <n v="0"/>
  </r>
  <r>
    <n v="1248"/>
    <s v="-Stranded-"/>
    <s v="Loggerhead"/>
    <s v="Caretta caretta"/>
    <s v="Dead"/>
    <s v=""/>
    <x v="1"/>
    <d v="2007-07-15T00:00:00"/>
    <m/>
    <s v=""/>
    <s v="Unknown"/>
    <s v="Stranded on shore"/>
    <m/>
    <n v="50"/>
    <m/>
    <m/>
    <m/>
    <m/>
    <n v="48"/>
    <m/>
    <m/>
    <m/>
    <n v="4"/>
    <m/>
    <m/>
    <m/>
    <m/>
    <m/>
    <m/>
    <m/>
    <s v=""/>
    <s v="Found Dead"/>
    <d v="2007-07-15T00:00:00"/>
    <d v="1899-12-30T00:00:00"/>
    <n v="0"/>
  </r>
  <r>
    <n v="1249"/>
    <s v="-Stranded-"/>
    <s v="Loggerhead"/>
    <s v="Caretta caretta"/>
    <s v="Dead"/>
    <s v=""/>
    <x v="1"/>
    <d v="2007-06-18T00:00:00"/>
    <n v="3"/>
    <s v="Carmel Beach"/>
    <s v="Unknown"/>
    <s v="Stranded on shore"/>
    <m/>
    <n v="68"/>
    <m/>
    <m/>
    <m/>
    <m/>
    <n v="64"/>
    <m/>
    <m/>
    <m/>
    <m/>
    <m/>
    <m/>
    <m/>
    <m/>
    <m/>
    <m/>
    <m/>
    <s v=""/>
    <s v="Found Dead"/>
    <d v="2007-06-18T00:00:00"/>
    <d v="1899-12-30T00:00:00"/>
    <n v="0"/>
  </r>
  <r>
    <n v="1250"/>
    <s v="-Stranded-"/>
    <s v="Green Turtle"/>
    <s v="Chelonia Mydas"/>
    <s v="Dead"/>
    <s v="Female"/>
    <x v="1"/>
    <d v="2007-06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7-06-23T00:00:00"/>
    <d v="1899-12-30T00:00:00"/>
    <n v="0"/>
  </r>
  <r>
    <n v="1251"/>
    <s v="-Stranded-"/>
    <s v="Loggerhead"/>
    <s v="Caretta caretta"/>
    <s v="Dead"/>
    <s v=""/>
    <x v="1"/>
    <d v="2007-06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7-06-28T00:00:00"/>
    <d v="1899-12-30T00:00:00"/>
    <n v="0"/>
  </r>
  <r>
    <n v="1252"/>
    <s v="-Stranded-"/>
    <s v="Loggerhead"/>
    <s v="Caretta caretta"/>
    <s v="Dead"/>
    <s v=""/>
    <x v="1"/>
    <d v="2007-07-09T00:00:00"/>
    <n v="5"/>
    <s v="Sharon"/>
    <s v="Unknown"/>
    <s v=""/>
    <m/>
    <n v="62"/>
    <m/>
    <m/>
    <m/>
    <m/>
    <n v="55"/>
    <m/>
    <m/>
    <m/>
    <m/>
    <m/>
    <m/>
    <m/>
    <m/>
    <m/>
    <m/>
    <m/>
    <s v=""/>
    <s v="Found Dead"/>
    <d v="2007-07-09T00:00:00"/>
    <d v="1899-12-30T00:00:00"/>
    <n v="0"/>
  </r>
  <r>
    <n v="1253"/>
    <s v="-Stranded-"/>
    <s v="Loggerhead"/>
    <s v="Caretta caretta"/>
    <s v="Dead"/>
    <s v=""/>
    <x v="1"/>
    <d v="2007-07-16T00:00:00"/>
    <n v="5"/>
    <s v="Sharon"/>
    <s v="Unknown"/>
    <s v="Stranded on shore"/>
    <m/>
    <n v="58"/>
    <m/>
    <m/>
    <m/>
    <m/>
    <n v="45"/>
    <m/>
    <m/>
    <m/>
    <m/>
    <m/>
    <m/>
    <m/>
    <m/>
    <m/>
    <m/>
    <m/>
    <s v=""/>
    <s v="Found Dead"/>
    <d v="2007-07-16T00:00:00"/>
    <d v="1899-12-30T00:00:00"/>
    <n v="0"/>
  </r>
  <r>
    <n v="1254"/>
    <s v="-Stranded-"/>
    <s v="Loggerhead"/>
    <s v="Caretta caretta"/>
    <s v="Dead"/>
    <s v=""/>
    <x v="1"/>
    <d v="2007-07-24T00:00:00"/>
    <n v="5"/>
    <s v="Sharon"/>
    <s v="Unknown"/>
    <s v="Stranded on shore"/>
    <n v="30000"/>
    <n v="82"/>
    <m/>
    <m/>
    <m/>
    <m/>
    <n v="64"/>
    <m/>
    <m/>
    <m/>
    <m/>
    <m/>
    <m/>
    <m/>
    <m/>
    <m/>
    <m/>
    <m/>
    <s v=""/>
    <s v="Found Dead"/>
    <d v="2007-07-24T00:00:00"/>
    <d v="1899-12-30T00:00:00"/>
    <n v="0"/>
  </r>
  <r>
    <n v="1255"/>
    <s v="-Stranded-"/>
    <s v="Green Turtle"/>
    <s v="Chelonia Mydas"/>
    <s v="Dead"/>
    <s v="Female"/>
    <x v="1"/>
    <d v="2007-08-02T00:00:00"/>
    <n v="3"/>
    <s v="Carmel Beach"/>
    <s v="Unknown"/>
    <s v="Stranded on shore"/>
    <m/>
    <n v="62.7"/>
    <m/>
    <m/>
    <m/>
    <m/>
    <n v="57.2"/>
    <m/>
    <m/>
    <n v="22.1"/>
    <n v="6.3"/>
    <m/>
    <m/>
    <m/>
    <m/>
    <m/>
    <m/>
    <m/>
    <s v=""/>
    <s v="Found Dead"/>
    <d v="2007-08-02T00:00:00"/>
    <d v="1899-12-30T00:00:00"/>
    <n v="0"/>
  </r>
  <r>
    <n v="1256"/>
    <s v="Sergeai"/>
    <s v="Loggerhead"/>
    <s v="Caretta caretta"/>
    <s v="Dead"/>
    <s v=""/>
    <x v="2"/>
    <d v="2007-09-06T00:00:00"/>
    <n v="5"/>
    <s v="Sharon"/>
    <s v="Disease"/>
    <s v="Stranded on shore"/>
    <n v="340"/>
    <n v="14.5"/>
    <m/>
    <m/>
    <m/>
    <m/>
    <n v="13.3"/>
    <m/>
    <m/>
    <m/>
    <m/>
    <m/>
    <m/>
    <m/>
    <m/>
    <m/>
    <d v="2007-12-11T00:00:00"/>
    <n v="96"/>
    <s v="5. More"/>
    <s v="Death"/>
    <d v="2007-12-11T00:00:00"/>
    <d v="2007-12-11T00:00:00"/>
    <n v="96"/>
  </r>
  <r>
    <n v="1257"/>
    <s v="Pavaroti"/>
    <s v="Loggerhead"/>
    <s v="Caretta caretta"/>
    <s v="Dead"/>
    <s v=""/>
    <x v="2"/>
    <d v="2007-09-07T00:00:00"/>
    <n v="3"/>
    <s v="Carmel Beach"/>
    <s v="Disease"/>
    <s v="Stranded on shore"/>
    <n v="320"/>
    <n v="13.2"/>
    <m/>
    <m/>
    <m/>
    <m/>
    <n v="13.2"/>
    <m/>
    <m/>
    <m/>
    <m/>
    <m/>
    <m/>
    <m/>
    <m/>
    <m/>
    <d v="2007-10-28T00:00:00"/>
    <n v="51"/>
    <s v="5. More"/>
    <s v="Death"/>
    <d v="2007-10-28T00:00:00"/>
    <d v="2007-10-28T00:00:00"/>
    <n v="51"/>
  </r>
  <r>
    <n v="1259"/>
    <s v="Refael"/>
    <s v="Loggerhead"/>
    <s v="Caretta caretta"/>
    <s v="Released"/>
    <s v=""/>
    <x v="2"/>
    <d v="2007-09-19T00:00:00"/>
    <n v="5"/>
    <s v="Sharon"/>
    <s v="Tangled in fising nets"/>
    <s v="Stranded on shore"/>
    <n v="250"/>
    <n v="13.3"/>
    <m/>
    <m/>
    <m/>
    <m/>
    <n v="12.5"/>
    <m/>
    <n v="10.199999999999999"/>
    <n v="2.5"/>
    <n v="0.8"/>
    <m/>
    <m/>
    <m/>
    <m/>
    <m/>
    <d v="2008-07-16T00:00:00"/>
    <n v="301"/>
    <s v="5. More"/>
    <s v="Brought In Alive"/>
    <d v="2007-09-19T00:00:00"/>
    <d v="2008-07-16T00:00:00"/>
    <n v="301"/>
  </r>
  <r>
    <n v="1260"/>
    <s v="Yonah"/>
    <s v="Green Turtle"/>
    <s v="Chelonia Mydas"/>
    <s v="Released"/>
    <s v="Female"/>
    <x v="2"/>
    <d v="2007-09-25T00:00:00"/>
    <n v="5"/>
    <s v="Sharon"/>
    <s v="Tangled in fising lines"/>
    <s v=""/>
    <n v="31120"/>
    <n v="64"/>
    <n v="65"/>
    <n v="64.7"/>
    <n v="64.900000000000006"/>
    <n v="65"/>
    <n v="57.5"/>
    <m/>
    <n v="52"/>
    <n v="10.5"/>
    <n v="3.8"/>
    <n v="12.1"/>
    <n v="9.3000000000000007"/>
    <m/>
    <m/>
    <m/>
    <d v="2009-07-22T00:00:00"/>
    <n v="666"/>
    <s v="5. More"/>
    <s v="Brought In Alive"/>
    <d v="2007-09-25T00:00:00"/>
    <d v="2009-07-22T00:00:00"/>
    <n v="666"/>
  </r>
  <r>
    <n v="1261"/>
    <s v="-Stranded-"/>
    <s v="Loggerhead"/>
    <s v="Caretta caretta"/>
    <s v="Dead"/>
    <s v=""/>
    <x v="1"/>
    <d v="2007-10-01T00:00:00"/>
    <n v="5"/>
    <s v="Sharon"/>
    <s v="Unknown"/>
    <s v="Stranded on shore"/>
    <m/>
    <n v="63"/>
    <m/>
    <m/>
    <m/>
    <m/>
    <n v="61.5"/>
    <m/>
    <m/>
    <n v="21"/>
    <m/>
    <m/>
    <m/>
    <m/>
    <m/>
    <m/>
    <m/>
    <m/>
    <s v=""/>
    <s v="Found Dead"/>
    <d v="2007-10-01T00:00:00"/>
    <d v="1899-12-30T00:00:00"/>
    <n v="0"/>
  </r>
  <r>
    <n v="1262"/>
    <s v="-Stranded-"/>
    <s v="Green Turtle"/>
    <s v="Chelonia Mydas"/>
    <s v="Dead"/>
    <s v=""/>
    <x v="1"/>
    <d v="2007-09-14T00:00:00"/>
    <n v="5"/>
    <s v="Sharon"/>
    <s v="Unknown"/>
    <s v="Stranded on shore"/>
    <m/>
    <n v="61.3"/>
    <m/>
    <m/>
    <m/>
    <m/>
    <n v="54.5"/>
    <m/>
    <m/>
    <n v="17"/>
    <n v="6.5"/>
    <m/>
    <m/>
    <m/>
    <m/>
    <m/>
    <m/>
    <m/>
    <s v=""/>
    <s v="Found Dead"/>
    <d v="2007-09-14T00:00:00"/>
    <d v="1899-12-30T00:00:00"/>
    <n v="0"/>
  </r>
  <r>
    <n v="1263"/>
    <s v="-Stranded-"/>
    <s v="Loggerhead"/>
    <s v="Caretta caretta"/>
    <s v="Dead"/>
    <s v=""/>
    <x v="1"/>
    <d v="2007-07-26T00:00:00"/>
    <n v="3"/>
    <s v="Carmel Beach"/>
    <s v="Unknown"/>
    <s v="Stranded on shore"/>
    <m/>
    <n v="50"/>
    <m/>
    <m/>
    <m/>
    <m/>
    <n v="36"/>
    <m/>
    <m/>
    <m/>
    <m/>
    <m/>
    <m/>
    <m/>
    <m/>
    <m/>
    <m/>
    <m/>
    <s v=""/>
    <s v="Found Dead"/>
    <d v="2007-07-26T00:00:00"/>
    <d v="1899-12-30T00:00:00"/>
    <n v="0"/>
  </r>
  <r>
    <n v="1264"/>
    <s v="-Stranded-"/>
    <s v="Loggerhead"/>
    <s v="Caretta caretta"/>
    <s v="Dead"/>
    <s v=""/>
    <x v="1"/>
    <d v="2007-10-03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7-10-03T00:00:00"/>
    <d v="1899-12-30T00:00:00"/>
    <n v="0"/>
  </r>
  <r>
    <n v="1265"/>
    <s v="Meshi"/>
    <s v="Loggerhead"/>
    <s v="Caretta caretta"/>
    <s v="Dead"/>
    <s v="Female"/>
    <x v="2"/>
    <d v="2007-10-06T00:00:00"/>
    <n v="2"/>
    <s v="Hifa Bay"/>
    <s v=""/>
    <s v="Stranded on shore"/>
    <n v="25700"/>
    <n v="59.5"/>
    <n v="61.5"/>
    <n v="62"/>
    <n v="62.6"/>
    <n v="62.7"/>
    <n v="57"/>
    <m/>
    <m/>
    <m/>
    <m/>
    <n v="12.7"/>
    <n v="12.6"/>
    <m/>
    <m/>
    <m/>
    <d v="2007-10-29T00:00:00"/>
    <n v="23"/>
    <s v="4. Up to a month"/>
    <s v="Death"/>
    <d v="2007-10-29T00:00:00"/>
    <d v="2007-10-29T00:00:00"/>
    <n v="23"/>
  </r>
  <r>
    <n v="1306"/>
    <s v="-Stranded-"/>
    <s v="Leatherback"/>
    <s v="Dermochelys coriacea"/>
    <s v="Dead"/>
    <s v=""/>
    <x v="1"/>
    <d v="2007-07-26T00:00:00"/>
    <n v="1"/>
    <s v="Galil West"/>
    <s v="Unknown"/>
    <s v="Stranded on shore"/>
    <m/>
    <n v="147.5"/>
    <m/>
    <m/>
    <m/>
    <m/>
    <n v="99"/>
    <m/>
    <n v="110"/>
    <n v="36"/>
    <n v="12"/>
    <n v="28.5"/>
    <n v="22"/>
    <m/>
    <m/>
    <m/>
    <m/>
    <m/>
    <s v=""/>
    <s v="Found Dead"/>
    <d v="2007-07-26T00:00:00"/>
    <d v="1899-12-30T00:00:00"/>
    <n v="0"/>
  </r>
  <r>
    <n v="1308"/>
    <s v="-Stranded-"/>
    <s v="Green Turtle"/>
    <s v="Chelonia Mydas"/>
    <s v="Dead"/>
    <s v="Female"/>
    <x v="1"/>
    <d v="2007-08-30T00:00:00"/>
    <n v="3"/>
    <s v="Carmel Beach"/>
    <s v="Unknown"/>
    <s v="Stranded on shore"/>
    <m/>
    <n v="67"/>
    <m/>
    <m/>
    <m/>
    <m/>
    <n v="57"/>
    <m/>
    <m/>
    <n v="12"/>
    <m/>
    <m/>
    <m/>
    <m/>
    <m/>
    <m/>
    <m/>
    <m/>
    <s v=""/>
    <s v="Found Dead"/>
    <d v="2007-08-30T00:00:00"/>
    <d v="1899-12-30T00:00:00"/>
    <n v="0"/>
  </r>
  <r>
    <n v="1310"/>
    <s v="-Stranded-"/>
    <s v="Green Turtle"/>
    <s v="Chelonia Mydas"/>
    <s v="Dead"/>
    <s v=""/>
    <x v="1"/>
    <d v="2007-10-08T00:00:00"/>
    <n v="5"/>
    <s v="Sharon"/>
    <s v="Unknown"/>
    <s v="Stranded on shore"/>
    <m/>
    <n v="64"/>
    <m/>
    <m/>
    <m/>
    <m/>
    <n v="57"/>
    <m/>
    <m/>
    <m/>
    <m/>
    <m/>
    <m/>
    <m/>
    <m/>
    <m/>
    <m/>
    <m/>
    <s v=""/>
    <s v="Found Dead"/>
    <d v="2007-10-08T00:00:00"/>
    <d v="1899-12-30T00:00:00"/>
    <n v="0"/>
  </r>
  <r>
    <n v="1311"/>
    <s v="-Stranded-"/>
    <s v="Loggerhead"/>
    <s v="Caretta caretta"/>
    <s v="Dead"/>
    <s v=""/>
    <x v="1"/>
    <d v="2007-07-24T00:00:00"/>
    <n v="5"/>
    <s v="Sharon"/>
    <s v="Unknown"/>
    <s v="Stranded on shore"/>
    <m/>
    <n v="82"/>
    <m/>
    <m/>
    <m/>
    <m/>
    <n v="61"/>
    <m/>
    <m/>
    <m/>
    <m/>
    <m/>
    <m/>
    <m/>
    <m/>
    <m/>
    <m/>
    <m/>
    <s v=""/>
    <s v="Found Dead"/>
    <d v="2007-07-24T00:00:00"/>
    <d v="1899-12-30T00:00:00"/>
    <n v="0"/>
  </r>
  <r>
    <n v="1312"/>
    <s v="-Stranded-"/>
    <s v="Green Turtle"/>
    <s v="Chelonia Mydas"/>
    <s v="Dead"/>
    <s v="Female"/>
    <x v="1"/>
    <d v="3000-01-01T00:00:00"/>
    <m/>
    <s v=""/>
    <s v="Unknown"/>
    <s v="Stranded on shore"/>
    <m/>
    <n v="65"/>
    <m/>
    <m/>
    <m/>
    <m/>
    <n v="65"/>
    <m/>
    <m/>
    <m/>
    <m/>
    <m/>
    <m/>
    <m/>
    <m/>
    <m/>
    <m/>
    <m/>
    <s v=""/>
    <s v="Found Dead"/>
    <d v="3000-01-01T00:00:00"/>
    <d v="1899-12-30T00:00:00"/>
    <n v="0"/>
  </r>
  <r>
    <n v="1315"/>
    <s v="-Stranded-"/>
    <s v="Loggerhead"/>
    <s v="Caretta caretta"/>
    <s v="Dead"/>
    <s v="Female"/>
    <x v="1"/>
    <d v="2007-09-24T00:00:00"/>
    <n v="5"/>
    <s v="Sharon"/>
    <s v="Unknown"/>
    <s v="Stranded on shore"/>
    <m/>
    <n v="61"/>
    <m/>
    <m/>
    <m/>
    <m/>
    <n v="57"/>
    <m/>
    <m/>
    <n v="5"/>
    <m/>
    <m/>
    <m/>
    <m/>
    <m/>
    <m/>
    <m/>
    <m/>
    <s v=""/>
    <s v="Found Dead"/>
    <d v="2007-09-24T00:00:00"/>
    <d v="1899-12-30T00:00:00"/>
    <n v="0"/>
  </r>
  <r>
    <n v="1316"/>
    <s v="-Stranded-"/>
    <s v="Loggerhead"/>
    <s v="Caretta caretta"/>
    <s v="Dead"/>
    <s v=""/>
    <x v="1"/>
    <d v="2007-08-17T00:00:00"/>
    <n v="5"/>
    <s v="Sharon"/>
    <s v="Unknown"/>
    <s v="Stranded on shore"/>
    <m/>
    <n v="65"/>
    <m/>
    <m/>
    <m/>
    <m/>
    <n v="60"/>
    <m/>
    <m/>
    <n v="5"/>
    <m/>
    <m/>
    <m/>
    <m/>
    <m/>
    <m/>
    <m/>
    <m/>
    <s v=""/>
    <s v="Found Dead"/>
    <d v="2007-08-17T00:00:00"/>
    <d v="1899-12-30T00:00:00"/>
    <n v="0"/>
  </r>
  <r>
    <n v="1317"/>
    <s v="-Stranded-"/>
    <s v="Loggerhead"/>
    <s v="Caretta caretta"/>
    <s v="Dead"/>
    <s v=""/>
    <x v="1"/>
    <d v="2007-09-12T00:00:00"/>
    <n v="5"/>
    <s v="Sharon"/>
    <s v="Unknown"/>
    <s v="Stranded on shore"/>
    <m/>
    <n v="62"/>
    <m/>
    <m/>
    <m/>
    <m/>
    <n v="52"/>
    <m/>
    <m/>
    <m/>
    <m/>
    <m/>
    <m/>
    <m/>
    <m/>
    <m/>
    <m/>
    <m/>
    <s v=""/>
    <s v="Found Dead"/>
    <d v="2007-09-12T00:00:00"/>
    <d v="1899-12-30T00:00:00"/>
    <n v="0"/>
  </r>
  <r>
    <n v="1318"/>
    <s v="-Stranded-"/>
    <s v="Green Turtle"/>
    <s v="Chelonia Mydas"/>
    <s v="Dead"/>
    <s v=""/>
    <x v="1"/>
    <d v="2007-09-2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7-09-24T00:00:00"/>
    <d v="1899-12-30T00:00:00"/>
    <n v="0"/>
  </r>
  <r>
    <n v="1319"/>
    <s v="TanTan"/>
    <s v="Loggerhead"/>
    <s v="Caretta caretta"/>
    <s v="Released"/>
    <s v="Female"/>
    <x v="2"/>
    <d v="2007-10-22T00:00:00"/>
    <n v="1"/>
    <s v="Galil West"/>
    <s v="Inner tissue trauma"/>
    <s v="Floating at sea"/>
    <n v="41200"/>
    <n v="70.099999999999994"/>
    <n v="73"/>
    <n v="73"/>
    <n v="73.900000000000006"/>
    <n v="74.3"/>
    <n v="69.400000000000006"/>
    <m/>
    <n v="51"/>
    <n v="19.600000000000001"/>
    <n v="5.2"/>
    <n v="14.3"/>
    <n v="14"/>
    <m/>
    <m/>
    <m/>
    <d v="2008-07-16T00:00:00"/>
    <n v="268"/>
    <s v="5. More"/>
    <s v="Brought In Alive"/>
    <d v="2007-10-22T00:00:00"/>
    <d v="2008-07-16T00:00:00"/>
    <n v="268"/>
  </r>
  <r>
    <n v="1320"/>
    <s v="-Stranded-"/>
    <s v="Loggerhead"/>
    <s v="Caretta caretta"/>
    <s v="Dead"/>
    <s v=""/>
    <x v="1"/>
    <d v="2007-08-28T00:00:00"/>
    <n v="5"/>
    <s v="Sharon"/>
    <s v="Unknown"/>
    <s v="Stranded on shore"/>
    <m/>
    <n v="81"/>
    <m/>
    <m/>
    <m/>
    <m/>
    <n v="71"/>
    <m/>
    <m/>
    <n v="41"/>
    <n v="11"/>
    <m/>
    <m/>
    <m/>
    <m/>
    <m/>
    <m/>
    <m/>
    <s v=""/>
    <s v="Found Dead"/>
    <d v="2007-08-28T00:00:00"/>
    <d v="1899-12-30T00:00:00"/>
    <n v="0"/>
  </r>
  <r>
    <n v="1321"/>
    <s v="-Stranded-"/>
    <s v="Loggerhead"/>
    <s v="Caretta caretta"/>
    <s v="Dead"/>
    <s v=""/>
    <x v="1"/>
    <d v="2007-07-13T00:00:00"/>
    <n v="1"/>
    <s v="Galil West"/>
    <s v="Unknown"/>
    <s v="Stranded on shore"/>
    <m/>
    <n v="81"/>
    <m/>
    <m/>
    <m/>
    <m/>
    <n v="50"/>
    <m/>
    <m/>
    <m/>
    <m/>
    <m/>
    <m/>
    <m/>
    <m/>
    <m/>
    <m/>
    <m/>
    <s v=""/>
    <s v="Found Dead"/>
    <d v="2007-07-13T00:00:00"/>
    <d v="1899-12-30T00:00:00"/>
    <n v="0"/>
  </r>
  <r>
    <n v="1322"/>
    <s v="-Stranded-"/>
    <s v="Loggerhead"/>
    <s v="Caretta caretta"/>
    <s v="Dead"/>
    <s v=""/>
    <x v="1"/>
    <d v="2007-08-15T00:00:00"/>
    <n v="5"/>
    <s v="Sharon"/>
    <s v="Unknown"/>
    <s v="Stranded on shore"/>
    <m/>
    <n v="72"/>
    <m/>
    <m/>
    <m/>
    <m/>
    <n v="61.5"/>
    <m/>
    <m/>
    <n v="10"/>
    <m/>
    <m/>
    <m/>
    <m/>
    <m/>
    <m/>
    <m/>
    <m/>
    <s v=""/>
    <s v="Found Dead"/>
    <d v="2007-08-15T00:00:00"/>
    <d v="1899-12-30T00:00:00"/>
    <n v="0"/>
  </r>
  <r>
    <n v="1323"/>
    <s v="-Stranded-"/>
    <s v="Green Turtle"/>
    <s v="Chelonia Mydas"/>
    <s v="Dead"/>
    <s v=""/>
    <x v="1"/>
    <d v="2007-08-09T00:00:00"/>
    <n v="5"/>
    <s v="Sharon"/>
    <s v="Unknown"/>
    <s v="Stranded on shore"/>
    <m/>
    <n v="72"/>
    <m/>
    <m/>
    <m/>
    <m/>
    <n v="66"/>
    <m/>
    <m/>
    <n v="9"/>
    <m/>
    <m/>
    <m/>
    <m/>
    <m/>
    <m/>
    <m/>
    <m/>
    <s v=""/>
    <s v="Found Dead"/>
    <d v="2007-08-09T00:00:00"/>
    <d v="1899-12-30T00:00:00"/>
    <n v="0"/>
  </r>
  <r>
    <n v="1324"/>
    <s v="-Stranded-"/>
    <s v="Green Turtle"/>
    <s v="Chelonia Mydas"/>
    <s v="Dead"/>
    <s v=""/>
    <x v="1"/>
    <d v="2007-08-10T00:00:00"/>
    <n v="1"/>
    <s v="Galil West"/>
    <s v="Unknown"/>
    <s v="Stranded on shore"/>
    <m/>
    <n v="62"/>
    <m/>
    <m/>
    <m/>
    <m/>
    <n v="54"/>
    <m/>
    <m/>
    <m/>
    <m/>
    <m/>
    <m/>
    <m/>
    <m/>
    <m/>
    <m/>
    <m/>
    <s v=""/>
    <s v="Found Dead"/>
    <d v="2007-08-10T00:00:00"/>
    <d v="1899-12-30T00:00:00"/>
    <n v="0"/>
  </r>
  <r>
    <n v="1325"/>
    <s v="Chen"/>
    <s v="Green Turtle"/>
    <s v="Chelonia Mydas"/>
    <s v="Released"/>
    <s v=""/>
    <x v="2"/>
    <d v="2007-10-25T00:00:00"/>
    <n v="6"/>
    <s v="Pleshet"/>
    <s v="Tangled in fising lines"/>
    <s v="Stranded on shore"/>
    <n v="2700"/>
    <n v="27"/>
    <n v="27.2"/>
    <n v="27.4"/>
    <n v="27.8"/>
    <n v="28.1"/>
    <n v="24.4"/>
    <m/>
    <n v="23.3"/>
    <n v="4.8"/>
    <n v="1.7"/>
    <n v="7.1"/>
    <n v="5.0999999999999996"/>
    <m/>
    <m/>
    <m/>
    <d v="2008-07-16T00:00:00"/>
    <n v="265"/>
    <s v="5. More"/>
    <s v="Brought In Alive"/>
    <d v="2007-10-25T00:00:00"/>
    <d v="2008-07-16T00:00:00"/>
    <n v="265"/>
  </r>
  <r>
    <n v="1326"/>
    <s v="-Stranded-"/>
    <s v="Unidentified Turtle"/>
    <s v="Chelonidae"/>
    <s v="Dead"/>
    <s v=""/>
    <x v="1"/>
    <d v="2007-07-27T00:00:00"/>
    <n v="3"/>
    <s v="Carmel Beach"/>
    <s v="Marine vessel injury"/>
    <s v=""/>
    <m/>
    <n v="64"/>
    <m/>
    <m/>
    <m/>
    <m/>
    <n v="54"/>
    <m/>
    <m/>
    <n v="9"/>
    <m/>
    <m/>
    <m/>
    <m/>
    <m/>
    <m/>
    <m/>
    <m/>
    <s v=""/>
    <s v="Found Dead"/>
    <d v="2007-07-27T00:00:00"/>
    <d v="1899-12-30T00:00:00"/>
    <n v="0"/>
  </r>
  <r>
    <n v="1327"/>
    <s v="-Stranded-"/>
    <s v="Loggerhead"/>
    <s v="Caretta caretta"/>
    <s v="Dead"/>
    <s v=""/>
    <x v="1"/>
    <d v="2007-07-06T00:00:00"/>
    <n v="1"/>
    <s v="Galil West"/>
    <s v="Unknown"/>
    <s v="Stranded on shore"/>
    <m/>
    <n v="65"/>
    <m/>
    <m/>
    <m/>
    <m/>
    <n v="58"/>
    <m/>
    <m/>
    <m/>
    <m/>
    <n v="28"/>
    <m/>
    <m/>
    <m/>
    <m/>
    <m/>
    <m/>
    <s v=""/>
    <s v="Found Dead"/>
    <d v="2007-07-06T00:00:00"/>
    <d v="1899-12-30T00:00:00"/>
    <n v="0"/>
  </r>
  <r>
    <n v="1328"/>
    <s v="-Stranded-"/>
    <s v="Loggerhead"/>
    <s v="Caretta caretta"/>
    <s v="Dead"/>
    <s v=""/>
    <x v="1"/>
    <d v="2007-08-10T00:00:00"/>
    <n v="6"/>
    <s v="Pleshet"/>
    <s v="Marine vessel injury"/>
    <s v=""/>
    <m/>
    <n v="72"/>
    <m/>
    <m/>
    <m/>
    <m/>
    <n v="60"/>
    <m/>
    <m/>
    <m/>
    <m/>
    <m/>
    <m/>
    <m/>
    <m/>
    <m/>
    <m/>
    <m/>
    <s v=""/>
    <s v="Found Dead"/>
    <d v="2007-08-10T00:00:00"/>
    <d v="1899-12-30T00:00:00"/>
    <n v="0"/>
  </r>
  <r>
    <n v="1329"/>
    <s v="-Stranded-"/>
    <s v="Loggerhead"/>
    <s v="Caretta caretta"/>
    <s v="Dead"/>
    <s v=""/>
    <x v="1"/>
    <d v="2007-01-01T00:00:00"/>
    <n v="2"/>
    <s v="Hifa Bay"/>
    <s v="Unknown"/>
    <s v="Stranded on shore"/>
    <m/>
    <n v="71"/>
    <m/>
    <m/>
    <m/>
    <m/>
    <n v="69"/>
    <m/>
    <m/>
    <m/>
    <m/>
    <m/>
    <m/>
    <m/>
    <m/>
    <m/>
    <m/>
    <m/>
    <s v=""/>
    <s v="Found Dead"/>
    <d v="2007-01-01T00:00:00"/>
    <d v="1899-12-30T00:00:00"/>
    <n v="0"/>
  </r>
  <r>
    <n v="1330"/>
    <s v="-Stranded-"/>
    <s v="Green Turtle"/>
    <s v="Chelonia Mydas"/>
    <s v="Dead"/>
    <s v=""/>
    <x v="1"/>
    <d v="2007-07-15T00:00:00"/>
    <n v="3"/>
    <s v="Carmel Beach"/>
    <s v="Unknown"/>
    <s v="Stranded on shore"/>
    <m/>
    <n v="75"/>
    <m/>
    <m/>
    <m/>
    <m/>
    <n v="40"/>
    <m/>
    <m/>
    <n v="10"/>
    <m/>
    <m/>
    <m/>
    <m/>
    <m/>
    <m/>
    <m/>
    <m/>
    <s v=""/>
    <s v="Found Dead"/>
    <d v="2007-07-15T00:00:00"/>
    <d v="1899-12-30T00:00:00"/>
    <n v="0"/>
  </r>
  <r>
    <n v="1331"/>
    <s v="-Stranded-"/>
    <s v="Loggerhead"/>
    <s v="Caretta caretta"/>
    <s v="Dead"/>
    <s v=""/>
    <x v="1"/>
    <d v="2007-10-04T00:00:00"/>
    <n v="5"/>
    <s v="Sharon"/>
    <s v="Unknown"/>
    <s v="Stranded on shore"/>
    <m/>
    <n v="68"/>
    <m/>
    <m/>
    <m/>
    <m/>
    <n v="55"/>
    <m/>
    <m/>
    <n v="24"/>
    <n v="13"/>
    <m/>
    <m/>
    <m/>
    <m/>
    <m/>
    <m/>
    <m/>
    <s v=""/>
    <s v="Found Dead"/>
    <d v="2007-10-04T00:00:00"/>
    <d v="1899-12-30T00:00:00"/>
    <n v="0"/>
  </r>
  <r>
    <n v="1332"/>
    <s v="-Stranded-"/>
    <s v="Unidentified Turtle"/>
    <s v="Chelonidae"/>
    <s v="Dead"/>
    <s v=""/>
    <x v="1"/>
    <d v="2007-08-06T00:00:00"/>
    <n v="3"/>
    <s v="Carmel Beach"/>
    <s v="Unknown"/>
    <s v="Stranded on shore"/>
    <m/>
    <n v="47"/>
    <m/>
    <m/>
    <m/>
    <m/>
    <n v="29"/>
    <m/>
    <m/>
    <n v="2"/>
    <m/>
    <m/>
    <m/>
    <m/>
    <m/>
    <m/>
    <m/>
    <m/>
    <s v=""/>
    <s v="Found Dead"/>
    <d v="2007-08-06T00:00:00"/>
    <d v="1899-12-30T00:00:00"/>
    <n v="0"/>
  </r>
  <r>
    <n v="1333"/>
    <s v="-Stranded-"/>
    <s v="Green Turtle"/>
    <s v="Chelonia Mydas"/>
    <s v="Dead"/>
    <s v=""/>
    <x v="1"/>
    <d v="2007-09-24T00:00:00"/>
    <n v="6"/>
    <s v="Pleshet"/>
    <s v="Unknown"/>
    <s v="Stranded on shore"/>
    <m/>
    <n v="71"/>
    <m/>
    <m/>
    <m/>
    <m/>
    <n v="53"/>
    <m/>
    <m/>
    <n v="11"/>
    <m/>
    <m/>
    <m/>
    <m/>
    <m/>
    <m/>
    <m/>
    <m/>
    <s v=""/>
    <s v="Found Dead"/>
    <d v="2007-09-24T00:00:00"/>
    <d v="1899-12-30T00:00:00"/>
    <n v="0"/>
  </r>
  <r>
    <n v="1334"/>
    <s v="-Stranded-"/>
    <s v="Green Turtle"/>
    <s v="Chelonia Mydas"/>
    <s v="Dead"/>
    <s v=""/>
    <x v="1"/>
    <d v="2007-08-09T00:00:00"/>
    <n v="3"/>
    <s v="Carmel Beach"/>
    <s v="Unknown"/>
    <s v="Stranded on shore"/>
    <m/>
    <n v="84"/>
    <m/>
    <m/>
    <m/>
    <m/>
    <n v="77"/>
    <m/>
    <m/>
    <n v="34"/>
    <m/>
    <m/>
    <m/>
    <m/>
    <m/>
    <m/>
    <m/>
    <m/>
    <s v=""/>
    <s v="Found Dead"/>
    <d v="2007-08-09T00:00:00"/>
    <d v="1899-12-30T00:00:00"/>
    <n v="0"/>
  </r>
  <r>
    <n v="1335"/>
    <s v="-Stranded-"/>
    <s v="Loggerhead"/>
    <s v="Caretta caretta"/>
    <s v="Dead"/>
    <s v=""/>
    <x v="1"/>
    <d v="2007-07-26T00:00:00"/>
    <n v="3"/>
    <s v="Carmel Beach"/>
    <s v="Unknown"/>
    <s v="Stranded on shore"/>
    <m/>
    <n v="65"/>
    <m/>
    <m/>
    <m/>
    <m/>
    <n v="44"/>
    <m/>
    <m/>
    <m/>
    <m/>
    <m/>
    <m/>
    <m/>
    <m/>
    <m/>
    <m/>
    <m/>
    <s v=""/>
    <s v="Found Dead"/>
    <d v="2007-07-26T00:00:00"/>
    <d v="1899-12-30T00:00:00"/>
    <n v="0"/>
  </r>
  <r>
    <n v="1336"/>
    <s v="-Stranded-"/>
    <s v="Green Turtle"/>
    <s v="Chelonia Mydas"/>
    <s v="Dead"/>
    <s v=""/>
    <x v="1"/>
    <d v="2007-08-09T00:00:00"/>
    <n v="3"/>
    <s v="Carmel Beach"/>
    <s v="Tangled in fising nets"/>
    <s v=""/>
    <m/>
    <n v="32"/>
    <m/>
    <m/>
    <m/>
    <m/>
    <n v="30"/>
    <m/>
    <m/>
    <m/>
    <m/>
    <m/>
    <m/>
    <m/>
    <m/>
    <m/>
    <m/>
    <m/>
    <s v=""/>
    <s v="Found Dead"/>
    <d v="2007-08-09T00:00:00"/>
    <d v="1899-12-30T00:00:00"/>
    <n v="0"/>
  </r>
  <r>
    <n v="1337"/>
    <s v="-Stranded-"/>
    <s v="Loggerhead"/>
    <s v="Caretta caretta"/>
    <s v="Dead"/>
    <s v=""/>
    <x v="1"/>
    <d v="2007-08-23T00:00:00"/>
    <n v="6"/>
    <s v="Pleshet"/>
    <s v="Static long line"/>
    <s v=""/>
    <m/>
    <n v="57"/>
    <m/>
    <m/>
    <m/>
    <m/>
    <n v="54"/>
    <m/>
    <m/>
    <n v="42"/>
    <n v="14"/>
    <m/>
    <m/>
    <m/>
    <m/>
    <m/>
    <m/>
    <m/>
    <s v=""/>
    <s v="Found Dead"/>
    <d v="2007-08-23T00:00:00"/>
    <d v="1899-12-30T00:00:00"/>
    <n v="0"/>
  </r>
  <r>
    <n v="1338"/>
    <s v="-Stranded-"/>
    <s v="Green Turtle"/>
    <s v="Chelonia Mydas"/>
    <s v="Dead"/>
    <s v=""/>
    <x v="1"/>
    <d v="2007-08-03T00:00:00"/>
    <m/>
    <s v=""/>
    <s v="Marine vessel injury"/>
    <s v=""/>
    <m/>
    <n v="69"/>
    <m/>
    <m/>
    <m/>
    <m/>
    <n v="48"/>
    <m/>
    <m/>
    <n v="4"/>
    <m/>
    <m/>
    <m/>
    <m/>
    <m/>
    <m/>
    <m/>
    <m/>
    <s v=""/>
    <s v="Found Dead"/>
    <d v="2007-08-03T00:00:00"/>
    <d v="1899-12-30T00:00:00"/>
    <n v="0"/>
  </r>
  <r>
    <n v="1339"/>
    <s v="-Embryo-"/>
    <s v="Loggerhead"/>
    <s v="Caretta caretta"/>
    <s v="Dead"/>
    <s v=""/>
    <x v="6"/>
    <d v="2007-09-28T00:00:00"/>
    <m/>
    <s v=""/>
    <s v=""/>
    <s v=""/>
    <m/>
    <m/>
    <m/>
    <m/>
    <m/>
    <m/>
    <m/>
    <m/>
    <m/>
    <m/>
    <m/>
    <m/>
    <m/>
    <m/>
    <m/>
    <m/>
    <m/>
    <m/>
    <s v=""/>
    <s v="Embryos"/>
    <d v="2007-09-28T00:00:00"/>
    <d v="1899-12-30T00:00:00"/>
    <n v="0"/>
  </r>
  <r>
    <n v="1340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1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2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3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4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5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6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7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8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49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0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1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2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3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4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5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6"/>
    <s v="-Embryo-"/>
    <s v="Loggerhead"/>
    <s v="Caretta caretta"/>
    <s v="Dead"/>
    <s v=""/>
    <x v="6"/>
    <d v="200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4T00:00:00"/>
    <d v="1899-12-30T00:00:00"/>
    <n v="0"/>
  </r>
  <r>
    <n v="1357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58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59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0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1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2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3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4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5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6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7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8"/>
    <s v="-Embryo-"/>
    <s v="Loggerhead"/>
    <s v="Caretta caretta"/>
    <s v="Dead"/>
    <s v=""/>
    <x v="6"/>
    <d v="2007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1T00:00:00"/>
    <d v="1899-12-30T00:00:00"/>
    <n v="0"/>
  </r>
  <r>
    <n v="1369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0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1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2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3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4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5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6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7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8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79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80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81"/>
    <s v="-Embryo-"/>
    <s v="Loggerhead"/>
    <s v="Caretta caretta"/>
    <s v="Dead"/>
    <s v=""/>
    <x v="6"/>
    <d v="2007-08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0T00:00:00"/>
    <d v="1899-12-30T00:00:00"/>
    <n v="0"/>
  </r>
  <r>
    <n v="1382"/>
    <s v="-Embryo-"/>
    <s v="Loggerhead"/>
    <s v="Caretta caretta"/>
    <s v="Dead"/>
    <s v=""/>
    <x v="6"/>
    <d v="2007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3T00:00:00"/>
    <d v="1899-12-30T00:00:00"/>
    <n v="0"/>
  </r>
  <r>
    <n v="1383"/>
    <s v="-Embryo-"/>
    <s v="Loggerhead"/>
    <s v="Caretta caretta"/>
    <s v="Dead"/>
    <s v=""/>
    <x v="6"/>
    <d v="2007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3T00:00:00"/>
    <d v="1899-12-30T00:00:00"/>
    <n v="0"/>
  </r>
  <r>
    <n v="1384"/>
    <s v="-Embryo-"/>
    <s v="Loggerhead"/>
    <s v="Caretta caretta"/>
    <s v="Dead"/>
    <s v=""/>
    <x v="6"/>
    <d v="2007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3T00:00:00"/>
    <d v="1899-12-30T00:00:00"/>
    <n v="0"/>
  </r>
  <r>
    <n v="1385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386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387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388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389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390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391"/>
    <s v="-Embryo-"/>
    <s v="Loggerhead"/>
    <s v="Caretta caretta"/>
    <s v="Dead"/>
    <s v=""/>
    <x v="6"/>
    <d v="2007-08-2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6T00:00:00"/>
    <d v="1899-12-30T00:00:00"/>
    <n v="0"/>
  </r>
  <r>
    <n v="1392"/>
    <s v="-Embryo-"/>
    <s v="Loggerhead"/>
    <s v="Caretta caretta"/>
    <s v="Dead"/>
    <s v=""/>
    <x v="6"/>
    <d v="2007-08-2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6T00:00:00"/>
    <d v="1899-12-30T00:00:00"/>
    <n v="0"/>
  </r>
  <r>
    <n v="1393"/>
    <s v="-Embryo-"/>
    <s v="Loggerhead"/>
    <s v="Caretta caretta"/>
    <s v="Dead"/>
    <s v=""/>
    <x v="6"/>
    <d v="2007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3T00:00:00"/>
    <d v="1899-12-30T00:00:00"/>
    <n v="0"/>
  </r>
  <r>
    <n v="1394"/>
    <s v="-Embryo-"/>
    <s v="Loggerhead"/>
    <s v="Caretta caretta"/>
    <s v="Dead"/>
    <s v=""/>
    <x v="6"/>
    <d v="2007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9T00:00:00"/>
    <d v="1899-12-30T00:00:00"/>
    <n v="0"/>
  </r>
  <r>
    <n v="1395"/>
    <s v="-Embryo-"/>
    <s v="Loggerhead"/>
    <s v="Caretta caretta"/>
    <s v="Dead"/>
    <s v=""/>
    <x v="6"/>
    <d v="2007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9T00:00:00"/>
    <d v="1899-12-30T00:00:00"/>
    <n v="0"/>
  </r>
  <r>
    <n v="1396"/>
    <s v="-Embryo-"/>
    <s v="Loggerhead"/>
    <s v="Caretta caretta"/>
    <s v="Dead"/>
    <s v=""/>
    <x v="6"/>
    <d v="2007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9T00:00:00"/>
    <d v="1899-12-30T00:00:00"/>
    <n v="0"/>
  </r>
  <r>
    <n v="1397"/>
    <s v="-Embryo-"/>
    <s v="Loggerhead"/>
    <s v="Caretta caretta"/>
    <s v="Dead"/>
    <s v=""/>
    <x v="6"/>
    <d v="2007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9T00:00:00"/>
    <d v="1899-12-30T00:00:00"/>
    <n v="0"/>
  </r>
  <r>
    <n v="1398"/>
    <s v="-Embryo-"/>
    <s v="Loggerhead"/>
    <s v="Caretta caretta"/>
    <s v="Dead"/>
    <s v=""/>
    <x v="6"/>
    <d v="2007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9T00:00:00"/>
    <d v="1899-12-30T00:00:00"/>
    <n v="0"/>
  </r>
  <r>
    <n v="1399"/>
    <s v="-Embryo-"/>
    <s v="Loggerhead"/>
    <s v="Caretta caretta"/>
    <s v="Dead"/>
    <s v=""/>
    <x v="6"/>
    <d v="2007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9T00:00:00"/>
    <d v="1899-12-30T00:00:00"/>
    <n v="0"/>
  </r>
  <r>
    <n v="1400"/>
    <s v="-Embryo-"/>
    <s v="Loggerhead"/>
    <s v="Caretta caretta"/>
    <s v="Dead"/>
    <s v=""/>
    <x v="6"/>
    <d v="2007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9T00:00:00"/>
    <d v="1899-12-30T00:00:00"/>
    <n v="0"/>
  </r>
  <r>
    <n v="1401"/>
    <s v="-Embryo-"/>
    <s v="Loggerhead"/>
    <s v="Caretta caretta"/>
    <s v="Dead"/>
    <s v=""/>
    <x v="6"/>
    <d v="2007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9T00:00:00"/>
    <d v="1899-12-30T00:00:00"/>
    <n v="0"/>
  </r>
  <r>
    <n v="1402"/>
    <s v="-Embryo-"/>
    <s v="Loggerhead"/>
    <s v="Caretta caretta"/>
    <s v="Dead"/>
    <s v=""/>
    <x v="6"/>
    <d v="2007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9T00:00:00"/>
    <d v="1899-12-30T00:00:00"/>
    <n v="0"/>
  </r>
  <r>
    <n v="1403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04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05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06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07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08"/>
    <s v="-Embryo-"/>
    <s v="Loggerhead"/>
    <s v="Caretta caretta"/>
    <s v="Dead"/>
    <s v=""/>
    <x v="6"/>
    <d v="2007-09-04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4T00:00:00"/>
    <d v="1899-12-30T00:00:00"/>
    <n v="0"/>
  </r>
  <r>
    <n v="1409"/>
    <s v="-Embryo-"/>
    <s v="Loggerhead"/>
    <s v="Caretta caretta"/>
    <s v="Dead"/>
    <s v=""/>
    <x v="6"/>
    <d v="2007-09-04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4T00:00:00"/>
    <d v="1899-12-30T00:00:00"/>
    <n v="0"/>
  </r>
  <r>
    <n v="1410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1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2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3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4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5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6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7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8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19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0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1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2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3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4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5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6"/>
    <s v="-Embryo-"/>
    <s v="Loggerhead"/>
    <s v="Caretta caretta"/>
    <s v="Dead"/>
    <s v=""/>
    <x v="6"/>
    <d v="2007-08-06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6T00:00:00"/>
    <d v="1899-12-30T00:00:00"/>
    <n v="0"/>
  </r>
  <r>
    <n v="1427"/>
    <s v="-Embryo-"/>
    <s v="Loggerhead"/>
    <s v="Caretta caretta"/>
    <s v="Dead"/>
    <s v=""/>
    <x v="6"/>
    <d v="2007-09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9-10T00:00:00"/>
    <d v="1899-12-30T00:00:00"/>
    <n v="0"/>
  </r>
  <r>
    <n v="1428"/>
    <s v="-Embryo-"/>
    <s v="Loggerhead"/>
    <s v="Caretta caretta"/>
    <s v="Dead"/>
    <s v=""/>
    <x v="6"/>
    <d v="2007-09-10T00:00:00"/>
    <m/>
    <s v=""/>
    <s v=""/>
    <s v=""/>
    <m/>
    <m/>
    <m/>
    <m/>
    <m/>
    <m/>
    <m/>
    <m/>
    <m/>
    <m/>
    <m/>
    <m/>
    <m/>
    <m/>
    <m/>
    <m/>
    <m/>
    <m/>
    <s v=""/>
    <s v="Embryos"/>
    <d v="2007-09-10T00:00:00"/>
    <d v="1899-12-30T00:00:00"/>
    <n v="0"/>
  </r>
  <r>
    <n v="1429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0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1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2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3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4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5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6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7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8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39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40"/>
    <s v="-Embryo-"/>
    <s v="Loggerhead"/>
    <s v="Caretta caretta"/>
    <s v="Dead"/>
    <s v=""/>
    <x v="6"/>
    <d v="2007-08-1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8T00:00:00"/>
    <d v="1899-12-30T00:00:00"/>
    <n v="0"/>
  </r>
  <r>
    <n v="1441"/>
    <s v="-Embryo-"/>
    <s v="Loggerhead"/>
    <s v="Caretta caretta"/>
    <s v="Dead"/>
    <s v=""/>
    <x v="6"/>
    <d v="2007-09-09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9T00:00:00"/>
    <d v="1899-12-30T00:00:00"/>
    <n v="0"/>
  </r>
  <r>
    <n v="1442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43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44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45"/>
    <s v="-Embryo-"/>
    <s v="Loggerhead"/>
    <s v="Caretta caretta"/>
    <s v="Dead"/>
    <s v=""/>
    <x v="6"/>
    <d v="2007-09-07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7T00:00:00"/>
    <d v="1899-12-30T00:00:00"/>
    <n v="0"/>
  </r>
  <r>
    <n v="1446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47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48"/>
    <s v="-Embryo-"/>
    <s v="Loggerhead"/>
    <s v="Caretta caretta"/>
    <s v="Dead"/>
    <s v=""/>
    <x v="6"/>
    <d v="2007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5T00:00:00"/>
    <d v="1899-12-30T00:00:00"/>
    <n v="0"/>
  </r>
  <r>
    <n v="1449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50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51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52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53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54"/>
    <s v="-Embryo-"/>
    <s v="Loggerhead"/>
    <s v="Caretta caretta"/>
    <s v="Dead"/>
    <s v=""/>
    <x v="6"/>
    <d v="2007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7-08-30T00:00:00"/>
    <d v="1899-12-30T00:00:00"/>
    <n v="0"/>
  </r>
  <r>
    <n v="1455"/>
    <s v="-Embryo-"/>
    <s v="Loggerhead"/>
    <s v="Caretta caretta"/>
    <s v="Dead"/>
    <s v=""/>
    <x v="6"/>
    <d v="2007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3T00:00:00"/>
    <d v="1899-12-30T00:00:00"/>
    <n v="0"/>
  </r>
  <r>
    <n v="1457"/>
    <s v="-Embryo-"/>
    <s v="Loggerhead"/>
    <s v="Caretta caretta"/>
    <s v="Dead"/>
    <s v=""/>
    <x v="6"/>
    <d v="2007-09-09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9T00:00:00"/>
    <d v="1899-12-30T00:00:00"/>
    <n v="0"/>
  </r>
  <r>
    <n v="1458"/>
    <s v="-Embryo-"/>
    <s v="Loggerhead"/>
    <s v="Caretta caretta"/>
    <s v="Dead"/>
    <s v=""/>
    <x v="6"/>
    <d v="2007-09-09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9T00:00:00"/>
    <d v="1899-12-30T00:00:00"/>
    <n v="0"/>
  </r>
  <r>
    <n v="1459"/>
    <s v="-Embryo-"/>
    <s v="Loggerhead"/>
    <s v="Caretta caretta"/>
    <s v="Dead"/>
    <s v=""/>
    <x v="6"/>
    <d v="2007-09-09T00:00:00"/>
    <m/>
    <s v=""/>
    <s v=""/>
    <s v=""/>
    <m/>
    <m/>
    <m/>
    <m/>
    <m/>
    <m/>
    <m/>
    <m/>
    <m/>
    <m/>
    <m/>
    <m/>
    <m/>
    <m/>
    <m/>
    <m/>
    <m/>
    <m/>
    <s v=""/>
    <s v="Embryos"/>
    <d v="2007-09-09T00:00:00"/>
    <d v="1899-12-30T00:00:00"/>
    <n v="0"/>
  </r>
  <r>
    <n v="1460"/>
    <s v="-Stranded-"/>
    <s v="Green Turtle"/>
    <s v="Chelonia Mydas"/>
    <s v="Dead"/>
    <s v=""/>
    <x v="1"/>
    <d v="2007-11-07T00:00:00"/>
    <n v="6"/>
    <s v="Pleshet"/>
    <s v="Marine vessel injury"/>
    <s v=""/>
    <m/>
    <n v="55"/>
    <m/>
    <m/>
    <m/>
    <m/>
    <n v="45"/>
    <m/>
    <m/>
    <m/>
    <m/>
    <m/>
    <m/>
    <m/>
    <m/>
    <m/>
    <m/>
    <m/>
    <s v=""/>
    <s v="Found Dead"/>
    <d v="2007-11-07T00:00:00"/>
    <d v="1899-12-30T00:00:00"/>
    <n v="0"/>
  </r>
  <r>
    <n v="1461"/>
    <s v="-Stranded-"/>
    <s v="Unidentified Turtle"/>
    <s v="Chelonidae"/>
    <s v="Dead"/>
    <s v=""/>
    <x v="1"/>
    <d v="2007-11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7-11-08T00:00:00"/>
    <d v="1899-12-30T00:00:00"/>
    <n v="0"/>
  </r>
  <r>
    <n v="1462"/>
    <s v="Dolev"/>
    <s v="Loggerhead"/>
    <s v="Caretta caretta"/>
    <s v="Released"/>
    <s v=""/>
    <x v="2"/>
    <d v="2007-11-08T00:00:00"/>
    <n v="3"/>
    <s v="Carmel Beach"/>
    <s v="Unknown"/>
    <s v="Stranded on shore"/>
    <n v="47"/>
    <n v="7.1"/>
    <n v="7"/>
    <n v="7.1"/>
    <n v="7.2"/>
    <n v="7.1"/>
    <n v="7"/>
    <m/>
    <n v="5.4"/>
    <n v="1.3"/>
    <n v="0.8"/>
    <n v="2.7"/>
    <n v="2.6"/>
    <m/>
    <m/>
    <m/>
    <d v="2007-11-14T00:00:00"/>
    <n v="6"/>
    <s v="2. Up to 1 week"/>
    <s v="Brought In Alive"/>
    <d v="2007-11-08T00:00:00"/>
    <d v="2007-11-14T00:00:00"/>
    <n v="6"/>
  </r>
  <r>
    <n v="1463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464"/>
    <s v="-Embryo-"/>
    <s v="Loggerhead"/>
    <s v="Caretta caretta"/>
    <s v="Dead"/>
    <s v=""/>
    <x v="6"/>
    <d v="2007-08-0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08T00:00:00"/>
    <d v="1899-12-30T00:00:00"/>
    <n v="0"/>
  </r>
  <r>
    <n v="1467"/>
    <s v="-Embryo-"/>
    <s v="Loggerhead"/>
    <s v="Caretta caretta"/>
    <s v="Dead"/>
    <s v=""/>
    <x v="6"/>
    <d v="2007-09-11T00:00:00"/>
    <m/>
    <s v=""/>
    <s v=""/>
    <s v=""/>
    <m/>
    <m/>
    <m/>
    <m/>
    <m/>
    <m/>
    <m/>
    <m/>
    <m/>
    <m/>
    <m/>
    <m/>
    <m/>
    <m/>
    <m/>
    <m/>
    <m/>
    <m/>
    <s v=""/>
    <s v="Embryos"/>
    <d v="2007-09-11T00:00:00"/>
    <d v="1899-12-30T00:00:00"/>
    <n v="0"/>
  </r>
  <r>
    <n v="1469"/>
    <s v="-Embryo-"/>
    <s v="Loggerhead"/>
    <s v="Caretta caretta"/>
    <s v="Dead"/>
    <s v=""/>
    <x v="6"/>
    <d v="2007-08-18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8T00:00:00"/>
    <d v="1899-12-30T00:00:00"/>
    <n v="0"/>
  </r>
  <r>
    <n v="1470"/>
    <s v="-Embryo-"/>
    <s v="Loggerhead"/>
    <s v="Caretta caretta"/>
    <s v="Dead"/>
    <s v=""/>
    <x v="6"/>
    <d v="2007-08-27T00:00:00"/>
    <m/>
    <s v=""/>
    <s v=""/>
    <s v=""/>
    <m/>
    <m/>
    <m/>
    <m/>
    <m/>
    <m/>
    <m/>
    <m/>
    <m/>
    <m/>
    <m/>
    <m/>
    <m/>
    <m/>
    <m/>
    <m/>
    <m/>
    <m/>
    <s v=""/>
    <s v="Embryos"/>
    <d v="2007-08-27T00:00:00"/>
    <d v="1899-12-30T00:00:00"/>
    <n v="0"/>
  </r>
  <r>
    <n v="1471"/>
    <s v="-Stranded-"/>
    <s v="Loggerhead"/>
    <s v="Caretta caretta"/>
    <s v="Dead"/>
    <s v=""/>
    <x v="1"/>
    <d v="2007-06-16T00:00:00"/>
    <n v="3"/>
    <s v="Carmel Beach"/>
    <s v="Unknown"/>
    <s v="Stranded on shore"/>
    <m/>
    <n v="60"/>
    <m/>
    <m/>
    <m/>
    <m/>
    <n v="55"/>
    <m/>
    <m/>
    <m/>
    <m/>
    <m/>
    <m/>
    <m/>
    <m/>
    <m/>
    <m/>
    <m/>
    <s v=""/>
    <s v="Found Dead"/>
    <d v="2007-06-16T00:00:00"/>
    <d v="1899-12-30T00:00:00"/>
    <n v="0"/>
  </r>
  <r>
    <n v="1472"/>
    <s v="-Stranded-"/>
    <s v="Green Turtle"/>
    <s v="Chelonia Mydas"/>
    <s v="Dead"/>
    <s v=""/>
    <x v="1"/>
    <d v="2007-09-24T00:00:00"/>
    <n v="3"/>
    <s v="Carmel Beach"/>
    <s v="Unknown"/>
    <s v="Stranded on shore"/>
    <m/>
    <n v="61"/>
    <m/>
    <m/>
    <m/>
    <m/>
    <n v="56"/>
    <m/>
    <m/>
    <m/>
    <m/>
    <m/>
    <m/>
    <m/>
    <m/>
    <m/>
    <m/>
    <m/>
    <s v=""/>
    <s v="Found Dead"/>
    <d v="2007-09-24T00:00:00"/>
    <d v="1899-12-30T00:00:00"/>
    <n v="0"/>
  </r>
  <r>
    <n v="1473"/>
    <s v="-Stranded-"/>
    <s v="Green Turtle"/>
    <s v="Chelonia Mydas"/>
    <s v="Dead"/>
    <s v=""/>
    <x v="1"/>
    <d v="2007-10-24T00:00:00"/>
    <n v="5"/>
    <s v="Sharon"/>
    <s v="Unknown"/>
    <s v="Stranded on shore"/>
    <m/>
    <n v="74"/>
    <m/>
    <m/>
    <m/>
    <m/>
    <n v="65"/>
    <m/>
    <m/>
    <n v="16"/>
    <n v="4.5"/>
    <m/>
    <m/>
    <m/>
    <m/>
    <m/>
    <m/>
    <m/>
    <s v=""/>
    <s v="Found Dead"/>
    <d v="2007-10-24T00:00:00"/>
    <d v="1899-12-30T00:00:00"/>
    <n v="0"/>
  </r>
  <r>
    <n v="2089"/>
    <s v="-Stranded-"/>
    <s v="Loggerhead"/>
    <s v="Caretta caretta"/>
    <s v="Dead"/>
    <s v=""/>
    <x v="1"/>
    <d v="2007-02-1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7-02-11T00:00:00"/>
    <d v="1899-12-30T00:00:00"/>
    <n v="0"/>
  </r>
  <r>
    <n v="2090"/>
    <s v="-Stranded-"/>
    <s v="Green Turtle"/>
    <s v="Chelonia Mydas"/>
    <s v="Dead"/>
    <s v=""/>
    <x v="1"/>
    <d v="2007-03-23T00:00:00"/>
    <n v="3"/>
    <s v="Carmel Beach"/>
    <s v="Unknown"/>
    <s v="Stranded on shore"/>
    <m/>
    <n v="8.1"/>
    <m/>
    <m/>
    <m/>
    <m/>
    <n v="7.5"/>
    <m/>
    <m/>
    <n v="1"/>
    <n v="0.6"/>
    <m/>
    <m/>
    <m/>
    <m/>
    <m/>
    <m/>
    <m/>
    <s v=""/>
    <s v="Found Dead"/>
    <d v="2007-03-23T00:00:00"/>
    <d v="1899-12-30T00:00:00"/>
    <n v="0"/>
  </r>
  <r>
    <n v="2091"/>
    <s v="-Stranded-"/>
    <s v="Loggerhead"/>
    <s v="Caretta caretta"/>
    <s v="Dead"/>
    <s v=""/>
    <x v="1"/>
    <d v="2007-07-18T00:00:00"/>
    <n v="7"/>
    <s v="Southern coastal plain"/>
    <s v="Unknown"/>
    <s v="Stranded on shore"/>
    <m/>
    <n v="61"/>
    <m/>
    <m/>
    <m/>
    <m/>
    <n v="57"/>
    <m/>
    <m/>
    <m/>
    <m/>
    <m/>
    <m/>
    <m/>
    <m/>
    <m/>
    <m/>
    <m/>
    <s v=""/>
    <s v="Found Dead"/>
    <d v="2007-07-18T00:00:00"/>
    <d v="1899-12-30T00:00:00"/>
    <n v="0"/>
  </r>
  <r>
    <n v="2092"/>
    <s v="-Stranded-"/>
    <s v="Loggerhead"/>
    <s v="Caretta caretta"/>
    <s v="Dead"/>
    <s v=""/>
    <x v="1"/>
    <d v="2007-06-20T00:00:00"/>
    <n v="7"/>
    <s v="Southern coastal plain"/>
    <s v="Unknown"/>
    <s v="Stranded on shore"/>
    <m/>
    <n v="64"/>
    <m/>
    <m/>
    <m/>
    <m/>
    <n v="51"/>
    <m/>
    <m/>
    <m/>
    <m/>
    <m/>
    <m/>
    <m/>
    <m/>
    <m/>
    <m/>
    <m/>
    <s v=""/>
    <s v="Found Dead"/>
    <d v="2007-06-20T00:00:00"/>
    <d v="1899-12-30T00:00:00"/>
    <n v="0"/>
  </r>
  <r>
    <n v="2093"/>
    <s v="-Stranded-"/>
    <s v="Green Turtle"/>
    <s v="Chelonia Mydas"/>
    <s v="Dead"/>
    <s v=""/>
    <x v="1"/>
    <d v="2007-11-25T00:00:00"/>
    <n v="3"/>
    <s v="Carmel Beach"/>
    <s v="Static long line"/>
    <s v=""/>
    <m/>
    <n v="95"/>
    <m/>
    <m/>
    <m/>
    <m/>
    <n v="59"/>
    <m/>
    <m/>
    <n v="4"/>
    <m/>
    <m/>
    <m/>
    <m/>
    <m/>
    <m/>
    <m/>
    <m/>
    <s v=""/>
    <s v="Found Dead"/>
    <d v="2007-11-25T00:00:00"/>
    <d v="1899-12-30T00:00:00"/>
    <n v="0"/>
  </r>
  <r>
    <n v="2094"/>
    <s v="-Stranded-"/>
    <s v="Green Turtle"/>
    <s v="Chelonia Mydas"/>
    <s v="Dead"/>
    <s v=""/>
    <x v="1"/>
    <d v="2007-10-20T00:00:00"/>
    <n v="5"/>
    <s v="Sharon"/>
    <s v="Marine vessel injury"/>
    <s v=""/>
    <m/>
    <n v="66"/>
    <m/>
    <m/>
    <m/>
    <m/>
    <n v="61"/>
    <m/>
    <m/>
    <m/>
    <m/>
    <m/>
    <m/>
    <m/>
    <m/>
    <m/>
    <m/>
    <m/>
    <s v=""/>
    <s v="Found Dead"/>
    <d v="2007-10-20T00:00:00"/>
    <d v="1899-12-30T00:00:00"/>
    <n v="0"/>
  </r>
  <r>
    <n v="2097"/>
    <s v="-Observed-"/>
    <s v="Nile Softshell"/>
    <s v="Trionyx triunguis"/>
    <s v="Released"/>
    <s v=""/>
    <x v="4"/>
    <d v="2007-12-31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07-12-31T00:00:00"/>
    <d v="1899-12-30T00:00:00"/>
    <n v="0"/>
  </r>
  <r>
    <n v="2098"/>
    <s v="Moral"/>
    <s v="Loggerhead"/>
    <s v="Caretta caretta"/>
    <s v="Dead"/>
    <s v=""/>
    <x v="2"/>
    <d v="2006-02-22T00:00:00"/>
    <n v="3"/>
    <s v="Carmel Beach"/>
    <s v="Unknown"/>
    <s v="Stranded on shore"/>
    <n v="76.5"/>
    <n v="8.4"/>
    <m/>
    <m/>
    <m/>
    <m/>
    <n v="8.3000000000000007"/>
    <m/>
    <m/>
    <m/>
    <m/>
    <m/>
    <m/>
    <m/>
    <m/>
    <m/>
    <d v="2006-06-26T00:00:00"/>
    <n v="124"/>
    <s v="5. More"/>
    <s v="Death"/>
    <d v="2006-06-26T00:00:00"/>
    <d v="2006-06-26T00:00:00"/>
    <n v="124"/>
  </r>
  <r>
    <n v="2099"/>
    <s v="Hariba"/>
    <s v="Loggerhead"/>
    <s v="Caretta caretta"/>
    <s v="Released"/>
    <s v=""/>
    <x v="2"/>
    <d v="2006-05-17T00:00:00"/>
    <n v="5"/>
    <s v="Sharon"/>
    <s v="Disease"/>
    <s v=""/>
    <n v="15640"/>
    <n v="48"/>
    <n v="53"/>
    <n v="53"/>
    <n v="53"/>
    <n v="53"/>
    <n v="52"/>
    <m/>
    <n v="38"/>
    <n v="12.5"/>
    <n v="3"/>
    <n v="11.5"/>
    <n v="10"/>
    <m/>
    <m/>
    <m/>
    <d v="2006-10-18T00:00:00"/>
    <n v="154"/>
    <s v="5. More"/>
    <s v="Brought In Alive"/>
    <d v="2006-05-17T00:00:00"/>
    <d v="2006-10-18T00:00:00"/>
    <n v="154"/>
  </r>
  <r>
    <n v="2100"/>
    <s v="*martin*"/>
    <s v="Unidentified Turtle"/>
    <s v="Chelonidae"/>
    <s v="Dead"/>
    <s v=""/>
    <x v="0"/>
    <m/>
    <m/>
    <s v=""/>
    <s v=""/>
    <s v=""/>
    <m/>
    <m/>
    <m/>
    <m/>
    <m/>
    <m/>
    <m/>
    <m/>
    <m/>
    <m/>
    <m/>
    <m/>
    <m/>
    <m/>
    <m/>
    <m/>
    <m/>
    <m/>
    <s v=""/>
    <m/>
    <d v="1899-12-30T00:00:00"/>
    <d v="1899-12-30T00:00:00"/>
    <n v="0"/>
  </r>
  <r>
    <n v="2101"/>
    <s v="Tova"/>
    <s v="Loggerhead"/>
    <s v="Caretta caretta"/>
    <s v="Released"/>
    <s v=""/>
    <x v="2"/>
    <d v="2005-10-03T00:00:00"/>
    <n v="6"/>
    <s v="Pleshet"/>
    <s v="Unknown"/>
    <s v="Floating at sea"/>
    <n v="23280"/>
    <n v="56"/>
    <n v="57.2"/>
    <n v="57.4"/>
    <n v="57.8"/>
    <n v="57.8"/>
    <n v="53.5"/>
    <m/>
    <n v="23.28"/>
    <n v="12.5"/>
    <n v="3"/>
    <n v="13"/>
    <m/>
    <m/>
    <m/>
    <m/>
    <d v="2006-04-19T00:00:00"/>
    <n v="198"/>
    <s v="5. More"/>
    <s v="Brought In Alive"/>
    <d v="2005-10-03T00:00:00"/>
    <d v="2006-04-19T00:00:00"/>
    <n v="198"/>
  </r>
  <r>
    <n v="2102"/>
    <s v="-Stranded-"/>
    <s v="Green Turtle"/>
    <s v="Chelonia Mydas"/>
    <s v="Dead"/>
    <s v=""/>
    <x v="1"/>
    <d v="2008-01-10T00:00:00"/>
    <n v="6"/>
    <s v="Pleshet"/>
    <s v="Unknown"/>
    <s v="Stranded on shore"/>
    <m/>
    <n v="64"/>
    <m/>
    <m/>
    <m/>
    <m/>
    <n v="53"/>
    <m/>
    <m/>
    <m/>
    <m/>
    <m/>
    <m/>
    <m/>
    <m/>
    <m/>
    <m/>
    <m/>
    <s v=""/>
    <s v="Found Dead"/>
    <d v="2008-01-10T00:00:00"/>
    <d v="1899-12-30T00:00:00"/>
    <n v="0"/>
  </r>
  <r>
    <n v="2104"/>
    <s v="-Stranded-"/>
    <s v="Loggerhead"/>
    <s v="Caretta caretta"/>
    <s v="Dead"/>
    <s v=""/>
    <x v="1"/>
    <d v="2007-01-30T00:00:00"/>
    <n v="5"/>
    <s v="Sharon"/>
    <s v="Unknown"/>
    <s v="Stranded on shore"/>
    <m/>
    <n v="66"/>
    <m/>
    <m/>
    <m/>
    <m/>
    <n v="60"/>
    <m/>
    <m/>
    <n v="12"/>
    <m/>
    <m/>
    <m/>
    <m/>
    <m/>
    <m/>
    <m/>
    <m/>
    <s v=""/>
    <s v="Found Dead"/>
    <d v="2007-01-30T00:00:00"/>
    <d v="1899-12-30T00:00:00"/>
    <n v="0"/>
  </r>
  <r>
    <n v="2107"/>
    <s v="Fares"/>
    <s v="Green Turtle"/>
    <s v="Chelonia Mydas"/>
    <s v="Released"/>
    <s v=""/>
    <x v="2"/>
    <d v="2008-01-30T00:00:00"/>
    <n v="3"/>
    <s v="Carmel Beach"/>
    <s v="Tangled in human debris"/>
    <s v="Stranded on shore"/>
    <n v="896"/>
    <n v="20.6"/>
    <n v="20.5"/>
    <n v="20.5"/>
    <n v="20.8"/>
    <n v="21"/>
    <n v="18"/>
    <m/>
    <n v="17.8"/>
    <n v="3.3"/>
    <n v="1.5"/>
    <n v="5.6"/>
    <n v="3"/>
    <m/>
    <m/>
    <m/>
    <d v="2008-06-14T00:00:00"/>
    <n v="136"/>
    <s v="5. More"/>
    <s v="Brought In Alive"/>
    <d v="2008-01-30T00:00:00"/>
    <d v="2008-06-14T00:00:00"/>
    <n v="136"/>
  </r>
  <r>
    <n v="2108"/>
    <s v="Noga"/>
    <s v="Loggerhead"/>
    <s v="Caretta caretta"/>
    <s v="Dead"/>
    <s v=""/>
    <x v="2"/>
    <d v="2008-02-02T00:00:00"/>
    <n v="7"/>
    <s v="Southern coastal plain"/>
    <s v="Unknown"/>
    <s v="Stranded on shore"/>
    <n v="31800"/>
    <m/>
    <m/>
    <m/>
    <m/>
    <m/>
    <m/>
    <m/>
    <m/>
    <m/>
    <m/>
    <m/>
    <m/>
    <m/>
    <m/>
    <m/>
    <d v="2008-09-16T00:00:00"/>
    <n v="227"/>
    <s v="5. More"/>
    <s v="Death"/>
    <d v="2008-09-16T00:00:00"/>
    <d v="2008-09-16T00:00:00"/>
    <n v="227"/>
  </r>
  <r>
    <n v="2109"/>
    <s v="Itzik"/>
    <s v="Loggerhead"/>
    <s v="Caretta caretta"/>
    <s v="Released"/>
    <s v=""/>
    <x v="2"/>
    <d v="2008-01-31T00:00:00"/>
    <n v="5"/>
    <s v="Sharon"/>
    <s v="Unknown"/>
    <s v="Stranded on shore"/>
    <n v="56"/>
    <m/>
    <m/>
    <m/>
    <m/>
    <m/>
    <m/>
    <m/>
    <m/>
    <m/>
    <m/>
    <m/>
    <m/>
    <m/>
    <m/>
    <m/>
    <d v="2008-07-16T00:00:00"/>
    <n v="167"/>
    <s v="5. More"/>
    <s v="Brought In Alive"/>
    <d v="2008-01-31T00:00:00"/>
    <d v="2008-07-16T00:00:00"/>
    <n v="167"/>
  </r>
  <r>
    <n v="2110"/>
    <s v="Max"/>
    <s v="Loggerhead"/>
    <s v="Caretta caretta"/>
    <s v="Dead"/>
    <s v=""/>
    <x v="2"/>
    <d v="2008-01-31T00:00:00"/>
    <n v="6"/>
    <s v="Pleshet"/>
    <s v="Unknown"/>
    <s v="Stranded on shore"/>
    <n v="58"/>
    <n v="7.4"/>
    <n v="7.7"/>
    <n v="7.8"/>
    <n v="7.8"/>
    <n v="7.7"/>
    <n v="7"/>
    <m/>
    <n v="6.3"/>
    <n v="1.3"/>
    <n v="0.3"/>
    <n v="2.7"/>
    <n v="2.2000000000000002"/>
    <m/>
    <m/>
    <m/>
    <d v="2008-06-08T00:00:00"/>
    <n v="129"/>
    <s v="5. More"/>
    <s v="Death"/>
    <d v="2008-06-08T00:00:00"/>
    <d v="2008-06-08T00:00:00"/>
    <n v="129"/>
  </r>
  <r>
    <n v="2111"/>
    <s v="-Stranded-"/>
    <s v="Loggerhead"/>
    <s v="Caretta caretta"/>
    <s v="Dead"/>
    <s v=""/>
    <x v="1"/>
    <d v="2008-02-01T00:00:00"/>
    <n v="2"/>
    <s v="Hifa Bay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08-02-01T00:00:00"/>
    <d v="1899-12-30T00:00:00"/>
    <n v="0"/>
  </r>
  <r>
    <n v="2119"/>
    <s v="Krembo"/>
    <s v="Loggerhead"/>
    <s v="Caretta caretta"/>
    <s v="Released"/>
    <s v=""/>
    <x v="2"/>
    <d v="2008-02-03T00:00:00"/>
    <n v="3"/>
    <s v="Carmel Beach"/>
    <s v="Disease"/>
    <s v="Stranded on shore"/>
    <n v="24760"/>
    <m/>
    <m/>
    <m/>
    <m/>
    <m/>
    <m/>
    <m/>
    <m/>
    <m/>
    <m/>
    <m/>
    <m/>
    <m/>
    <m/>
    <m/>
    <d v="2008-06-03T00:00:00"/>
    <n v="121"/>
    <s v="5. More"/>
    <s v="Brought In Alive"/>
    <d v="2008-02-03T00:00:00"/>
    <d v="2008-06-03T00:00:00"/>
    <n v="121"/>
  </r>
  <r>
    <n v="2120"/>
    <s v="Chalooshes"/>
    <s v="Green Turtle"/>
    <s v="Chelonia Mydas"/>
    <s v="Released"/>
    <s v=""/>
    <x v="2"/>
    <d v="2008-02-03T00:00:00"/>
    <n v="3"/>
    <s v="Carmel Beach"/>
    <s v="Tangled in fising lines"/>
    <s v="Stranded on shore"/>
    <n v="696.5"/>
    <n v="19"/>
    <n v="18.8"/>
    <n v="18.899999999999999"/>
    <n v="19.2"/>
    <n v="19.2"/>
    <n v="17"/>
    <m/>
    <n v="15.2"/>
    <n v="2.5"/>
    <n v="1.3"/>
    <n v="5.3"/>
    <n v="3"/>
    <m/>
    <m/>
    <m/>
    <d v="2008-06-27T00:00:00"/>
    <n v="145"/>
    <s v="5. More"/>
    <s v="Brought In Alive"/>
    <d v="2008-02-03T00:00:00"/>
    <d v="2008-06-27T00:00:00"/>
    <n v="145"/>
  </r>
  <r>
    <n v="2121"/>
    <s v="-Stranded-"/>
    <s v="Green Turtle"/>
    <s v="Chelonia Mydas"/>
    <s v="Dead"/>
    <s v="Female"/>
    <x v="1"/>
    <d v="2007-02-08T00:00:00"/>
    <n v="5"/>
    <s v="Sharon"/>
    <s v="Marine vessel injury"/>
    <s v="Floating at sea"/>
    <m/>
    <n v="76.2"/>
    <m/>
    <m/>
    <m/>
    <m/>
    <n v="66.5"/>
    <m/>
    <n v="62"/>
    <n v="17.2"/>
    <n v="6.3"/>
    <m/>
    <m/>
    <m/>
    <n v="115"/>
    <m/>
    <m/>
    <m/>
    <s v=""/>
    <s v="Found Dead"/>
    <d v="2007-02-08T00:00:00"/>
    <d v="1899-12-30T00:00:00"/>
    <n v="0"/>
  </r>
  <r>
    <n v="2122"/>
    <s v="-Observed-"/>
    <s v="Green Turtle"/>
    <s v="Chelonia Mydas"/>
    <s v="Released"/>
    <s v=""/>
    <x v="4"/>
    <d v="2008-02-06T00:00:00"/>
    <m/>
    <s v=""/>
    <s v="Trawler's net"/>
    <s v="At sea"/>
    <m/>
    <n v="67"/>
    <m/>
    <m/>
    <m/>
    <m/>
    <n v="60"/>
    <m/>
    <m/>
    <n v="14"/>
    <n v="3"/>
    <m/>
    <m/>
    <m/>
    <m/>
    <m/>
    <m/>
    <m/>
    <s v=""/>
    <s v="Observed"/>
    <d v="2008-02-06T00:00:00"/>
    <d v="1899-12-30T00:00:00"/>
    <n v="0"/>
  </r>
  <r>
    <n v="2123"/>
    <s v="-Stranded-"/>
    <s v="Loggerhead"/>
    <s v="Caretta caretta"/>
    <s v="Dead"/>
    <s v=""/>
    <x v="1"/>
    <d v="2007-09-20T00:00:00"/>
    <n v="3"/>
    <s v="Carmel Beach"/>
    <s v="Unknown"/>
    <s v="Stranded on shore"/>
    <m/>
    <m/>
    <m/>
    <m/>
    <m/>
    <m/>
    <m/>
    <m/>
    <n v="44.5"/>
    <n v="15"/>
    <n v="4"/>
    <m/>
    <m/>
    <m/>
    <m/>
    <m/>
    <m/>
    <m/>
    <s v=""/>
    <s v="Found Dead"/>
    <d v="2007-09-20T00:00:00"/>
    <d v="1899-12-30T00:00:00"/>
    <n v="0"/>
  </r>
  <r>
    <n v="2124"/>
    <s v="Moshe"/>
    <s v="Loggerhead"/>
    <s v="Caretta caretta"/>
    <s v="Released"/>
    <s v=""/>
    <x v="2"/>
    <d v="2008-02-13T00:00:00"/>
    <n v="5"/>
    <s v="Sharon"/>
    <s v="Unknown"/>
    <s v="Stranded on shore"/>
    <n v="72.5"/>
    <n v="8.1999999999999993"/>
    <m/>
    <m/>
    <m/>
    <m/>
    <n v="8"/>
    <m/>
    <n v="6.4"/>
    <n v="1.7"/>
    <n v="0.5"/>
    <m/>
    <m/>
    <m/>
    <m/>
    <m/>
    <d v="2008-06-14T00:00:00"/>
    <n v="122"/>
    <s v="5. More"/>
    <s v="Brought In Alive"/>
    <d v="2008-02-13T00:00:00"/>
    <d v="2008-06-14T00:00:00"/>
    <n v="122"/>
  </r>
  <r>
    <n v="2125"/>
    <s v="-Stranded-"/>
    <s v="Loggerhead"/>
    <s v="Caretta caretta"/>
    <s v="Dead"/>
    <s v=""/>
    <x v="1"/>
    <d v="2008-02-13T00:00:00"/>
    <n v="5"/>
    <s v="Sharon"/>
    <s v="Unknown"/>
    <s v="Stranded on shore"/>
    <m/>
    <n v="67"/>
    <m/>
    <m/>
    <m/>
    <m/>
    <n v="63"/>
    <m/>
    <m/>
    <m/>
    <m/>
    <m/>
    <m/>
    <m/>
    <m/>
    <m/>
    <m/>
    <m/>
    <s v=""/>
    <s v="Found Dead"/>
    <d v="2008-02-13T00:00:00"/>
    <d v="1899-12-30T00:00:00"/>
    <n v="0"/>
  </r>
  <r>
    <n v="2126"/>
    <s v="Oren"/>
    <s v="Caspian Turtle"/>
    <s v="Mauremys caspica"/>
    <s v="Dead"/>
    <s v=""/>
    <x v="2"/>
    <d v="2008-02-16T00:00:00"/>
    <m/>
    <s v=""/>
    <s v="Unknown"/>
    <s v="Stranded on shore"/>
    <m/>
    <m/>
    <m/>
    <m/>
    <m/>
    <m/>
    <m/>
    <m/>
    <m/>
    <m/>
    <m/>
    <m/>
    <m/>
    <m/>
    <m/>
    <m/>
    <d v="2008-02-17T00:00:00"/>
    <n v="1"/>
    <s v="1. Up to 3 days"/>
    <s v="Death"/>
    <d v="2008-02-17T00:00:00"/>
    <d v="2008-02-17T00:00:00"/>
    <n v="1"/>
  </r>
  <r>
    <n v="2127"/>
    <s v="Tchompee"/>
    <s v="Loggerhead"/>
    <s v="Caretta caretta"/>
    <s v="Released"/>
    <s v=""/>
    <x v="2"/>
    <d v="2008-02-19T00:00:00"/>
    <n v="3"/>
    <s v="Carmel Beach"/>
    <s v="Tangled in fising lines"/>
    <s v="Stranded on shore"/>
    <n v="13540"/>
    <n v="51.4"/>
    <m/>
    <m/>
    <m/>
    <m/>
    <n v="48.4"/>
    <m/>
    <n v="37.700000000000003"/>
    <n v="9"/>
    <n v="2.5"/>
    <m/>
    <m/>
    <m/>
    <m/>
    <m/>
    <d v="2009-12-25T00:00:00"/>
    <n v="675"/>
    <s v="5. More"/>
    <s v="Brought In Alive"/>
    <d v="2008-02-19T00:00:00"/>
    <d v="2009-12-25T00:00:00"/>
    <n v="675"/>
  </r>
  <r>
    <n v="2128"/>
    <s v="pita"/>
    <s v="Green Turtle"/>
    <s v="Chelonia Mydas"/>
    <s v="Dead"/>
    <s v=""/>
    <x v="2"/>
    <d v="2008-02-19T00:00:00"/>
    <n v="3"/>
    <s v="Carmel Beach"/>
    <s v="Unknown"/>
    <s v="Stranded on shore"/>
    <n v="92.5"/>
    <n v="9.1"/>
    <m/>
    <m/>
    <m/>
    <m/>
    <n v="9.1"/>
    <m/>
    <n v="8.8000000000000007"/>
    <n v="1.7"/>
    <n v="0.9"/>
    <m/>
    <m/>
    <m/>
    <m/>
    <m/>
    <d v="2008-03-11T00:00:00"/>
    <n v="21"/>
    <s v="4. Up to a month"/>
    <s v="Death"/>
    <d v="2008-03-11T00:00:00"/>
    <d v="2008-03-11T00:00:00"/>
    <n v="21"/>
  </r>
  <r>
    <n v="2129"/>
    <s v="Raz"/>
    <s v="Loggerhead"/>
    <s v="Caretta caretta"/>
    <s v="Released"/>
    <s v=""/>
    <x v="2"/>
    <d v="2008-02-20T00:00:00"/>
    <n v="5"/>
    <s v="Sharon"/>
    <s v="Unknown"/>
    <s v="Stranded on shore"/>
    <n v="89"/>
    <n v="8.5"/>
    <m/>
    <m/>
    <m/>
    <m/>
    <n v="8.6"/>
    <m/>
    <n v="6.5"/>
    <n v="1.8"/>
    <n v="0.4"/>
    <m/>
    <m/>
    <m/>
    <m/>
    <m/>
    <d v="2008-06-14T00:00:00"/>
    <n v="115"/>
    <s v="5. More"/>
    <s v="Brought In Alive"/>
    <d v="2008-02-20T00:00:00"/>
    <d v="2008-06-14T00:00:00"/>
    <n v="115"/>
  </r>
  <r>
    <n v="2131"/>
    <s v="yossef"/>
    <s v="Loggerhead"/>
    <s v="Caretta caretta"/>
    <s v="Released"/>
    <s v=""/>
    <x v="2"/>
    <d v="2008-02-20T00:00:00"/>
    <n v="6"/>
    <s v="Pleshet"/>
    <s v="Unknown"/>
    <s v="Stranded on shore"/>
    <n v="140.5"/>
    <n v="9.8000000000000007"/>
    <m/>
    <m/>
    <m/>
    <m/>
    <n v="9.5"/>
    <m/>
    <n v="7.7"/>
    <n v="1.8"/>
    <n v="0.5"/>
    <m/>
    <m/>
    <m/>
    <m/>
    <m/>
    <d v="2008-06-14T00:00:00"/>
    <n v="115"/>
    <s v="5. More"/>
    <s v="Brought In Alive"/>
    <d v="2008-02-20T00:00:00"/>
    <d v="2008-06-14T00:00:00"/>
    <n v="115"/>
  </r>
  <r>
    <n v="2132"/>
    <s v="Foohad"/>
    <s v="Loggerhead"/>
    <s v="Caretta caretta"/>
    <s v="Released"/>
    <s v=""/>
    <x v="2"/>
    <d v="2008-02-19T00:00:00"/>
    <n v="5"/>
    <s v="Sharon"/>
    <s v="Tar"/>
    <s v="Stranded on shore"/>
    <n v="204"/>
    <n v="11.8"/>
    <n v="11.4"/>
    <m/>
    <m/>
    <m/>
    <m/>
    <m/>
    <n v="8.8000000000000007"/>
    <n v="2.2000000000000002"/>
    <n v="0.8"/>
    <m/>
    <m/>
    <m/>
    <m/>
    <m/>
    <d v="2008-07-16T00:00:00"/>
    <n v="148"/>
    <s v="5. More"/>
    <s v="Brought In Alive"/>
    <d v="2008-02-19T00:00:00"/>
    <d v="2008-07-16T00:00:00"/>
    <n v="148"/>
  </r>
  <r>
    <n v="2133"/>
    <s v="Tony (Fat Tony)"/>
    <s v="Loggerhead"/>
    <s v="Caretta caretta"/>
    <s v="Released"/>
    <s v=""/>
    <x v="2"/>
    <d v="2008-02-21T00:00:00"/>
    <n v="5"/>
    <s v="Sharon"/>
    <s v="Unknown"/>
    <s v="Stranded on shore"/>
    <n v="124.5"/>
    <n v="9.6"/>
    <m/>
    <m/>
    <m/>
    <m/>
    <n v="9.5"/>
    <m/>
    <n v="8.6"/>
    <n v="2"/>
    <n v="0.4"/>
    <m/>
    <m/>
    <m/>
    <m/>
    <m/>
    <d v="2008-06-14T00:00:00"/>
    <n v="114"/>
    <s v="5. More"/>
    <s v="Brought In Alive"/>
    <d v="2008-02-21T00:00:00"/>
    <d v="2008-06-14T00:00:00"/>
    <n v="114"/>
  </r>
  <r>
    <n v="2134"/>
    <s v="-Stranded-"/>
    <s v="Green Turtle"/>
    <s v="Chelonia Mydas"/>
    <s v="Dead"/>
    <s v=""/>
    <x v="1"/>
    <d v="2008-02-01T00:00:00"/>
    <n v="6"/>
    <s v="Pleshet"/>
    <s v="Unknown"/>
    <s v="Stranded on shore"/>
    <m/>
    <n v="62"/>
    <m/>
    <m/>
    <m/>
    <m/>
    <n v="50"/>
    <m/>
    <m/>
    <n v="2"/>
    <n v="1.5"/>
    <m/>
    <m/>
    <m/>
    <m/>
    <m/>
    <m/>
    <m/>
    <s v=""/>
    <s v="Found Dead"/>
    <d v="2008-02-01T00:00:00"/>
    <d v="1899-12-30T00:00:00"/>
    <n v="0"/>
  </r>
  <r>
    <n v="2135"/>
    <s v="-Stranded-"/>
    <s v="Green Turtle"/>
    <s v="Chelonia Mydas"/>
    <s v="Dead"/>
    <s v=""/>
    <x v="1"/>
    <d v="2007-12-19T00:00:00"/>
    <n v="5"/>
    <s v="Sharon"/>
    <s v="Unknown"/>
    <s v="Stranded on shore"/>
    <m/>
    <n v="70"/>
    <m/>
    <m/>
    <m/>
    <m/>
    <n v="66"/>
    <m/>
    <m/>
    <n v="11"/>
    <m/>
    <m/>
    <m/>
    <m/>
    <m/>
    <m/>
    <m/>
    <m/>
    <s v=""/>
    <s v="Found Dead"/>
    <d v="2007-12-19T00:00:00"/>
    <d v="1899-12-30T00:00:00"/>
    <n v="0"/>
  </r>
  <r>
    <n v="2136"/>
    <s v="-Stranded-"/>
    <s v="Green Turtle"/>
    <s v="Chelonia Mydas"/>
    <s v="Dead"/>
    <s v=""/>
    <x v="1"/>
    <d v="2008-02-19T00:00:00"/>
    <n v="1"/>
    <s v="Galil West"/>
    <s v="Unknown"/>
    <s v="Stranded on shore"/>
    <m/>
    <n v="72"/>
    <m/>
    <m/>
    <m/>
    <m/>
    <n v="65"/>
    <m/>
    <m/>
    <n v="15"/>
    <n v="1"/>
    <m/>
    <m/>
    <m/>
    <m/>
    <m/>
    <m/>
    <m/>
    <s v=""/>
    <s v="Found Dead"/>
    <d v="2008-02-19T00:00:00"/>
    <d v="1899-12-30T00:00:00"/>
    <n v="0"/>
  </r>
  <r>
    <n v="2137"/>
    <s v="-Stranded-"/>
    <s v="Loggerhead"/>
    <s v="Caretta caretta"/>
    <s v="Dead"/>
    <s v=""/>
    <x v="1"/>
    <d v="2007-02-19T00:00:00"/>
    <n v="1"/>
    <s v="Galil West"/>
    <s v="Unknown"/>
    <s v="Stranded on shore"/>
    <m/>
    <n v="77"/>
    <m/>
    <m/>
    <m/>
    <m/>
    <n v="71"/>
    <m/>
    <m/>
    <n v="12"/>
    <n v="2"/>
    <m/>
    <m/>
    <m/>
    <m/>
    <m/>
    <m/>
    <m/>
    <s v=""/>
    <s v="Found Dead"/>
    <d v="2007-02-19T00:00:00"/>
    <d v="1899-12-30T00:00:00"/>
    <n v="0"/>
  </r>
  <r>
    <n v="2139"/>
    <s v="-Stranded-"/>
    <s v="Loggerhead"/>
    <s v="Caretta caretta"/>
    <s v="Dead"/>
    <s v=""/>
    <x v="1"/>
    <d v="2008-02-24T00:00:00"/>
    <n v="6"/>
    <s v="Pleshet"/>
    <s v="Unknown"/>
    <s v="Stranded on shore"/>
    <m/>
    <n v="7.5"/>
    <m/>
    <m/>
    <m/>
    <m/>
    <n v="7.5"/>
    <m/>
    <n v="6"/>
    <n v="1.1000000000000001"/>
    <n v="0.3"/>
    <m/>
    <m/>
    <m/>
    <m/>
    <m/>
    <m/>
    <m/>
    <s v=""/>
    <s v="Found Dead"/>
    <d v="2008-02-24T00:00:00"/>
    <d v="1899-12-30T00:00:00"/>
    <n v="0"/>
  </r>
  <r>
    <n v="2140"/>
    <s v="Eilat green turtle"/>
    <s v="Green Turtle"/>
    <s v="Chelonia Mydas"/>
    <s v="Dead"/>
    <s v=""/>
    <x v="1"/>
    <d v="2007-09-07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2007-09-07T00:00:00"/>
    <d v="1899-12-30T00:00:00"/>
    <n v="0"/>
  </r>
  <r>
    <n v="2141"/>
    <s v="Effi"/>
    <s v="Loggerhead"/>
    <s v="Caretta caretta"/>
    <s v="Released"/>
    <s v=""/>
    <x v="2"/>
    <d v="2008-03-03T00:00:00"/>
    <n v="5"/>
    <s v="Sharon"/>
    <s v="Unknown"/>
    <s v="Stranded on shore"/>
    <n v="73"/>
    <n v="8.6"/>
    <m/>
    <m/>
    <m/>
    <m/>
    <n v="8"/>
    <m/>
    <n v="6.5"/>
    <n v="1.5"/>
    <n v="0.5"/>
    <m/>
    <m/>
    <m/>
    <m/>
    <m/>
    <d v="2008-06-14T00:00:00"/>
    <n v="103"/>
    <s v="5. More"/>
    <s v="Brought In Alive"/>
    <d v="2008-03-03T00:00:00"/>
    <d v="2008-06-14T00:00:00"/>
    <n v="103"/>
  </r>
  <r>
    <n v="2142"/>
    <s v="Gadi"/>
    <s v="Loggerhead"/>
    <s v="Caretta caretta"/>
    <s v="Dead"/>
    <s v=""/>
    <x v="2"/>
    <d v="2008-03-03T00:00:00"/>
    <n v="5"/>
    <s v="Sharon"/>
    <s v="Unknown"/>
    <s v="Stranded on shore"/>
    <n v="68"/>
    <n v="8"/>
    <m/>
    <m/>
    <m/>
    <m/>
    <n v="7.7"/>
    <m/>
    <n v="6.2"/>
    <n v="1.2"/>
    <n v="0.4"/>
    <m/>
    <m/>
    <m/>
    <m/>
    <m/>
    <d v="2008-03-05T00:00:00"/>
    <n v="2"/>
    <s v="1. Up to 3 days"/>
    <s v="Death"/>
    <d v="2008-03-05T00:00:00"/>
    <d v="2008-03-05T00:00:00"/>
    <n v="2"/>
  </r>
  <r>
    <n v="2143"/>
    <s v="Tsvika"/>
    <s v="Loggerhead"/>
    <s v="Caretta caretta"/>
    <s v="Released"/>
    <s v=""/>
    <x v="2"/>
    <d v="2008-03-05T00:00:00"/>
    <n v="5"/>
    <s v="Sharon"/>
    <s v="Unknown"/>
    <s v="Stranded on shore"/>
    <n v="68.5"/>
    <n v="8.1"/>
    <m/>
    <m/>
    <m/>
    <m/>
    <n v="7.7"/>
    <m/>
    <n v="6.4"/>
    <n v="1.2"/>
    <n v="0.3"/>
    <m/>
    <m/>
    <m/>
    <m/>
    <m/>
    <d v="2008-06-14T00:00:00"/>
    <n v="101"/>
    <s v="5. More"/>
    <s v="Brought In Alive"/>
    <d v="2008-03-05T00:00:00"/>
    <d v="2008-06-14T00:00:00"/>
    <n v="101"/>
  </r>
  <r>
    <n v="2144"/>
    <s v="-Stranded-"/>
    <s v="Loggerhead"/>
    <s v="Caretta caretta"/>
    <s v="Dead"/>
    <s v=""/>
    <x v="1"/>
    <d v="2008-03-06T00:00:00"/>
    <n v="5"/>
    <s v="Sharon"/>
    <s v="Unknown"/>
    <s v="Stranded on shore"/>
    <m/>
    <n v="60"/>
    <m/>
    <m/>
    <m/>
    <m/>
    <m/>
    <m/>
    <m/>
    <m/>
    <m/>
    <m/>
    <m/>
    <m/>
    <m/>
    <m/>
    <m/>
    <m/>
    <s v=""/>
    <s v="Found Dead"/>
    <d v="2008-03-06T00:00:00"/>
    <d v="1899-12-30T00:00:00"/>
    <n v="0"/>
  </r>
  <r>
    <n v="2145"/>
    <s v="Gur"/>
    <s v="Loggerhead"/>
    <s v="Caretta caretta"/>
    <s v="Dead"/>
    <s v=""/>
    <x v="2"/>
    <d v="2008-03-06T00:00:00"/>
    <n v="5"/>
    <s v="Sharon"/>
    <s v="Unknown"/>
    <s v="Stranded on shore"/>
    <n v="134.5"/>
    <m/>
    <m/>
    <m/>
    <m/>
    <m/>
    <m/>
    <m/>
    <m/>
    <m/>
    <m/>
    <m/>
    <m/>
    <m/>
    <m/>
    <m/>
    <d v="2008-03-08T00:00:00"/>
    <n v="2"/>
    <s v="1. Up to 3 days"/>
    <s v="Death"/>
    <d v="2008-03-08T00:00:00"/>
    <d v="2008-03-08T00:00:00"/>
    <n v="2"/>
  </r>
  <r>
    <n v="2146"/>
    <s v="-Stranded-"/>
    <s v="Unidentified Turtle"/>
    <s v="Chelonidae"/>
    <s v="Dead"/>
    <s v=""/>
    <x v="1"/>
    <d v="2008-03-07T00:00:00"/>
    <n v="3"/>
    <s v="Carmel Beach"/>
    <s v="Unknown"/>
    <s v="Stranded on shore"/>
    <m/>
    <n v="65"/>
    <m/>
    <m/>
    <m/>
    <m/>
    <n v="50"/>
    <m/>
    <m/>
    <m/>
    <m/>
    <m/>
    <m/>
    <m/>
    <m/>
    <m/>
    <m/>
    <m/>
    <s v=""/>
    <s v="Found Dead"/>
    <d v="2008-03-07T00:00:00"/>
    <d v="1899-12-30T00:00:00"/>
    <n v="0"/>
  </r>
  <r>
    <n v="2147"/>
    <s v="Tofu"/>
    <s v="Loggerhead"/>
    <s v="Caretta caretta"/>
    <s v="Dead"/>
    <s v=""/>
    <x v="2"/>
    <d v="2008-03-11T00:00:00"/>
    <n v="6"/>
    <s v="Pleshet"/>
    <s v="Unknown"/>
    <s v="Stranded on shore"/>
    <n v="78.5"/>
    <n v="8.3000000000000007"/>
    <m/>
    <m/>
    <m/>
    <m/>
    <n v="8.8000000000000007"/>
    <m/>
    <m/>
    <n v="1.6"/>
    <n v="0.5"/>
    <m/>
    <m/>
    <m/>
    <m/>
    <m/>
    <d v="2008-03-16T00:00:00"/>
    <n v="5"/>
    <s v="2. Up to 1 week"/>
    <s v="Death"/>
    <d v="2008-03-16T00:00:00"/>
    <d v="2008-03-16T00:00:00"/>
    <n v="5"/>
  </r>
  <r>
    <n v="2148"/>
    <s v="Amirko"/>
    <s v="Loggerhead"/>
    <s v="Caretta caretta"/>
    <s v="Released"/>
    <s v=""/>
    <x v="2"/>
    <d v="2008-03-14T00:00:00"/>
    <n v="3"/>
    <s v="Carmel Beach"/>
    <s v="Unknown"/>
    <s v="Stranded on shore"/>
    <n v="88.5"/>
    <n v="9.3000000000000007"/>
    <n v="9.5"/>
    <n v="9.5"/>
    <n v="9.5"/>
    <n v="9.5"/>
    <n v="9"/>
    <m/>
    <n v="6.7"/>
    <n v="1.7"/>
    <n v="0.3"/>
    <n v="3.2"/>
    <n v="2.9"/>
    <m/>
    <m/>
    <m/>
    <d v="2008-06-14T00:00:00"/>
    <n v="92"/>
    <s v="5. More"/>
    <s v="Brought In Alive"/>
    <d v="2008-03-14T00:00:00"/>
    <d v="2008-06-14T00:00:00"/>
    <n v="92"/>
  </r>
  <r>
    <n v="2149"/>
    <s v="Amit"/>
    <s v="Loggerhead"/>
    <s v="Caretta caretta"/>
    <s v="Dead"/>
    <s v=""/>
    <x v="2"/>
    <d v="2008-03-14T00:00:00"/>
    <n v="3"/>
    <s v="Carmel Beach"/>
    <s v="Unknown"/>
    <s v="Stranded on shore"/>
    <n v="425.5"/>
    <m/>
    <m/>
    <m/>
    <m/>
    <m/>
    <m/>
    <m/>
    <m/>
    <m/>
    <m/>
    <m/>
    <m/>
    <m/>
    <m/>
    <m/>
    <d v="2008-03-19T00:00:00"/>
    <n v="5"/>
    <s v="2. Up to 1 week"/>
    <s v="Death"/>
    <d v="2008-03-19T00:00:00"/>
    <d v="2008-03-19T00:00:00"/>
    <n v="5"/>
  </r>
  <r>
    <n v="2150"/>
    <s v="Tsuplik"/>
    <s v="Green Turtle"/>
    <s v="Chelonia Mydas"/>
    <s v="Dead"/>
    <s v=""/>
    <x v="2"/>
    <d v="2008-03-15T00:00:00"/>
    <n v="2"/>
    <s v="Hifa Bay"/>
    <s v="Unknown"/>
    <s v="Stranded on shore"/>
    <n v="122"/>
    <n v="10.3"/>
    <n v="10.4"/>
    <n v="10.5"/>
    <n v="10.3"/>
    <n v="10.8"/>
    <n v="9.9"/>
    <m/>
    <n v="9.8000000000000007"/>
    <n v="1.7"/>
    <n v="0.6"/>
    <n v="3.2"/>
    <n v="2.2999999999999998"/>
    <m/>
    <m/>
    <m/>
    <d v="2008-03-21T00:00:00"/>
    <n v="6"/>
    <s v="2. Up to 1 week"/>
    <s v="Death"/>
    <d v="2008-03-21T00:00:00"/>
    <d v="2008-03-21T00:00:00"/>
    <n v="6"/>
  </r>
  <r>
    <n v="2151"/>
    <s v="-Stranded-"/>
    <s v="Green Turtle"/>
    <s v="Chelonia Mydas"/>
    <s v="Dead"/>
    <s v=""/>
    <x v="1"/>
    <d v="2008-03-1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8-03-12T00:00:00"/>
    <d v="1899-12-30T00:00:00"/>
    <n v="0"/>
  </r>
  <r>
    <n v="2152"/>
    <s v="-Observed-"/>
    <s v="Unidentified Turtle"/>
    <s v="Chelonidae"/>
    <s v="Released"/>
    <s v=""/>
    <x v="4"/>
    <d v="2008-03-20T00:00:00"/>
    <n v="3"/>
    <s v="Carmel Beach"/>
    <s v="Static long line"/>
    <s v="At sea"/>
    <m/>
    <m/>
    <m/>
    <m/>
    <m/>
    <m/>
    <m/>
    <m/>
    <m/>
    <m/>
    <m/>
    <m/>
    <m/>
    <m/>
    <m/>
    <m/>
    <m/>
    <m/>
    <s v=""/>
    <s v="Observed"/>
    <d v="2008-03-20T00:00:00"/>
    <d v="1899-12-30T00:00:00"/>
    <n v="0"/>
  </r>
  <r>
    <n v="2153"/>
    <s v="-Observed-"/>
    <s v="Unidentified Turtle"/>
    <s v="Chelonidae"/>
    <s v="Released"/>
    <s v=""/>
    <x v="4"/>
    <d v="2008-03-24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08-03-24T00:00:00"/>
    <d v="1899-12-30T00:00:00"/>
    <n v="0"/>
  </r>
  <r>
    <n v="2154"/>
    <s v="-Observed-"/>
    <s v="Unidentified Turtle"/>
    <s v="Chelonidae"/>
    <s v="Released"/>
    <s v=""/>
    <x v="4"/>
    <d v="2008-03-24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08-03-24T00:00:00"/>
    <d v="1899-12-30T00:00:00"/>
    <n v="0"/>
  </r>
  <r>
    <n v="2155"/>
    <s v="-Observed-"/>
    <s v="Unidentified Turtle"/>
    <s v="Chelonidae"/>
    <s v="Released"/>
    <s v=""/>
    <x v="4"/>
    <d v="2008-03-24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08-03-24T00:00:00"/>
    <d v="1899-12-30T00:00:00"/>
    <n v="0"/>
  </r>
  <r>
    <n v="2156"/>
    <s v="-Observed-"/>
    <s v="Unidentified Turtle"/>
    <s v="Chelonidae"/>
    <s v="Released"/>
    <s v=""/>
    <x v="4"/>
    <d v="2008-03-24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08-03-24T00:00:00"/>
    <d v="1899-12-30T00:00:00"/>
    <n v="0"/>
  </r>
  <r>
    <n v="2157"/>
    <s v="-Observed-"/>
    <s v="Unidentified Turtle"/>
    <s v="Chelonidae"/>
    <s v="Released"/>
    <s v=""/>
    <x v="4"/>
    <d v="2008-03-24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08-03-24T00:00:00"/>
    <d v="1899-12-30T00:00:00"/>
    <n v="0"/>
  </r>
  <r>
    <n v="2160"/>
    <s v="-Embryo-"/>
    <s v="Loggerhead"/>
    <s v="Caretta caretta"/>
    <s v="Dead"/>
    <s v=""/>
    <x v="6"/>
    <d v="2007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7-08-12T00:00:00"/>
    <d v="1899-12-30T00:00:00"/>
    <n v="0"/>
  </r>
  <r>
    <n v="2162"/>
    <s v="-Observed-"/>
    <s v="Leatherback"/>
    <s v="Dermochelys coriacea"/>
    <s v="Dead"/>
    <s v=""/>
    <x v="1"/>
    <d v="2008-04-02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08-04-02T00:00:00"/>
    <d v="1899-12-30T00:00:00"/>
    <n v="0"/>
  </r>
  <r>
    <n v="2163"/>
    <s v="Roni"/>
    <s v="Loggerhead"/>
    <s v="Caretta caretta"/>
    <s v="Released"/>
    <s v=""/>
    <x v="2"/>
    <d v="2008-04-01T00:00:00"/>
    <n v="5"/>
    <s v="Sharon"/>
    <s v="Unknown"/>
    <s v="Stranded on shore"/>
    <n v="91.5"/>
    <n v="9"/>
    <m/>
    <m/>
    <m/>
    <m/>
    <n v="9.3000000000000007"/>
    <m/>
    <n v="7"/>
    <n v="1.7"/>
    <n v="0.4"/>
    <m/>
    <m/>
    <m/>
    <m/>
    <m/>
    <d v="2008-06-14T00:00:00"/>
    <n v="74"/>
    <s v="5. More"/>
    <s v="Brought In Alive"/>
    <d v="2008-04-01T00:00:00"/>
    <d v="2008-06-14T00:00:00"/>
    <n v="74"/>
  </r>
  <r>
    <n v="2164"/>
    <s v="Shbil"/>
    <s v="Loggerhead"/>
    <s v="Caretta caretta"/>
    <s v="Dead"/>
    <s v=""/>
    <x v="2"/>
    <d v="2008-04-03T00:00:00"/>
    <n v="5"/>
    <s v="Sharon"/>
    <s v="Unknown"/>
    <s v="Stranded on shore"/>
    <n v="128.5"/>
    <n v="10"/>
    <m/>
    <m/>
    <m/>
    <m/>
    <n v="9.6"/>
    <m/>
    <n v="7.6"/>
    <n v="1.7"/>
    <n v="0.5"/>
    <m/>
    <m/>
    <m/>
    <m/>
    <m/>
    <d v="2008-04-09T00:00:00"/>
    <n v="6"/>
    <s v="2. Up to 1 week"/>
    <s v="Death"/>
    <d v="2008-04-09T00:00:00"/>
    <d v="2008-04-09T00:00:00"/>
    <n v="6"/>
  </r>
  <r>
    <n v="2165"/>
    <s v="Nir"/>
    <s v="Loggerhead"/>
    <s v="Caretta caretta"/>
    <s v="Dead"/>
    <s v=""/>
    <x v="2"/>
    <d v="2008-04-04T00:00:00"/>
    <n v="7"/>
    <s v="Southern coastal plain"/>
    <s v="Unknown"/>
    <s v="Stranded on shore"/>
    <n v="84.5"/>
    <m/>
    <m/>
    <m/>
    <m/>
    <m/>
    <m/>
    <m/>
    <m/>
    <m/>
    <m/>
    <m/>
    <m/>
    <m/>
    <m/>
    <m/>
    <d v="2008-04-07T00:00:00"/>
    <n v="3"/>
    <s v="1. Up to 3 days"/>
    <s v="Death"/>
    <d v="2008-04-07T00:00:00"/>
    <d v="2008-04-07T00:00:00"/>
    <n v="3"/>
  </r>
  <r>
    <n v="2166"/>
    <s v="-Stranded-"/>
    <s v="Unidentified Turtle"/>
    <s v="Chelonidae"/>
    <s v="Dead"/>
    <s v=""/>
    <x v="1"/>
    <d v="2008-04-08T00:00:00"/>
    <n v="7"/>
    <s v="Southern coastal plain"/>
    <s v="Unknown"/>
    <s v="Floating at sea"/>
    <m/>
    <n v="50"/>
    <m/>
    <m/>
    <m/>
    <m/>
    <m/>
    <m/>
    <m/>
    <m/>
    <m/>
    <m/>
    <m/>
    <m/>
    <m/>
    <m/>
    <m/>
    <m/>
    <s v=""/>
    <s v="Found Dead"/>
    <d v="2008-04-08T00:00:00"/>
    <d v="1899-12-30T00:00:00"/>
    <n v="0"/>
  </r>
  <r>
    <n v="2167"/>
    <s v="Alik"/>
    <s v="Green Turtle"/>
    <s v="Chelonia Mydas"/>
    <s v="Released"/>
    <s v=""/>
    <x v="2"/>
    <d v="2008-04-17T00:00:00"/>
    <n v="5"/>
    <s v="Sharon"/>
    <s v="Tangled in human debris"/>
    <s v=""/>
    <n v="1098"/>
    <n v="21.2"/>
    <n v="21.1"/>
    <n v="21"/>
    <n v="21.4"/>
    <n v="21.3"/>
    <n v="19.3"/>
    <m/>
    <n v="17.5"/>
    <n v="3.8"/>
    <n v="1.6"/>
    <n v="5.7"/>
    <n v="4.0999999999999996"/>
    <m/>
    <m/>
    <m/>
    <d v="2008-06-27T00:00:00"/>
    <n v="71"/>
    <s v="5. More"/>
    <s v="Brought In Alive"/>
    <d v="2008-04-17T00:00:00"/>
    <d v="2008-06-27T00:00:00"/>
    <n v="71"/>
  </r>
  <r>
    <n v="2168"/>
    <s v="Shir"/>
    <s v="Loggerhead"/>
    <s v="Caretta caretta"/>
    <s v="Released"/>
    <s v="Female"/>
    <x v="2"/>
    <d v="2008-04-18T00:00:00"/>
    <n v="2"/>
    <s v="Hifa Bay"/>
    <s v="Tangled in fising nets"/>
    <s v="At sea"/>
    <n v="44040"/>
    <n v="71"/>
    <m/>
    <m/>
    <m/>
    <m/>
    <n v="65.8"/>
    <m/>
    <m/>
    <m/>
    <m/>
    <m/>
    <m/>
    <m/>
    <m/>
    <m/>
    <d v="2008-06-03T00:00:00"/>
    <n v="46"/>
    <s v="5. More"/>
    <s v="Brought In Alive"/>
    <d v="2008-04-18T00:00:00"/>
    <d v="2008-06-03T00:00:00"/>
    <n v="46"/>
  </r>
  <r>
    <n v="2169"/>
    <s v="-Stranded-"/>
    <s v="Leatherback"/>
    <s v="Dermochelys coriacea"/>
    <s v="Dead"/>
    <s v=""/>
    <x v="1"/>
    <d v="2008-04-04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Found Dead"/>
    <d v="2008-04-04T00:00:00"/>
    <d v="1899-12-30T00:00:00"/>
    <n v="0"/>
  </r>
  <r>
    <n v="2170"/>
    <s v="Iris"/>
    <s v="Loggerhead"/>
    <s v="Caretta caretta"/>
    <s v="Released"/>
    <s v="Female"/>
    <x v="2"/>
    <d v="2008-05-21T00:00:00"/>
    <n v="5"/>
    <s v="Sharon"/>
    <s v="Trawler's net"/>
    <s v="At sea"/>
    <n v="42680"/>
    <n v="66.8"/>
    <m/>
    <m/>
    <m/>
    <m/>
    <n v="62.6"/>
    <m/>
    <n v="51"/>
    <n v="14.7"/>
    <n v="3"/>
    <m/>
    <m/>
    <m/>
    <m/>
    <m/>
    <d v="2008-06-03T00:00:00"/>
    <n v="13"/>
    <s v="3. Up to 2 weeks"/>
    <s v="Brought In Alive"/>
    <d v="2008-05-21T00:00:00"/>
    <d v="2008-06-03T00:00:00"/>
    <n v="13"/>
  </r>
  <r>
    <n v="2171"/>
    <s v="-Stranded-"/>
    <s v="Loggerhead"/>
    <s v="Caretta caretta"/>
    <s v="Dead"/>
    <s v=""/>
    <x v="1"/>
    <d v="2008-05-23T00:00:00"/>
    <n v="5"/>
    <s v="Sharon"/>
    <s v="Unknown"/>
    <s v="Stranded on shore"/>
    <m/>
    <n v="59"/>
    <n v="61.5"/>
    <n v="61.5"/>
    <n v="61.5"/>
    <n v="61.5"/>
    <n v="55"/>
    <m/>
    <n v="43.2"/>
    <n v="6"/>
    <n v="3.5"/>
    <n v="11.5"/>
    <n v="14"/>
    <m/>
    <m/>
    <m/>
    <m/>
    <m/>
    <s v=""/>
    <s v="Found Dead"/>
    <d v="2008-05-23T00:00:00"/>
    <d v="1899-12-30T00:00:00"/>
    <n v="0"/>
  </r>
  <r>
    <n v="2172"/>
    <s v="Boya"/>
    <s v="Loggerhead"/>
    <s v="Caretta caretta"/>
    <s v="Released"/>
    <s v="Male"/>
    <x v="2"/>
    <d v="2008-05-23T00:00:00"/>
    <n v="3"/>
    <s v="Carmel Beach"/>
    <s v="Disease"/>
    <s v="Stranded on shore"/>
    <n v="35560"/>
    <n v="66.5"/>
    <n v="67.5"/>
    <n v="37.5"/>
    <n v="68.3"/>
    <n v="68.599999999999994"/>
    <n v="63"/>
    <m/>
    <n v="48"/>
    <n v="20"/>
    <n v="4"/>
    <n v="14"/>
    <n v="12"/>
    <m/>
    <m/>
    <m/>
    <d v="2009-05-05T00:00:00"/>
    <n v="347"/>
    <s v="5. More"/>
    <s v="Brought In Alive"/>
    <d v="2008-05-23T00:00:00"/>
    <d v="2009-05-05T00:00:00"/>
    <n v="347"/>
  </r>
  <r>
    <n v="2173"/>
    <s v="hahim sarosi"/>
    <s v="Green Turtle"/>
    <s v="Chelonia Mydas"/>
    <s v="Released"/>
    <s v=""/>
    <x v="2"/>
    <d v="2008-05-30T00:00:00"/>
    <n v="5"/>
    <s v="Sharon"/>
    <s v="Static long line"/>
    <s v="At sea"/>
    <n v="24900"/>
    <n v="58.6"/>
    <m/>
    <m/>
    <m/>
    <m/>
    <n v="52"/>
    <m/>
    <n v="46"/>
    <n v="13"/>
    <n v="2.9"/>
    <n v="11.5"/>
    <n v="8"/>
    <m/>
    <m/>
    <m/>
    <d v="2008-06-05T00:00:00"/>
    <n v="6"/>
    <s v="2. Up to 1 week"/>
    <s v="Brought In Alive"/>
    <d v="2008-05-30T00:00:00"/>
    <d v="2008-06-05T00:00:00"/>
    <n v="6"/>
  </r>
  <r>
    <n v="2175"/>
    <s v="Shy"/>
    <s v="Green Turtle"/>
    <s v="Chelonia Mydas"/>
    <s v="Released"/>
    <s v=""/>
    <x v="2"/>
    <d v="2008-05-29T00:00:00"/>
    <m/>
    <s v=""/>
    <s v="Tangled in human debris"/>
    <s v=""/>
    <n v="695"/>
    <n v="18.399999999999999"/>
    <n v="18.600000000000001"/>
    <n v="18.600000000000001"/>
    <n v="19.100000000000001"/>
    <n v="19.100000000000001"/>
    <n v="15.5"/>
    <m/>
    <m/>
    <n v="2.6"/>
    <n v="1"/>
    <n v="6"/>
    <n v="3.5"/>
    <m/>
    <m/>
    <m/>
    <d v="2008-06-27T00:00:00"/>
    <n v="29"/>
    <s v="4. Up to a month"/>
    <s v="Brought In Alive"/>
    <d v="2008-05-29T00:00:00"/>
    <d v="2008-06-27T00:00:00"/>
    <n v="29"/>
  </r>
  <r>
    <n v="2176"/>
    <s v="Alfred"/>
    <s v="Green Turtle"/>
    <s v="Chelonia Mydas"/>
    <s v="Released"/>
    <s v=""/>
    <x v="2"/>
    <d v="2008-05-30T00:00:00"/>
    <n v="6"/>
    <s v="Pleshet"/>
    <s v="Tangled in fising nets"/>
    <s v="Stranded on shore"/>
    <n v="788"/>
    <n v="19.899999999999999"/>
    <m/>
    <m/>
    <m/>
    <m/>
    <n v="17.2"/>
    <m/>
    <n v="16.7"/>
    <n v="2.8"/>
    <n v="1.3"/>
    <m/>
    <m/>
    <m/>
    <m/>
    <m/>
    <d v="2008-10-04T00:00:00"/>
    <n v="127"/>
    <s v="5. More"/>
    <s v="Brought In Alive"/>
    <d v="2008-05-30T00:00:00"/>
    <d v="2008-10-04T00:00:00"/>
    <n v="127"/>
  </r>
  <r>
    <n v="2177"/>
    <s v="-Observed-"/>
    <s v="Loggerhead"/>
    <s v="Caretta caretta"/>
    <s v="Released"/>
    <s v=""/>
    <x v="4"/>
    <d v="2008-05-28T00:00:00"/>
    <m/>
    <s v=""/>
    <s v=""/>
    <s v="At sea"/>
    <m/>
    <m/>
    <m/>
    <m/>
    <m/>
    <m/>
    <m/>
    <m/>
    <m/>
    <m/>
    <m/>
    <m/>
    <m/>
    <m/>
    <m/>
    <m/>
    <m/>
    <m/>
    <s v=""/>
    <s v="Observed"/>
    <d v="2008-05-28T00:00:00"/>
    <d v="1899-12-30T00:00:00"/>
    <n v="0"/>
  </r>
  <r>
    <n v="2178"/>
    <s v="-Stranded-"/>
    <s v="Loggerhead"/>
    <s v="Caretta caretta"/>
    <s v="Dead"/>
    <s v=""/>
    <x v="1"/>
    <d v="2008-04-16T00:00:00"/>
    <n v="3"/>
    <s v="Carmel Beach"/>
    <s v="Unknown"/>
    <s v="Stranded on shore"/>
    <m/>
    <n v="68"/>
    <m/>
    <m/>
    <m/>
    <m/>
    <n v="63"/>
    <m/>
    <m/>
    <m/>
    <m/>
    <m/>
    <m/>
    <m/>
    <m/>
    <m/>
    <m/>
    <m/>
    <s v=""/>
    <s v="Found Dead"/>
    <d v="2008-04-16T00:00:00"/>
    <d v="1899-12-30T00:00:00"/>
    <n v="0"/>
  </r>
  <r>
    <n v="2179"/>
    <s v="-Stranded-"/>
    <s v="Loggerhead"/>
    <s v="Caretta caretta"/>
    <s v="Dead"/>
    <s v=""/>
    <x v="1"/>
    <d v="2008-04-20T00:00:00"/>
    <n v="3"/>
    <s v="Carmel Beach"/>
    <s v="Unknown"/>
    <s v="Stranded on shore"/>
    <m/>
    <n v="80"/>
    <m/>
    <m/>
    <m/>
    <m/>
    <n v="60"/>
    <m/>
    <m/>
    <m/>
    <m/>
    <m/>
    <m/>
    <m/>
    <m/>
    <m/>
    <m/>
    <m/>
    <s v=""/>
    <s v="Found Dead"/>
    <d v="2008-04-20T00:00:00"/>
    <d v="1899-12-30T00:00:00"/>
    <n v="0"/>
  </r>
  <r>
    <n v="2180"/>
    <s v="-Observed-"/>
    <s v="Loggerhead"/>
    <s v="Caretta caretta"/>
    <s v="Released"/>
    <s v=""/>
    <x v="4"/>
    <d v="2008-05-13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08-05-13T00:00:00"/>
    <d v="1899-12-30T00:00:00"/>
    <n v="0"/>
  </r>
  <r>
    <n v="2181"/>
    <s v="-Observed-"/>
    <s v="Green Turtle"/>
    <s v="Chelonia Mydas"/>
    <s v="Released"/>
    <s v="Male"/>
    <x v="4"/>
    <d v="2008-05-13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08-05-13T00:00:00"/>
    <d v="1899-12-30T00:00:00"/>
    <n v="0"/>
  </r>
  <r>
    <n v="2182"/>
    <s v="-Observed-"/>
    <s v="Green Turtle"/>
    <s v="Chelonia Mydas"/>
    <s v="Released"/>
    <s v="Female"/>
    <x v="4"/>
    <d v="2008-05-13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08-05-13T00:00:00"/>
    <d v="1899-12-30T00:00:00"/>
    <n v="0"/>
  </r>
  <r>
    <n v="2183"/>
    <s v="-Observed-"/>
    <s v="Green Turtle"/>
    <s v="Chelonia Mydas"/>
    <s v="Released"/>
    <s v="Female"/>
    <x v="4"/>
    <d v="2008-05-13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08-05-13T00:00:00"/>
    <d v="1899-12-30T00:00:00"/>
    <n v="0"/>
  </r>
  <r>
    <n v="2184"/>
    <s v="-Observed-"/>
    <s v="Unidentified Turtle"/>
    <s v="Chelonidae"/>
    <s v="Released"/>
    <s v=""/>
    <x v="4"/>
    <d v="2008-05-13T00:00:00"/>
    <n v="3"/>
    <s v="Carmel Beach"/>
    <s v=""/>
    <s v="At sea"/>
    <m/>
    <n v="45"/>
    <m/>
    <m/>
    <m/>
    <m/>
    <m/>
    <m/>
    <m/>
    <m/>
    <m/>
    <m/>
    <m/>
    <m/>
    <m/>
    <m/>
    <m/>
    <m/>
    <s v=""/>
    <s v="Observed"/>
    <d v="2008-05-13T00:00:00"/>
    <d v="1899-12-30T00:00:00"/>
    <n v="0"/>
  </r>
  <r>
    <n v="2185"/>
    <s v="-Observed-"/>
    <s v="Unidentified Turtle"/>
    <s v="Chelonidae"/>
    <s v="Released"/>
    <s v=""/>
    <x v="4"/>
    <d v="2008-05-13T00:00:00"/>
    <n v="3"/>
    <s v="Carmel Beach"/>
    <s v=""/>
    <s v="At sea"/>
    <m/>
    <n v="50"/>
    <m/>
    <m/>
    <m/>
    <m/>
    <m/>
    <m/>
    <m/>
    <m/>
    <m/>
    <m/>
    <m/>
    <m/>
    <m/>
    <m/>
    <m/>
    <m/>
    <s v=""/>
    <s v="Observed"/>
    <d v="2008-05-13T00:00:00"/>
    <d v="1899-12-30T00:00:00"/>
    <n v="0"/>
  </r>
  <r>
    <n v="2186"/>
    <s v="-Observed-"/>
    <s v="Unidentified Turtle"/>
    <s v="Chelonidae"/>
    <s v="Released"/>
    <s v=""/>
    <x v="4"/>
    <d v="2008-05-01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08-05-01T00:00:00"/>
    <d v="1899-12-30T00:00:00"/>
    <n v="0"/>
  </r>
  <r>
    <n v="2187"/>
    <s v="-observed-"/>
    <s v="Green Turtle"/>
    <s v="Chelonia Mydas"/>
    <s v="Dead"/>
    <s v=""/>
    <x v="1"/>
    <d v="2008-05-03T00:00:00"/>
    <n v="3"/>
    <s v="Carmel Beach"/>
    <s v="Static long line"/>
    <s v="At sea"/>
    <m/>
    <n v="45"/>
    <m/>
    <m/>
    <m/>
    <m/>
    <m/>
    <m/>
    <m/>
    <m/>
    <m/>
    <m/>
    <m/>
    <m/>
    <m/>
    <m/>
    <m/>
    <m/>
    <s v=""/>
    <s v="Observed"/>
    <d v="2008-05-03T00:00:00"/>
    <d v="1899-12-30T00:00:00"/>
    <n v="0"/>
  </r>
  <r>
    <n v="2188"/>
    <s v="-Observed-"/>
    <s v="Unidentified Turtle"/>
    <s v="Chelonidae"/>
    <s v="Dead"/>
    <s v=""/>
    <x v="1"/>
    <d v="2008-05-17T00:00:00"/>
    <n v="7"/>
    <s v="Southern coastal plain"/>
    <s v="Unknown"/>
    <s v="At sea"/>
    <m/>
    <n v="75"/>
    <m/>
    <m/>
    <m/>
    <m/>
    <m/>
    <m/>
    <m/>
    <m/>
    <m/>
    <m/>
    <m/>
    <m/>
    <m/>
    <m/>
    <m/>
    <m/>
    <s v=""/>
    <s v="Found Dead"/>
    <d v="2008-05-17T00:00:00"/>
    <d v="1899-12-30T00:00:00"/>
    <n v="0"/>
  </r>
  <r>
    <n v="2189"/>
    <s v="Elimelech"/>
    <s v="Loggerhead"/>
    <s v="Caretta caretta"/>
    <s v="Dead"/>
    <s v=""/>
    <x v="2"/>
    <d v="2008-06-10T00:00:00"/>
    <n v="5"/>
    <s v="Sharon"/>
    <s v="Unknown"/>
    <s v="Stranded on shore"/>
    <n v="453"/>
    <n v="15.5"/>
    <m/>
    <m/>
    <m/>
    <m/>
    <n v="15"/>
    <m/>
    <n v="11.8"/>
    <n v="2.7"/>
    <n v="0.9"/>
    <m/>
    <m/>
    <m/>
    <m/>
    <m/>
    <d v="2008-06-19T00:00:00"/>
    <n v="9"/>
    <s v="3. Up to 2 weeks"/>
    <s v="Death"/>
    <d v="2008-06-19T00:00:00"/>
    <d v="2008-06-19T00:00:00"/>
    <n v="9"/>
  </r>
  <r>
    <n v="2190"/>
    <s v="-Stranded-"/>
    <s v="Loggerhead"/>
    <s v="Caretta caretta"/>
    <s v="Dead"/>
    <s v=""/>
    <x v="1"/>
    <d v="2008-05-22T00:00:00"/>
    <n v="5"/>
    <s v="Sharon"/>
    <s v="Unknown"/>
    <s v="Stranded on shore"/>
    <m/>
    <n v="65"/>
    <m/>
    <m/>
    <m/>
    <m/>
    <n v="64"/>
    <m/>
    <m/>
    <m/>
    <m/>
    <m/>
    <m/>
    <m/>
    <m/>
    <m/>
    <m/>
    <m/>
    <s v=""/>
    <s v="Found Dead"/>
    <d v="2008-05-22T00:00:00"/>
    <d v="1899-12-30T00:00:00"/>
    <n v="0"/>
  </r>
  <r>
    <n v="2191"/>
    <s v="-Stranded-"/>
    <s v="Loggerhead"/>
    <s v="Caretta caretta"/>
    <s v="Dead"/>
    <s v=""/>
    <x v="1"/>
    <d v="2008-06-07T00:00:00"/>
    <n v="3"/>
    <s v="Carmel Beach"/>
    <s v="Unknown"/>
    <s v="Stranded on shore"/>
    <m/>
    <n v="75"/>
    <m/>
    <m/>
    <m/>
    <m/>
    <n v="69"/>
    <m/>
    <m/>
    <n v="18"/>
    <n v="5"/>
    <m/>
    <m/>
    <m/>
    <m/>
    <m/>
    <m/>
    <m/>
    <s v=""/>
    <s v="Found Dead"/>
    <d v="2008-06-07T00:00:00"/>
    <d v="1899-12-30T00:00:00"/>
    <n v="0"/>
  </r>
  <r>
    <n v="2192"/>
    <s v="-Stranded-"/>
    <s v="Loggerhead"/>
    <s v="Caretta caretta"/>
    <s v="Dead"/>
    <s v=""/>
    <x v="1"/>
    <d v="2008-06-07T00:00:00"/>
    <n v="3"/>
    <s v="Carmel Beach"/>
    <s v="Unknown"/>
    <s v="Stranded on shore"/>
    <m/>
    <n v="65"/>
    <m/>
    <m/>
    <m/>
    <m/>
    <n v="58"/>
    <m/>
    <m/>
    <n v="19"/>
    <n v="3"/>
    <m/>
    <m/>
    <m/>
    <m/>
    <m/>
    <m/>
    <m/>
    <s v=""/>
    <s v="Found Dead"/>
    <d v="2008-06-07T00:00:00"/>
    <d v="1899-12-30T00:00:00"/>
    <n v="0"/>
  </r>
  <r>
    <n v="2193"/>
    <s v="-Stranded-"/>
    <s v="Loggerhead"/>
    <s v="Caretta caretta"/>
    <s v="Dead"/>
    <s v=""/>
    <x v="1"/>
    <d v="2008-06-06T00:00:00"/>
    <n v="3"/>
    <s v="Carmel Beach"/>
    <s v="Unknown"/>
    <s v="Stranded on shore"/>
    <m/>
    <n v="73"/>
    <m/>
    <m/>
    <m/>
    <m/>
    <n v="64"/>
    <m/>
    <m/>
    <n v="15"/>
    <n v="3.5"/>
    <m/>
    <m/>
    <m/>
    <m/>
    <m/>
    <m/>
    <m/>
    <s v=""/>
    <s v="Found Dead"/>
    <d v="2008-06-06T00:00:00"/>
    <d v="1899-12-30T00:00:00"/>
    <n v="0"/>
  </r>
  <r>
    <n v="2194"/>
    <s v="-Stranded-"/>
    <s v="Green Turtle"/>
    <s v="Chelonia Mydas"/>
    <s v="Dead"/>
    <s v=""/>
    <x v="1"/>
    <d v="2008-02-07T00:00:00"/>
    <n v="6"/>
    <s v="Pleshet"/>
    <s v="Unknown"/>
    <s v="Stranded on shore"/>
    <m/>
    <n v="92"/>
    <m/>
    <m/>
    <m/>
    <m/>
    <n v="69"/>
    <m/>
    <m/>
    <n v="31"/>
    <m/>
    <m/>
    <m/>
    <m/>
    <m/>
    <m/>
    <m/>
    <m/>
    <s v=""/>
    <s v="Found Dead"/>
    <d v="2008-02-07T00:00:00"/>
    <d v="1899-12-30T00:00:00"/>
    <n v="0"/>
  </r>
  <r>
    <n v="2195"/>
    <s v="-Stranded-"/>
    <s v="Loggerhead"/>
    <s v="Caretta caretta"/>
    <s v="Dead"/>
    <s v=""/>
    <x v="1"/>
    <d v="2008-03-10T00:00:00"/>
    <n v="7"/>
    <s v="Southern coastal plain"/>
    <s v="Unknown"/>
    <s v="Stranded on shore"/>
    <m/>
    <n v="66"/>
    <m/>
    <m/>
    <m/>
    <m/>
    <n v="53"/>
    <m/>
    <m/>
    <n v="19"/>
    <m/>
    <m/>
    <m/>
    <m/>
    <m/>
    <m/>
    <m/>
    <m/>
    <s v=""/>
    <s v="Found Dead"/>
    <d v="2008-03-10T00:00:00"/>
    <d v="1899-12-30T00:00:00"/>
    <n v="0"/>
  </r>
  <r>
    <n v="2196"/>
    <s v="-Stranded-"/>
    <s v="Green Turtle"/>
    <s v="Chelonia Mydas"/>
    <s v="Dead"/>
    <s v=""/>
    <x v="1"/>
    <d v="2008-03-08T00:00:00"/>
    <n v="5"/>
    <s v="Sharon"/>
    <s v="Static long line"/>
    <s v="Stranded on shore"/>
    <m/>
    <n v="31"/>
    <n v="31"/>
    <n v="31"/>
    <n v="31.2"/>
    <n v="31.1"/>
    <n v="28.4"/>
    <m/>
    <n v="25.8"/>
    <n v="4.2"/>
    <n v="1.6"/>
    <n v="5"/>
    <m/>
    <m/>
    <m/>
    <m/>
    <m/>
    <m/>
    <s v=""/>
    <s v="Found Dead"/>
    <d v="2008-03-08T00:00:00"/>
    <d v="1899-12-30T00:00:00"/>
    <n v="0"/>
  </r>
  <r>
    <n v="2197"/>
    <s v="-Stranded-"/>
    <s v="Loggerhead"/>
    <s v="Caretta caretta"/>
    <s v="Dead"/>
    <s v="Male"/>
    <x v="1"/>
    <d v="2008-05-30T00:00:00"/>
    <n v="5"/>
    <s v="Sharon"/>
    <s v="Unknown"/>
    <s v="Stranded on shore"/>
    <m/>
    <m/>
    <m/>
    <m/>
    <n v="76.5"/>
    <m/>
    <n v="69"/>
    <m/>
    <m/>
    <m/>
    <m/>
    <m/>
    <m/>
    <m/>
    <m/>
    <m/>
    <m/>
    <m/>
    <s v=""/>
    <s v="Found Dead"/>
    <d v="2008-05-30T00:00:00"/>
    <d v="1899-12-30T00:00:00"/>
    <n v="0"/>
  </r>
  <r>
    <n v="2198"/>
    <s v="-Stranded-"/>
    <s v="Loggerhead"/>
    <s v="Caretta caretta"/>
    <s v="Dead"/>
    <s v=""/>
    <x v="1"/>
    <d v="2008-03-10T00:00:00"/>
    <n v="5"/>
    <s v="Sharon"/>
    <s v="Unknown"/>
    <s v="Stranded on shore"/>
    <m/>
    <n v="60"/>
    <m/>
    <m/>
    <m/>
    <m/>
    <n v="57"/>
    <m/>
    <m/>
    <m/>
    <m/>
    <m/>
    <m/>
    <m/>
    <m/>
    <m/>
    <m/>
    <m/>
    <s v=""/>
    <s v="Found Dead"/>
    <d v="2008-03-10T00:00:00"/>
    <d v="1899-12-30T00:00:00"/>
    <n v="0"/>
  </r>
  <r>
    <n v="2199"/>
    <s v="-Stranded-"/>
    <s v="Loggerhead"/>
    <s v="Caretta caretta"/>
    <s v="Dead"/>
    <s v=""/>
    <x v="1"/>
    <d v="2008-05-13T00:00:00"/>
    <m/>
    <s v=""/>
    <s v="Unknown"/>
    <s v="Stranded on shore"/>
    <m/>
    <m/>
    <m/>
    <m/>
    <m/>
    <m/>
    <m/>
    <n v="46.1"/>
    <n v="53"/>
    <m/>
    <m/>
    <n v="13.5"/>
    <n v="12.5"/>
    <m/>
    <m/>
    <m/>
    <m/>
    <m/>
    <s v=""/>
    <s v="Found Dead"/>
    <d v="2008-05-13T00:00:00"/>
    <d v="1899-12-30T00:00:00"/>
    <n v="0"/>
  </r>
  <r>
    <n v="2200"/>
    <s v="-Stranded-"/>
    <s v="Green Turtle"/>
    <s v="Chelonia Mydas"/>
    <s v="Dead"/>
    <s v="Male"/>
    <x v="1"/>
    <d v="2008-05-13T00:00:00"/>
    <n v="3"/>
    <s v="Carmel Beach"/>
    <s v="Unknown"/>
    <s v="Stranded on shore"/>
    <m/>
    <n v="84"/>
    <m/>
    <m/>
    <m/>
    <m/>
    <n v="75"/>
    <m/>
    <m/>
    <n v="45.7"/>
    <m/>
    <m/>
    <m/>
    <m/>
    <m/>
    <m/>
    <m/>
    <m/>
    <s v=""/>
    <s v="Found Dead"/>
    <d v="2008-05-13T00:00:00"/>
    <d v="1899-12-30T00:00:00"/>
    <n v="0"/>
  </r>
  <r>
    <n v="2201"/>
    <s v="-Stranded-"/>
    <s v="Loggerhead"/>
    <s v="Caretta caretta"/>
    <s v="Dead"/>
    <s v=""/>
    <x v="1"/>
    <d v="2008-01-31T00:00:00"/>
    <n v="1"/>
    <s v="Galil West"/>
    <s v="Unknown"/>
    <s v="Stranded on shore"/>
    <m/>
    <n v="55"/>
    <m/>
    <m/>
    <m/>
    <m/>
    <n v="49"/>
    <m/>
    <m/>
    <m/>
    <m/>
    <m/>
    <m/>
    <m/>
    <m/>
    <m/>
    <m/>
    <m/>
    <s v=""/>
    <s v="Found Dead"/>
    <d v="2008-01-31T00:00:00"/>
    <d v="1899-12-30T00:00:00"/>
    <n v="0"/>
  </r>
  <r>
    <n v="2202"/>
    <s v="-Stranded-"/>
    <s v="Unidentified Turtle"/>
    <s v="Chelonidae"/>
    <s v="Dead"/>
    <s v=""/>
    <x v="1"/>
    <d v="2008-01-31T00:00:00"/>
    <n v="1"/>
    <s v="Galil West"/>
    <s v="Unknown"/>
    <s v="Stranded on shore"/>
    <m/>
    <n v="68"/>
    <m/>
    <m/>
    <m/>
    <m/>
    <n v="62"/>
    <m/>
    <m/>
    <m/>
    <m/>
    <m/>
    <m/>
    <m/>
    <m/>
    <m/>
    <m/>
    <m/>
    <s v=""/>
    <s v="Found Dead"/>
    <d v="2008-01-31T00:00:00"/>
    <d v="1899-12-30T00:00:00"/>
    <n v="0"/>
  </r>
  <r>
    <n v="2203"/>
    <s v="-Stranded-"/>
    <s v="Unidentified Turtle"/>
    <s v="Chelonidae"/>
    <s v="Dead"/>
    <s v=""/>
    <x v="1"/>
    <d v="2008-01-31T00:00:00"/>
    <n v="1"/>
    <s v="Galil West"/>
    <s v="Fishing hook"/>
    <s v="Stranded on shore"/>
    <m/>
    <n v="67"/>
    <m/>
    <m/>
    <m/>
    <m/>
    <n v="60"/>
    <m/>
    <m/>
    <n v="22"/>
    <n v="12"/>
    <m/>
    <m/>
    <m/>
    <m/>
    <m/>
    <m/>
    <m/>
    <s v=""/>
    <s v="Found Dead"/>
    <d v="2008-01-31T00:00:00"/>
    <d v="1899-12-30T00:00:00"/>
    <n v="0"/>
  </r>
  <r>
    <n v="2204"/>
    <s v="-observed-"/>
    <s v="Loggerhead"/>
    <s v="Caretta caretta"/>
    <s v="Released"/>
    <s v=""/>
    <x v="4"/>
    <d v="2008-06-15T00:00:00"/>
    <n v="5"/>
    <s v="Sharon"/>
    <s v="Static long line"/>
    <s v="At sea"/>
    <m/>
    <n v="60"/>
    <m/>
    <m/>
    <m/>
    <m/>
    <m/>
    <m/>
    <m/>
    <m/>
    <m/>
    <m/>
    <m/>
    <m/>
    <m/>
    <m/>
    <m/>
    <m/>
    <s v=""/>
    <s v="Observed"/>
    <d v="2008-06-15T00:00:00"/>
    <d v="1899-12-30T00:00:00"/>
    <n v="0"/>
  </r>
  <r>
    <n v="2205"/>
    <s v="-Stranded-"/>
    <s v="Green Turtle"/>
    <s v="Chelonia Mydas"/>
    <s v="Dead"/>
    <s v=""/>
    <x v="1"/>
    <d v="2008-05-30T00:00:00"/>
    <n v="5"/>
    <s v="Sharon"/>
    <s v="Unknown"/>
    <s v="Stranded on shore"/>
    <m/>
    <n v="37"/>
    <n v="37.5"/>
    <n v="37.4"/>
    <n v="37.5"/>
    <n v="38"/>
    <m/>
    <m/>
    <n v="30"/>
    <n v="5.5"/>
    <n v="3"/>
    <n v="5.5"/>
    <n v="8.3000000000000007"/>
    <m/>
    <m/>
    <m/>
    <m/>
    <m/>
    <s v=""/>
    <s v="Found Dead"/>
    <d v="2008-05-30T00:00:00"/>
    <d v="1899-12-30T00:00:00"/>
    <n v="0"/>
  </r>
  <r>
    <n v="2206"/>
    <s v="Tchiko"/>
    <s v="Green Turtle"/>
    <s v="Chelonia Mydas"/>
    <s v="Released"/>
    <s v=""/>
    <x v="2"/>
    <d v="2008-07-04T00:00:00"/>
    <m/>
    <s v=""/>
    <s v="Tangled in human debris"/>
    <s v="Stranded on shore"/>
    <n v="1011"/>
    <n v="19.399999999999999"/>
    <n v="19.600000000000001"/>
    <n v="19.600000000000001"/>
    <n v="20"/>
    <n v="20"/>
    <n v="18"/>
    <m/>
    <n v="16.8"/>
    <n v="3.6"/>
    <n v="1.7"/>
    <n v="5.6"/>
    <n v="3.5"/>
    <m/>
    <m/>
    <m/>
    <d v="2008-10-04T00:00:00"/>
    <n v="92"/>
    <s v="5. More"/>
    <s v="Brought In Alive"/>
    <d v="2008-07-04T00:00:00"/>
    <d v="2008-10-04T00:00:00"/>
    <n v="92"/>
  </r>
  <r>
    <n v="2207"/>
    <s v="Ohad"/>
    <s v="Loggerhead"/>
    <s v="Caretta caretta"/>
    <s v="Released"/>
    <s v=""/>
    <x v="3"/>
    <d v="2008-07-04T00:00:00"/>
    <m/>
    <s v=""/>
    <s v=""/>
    <s v=""/>
    <n v="15.5"/>
    <n v="4.4000000000000004"/>
    <n v="4.5"/>
    <n v="4.5"/>
    <n v="4.7"/>
    <n v="4.7"/>
    <n v="4.0999999999999996"/>
    <m/>
    <n v="3.2"/>
    <n v="1.1000000000000001"/>
    <n v="0.2"/>
    <n v="1.8"/>
    <n v="1.4"/>
    <m/>
    <m/>
    <m/>
    <d v="2008-07-12T00:00:00"/>
    <n v="8"/>
    <s v="3. Up to 2 weeks"/>
    <s v="Hatched"/>
    <d v="2008-07-04T00:00:00"/>
    <d v="2008-07-12T00:00:00"/>
    <n v="8"/>
  </r>
  <r>
    <n v="2208"/>
    <s v="Ohad's brother"/>
    <s v="Loggerhead"/>
    <s v="Caretta caretta"/>
    <s v="Dead"/>
    <s v=""/>
    <x v="6"/>
    <d v="2008-07-04T00:00:00"/>
    <m/>
    <s v=""/>
    <s v=""/>
    <s v=""/>
    <m/>
    <m/>
    <m/>
    <m/>
    <m/>
    <m/>
    <m/>
    <m/>
    <m/>
    <m/>
    <m/>
    <m/>
    <m/>
    <m/>
    <m/>
    <m/>
    <d v="2008-07-06T00:00:00"/>
    <n v="2"/>
    <s v="1. Up to 3 days"/>
    <s v="Death"/>
    <d v="2008-07-06T00:00:00"/>
    <d v="2008-07-06T00:00:00"/>
    <n v="2"/>
  </r>
  <r>
    <n v="2211"/>
    <s v="-Stranded-"/>
    <s v="Green Turtle"/>
    <s v="Chelonia Mydas"/>
    <s v="Dead"/>
    <s v=""/>
    <x v="1"/>
    <d v="2008-05-15T00:00:00"/>
    <n v="3"/>
    <s v="Carmel Beach"/>
    <s v="Unknown"/>
    <s v="Stranded on shore"/>
    <m/>
    <n v="70"/>
    <m/>
    <m/>
    <m/>
    <m/>
    <m/>
    <m/>
    <m/>
    <m/>
    <m/>
    <m/>
    <m/>
    <m/>
    <m/>
    <m/>
    <m/>
    <m/>
    <s v=""/>
    <s v="Found Dead"/>
    <d v="2008-05-15T00:00:00"/>
    <d v="1899-12-30T00:00:00"/>
    <n v="0"/>
  </r>
  <r>
    <n v="2212"/>
    <s v="-Stranded-"/>
    <s v="Loggerhead"/>
    <s v="Caretta caretta"/>
    <s v="Dead"/>
    <s v=""/>
    <x v="1"/>
    <d v="2008-06-02T00:00:00"/>
    <n v="3"/>
    <s v="Carmel Beach"/>
    <s v="Unknown"/>
    <s v="Stranded on shore"/>
    <m/>
    <n v="63"/>
    <m/>
    <m/>
    <m/>
    <m/>
    <n v="54"/>
    <m/>
    <m/>
    <n v="13"/>
    <m/>
    <m/>
    <m/>
    <m/>
    <m/>
    <m/>
    <m/>
    <m/>
    <s v=""/>
    <s v="Found Dead"/>
    <d v="2008-06-02T00:00:00"/>
    <d v="1899-12-30T00:00:00"/>
    <n v="0"/>
  </r>
  <r>
    <n v="2213"/>
    <s v="Haifa (the kicking nun)"/>
    <s v="Loggerhead"/>
    <s v="Caretta caretta"/>
    <s v="Released"/>
    <s v="Female"/>
    <x v="2"/>
    <d v="2008-07-17T00:00:00"/>
    <n v="3"/>
    <s v="Carmel Beach"/>
    <s v="None"/>
    <s v=""/>
    <n v="42950"/>
    <n v="70"/>
    <n v="72"/>
    <n v="71.8"/>
    <n v="73.8"/>
    <n v="73.5"/>
    <n v="12.5"/>
    <m/>
    <n v="51"/>
    <n v="12.5"/>
    <n v="3.6"/>
    <n v="14.5"/>
    <n v="12.5"/>
    <n v="70"/>
    <n v="73"/>
    <m/>
    <d v="2008-07-18T00:00:00"/>
    <n v="1"/>
    <s v="1. Up to 3 days"/>
    <s v="Ovulating"/>
    <d v="2008-07-17T00:00:00"/>
    <d v="2008-07-18T00:00:00"/>
    <n v="2"/>
  </r>
  <r>
    <n v="2214"/>
    <s v="-observed-"/>
    <s v="Nile Softshell"/>
    <s v="Trionyx triunguis"/>
    <s v="Released"/>
    <s v=""/>
    <x v="4"/>
    <d v="2008-07-20T00:00:00"/>
    <n v="5"/>
    <s v="Sharon"/>
    <s v="None"/>
    <s v="At sea"/>
    <m/>
    <n v="100"/>
    <m/>
    <m/>
    <m/>
    <m/>
    <m/>
    <m/>
    <m/>
    <m/>
    <m/>
    <m/>
    <m/>
    <m/>
    <m/>
    <m/>
    <m/>
    <m/>
    <s v=""/>
    <s v="Observed"/>
    <d v="2008-07-20T00:00:00"/>
    <d v="1899-12-30T00:00:00"/>
    <n v="0"/>
  </r>
  <r>
    <n v="2215"/>
    <s v="Fadida"/>
    <s v="Loggerhead"/>
    <s v="Caretta caretta"/>
    <s v="Released"/>
    <s v=""/>
    <x v="2"/>
    <d v="2008-07-21T00:00:00"/>
    <m/>
    <s v=""/>
    <s v="Tangled in human debris"/>
    <s v="Illegal captivity"/>
    <n v="361.5"/>
    <n v="14.1"/>
    <n v="13.7"/>
    <n v="13.7"/>
    <n v="13.6"/>
    <n v="13.7"/>
    <n v="13.1"/>
    <m/>
    <n v="10.6"/>
    <n v="2"/>
    <n v="0.4"/>
    <n v="4.0999999999999996"/>
    <n v="2.8"/>
    <m/>
    <m/>
    <m/>
    <d v="2008-10-04T00:00:00"/>
    <n v="75"/>
    <s v="5. More"/>
    <s v="Brought In Alive"/>
    <d v="2008-07-21T00:00:00"/>
    <d v="2008-10-04T00:00:00"/>
    <n v="75"/>
  </r>
  <r>
    <n v="2216"/>
    <s v="-Stranded-"/>
    <s v="Loggerhead"/>
    <s v="Caretta caretta"/>
    <s v="Dead"/>
    <s v=""/>
    <x v="1"/>
    <d v="2008-07-21T00:00:00"/>
    <n v="1"/>
    <s v="Galil West"/>
    <s v="Unknown"/>
    <s v="Stranded on shore"/>
    <m/>
    <n v="70"/>
    <m/>
    <m/>
    <m/>
    <m/>
    <n v="64"/>
    <m/>
    <m/>
    <n v="14"/>
    <n v="3"/>
    <m/>
    <m/>
    <m/>
    <m/>
    <m/>
    <m/>
    <m/>
    <s v=""/>
    <s v="Found Dead"/>
    <d v="2008-07-21T00:00:00"/>
    <d v="1899-12-30T00:00:00"/>
    <n v="0"/>
  </r>
  <r>
    <n v="2217"/>
    <s v="Yair"/>
    <s v="Loggerhead"/>
    <s v="Caretta caretta"/>
    <s v="Released"/>
    <s v=""/>
    <x v="2"/>
    <d v="2008-07-27T00:00:00"/>
    <m/>
    <s v=""/>
    <s v="Tangled in human debris"/>
    <s v="Stranded on shore"/>
    <n v="326.5"/>
    <n v="12.5"/>
    <n v="12.7"/>
    <n v="12.7"/>
    <n v="13"/>
    <n v="13"/>
    <m/>
    <m/>
    <n v="9.6999999999999993"/>
    <m/>
    <m/>
    <n v="3"/>
    <n v="3.2"/>
    <m/>
    <m/>
    <m/>
    <d v="2008-10-04T00:00:00"/>
    <n v="69"/>
    <s v="5. More"/>
    <s v="Brought In Alive"/>
    <d v="2008-07-27T00:00:00"/>
    <d v="2008-10-04T00:00:00"/>
    <n v="69"/>
  </r>
  <r>
    <n v="2218"/>
    <s v="00-0696-0F-06"/>
    <s v="Nile Softshell"/>
    <s v="Trionyx triunguis"/>
    <s v="Dead"/>
    <s v="Female"/>
    <x v="2"/>
    <d v="2008-08-05T00:00:00"/>
    <m/>
    <s v=""/>
    <s v="None"/>
    <s v="Fresh Water Habitat"/>
    <n v="15.4"/>
    <n v="56.8"/>
    <m/>
    <m/>
    <m/>
    <m/>
    <n v="43.2"/>
    <m/>
    <n v="41"/>
    <n v="19.5"/>
    <n v="6"/>
    <m/>
    <m/>
    <m/>
    <m/>
    <m/>
    <d v="2008-08-05T00:00:00"/>
    <n v="0"/>
    <s v="1. Up to 3 days"/>
    <s v="Death"/>
    <d v="2008-08-05T00:00:00"/>
    <d v="2008-08-05T00:00:00"/>
    <n v="0"/>
  </r>
  <r>
    <n v="2219"/>
    <s v="-Stranded-"/>
    <s v="Green Turtle"/>
    <s v="Chelonia Mydas"/>
    <s v="Dead"/>
    <s v=""/>
    <x v="1"/>
    <d v="2008-06-05T00:00:00"/>
    <n v="5"/>
    <s v="Sharon"/>
    <s v="Unknown"/>
    <s v="Stranded on shore"/>
    <m/>
    <n v="29"/>
    <m/>
    <m/>
    <m/>
    <m/>
    <n v="26.5"/>
    <m/>
    <m/>
    <m/>
    <m/>
    <m/>
    <m/>
    <m/>
    <m/>
    <m/>
    <m/>
    <m/>
    <s v=""/>
    <s v="Found Dead"/>
    <d v="2008-06-05T00:00:00"/>
    <d v="1899-12-30T00:00:00"/>
    <n v="0"/>
  </r>
  <r>
    <n v="2220"/>
    <s v="-Stranded-"/>
    <s v="Loggerhead"/>
    <s v="Caretta caretta"/>
    <s v="Dead"/>
    <s v=""/>
    <x v="1"/>
    <d v="2008-06-04T00:00:00"/>
    <n v="3"/>
    <s v="Carmel Beach"/>
    <s v="Unknown"/>
    <s v="Stranded on shore"/>
    <m/>
    <n v="48.7"/>
    <m/>
    <m/>
    <m/>
    <m/>
    <n v="47.2"/>
    <m/>
    <m/>
    <n v="10"/>
    <n v="1.5"/>
    <m/>
    <m/>
    <m/>
    <m/>
    <m/>
    <m/>
    <m/>
    <s v=""/>
    <s v="Found Dead"/>
    <d v="2008-06-04T00:00:00"/>
    <d v="1899-12-30T00:00:00"/>
    <n v="0"/>
  </r>
  <r>
    <n v="2221"/>
    <s v="-Stranded-"/>
    <s v="Loggerhead"/>
    <s v="Caretta caretta"/>
    <s v="Dead"/>
    <s v=""/>
    <x v="1"/>
    <d v="2008-06-04T00:00:00"/>
    <n v="3"/>
    <s v="Carmel Beach"/>
    <s v="Static long line"/>
    <s v="Stranded on shore"/>
    <m/>
    <n v="51.5"/>
    <m/>
    <m/>
    <m/>
    <m/>
    <n v="50.5"/>
    <m/>
    <m/>
    <n v="13.5"/>
    <n v="2"/>
    <m/>
    <m/>
    <m/>
    <m/>
    <m/>
    <m/>
    <m/>
    <s v=""/>
    <s v="Found Dead"/>
    <d v="2008-06-04T00:00:00"/>
    <d v="1899-12-30T00:00:00"/>
    <n v="0"/>
  </r>
  <r>
    <n v="2222"/>
    <s v="Frishman"/>
    <s v="Green Turtle"/>
    <s v="Chelonia Mydas"/>
    <s v="Released"/>
    <s v=""/>
    <x v="2"/>
    <d v="2008-08-28T00:00:00"/>
    <n v="5"/>
    <s v="Sharon"/>
    <s v="Tangled in fising nets"/>
    <s v="At sea"/>
    <n v="26360"/>
    <n v="63.2"/>
    <n v="63.7"/>
    <n v="63.7"/>
    <n v="64.7"/>
    <n v="64.599999999999994"/>
    <n v="56.1"/>
    <m/>
    <n v="51"/>
    <n v="10.3"/>
    <n v="3.3"/>
    <n v="12.5"/>
    <n v="8.5"/>
    <m/>
    <m/>
    <m/>
    <d v="2008-11-01T00:00:00"/>
    <n v="65"/>
    <s v="5. More"/>
    <s v="Brought In Alive"/>
    <d v="2008-08-28T00:00:00"/>
    <d v="2008-11-01T00:00:00"/>
    <n v="65"/>
  </r>
  <r>
    <n v="2223"/>
    <s v="Jinji"/>
    <s v="Loggerhead"/>
    <s v="Caretta caretta"/>
    <s v="Released"/>
    <s v=""/>
    <x v="2"/>
    <d v="2008-08-27T00:00:00"/>
    <n v="3"/>
    <s v="Carmel Beach"/>
    <s v="Artificial digestive blockage"/>
    <s v="Stranded on shore"/>
    <n v="445"/>
    <n v="15"/>
    <n v="14.8"/>
    <n v="15"/>
    <n v="15.4"/>
    <n v="15.5"/>
    <n v="15"/>
    <m/>
    <n v="12.3"/>
    <n v="2.4"/>
    <n v="0.7"/>
    <n v="4.2"/>
    <n v="3.6"/>
    <m/>
    <m/>
    <m/>
    <d v="2008-10-04T00:00:00"/>
    <n v="38"/>
    <s v="5. More"/>
    <s v="Brought In Alive"/>
    <d v="2008-08-27T00:00:00"/>
    <d v="2008-10-04T00:00:00"/>
    <n v="38"/>
  </r>
  <r>
    <n v="2224"/>
    <s v="Remura"/>
    <s v="Other"/>
    <s v=""/>
    <s v="Dead"/>
    <s v=""/>
    <x v="2"/>
    <d v="2008-09-19T00:00:00"/>
    <m/>
    <s v=""/>
    <s v=""/>
    <s v=""/>
    <n v="1300"/>
    <m/>
    <m/>
    <m/>
    <m/>
    <m/>
    <m/>
    <m/>
    <m/>
    <m/>
    <m/>
    <m/>
    <m/>
    <m/>
    <m/>
    <m/>
    <d v="2009-02-18T00:00:00"/>
    <n v="152"/>
    <s v="5. More"/>
    <s v="Death"/>
    <d v="2009-02-18T00:00:00"/>
    <d v="2009-02-18T00:00:00"/>
    <n v="152"/>
  </r>
  <r>
    <n v="2225"/>
    <s v="Kzaa"/>
    <s v="Green Turtle"/>
    <s v="Chelonia Mydas"/>
    <s v="Released"/>
    <s v="Male"/>
    <x v="0"/>
    <m/>
    <m/>
    <s v=""/>
    <s v=""/>
    <s v=""/>
    <m/>
    <n v="52.5"/>
    <m/>
    <m/>
    <m/>
    <m/>
    <m/>
    <m/>
    <m/>
    <n v="16"/>
    <n v="4.5"/>
    <m/>
    <m/>
    <m/>
    <m/>
    <m/>
    <d v="2008-09-21T00:00:00"/>
    <m/>
    <s v="5. More"/>
    <m/>
    <d v="1899-12-30T00:00:00"/>
    <d v="2008-09-21T00:00:00"/>
    <n v="0"/>
  </r>
  <r>
    <n v="2226"/>
    <s v="Guili"/>
    <s v="Loggerhead"/>
    <s v="Caretta caretta"/>
    <s v="Dead"/>
    <s v=""/>
    <x v="2"/>
    <d v="2008-09-24T00:00:00"/>
    <n v="5"/>
    <s v="Sharon"/>
    <s v="Animal's bite"/>
    <s v="Stranded on shore"/>
    <n v="30.5"/>
    <n v="5.6"/>
    <n v="5.7"/>
    <m/>
    <m/>
    <m/>
    <n v="5.7"/>
    <m/>
    <m/>
    <m/>
    <m/>
    <m/>
    <m/>
    <m/>
    <m/>
    <m/>
    <d v="2008-10-02T00:00:00"/>
    <n v="8"/>
    <s v="3. Up to 2 weeks"/>
    <s v="Death"/>
    <d v="2008-10-02T00:00:00"/>
    <d v="2008-10-02T00:00:00"/>
    <n v="8"/>
  </r>
  <r>
    <n v="2227"/>
    <s v="Corfu"/>
    <s v="Loggerhead"/>
    <s v="Caretta caretta"/>
    <s v="Released"/>
    <s v=""/>
    <x v="2"/>
    <d v="2008-09-27T00:00:00"/>
    <n v="5"/>
    <s v="Sharon"/>
    <s v=""/>
    <s v="Stranded on shore"/>
    <n v="393"/>
    <n v="14"/>
    <n v="14"/>
    <n v="14"/>
    <n v="14.3"/>
    <n v="14.3"/>
    <n v="14.3"/>
    <m/>
    <n v="11"/>
    <n v="2.2999999999999998"/>
    <n v="0.6"/>
    <n v="4.0999999999999996"/>
    <n v="3.6"/>
    <m/>
    <m/>
    <m/>
    <d v="2009-07-22T00:00:00"/>
    <n v="298"/>
    <s v="5. More"/>
    <s v="Brought In Alive"/>
    <d v="2008-09-27T00:00:00"/>
    <d v="2009-07-22T00:00:00"/>
    <n v="298"/>
  </r>
  <r>
    <n v="2229"/>
    <s v="Natalya"/>
    <s v="Loggerhead"/>
    <s v="Caretta caretta"/>
    <s v="Dead"/>
    <s v=""/>
    <x v="2"/>
    <d v="2008-09-30T00:00:00"/>
    <n v="6"/>
    <s v="Pleshet"/>
    <s v="Animal's bite"/>
    <s v="Stranded on shore"/>
    <n v="22.5"/>
    <n v="5.0999999999999996"/>
    <n v="5.3"/>
    <n v="5.3"/>
    <n v="5.2"/>
    <n v="5.3"/>
    <n v="5"/>
    <m/>
    <n v="4"/>
    <n v="1.4"/>
    <n v="0.2"/>
    <n v="2.1"/>
    <n v="1.6"/>
    <m/>
    <m/>
    <m/>
    <d v="2008-10-01T00:00:00"/>
    <n v="1"/>
    <s v="1. Up to 3 days"/>
    <s v="Death"/>
    <d v="2008-10-01T00:00:00"/>
    <d v="2008-10-01T00:00:00"/>
    <n v="1"/>
  </r>
  <r>
    <n v="2230"/>
    <s v="-Stranded-"/>
    <s v="Loggerhead"/>
    <s v="Caretta caretta"/>
    <s v="Dead"/>
    <s v=""/>
    <x v="1"/>
    <d v="2008-09-22T00:00:00"/>
    <n v="6"/>
    <s v="Pleshet"/>
    <s v="Unknown"/>
    <s v="Stranded on shore"/>
    <m/>
    <n v="62"/>
    <m/>
    <m/>
    <m/>
    <m/>
    <n v="58"/>
    <m/>
    <m/>
    <m/>
    <m/>
    <m/>
    <m/>
    <m/>
    <m/>
    <m/>
    <m/>
    <m/>
    <s v=""/>
    <s v="Found Dead"/>
    <d v="2008-09-22T00:00:00"/>
    <d v="1899-12-30T00:00:00"/>
    <n v="0"/>
  </r>
  <r>
    <n v="2231"/>
    <s v="-Stranded-"/>
    <s v="Loggerhead"/>
    <s v="Caretta caretta"/>
    <s v="Dead"/>
    <s v=""/>
    <x v="1"/>
    <d v="2008-09-21T00:00:00"/>
    <m/>
    <s v=""/>
    <s v="Unknown"/>
    <s v="Stranded on shore"/>
    <m/>
    <n v="58"/>
    <m/>
    <m/>
    <m/>
    <m/>
    <n v="54"/>
    <m/>
    <m/>
    <m/>
    <m/>
    <m/>
    <m/>
    <m/>
    <m/>
    <m/>
    <m/>
    <m/>
    <s v=""/>
    <s v="Found Dead"/>
    <d v="2008-09-21T00:00:00"/>
    <d v="1899-12-30T00:00:00"/>
    <n v="0"/>
  </r>
  <r>
    <n v="2232"/>
    <s v="-Stranded-"/>
    <s v="Loggerhead"/>
    <s v="Caretta caretta"/>
    <s v="Dead"/>
    <s v=""/>
    <x v="1"/>
    <d v="2008-09-09T00:00:00"/>
    <m/>
    <s v=""/>
    <s v="Unknown"/>
    <s v="Stranded on shore"/>
    <m/>
    <n v="74"/>
    <m/>
    <m/>
    <m/>
    <m/>
    <n v="64"/>
    <m/>
    <m/>
    <m/>
    <m/>
    <m/>
    <m/>
    <m/>
    <m/>
    <m/>
    <m/>
    <m/>
    <s v=""/>
    <s v="Found Dead"/>
    <d v="2008-09-09T00:00:00"/>
    <d v="1899-12-30T00:00:00"/>
    <n v="0"/>
  </r>
  <r>
    <n v="2233"/>
    <s v="-Stranded-"/>
    <s v="Loggerhead"/>
    <s v="Caretta caretta"/>
    <s v="Dead"/>
    <s v=""/>
    <x v="1"/>
    <d v="2008-09-24T00:00:00"/>
    <n v="5"/>
    <s v="Sharon"/>
    <s v="Unknown"/>
    <s v="Stranded on shore"/>
    <m/>
    <n v="65"/>
    <m/>
    <m/>
    <m/>
    <m/>
    <n v="54"/>
    <m/>
    <m/>
    <m/>
    <m/>
    <m/>
    <m/>
    <m/>
    <m/>
    <m/>
    <m/>
    <m/>
    <s v=""/>
    <s v="Found Dead"/>
    <d v="2008-09-24T00:00:00"/>
    <d v="1899-12-30T00:00:00"/>
    <n v="0"/>
  </r>
  <r>
    <n v="2234"/>
    <s v="-Stranded-"/>
    <s v="Loggerhead"/>
    <s v="Caretta caretta"/>
    <s v="Dead"/>
    <s v=""/>
    <x v="1"/>
    <d v="2008-09-16T00:00:00"/>
    <n v="5"/>
    <s v="Sharon"/>
    <s v="Unknown"/>
    <s v="Stranded on shore"/>
    <m/>
    <n v="62"/>
    <m/>
    <m/>
    <m/>
    <m/>
    <n v="58"/>
    <m/>
    <m/>
    <m/>
    <m/>
    <m/>
    <m/>
    <m/>
    <m/>
    <m/>
    <m/>
    <m/>
    <s v=""/>
    <s v="Found Dead"/>
    <d v="2008-09-16T00:00:00"/>
    <d v="1899-12-30T00:00:00"/>
    <n v="0"/>
  </r>
  <r>
    <n v="2235"/>
    <s v="-Stranded-"/>
    <s v="Green Turtle"/>
    <s v="Chelonia Mydas"/>
    <s v="Dead"/>
    <s v=""/>
    <x v="1"/>
    <d v="2008-08-10T00:00:00"/>
    <n v="5"/>
    <s v="Sharon"/>
    <s v="Unknown"/>
    <s v="Stranded on shore"/>
    <m/>
    <n v="60"/>
    <m/>
    <m/>
    <m/>
    <m/>
    <n v="50"/>
    <m/>
    <m/>
    <m/>
    <m/>
    <m/>
    <m/>
    <m/>
    <m/>
    <m/>
    <m/>
    <m/>
    <s v=""/>
    <s v="Found Dead"/>
    <d v="2008-08-10T00:00:00"/>
    <d v="1899-12-30T00:00:00"/>
    <n v="0"/>
  </r>
  <r>
    <n v="2236"/>
    <s v="-Stranded-"/>
    <s v="Loggerhead"/>
    <s v="Caretta caretta"/>
    <s v="Dead"/>
    <s v=""/>
    <x v="1"/>
    <d v="2008-07-10T00:00:00"/>
    <n v="5"/>
    <s v="Sharon"/>
    <s v="Unknown"/>
    <s v=""/>
    <m/>
    <n v="71"/>
    <m/>
    <m/>
    <m/>
    <m/>
    <n v="68"/>
    <n v="53"/>
    <m/>
    <n v="11.5"/>
    <n v="5"/>
    <m/>
    <m/>
    <m/>
    <m/>
    <m/>
    <m/>
    <m/>
    <s v=""/>
    <s v="Found Dead"/>
    <d v="2008-07-10T00:00:00"/>
    <d v="1899-12-30T00:00:00"/>
    <n v="0"/>
  </r>
  <r>
    <n v="2237"/>
    <s v="-Stranded-"/>
    <s v="Loggerhead"/>
    <s v="Caretta caretta"/>
    <s v="Dead"/>
    <s v=""/>
    <x v="1"/>
    <d v="2008-08-08T00:00:00"/>
    <n v="5"/>
    <s v="Sharon"/>
    <s v="Unknown"/>
    <s v="Stranded on shore"/>
    <m/>
    <n v="68"/>
    <m/>
    <m/>
    <m/>
    <m/>
    <n v="61"/>
    <m/>
    <m/>
    <n v="15"/>
    <m/>
    <m/>
    <m/>
    <m/>
    <m/>
    <m/>
    <m/>
    <m/>
    <s v=""/>
    <s v="Found Dead"/>
    <d v="2008-08-08T00:00:00"/>
    <d v="1899-12-30T00:00:00"/>
    <n v="0"/>
  </r>
  <r>
    <n v="2238"/>
    <s v="Moosa"/>
    <s v="Loggerhead"/>
    <s v="Caretta caretta"/>
    <s v="Released"/>
    <s v="Female"/>
    <x v="2"/>
    <d v="2008-10-09T00:00:00"/>
    <n v="3"/>
    <s v="Carmel Beach"/>
    <s v="Fishing line in digestive system"/>
    <s v="At sea"/>
    <n v="31860"/>
    <n v="64"/>
    <m/>
    <m/>
    <m/>
    <m/>
    <n v="62"/>
    <m/>
    <m/>
    <n v="15.5"/>
    <n v="4"/>
    <m/>
    <m/>
    <m/>
    <m/>
    <m/>
    <d v="2009-05-05T00:00:00"/>
    <n v="208"/>
    <s v="5. More"/>
    <s v="Brought In Alive"/>
    <d v="2008-10-09T00:00:00"/>
    <d v="2009-05-05T00:00:00"/>
    <n v="208"/>
  </r>
  <r>
    <n v="2239"/>
    <s v="-Stranded-"/>
    <s v="Loggerhead"/>
    <s v="Caretta caretta"/>
    <s v="Dead"/>
    <s v=""/>
    <x v="1"/>
    <d v="2008-07-22T00:00:00"/>
    <n v="1"/>
    <s v="Galil West"/>
    <s v="Unknown"/>
    <s v="Stranded on shore"/>
    <m/>
    <n v="55"/>
    <m/>
    <m/>
    <m/>
    <m/>
    <n v="45"/>
    <m/>
    <m/>
    <m/>
    <m/>
    <m/>
    <m/>
    <m/>
    <m/>
    <m/>
    <m/>
    <m/>
    <s v=""/>
    <s v="Found Dead"/>
    <d v="2008-07-22T00:00:00"/>
    <d v="1899-12-30T00:00:00"/>
    <n v="0"/>
  </r>
  <r>
    <n v="2240"/>
    <s v="-Stranded-"/>
    <s v="Loggerhead"/>
    <s v="Caretta caretta"/>
    <s v="Dead"/>
    <s v=""/>
    <x v="1"/>
    <d v="2008-07-22T00:00:00"/>
    <n v="1"/>
    <s v="Galil West"/>
    <s v="Unknown"/>
    <s v="Stranded on shore"/>
    <m/>
    <n v="65"/>
    <m/>
    <m/>
    <m/>
    <m/>
    <n v="55"/>
    <m/>
    <m/>
    <m/>
    <m/>
    <m/>
    <m/>
    <m/>
    <m/>
    <m/>
    <m/>
    <m/>
    <s v=""/>
    <s v="Found Dead"/>
    <d v="2008-07-22T00:00:00"/>
    <d v="1899-12-30T00:00:00"/>
    <n v="0"/>
  </r>
  <r>
    <n v="2241"/>
    <s v="-Stranded-"/>
    <s v="Hawksbill Turtle"/>
    <s v="Eretmochelys imbricata"/>
    <s v="Dead"/>
    <s v=""/>
    <x v="1"/>
    <d v="2007-06-11T00:00:00"/>
    <n v="9"/>
    <s v="Eilat"/>
    <s v="Fishing hook"/>
    <s v="Stranded on shore"/>
    <m/>
    <n v="48.5"/>
    <m/>
    <m/>
    <m/>
    <m/>
    <n v="48"/>
    <m/>
    <m/>
    <n v="11"/>
    <n v="8.5"/>
    <m/>
    <m/>
    <m/>
    <m/>
    <m/>
    <m/>
    <m/>
    <s v=""/>
    <s v="Found Dead"/>
    <d v="2007-06-11T00:00:00"/>
    <d v="1899-12-30T00:00:00"/>
    <n v="0"/>
  </r>
  <r>
    <n v="2242"/>
    <s v="-Stranded-"/>
    <s v="Green Turtle"/>
    <s v="Chelonia Mydas"/>
    <s v="Dead"/>
    <s v=""/>
    <x v="1"/>
    <d v="2008-07-30T00:00:00"/>
    <n v="1"/>
    <s v="Galil West"/>
    <s v="Unknown"/>
    <s v="Stranded on shore"/>
    <m/>
    <n v="52"/>
    <m/>
    <m/>
    <m/>
    <m/>
    <n v="47"/>
    <m/>
    <m/>
    <m/>
    <m/>
    <m/>
    <m/>
    <m/>
    <m/>
    <m/>
    <m/>
    <m/>
    <s v=""/>
    <s v="Found Dead"/>
    <d v="2008-07-30T00:00:00"/>
    <d v="1899-12-30T00:00:00"/>
    <n v="0"/>
  </r>
  <r>
    <n v="2243"/>
    <s v="-Stranded-"/>
    <s v="Green Turtle"/>
    <s v="Chelonia Mydas"/>
    <s v="Dead"/>
    <s v=""/>
    <x v="1"/>
    <d v="2008-07-29T00:00:00"/>
    <n v="1"/>
    <s v="Galil West"/>
    <s v="Unknown"/>
    <s v="Stranded on shore"/>
    <m/>
    <n v="86"/>
    <m/>
    <m/>
    <m/>
    <m/>
    <n v="80"/>
    <m/>
    <m/>
    <m/>
    <m/>
    <m/>
    <m/>
    <m/>
    <m/>
    <m/>
    <m/>
    <m/>
    <s v=""/>
    <s v="Found Dead"/>
    <d v="2008-07-29T00:00:00"/>
    <d v="1899-12-30T00:00:00"/>
    <n v="0"/>
  </r>
  <r>
    <n v="2244"/>
    <s v="-Stranded-"/>
    <s v="Loggerhead"/>
    <s v="Caretta caretta"/>
    <s v="Dead"/>
    <s v=""/>
    <x v="1"/>
    <d v="2008-08-02T00:00:00"/>
    <m/>
    <s v=""/>
    <s v="Unknown"/>
    <s v=""/>
    <m/>
    <n v="67"/>
    <m/>
    <m/>
    <m/>
    <m/>
    <n v="62"/>
    <m/>
    <m/>
    <m/>
    <m/>
    <m/>
    <m/>
    <m/>
    <m/>
    <m/>
    <m/>
    <m/>
    <s v=""/>
    <s v="Found Dead"/>
    <d v="2008-08-02T00:00:00"/>
    <d v="1899-12-30T00:00:00"/>
    <n v="0"/>
  </r>
  <r>
    <n v="2245"/>
    <s v="-Stranded-"/>
    <s v="Loggerhead"/>
    <s v="Caretta caretta"/>
    <s v="Dead"/>
    <s v=""/>
    <x v="1"/>
    <d v="2008-07-31T00:00:00"/>
    <m/>
    <s v=""/>
    <s v="Unknown"/>
    <s v=""/>
    <m/>
    <n v="51"/>
    <m/>
    <m/>
    <m/>
    <m/>
    <n v="44"/>
    <m/>
    <m/>
    <m/>
    <m/>
    <m/>
    <m/>
    <m/>
    <m/>
    <m/>
    <m/>
    <m/>
    <s v=""/>
    <s v="Found Dead"/>
    <d v="2008-07-31T00:00:00"/>
    <d v="1899-12-30T00:00:00"/>
    <n v="0"/>
  </r>
  <r>
    <n v="2246"/>
    <s v="Charles"/>
    <s v="Loggerhead"/>
    <s v="Caretta caretta"/>
    <s v="Dead"/>
    <s v=""/>
    <x v="2"/>
    <d v="2008-10-16T00:00:00"/>
    <n v="6"/>
    <s v="Pleshet"/>
    <s v="Animal's bite"/>
    <s v=""/>
    <n v="38"/>
    <n v="6.5"/>
    <n v="6.7"/>
    <n v="6.7"/>
    <n v="6.8"/>
    <n v="6.8"/>
    <n v="6.5"/>
    <m/>
    <n v="5.0999999999999996"/>
    <n v="1"/>
    <n v="0.2"/>
    <n v="2.2999999999999998"/>
    <n v="1.7"/>
    <m/>
    <m/>
    <m/>
    <d v="2008-10-25T00:00:00"/>
    <n v="9"/>
    <s v="3. Up to 2 weeks"/>
    <s v="Death"/>
    <d v="2008-10-25T00:00:00"/>
    <d v="2008-10-25T00:00:00"/>
    <n v="9"/>
  </r>
  <r>
    <n v="2247"/>
    <s v="-Stranded-"/>
    <s v="Loggerhead"/>
    <s v="Caretta caretta"/>
    <s v="Dead"/>
    <s v=""/>
    <x v="1"/>
    <d v="2008-09-29T00:00:00"/>
    <n v="5"/>
    <s v="Sharon"/>
    <s v="Unknown"/>
    <s v="Stranded on shore"/>
    <m/>
    <n v="68"/>
    <m/>
    <m/>
    <m/>
    <m/>
    <n v="57.5"/>
    <m/>
    <m/>
    <m/>
    <m/>
    <m/>
    <m/>
    <m/>
    <m/>
    <m/>
    <m/>
    <m/>
    <s v=""/>
    <s v="Found Dead"/>
    <d v="2008-09-29T00:00:00"/>
    <d v="1899-12-30T00:00:00"/>
    <n v="0"/>
  </r>
  <r>
    <n v="2248"/>
    <s v="-Stranded-"/>
    <s v="Loggerhead"/>
    <s v="Caretta caretta"/>
    <s v="Dead"/>
    <s v=""/>
    <x v="1"/>
    <d v="2008-07-30T00:00:00"/>
    <n v="3"/>
    <s v="Carmel Beach"/>
    <s v="Unknown"/>
    <s v="Stranded on shore"/>
    <m/>
    <n v="60"/>
    <m/>
    <m/>
    <m/>
    <m/>
    <n v="56"/>
    <m/>
    <m/>
    <m/>
    <m/>
    <m/>
    <m/>
    <m/>
    <m/>
    <m/>
    <m/>
    <m/>
    <s v=""/>
    <s v="Found Dead"/>
    <d v="2008-07-30T00:00:00"/>
    <d v="1899-12-30T00:00:00"/>
    <n v="0"/>
  </r>
  <r>
    <n v="2249"/>
    <s v="-Stranded-"/>
    <s v="Loggerhead"/>
    <s v="Caretta caretta"/>
    <s v="Dead"/>
    <s v=""/>
    <x v="1"/>
    <d v="2008-08-01T00:00:00"/>
    <n v="5"/>
    <s v="Sharon"/>
    <s v="Unknown"/>
    <s v="Stranded on shore"/>
    <m/>
    <n v="69"/>
    <m/>
    <m/>
    <m/>
    <m/>
    <n v="63"/>
    <m/>
    <m/>
    <m/>
    <m/>
    <m/>
    <m/>
    <m/>
    <m/>
    <m/>
    <m/>
    <m/>
    <s v=""/>
    <s v="Found Dead"/>
    <d v="2008-08-01T00:00:00"/>
    <d v="1899-12-30T00:00:00"/>
    <n v="0"/>
  </r>
  <r>
    <n v="2250"/>
    <s v="-Stranded-"/>
    <s v="Loggerhead"/>
    <s v="Caretta caretta"/>
    <s v="Dead"/>
    <s v=""/>
    <x v="1"/>
    <d v="2008-07-23T00:00:00"/>
    <n v="3"/>
    <s v="Carmel Beach"/>
    <s v="Unknown"/>
    <s v="Stranded on shore"/>
    <m/>
    <n v="54"/>
    <m/>
    <m/>
    <m/>
    <m/>
    <n v="43"/>
    <m/>
    <m/>
    <m/>
    <m/>
    <m/>
    <m/>
    <m/>
    <m/>
    <m/>
    <m/>
    <m/>
    <s v=""/>
    <s v="Found Dead"/>
    <d v="2008-07-23T00:00:00"/>
    <d v="1899-12-30T00:00:00"/>
    <n v="0"/>
  </r>
  <r>
    <n v="2251"/>
    <s v="-Stranded-"/>
    <s v="Green Turtle"/>
    <s v="Chelonia Mydas"/>
    <s v="Dead"/>
    <s v=""/>
    <x v="1"/>
    <d v="2008-07-23T00:00:00"/>
    <n v="3"/>
    <s v="Carmel Beach"/>
    <s v="Unknown"/>
    <s v="Stranded on shore"/>
    <m/>
    <n v="70"/>
    <m/>
    <m/>
    <m/>
    <m/>
    <n v="59"/>
    <m/>
    <m/>
    <m/>
    <m/>
    <m/>
    <m/>
    <m/>
    <m/>
    <m/>
    <m/>
    <m/>
    <s v=""/>
    <s v="Found Dead"/>
    <d v="2008-07-23T00:00:00"/>
    <d v="1899-12-30T00:00:00"/>
    <n v="0"/>
  </r>
  <r>
    <n v="2253"/>
    <s v="-Stranded-"/>
    <s v="Loggerhead"/>
    <s v="Caretta caretta"/>
    <s v="Dead"/>
    <s v=""/>
    <x v="1"/>
    <d v="2008-07-30T00:00:00"/>
    <n v="3"/>
    <s v="Carmel Beach"/>
    <s v="Unknown"/>
    <s v="Stranded on shore"/>
    <m/>
    <n v="66"/>
    <m/>
    <m/>
    <m/>
    <m/>
    <n v="64"/>
    <n v="55"/>
    <m/>
    <m/>
    <m/>
    <m/>
    <m/>
    <m/>
    <m/>
    <m/>
    <m/>
    <m/>
    <s v=""/>
    <s v="Found Dead"/>
    <d v="2008-07-30T00:00:00"/>
    <d v="1899-12-30T00:00:00"/>
    <n v="0"/>
  </r>
  <r>
    <n v="2254"/>
    <s v="-Stranded-"/>
    <s v="Green Turtle"/>
    <s v="Chelonia Mydas"/>
    <s v="Dead"/>
    <s v=""/>
    <x v="1"/>
    <d v="2008-07-28T00:00:00"/>
    <n v="3"/>
    <s v="Carmel Beach"/>
    <s v="Unknown"/>
    <s v="Stranded on shore"/>
    <m/>
    <n v="60"/>
    <m/>
    <m/>
    <m/>
    <m/>
    <n v="42"/>
    <m/>
    <m/>
    <m/>
    <m/>
    <m/>
    <m/>
    <m/>
    <m/>
    <m/>
    <m/>
    <m/>
    <s v=""/>
    <s v="Found Dead"/>
    <d v="2008-07-28T00:00:00"/>
    <d v="1899-12-30T00:00:00"/>
    <n v="0"/>
  </r>
  <r>
    <n v="2255"/>
    <s v="-Stranded-"/>
    <s v="Loggerhead"/>
    <s v="Caretta caretta"/>
    <s v="Dead"/>
    <s v=""/>
    <x v="1"/>
    <d v="2008-07-31T00:00:00"/>
    <m/>
    <s v=""/>
    <s v="Unknown"/>
    <s v=""/>
    <m/>
    <n v="52"/>
    <m/>
    <m/>
    <m/>
    <m/>
    <n v="48"/>
    <m/>
    <m/>
    <m/>
    <m/>
    <m/>
    <m/>
    <m/>
    <m/>
    <m/>
    <m/>
    <m/>
    <s v=""/>
    <s v="Found Dead"/>
    <d v="2008-07-31T00:00:00"/>
    <d v="1899-12-30T00:00:00"/>
    <n v="0"/>
  </r>
  <r>
    <n v="2256"/>
    <s v="Zarka"/>
    <s v="Green Turtle"/>
    <s v="Chelonia Mydas"/>
    <s v="Released"/>
    <s v=""/>
    <x v="2"/>
    <d v="2008-11-09T00:00:00"/>
    <n v="3"/>
    <s v="Carmel Beach"/>
    <s v="Tangled in fising nets"/>
    <s v="At sea"/>
    <n v="1902"/>
    <n v="23.6"/>
    <n v="24"/>
    <n v="24"/>
    <n v="24.3"/>
    <n v="24.3"/>
    <n v="22.3"/>
    <m/>
    <n v="20.399999999999999"/>
    <n v="4.3"/>
    <n v="1.8"/>
    <m/>
    <m/>
    <m/>
    <m/>
    <m/>
    <d v="2009-05-05T00:00:00"/>
    <n v="177"/>
    <s v="5. More"/>
    <s v="Brought In Alive"/>
    <d v="2008-11-09T00:00:00"/>
    <d v="2009-05-05T00:00:00"/>
    <n v="177"/>
  </r>
  <r>
    <n v="2257"/>
    <s v="-Stranded-"/>
    <s v="Loggerhead"/>
    <s v="Caretta caretta"/>
    <s v="Dead"/>
    <s v=""/>
    <x v="1"/>
    <d v="2008-07-17T00:00:00"/>
    <n v="3"/>
    <s v="Carmel Beach"/>
    <s v="Unknown"/>
    <s v="Stranded on shore"/>
    <m/>
    <n v="67"/>
    <m/>
    <m/>
    <m/>
    <m/>
    <n v="57"/>
    <m/>
    <m/>
    <m/>
    <m/>
    <m/>
    <m/>
    <m/>
    <m/>
    <m/>
    <m/>
    <m/>
    <s v=""/>
    <s v="Found Dead"/>
    <d v="2008-07-17T00:00:00"/>
    <d v="1899-12-30T00:00:00"/>
    <n v="0"/>
  </r>
  <r>
    <n v="2258"/>
    <s v="-Stranded-"/>
    <s v="Unidentified Turtle"/>
    <s v="Chelonidae"/>
    <s v="Dead"/>
    <s v=""/>
    <x v="1"/>
    <d v="2008-10-18T00:00:00"/>
    <n v="5"/>
    <s v="Sharon"/>
    <s v="Unknown"/>
    <s v="Stranded on shore"/>
    <m/>
    <n v="59"/>
    <m/>
    <m/>
    <m/>
    <m/>
    <n v="53"/>
    <m/>
    <m/>
    <m/>
    <m/>
    <m/>
    <m/>
    <m/>
    <m/>
    <m/>
    <m/>
    <m/>
    <s v=""/>
    <s v="Found Dead"/>
    <d v="2008-10-18T00:00:00"/>
    <d v="1899-12-30T00:00:00"/>
    <n v="0"/>
  </r>
  <r>
    <n v="2259"/>
    <s v="-Stranded-"/>
    <s v="Loggerhead"/>
    <s v="Caretta caretta"/>
    <s v="Dead"/>
    <s v=""/>
    <x v="1"/>
    <d v="2008-05-29T00:00:00"/>
    <n v="3"/>
    <s v="Carmel Beach"/>
    <s v="Unknown"/>
    <s v="Stranded on shore"/>
    <m/>
    <n v="99"/>
    <m/>
    <m/>
    <m/>
    <m/>
    <n v="50"/>
    <m/>
    <m/>
    <m/>
    <m/>
    <m/>
    <m/>
    <m/>
    <m/>
    <m/>
    <m/>
    <m/>
    <s v=""/>
    <s v="Found Dead"/>
    <d v="2008-05-29T00:00:00"/>
    <d v="1899-12-30T00:00:00"/>
    <n v="0"/>
  </r>
  <r>
    <n v="2260"/>
    <s v="-Stranded-"/>
    <s v="Loggerhead"/>
    <s v="Caretta caretta"/>
    <s v="Dead"/>
    <s v=""/>
    <x v="1"/>
    <d v="2008-06-07T00:00:00"/>
    <n v="3"/>
    <s v="Carmel Beach"/>
    <s v="Unknown"/>
    <s v="Stranded on shore"/>
    <m/>
    <n v="69"/>
    <m/>
    <m/>
    <m/>
    <m/>
    <n v="59"/>
    <m/>
    <m/>
    <m/>
    <m/>
    <m/>
    <m/>
    <m/>
    <m/>
    <m/>
    <m/>
    <m/>
    <s v=""/>
    <s v="Found Dead"/>
    <d v="2008-06-07T00:00:00"/>
    <d v="1899-12-30T00:00:00"/>
    <n v="0"/>
  </r>
  <r>
    <n v="2261"/>
    <s v="-Stranded-"/>
    <s v="Unidentified Turtle"/>
    <s v="Chelonidae"/>
    <s v="Dead"/>
    <s v=""/>
    <x v="1"/>
    <d v="2008-09-19T00:00:00"/>
    <n v="6"/>
    <s v="Pleshet"/>
    <s v="Unknown"/>
    <s v=""/>
    <m/>
    <n v="65"/>
    <m/>
    <m/>
    <m/>
    <m/>
    <m/>
    <m/>
    <m/>
    <m/>
    <m/>
    <m/>
    <m/>
    <m/>
    <m/>
    <m/>
    <m/>
    <m/>
    <s v=""/>
    <s v="Found Dead"/>
    <d v="2008-09-19T00:00:00"/>
    <d v="1899-12-30T00:00:00"/>
    <n v="0"/>
  </r>
  <r>
    <n v="2262"/>
    <s v="-Stranded-"/>
    <s v="Unidentified Turtle"/>
    <s v="Chelonidae"/>
    <s v="Dead"/>
    <s v=""/>
    <x v="1"/>
    <d v="2008-09-17T00:00:00"/>
    <n v="6"/>
    <s v="Pleshet"/>
    <s v="Unknown"/>
    <s v="Stranded on shore"/>
    <m/>
    <n v="40"/>
    <m/>
    <m/>
    <m/>
    <m/>
    <n v="25"/>
    <m/>
    <m/>
    <m/>
    <m/>
    <m/>
    <m/>
    <m/>
    <m/>
    <m/>
    <m/>
    <m/>
    <s v=""/>
    <s v="Found Dead"/>
    <d v="2008-09-17T00:00:00"/>
    <d v="1899-12-30T00:00:00"/>
    <n v="0"/>
  </r>
  <r>
    <n v="2263"/>
    <s v="-Stranded-"/>
    <s v="Green Turtle"/>
    <s v="Chelonia Mydas"/>
    <s v="Dead"/>
    <s v=""/>
    <x v="1"/>
    <d v="2008-11-11T00:00:00"/>
    <n v="5"/>
    <s v="Sharon"/>
    <s v="Unknown"/>
    <s v="Stranded on shore"/>
    <m/>
    <n v="73"/>
    <m/>
    <m/>
    <m/>
    <m/>
    <n v="65"/>
    <m/>
    <m/>
    <n v="9"/>
    <m/>
    <m/>
    <m/>
    <m/>
    <m/>
    <m/>
    <m/>
    <m/>
    <s v=""/>
    <s v="Found Dead"/>
    <d v="2008-11-11T00:00:00"/>
    <d v="1899-12-30T00:00:00"/>
    <n v="0"/>
  </r>
  <r>
    <n v="2264"/>
    <s v="-Stranded-"/>
    <s v="Unidentified Turtle"/>
    <s v="Chelonidae"/>
    <s v="Dead"/>
    <s v=""/>
    <x v="1"/>
    <d v="2008-11-11T00:00:00"/>
    <n v="5"/>
    <s v="Sharon"/>
    <s v="Unknown"/>
    <s v=""/>
    <m/>
    <n v="20"/>
    <m/>
    <m/>
    <m/>
    <m/>
    <n v="25"/>
    <m/>
    <m/>
    <m/>
    <m/>
    <m/>
    <m/>
    <m/>
    <m/>
    <m/>
    <m/>
    <m/>
    <s v=""/>
    <s v="Found Dead"/>
    <d v="2008-11-11T00:00:00"/>
    <d v="1899-12-30T00:00:00"/>
    <n v="0"/>
  </r>
  <r>
    <n v="2265"/>
    <s v="-Stranded-"/>
    <s v="Loggerhead"/>
    <s v="Caretta caretta"/>
    <s v="Dead"/>
    <s v=""/>
    <x v="1"/>
    <d v="2008-11-14T00:00:00"/>
    <n v="6"/>
    <s v="Pleshet"/>
    <s v="Unknown"/>
    <s v="Stranded on shore"/>
    <m/>
    <n v="40"/>
    <m/>
    <m/>
    <m/>
    <m/>
    <n v="30"/>
    <m/>
    <m/>
    <m/>
    <m/>
    <m/>
    <m/>
    <m/>
    <m/>
    <m/>
    <m/>
    <m/>
    <s v=""/>
    <s v="Found Dead"/>
    <d v="2008-11-14T00:00:00"/>
    <d v="1899-12-30T00:00:00"/>
    <n v="0"/>
  </r>
  <r>
    <n v="2267"/>
    <s v="Batz"/>
    <s v="Red Ear Slider"/>
    <s v="Trachemys scripta"/>
    <s v="Intensive Care"/>
    <s v=""/>
    <x v="2"/>
    <d v="2008-11-14T00:00:00"/>
    <m/>
    <s v=""/>
    <s v="None"/>
    <s v="Illegal captivity"/>
    <n v="602.5"/>
    <n v="15.3"/>
    <m/>
    <m/>
    <m/>
    <m/>
    <n v="14.7"/>
    <m/>
    <m/>
    <m/>
    <m/>
    <m/>
    <m/>
    <m/>
    <m/>
    <m/>
    <m/>
    <m/>
    <s v=""/>
    <s v="Brought In Alive"/>
    <d v="2008-11-14T00:00:00"/>
    <d v="1899-12-30T00:00:00"/>
    <n v="0"/>
  </r>
  <r>
    <n v="2268"/>
    <s v="-Observed-"/>
    <s v="Unidentified Turtle"/>
    <s v="Chelonidae"/>
    <s v="Released"/>
    <s v=""/>
    <x v="4"/>
    <d v="2008-11-16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08-11-16T00:00:00"/>
    <d v="1899-12-30T00:00:00"/>
    <n v="0"/>
  </r>
  <r>
    <n v="2269"/>
    <s v="Observed-"/>
    <s v="Unidentified Turtle"/>
    <s v="Chelonidae"/>
    <s v="Released"/>
    <s v=""/>
    <x v="4"/>
    <d v="2008-11-16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08-11-16T00:00:00"/>
    <d v="1899-12-30T00:00:00"/>
    <n v="0"/>
  </r>
  <r>
    <n v="2270"/>
    <s v="-observed-"/>
    <s v="Loggerhead"/>
    <s v="Caretta caretta"/>
    <s v="Released"/>
    <s v=""/>
    <x v="4"/>
    <d v="2008-11-17T00:00:00"/>
    <n v="5"/>
    <s v="Sharon"/>
    <s v="None"/>
    <s v="At sea"/>
    <m/>
    <n v="70"/>
    <m/>
    <m/>
    <m/>
    <m/>
    <m/>
    <m/>
    <m/>
    <m/>
    <m/>
    <m/>
    <m/>
    <m/>
    <m/>
    <m/>
    <m/>
    <m/>
    <s v=""/>
    <s v="Observed"/>
    <d v="2008-11-17T00:00:00"/>
    <d v="1899-12-30T00:00:00"/>
    <n v="0"/>
  </r>
  <r>
    <n v="2272"/>
    <s v="-Stranded-"/>
    <s v="Green Turtle"/>
    <s v="Chelonia Mydas"/>
    <s v="Dead"/>
    <s v=""/>
    <x v="1"/>
    <d v="2008-11-23T00:00:00"/>
    <n v="5"/>
    <s v="Sharon"/>
    <s v="Unknown"/>
    <s v="Stranded on shore"/>
    <m/>
    <n v="71"/>
    <m/>
    <m/>
    <m/>
    <m/>
    <n v="65"/>
    <m/>
    <m/>
    <n v="12"/>
    <n v="2"/>
    <m/>
    <m/>
    <m/>
    <m/>
    <m/>
    <m/>
    <m/>
    <s v=""/>
    <s v="Found Dead"/>
    <d v="2008-11-23T00:00:00"/>
    <d v="1899-12-30T00:00:00"/>
    <n v="0"/>
  </r>
  <r>
    <n v="2273"/>
    <s v="-Stranded-"/>
    <s v="Green Turtle"/>
    <s v="Chelonia Mydas"/>
    <s v="Dead"/>
    <s v=""/>
    <x v="1"/>
    <d v="2008-11-29T00:00:00"/>
    <n v="3"/>
    <s v="Carmel Beach"/>
    <s v="Unknown"/>
    <s v="Stranded on shore"/>
    <m/>
    <n v="45.5"/>
    <m/>
    <m/>
    <m/>
    <m/>
    <n v="41"/>
    <m/>
    <m/>
    <m/>
    <m/>
    <m/>
    <m/>
    <m/>
    <m/>
    <m/>
    <m/>
    <m/>
    <s v=""/>
    <s v="Found Dead"/>
    <d v="2008-11-29T00:00:00"/>
    <d v="1899-12-30T00:00:00"/>
    <n v="0"/>
  </r>
  <r>
    <n v="2274"/>
    <s v="-Stranded-"/>
    <s v="Green Turtle"/>
    <s v="Chelonia Mydas"/>
    <s v="Dead"/>
    <s v=""/>
    <x v="1"/>
    <d v="2008-11-29T00:00:00"/>
    <n v="3"/>
    <s v="Carmel Beach"/>
    <s v="Unknown"/>
    <s v="Stranded on shore"/>
    <m/>
    <n v="59"/>
    <m/>
    <m/>
    <m/>
    <m/>
    <n v="55"/>
    <m/>
    <m/>
    <n v="10"/>
    <n v="2.5"/>
    <m/>
    <m/>
    <m/>
    <m/>
    <m/>
    <m/>
    <m/>
    <s v=""/>
    <s v="Found Dead"/>
    <d v="2008-11-29T00:00:00"/>
    <d v="1899-12-30T00:00:00"/>
    <n v="0"/>
  </r>
  <r>
    <n v="2346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47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48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49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0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1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2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3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4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5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6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7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8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59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0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1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2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3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4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5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6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367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368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69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0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1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2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3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4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5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6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7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8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79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0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1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2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3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4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5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6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7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8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89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90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91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392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3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4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5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6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7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8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399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0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1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2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3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4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5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6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7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8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09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10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11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12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13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14"/>
    <s v="-Embryo-"/>
    <s v="Loggerhead"/>
    <s v="Caretta caretta"/>
    <s v="Dead"/>
    <s v=""/>
    <x v="6"/>
    <d v="2008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1T00:00:00"/>
    <d v="1899-12-30T00:00:00"/>
    <n v="0"/>
  </r>
  <r>
    <n v="2415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16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17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18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19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0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1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2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3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4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5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6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27"/>
    <s v="Jambo"/>
    <s v="Green Turtle"/>
    <s v="Chelonia Mydas"/>
    <s v="Released"/>
    <s v=""/>
    <x v="2"/>
    <d v="2009-01-07T00:00:00"/>
    <n v="3"/>
    <s v="Carmel Beach"/>
    <s v=""/>
    <s v="At sea"/>
    <n v="3580"/>
    <n v="30.3"/>
    <n v="31"/>
    <n v="30.9"/>
    <n v="31.2"/>
    <n v="31.3"/>
    <n v="27.7"/>
    <m/>
    <n v="25.5"/>
    <n v="6"/>
    <n v="2.2000000000000002"/>
    <n v="7"/>
    <n v="4.7"/>
    <m/>
    <m/>
    <m/>
    <d v="2009-05-05T00:00:00"/>
    <n v="118"/>
    <s v="5. More"/>
    <s v="Brought In Alive"/>
    <d v="2009-01-07T00:00:00"/>
    <d v="2009-05-05T00:00:00"/>
    <n v="118"/>
  </r>
  <r>
    <n v="2428"/>
    <s v="Eilat2004 #2"/>
    <s v="Hawksbill Turtle"/>
    <s v="Eretmochelys imbricata"/>
    <s v="Intensive Care"/>
    <s v=""/>
    <x v="2"/>
    <d v="3000-01-01T00:00:00"/>
    <m/>
    <s v=""/>
    <s v=""/>
    <s v=""/>
    <m/>
    <n v="59"/>
    <n v="63.5"/>
    <n v="63.5"/>
    <m/>
    <m/>
    <m/>
    <m/>
    <m/>
    <n v="15"/>
    <n v="3.5"/>
    <m/>
    <m/>
    <m/>
    <m/>
    <m/>
    <m/>
    <m/>
    <s v=""/>
    <s v="Brought In Alive"/>
    <d v="3000-01-01T00:00:00"/>
    <d v="1899-12-30T00:00:00"/>
    <n v="0"/>
  </r>
  <r>
    <n v="2432"/>
    <s v="Pataki"/>
    <s v="Green Turtle"/>
    <s v="Chelonia Mydas"/>
    <s v="Intensive Care"/>
    <s v="Female"/>
    <x v="2"/>
    <d v="3000-01-01T00:00:00"/>
    <n v="9"/>
    <s v="Eilat"/>
    <s v="Unknown"/>
    <s v=""/>
    <m/>
    <n v="96"/>
    <m/>
    <m/>
    <m/>
    <m/>
    <n v="91"/>
    <m/>
    <m/>
    <n v="27"/>
    <n v="6"/>
    <m/>
    <m/>
    <m/>
    <m/>
    <m/>
    <m/>
    <m/>
    <s v=""/>
    <s v="Brought In Alive"/>
    <d v="3000-01-01T00:00:00"/>
    <d v="1899-12-30T00:00:00"/>
    <n v="0"/>
  </r>
  <r>
    <n v="2433"/>
    <s v="Zecharya"/>
    <s v="Hawksbill Turtle"/>
    <s v="Eretmochelys imbricata"/>
    <s v="Rehaber"/>
    <s v="Male"/>
    <x v="2"/>
    <d v="2000-01-01T00:00:00"/>
    <m/>
    <s v=""/>
    <s v="Unknown"/>
    <s v=""/>
    <m/>
    <m/>
    <m/>
    <m/>
    <m/>
    <m/>
    <m/>
    <m/>
    <m/>
    <m/>
    <m/>
    <m/>
    <m/>
    <m/>
    <m/>
    <m/>
    <m/>
    <m/>
    <s v=""/>
    <s v="Brought In Alive"/>
    <d v="2000-01-01T00:00:00"/>
    <d v="1899-12-30T00:00:00"/>
    <n v="0"/>
  </r>
  <r>
    <n v="2434"/>
    <s v="Eilat#2"/>
    <s v="Green Turtle"/>
    <s v="Chelonia Mydas"/>
    <s v="Intensive Care"/>
    <s v="Female"/>
    <x v="2"/>
    <d v="2009-01-09T00:00:00"/>
    <m/>
    <s v=""/>
    <s v="Unknown"/>
    <s v=""/>
    <m/>
    <n v="102"/>
    <m/>
    <m/>
    <m/>
    <m/>
    <n v="93.5"/>
    <m/>
    <m/>
    <n v="28.5"/>
    <n v="7"/>
    <m/>
    <m/>
    <m/>
    <m/>
    <m/>
    <m/>
    <m/>
    <s v=""/>
    <s v="Brought In Alive"/>
    <d v="2009-01-09T00:00:00"/>
    <d v="1899-12-30T00:00:00"/>
    <n v="0"/>
  </r>
  <r>
    <n v="2435"/>
    <s v="Eilat#3Hila"/>
    <s v="Green Turtle"/>
    <s v="Chelonia Mydas"/>
    <s v="Rehaber"/>
    <s v="Female"/>
    <x v="2"/>
    <d v="2009-01-09T00:00:00"/>
    <m/>
    <s v=""/>
    <s v="Unknown"/>
    <s v=""/>
    <m/>
    <n v="99"/>
    <m/>
    <m/>
    <m/>
    <m/>
    <n v="91"/>
    <m/>
    <m/>
    <n v="26"/>
    <n v="8.5"/>
    <m/>
    <m/>
    <m/>
    <m/>
    <m/>
    <m/>
    <m/>
    <s v=""/>
    <s v="Brought In Alive"/>
    <d v="2009-01-09T00:00:00"/>
    <d v="1899-12-30T00:00:00"/>
    <n v="0"/>
  </r>
  <r>
    <n v="2436"/>
    <s v="Eilat Sun-Tan"/>
    <s v="Hawksbill Turtle"/>
    <s v="Eretmochelys imbricata"/>
    <s v="Intensive Care"/>
    <s v=""/>
    <x v="2"/>
    <d v="3000-01-01T00:00:00"/>
    <m/>
    <s v=""/>
    <s v=""/>
    <s v=""/>
    <m/>
    <n v="78"/>
    <m/>
    <m/>
    <m/>
    <m/>
    <n v="64.5"/>
    <m/>
    <m/>
    <n v="10"/>
    <n v="2"/>
    <m/>
    <m/>
    <m/>
    <m/>
    <m/>
    <m/>
    <m/>
    <s v=""/>
    <s v="Brought In Alive"/>
    <d v="3000-01-01T00:00:00"/>
    <d v="1899-12-30T00:00:00"/>
    <n v="0"/>
  </r>
  <r>
    <n v="2437"/>
    <s v="Eilat Hana"/>
    <s v="Green Turtle"/>
    <s v="Chelonia Mydas"/>
    <s v="Intensive Care"/>
    <s v=""/>
    <x v="2"/>
    <d v="3000-01-01T00:00:00"/>
    <n v="9"/>
    <s v="Eilat"/>
    <s v=""/>
    <s v=""/>
    <m/>
    <m/>
    <m/>
    <m/>
    <m/>
    <m/>
    <m/>
    <m/>
    <m/>
    <m/>
    <m/>
    <m/>
    <m/>
    <m/>
    <m/>
    <m/>
    <m/>
    <m/>
    <s v=""/>
    <s v="Brought In Alive"/>
    <d v="3000-01-01T00:00:00"/>
    <d v="1899-12-30T00:00:00"/>
    <n v="0"/>
  </r>
  <r>
    <n v="2438"/>
    <s v="Eilat Zecharya"/>
    <s v="Green Turtle"/>
    <s v="Chelonia Mydas"/>
    <s v="Rehaber"/>
    <s v="Male"/>
    <x v="2"/>
    <d v="2000-01-01T00:00:00"/>
    <m/>
    <s v=""/>
    <s v=""/>
    <s v=""/>
    <m/>
    <n v="91"/>
    <m/>
    <m/>
    <m/>
    <m/>
    <n v="82.5"/>
    <m/>
    <m/>
    <n v="43"/>
    <n v="10"/>
    <m/>
    <m/>
    <m/>
    <m/>
    <m/>
    <m/>
    <m/>
    <s v=""/>
    <s v="Brought In Alive"/>
    <d v="2000-01-01T00:00:00"/>
    <d v="1899-12-30T00:00:00"/>
    <n v="0"/>
  </r>
  <r>
    <n v="2439"/>
    <s v="Eilat2005 #2"/>
    <s v="Hawksbill Turtle"/>
    <s v="Eretmochelys imbricata"/>
    <s v="Intensive Care"/>
    <s v=""/>
    <x v="2"/>
    <d v="3000-01-01T00:00:00"/>
    <m/>
    <s v=""/>
    <s v=""/>
    <s v=""/>
    <m/>
    <n v="42"/>
    <m/>
    <n v="45"/>
    <m/>
    <m/>
    <n v="39"/>
    <m/>
    <m/>
    <n v="8"/>
    <n v="2"/>
    <m/>
    <m/>
    <m/>
    <m/>
    <m/>
    <m/>
    <m/>
    <s v=""/>
    <s v="Brought In Alive"/>
    <d v="3000-01-01T00:00:00"/>
    <d v="1899-12-30T00:00:00"/>
    <n v="0"/>
  </r>
  <r>
    <n v="2440"/>
    <s v="-Observed-"/>
    <s v="Green Turtle"/>
    <s v="Chelonia Mydas"/>
    <s v="Released"/>
    <s v=""/>
    <x v="4"/>
    <d v="2009-01-17T00:00:00"/>
    <n v="3"/>
    <s v="Carmel Beach"/>
    <s v="None"/>
    <s v="At sea"/>
    <m/>
    <n v="60"/>
    <m/>
    <m/>
    <m/>
    <m/>
    <m/>
    <m/>
    <m/>
    <m/>
    <m/>
    <m/>
    <m/>
    <m/>
    <m/>
    <m/>
    <m/>
    <m/>
    <s v=""/>
    <s v="Observed"/>
    <d v="2009-01-17T00:00:00"/>
    <d v="1899-12-30T00:00:00"/>
    <n v="0"/>
  </r>
  <r>
    <n v="2441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2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3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4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5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6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7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2448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49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0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1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2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3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4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5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2456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57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58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59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0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1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2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3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4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5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6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7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468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69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0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1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2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3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4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5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6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7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8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79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0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1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2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3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4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5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6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7"/>
    <s v="-Embryo-"/>
    <s v="Loggerhead"/>
    <s v="Caretta caretta"/>
    <s v="Dead"/>
    <s v=""/>
    <x v="6"/>
    <d v="2008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7T00:00:00"/>
    <d v="1899-12-30T00:00:00"/>
    <n v="0"/>
  </r>
  <r>
    <n v="248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8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49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509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0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1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2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3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4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5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6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7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8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19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0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1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2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3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4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5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6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7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8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29"/>
    <s v="-Embryo-"/>
    <s v="Loggerhead"/>
    <s v="Caretta caretta"/>
    <s v="Dead"/>
    <s v=""/>
    <x v="6"/>
    <d v="2008-07-28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8T00:00:00"/>
    <d v="1899-12-30T00:00:00"/>
    <n v="0"/>
  </r>
  <r>
    <n v="2530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1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2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3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4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5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6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7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8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39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40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41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42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43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2544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45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46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47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48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49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50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51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52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53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54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55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5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5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5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5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6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7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8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9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9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9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9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9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595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596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597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598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599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0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1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2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3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4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5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6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7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8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09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0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1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2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3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4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5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6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7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8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19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20"/>
    <s v="-Embryo-"/>
    <s v="Loggerhead"/>
    <s v="Caretta caretta"/>
    <s v="Dead"/>
    <s v=""/>
    <x v="6"/>
    <d v="2008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3T00:00:00"/>
    <d v="1899-12-30T00:00:00"/>
    <n v="0"/>
  </r>
  <r>
    <n v="2621"/>
    <s v="-Embryo-"/>
    <s v="Loggerhead"/>
    <s v="Caretta caretta"/>
    <s v="Dead"/>
    <s v=""/>
    <x v="6"/>
    <d v="2008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3T00:00:00"/>
    <d v="1899-12-30T00:00:00"/>
    <n v="0"/>
  </r>
  <r>
    <n v="2622"/>
    <s v="-Embryo-"/>
    <s v="Loggerhead"/>
    <s v="Caretta caretta"/>
    <s v="Dead"/>
    <s v=""/>
    <x v="6"/>
    <d v="2008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3T00:00:00"/>
    <d v="1899-12-30T00:00:00"/>
    <n v="0"/>
  </r>
  <r>
    <n v="2623"/>
    <s v="-Embryo-"/>
    <s v="Loggerhead"/>
    <s v="Caretta caretta"/>
    <s v="Dead"/>
    <s v=""/>
    <x v="6"/>
    <d v="2008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3T00:00:00"/>
    <d v="1899-12-30T00:00:00"/>
    <n v="0"/>
  </r>
  <r>
    <n v="2624"/>
    <s v="-Embryo-"/>
    <s v="Loggerhead"/>
    <s v="Caretta caretta"/>
    <s v="Dead"/>
    <s v=""/>
    <x v="6"/>
    <d v="2008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3T00:00:00"/>
    <d v="1899-12-30T00:00:00"/>
    <n v="0"/>
  </r>
  <r>
    <n v="2625"/>
    <s v="-Embryo-"/>
    <s v="Loggerhead"/>
    <s v="Caretta caretta"/>
    <s v="Dead"/>
    <s v=""/>
    <x v="6"/>
    <d v="2008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3T00:00:00"/>
    <d v="1899-12-30T00:00:00"/>
    <n v="0"/>
  </r>
  <r>
    <n v="2626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27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28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29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0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1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2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3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4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5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6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7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8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39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0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1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2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3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4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5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6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7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8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49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50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51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652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3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4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5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6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7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8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59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60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61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62"/>
    <s v="-Embryo-"/>
    <s v="Loggerhead"/>
    <s v="Caretta caretta"/>
    <s v="Dead"/>
    <s v=""/>
    <x v="6"/>
    <d v="2008-08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9T00:00:00"/>
    <d v="1899-12-30T00:00:00"/>
    <n v="0"/>
  </r>
  <r>
    <n v="266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6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6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6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6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6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6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7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8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8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68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8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69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0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10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1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2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3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4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5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6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7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8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19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0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1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2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3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4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5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6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7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8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29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0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1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2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3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4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5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6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7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8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39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40"/>
    <s v="-Embryo-"/>
    <s v="Green Turtle"/>
    <s v="Chelonia Mydas"/>
    <s v="Dead"/>
    <s v=""/>
    <x v="3"/>
    <d v="2008-08-23T00:00:00"/>
    <m/>
    <s v=""/>
    <s v=""/>
    <s v=""/>
    <m/>
    <m/>
    <m/>
    <m/>
    <m/>
    <m/>
    <m/>
    <m/>
    <m/>
    <m/>
    <m/>
    <m/>
    <m/>
    <m/>
    <m/>
    <m/>
    <m/>
    <m/>
    <s v=""/>
    <s v="Hatched"/>
    <d v="2008-08-23T00:00:00"/>
    <d v="1899-12-30T00:00:00"/>
    <n v="0"/>
  </r>
  <r>
    <n v="2741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42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43"/>
    <s v="-Embryo-"/>
    <s v="Green Turtle"/>
    <s v="Chelonia Mydas"/>
    <s v="Dead"/>
    <s v=""/>
    <x v="6"/>
    <d v="2008-08-23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3T00:00:00"/>
    <d v="1899-12-30T00:00:00"/>
    <n v="0"/>
  </r>
  <r>
    <n v="274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4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4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4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4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4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5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6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7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7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7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2773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74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75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76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77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78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79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0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1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2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3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4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5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6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7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8"/>
    <s v="-Embryo-"/>
    <s v="Loggerhead"/>
    <s v="Caretta caretta"/>
    <s v="Dead"/>
    <s v=""/>
    <x v="6"/>
    <d v="2008-09-02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2T00:00:00"/>
    <d v="1899-12-30T00:00:00"/>
    <n v="0"/>
  </r>
  <r>
    <n v="278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5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6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7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8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799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800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801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802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803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804"/>
    <s v="-Embryo-"/>
    <s v="Loggerhead"/>
    <s v="Caretta caretta"/>
    <s v="Dead"/>
    <s v=""/>
    <x v="6"/>
    <d v="2008-08-2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9T00:00:00"/>
    <d v="1899-12-30T00:00:00"/>
    <n v="0"/>
  </r>
  <r>
    <n v="2805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06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07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08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09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10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11"/>
    <s v="-Embryo-"/>
    <s v="Loggerhead"/>
    <s v="Caretta caretta"/>
    <s v="Dead"/>
    <s v=""/>
    <x v="6"/>
    <d v="2008-08-2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1T00:00:00"/>
    <d v="1899-12-30T00:00:00"/>
    <n v="0"/>
  </r>
  <r>
    <n v="2812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3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4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5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6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7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8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19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0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1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2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3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4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5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6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7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8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29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0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1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2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3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4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5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6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7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8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39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40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41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42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43"/>
    <s v="-Embryo-"/>
    <s v="Loggerhead"/>
    <s v="Caretta caretta"/>
    <s v="Dead"/>
    <s v=""/>
    <x v="6"/>
    <d v="2008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7T00:00:00"/>
    <d v="1899-12-30T00:00:00"/>
    <n v="0"/>
  </r>
  <r>
    <n v="2844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45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46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47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48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49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0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1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2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3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4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5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6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7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8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59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60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87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88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89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0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1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2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3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4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5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6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7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8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899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00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01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02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3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4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5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6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7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8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09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0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1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2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3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4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5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6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7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8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19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0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1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2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3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4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5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6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7"/>
    <s v="-Embryo-"/>
    <s v="Loggerhead"/>
    <s v="Caretta caretta"/>
    <s v="Dead"/>
    <s v=""/>
    <x v="6"/>
    <d v="2008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5T00:00:00"/>
    <d v="1899-12-30T00:00:00"/>
    <n v="0"/>
  </r>
  <r>
    <n v="2928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29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0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1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2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3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4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5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6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7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8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39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0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1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2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3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4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5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6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7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8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49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50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51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52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53"/>
    <s v="-Embryo-"/>
    <s v="Green Turtle"/>
    <s v="Chelonia Mydas"/>
    <s v="Dead"/>
    <s v=""/>
    <x v="6"/>
    <d v="2008-09-17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7T00:00:00"/>
    <d v="1899-12-30T00:00:00"/>
    <n v="0"/>
  </r>
  <r>
    <n v="2955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56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57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58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59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60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61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62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63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64"/>
    <s v="-Embryo-"/>
    <s v="Loggerhead"/>
    <s v="Caretta caretta"/>
    <s v="Dead"/>
    <s v=""/>
    <x v="6"/>
    <d v="2008-09-2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26T00:00:00"/>
    <d v="1899-12-30T00:00:00"/>
    <n v="0"/>
  </r>
  <r>
    <n v="2965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66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67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68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69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0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1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2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3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4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5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6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7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8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79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0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1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2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3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4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5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6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7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8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89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90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91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92"/>
    <s v="-Embryo-"/>
    <s v="Loggerhead"/>
    <s v="Caretta caretta"/>
    <s v="Dead"/>
    <s v=""/>
    <x v="6"/>
    <d v="2008-09-1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8T00:00:00"/>
    <d v="1899-12-30T00:00:00"/>
    <n v="0"/>
  </r>
  <r>
    <n v="2993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94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95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96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97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98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2999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3000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3001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3002"/>
    <s v="-Embryo-"/>
    <s v="Loggerhead"/>
    <s v="Caretta caretta"/>
    <s v="Dead"/>
    <s v=""/>
    <x v="6"/>
    <d v="2008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8-08-20T00:00:00"/>
    <d v="1899-12-30T00:00:00"/>
    <n v="0"/>
  </r>
  <r>
    <n v="3003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04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05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06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07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08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09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0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1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2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3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4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5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6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7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8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19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0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1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2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3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4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5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6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027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28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29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0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1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2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3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4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5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6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7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8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39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0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1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2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3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4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5"/>
    <s v="-Embryo-"/>
    <s v="Loggerhead"/>
    <s v="Caretta caretta"/>
    <s v="Dead"/>
    <s v=""/>
    <x v="6"/>
    <d v="2008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1T00:00:00"/>
    <d v="1899-12-30T00:00:00"/>
    <n v="0"/>
  </r>
  <r>
    <n v="3046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47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48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49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0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1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2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3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4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5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6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7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8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59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0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1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2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3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4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5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6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7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8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69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0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1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2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3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4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5"/>
    <s v="-Embryo-"/>
    <s v="Loggerhead"/>
    <s v="Caretta caretta"/>
    <s v="Dead"/>
    <s v=""/>
    <x v="6"/>
    <d v="2008-09-08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8T00:00:00"/>
    <d v="1899-12-30T00:00:00"/>
    <n v="0"/>
  </r>
  <r>
    <n v="3076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77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78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79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80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81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84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085"/>
    <s v="-Stranded-"/>
    <s v="Loggerhead"/>
    <s v="Caretta caretta"/>
    <s v="Dead"/>
    <s v=""/>
    <x v="1"/>
    <d v="2008-04-04T00:00:00"/>
    <n v="6"/>
    <s v="Pleshet"/>
    <s v="Unknown"/>
    <s v="Stranded on shore"/>
    <m/>
    <n v="9.5"/>
    <n v="9.1"/>
    <n v="9.1999999999999993"/>
    <n v="9.1"/>
    <n v="9.1999999999999993"/>
    <n v="9"/>
    <m/>
    <n v="6.9"/>
    <n v="1.2"/>
    <n v="0.4"/>
    <n v="3"/>
    <n v="2.2000000000000002"/>
    <m/>
    <m/>
    <m/>
    <m/>
    <m/>
    <s v=""/>
    <s v="Found Dead"/>
    <d v="2008-04-04T00:00:00"/>
    <d v="1899-12-30T00:00:00"/>
    <n v="0"/>
  </r>
  <r>
    <n v="3086"/>
    <s v="-Stranded-"/>
    <s v="Loggerhead"/>
    <s v="Caretta caretta"/>
    <s v="Dead"/>
    <s v=""/>
    <x v="1"/>
    <d v="2008-04-03T00:00:00"/>
    <n v="5"/>
    <s v="Sharon"/>
    <s v="Unknown"/>
    <s v="Stranded on shore"/>
    <m/>
    <n v="8.5"/>
    <n v="8.5"/>
    <n v="8.3000000000000007"/>
    <n v="8.1999999999999993"/>
    <n v="8.1999999999999993"/>
    <n v="8"/>
    <m/>
    <n v="6.9"/>
    <n v="0.8"/>
    <n v="0.3"/>
    <n v="3"/>
    <n v="2"/>
    <m/>
    <m/>
    <m/>
    <m/>
    <m/>
    <s v=""/>
    <s v="Found Dead"/>
    <d v="2008-04-03T00:00:00"/>
    <d v="1899-12-30T00:00:00"/>
    <n v="0"/>
  </r>
  <r>
    <n v="3087"/>
    <s v="-Stranded-"/>
    <s v="Green Turtle"/>
    <s v="Chelonia Mydas"/>
    <s v="Dead"/>
    <s v=""/>
    <x v="1"/>
    <d v="2009-01-27T00:00:00"/>
    <n v="3"/>
    <s v="Carmel Beach"/>
    <s v="Unknown"/>
    <s v=""/>
    <m/>
    <n v="60.2"/>
    <m/>
    <m/>
    <m/>
    <m/>
    <n v="53.5"/>
    <m/>
    <m/>
    <n v="11"/>
    <n v="3.5"/>
    <m/>
    <m/>
    <m/>
    <m/>
    <m/>
    <m/>
    <m/>
    <s v=""/>
    <s v="Found Dead"/>
    <d v="2009-01-27T00:00:00"/>
    <d v="1899-12-30T00:00:00"/>
    <n v="0"/>
  </r>
  <r>
    <n v="3088"/>
    <s v="-Stranded-"/>
    <s v="Loggerhead"/>
    <s v="Caretta caretta"/>
    <s v="Dead"/>
    <s v=""/>
    <x v="1"/>
    <d v="2009-01-27T00:00:00"/>
    <n v="3"/>
    <s v="Carmel Beach"/>
    <s v="Unknown"/>
    <s v=""/>
    <m/>
    <n v="55.1"/>
    <m/>
    <m/>
    <m/>
    <m/>
    <n v="51.7"/>
    <m/>
    <m/>
    <n v="10.1"/>
    <n v="2.2000000000000002"/>
    <m/>
    <m/>
    <m/>
    <m/>
    <m/>
    <m/>
    <m/>
    <s v=""/>
    <s v="Found Dead"/>
    <d v="2009-01-27T00:00:00"/>
    <d v="1899-12-30T00:00:00"/>
    <n v="0"/>
  </r>
  <r>
    <n v="3089"/>
    <s v="-Stranded-"/>
    <s v="Green Turtle"/>
    <s v="Chelonia Mydas"/>
    <s v="Dead"/>
    <s v="Male"/>
    <x v="1"/>
    <d v="2009-01-27T00:00:00"/>
    <n v="3"/>
    <s v="Carmel Beach"/>
    <s v="Unknown"/>
    <s v=""/>
    <m/>
    <n v="83"/>
    <m/>
    <m/>
    <m/>
    <m/>
    <n v="76"/>
    <m/>
    <n v="66"/>
    <n v="42"/>
    <n v="12"/>
    <m/>
    <m/>
    <m/>
    <m/>
    <m/>
    <m/>
    <m/>
    <s v=""/>
    <s v="Found Dead"/>
    <d v="2009-01-27T00:00:00"/>
    <d v="1899-12-30T00:00:00"/>
    <n v="0"/>
  </r>
  <r>
    <n v="3090"/>
    <s v="-Stranded-"/>
    <s v="Green Turtle"/>
    <s v="Chelonia Mydas"/>
    <s v="Dead"/>
    <s v=""/>
    <x v="1"/>
    <d v="2009-01-27T00:00:00"/>
    <n v="3"/>
    <s v="Carmel Beach"/>
    <s v="Unknown"/>
    <s v=""/>
    <m/>
    <n v="60"/>
    <m/>
    <m/>
    <m/>
    <m/>
    <n v="54"/>
    <m/>
    <n v="45"/>
    <n v="13.3"/>
    <n v="3.9"/>
    <m/>
    <m/>
    <m/>
    <m/>
    <m/>
    <m/>
    <m/>
    <s v=""/>
    <s v="Found Dead"/>
    <d v="2009-01-27T00:00:00"/>
    <d v="1899-12-30T00:00:00"/>
    <n v="0"/>
  </r>
  <r>
    <n v="3091"/>
    <s v="-Stranded-"/>
    <s v="Green Turtle"/>
    <s v="Chelonia Mydas"/>
    <s v="Dead"/>
    <s v=""/>
    <x v="1"/>
    <d v="2009-01-27T00:00:00"/>
    <n v="3"/>
    <s v="Carmel Beach"/>
    <s v="Static long line"/>
    <s v=""/>
    <m/>
    <n v="64"/>
    <m/>
    <m/>
    <m/>
    <m/>
    <n v="57.8"/>
    <m/>
    <n v="50.5"/>
    <n v="10.5"/>
    <n v="3.5"/>
    <m/>
    <m/>
    <m/>
    <m/>
    <m/>
    <m/>
    <m/>
    <s v=""/>
    <s v="Found Dead"/>
    <d v="2009-01-27T00:00:00"/>
    <d v="1899-12-30T00:00:00"/>
    <n v="0"/>
  </r>
  <r>
    <n v="3092"/>
    <s v="-Stranded-"/>
    <s v="Loggerhead"/>
    <s v="Caretta caretta"/>
    <s v="Dead"/>
    <s v=""/>
    <x v="1"/>
    <d v="2009-01-27T00:00:00"/>
    <n v="3"/>
    <s v="Carmel Beach"/>
    <s v=""/>
    <s v=""/>
    <m/>
    <n v="59.5"/>
    <m/>
    <m/>
    <m/>
    <m/>
    <n v="54.4"/>
    <m/>
    <m/>
    <m/>
    <m/>
    <m/>
    <m/>
    <m/>
    <m/>
    <m/>
    <m/>
    <m/>
    <s v=""/>
    <s v="Found Dead"/>
    <d v="2009-01-27T00:00:00"/>
    <d v="1899-12-30T00:00:00"/>
    <n v="0"/>
  </r>
  <r>
    <n v="3093"/>
    <s v="-Stranded-"/>
    <s v="Loggerhead"/>
    <s v="Caretta caretta"/>
    <s v="Dead"/>
    <s v=""/>
    <x v="1"/>
    <d v="2009-01-27T00:00:00"/>
    <n v="3"/>
    <s v="Carmel Beach"/>
    <s v="Unknown"/>
    <s v=""/>
    <m/>
    <n v="48.5"/>
    <m/>
    <m/>
    <m/>
    <m/>
    <n v="45.4"/>
    <m/>
    <n v="36.5"/>
    <n v="7.9"/>
    <n v="2.4"/>
    <m/>
    <m/>
    <m/>
    <m/>
    <m/>
    <m/>
    <m/>
    <s v=""/>
    <s v="Found Dead"/>
    <d v="2009-01-27T00:00:00"/>
    <d v="1899-12-30T00:00:00"/>
    <n v="0"/>
  </r>
  <r>
    <n v="3094"/>
    <s v="-Stranded-"/>
    <s v="Green Turtle"/>
    <s v="Chelonia Mydas"/>
    <s v="Dead"/>
    <s v=""/>
    <x v="1"/>
    <d v="2009-01-27T00:00:00"/>
    <n v="3"/>
    <s v="Carmel Beach"/>
    <s v="Unknown"/>
    <s v=""/>
    <m/>
    <n v="20.9"/>
    <m/>
    <m/>
    <m/>
    <m/>
    <n v="19"/>
    <m/>
    <n v="17.600000000000001"/>
    <n v="4"/>
    <n v="1"/>
    <m/>
    <m/>
    <m/>
    <m/>
    <m/>
    <m/>
    <m/>
    <s v=""/>
    <s v="Found Dead"/>
    <d v="2009-01-27T00:00:00"/>
    <d v="1899-12-30T00:00:00"/>
    <n v="0"/>
  </r>
  <r>
    <n v="3095"/>
    <s v="-Stranded-"/>
    <s v="Loggerhead"/>
    <s v="Caretta caretta"/>
    <s v="Dead"/>
    <s v=""/>
    <x v="1"/>
    <d v="2006-06-11T00:00:00"/>
    <n v="3"/>
    <s v="Carmel Beach"/>
    <s v="Fishing line in digestive system"/>
    <s v=""/>
    <m/>
    <n v="25.5"/>
    <m/>
    <m/>
    <m/>
    <m/>
    <n v="25"/>
    <m/>
    <n v="18.5"/>
    <n v="3.2"/>
    <n v="1.9"/>
    <m/>
    <m/>
    <m/>
    <m/>
    <m/>
    <m/>
    <m/>
    <s v=""/>
    <s v="Found Dead"/>
    <d v="2006-06-11T00:00:00"/>
    <d v="1899-12-30T00:00:00"/>
    <n v="0"/>
  </r>
  <r>
    <n v="3096"/>
    <s v="-Stranded-"/>
    <s v="Green Turtle"/>
    <s v="Chelonia Mydas"/>
    <s v="Dead"/>
    <s v=""/>
    <x v="1"/>
    <d v="2008-05-18T00:00:00"/>
    <n v="5"/>
    <s v="Sharon"/>
    <s v="Unknown"/>
    <s v=""/>
    <m/>
    <n v="35.4"/>
    <m/>
    <m/>
    <m/>
    <m/>
    <n v="31.3"/>
    <m/>
    <n v="29.3"/>
    <n v="6.5"/>
    <n v="2"/>
    <m/>
    <m/>
    <m/>
    <m/>
    <m/>
    <m/>
    <m/>
    <s v=""/>
    <s v="Found Dead"/>
    <d v="2008-05-18T00:00:00"/>
    <d v="1899-12-30T00:00:00"/>
    <n v="0"/>
  </r>
  <r>
    <n v="3097"/>
    <s v="-Stranded-"/>
    <s v="Green Turtle"/>
    <s v="Chelonia Mydas"/>
    <s v="Dead"/>
    <s v=""/>
    <x v="1"/>
    <d v="2008-04-06T00:00:00"/>
    <n v="6"/>
    <s v="Pleshet"/>
    <s v="Unknown"/>
    <s v=""/>
    <m/>
    <n v="20.2"/>
    <m/>
    <m/>
    <m/>
    <m/>
    <n v="17.899999999999999"/>
    <m/>
    <n v="17"/>
    <n v="3.1"/>
    <n v="1.9"/>
    <m/>
    <m/>
    <m/>
    <m/>
    <m/>
    <m/>
    <m/>
    <s v=""/>
    <s v="Found Dead"/>
    <d v="2008-04-06T00:00:00"/>
    <d v="1899-12-30T00:00:00"/>
    <n v="0"/>
  </r>
  <r>
    <n v="3098"/>
    <s v="-Stranded-"/>
    <s v="Nile Softshell"/>
    <s v="Trionyx triunguis"/>
    <s v="Dead"/>
    <s v=""/>
    <x v="1"/>
    <d v="2009-01-14T00:00:00"/>
    <n v="3"/>
    <s v="Carmel Beach"/>
    <s v="Unknown"/>
    <s v=""/>
    <m/>
    <n v="32.799999999999997"/>
    <m/>
    <m/>
    <m/>
    <m/>
    <n v="26.4"/>
    <m/>
    <n v="26.6"/>
    <n v="11"/>
    <n v="4.4000000000000004"/>
    <m/>
    <m/>
    <m/>
    <m/>
    <m/>
    <m/>
    <m/>
    <s v=""/>
    <s v="Found Dead"/>
    <d v="2009-01-14T00:00:00"/>
    <d v="1899-12-30T00:00:00"/>
    <n v="0"/>
  </r>
  <r>
    <n v="3099"/>
    <s v="shokey"/>
    <s v="Unidentified Terapin"/>
    <s v=""/>
    <s v="Rehaber"/>
    <s v=""/>
    <x v="2"/>
    <d v="2009-01-28T00:00:00"/>
    <m/>
    <s v=""/>
    <s v="None"/>
    <s v=""/>
    <n v="496"/>
    <n v="16.8"/>
    <m/>
    <m/>
    <m/>
    <m/>
    <n v="13.3"/>
    <m/>
    <m/>
    <m/>
    <m/>
    <m/>
    <m/>
    <m/>
    <m/>
    <m/>
    <m/>
    <m/>
    <s v=""/>
    <s v="Brought In Alive"/>
    <d v="2009-01-28T00:00:00"/>
    <d v="1899-12-30T00:00:00"/>
    <n v="0"/>
  </r>
  <r>
    <n v="3100"/>
    <s v="barkan"/>
    <s v="Unidentified Terapin"/>
    <s v=""/>
    <s v="Intensive Care"/>
    <s v=""/>
    <x v="2"/>
    <d v="2009-01-28T00:00:00"/>
    <m/>
    <s v=""/>
    <s v="None"/>
    <s v=""/>
    <n v="335"/>
    <n v="14"/>
    <m/>
    <m/>
    <m/>
    <m/>
    <n v="12.6"/>
    <m/>
    <m/>
    <m/>
    <m/>
    <m/>
    <m/>
    <m/>
    <m/>
    <m/>
    <m/>
    <m/>
    <s v=""/>
    <s v="Brought In Alive"/>
    <d v="2009-01-28T00:00:00"/>
    <d v="1899-12-30T00:00:00"/>
    <n v="0"/>
  </r>
  <r>
    <n v="3101"/>
    <s v="Tzipy"/>
    <s v="Red Ear Slider"/>
    <s v="Trachemys scripta"/>
    <s v="Intensive Care"/>
    <s v="Female"/>
    <x v="2"/>
    <d v="2009-01-28T00:00:00"/>
    <m/>
    <s v=""/>
    <s v="None"/>
    <s v="Illegal captivity"/>
    <n v="1116"/>
    <n v="20"/>
    <m/>
    <m/>
    <m/>
    <m/>
    <n v="15.7"/>
    <m/>
    <m/>
    <m/>
    <m/>
    <m/>
    <m/>
    <m/>
    <m/>
    <m/>
    <m/>
    <m/>
    <s v=""/>
    <s v="Brought In Alive"/>
    <d v="2009-01-28T00:00:00"/>
    <d v="1899-12-30T00:00:00"/>
    <n v="0"/>
  </r>
  <r>
    <n v="3102"/>
    <s v="-stranded-"/>
    <s v="Unidentified Turtle"/>
    <s v="Chelonidae"/>
    <s v="Dead"/>
    <s v=""/>
    <x v="1"/>
    <d v="2008-12-18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8-12-18T00:00:00"/>
    <d v="1899-12-30T00:00:00"/>
    <n v="0"/>
  </r>
  <r>
    <n v="3103"/>
    <s v="Titanic"/>
    <s v="Loggerhead"/>
    <s v="Caretta caretta"/>
    <s v="Dead"/>
    <s v="Female"/>
    <x v="2"/>
    <d v="2009-02-03T00:00:00"/>
    <n v="6"/>
    <s v="Pleshet"/>
    <s v="Drawning"/>
    <s v="Stranded on shore"/>
    <m/>
    <n v="64"/>
    <m/>
    <m/>
    <m/>
    <m/>
    <n v="50.5"/>
    <m/>
    <m/>
    <n v="12.3"/>
    <n v="4.2"/>
    <m/>
    <m/>
    <m/>
    <m/>
    <m/>
    <d v="2009-02-03T00:00:00"/>
    <n v="0"/>
    <s v="1. Up to 3 days"/>
    <s v="Death"/>
    <d v="2009-02-03T00:00:00"/>
    <d v="2009-02-03T00:00:00"/>
    <n v="0"/>
  </r>
  <r>
    <n v="3106"/>
    <s v="Baraka"/>
    <s v="Loggerhead"/>
    <s v="Caretta caretta"/>
    <s v="Released"/>
    <s v="Female"/>
    <x v="2"/>
    <d v="2009-02-07T00:00:00"/>
    <n v="3"/>
    <s v="Carmel Beach"/>
    <s v="Tangled in fising nets"/>
    <s v="At sea"/>
    <n v="47300"/>
    <n v="72"/>
    <m/>
    <m/>
    <m/>
    <m/>
    <n v="66"/>
    <m/>
    <m/>
    <m/>
    <m/>
    <m/>
    <m/>
    <m/>
    <m/>
    <m/>
    <d v="2009-02-22T00:00:00"/>
    <n v="15"/>
    <s v="4. Up to a month"/>
    <s v="Brought In Alive"/>
    <d v="2009-02-07T00:00:00"/>
    <d v="2009-02-22T00:00:00"/>
    <n v="15"/>
  </r>
  <r>
    <n v="3108"/>
    <s v="Asaf"/>
    <s v="Green Turtle"/>
    <s v="Chelonia Mydas"/>
    <s v="Released"/>
    <s v=""/>
    <x v="2"/>
    <d v="2009-02-11T00:00:00"/>
    <n v="5"/>
    <s v="Sharon"/>
    <s v="Drawning"/>
    <s v="Stranded on shore"/>
    <n v="31160"/>
    <n v="69.400000000000006"/>
    <n v="69.5"/>
    <n v="69.900000000000006"/>
    <n v="69.5"/>
    <n v="69.900000000000006"/>
    <n v="60.4"/>
    <m/>
    <n v="54.5"/>
    <n v="15"/>
    <n v="5"/>
    <n v="13"/>
    <n v="9"/>
    <m/>
    <m/>
    <m/>
    <d v="2009-05-05T00:00:00"/>
    <n v="83"/>
    <s v="5. More"/>
    <s v="Brought In Alive"/>
    <d v="2009-02-11T00:00:00"/>
    <d v="2009-05-05T00:00:00"/>
    <n v="83"/>
  </r>
  <r>
    <n v="3110"/>
    <s v="Hofesh"/>
    <s v="Green Turtle"/>
    <s v="Chelonia Mydas"/>
    <s v="Breeding Stock"/>
    <s v="Male"/>
    <x v="2"/>
    <d v="2009-02-17T00:00:00"/>
    <n v="1"/>
    <s v="Galil West"/>
    <s v="Tangled in human debris"/>
    <s v="Stranded on shore"/>
    <n v="32580"/>
    <n v="66"/>
    <n v="67.2"/>
    <n v="67"/>
    <n v="67.2"/>
    <n v="67"/>
    <n v="57"/>
    <m/>
    <m/>
    <m/>
    <m/>
    <n v="12.5"/>
    <n v="8.5"/>
    <m/>
    <m/>
    <m/>
    <m/>
    <m/>
    <s v=""/>
    <s v="Brought In Alive"/>
    <d v="2009-02-17T00:00:00"/>
    <d v="1899-12-30T00:00:00"/>
    <n v="0"/>
  </r>
  <r>
    <n v="3111"/>
    <s v="Rotem"/>
    <s v="Loggerhead"/>
    <s v="Caretta caretta"/>
    <s v="Released"/>
    <s v=""/>
    <x v="2"/>
    <d v="2009-02-20T00:00:00"/>
    <n v="2"/>
    <s v="Hifa Bay"/>
    <s v="Pipes and fiters"/>
    <s v="Stranded on shore"/>
    <n v="27940"/>
    <n v="63"/>
    <n v="63"/>
    <m/>
    <n v="63.3"/>
    <m/>
    <n v="57"/>
    <m/>
    <n v="48"/>
    <n v="7"/>
    <n v="2.5"/>
    <n v="12.4"/>
    <n v="11"/>
    <m/>
    <m/>
    <m/>
    <d v="2009-05-05T00:00:00"/>
    <n v="74"/>
    <s v="5. More"/>
    <s v="Brought In Alive"/>
    <d v="2009-02-20T00:00:00"/>
    <d v="2009-05-05T00:00:00"/>
    <n v="74"/>
  </r>
  <r>
    <n v="3112"/>
    <s v="-Stranded-"/>
    <s v="Green Turtle"/>
    <s v="Chelonia Mydas"/>
    <s v="Dead"/>
    <s v=""/>
    <x v="1"/>
    <d v="2008-11-25T00:00:00"/>
    <n v="1"/>
    <s v="Galil West"/>
    <s v="Unknown"/>
    <s v="Floating at sea"/>
    <m/>
    <n v="70"/>
    <m/>
    <m/>
    <m/>
    <m/>
    <m/>
    <m/>
    <m/>
    <m/>
    <m/>
    <m/>
    <m/>
    <m/>
    <m/>
    <m/>
    <m/>
    <m/>
    <s v=""/>
    <s v="Found Dead"/>
    <d v="2008-11-25T00:00:00"/>
    <d v="1899-12-30T00:00:00"/>
    <n v="0"/>
  </r>
  <r>
    <n v="3113"/>
    <s v="-stranded-"/>
    <s v="Unidentified Turtle"/>
    <s v="Chelonidae"/>
    <s v="Dead"/>
    <s v=""/>
    <x v="1"/>
    <d v="2009-02-27T00:00:00"/>
    <n v="6"/>
    <s v="Pleshet"/>
    <s v="Unknown"/>
    <s v="Stranded on shore"/>
    <m/>
    <n v="50"/>
    <m/>
    <m/>
    <m/>
    <m/>
    <m/>
    <m/>
    <m/>
    <m/>
    <m/>
    <m/>
    <m/>
    <m/>
    <m/>
    <m/>
    <m/>
    <m/>
    <s v=""/>
    <s v="Found Dead"/>
    <d v="2009-02-27T00:00:00"/>
    <d v="1899-12-30T00:00:00"/>
    <n v="0"/>
  </r>
  <r>
    <n v="3114"/>
    <s v="-Stranded-"/>
    <s v="Leatherback"/>
    <s v="Dermochelys coriacea"/>
    <s v="Dead"/>
    <s v=""/>
    <x v="1"/>
    <d v="2003-10-12T00:00:00"/>
    <n v="6"/>
    <s v="Pleshet"/>
    <s v="Trawler's net"/>
    <s v="At sea"/>
    <n v="400000"/>
    <n v="133"/>
    <m/>
    <m/>
    <m/>
    <m/>
    <n v="75"/>
    <m/>
    <m/>
    <m/>
    <m/>
    <m/>
    <m/>
    <m/>
    <m/>
    <m/>
    <m/>
    <m/>
    <s v=""/>
    <s v="Found Dead"/>
    <d v="2003-10-12T00:00:00"/>
    <d v="1899-12-30T00:00:00"/>
    <n v="0"/>
  </r>
  <r>
    <n v="3115"/>
    <s v="-Observed-"/>
    <s v="Leatherback"/>
    <s v="Dermochelys coriacea"/>
    <s v="Released"/>
    <s v=""/>
    <x v="4"/>
    <d v="2009-03-07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09-03-07T00:00:00"/>
    <d v="1899-12-30T00:00:00"/>
    <n v="0"/>
  </r>
  <r>
    <n v="3116"/>
    <s v="Machloof"/>
    <s v="Loggerhead"/>
    <s v="Caretta caretta"/>
    <s v="Released"/>
    <s v="Male"/>
    <x v="2"/>
    <d v="2009-03-10T00:00:00"/>
    <n v="2"/>
    <s v="Hifa Bay"/>
    <s v="Static long line"/>
    <s v="At sea"/>
    <n v="34520"/>
    <n v="64.2"/>
    <n v="66.400000000000006"/>
    <n v="66.7"/>
    <n v="67.400000000000006"/>
    <n v="67"/>
    <n v="62.5"/>
    <m/>
    <n v="50"/>
    <n v="22.5"/>
    <n v="4.4000000000000004"/>
    <n v="15"/>
    <n v="12.5"/>
    <m/>
    <m/>
    <m/>
    <d v="2009-05-05T00:00:00"/>
    <n v="56"/>
    <s v="5. More"/>
    <s v="Brought In Alive"/>
    <d v="2009-03-10T00:00:00"/>
    <d v="2009-05-05T00:00:00"/>
    <n v="56"/>
  </r>
  <r>
    <n v="3117"/>
    <s v="-Stranded-"/>
    <s v="Green Turtle"/>
    <s v="Chelonia Mydas"/>
    <s v="Dead"/>
    <s v=""/>
    <x v="1"/>
    <d v="2007-04-10T00:00:00"/>
    <n v="3"/>
    <s v="Carmel Beach"/>
    <s v="Unknown"/>
    <s v="Stranded on shore"/>
    <m/>
    <n v="70"/>
    <m/>
    <m/>
    <m/>
    <m/>
    <n v="62"/>
    <m/>
    <m/>
    <m/>
    <m/>
    <m/>
    <m/>
    <m/>
    <m/>
    <m/>
    <m/>
    <m/>
    <s v=""/>
    <s v="Found Dead"/>
    <d v="2007-04-10T00:00:00"/>
    <d v="1899-12-30T00:00:00"/>
    <n v="0"/>
  </r>
  <r>
    <n v="3118"/>
    <s v="-Stranded-"/>
    <s v="Green Turtle"/>
    <s v="Chelonia Mydas"/>
    <s v="Dead"/>
    <s v=""/>
    <x v="1"/>
    <d v="2008-04-0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8-04-06T00:00:00"/>
    <d v="1899-12-30T00:00:00"/>
    <n v="0"/>
  </r>
  <r>
    <n v="3119"/>
    <s v="-Stranded-"/>
    <s v="Loggerhead"/>
    <s v="Caretta caretta"/>
    <s v="Dead"/>
    <s v=""/>
    <x v="1"/>
    <d v="2008-05-26T00:00:00"/>
    <n v="3"/>
    <s v="Carmel Beach"/>
    <s v="Unknown"/>
    <s v="Stranded on shore"/>
    <m/>
    <n v="76"/>
    <m/>
    <m/>
    <m/>
    <m/>
    <n v="68.5"/>
    <m/>
    <m/>
    <m/>
    <m/>
    <m/>
    <m/>
    <m/>
    <m/>
    <m/>
    <m/>
    <m/>
    <s v=""/>
    <s v="Found Dead"/>
    <d v="2008-05-26T00:00:00"/>
    <d v="1899-12-30T00:00:00"/>
    <n v="0"/>
  </r>
  <r>
    <n v="3120"/>
    <s v="-Stranded-"/>
    <s v="Loggerhead"/>
    <s v="Caretta caretta"/>
    <s v="Dead"/>
    <s v=""/>
    <x v="1"/>
    <d v="2008-04-16T00:00:00"/>
    <m/>
    <s v=""/>
    <s v="Unknown"/>
    <s v="Away from habitat"/>
    <m/>
    <n v="57"/>
    <m/>
    <m/>
    <m/>
    <m/>
    <n v="52"/>
    <m/>
    <m/>
    <m/>
    <m/>
    <m/>
    <m/>
    <m/>
    <m/>
    <m/>
    <m/>
    <m/>
    <s v=""/>
    <s v="Found Dead"/>
    <d v="2008-04-16T00:00:00"/>
    <d v="1899-12-30T00:00:00"/>
    <n v="0"/>
  </r>
  <r>
    <n v="3123"/>
    <s v="-Stranded-"/>
    <s v="Green Turtle"/>
    <s v="Chelonia Mydas"/>
    <s v="Dead"/>
    <s v=""/>
    <x v="1"/>
    <d v="2008-06-13T00:00:00"/>
    <n v="3"/>
    <s v="Carmel Beach"/>
    <s v="Unknown"/>
    <s v="Stranded on shore"/>
    <m/>
    <n v="54"/>
    <m/>
    <m/>
    <m/>
    <m/>
    <n v="53"/>
    <m/>
    <m/>
    <m/>
    <m/>
    <m/>
    <m/>
    <m/>
    <m/>
    <m/>
    <m/>
    <m/>
    <s v=""/>
    <s v="Found Dead"/>
    <d v="2008-06-13T00:00:00"/>
    <d v="1899-12-30T00:00:00"/>
    <n v="0"/>
  </r>
  <r>
    <n v="3124"/>
    <s v="-Stranded-"/>
    <s v="Unidentified Turtle"/>
    <s v="Chelonidae"/>
    <s v="Dead"/>
    <s v=""/>
    <x v="1"/>
    <d v="2008-04-14T00:00:00"/>
    <n v="3"/>
    <s v="Carmel Beach"/>
    <s v="Unknown"/>
    <s v="Stranded on shore"/>
    <m/>
    <n v="57"/>
    <m/>
    <m/>
    <m/>
    <m/>
    <n v="53"/>
    <m/>
    <m/>
    <m/>
    <m/>
    <m/>
    <m/>
    <m/>
    <m/>
    <m/>
    <m/>
    <m/>
    <s v=""/>
    <s v="Found Dead"/>
    <d v="2008-04-14T00:00:00"/>
    <d v="1899-12-30T00:00:00"/>
    <n v="0"/>
  </r>
  <r>
    <n v="3125"/>
    <s v="-Stranded-"/>
    <s v="Loggerhead"/>
    <s v="Caretta caretta"/>
    <s v="Dead"/>
    <s v=""/>
    <x v="1"/>
    <d v="2007-10-13T00:00:00"/>
    <n v="5"/>
    <s v="Sharon"/>
    <s v="Unknown"/>
    <s v="Stranded on shore"/>
    <m/>
    <n v="56"/>
    <m/>
    <m/>
    <m/>
    <m/>
    <n v="50"/>
    <m/>
    <m/>
    <m/>
    <m/>
    <m/>
    <m/>
    <m/>
    <m/>
    <m/>
    <m/>
    <m/>
    <s v=""/>
    <s v="Found Dead"/>
    <d v="2007-10-13T00:00:00"/>
    <d v="1899-12-30T00:00:00"/>
    <n v="0"/>
  </r>
  <r>
    <n v="3126"/>
    <s v="-Stranded-"/>
    <s v="Loggerhead"/>
    <s v="Caretta caretta"/>
    <s v="Dead"/>
    <s v="Male"/>
    <x v="1"/>
    <d v="2008-06-05T00:00:00"/>
    <m/>
    <s v=""/>
    <s v="Unknown"/>
    <s v="Stranded on shore"/>
    <m/>
    <n v="70"/>
    <m/>
    <m/>
    <m/>
    <m/>
    <n v="70"/>
    <m/>
    <m/>
    <n v="11"/>
    <n v="2"/>
    <m/>
    <m/>
    <m/>
    <m/>
    <m/>
    <m/>
    <m/>
    <s v=""/>
    <s v="Found Dead"/>
    <d v="2008-06-05T00:00:00"/>
    <d v="1899-12-30T00:00:00"/>
    <n v="0"/>
  </r>
  <r>
    <n v="3127"/>
    <s v="-Stranded-"/>
    <s v="Loggerhead"/>
    <s v="Caretta caretta"/>
    <s v="Dead"/>
    <s v=""/>
    <x v="1"/>
    <d v="2008-06-05T00:00:00"/>
    <n v="2"/>
    <s v="Hifa Bay"/>
    <s v="Unknown"/>
    <s v="Stranded on shore"/>
    <m/>
    <n v="60"/>
    <m/>
    <m/>
    <m/>
    <m/>
    <n v="54"/>
    <m/>
    <m/>
    <n v="10"/>
    <n v="2"/>
    <m/>
    <m/>
    <m/>
    <m/>
    <m/>
    <m/>
    <m/>
    <s v=""/>
    <s v="Found Dead"/>
    <d v="2008-06-05T00:00:00"/>
    <d v="1899-12-30T00:00:00"/>
    <n v="0"/>
  </r>
  <r>
    <n v="3128"/>
    <s v="-Stranded-"/>
    <s v="Green Turtle"/>
    <s v="Chelonia Mydas"/>
    <s v="Dead"/>
    <s v=""/>
    <x v="1"/>
    <d v="2008-05-09T00:00:00"/>
    <n v="3"/>
    <s v="Carmel Beach"/>
    <s v="Unknown"/>
    <s v="Stranded on shore"/>
    <m/>
    <n v="66"/>
    <m/>
    <m/>
    <m/>
    <m/>
    <n v="64"/>
    <m/>
    <m/>
    <m/>
    <m/>
    <m/>
    <m/>
    <m/>
    <m/>
    <m/>
    <m/>
    <m/>
    <s v=""/>
    <s v="Found Dead"/>
    <d v="2008-05-09T00:00:00"/>
    <d v="1899-12-30T00:00:00"/>
    <n v="0"/>
  </r>
  <r>
    <n v="3129"/>
    <s v="-Stranded-"/>
    <s v="Green Turtle"/>
    <s v="Chelonia Mydas"/>
    <s v="Dead"/>
    <s v=""/>
    <x v="1"/>
    <d v="2008-06-05T00:00:00"/>
    <m/>
    <s v=""/>
    <s v="Unknown"/>
    <s v="Stranded on shore"/>
    <m/>
    <n v="46"/>
    <m/>
    <m/>
    <m/>
    <m/>
    <n v="47"/>
    <m/>
    <m/>
    <n v="5"/>
    <n v="0.5"/>
    <m/>
    <m/>
    <m/>
    <m/>
    <m/>
    <m/>
    <m/>
    <s v=""/>
    <s v="Found Dead"/>
    <d v="2008-06-05T00:00:00"/>
    <d v="1899-12-30T00:00:00"/>
    <n v="0"/>
  </r>
  <r>
    <n v="3130"/>
    <s v="-Stranded-"/>
    <s v="Green Turtle"/>
    <s v="Chelonia Mydas"/>
    <s v="Dead"/>
    <s v=""/>
    <x v="1"/>
    <d v="2007-08-13T00:00:00"/>
    <n v="9"/>
    <s v="Eilat"/>
    <s v="Marine vessel injury"/>
    <s v="Stranded on shore"/>
    <m/>
    <n v="49"/>
    <m/>
    <m/>
    <m/>
    <m/>
    <n v="44"/>
    <m/>
    <n v="40"/>
    <n v="6.9"/>
    <n v="3"/>
    <n v="12"/>
    <n v="5"/>
    <m/>
    <m/>
    <m/>
    <m/>
    <m/>
    <s v=""/>
    <s v="Found Dead"/>
    <d v="2007-08-13T00:00:00"/>
    <d v="1899-12-30T00:00:00"/>
    <n v="0"/>
  </r>
  <r>
    <n v="3131"/>
    <s v="-Stranded-"/>
    <s v="Loggerhead"/>
    <s v="Caretta caretta"/>
    <s v="Dead"/>
    <s v=""/>
    <x v="1"/>
    <d v="2008-05-26T00:00:00"/>
    <n v="1"/>
    <s v="Galil West"/>
    <s v="Unknown"/>
    <s v="Stranded on shore"/>
    <m/>
    <n v="47"/>
    <m/>
    <m/>
    <m/>
    <m/>
    <n v="44"/>
    <m/>
    <m/>
    <m/>
    <m/>
    <m/>
    <m/>
    <m/>
    <m/>
    <m/>
    <m/>
    <m/>
    <s v=""/>
    <s v="Found Dead"/>
    <d v="2008-05-26T00:00:00"/>
    <d v="1899-12-30T00:00:00"/>
    <n v="0"/>
  </r>
  <r>
    <n v="3132"/>
    <s v="-Stranded-"/>
    <s v="Loggerhead"/>
    <s v="Caretta caretta"/>
    <s v="Dead"/>
    <s v=""/>
    <x v="1"/>
    <d v="2009-03-03T00:00:00"/>
    <n v="3"/>
    <s v="Carmel Beach"/>
    <s v="Unknown"/>
    <s v="Stranded on shore"/>
    <m/>
    <n v="51"/>
    <m/>
    <m/>
    <m/>
    <m/>
    <n v="48"/>
    <m/>
    <m/>
    <n v="11"/>
    <m/>
    <m/>
    <m/>
    <m/>
    <m/>
    <m/>
    <m/>
    <m/>
    <s v=""/>
    <s v="Found Dead"/>
    <d v="2009-03-03T00:00:00"/>
    <d v="1899-12-30T00:00:00"/>
    <n v="0"/>
  </r>
  <r>
    <n v="3133"/>
    <s v="-Stranded-"/>
    <s v="Loggerhead"/>
    <s v="Caretta caretta"/>
    <s v="Dead"/>
    <s v=""/>
    <x v="1"/>
    <d v="2009-03-15T00:00:00"/>
    <n v="3"/>
    <s v="Carmel Beach"/>
    <s v="Unknown"/>
    <s v="Stranded on shore"/>
    <m/>
    <n v="60"/>
    <m/>
    <m/>
    <m/>
    <m/>
    <n v="58"/>
    <m/>
    <m/>
    <n v="16.5"/>
    <n v="4.5"/>
    <m/>
    <m/>
    <m/>
    <m/>
    <m/>
    <m/>
    <m/>
    <s v=""/>
    <s v="Found Dead"/>
    <d v="2009-03-15T00:00:00"/>
    <d v="1899-12-30T00:00:00"/>
    <n v="0"/>
  </r>
  <r>
    <n v="3135"/>
    <s v="-Stranded-"/>
    <s v="Green Turtle"/>
    <s v="Chelonia Mydas"/>
    <s v="Dead"/>
    <s v=""/>
    <x v="1"/>
    <d v="2008-05-26T00:00:00"/>
    <n v="2"/>
    <s v="Hifa Bay"/>
    <s v="Unknown"/>
    <s v="Stranded on shore"/>
    <m/>
    <n v="53"/>
    <m/>
    <m/>
    <m/>
    <m/>
    <n v="51"/>
    <m/>
    <m/>
    <m/>
    <m/>
    <m/>
    <m/>
    <m/>
    <m/>
    <m/>
    <m/>
    <m/>
    <s v=""/>
    <s v="Found Dead"/>
    <d v="2008-05-26T00:00:00"/>
    <d v="1899-12-30T00:00:00"/>
    <n v="0"/>
  </r>
  <r>
    <n v="3138"/>
    <s v="-Stranded-"/>
    <s v="Green Turtle"/>
    <s v="Chelonia Mydas"/>
    <s v="Dead"/>
    <s v="Male"/>
    <x v="1"/>
    <d v="2008-04-17T00:00:00"/>
    <n v="3"/>
    <s v="Carmel Beach"/>
    <s v="Unknown"/>
    <s v="Stranded on shore"/>
    <m/>
    <n v="89.5"/>
    <m/>
    <m/>
    <m/>
    <m/>
    <n v="79"/>
    <m/>
    <m/>
    <n v="42"/>
    <n v="14"/>
    <m/>
    <m/>
    <m/>
    <m/>
    <m/>
    <m/>
    <m/>
    <s v=""/>
    <s v="Found Dead"/>
    <d v="2008-04-17T00:00:00"/>
    <d v="1899-12-30T00:00:00"/>
    <n v="0"/>
  </r>
  <r>
    <n v="3139"/>
    <s v="-Stranded-"/>
    <s v="Green Turtle"/>
    <s v="Chelonia Mydas"/>
    <s v="Dead"/>
    <s v="Male"/>
    <x v="1"/>
    <d v="2008-08-14T00:00:00"/>
    <n v="5"/>
    <s v="Sharon"/>
    <s v="Unknown"/>
    <s v="Stranded on shore"/>
    <m/>
    <n v="75"/>
    <m/>
    <m/>
    <m/>
    <m/>
    <n v="70"/>
    <m/>
    <m/>
    <n v="38"/>
    <n v="10.5"/>
    <m/>
    <m/>
    <m/>
    <m/>
    <m/>
    <m/>
    <m/>
    <s v=""/>
    <s v="Found Dead"/>
    <d v="2008-08-14T00:00:00"/>
    <d v="1899-12-30T00:00:00"/>
    <n v="0"/>
  </r>
  <r>
    <n v="3140"/>
    <s v="-Stranded-"/>
    <s v="Loggerhead"/>
    <s v="Caretta caretta"/>
    <s v="Dead"/>
    <s v=""/>
    <x v="1"/>
    <d v="2008-07-04T00:00:00"/>
    <n v="5"/>
    <s v="Sharon"/>
    <s v="Unknown"/>
    <s v="Stranded on shore"/>
    <m/>
    <n v="51.5"/>
    <m/>
    <m/>
    <m/>
    <m/>
    <n v="50"/>
    <m/>
    <m/>
    <m/>
    <m/>
    <m/>
    <m/>
    <m/>
    <m/>
    <m/>
    <m/>
    <m/>
    <s v=""/>
    <s v="Found Dead"/>
    <d v="2008-07-04T00:00:00"/>
    <d v="1899-12-30T00:00:00"/>
    <n v="0"/>
  </r>
  <r>
    <n v="3141"/>
    <s v="-Stranded-"/>
    <s v="Loggerhead"/>
    <s v="Caretta caretta"/>
    <s v="Dead"/>
    <s v=""/>
    <x v="1"/>
    <d v="2008-06-24T00:00:00"/>
    <n v="5"/>
    <s v="Sharon"/>
    <s v="Unknown"/>
    <s v="Stranded on shore"/>
    <m/>
    <n v="65.2"/>
    <m/>
    <m/>
    <m/>
    <m/>
    <n v="61.5"/>
    <m/>
    <n v="52"/>
    <n v="23"/>
    <n v="5.5"/>
    <n v="13.2"/>
    <n v="11.8"/>
    <m/>
    <m/>
    <m/>
    <m/>
    <m/>
    <s v=""/>
    <s v="Found Dead"/>
    <d v="2008-06-24T00:00:00"/>
    <d v="1899-12-30T00:00:00"/>
    <n v="0"/>
  </r>
  <r>
    <n v="3142"/>
    <s v="-Stranded-"/>
    <s v="Green Turtle"/>
    <s v="Chelonia Mydas"/>
    <s v="Dead"/>
    <s v=""/>
    <x v="1"/>
    <d v="2008-06-17T00:00:00"/>
    <n v="5"/>
    <s v="Sharon"/>
    <s v="Unknown"/>
    <s v="Stranded on shore"/>
    <m/>
    <n v="68"/>
    <m/>
    <m/>
    <m/>
    <m/>
    <n v="64.5"/>
    <m/>
    <m/>
    <n v="17"/>
    <n v="3.8"/>
    <m/>
    <m/>
    <m/>
    <m/>
    <m/>
    <m/>
    <m/>
    <s v=""/>
    <s v="Found Dead"/>
    <d v="2008-06-17T00:00:00"/>
    <d v="1899-12-30T00:00:00"/>
    <n v="0"/>
  </r>
  <r>
    <n v="3144"/>
    <s v="kummi2"/>
    <s v="Loggerhead"/>
    <s v="Caretta caretta"/>
    <s v="Released"/>
    <s v=""/>
    <x v="2"/>
    <d v="2009-03-17T00:00:00"/>
    <n v="5"/>
    <s v="Sharon"/>
    <s v="Disease"/>
    <s v="Stranded on shore"/>
    <n v="43.5"/>
    <n v="6.9"/>
    <m/>
    <m/>
    <m/>
    <m/>
    <n v="6.4"/>
    <m/>
    <m/>
    <m/>
    <m/>
    <m/>
    <m/>
    <m/>
    <m/>
    <m/>
    <d v="2010-03-26T00:00:00"/>
    <n v="374"/>
    <s v="5. More"/>
    <s v="Brought In Alive"/>
    <d v="2009-03-17T00:00:00"/>
    <d v="2010-03-26T00:00:00"/>
    <n v="374"/>
  </r>
  <r>
    <n v="3145"/>
    <s v="-Stranded-"/>
    <s v="Green Turtle"/>
    <s v="Chelonia Mydas"/>
    <s v="Dead"/>
    <s v=""/>
    <x v="1"/>
    <d v="2008-06-18T00:00:00"/>
    <n v="2"/>
    <s v="Hifa Bay"/>
    <s v="Unknown"/>
    <s v="Stranded on shore"/>
    <m/>
    <n v="55"/>
    <m/>
    <m/>
    <m/>
    <m/>
    <n v="51"/>
    <m/>
    <m/>
    <n v="10"/>
    <n v="2.5"/>
    <m/>
    <m/>
    <m/>
    <m/>
    <m/>
    <m/>
    <m/>
    <s v=""/>
    <s v="Found Dead"/>
    <d v="2008-06-18T00:00:00"/>
    <d v="1899-12-30T00:00:00"/>
    <n v="0"/>
  </r>
  <r>
    <n v="3146"/>
    <s v="-Stranded-"/>
    <s v="Green Turtle"/>
    <s v="Chelonia Mydas"/>
    <s v="Dead"/>
    <s v=""/>
    <x v="1"/>
    <d v="2008-06-18T00:00:00"/>
    <n v="3"/>
    <s v="Carmel Beach"/>
    <s v="Unknown"/>
    <s v="Stranded on shore"/>
    <m/>
    <n v="47"/>
    <m/>
    <m/>
    <m/>
    <m/>
    <n v="46"/>
    <m/>
    <m/>
    <m/>
    <m/>
    <m/>
    <m/>
    <m/>
    <m/>
    <m/>
    <m/>
    <m/>
    <s v=""/>
    <s v="Found Dead"/>
    <d v="2008-06-18T00:00:00"/>
    <d v="1899-12-30T00:00:00"/>
    <n v="0"/>
  </r>
  <r>
    <n v="3147"/>
    <s v="-Stranded-"/>
    <s v="Loggerhead"/>
    <s v="Caretta caretta"/>
    <s v="Dead"/>
    <s v=""/>
    <x v="1"/>
    <d v="2008-06-18T00:00:00"/>
    <n v="3"/>
    <s v="Carmel Beach"/>
    <s v="Unknown"/>
    <s v="Stranded on shore"/>
    <m/>
    <n v="64"/>
    <m/>
    <m/>
    <m/>
    <m/>
    <n v="60"/>
    <m/>
    <m/>
    <m/>
    <m/>
    <m/>
    <m/>
    <m/>
    <m/>
    <m/>
    <m/>
    <m/>
    <s v=""/>
    <s v="Found Dead"/>
    <d v="2008-06-18T00:00:00"/>
    <d v="1899-12-30T00:00:00"/>
    <n v="0"/>
  </r>
  <r>
    <n v="3148"/>
    <s v="-Stranded-"/>
    <s v="Loggerhead"/>
    <s v="Caretta caretta"/>
    <s v="Dead"/>
    <s v=""/>
    <x v="1"/>
    <d v="2008-06-18T00:00:00"/>
    <n v="3"/>
    <s v="Carmel Beach"/>
    <s v="Unknown"/>
    <s v="Stranded on shore"/>
    <m/>
    <n v="67"/>
    <m/>
    <m/>
    <m/>
    <m/>
    <m/>
    <m/>
    <m/>
    <m/>
    <m/>
    <m/>
    <m/>
    <m/>
    <m/>
    <m/>
    <m/>
    <m/>
    <s v=""/>
    <s v="Found Dead"/>
    <d v="2008-06-18T00:00:00"/>
    <d v="1899-12-30T00:00:00"/>
    <n v="0"/>
  </r>
  <r>
    <n v="3149"/>
    <s v="-Stranded-"/>
    <s v="Green Turtle"/>
    <s v="Chelonia Mydas"/>
    <s v="Dead"/>
    <s v=""/>
    <x v="1"/>
    <d v="2008-07-01T00:00:00"/>
    <n v="5"/>
    <s v="Sharon"/>
    <s v="Unknown"/>
    <s v="Stranded on shore"/>
    <m/>
    <n v="21.8"/>
    <m/>
    <m/>
    <m/>
    <m/>
    <n v="19.5"/>
    <m/>
    <n v="20"/>
    <m/>
    <m/>
    <m/>
    <m/>
    <m/>
    <m/>
    <m/>
    <m/>
    <m/>
    <s v=""/>
    <s v="Found Dead"/>
    <d v="2008-07-01T00:00:00"/>
    <d v="1899-12-30T00:00:00"/>
    <n v="0"/>
  </r>
  <r>
    <n v="3150"/>
    <s v="-Stranded-"/>
    <s v="Green Turtle"/>
    <s v="Chelonia Mydas"/>
    <s v="Dead"/>
    <s v=""/>
    <x v="1"/>
    <d v="2008-06-18T00:00:00"/>
    <n v="3"/>
    <s v="Carmel Beach"/>
    <s v="Unknown"/>
    <s v="Stranded on shore"/>
    <m/>
    <n v="69"/>
    <m/>
    <m/>
    <m/>
    <m/>
    <m/>
    <m/>
    <m/>
    <m/>
    <m/>
    <m/>
    <m/>
    <m/>
    <m/>
    <m/>
    <m/>
    <m/>
    <s v=""/>
    <s v="Found Dead"/>
    <d v="2008-06-18T00:00:00"/>
    <d v="1899-12-30T00:00:00"/>
    <n v="0"/>
  </r>
  <r>
    <n v="3151"/>
    <s v="-Stranded-"/>
    <s v="Loggerhead"/>
    <s v="Caretta caretta"/>
    <s v="Dead"/>
    <s v=""/>
    <x v="1"/>
    <d v="2008-06-18T00:00:00"/>
    <n v="3"/>
    <s v="Carmel Beach"/>
    <s v="Unknown"/>
    <s v="Stranded on shore"/>
    <m/>
    <n v="63"/>
    <m/>
    <m/>
    <m/>
    <m/>
    <n v="59"/>
    <m/>
    <m/>
    <m/>
    <m/>
    <m/>
    <m/>
    <m/>
    <m/>
    <m/>
    <m/>
    <m/>
    <s v=""/>
    <s v="Found Dead"/>
    <d v="2008-06-18T00:00:00"/>
    <d v="1899-12-30T00:00:00"/>
    <n v="0"/>
  </r>
  <r>
    <n v="3152"/>
    <s v="-Stranded-"/>
    <s v="Nile Softshell"/>
    <s v="Trionyx triunguis"/>
    <s v="Dead"/>
    <s v=""/>
    <x v="1"/>
    <d v="2008-05-26T00:00:00"/>
    <n v="1"/>
    <s v="Galil West"/>
    <s v="Unknown"/>
    <s v="Fresh Water Habitat"/>
    <m/>
    <n v="81"/>
    <m/>
    <m/>
    <m/>
    <m/>
    <n v="64"/>
    <m/>
    <m/>
    <m/>
    <m/>
    <m/>
    <m/>
    <m/>
    <m/>
    <m/>
    <m/>
    <m/>
    <s v=""/>
    <s v="Found Dead"/>
    <d v="2008-05-26T00:00:00"/>
    <d v="1899-12-30T00:00:00"/>
    <n v="0"/>
  </r>
  <r>
    <n v="3153"/>
    <s v="-Stranded-"/>
    <s v="Nile Softshell"/>
    <s v="Trionyx triunguis"/>
    <s v="Dead"/>
    <s v=""/>
    <x v="1"/>
    <d v="2008-05-26T00:00:00"/>
    <n v="1"/>
    <s v="Galil West"/>
    <s v="Unknown"/>
    <s v="Fresh Water Habitat"/>
    <m/>
    <n v="71"/>
    <m/>
    <m/>
    <m/>
    <m/>
    <n v="63"/>
    <m/>
    <m/>
    <m/>
    <m/>
    <m/>
    <m/>
    <m/>
    <m/>
    <m/>
    <m/>
    <m/>
    <s v=""/>
    <s v="Found Dead"/>
    <d v="2008-05-26T00:00:00"/>
    <d v="1899-12-30T00:00:00"/>
    <n v="0"/>
  </r>
  <r>
    <n v="3154"/>
    <s v="-Stranded-"/>
    <s v="Loggerhead"/>
    <s v="Caretta caretta"/>
    <s v="Dead"/>
    <s v=""/>
    <x v="1"/>
    <d v="2008-06-13T00:00:00"/>
    <n v="5"/>
    <s v="Sharon"/>
    <s v="Unknown"/>
    <s v="Stranded on shore"/>
    <m/>
    <n v="55"/>
    <m/>
    <m/>
    <m/>
    <m/>
    <n v="50"/>
    <m/>
    <m/>
    <m/>
    <m/>
    <m/>
    <m/>
    <m/>
    <m/>
    <m/>
    <m/>
    <m/>
    <s v=""/>
    <s v="Found Dead"/>
    <d v="2008-06-13T00:00:00"/>
    <d v="1899-12-30T00:00:00"/>
    <n v="0"/>
  </r>
  <r>
    <n v="3155"/>
    <s v="-Stranded-"/>
    <s v="Green Turtle"/>
    <s v="Chelonia Mydas"/>
    <s v="Dead"/>
    <s v=""/>
    <x v="1"/>
    <d v="2008-05-26T00:00:00"/>
    <n v="1"/>
    <s v="Galil West"/>
    <s v="Unknown"/>
    <s v="Stranded on shore"/>
    <m/>
    <n v="53"/>
    <m/>
    <m/>
    <m/>
    <m/>
    <n v="46"/>
    <m/>
    <m/>
    <m/>
    <m/>
    <m/>
    <m/>
    <m/>
    <m/>
    <m/>
    <m/>
    <m/>
    <s v=""/>
    <s v="Found Dead"/>
    <d v="2008-05-26T00:00:00"/>
    <d v="1899-12-30T00:00:00"/>
    <n v="0"/>
  </r>
  <r>
    <n v="3156"/>
    <s v="-Stranded-"/>
    <s v="Loggerhead"/>
    <s v="Caretta caretta"/>
    <s v="Dead"/>
    <s v=""/>
    <x v="1"/>
    <d v="2009-03-18T00:00:00"/>
    <n v="3"/>
    <s v="Carmel Beach"/>
    <s v="Unknown"/>
    <s v="Stranded on shore"/>
    <m/>
    <n v="62"/>
    <m/>
    <m/>
    <m/>
    <m/>
    <n v="60"/>
    <m/>
    <m/>
    <n v="13"/>
    <m/>
    <m/>
    <m/>
    <m/>
    <m/>
    <m/>
    <m/>
    <m/>
    <s v=""/>
    <s v="Found Dead"/>
    <d v="2009-03-18T00:00:00"/>
    <d v="1899-12-30T00:00:00"/>
    <n v="0"/>
  </r>
  <r>
    <n v="3157"/>
    <s v="-Stranded-"/>
    <s v="Loggerhead"/>
    <s v="Caretta caretta"/>
    <s v="Dead"/>
    <s v=""/>
    <x v="1"/>
    <d v="2008-06-29T00:00:00"/>
    <n v="7"/>
    <s v="Southern coastal plain"/>
    <s v="Unknown"/>
    <s v="Stranded on shore"/>
    <m/>
    <n v="64"/>
    <m/>
    <m/>
    <m/>
    <m/>
    <n v="61"/>
    <m/>
    <m/>
    <m/>
    <m/>
    <m/>
    <m/>
    <m/>
    <m/>
    <m/>
    <m/>
    <m/>
    <s v=""/>
    <s v="Found Dead"/>
    <d v="2008-06-29T00:00:00"/>
    <d v="1899-12-30T00:00:00"/>
    <n v="0"/>
  </r>
  <r>
    <n v="3158"/>
    <s v="-Stranded-"/>
    <s v="Green Turtle"/>
    <s v="Chelonia Mydas"/>
    <s v="Dead"/>
    <s v=""/>
    <x v="1"/>
    <d v="2008-04-13T00:00:00"/>
    <n v="3"/>
    <s v="Carmel Beach"/>
    <s v="Unknown"/>
    <s v="Stranded on shore"/>
    <m/>
    <n v="63.2"/>
    <m/>
    <m/>
    <m/>
    <m/>
    <n v="57"/>
    <m/>
    <m/>
    <n v="11"/>
    <n v="4.5"/>
    <m/>
    <m/>
    <m/>
    <m/>
    <m/>
    <m/>
    <m/>
    <s v=""/>
    <s v="Found Dead"/>
    <d v="2008-04-13T00:00:00"/>
    <d v="1899-12-30T00:00:00"/>
    <n v="0"/>
  </r>
  <r>
    <n v="3159"/>
    <s v="-Stranded-"/>
    <s v="Green Turtle"/>
    <s v="Chelonia Mydas"/>
    <s v="Dead"/>
    <s v="Male"/>
    <x v="1"/>
    <d v="2008-04-17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8-04-17T00:00:00"/>
    <d v="1899-12-30T00:00:00"/>
    <n v="0"/>
  </r>
  <r>
    <n v="3160"/>
    <s v="-Stranded-"/>
    <s v="Loggerhead"/>
    <s v="Caretta caretta"/>
    <s v="Dead"/>
    <s v=""/>
    <x v="1"/>
    <d v="2008-06-04T00:00:00"/>
    <n v="3"/>
    <s v="Carmel Beach"/>
    <s v="Static long line"/>
    <s v="Stranded on shore"/>
    <m/>
    <n v="63.5"/>
    <m/>
    <m/>
    <m/>
    <m/>
    <n v="59"/>
    <m/>
    <m/>
    <n v="15"/>
    <n v="4"/>
    <m/>
    <m/>
    <m/>
    <m/>
    <m/>
    <m/>
    <m/>
    <s v=""/>
    <s v="Found Dead"/>
    <d v="2008-06-04T00:00:00"/>
    <d v="1899-12-30T00:00:00"/>
    <n v="0"/>
  </r>
  <r>
    <n v="3161"/>
    <s v="-Stranded-"/>
    <s v="Loggerhead"/>
    <s v="Caretta caretta"/>
    <s v="Dead"/>
    <s v="Male"/>
    <x v="1"/>
    <d v="2009-02-20T00:00:00"/>
    <m/>
    <s v=""/>
    <s v="Unknown"/>
    <s v="Stranded on shore"/>
    <m/>
    <n v="66"/>
    <m/>
    <m/>
    <m/>
    <m/>
    <n v="62"/>
    <m/>
    <m/>
    <n v="28.5"/>
    <n v="4.5"/>
    <m/>
    <m/>
    <m/>
    <m/>
    <m/>
    <m/>
    <m/>
    <s v=""/>
    <s v="Found Dead"/>
    <d v="2009-02-20T00:00:00"/>
    <d v="1899-12-30T00:00:00"/>
    <n v="0"/>
  </r>
  <r>
    <n v="3162"/>
    <s v="-Stranded-"/>
    <s v="Loggerhead"/>
    <s v="Caretta caretta"/>
    <s v="Dead"/>
    <s v=""/>
    <x v="1"/>
    <d v="2009-02-20T00:00:00"/>
    <n v="3"/>
    <s v="Carmel Beach"/>
    <s v="Static long line"/>
    <s v="Stranded on shore"/>
    <m/>
    <n v="66"/>
    <m/>
    <m/>
    <m/>
    <m/>
    <n v="59"/>
    <m/>
    <m/>
    <n v="16"/>
    <n v="2"/>
    <m/>
    <m/>
    <m/>
    <m/>
    <m/>
    <m/>
    <m/>
    <s v=""/>
    <s v="Found Dead"/>
    <d v="2009-02-20T00:00:00"/>
    <d v="1899-12-30T00:00:00"/>
    <n v="0"/>
  </r>
  <r>
    <n v="3163"/>
    <s v="-Stranded-"/>
    <s v="Unidentified Turtle"/>
    <s v="Chelonidae"/>
    <s v="Dead"/>
    <s v=""/>
    <x v="1"/>
    <d v="2008-12-18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2008-12-18T00:00:00"/>
    <d v="1899-12-30T00:00:00"/>
    <n v="0"/>
  </r>
  <r>
    <n v="3164"/>
    <s v="-Stranded-"/>
    <s v="Unidentified Turtle"/>
    <s v="Chelonidae"/>
    <s v="Dead"/>
    <s v=""/>
    <x v="1"/>
    <d v="2008-01-31T00:00:00"/>
    <n v="1"/>
    <s v="Galil West"/>
    <s v="Unknown"/>
    <s v="Stranded on shore"/>
    <m/>
    <n v="48"/>
    <m/>
    <m/>
    <m/>
    <m/>
    <n v="44"/>
    <m/>
    <m/>
    <m/>
    <m/>
    <m/>
    <m/>
    <m/>
    <m/>
    <m/>
    <m/>
    <m/>
    <s v=""/>
    <s v="Found Dead"/>
    <d v="2008-01-31T00:00:00"/>
    <d v="1899-12-30T00:00:00"/>
    <n v="0"/>
  </r>
  <r>
    <n v="3165"/>
    <s v="-Stranded-"/>
    <s v="Green Turtle"/>
    <s v="Chelonia Mydas"/>
    <s v="Dead"/>
    <s v=""/>
    <x v="1"/>
    <d v="2008-07-30T00:00:00"/>
    <n v="3"/>
    <s v="Carmel Beach"/>
    <s v="Unknown"/>
    <s v="Stranded on shore"/>
    <m/>
    <n v="62"/>
    <m/>
    <m/>
    <m/>
    <m/>
    <n v="56"/>
    <m/>
    <m/>
    <n v="17"/>
    <n v="3.5"/>
    <m/>
    <m/>
    <m/>
    <m/>
    <m/>
    <m/>
    <m/>
    <s v=""/>
    <s v="Found Dead"/>
    <d v="2008-07-30T00:00:00"/>
    <d v="1899-12-30T00:00:00"/>
    <n v="0"/>
  </r>
  <r>
    <n v="3166"/>
    <s v="-Stranded-"/>
    <s v="Green Turtle"/>
    <s v="Chelonia Mydas"/>
    <s v="Dead"/>
    <s v=""/>
    <x v="1"/>
    <d v="2008-07-30T00:00:00"/>
    <n v="3"/>
    <s v="Carmel Beach"/>
    <s v="Unknown"/>
    <s v="Stranded on shore"/>
    <m/>
    <n v="38"/>
    <m/>
    <m/>
    <m/>
    <m/>
    <n v="34"/>
    <m/>
    <m/>
    <n v="7"/>
    <n v="2.4"/>
    <m/>
    <m/>
    <m/>
    <m/>
    <m/>
    <m/>
    <m/>
    <s v=""/>
    <s v="Found Dead"/>
    <d v="2008-07-30T00:00:00"/>
    <d v="1899-12-30T00:00:00"/>
    <n v="0"/>
  </r>
  <r>
    <n v="3167"/>
    <s v="-Stranded-"/>
    <s v="Green Turtle"/>
    <s v="Chelonia Mydas"/>
    <s v="Dead"/>
    <s v=""/>
    <x v="1"/>
    <d v="2008-07-30T00:00:00"/>
    <m/>
    <s v=""/>
    <s v="Unknown"/>
    <s v="Stranded on shore"/>
    <m/>
    <n v="62"/>
    <m/>
    <m/>
    <m/>
    <m/>
    <n v="54"/>
    <m/>
    <m/>
    <n v="14"/>
    <n v="3"/>
    <m/>
    <m/>
    <m/>
    <m/>
    <m/>
    <m/>
    <m/>
    <s v=""/>
    <s v="Found Dead"/>
    <d v="2008-07-30T00:00:00"/>
    <d v="1899-12-30T00:00:00"/>
    <n v="0"/>
  </r>
  <r>
    <n v="3168"/>
    <s v="-Stranded-"/>
    <s v="Loggerhead"/>
    <s v="Caretta caretta"/>
    <s v="Dead"/>
    <s v=""/>
    <x v="1"/>
    <d v="2008-07-30T00:00:00"/>
    <n v="3"/>
    <s v="Carmel Beach"/>
    <s v="Unknown"/>
    <s v="Stranded on shore"/>
    <m/>
    <n v="67"/>
    <m/>
    <m/>
    <m/>
    <m/>
    <n v="67"/>
    <m/>
    <m/>
    <m/>
    <m/>
    <m/>
    <m/>
    <m/>
    <m/>
    <m/>
    <m/>
    <m/>
    <s v=""/>
    <s v="Found Dead"/>
    <d v="2008-07-30T00:00:00"/>
    <d v="1899-12-30T00:00:00"/>
    <n v="0"/>
  </r>
  <r>
    <n v="3169"/>
    <s v="-Stranded-"/>
    <s v="Green Turtle"/>
    <s v="Chelonia Mydas"/>
    <s v="Dead"/>
    <s v=""/>
    <x v="1"/>
    <d v="2008-07-3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8-07-30T00:00:00"/>
    <d v="1899-12-30T00:00:00"/>
    <n v="0"/>
  </r>
  <r>
    <n v="3170"/>
    <s v="-Stranded-"/>
    <s v="Green Turtle"/>
    <s v="Chelonia Mydas"/>
    <s v="Dead"/>
    <s v=""/>
    <x v="1"/>
    <d v="2008-07-30T00:00:00"/>
    <n v="3"/>
    <s v="Carmel Beach"/>
    <s v="Unknown"/>
    <s v="Stranded on shore"/>
    <m/>
    <n v="64"/>
    <m/>
    <m/>
    <m/>
    <m/>
    <n v="57.5"/>
    <m/>
    <m/>
    <n v="16"/>
    <n v="4"/>
    <m/>
    <m/>
    <m/>
    <m/>
    <m/>
    <m/>
    <m/>
    <s v=""/>
    <s v="Found Dead"/>
    <d v="2008-07-30T00:00:00"/>
    <d v="1899-12-30T00:00:00"/>
    <n v="0"/>
  </r>
  <r>
    <n v="3171"/>
    <s v="-Stranded-"/>
    <s v="Loggerhead"/>
    <s v="Caretta caretta"/>
    <s v="Dead"/>
    <s v=""/>
    <x v="1"/>
    <d v="2008-07-30T00:00:00"/>
    <n v="3"/>
    <s v="Carmel Beach"/>
    <s v="Unknown"/>
    <s v="Stranded on shore"/>
    <m/>
    <n v="58"/>
    <m/>
    <m/>
    <m/>
    <m/>
    <n v="51.5"/>
    <m/>
    <m/>
    <m/>
    <m/>
    <m/>
    <m/>
    <m/>
    <m/>
    <m/>
    <m/>
    <m/>
    <s v=""/>
    <s v="Found Dead"/>
    <d v="2008-07-30T00:00:00"/>
    <d v="1899-12-30T00:00:00"/>
    <n v="0"/>
  </r>
  <r>
    <n v="3172"/>
    <s v="-Stranded-"/>
    <s v="Loggerhead"/>
    <s v="Caretta caretta"/>
    <s v="Dead"/>
    <s v=""/>
    <x v="1"/>
    <d v="2008-06-29T00:00:00"/>
    <n v="6"/>
    <s v="Pleshet"/>
    <s v="Unknown"/>
    <s v="Stranded on shore"/>
    <m/>
    <n v="57"/>
    <m/>
    <m/>
    <m/>
    <m/>
    <n v="51"/>
    <m/>
    <m/>
    <m/>
    <m/>
    <m/>
    <m/>
    <m/>
    <m/>
    <m/>
    <m/>
    <m/>
    <s v=""/>
    <s v="Found Dead"/>
    <d v="2008-06-29T00:00:00"/>
    <d v="1899-12-30T00:00:00"/>
    <n v="0"/>
  </r>
  <r>
    <n v="3173"/>
    <s v="Hava"/>
    <s v="Green Turtle"/>
    <s v="Chelonia Mydas"/>
    <s v="Released"/>
    <s v="Female"/>
    <x v="4"/>
    <d v="2008-07-29T00:00:00"/>
    <m/>
    <s v=""/>
    <s v=""/>
    <s v=""/>
    <m/>
    <n v="86.5"/>
    <n v="88.5"/>
    <n v="88.5"/>
    <n v="88"/>
    <n v="88"/>
    <n v="76"/>
    <m/>
    <m/>
    <m/>
    <m/>
    <m/>
    <m/>
    <n v="85"/>
    <n v="95"/>
    <m/>
    <m/>
    <m/>
    <s v=""/>
    <s v="Observed"/>
    <d v="2013-06-24T00:00:00"/>
    <d v="1899-12-30T00:00:00"/>
    <n v="0"/>
  </r>
  <r>
    <n v="3174"/>
    <s v="-Stranded-"/>
    <s v="Loggerhead"/>
    <s v="Caretta caretta"/>
    <s v="Dead"/>
    <s v=""/>
    <x v="1"/>
    <d v="2008-06-29T00:00:00"/>
    <n v="6"/>
    <s v="Pleshet"/>
    <s v="Unknown"/>
    <s v="Stranded on shore"/>
    <m/>
    <n v="69.5"/>
    <m/>
    <m/>
    <m/>
    <m/>
    <n v="64.5"/>
    <m/>
    <m/>
    <m/>
    <m/>
    <m/>
    <m/>
    <m/>
    <m/>
    <m/>
    <m/>
    <m/>
    <s v=""/>
    <s v="Found Dead"/>
    <d v="2008-06-29T00:00:00"/>
    <d v="1899-12-30T00:00:00"/>
    <n v="0"/>
  </r>
  <r>
    <n v="3175"/>
    <s v="-Stranded-"/>
    <s v="Loggerhead"/>
    <s v="Caretta caretta"/>
    <s v="Dead"/>
    <s v=""/>
    <x v="1"/>
    <d v="2008-06-29T00:00:00"/>
    <n v="6"/>
    <s v="Pleshet"/>
    <s v="Unknown"/>
    <s v="Stranded on shore"/>
    <m/>
    <n v="68"/>
    <m/>
    <m/>
    <m/>
    <m/>
    <n v="62"/>
    <m/>
    <m/>
    <m/>
    <m/>
    <m/>
    <m/>
    <m/>
    <m/>
    <m/>
    <m/>
    <m/>
    <s v=""/>
    <s v="Found Dead"/>
    <d v="2008-06-29T00:00:00"/>
    <d v="1899-12-30T00:00:00"/>
    <n v="0"/>
  </r>
  <r>
    <n v="3176"/>
    <s v="-Stranded-"/>
    <s v="Loggerhead"/>
    <s v="Caretta caretta"/>
    <s v="Dead"/>
    <s v=""/>
    <x v="1"/>
    <d v="2008-06-29T00:00:00"/>
    <n v="6"/>
    <s v="Pleshet"/>
    <s v="Unknown"/>
    <s v="Stranded on shore"/>
    <m/>
    <n v="65"/>
    <m/>
    <m/>
    <m/>
    <m/>
    <n v="64"/>
    <m/>
    <m/>
    <m/>
    <m/>
    <m/>
    <m/>
    <m/>
    <m/>
    <m/>
    <m/>
    <m/>
    <s v=""/>
    <s v="Found Dead"/>
    <d v="2008-06-29T00:00:00"/>
    <d v="1899-12-30T00:00:00"/>
    <n v="0"/>
  </r>
  <r>
    <n v="3177"/>
    <s v="-Stranded-"/>
    <s v="Unidentified Turtle"/>
    <s v="Chelonidae"/>
    <s v="Dead"/>
    <s v=""/>
    <x v="1"/>
    <d v="2007-07-20T00:00:00"/>
    <n v="3"/>
    <s v="Carmel Beach"/>
    <s v="Unknown"/>
    <s v="Stranded on shore"/>
    <m/>
    <n v="60"/>
    <m/>
    <m/>
    <m/>
    <m/>
    <n v="52"/>
    <m/>
    <m/>
    <m/>
    <m/>
    <m/>
    <m/>
    <m/>
    <m/>
    <m/>
    <m/>
    <m/>
    <s v=""/>
    <s v="Found Dead"/>
    <d v="2007-07-20T00:00:00"/>
    <d v="1899-12-30T00:00:00"/>
    <n v="0"/>
  </r>
  <r>
    <n v="3179"/>
    <s v="-Stranded-"/>
    <s v="Unidentified Turtle"/>
    <s v="Chelonidae"/>
    <s v="Dead"/>
    <s v=""/>
    <x v="1"/>
    <d v="2007-07-20T00:00:00"/>
    <n v="3"/>
    <s v="Carmel Beach"/>
    <s v="Unknown"/>
    <s v="Stranded on shore"/>
    <m/>
    <n v="76"/>
    <m/>
    <m/>
    <m/>
    <m/>
    <n v="68"/>
    <m/>
    <m/>
    <m/>
    <m/>
    <m/>
    <m/>
    <m/>
    <m/>
    <m/>
    <m/>
    <m/>
    <s v=""/>
    <s v="Found Dead"/>
    <d v="2007-07-20T00:00:00"/>
    <d v="1899-12-30T00:00:00"/>
    <n v="0"/>
  </r>
  <r>
    <n v="3180"/>
    <s v="-Stranded-"/>
    <s v="Unidentified Turtle"/>
    <s v="Chelonidae"/>
    <s v="Dead"/>
    <s v=""/>
    <x v="1"/>
    <d v="2008-09-2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9-28T00:00:00"/>
    <d v="1899-12-30T00:00:00"/>
    <n v="0"/>
  </r>
  <r>
    <n v="3181"/>
    <s v="-Stranded-"/>
    <s v="Loggerhead"/>
    <s v="Caretta caretta"/>
    <s v="Dead"/>
    <s v=""/>
    <x v="1"/>
    <d v="2009-01-04T00:00:00"/>
    <n v="5"/>
    <s v="Sharon"/>
    <s v="Unknown"/>
    <s v="Stranded on shore"/>
    <m/>
    <n v="68"/>
    <m/>
    <m/>
    <m/>
    <m/>
    <n v="61"/>
    <m/>
    <m/>
    <m/>
    <m/>
    <m/>
    <m/>
    <m/>
    <m/>
    <m/>
    <m/>
    <m/>
    <s v=""/>
    <s v="Found Dead"/>
    <d v="2009-01-04T00:00:00"/>
    <d v="1899-12-30T00:00:00"/>
    <n v="0"/>
  </r>
  <r>
    <n v="3182"/>
    <s v="-Stranded-"/>
    <s v="Loggerhead"/>
    <s v="Caretta caretta"/>
    <s v="Dead"/>
    <s v=""/>
    <x v="1"/>
    <d v="2009-01-17T00:00:00"/>
    <n v="5"/>
    <s v="Sharon"/>
    <s v="Unknown"/>
    <s v="Stranded on shore"/>
    <m/>
    <n v="72"/>
    <m/>
    <m/>
    <m/>
    <m/>
    <n v="65"/>
    <m/>
    <m/>
    <m/>
    <m/>
    <m/>
    <m/>
    <m/>
    <m/>
    <m/>
    <m/>
    <m/>
    <s v=""/>
    <s v="Found Dead"/>
    <d v="2009-01-17T00:00:00"/>
    <d v="1899-12-30T00:00:00"/>
    <n v="0"/>
  </r>
  <r>
    <n v="3183"/>
    <s v="-Stranded-"/>
    <s v="Green Turtle"/>
    <s v="Chelonia Mydas"/>
    <s v="Dead"/>
    <s v=""/>
    <x v="1"/>
    <d v="2009-02-23T00:00:00"/>
    <n v="5"/>
    <s v="Sharon"/>
    <s v="Unknown"/>
    <s v="Stranded on shore"/>
    <m/>
    <n v="60"/>
    <m/>
    <m/>
    <m/>
    <m/>
    <n v="55"/>
    <m/>
    <m/>
    <n v="8"/>
    <m/>
    <m/>
    <m/>
    <m/>
    <m/>
    <m/>
    <m/>
    <m/>
    <s v=""/>
    <s v="Found Dead"/>
    <d v="2009-02-23T00:00:00"/>
    <d v="1899-12-30T00:00:00"/>
    <n v="0"/>
  </r>
  <r>
    <n v="3184"/>
    <s v="-Stranded-"/>
    <s v="Green Turtle"/>
    <s v="Chelonia Mydas"/>
    <s v="Dead"/>
    <s v=""/>
    <x v="1"/>
    <d v="2008-07-27T00:00:00"/>
    <n v="3"/>
    <s v="Carmel Beach"/>
    <s v="Unknown"/>
    <s v="Stranded on shore"/>
    <m/>
    <m/>
    <m/>
    <m/>
    <m/>
    <m/>
    <m/>
    <m/>
    <m/>
    <n v="8.5"/>
    <n v="4.5"/>
    <m/>
    <m/>
    <m/>
    <m/>
    <m/>
    <m/>
    <m/>
    <s v=""/>
    <s v="Found Dead"/>
    <d v="2008-07-27T00:00:00"/>
    <d v="1899-12-30T00:00:00"/>
    <n v="0"/>
  </r>
  <r>
    <n v="3185"/>
    <s v="-Stranded-"/>
    <s v="Green Turtle"/>
    <s v="Chelonia Mydas"/>
    <s v="Dead"/>
    <s v="Male"/>
    <x v="1"/>
    <d v="2008-07-27T00:00:00"/>
    <n v="3"/>
    <s v="Carmel Beach"/>
    <s v="Unknown"/>
    <s v="Stranded on shore"/>
    <m/>
    <n v="78"/>
    <m/>
    <m/>
    <m/>
    <m/>
    <n v="55"/>
    <m/>
    <m/>
    <n v="36"/>
    <n v="7"/>
    <m/>
    <m/>
    <m/>
    <m/>
    <m/>
    <m/>
    <m/>
    <s v=""/>
    <s v="Found Dead"/>
    <d v="2008-07-27T00:00:00"/>
    <d v="1899-12-30T00:00:00"/>
    <n v="0"/>
  </r>
  <r>
    <n v="3186"/>
    <s v="-Stranded-"/>
    <s v="Loggerhead"/>
    <s v="Caretta caretta"/>
    <s v="Dead"/>
    <s v=""/>
    <x v="1"/>
    <d v="2008-07-27T00:00:00"/>
    <n v="3"/>
    <s v="Carmel Beach"/>
    <s v="Unknown"/>
    <s v="Stranded on shore"/>
    <m/>
    <n v="53"/>
    <m/>
    <m/>
    <m/>
    <m/>
    <n v="41"/>
    <m/>
    <m/>
    <n v="7.5"/>
    <n v="1"/>
    <m/>
    <m/>
    <m/>
    <m/>
    <m/>
    <m/>
    <m/>
    <s v=""/>
    <s v="Found Dead"/>
    <d v="2008-07-27T00:00:00"/>
    <d v="1899-12-30T00:00:00"/>
    <n v="0"/>
  </r>
  <r>
    <n v="3187"/>
    <s v="-Stranded-"/>
    <s v="Green Turtle"/>
    <s v="Chelonia Mydas"/>
    <s v="Dead"/>
    <s v=""/>
    <x v="1"/>
    <d v="2008-07-27T00:00:00"/>
    <n v="3"/>
    <s v="Carmel Beach"/>
    <s v="Unknown"/>
    <s v="Stranded on shore"/>
    <m/>
    <m/>
    <m/>
    <m/>
    <m/>
    <m/>
    <m/>
    <m/>
    <m/>
    <n v="6"/>
    <n v="3"/>
    <m/>
    <m/>
    <m/>
    <m/>
    <m/>
    <m/>
    <m/>
    <s v=""/>
    <s v="Found Dead"/>
    <d v="2008-07-27T00:00:00"/>
    <d v="1899-12-30T00:00:00"/>
    <n v="0"/>
  </r>
  <r>
    <n v="3188"/>
    <s v="-Stranded-"/>
    <s v="Loggerhead"/>
    <s v="Caretta caretta"/>
    <s v="Dead"/>
    <s v=""/>
    <x v="1"/>
    <d v="2009-02-08T00:00:00"/>
    <m/>
    <s v=""/>
    <s v="Unknown"/>
    <s v="Stranded on shore"/>
    <m/>
    <n v="60"/>
    <m/>
    <m/>
    <m/>
    <m/>
    <n v="57"/>
    <m/>
    <m/>
    <n v="15"/>
    <n v="3"/>
    <m/>
    <m/>
    <m/>
    <m/>
    <m/>
    <m/>
    <m/>
    <s v=""/>
    <s v="Found Dead"/>
    <d v="2009-02-08T00:00:00"/>
    <d v="1899-12-30T00:00:00"/>
    <n v="0"/>
  </r>
  <r>
    <n v="3189"/>
    <s v="-Stranded-"/>
    <s v="Loggerhead"/>
    <s v="Caretta caretta"/>
    <s v="Dead"/>
    <s v=""/>
    <x v="1"/>
    <d v="2009-03-14T00:00:00"/>
    <n v="5"/>
    <s v="Sharon"/>
    <s v="Unknown"/>
    <s v="Stranded on shore"/>
    <m/>
    <n v="100"/>
    <m/>
    <m/>
    <m/>
    <m/>
    <n v="50"/>
    <m/>
    <m/>
    <m/>
    <m/>
    <m/>
    <m/>
    <m/>
    <m/>
    <m/>
    <m/>
    <m/>
    <s v=""/>
    <s v="Found Dead"/>
    <d v="2009-03-14T00:00:00"/>
    <d v="1899-12-30T00:00:00"/>
    <n v="0"/>
  </r>
  <r>
    <n v="3190"/>
    <s v="-Stranded-"/>
    <s v="Loggerhead"/>
    <s v="Caretta caretta"/>
    <s v="Dead"/>
    <s v=""/>
    <x v="1"/>
    <d v="2008-05-27T00:00:00"/>
    <n v="6"/>
    <s v="Pleshet"/>
    <s v="Unknown"/>
    <s v="Stranded on shore"/>
    <m/>
    <n v="77"/>
    <m/>
    <m/>
    <m/>
    <m/>
    <n v="71"/>
    <m/>
    <m/>
    <m/>
    <m/>
    <m/>
    <m/>
    <m/>
    <m/>
    <m/>
    <m/>
    <m/>
    <s v=""/>
    <s v="Found Dead"/>
    <d v="2008-05-27T00:00:00"/>
    <d v="1899-12-30T00:00:00"/>
    <n v="0"/>
  </r>
  <r>
    <n v="3191"/>
    <s v="-Stranded-"/>
    <s v="Green Turtle"/>
    <s v="Chelonia Mydas"/>
    <s v="Dead"/>
    <s v=""/>
    <x v="1"/>
    <d v="2009-02-18T00:00:00"/>
    <n v="7"/>
    <s v="Southern coastal plain"/>
    <s v="Unknown"/>
    <s v="Stranded on shore"/>
    <m/>
    <n v="70"/>
    <m/>
    <m/>
    <m/>
    <m/>
    <n v="58"/>
    <m/>
    <m/>
    <m/>
    <m/>
    <m/>
    <m/>
    <m/>
    <m/>
    <m/>
    <m/>
    <m/>
    <s v=""/>
    <s v="Found Dead"/>
    <d v="2009-02-18T00:00:00"/>
    <d v="1899-12-30T00:00:00"/>
    <n v="0"/>
  </r>
  <r>
    <n v="3192"/>
    <s v="-Stranded-"/>
    <s v="Green Turtle"/>
    <s v="Chelonia Mydas"/>
    <s v="Dead"/>
    <s v=""/>
    <x v="1"/>
    <d v="2009-02-08T00:00:00"/>
    <n v="7"/>
    <s v="Southern coastal plain"/>
    <s v="Unknown"/>
    <s v="Stranded on shore"/>
    <m/>
    <n v="77"/>
    <m/>
    <m/>
    <m/>
    <m/>
    <n v="70"/>
    <m/>
    <m/>
    <n v="19"/>
    <n v="8"/>
    <m/>
    <m/>
    <m/>
    <m/>
    <m/>
    <m/>
    <m/>
    <s v=""/>
    <s v="Found Dead"/>
    <d v="2009-02-08T00:00:00"/>
    <d v="1899-12-30T00:00:00"/>
    <n v="0"/>
  </r>
  <r>
    <n v="3193"/>
    <s v="-Stranded-"/>
    <s v="Loggerhead"/>
    <s v="Caretta caretta"/>
    <s v="Dead"/>
    <s v=""/>
    <x v="1"/>
    <d v="2009-02-20T00:00:00"/>
    <n v="7"/>
    <s v="Southern coastal plain"/>
    <s v="Unknown"/>
    <s v="Stranded on shore"/>
    <m/>
    <n v="68"/>
    <m/>
    <m/>
    <m/>
    <m/>
    <n v="64"/>
    <m/>
    <m/>
    <n v="12"/>
    <m/>
    <m/>
    <m/>
    <m/>
    <m/>
    <m/>
    <m/>
    <m/>
    <s v=""/>
    <s v="Found Dead"/>
    <d v="2009-02-20T00:00:00"/>
    <d v="1899-12-30T00:00:00"/>
    <n v="0"/>
  </r>
  <r>
    <n v="3194"/>
    <s v="-Stranded-"/>
    <s v="Unidentified Turtle"/>
    <s v="Chelonidae"/>
    <s v="Dead"/>
    <s v=""/>
    <x v="1"/>
    <d v="2007-08-03T00:00:00"/>
    <n v="3"/>
    <s v="Carmel Beach"/>
    <s v="Unknown"/>
    <s v="Stranded on shore"/>
    <m/>
    <n v="50"/>
    <m/>
    <m/>
    <m/>
    <m/>
    <n v="45"/>
    <m/>
    <m/>
    <m/>
    <m/>
    <m/>
    <m/>
    <m/>
    <m/>
    <m/>
    <m/>
    <m/>
    <s v=""/>
    <s v="Found Dead"/>
    <d v="2007-08-03T00:00:00"/>
    <d v="1899-12-30T00:00:00"/>
    <n v="0"/>
  </r>
  <r>
    <n v="3195"/>
    <s v="-Stranded-"/>
    <s v="Green Turtle"/>
    <s v="Chelonia Mydas"/>
    <s v="Dead"/>
    <s v=""/>
    <x v="1"/>
    <d v="2007-08-03T00:00:00"/>
    <n v="3"/>
    <s v="Carmel Beach"/>
    <s v="Unknown"/>
    <s v="Stranded on shore"/>
    <m/>
    <n v="87"/>
    <m/>
    <m/>
    <m/>
    <m/>
    <n v="79"/>
    <m/>
    <m/>
    <m/>
    <m/>
    <m/>
    <m/>
    <m/>
    <m/>
    <m/>
    <m/>
    <m/>
    <s v=""/>
    <s v="Found Dead"/>
    <d v="2007-08-03T00:00:00"/>
    <d v="1899-12-30T00:00:00"/>
    <n v="0"/>
  </r>
  <r>
    <n v="3196"/>
    <s v="-Stranded-"/>
    <s v="Green Turtle"/>
    <s v="Chelonia Mydas"/>
    <s v="Dead"/>
    <s v=""/>
    <x v="1"/>
    <d v="2007-08-03T00:00:00"/>
    <n v="3"/>
    <s v="Carmel Beach"/>
    <s v="Unknown"/>
    <s v="Stranded on shore"/>
    <m/>
    <n v="62"/>
    <m/>
    <m/>
    <m/>
    <m/>
    <n v="54"/>
    <m/>
    <m/>
    <m/>
    <m/>
    <m/>
    <m/>
    <m/>
    <m/>
    <m/>
    <m/>
    <m/>
    <s v=""/>
    <s v="Found Dead"/>
    <d v="2007-08-03T00:00:00"/>
    <d v="1899-12-30T00:00:00"/>
    <n v="0"/>
  </r>
  <r>
    <n v="3197"/>
    <s v="-Stranded-"/>
    <s v="Green Turtle"/>
    <s v="Chelonia Mydas"/>
    <s v="Dead"/>
    <s v=""/>
    <x v="1"/>
    <d v="2007-08-03T00:00:00"/>
    <n v="3"/>
    <s v="Carmel Beach"/>
    <s v="Unknown"/>
    <s v="Stranded on shore"/>
    <m/>
    <n v="59"/>
    <m/>
    <m/>
    <m/>
    <m/>
    <n v="53"/>
    <m/>
    <m/>
    <m/>
    <m/>
    <m/>
    <m/>
    <m/>
    <m/>
    <m/>
    <m/>
    <m/>
    <s v=""/>
    <s v="Found Dead"/>
    <d v="2007-08-03T00:00:00"/>
    <d v="1899-12-30T00:00:00"/>
    <n v="0"/>
  </r>
  <r>
    <n v="3199"/>
    <s v="-Stranded-"/>
    <s v="Green Turtle"/>
    <s v="Chelonia Mydas"/>
    <s v="Dead"/>
    <s v=""/>
    <x v="1"/>
    <d v="2008-05-10T00:00:00"/>
    <n v="1"/>
    <s v="Galil West"/>
    <s v="None"/>
    <s v="Stranded on shore"/>
    <m/>
    <m/>
    <m/>
    <m/>
    <m/>
    <m/>
    <m/>
    <m/>
    <m/>
    <m/>
    <m/>
    <m/>
    <m/>
    <m/>
    <m/>
    <m/>
    <m/>
    <m/>
    <s v=""/>
    <s v="Found Dead"/>
    <d v="2008-05-10T00:00:00"/>
    <d v="1899-12-30T00:00:00"/>
    <n v="0"/>
  </r>
  <r>
    <n v="3200"/>
    <s v="-Stranded-"/>
    <s v="Unidentified Turtle"/>
    <s v="Chelonidae"/>
    <s v="Dead"/>
    <s v=""/>
    <x v="1"/>
    <d v="2008-03-10T00:00:00"/>
    <n v="2"/>
    <s v="Hifa Bay"/>
    <s v="Unknown"/>
    <s v="Stranded on shore"/>
    <m/>
    <n v="70"/>
    <m/>
    <m/>
    <m/>
    <m/>
    <m/>
    <m/>
    <m/>
    <m/>
    <m/>
    <m/>
    <m/>
    <m/>
    <m/>
    <m/>
    <m/>
    <m/>
    <s v=""/>
    <s v="Found Dead"/>
    <d v="2008-03-10T00:00:00"/>
    <d v="1899-12-30T00:00:00"/>
    <n v="0"/>
  </r>
  <r>
    <n v="3201"/>
    <s v="-Stranded-"/>
    <s v="Unidentified Turtle"/>
    <s v="Chelonidae"/>
    <s v="Dead"/>
    <s v=""/>
    <x v="4"/>
    <d v="2008-03-13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Observed"/>
    <d v="2008-03-13T00:00:00"/>
    <d v="1899-12-30T00:00:00"/>
    <n v="0"/>
  </r>
  <r>
    <n v="3202"/>
    <s v="Ganan"/>
    <s v="Red Ear Slider"/>
    <s v="Trachemys scripta"/>
    <s v="Intensive Care"/>
    <s v=""/>
    <x v="2"/>
    <d v="2009-03-27T00:00:00"/>
    <n v="5"/>
    <s v="Sharon"/>
    <s v="None"/>
    <s v="Fresh Water Habitat"/>
    <n v="8.5"/>
    <n v="3.4"/>
    <m/>
    <m/>
    <m/>
    <m/>
    <n v="3.6"/>
    <m/>
    <m/>
    <m/>
    <m/>
    <m/>
    <m/>
    <m/>
    <m/>
    <m/>
    <m/>
    <m/>
    <s v=""/>
    <s v="Brought In Alive"/>
    <d v="2009-03-27T00:00:00"/>
    <d v="1899-12-30T00:00:00"/>
    <n v="0"/>
  </r>
  <r>
    <n v="3205"/>
    <s v="-stranded-"/>
    <s v="Loggerhead"/>
    <s v="Caretta caretta"/>
    <s v="Dead"/>
    <s v=""/>
    <x v="1"/>
    <d v="1952-08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52-08-10T00:00:00"/>
    <d v="1899-12-30T00:00:00"/>
    <n v="0"/>
  </r>
  <r>
    <n v="3206"/>
    <s v="-stranded-"/>
    <s v="Loggerhead"/>
    <s v="Caretta caretta"/>
    <s v="Dead"/>
    <s v=""/>
    <x v="1"/>
    <d v="1954-08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54-08-10T00:00:00"/>
    <d v="1899-12-30T00:00:00"/>
    <n v="0"/>
  </r>
  <r>
    <n v="3207"/>
    <s v="-stranded-"/>
    <s v="Loggerhead"/>
    <s v="Caretta caretta"/>
    <s v="Dead"/>
    <s v=""/>
    <x v="1"/>
    <d v="1955-05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55-05-10T00:00:00"/>
    <d v="1899-12-30T00:00:00"/>
    <n v="0"/>
  </r>
  <r>
    <n v="3208"/>
    <s v="-stranded-"/>
    <s v="Loggerhead"/>
    <s v="Caretta caretta"/>
    <s v="Dead"/>
    <s v=""/>
    <x v="1"/>
    <d v="1957-02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57-02-10T00:00:00"/>
    <d v="1899-12-30T00:00:00"/>
    <n v="0"/>
  </r>
  <r>
    <n v="3209"/>
    <s v="-stranded-"/>
    <s v="Loggerhead"/>
    <s v="Caretta caretta"/>
    <s v="Dead"/>
    <s v=""/>
    <x v="1"/>
    <d v="1957-02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57-02-10T00:00:00"/>
    <d v="1899-12-30T00:00:00"/>
    <n v="0"/>
  </r>
  <r>
    <n v="3210"/>
    <s v="-stranded-"/>
    <s v="Loggerhead"/>
    <s v="Caretta caretta"/>
    <s v="Dead"/>
    <s v=""/>
    <x v="1"/>
    <d v="1958-08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58-08-10T00:00:00"/>
    <d v="1899-12-30T00:00:00"/>
    <n v="0"/>
  </r>
  <r>
    <n v="3211"/>
    <s v="-stranded-"/>
    <s v="Loggerhead"/>
    <s v="Caretta caretta"/>
    <s v="Dead"/>
    <s v=""/>
    <x v="1"/>
    <d v="1958-08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58-08-10T00:00:00"/>
    <d v="1899-12-30T00:00:00"/>
    <n v="0"/>
  </r>
  <r>
    <n v="3212"/>
    <s v="-stranded-"/>
    <s v="Loggerhead"/>
    <s v="Caretta caretta"/>
    <s v="Dead"/>
    <s v=""/>
    <x v="1"/>
    <d v="1962-06-2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62-06-20T00:00:00"/>
    <d v="1899-12-30T00:00:00"/>
    <n v="0"/>
  </r>
  <r>
    <n v="3213"/>
    <s v="-stranded-"/>
    <s v="Green Turtle"/>
    <s v="Chelonia Mydas"/>
    <s v="Dead"/>
    <s v=""/>
    <x v="1"/>
    <d v="1962-07-1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62-07-15T00:00:00"/>
    <d v="1899-12-30T00:00:00"/>
    <n v="0"/>
  </r>
  <r>
    <n v="3214"/>
    <s v="-stranded-"/>
    <s v="Green Turtle"/>
    <s v="Chelonia Mydas"/>
    <s v="Dead"/>
    <s v=""/>
    <x v="1"/>
    <d v="1962-07-1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62-07-15T00:00:00"/>
    <d v="1899-12-30T00:00:00"/>
    <n v="0"/>
  </r>
  <r>
    <n v="3215"/>
    <s v="-stranded-"/>
    <s v="Loggerhead"/>
    <s v="Caretta caretta"/>
    <s v="Dead"/>
    <s v=""/>
    <x v="1"/>
    <d v="1962-09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62-09-10T00:00:00"/>
    <d v="1899-12-30T00:00:00"/>
    <n v="0"/>
  </r>
  <r>
    <n v="3216"/>
    <s v="-stranded-"/>
    <s v="Green Turtle"/>
    <s v="Chelonia Mydas"/>
    <s v="Dead"/>
    <s v=""/>
    <x v="1"/>
    <d v="1962-09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62-09-10T00:00:00"/>
    <d v="1899-12-30T00:00:00"/>
    <n v="0"/>
  </r>
  <r>
    <n v="3217"/>
    <s v="-stranded-"/>
    <s v="Loggerhead"/>
    <s v="Caretta caretta"/>
    <s v="Dead"/>
    <s v=""/>
    <x v="1"/>
    <d v="1962-12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62-12-10T00:00:00"/>
    <d v="1899-12-30T00:00:00"/>
    <n v="0"/>
  </r>
  <r>
    <n v="3218"/>
    <s v="-stranded-"/>
    <s v="Green Turtle"/>
    <s v="Chelonia Mydas"/>
    <s v="Dead"/>
    <s v=""/>
    <x v="1"/>
    <d v="1963-03-1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63-03-15T00:00:00"/>
    <d v="1899-12-30T00:00:00"/>
    <n v="0"/>
  </r>
  <r>
    <n v="3219"/>
    <s v="-stranded-"/>
    <s v="Loggerhead"/>
    <s v="Caretta caretta"/>
    <s v="Dead"/>
    <s v=""/>
    <x v="1"/>
    <d v="1963-05-1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63-05-15T00:00:00"/>
    <d v="1899-12-30T00:00:00"/>
    <n v="0"/>
  </r>
  <r>
    <n v="3220"/>
    <s v="-stranded-"/>
    <s v="Unidentified Turtle"/>
    <s v="Chelonidae"/>
    <s v="Dead"/>
    <s v=""/>
    <x v="1"/>
    <d v="1963-06-3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63-06-30T00:00:00"/>
    <d v="1899-12-30T00:00:00"/>
    <n v="0"/>
  </r>
  <r>
    <n v="3221"/>
    <s v="-stranded-"/>
    <s v="Loggerhead"/>
    <s v="Caretta caretta"/>
    <s v="Dead"/>
    <s v=""/>
    <x v="1"/>
    <d v="1964-01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64-01-10T00:00:00"/>
    <d v="1899-12-30T00:00:00"/>
    <n v="0"/>
  </r>
  <r>
    <n v="3222"/>
    <s v="-stranded-"/>
    <s v="Green Turtle"/>
    <s v="Chelonia Mydas"/>
    <s v="Dead"/>
    <s v=""/>
    <x v="1"/>
    <d v="1964-08-2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64-08-20T00:00:00"/>
    <d v="1899-12-30T00:00:00"/>
    <n v="0"/>
  </r>
  <r>
    <n v="3223"/>
    <s v="-stranded-"/>
    <s v="Green Turtle"/>
    <s v="Chelonia Mydas"/>
    <s v="Dead"/>
    <s v=""/>
    <x v="1"/>
    <d v="1968-09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68-09-10T00:00:00"/>
    <d v="1899-12-30T00:00:00"/>
    <n v="0"/>
  </r>
  <r>
    <n v="3224"/>
    <s v="-stranded-"/>
    <s v="Loggerhead"/>
    <s v="Caretta caretta"/>
    <s v="Dead"/>
    <s v=""/>
    <x v="1"/>
    <d v="1972-05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5-25T00:00:00"/>
    <d v="1899-12-30T00:00:00"/>
    <n v="0"/>
  </r>
  <r>
    <n v="3225"/>
    <s v="-stranded-"/>
    <s v="Unidentified Turtle"/>
    <s v="Chelonidae"/>
    <s v="Dead"/>
    <s v=""/>
    <x v="1"/>
    <d v="1972-05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5-25T00:00:00"/>
    <d v="1899-12-30T00:00:00"/>
    <n v="0"/>
  </r>
  <r>
    <n v="3226"/>
    <s v="-stranded-"/>
    <s v="Unidentified Turtle"/>
    <s v="Chelonidae"/>
    <s v="Dead"/>
    <s v=""/>
    <x v="1"/>
    <d v="1972-05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5-25T00:00:00"/>
    <d v="1899-12-30T00:00:00"/>
    <n v="0"/>
  </r>
  <r>
    <n v="3227"/>
    <s v="-stranded-"/>
    <s v="Green Turtle"/>
    <s v="Chelonia Mydas"/>
    <s v="Dead"/>
    <s v=""/>
    <x v="1"/>
    <d v="1972-06-2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6-23T00:00:00"/>
    <d v="1899-12-30T00:00:00"/>
    <n v="0"/>
  </r>
  <r>
    <n v="3228"/>
    <s v="-stranded-"/>
    <s v="Unidentified Turtle"/>
    <s v="Chelonidae"/>
    <s v="Dead"/>
    <s v=""/>
    <x v="1"/>
    <d v="1972-06-2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6-23T00:00:00"/>
    <d v="1899-12-30T00:00:00"/>
    <n v="0"/>
  </r>
  <r>
    <n v="3229"/>
    <s v="-stranded-"/>
    <s v="Loggerhead"/>
    <s v="Caretta caretta"/>
    <s v="Dead"/>
    <s v=""/>
    <x v="1"/>
    <d v="1972-06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6-26T00:00:00"/>
    <d v="1899-12-30T00:00:00"/>
    <n v="0"/>
  </r>
  <r>
    <n v="3230"/>
    <s v="-stranded-"/>
    <s v="Unidentified Turtle"/>
    <s v="Chelonidae"/>
    <s v="Dead"/>
    <s v=""/>
    <x v="1"/>
    <d v="1972-06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6-26T00:00:00"/>
    <d v="1899-12-30T00:00:00"/>
    <n v="0"/>
  </r>
  <r>
    <n v="3231"/>
    <s v="-stranded-"/>
    <s v="Unidentified Turtle"/>
    <s v="Chelonidae"/>
    <s v="Dead"/>
    <s v=""/>
    <x v="1"/>
    <d v="1972-06-3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6-30T00:00:00"/>
    <d v="1899-12-30T00:00:00"/>
    <n v="0"/>
  </r>
  <r>
    <n v="3232"/>
    <s v="-stranded-"/>
    <s v="Loggerhead"/>
    <s v="Caretta caretta"/>
    <s v="Dead"/>
    <s v=""/>
    <x v="1"/>
    <d v="1972-07-0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05T00:00:00"/>
    <d v="1899-12-30T00:00:00"/>
    <n v="0"/>
  </r>
  <r>
    <n v="3233"/>
    <s v="-stranded-"/>
    <s v="Loggerhead"/>
    <s v="Caretta caretta"/>
    <s v="Dead"/>
    <s v=""/>
    <x v="1"/>
    <d v="1972-07-0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07T00:00:00"/>
    <d v="1899-12-30T00:00:00"/>
    <n v="0"/>
  </r>
  <r>
    <n v="3234"/>
    <s v="-stranded-"/>
    <s v="Unidentified Turtle"/>
    <s v="Chelonidae"/>
    <s v="Dead"/>
    <s v=""/>
    <x v="1"/>
    <d v="1972-07-0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07T00:00:00"/>
    <d v="1899-12-30T00:00:00"/>
    <n v="0"/>
  </r>
  <r>
    <n v="3235"/>
    <s v="-stranded-"/>
    <s v="Green Turtle"/>
    <s v="Chelonia Mydas"/>
    <s v="Dead"/>
    <s v=""/>
    <x v="1"/>
    <d v="1972-07-0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08T00:00:00"/>
    <d v="1899-12-30T00:00:00"/>
    <n v="0"/>
  </r>
  <r>
    <n v="3236"/>
    <s v="-stranded-"/>
    <s v="Loggerhead"/>
    <s v="Caretta caretta"/>
    <s v="Dead"/>
    <s v=""/>
    <x v="1"/>
    <d v="1972-07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21T00:00:00"/>
    <d v="1899-12-30T00:00:00"/>
    <n v="0"/>
  </r>
  <r>
    <n v="3237"/>
    <s v="-stranded-"/>
    <s v="Unidentified Turtle"/>
    <s v="Chelonidae"/>
    <s v="Dead"/>
    <s v=""/>
    <x v="1"/>
    <d v="1972-07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21T00:00:00"/>
    <d v="1899-12-30T00:00:00"/>
    <n v="0"/>
  </r>
  <r>
    <n v="3238"/>
    <s v="-stranded-"/>
    <s v="Loggerhead"/>
    <s v="Caretta caretta"/>
    <s v="Dead"/>
    <s v=""/>
    <x v="1"/>
    <d v="1972-07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7-28T00:00:00"/>
    <d v="1899-12-30T00:00:00"/>
    <n v="0"/>
  </r>
  <r>
    <n v="3239"/>
    <s v="-stranded-"/>
    <s v="Loggerhead"/>
    <s v="Caretta caretta"/>
    <s v="Dead"/>
    <s v=""/>
    <x v="1"/>
    <d v="1972-08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8-21T00:00:00"/>
    <d v="1899-12-30T00:00:00"/>
    <n v="0"/>
  </r>
  <r>
    <n v="3240"/>
    <s v="-stranded-"/>
    <s v="Green Turtle"/>
    <s v="Chelonia Mydas"/>
    <s v="Dead"/>
    <s v=""/>
    <x v="1"/>
    <d v="1972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8-28T00:00:00"/>
    <d v="1899-12-30T00:00:00"/>
    <n v="0"/>
  </r>
  <r>
    <n v="3241"/>
    <s v="-stranded-"/>
    <s v="Loggerhead"/>
    <s v="Caretta caretta"/>
    <s v="Dead"/>
    <s v=""/>
    <x v="1"/>
    <d v="1972-09-0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9-03T00:00:00"/>
    <d v="1899-12-30T00:00:00"/>
    <n v="0"/>
  </r>
  <r>
    <n v="3242"/>
    <s v="-stranded-"/>
    <s v="Loggerhead"/>
    <s v="Caretta caretta"/>
    <s v="Dead"/>
    <s v=""/>
    <x v="1"/>
    <d v="1972-09-0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9-09T00:00:00"/>
    <d v="1899-12-30T00:00:00"/>
    <n v="0"/>
  </r>
  <r>
    <n v="3243"/>
    <s v="-stranded-"/>
    <s v="Green Turtle"/>
    <s v="Chelonia Mydas"/>
    <s v="Dead"/>
    <s v=""/>
    <x v="1"/>
    <d v="1972-09-0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2-09-09T00:00:00"/>
    <d v="1899-12-30T00:00:00"/>
    <n v="0"/>
  </r>
  <r>
    <n v="3244"/>
    <s v="-stranded-"/>
    <s v="Green Turtle"/>
    <s v="Chelonia Mydas"/>
    <s v="Dead"/>
    <s v=""/>
    <x v="1"/>
    <d v="1976-05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76-05-10T00:00:00"/>
    <d v="1899-12-30T00:00:00"/>
    <n v="0"/>
  </r>
  <r>
    <n v="3245"/>
    <s v="-stranded-"/>
    <s v="Green Turtle"/>
    <s v="Chelonia Mydas"/>
    <s v="Dead"/>
    <s v=""/>
    <x v="1"/>
    <d v="1976-12-15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76-12-15T00:00:00"/>
    <d v="1899-12-30T00:00:00"/>
    <n v="0"/>
  </r>
  <r>
    <n v="3246"/>
    <s v="-stranded-"/>
    <s v="Green Turtle"/>
    <s v="Chelonia Mydas"/>
    <s v="Dead"/>
    <s v=""/>
    <x v="1"/>
    <d v="1979-07-23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79-07-23T00:00:00"/>
    <d v="1899-12-30T00:00:00"/>
    <n v="0"/>
  </r>
  <r>
    <n v="3247"/>
    <s v="-stranded-"/>
    <s v="Green Turtle"/>
    <s v="Chelonia Mydas"/>
    <s v="Dead"/>
    <s v=""/>
    <x v="1"/>
    <d v="1979-07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79-07-28T00:00:00"/>
    <d v="1899-12-30T00:00:00"/>
    <n v="0"/>
  </r>
  <r>
    <n v="3248"/>
    <s v="-stranded-"/>
    <s v="Green Turtle"/>
    <s v="Chelonia Mydas"/>
    <s v="Dead"/>
    <s v=""/>
    <x v="1"/>
    <d v="1979-07-2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79-07-29T00:00:00"/>
    <d v="1899-12-30T00:00:00"/>
    <n v="0"/>
  </r>
  <r>
    <n v="3249"/>
    <s v="-stranded-"/>
    <s v="Green Turtle"/>
    <s v="Chelonia Mydas"/>
    <s v="Dead"/>
    <s v=""/>
    <x v="1"/>
    <d v="1979-07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79-07-30T00:00:00"/>
    <d v="1899-12-30T00:00:00"/>
    <n v="0"/>
  </r>
  <r>
    <n v="3250"/>
    <s v="-stranded-"/>
    <s v="Green Turtle"/>
    <s v="Chelonia Mydas"/>
    <s v="Dead"/>
    <s v=""/>
    <x v="1"/>
    <d v="1979-07-31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79-07-31T00:00:00"/>
    <d v="1899-12-30T00:00:00"/>
    <n v="0"/>
  </r>
  <r>
    <n v="3251"/>
    <s v="-stranded-"/>
    <s v="Unidentified Turtle"/>
    <s v="Chelonidae"/>
    <s v="Dead"/>
    <s v=""/>
    <x v="1"/>
    <d v="1979-09-03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79-09-03T00:00:00"/>
    <d v="1899-12-30T00:00:00"/>
    <n v="0"/>
  </r>
  <r>
    <n v="3252"/>
    <s v="-stranded-"/>
    <s v="Loggerhead"/>
    <s v="Caretta caretta"/>
    <s v="Dead"/>
    <s v=""/>
    <x v="1"/>
    <d v="1979-10-0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79-10-03T00:00:00"/>
    <d v="1899-12-30T00:00:00"/>
    <n v="0"/>
  </r>
  <r>
    <n v="3253"/>
    <s v="-stranded-"/>
    <s v="Green Turtle"/>
    <s v="Chelonia Mydas"/>
    <s v="Dead"/>
    <s v=""/>
    <x v="1"/>
    <d v="1980-05-04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0-05-04T00:00:00"/>
    <d v="1899-12-30T00:00:00"/>
    <n v="0"/>
  </r>
  <r>
    <n v="3254"/>
    <s v="-stranded-"/>
    <s v="Unidentified Turtle"/>
    <s v="Chelonidae"/>
    <s v="Dead"/>
    <s v=""/>
    <x v="1"/>
    <d v="1980-05-2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0-05-22T00:00:00"/>
    <d v="1899-12-30T00:00:00"/>
    <n v="0"/>
  </r>
  <r>
    <n v="3255"/>
    <s v="-stranded-"/>
    <s v="Unidentified Turtle"/>
    <s v="Chelonidae"/>
    <s v="Dead"/>
    <s v=""/>
    <x v="1"/>
    <d v="1980-06-14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0-06-14T00:00:00"/>
    <d v="1899-12-30T00:00:00"/>
    <n v="0"/>
  </r>
  <r>
    <n v="3256"/>
    <s v="-stranded-"/>
    <s v="Unidentified Turtle"/>
    <s v="Chelonidae"/>
    <s v="Dead"/>
    <s v=""/>
    <x v="1"/>
    <d v="1980-06-20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0-06-20T00:00:00"/>
    <d v="1899-12-30T00:00:00"/>
    <n v="0"/>
  </r>
  <r>
    <n v="3257"/>
    <s v="-stranded-"/>
    <s v="Loggerhead"/>
    <s v="Caretta caretta"/>
    <s v="Dead"/>
    <s v=""/>
    <x v="1"/>
    <d v="1980-10-1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0-10-10T00:00:00"/>
    <d v="1899-12-30T00:00:00"/>
    <n v="0"/>
  </r>
  <r>
    <n v="3258"/>
    <s v="-stranded-"/>
    <s v="Loggerhead"/>
    <s v="Caretta caretta"/>
    <s v="Dead"/>
    <s v=""/>
    <x v="1"/>
    <d v="1981-07-04T00:00:00"/>
    <n v="8"/>
    <s v="Gaza Strip"/>
    <s v="Brutal injury by men"/>
    <s v=""/>
    <m/>
    <m/>
    <m/>
    <m/>
    <m/>
    <m/>
    <m/>
    <m/>
    <m/>
    <m/>
    <m/>
    <m/>
    <m/>
    <m/>
    <m/>
    <m/>
    <m/>
    <m/>
    <s v=""/>
    <s v="Found Dead"/>
    <d v="1981-07-04T00:00:00"/>
    <d v="1899-12-30T00:00:00"/>
    <n v="0"/>
  </r>
  <r>
    <n v="3259"/>
    <s v="-stranded-"/>
    <s v="Loggerhead"/>
    <s v="Caretta caretta"/>
    <s v="Dead"/>
    <s v=""/>
    <x v="1"/>
    <d v="1981-09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1-09-20T00:00:00"/>
    <d v="1899-12-30T00:00:00"/>
    <n v="0"/>
  </r>
  <r>
    <n v="3260"/>
    <s v="-stranded-"/>
    <s v="Green Turtle"/>
    <s v="Chelonia Mydas"/>
    <s v="Dead"/>
    <s v=""/>
    <x v="1"/>
    <d v="1981-11-09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1-11-09T00:00:00"/>
    <d v="1899-12-30T00:00:00"/>
    <n v="0"/>
  </r>
  <r>
    <n v="3261"/>
    <s v="-stranded-"/>
    <s v="Green Turtle"/>
    <s v="Chelonia Mydas"/>
    <s v="Dead"/>
    <s v=""/>
    <x v="1"/>
    <d v="1981-11-09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1-11-09T00:00:00"/>
    <d v="1899-12-30T00:00:00"/>
    <n v="0"/>
  </r>
  <r>
    <n v="3262"/>
    <s v="-stranded-"/>
    <s v="Unidentified Turtle"/>
    <s v="Chelonidae"/>
    <s v="Dead"/>
    <s v=""/>
    <x v="1"/>
    <d v="1981-11-11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1-11-11T00:00:00"/>
    <d v="1899-12-30T00:00:00"/>
    <n v="0"/>
  </r>
  <r>
    <n v="3263"/>
    <s v="-stranded-"/>
    <s v="Unidentified Turtle"/>
    <s v="Chelonidae"/>
    <s v="Dead"/>
    <s v=""/>
    <x v="1"/>
    <d v="1981-11-11T00:00:00"/>
    <n v="10"/>
    <s v="Sinay"/>
    <s v="Unknown"/>
    <s v=""/>
    <m/>
    <m/>
    <m/>
    <m/>
    <m/>
    <m/>
    <m/>
    <m/>
    <m/>
    <m/>
    <m/>
    <m/>
    <m/>
    <m/>
    <m/>
    <m/>
    <m/>
    <m/>
    <s v=""/>
    <s v="Found Dead"/>
    <d v="1981-11-11T00:00:00"/>
    <d v="1899-12-30T00:00:00"/>
    <n v="0"/>
  </r>
  <r>
    <n v="3264"/>
    <s v="-stranded-"/>
    <s v="Green Turtle"/>
    <s v="Chelonia Mydas"/>
    <s v="Dead"/>
    <s v=""/>
    <x v="1"/>
    <d v="1982-05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2-05-10T00:00:00"/>
    <d v="1899-12-30T00:00:00"/>
    <n v="0"/>
  </r>
  <r>
    <n v="3265"/>
    <s v="-stranded-"/>
    <s v="Unidentified Turtle"/>
    <s v="Chelonidae"/>
    <s v="Dead"/>
    <s v=""/>
    <x v="1"/>
    <d v="1982-06-01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6-01T00:00:00"/>
    <d v="1899-12-30T00:00:00"/>
    <n v="0"/>
  </r>
  <r>
    <n v="3266"/>
    <s v="-stranded-"/>
    <s v="Unidentified Turtle"/>
    <s v="Chelonidae"/>
    <s v="Dead"/>
    <s v=""/>
    <x v="1"/>
    <d v="1982-06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6-01T00:00:00"/>
    <d v="1899-12-30T00:00:00"/>
    <n v="0"/>
  </r>
  <r>
    <n v="3267"/>
    <s v="-stranded-"/>
    <s v="Unidentified Turtle"/>
    <s v="Chelonidae"/>
    <s v="Dead"/>
    <s v=""/>
    <x v="1"/>
    <d v="1982-07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01T00:00:00"/>
    <d v="1899-12-30T00:00:00"/>
    <n v="0"/>
  </r>
  <r>
    <n v="3268"/>
    <s v="-stranded-"/>
    <s v="Unidentified Turtle"/>
    <s v="Chelonidae"/>
    <s v="Dead"/>
    <s v=""/>
    <x v="1"/>
    <d v="1982-07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01T00:00:00"/>
    <d v="1899-12-30T00:00:00"/>
    <n v="0"/>
  </r>
  <r>
    <n v="3269"/>
    <s v="-stranded-"/>
    <s v="Unidentified Turtle"/>
    <s v="Chelonidae"/>
    <s v="Dead"/>
    <s v=""/>
    <x v="1"/>
    <d v="1982-07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01T00:00:00"/>
    <d v="1899-12-30T00:00:00"/>
    <n v="0"/>
  </r>
  <r>
    <n v="3270"/>
    <s v="-stranded-"/>
    <s v="Unidentified Turtle"/>
    <s v="Chelonidae"/>
    <s v="Dead"/>
    <s v=""/>
    <x v="1"/>
    <d v="1982-07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01T00:00:00"/>
    <d v="1899-12-30T00:00:00"/>
    <n v="0"/>
  </r>
  <r>
    <n v="3271"/>
    <s v="-stranded-"/>
    <s v="Unidentified Turtle"/>
    <s v="Chelonidae"/>
    <s v="Dead"/>
    <s v=""/>
    <x v="1"/>
    <d v="1982-07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01T00:00:00"/>
    <d v="1899-12-30T00:00:00"/>
    <n v="0"/>
  </r>
  <r>
    <n v="3272"/>
    <s v="-stranded-"/>
    <s v="Unidentified Turtle"/>
    <s v="Chelonidae"/>
    <s v="Dead"/>
    <s v=""/>
    <x v="1"/>
    <d v="1982-07-01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7-01T00:00:00"/>
    <d v="1899-12-30T00:00:00"/>
    <n v="0"/>
  </r>
  <r>
    <n v="3273"/>
    <s v="-stranded-"/>
    <s v="Green Turtle"/>
    <s v="Chelonia Mydas"/>
    <s v="Dead"/>
    <s v=""/>
    <x v="1"/>
    <d v="1982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05T00:00:00"/>
    <d v="1899-12-30T00:00:00"/>
    <n v="0"/>
  </r>
  <r>
    <n v="3274"/>
    <s v="-stranded-"/>
    <s v="Green Turtle"/>
    <s v="Chelonia Mydas"/>
    <s v="Dead"/>
    <s v=""/>
    <x v="1"/>
    <d v="1982-07-0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7-09T00:00:00"/>
    <d v="1899-12-30T00:00:00"/>
    <n v="0"/>
  </r>
  <r>
    <n v="3275"/>
    <s v="-stranded-"/>
    <s v="Loggerhead"/>
    <s v="Caretta caretta"/>
    <s v="Dead"/>
    <s v=""/>
    <x v="1"/>
    <d v="1982-07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7-12T00:00:00"/>
    <d v="1899-12-30T00:00:00"/>
    <n v="0"/>
  </r>
  <r>
    <n v="3276"/>
    <s v="-stranded-"/>
    <s v="Green Turtle"/>
    <s v="Chelonia Mydas"/>
    <s v="Dead"/>
    <s v=""/>
    <x v="1"/>
    <d v="1982-07-1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7-12T00:00:00"/>
    <d v="1899-12-30T00:00:00"/>
    <n v="0"/>
  </r>
  <r>
    <n v="3277"/>
    <s v="-stranded-"/>
    <s v="Green Turtle"/>
    <s v="Chelonia Mydas"/>
    <s v="Dead"/>
    <s v=""/>
    <x v="1"/>
    <d v="1982-07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2-07-21T00:00:00"/>
    <d v="1899-12-30T00:00:00"/>
    <n v="0"/>
  </r>
  <r>
    <n v="3278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79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0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1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2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3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4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5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6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7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8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89"/>
    <s v="-stranded-"/>
    <s v="Unidentified Turtle"/>
    <s v="Chelonidae"/>
    <s v="Dead"/>
    <s v=""/>
    <x v="1"/>
    <d v="1982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7-27T00:00:00"/>
    <d v="1899-12-30T00:00:00"/>
    <n v="0"/>
  </r>
  <r>
    <n v="3290"/>
    <s v="-stranded-"/>
    <s v="Unidentified Turtle"/>
    <s v="Chelonidae"/>
    <s v="Dead"/>
    <s v=""/>
    <x v="1"/>
    <d v="1982-08-0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2-08-03T00:00:00"/>
    <d v="1899-12-30T00:00:00"/>
    <n v="0"/>
  </r>
  <r>
    <n v="3291"/>
    <s v="-stranded-"/>
    <s v="Green Turtle"/>
    <s v="Chelonia Mydas"/>
    <s v="Dead"/>
    <s v=""/>
    <x v="1"/>
    <d v="1982-08-04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8-04T00:00:00"/>
    <d v="1899-12-30T00:00:00"/>
    <n v="0"/>
  </r>
  <r>
    <n v="3292"/>
    <s v="-stranded-"/>
    <s v="Green Turtle"/>
    <s v="Chelonia Mydas"/>
    <s v="Dead"/>
    <s v=""/>
    <x v="1"/>
    <d v="1982-08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8-05T00:00:00"/>
    <d v="1899-12-30T00:00:00"/>
    <n v="0"/>
  </r>
  <r>
    <n v="3293"/>
    <s v="-stranded-"/>
    <s v="Loggerhead"/>
    <s v="Caretta caretta"/>
    <s v="Dead"/>
    <s v=""/>
    <x v="1"/>
    <d v="1982-08-0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2-08-09T00:00:00"/>
    <d v="1899-12-30T00:00:00"/>
    <n v="0"/>
  </r>
  <r>
    <n v="3294"/>
    <s v="-stranded-"/>
    <s v="Green Turtle"/>
    <s v="Chelonia Mydas"/>
    <s v="Dead"/>
    <s v=""/>
    <x v="1"/>
    <d v="1982-08-2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8-20T00:00:00"/>
    <d v="1899-12-30T00:00:00"/>
    <n v="0"/>
  </r>
  <r>
    <n v="3295"/>
    <s v="-stranded-"/>
    <s v="Green Turtle"/>
    <s v="Chelonia Mydas"/>
    <s v="Dead"/>
    <s v=""/>
    <x v="1"/>
    <d v="1982-08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8-28T00:00:00"/>
    <d v="1899-12-30T00:00:00"/>
    <n v="0"/>
  </r>
  <r>
    <n v="3296"/>
    <s v="-stranded-"/>
    <s v="Loggerhead"/>
    <s v="Caretta caretta"/>
    <s v="Dead"/>
    <s v=""/>
    <x v="1"/>
    <d v="1982-09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09-10T00:00:00"/>
    <d v="1899-12-30T00:00:00"/>
    <n v="0"/>
  </r>
  <r>
    <n v="3297"/>
    <s v="-stranded-"/>
    <s v="Green Turtle"/>
    <s v="Chelonia Mydas"/>
    <s v="Dead"/>
    <s v=""/>
    <x v="1"/>
    <d v="1982-09-1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9-10T00:00:00"/>
    <d v="1899-12-30T00:00:00"/>
    <n v="0"/>
  </r>
  <r>
    <n v="3298"/>
    <s v="-stranded-"/>
    <s v="Green Turtle"/>
    <s v="Chelonia Mydas"/>
    <s v="Dead"/>
    <s v=""/>
    <x v="1"/>
    <d v="1982-09-1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9-10T00:00:00"/>
    <d v="1899-12-30T00:00:00"/>
    <n v="0"/>
  </r>
  <r>
    <n v="3299"/>
    <s v="-stranded-"/>
    <s v="Loggerhead"/>
    <s v="Caretta caretta"/>
    <s v="Dead"/>
    <s v=""/>
    <x v="1"/>
    <d v="1982-09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2-09-25T00:00:00"/>
    <d v="1899-12-30T00:00:00"/>
    <n v="0"/>
  </r>
  <r>
    <n v="3300"/>
    <s v="-stranded-"/>
    <s v="Green Turtle"/>
    <s v="Chelonia Mydas"/>
    <s v="Dead"/>
    <s v=""/>
    <x v="1"/>
    <d v="1982-09-28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2-09-28T00:00:00"/>
    <d v="1899-12-30T00:00:00"/>
    <n v="0"/>
  </r>
  <r>
    <n v="3301"/>
    <s v="-stranded-"/>
    <s v="Green Turtle"/>
    <s v="Chelonia Mydas"/>
    <s v="Dead"/>
    <s v=""/>
    <x v="1"/>
    <d v="1982-10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2-10-02T00:00:00"/>
    <d v="1899-12-30T00:00:00"/>
    <n v="0"/>
  </r>
  <r>
    <n v="3302"/>
    <s v="-stranded-"/>
    <s v="Loggerhead"/>
    <s v="Caretta caretta"/>
    <s v="Dead"/>
    <s v=""/>
    <x v="1"/>
    <d v="1983-06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6-08T00:00:00"/>
    <d v="1899-12-30T00:00:00"/>
    <n v="0"/>
  </r>
  <r>
    <n v="3303"/>
    <s v="-stranded-"/>
    <s v="Green Turtle"/>
    <s v="Chelonia Mydas"/>
    <s v="Dead"/>
    <s v=""/>
    <x v="1"/>
    <d v="1983-06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6-08T00:00:00"/>
    <d v="1899-12-30T00:00:00"/>
    <n v="0"/>
  </r>
  <r>
    <n v="3304"/>
    <s v="-stranded-"/>
    <s v="Green Turtle"/>
    <s v="Chelonia Mydas"/>
    <s v="Dead"/>
    <s v=""/>
    <x v="1"/>
    <d v="1983-07-2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7-20T00:00:00"/>
    <d v="1899-12-30T00:00:00"/>
    <n v="0"/>
  </r>
  <r>
    <n v="3305"/>
    <s v="-stranded-"/>
    <s v="Unidentified Turtle"/>
    <s v="Chelonidae"/>
    <s v="Dead"/>
    <s v=""/>
    <x v="1"/>
    <d v="1983-07-2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7-20T00:00:00"/>
    <d v="1899-12-30T00:00:00"/>
    <n v="0"/>
  </r>
  <r>
    <n v="3306"/>
    <s v="-stranded-"/>
    <s v="Unidentified Turtle"/>
    <s v="Chelonidae"/>
    <s v="Dead"/>
    <s v=""/>
    <x v="1"/>
    <d v="1983-07-2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7-21T00:00:00"/>
    <d v="1899-12-30T00:00:00"/>
    <n v="0"/>
  </r>
  <r>
    <n v="3307"/>
    <s v="-stranded-"/>
    <s v="Unidentified Turtle"/>
    <s v="Chelonidae"/>
    <s v="Dead"/>
    <s v=""/>
    <x v="1"/>
    <d v="1983-07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7-28T00:00:00"/>
    <d v="1899-12-30T00:00:00"/>
    <n v="0"/>
  </r>
  <r>
    <n v="3308"/>
    <s v="-stranded-"/>
    <s v="Unidentified Turtle"/>
    <s v="Chelonidae"/>
    <s v="Dead"/>
    <s v=""/>
    <x v="1"/>
    <d v="1983-07-2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3-07-29T00:00:00"/>
    <d v="1899-12-30T00:00:00"/>
    <n v="0"/>
  </r>
  <r>
    <n v="3309"/>
    <s v="-stranded-"/>
    <s v="Unidentified Turtle"/>
    <s v="Chelonidae"/>
    <s v="Dead"/>
    <s v=""/>
    <x v="1"/>
    <d v="1983-08-28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3-08-28T00:00:00"/>
    <d v="1899-12-30T00:00:00"/>
    <n v="0"/>
  </r>
  <r>
    <n v="3310"/>
    <s v="-stranded-"/>
    <s v="Green Turtle"/>
    <s v="Chelonia Mydas"/>
    <s v="Dead"/>
    <s v=""/>
    <x v="1"/>
    <d v="1984-02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2-04T00:00:00"/>
    <d v="1899-12-30T00:00:00"/>
    <n v="0"/>
  </r>
  <r>
    <n v="3311"/>
    <s v="-stranded-"/>
    <s v="Unidentified Turtle"/>
    <s v="Chelonidae"/>
    <s v="Dead"/>
    <s v=""/>
    <x v="1"/>
    <d v="1984-02-07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4-02-07T00:00:00"/>
    <d v="1899-12-30T00:00:00"/>
    <n v="0"/>
  </r>
  <r>
    <n v="3312"/>
    <s v="-stranded-"/>
    <s v="Green Turtle"/>
    <s v="Chelonia Mydas"/>
    <s v="Dead"/>
    <s v=""/>
    <x v="1"/>
    <d v="1984-02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2-13T00:00:00"/>
    <d v="1899-12-30T00:00:00"/>
    <n v="0"/>
  </r>
  <r>
    <n v="3313"/>
    <s v="-stranded-"/>
    <s v="Green Turtle"/>
    <s v="Chelonia Mydas"/>
    <s v="Dead"/>
    <s v=""/>
    <x v="1"/>
    <d v="1984-04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4-04-10T00:00:00"/>
    <d v="1899-12-30T00:00:00"/>
    <n v="0"/>
  </r>
  <r>
    <n v="3314"/>
    <s v="-stranded-"/>
    <s v="Green Turtle"/>
    <s v="Chelonia Mydas"/>
    <s v="Dead"/>
    <s v=""/>
    <x v="1"/>
    <d v="1984-05-08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4-05-08T00:00:00"/>
    <d v="1899-12-30T00:00:00"/>
    <n v="0"/>
  </r>
  <r>
    <n v="3315"/>
    <s v="-stranded-"/>
    <s v="Loggerhead"/>
    <s v="Caretta caretta"/>
    <s v="Dead"/>
    <s v=""/>
    <x v="1"/>
    <d v="1984-06-2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6-20T00:00:00"/>
    <d v="1899-12-30T00:00:00"/>
    <n v="0"/>
  </r>
  <r>
    <n v="3316"/>
    <s v="-stranded-"/>
    <s v="Loggerhead"/>
    <s v="Caretta caretta"/>
    <s v="Dead"/>
    <s v=""/>
    <x v="1"/>
    <d v="1984-06-2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6-22T00:00:00"/>
    <d v="1899-12-30T00:00:00"/>
    <n v="0"/>
  </r>
  <r>
    <n v="3317"/>
    <s v="-stranded-"/>
    <s v="Unidentified Turtle"/>
    <s v="Chelonidae"/>
    <s v="Dead"/>
    <s v=""/>
    <x v="1"/>
    <d v="1984-06-2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4-06-22T00:00:00"/>
    <d v="1899-12-30T00:00:00"/>
    <n v="0"/>
  </r>
  <r>
    <n v="3318"/>
    <s v="-stranded-"/>
    <s v="Loggerhead"/>
    <s v="Caretta caretta"/>
    <s v="Dead"/>
    <s v=""/>
    <x v="1"/>
    <d v="1984-06-2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6-26T00:00:00"/>
    <d v="1899-12-30T00:00:00"/>
    <n v="0"/>
  </r>
  <r>
    <n v="3319"/>
    <s v="-stranded-"/>
    <s v="Green Turtle"/>
    <s v="Chelonia Mydas"/>
    <s v="Dead"/>
    <s v=""/>
    <x v="1"/>
    <d v="1984-06-27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4-06-27T00:00:00"/>
    <d v="1899-12-30T00:00:00"/>
    <n v="0"/>
  </r>
  <r>
    <n v="3320"/>
    <s v="-stranded-"/>
    <s v="Loggerhead"/>
    <s v="Caretta caretta"/>
    <s v="Dead"/>
    <s v=""/>
    <x v="1"/>
    <d v="1984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7-05T00:00:00"/>
    <d v="1899-12-30T00:00:00"/>
    <n v="0"/>
  </r>
  <r>
    <n v="3321"/>
    <s v="-stranded-"/>
    <s v="Loggerhead"/>
    <s v="Caretta caretta"/>
    <s v="Dead"/>
    <s v=""/>
    <x v="1"/>
    <d v="1984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7-05T00:00:00"/>
    <d v="1899-12-30T00:00:00"/>
    <n v="0"/>
  </r>
  <r>
    <n v="3322"/>
    <s v="-stranded-"/>
    <s v="Green Turtle"/>
    <s v="Chelonia Mydas"/>
    <s v="Dead"/>
    <s v=""/>
    <x v="1"/>
    <d v="1984-07-0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7-07T00:00:00"/>
    <d v="1899-12-30T00:00:00"/>
    <n v="0"/>
  </r>
  <r>
    <n v="3323"/>
    <s v="-stranded-"/>
    <s v="Loggerhead"/>
    <s v="Caretta caretta"/>
    <s v="Dead"/>
    <s v=""/>
    <x v="1"/>
    <d v="1984-07-08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7-08T00:00:00"/>
    <d v="1899-12-30T00:00:00"/>
    <n v="0"/>
  </r>
  <r>
    <n v="3324"/>
    <s v="-stranded-"/>
    <s v="Loggerhead"/>
    <s v="Caretta caretta"/>
    <s v="Dead"/>
    <s v=""/>
    <x v="1"/>
    <d v="1984-07-10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7-10T00:00:00"/>
    <d v="1899-12-30T00:00:00"/>
    <n v="0"/>
  </r>
  <r>
    <n v="3325"/>
    <s v="-stranded-"/>
    <s v="Loggerhead"/>
    <s v="Caretta caretta"/>
    <s v="Dead"/>
    <s v=""/>
    <x v="1"/>
    <d v="1984-07-18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7-18T00:00:00"/>
    <d v="1899-12-30T00:00:00"/>
    <n v="0"/>
  </r>
  <r>
    <n v="3326"/>
    <s v="-stranded-"/>
    <s v="Green Turtle"/>
    <s v="Chelonia Mydas"/>
    <s v="Dead"/>
    <s v=""/>
    <x v="1"/>
    <d v="1984-07-18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7-18T00:00:00"/>
    <d v="1899-12-30T00:00:00"/>
    <n v="0"/>
  </r>
  <r>
    <n v="3327"/>
    <s v="-stranded-"/>
    <s v="Loggerhead"/>
    <s v="Caretta caretta"/>
    <s v="Dead"/>
    <s v=""/>
    <x v="1"/>
    <d v="1984-07-2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7-26T00:00:00"/>
    <d v="1899-12-30T00:00:00"/>
    <n v="0"/>
  </r>
  <r>
    <n v="3328"/>
    <s v="-stranded-"/>
    <s v="Unidentified Turtle"/>
    <s v="Chelonidae"/>
    <s v="Dead"/>
    <s v=""/>
    <x v="1"/>
    <d v="1984-07-27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4-07-27T00:00:00"/>
    <d v="1899-12-30T00:00:00"/>
    <n v="0"/>
  </r>
  <r>
    <n v="3329"/>
    <s v="-stranded-"/>
    <s v="Green Turtle"/>
    <s v="Chelonia Mydas"/>
    <s v="Dead"/>
    <s v=""/>
    <x v="1"/>
    <d v="1984-08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1T00:00:00"/>
    <d v="1899-12-30T00:00:00"/>
    <n v="0"/>
  </r>
  <r>
    <n v="3330"/>
    <s v="-stranded-"/>
    <s v="Loggerhead"/>
    <s v="Caretta caretta"/>
    <s v="Dead"/>
    <s v=""/>
    <x v="1"/>
    <d v="1984-08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6T00:00:00"/>
    <d v="1899-12-30T00:00:00"/>
    <n v="0"/>
  </r>
  <r>
    <n v="3331"/>
    <s v="-stranded-"/>
    <s v="Loggerhead"/>
    <s v="Caretta caretta"/>
    <s v="Dead"/>
    <s v=""/>
    <x v="1"/>
    <d v="1984-08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7T00:00:00"/>
    <d v="1899-12-30T00:00:00"/>
    <n v="0"/>
  </r>
  <r>
    <n v="3332"/>
    <s v="-stranded-"/>
    <s v="Loggerhead"/>
    <s v="Caretta caretta"/>
    <s v="Dead"/>
    <s v=""/>
    <x v="1"/>
    <d v="1984-08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7T00:00:00"/>
    <d v="1899-12-30T00:00:00"/>
    <n v="0"/>
  </r>
  <r>
    <n v="3333"/>
    <s v="-stranded-"/>
    <s v="Loggerhead"/>
    <s v="Caretta caretta"/>
    <s v="Dead"/>
    <s v=""/>
    <x v="1"/>
    <d v="1984-08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8T00:00:00"/>
    <d v="1899-12-30T00:00:00"/>
    <n v="0"/>
  </r>
  <r>
    <n v="3334"/>
    <s v="-stranded-"/>
    <s v="Loggerhead"/>
    <s v="Caretta caretta"/>
    <s v="Dead"/>
    <s v=""/>
    <x v="1"/>
    <d v="1984-08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8T00:00:00"/>
    <d v="1899-12-30T00:00:00"/>
    <n v="0"/>
  </r>
  <r>
    <n v="3335"/>
    <s v="-stranded-"/>
    <s v="Loggerhead"/>
    <s v="Caretta caretta"/>
    <s v="Dead"/>
    <s v=""/>
    <x v="1"/>
    <d v="1984-08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08T00:00:00"/>
    <d v="1899-12-30T00:00:00"/>
    <n v="0"/>
  </r>
  <r>
    <n v="3336"/>
    <s v="-stranded-"/>
    <s v="Loggerhead"/>
    <s v="Caretta caretta"/>
    <s v="Dead"/>
    <s v=""/>
    <x v="1"/>
    <d v="1984-08-10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8-10T00:00:00"/>
    <d v="1899-12-30T00:00:00"/>
    <n v="0"/>
  </r>
  <r>
    <n v="3337"/>
    <s v="-stranded-"/>
    <s v="Loggerhead"/>
    <s v="Caretta caretta"/>
    <s v="Dead"/>
    <s v=""/>
    <x v="1"/>
    <d v="1984-08-13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4-08-13T00:00:00"/>
    <d v="1899-12-30T00:00:00"/>
    <n v="0"/>
  </r>
  <r>
    <n v="3338"/>
    <s v="-stranded-"/>
    <s v="Loggerhead"/>
    <s v="Caretta caretta"/>
    <s v="Dead"/>
    <s v=""/>
    <x v="1"/>
    <d v="1984-08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17T00:00:00"/>
    <d v="1899-12-30T00:00:00"/>
    <n v="0"/>
  </r>
  <r>
    <n v="3339"/>
    <s v="-stranded-"/>
    <s v="Loggerhead"/>
    <s v="Caretta caretta"/>
    <s v="Dead"/>
    <s v=""/>
    <x v="1"/>
    <d v="1984-08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23T00:00:00"/>
    <d v="1899-12-30T00:00:00"/>
    <n v="0"/>
  </r>
  <r>
    <n v="3340"/>
    <s v="-stranded-"/>
    <s v="Loggerhead"/>
    <s v="Caretta caretta"/>
    <s v="Dead"/>
    <s v=""/>
    <x v="1"/>
    <d v="1984-08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8-24T00:00:00"/>
    <d v="1899-12-30T00:00:00"/>
    <n v="0"/>
  </r>
  <r>
    <n v="3341"/>
    <s v="-stranded-"/>
    <s v="Green Turtle"/>
    <s v="Chelonia Mydas"/>
    <s v="Dead"/>
    <s v=""/>
    <x v="1"/>
    <d v="1984-08-3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8-31T00:00:00"/>
    <d v="1899-12-30T00:00:00"/>
    <n v="0"/>
  </r>
  <r>
    <n v="3342"/>
    <s v="-stranded-"/>
    <s v="Loggerhead"/>
    <s v="Caretta caretta"/>
    <s v="Dead"/>
    <s v=""/>
    <x v="1"/>
    <d v="1984-09-0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9-01T00:00:00"/>
    <d v="1899-12-30T00:00:00"/>
    <n v="0"/>
  </r>
  <r>
    <n v="3343"/>
    <s v="-stranded-"/>
    <s v="Hawksbill Turtle"/>
    <s v="Eretmochelys imbricata"/>
    <s v="Dead"/>
    <s v=""/>
    <x v="1"/>
    <d v="1984-09-01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4-09-01T00:00:00"/>
    <d v="1899-12-30T00:00:00"/>
    <n v="0"/>
  </r>
  <r>
    <n v="3344"/>
    <s v="-stranded-"/>
    <s v="Loggerhead"/>
    <s v="Caretta caretta"/>
    <s v="Dead"/>
    <s v=""/>
    <x v="1"/>
    <d v="1984-09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09-13T00:00:00"/>
    <d v="1899-12-30T00:00:00"/>
    <n v="0"/>
  </r>
  <r>
    <n v="3345"/>
    <s v="-stranded-"/>
    <s v="Loggerhead"/>
    <s v="Caretta caretta"/>
    <s v="Dead"/>
    <s v=""/>
    <x v="1"/>
    <d v="1984-09-1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4-09-15T00:00:00"/>
    <d v="1899-12-30T00:00:00"/>
    <n v="0"/>
  </r>
  <r>
    <n v="3346"/>
    <s v="-stranded-"/>
    <s v="Green Turtle"/>
    <s v="Chelonia Mydas"/>
    <s v="Dead"/>
    <s v=""/>
    <x v="1"/>
    <d v="1984-10-16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4-10-16T00:00:00"/>
    <d v="1899-12-30T00:00:00"/>
    <n v="0"/>
  </r>
  <r>
    <n v="3347"/>
    <s v="-stranded-"/>
    <s v="Unidentified Turtle"/>
    <s v="Chelonidae"/>
    <s v="Dead"/>
    <s v=""/>
    <x v="1"/>
    <d v="1984-11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4-11-07T00:00:00"/>
    <d v="1899-12-30T00:00:00"/>
    <n v="0"/>
  </r>
  <r>
    <n v="3348"/>
    <s v="-stranded-"/>
    <s v="Green Turtle"/>
    <s v="Chelonia Mydas"/>
    <s v="Dead"/>
    <s v=""/>
    <x v="1"/>
    <d v="1984-12-05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4-12-05T00:00:00"/>
    <d v="1899-12-30T00:00:00"/>
    <n v="0"/>
  </r>
  <r>
    <n v="3349"/>
    <s v="-stranded-"/>
    <s v="Green Turtle"/>
    <s v="Chelonia Mydas"/>
    <s v="Dead"/>
    <s v=""/>
    <x v="1"/>
    <d v="1984-12-19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4-12-19T00:00:00"/>
    <d v="1899-12-30T00:00:00"/>
    <n v="0"/>
  </r>
  <r>
    <n v="3350"/>
    <s v="-stranded-"/>
    <s v="Loggerhead"/>
    <s v="Caretta caretta"/>
    <s v="Dead"/>
    <s v=""/>
    <x v="1"/>
    <d v="1985-01-20T00:00:00"/>
    <n v="9"/>
    <s v="Eilat"/>
    <s v="Unknown"/>
    <s v=""/>
    <m/>
    <m/>
    <m/>
    <m/>
    <m/>
    <m/>
    <m/>
    <m/>
    <m/>
    <m/>
    <m/>
    <m/>
    <m/>
    <m/>
    <m/>
    <m/>
    <m/>
    <m/>
    <s v=""/>
    <s v="Found Dead"/>
    <d v="1985-01-20T00:00:00"/>
    <d v="1899-12-30T00:00:00"/>
    <n v="0"/>
  </r>
  <r>
    <n v="3351"/>
    <s v="-stranded-"/>
    <s v="Loggerhead"/>
    <s v="Caretta caretta"/>
    <s v="Dead"/>
    <s v=""/>
    <x v="1"/>
    <d v="1985-04-16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4-16T00:00:00"/>
    <d v="1899-12-30T00:00:00"/>
    <n v="0"/>
  </r>
  <r>
    <n v="3352"/>
    <s v="-stranded-"/>
    <s v="Loggerhead"/>
    <s v="Caretta caretta"/>
    <s v="Dead"/>
    <s v=""/>
    <x v="1"/>
    <d v="1985-04-16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4-16T00:00:00"/>
    <d v="1899-12-30T00:00:00"/>
    <n v="0"/>
  </r>
  <r>
    <n v="3353"/>
    <s v="-stranded-"/>
    <s v="Unidentified Turtle"/>
    <s v="Chelonidae"/>
    <s v="Dead"/>
    <s v=""/>
    <x v="1"/>
    <d v="1985-06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01T00:00:00"/>
    <d v="1899-12-30T00:00:00"/>
    <n v="0"/>
  </r>
  <r>
    <n v="3354"/>
    <s v="-stranded-"/>
    <s v="Unidentified Turtle"/>
    <s v="Chelonidae"/>
    <s v="Dead"/>
    <s v=""/>
    <x v="1"/>
    <d v="1985-06-1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11T00:00:00"/>
    <d v="1899-12-30T00:00:00"/>
    <n v="0"/>
  </r>
  <r>
    <n v="3355"/>
    <s v="-stranded-"/>
    <s v="Unidentified Turtle"/>
    <s v="Chelonidae"/>
    <s v="Dead"/>
    <s v=""/>
    <x v="1"/>
    <d v="1985-06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12T00:00:00"/>
    <d v="1899-12-30T00:00:00"/>
    <n v="0"/>
  </r>
  <r>
    <n v="3356"/>
    <s v="-stranded-"/>
    <s v="Unidentified Turtle"/>
    <s v="Chelonidae"/>
    <s v="Dead"/>
    <s v=""/>
    <x v="1"/>
    <d v="1985-06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12T00:00:00"/>
    <d v="1899-12-30T00:00:00"/>
    <n v="0"/>
  </r>
  <r>
    <n v="3357"/>
    <s v="-stranded-"/>
    <s v="Unidentified Turtle"/>
    <s v="Chelonidae"/>
    <s v="Dead"/>
    <s v=""/>
    <x v="1"/>
    <d v="1985-06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12T00:00:00"/>
    <d v="1899-12-30T00:00:00"/>
    <n v="0"/>
  </r>
  <r>
    <n v="3358"/>
    <s v="-stranded-"/>
    <s v="Unidentified Turtle"/>
    <s v="Chelonidae"/>
    <s v="Dead"/>
    <s v=""/>
    <x v="1"/>
    <d v="1985-06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13T00:00:00"/>
    <d v="1899-12-30T00:00:00"/>
    <n v="0"/>
  </r>
  <r>
    <n v="3359"/>
    <s v="-stranded-"/>
    <s v="Loggerhead"/>
    <s v="Caretta caretta"/>
    <s v="Dead"/>
    <s v=""/>
    <x v="1"/>
    <d v="1985-06-1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6-15T00:00:00"/>
    <d v="1899-12-30T00:00:00"/>
    <n v="0"/>
  </r>
  <r>
    <n v="3360"/>
    <s v="-stranded-"/>
    <s v="Loggerhead"/>
    <s v="Caretta caretta"/>
    <s v="Dead"/>
    <s v=""/>
    <x v="1"/>
    <d v="1985-06-2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0T00:00:00"/>
    <d v="1899-12-30T00:00:00"/>
    <n v="0"/>
  </r>
  <r>
    <n v="3361"/>
    <s v="-stranded-"/>
    <s v="Loggerhead"/>
    <s v="Caretta caretta"/>
    <s v="Dead"/>
    <s v=""/>
    <x v="1"/>
    <d v="1985-06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6-21T00:00:00"/>
    <d v="1899-12-30T00:00:00"/>
    <n v="0"/>
  </r>
  <r>
    <n v="3362"/>
    <s v="-stranded-"/>
    <s v="Unidentified Turtle"/>
    <s v="Chelonidae"/>
    <s v="Dead"/>
    <s v=""/>
    <x v="1"/>
    <d v="1985-06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6-21T00:00:00"/>
    <d v="1899-12-30T00:00:00"/>
    <n v="0"/>
  </r>
  <r>
    <n v="3363"/>
    <s v="-stranded-"/>
    <s v="Unidentified Turtle"/>
    <s v="Chelonidae"/>
    <s v="Dead"/>
    <s v=""/>
    <x v="1"/>
    <d v="1985-06-2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1T00:00:00"/>
    <d v="1899-12-30T00:00:00"/>
    <n v="0"/>
  </r>
  <r>
    <n v="3364"/>
    <s v="-stranded-"/>
    <s v="Unidentified Turtle"/>
    <s v="Chelonidae"/>
    <s v="Dead"/>
    <s v=""/>
    <x v="1"/>
    <d v="1985-06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4T00:00:00"/>
    <d v="1899-12-30T00:00:00"/>
    <n v="0"/>
  </r>
  <r>
    <n v="3365"/>
    <s v="-stranded-"/>
    <s v="Unidentified Turtle"/>
    <s v="Chelonidae"/>
    <s v="Dead"/>
    <s v=""/>
    <x v="1"/>
    <d v="1985-06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4T00:00:00"/>
    <d v="1899-12-30T00:00:00"/>
    <n v="0"/>
  </r>
  <r>
    <n v="3366"/>
    <s v="-stranded-"/>
    <s v="Unidentified Turtle"/>
    <s v="Chelonidae"/>
    <s v="Dead"/>
    <s v=""/>
    <x v="1"/>
    <d v="1985-06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4T00:00:00"/>
    <d v="1899-12-30T00:00:00"/>
    <n v="0"/>
  </r>
  <r>
    <n v="3367"/>
    <s v="-stranded-"/>
    <s v="Unidentified Turtle"/>
    <s v="Chelonidae"/>
    <s v="Dead"/>
    <s v=""/>
    <x v="1"/>
    <d v="1985-06-2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6T00:00:00"/>
    <d v="1899-12-30T00:00:00"/>
    <n v="0"/>
  </r>
  <r>
    <n v="3368"/>
    <s v="-stranded-"/>
    <s v="Unidentified Turtle"/>
    <s v="Chelonidae"/>
    <s v="Dead"/>
    <s v=""/>
    <x v="1"/>
    <d v="1985-06-2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6T00:00:00"/>
    <d v="1899-12-30T00:00:00"/>
    <n v="0"/>
  </r>
  <r>
    <n v="3369"/>
    <s v="-stranded-"/>
    <s v="Unidentified Turtle"/>
    <s v="Chelonidae"/>
    <s v="Dead"/>
    <s v=""/>
    <x v="1"/>
    <d v="1985-06-2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6-26T00:00:00"/>
    <d v="1899-12-30T00:00:00"/>
    <n v="0"/>
  </r>
  <r>
    <n v="3370"/>
    <s v="-stranded-"/>
    <s v="Unidentified Turtle"/>
    <s v="Chelonidae"/>
    <s v="Dead"/>
    <s v=""/>
    <x v="1"/>
    <d v="1985-06-29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6-29T00:00:00"/>
    <d v="1899-12-30T00:00:00"/>
    <n v="0"/>
  </r>
  <r>
    <n v="3371"/>
    <s v="-stranded-"/>
    <s v="Loggerhead"/>
    <s v="Caretta caretta"/>
    <s v="Dead"/>
    <s v=""/>
    <x v="1"/>
    <d v="1985-07-0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04T00:00:00"/>
    <d v="1899-12-30T00:00:00"/>
    <n v="0"/>
  </r>
  <r>
    <n v="3372"/>
    <s v="-stranded-"/>
    <s v="Loggerhead"/>
    <s v="Caretta caretta"/>
    <s v="Dead"/>
    <s v=""/>
    <x v="1"/>
    <d v="1985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3"/>
    <s v="-stranded-"/>
    <s v="Loggerhead"/>
    <s v="Caretta caretta"/>
    <s v="Dead"/>
    <s v=""/>
    <x v="1"/>
    <d v="1985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4"/>
    <s v="-stranded-"/>
    <s v="Loggerhead"/>
    <s v="Caretta caretta"/>
    <s v="Dead"/>
    <s v=""/>
    <x v="1"/>
    <d v="1985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5"/>
    <s v="-stranded-"/>
    <s v="Loggerhead"/>
    <s v="Caretta caretta"/>
    <s v="Dead"/>
    <s v=""/>
    <x v="1"/>
    <d v="1985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6"/>
    <s v="-stranded-"/>
    <s v="Loggerhead"/>
    <s v="Caretta caretta"/>
    <s v="Dead"/>
    <s v=""/>
    <x v="1"/>
    <d v="1985-07-0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7"/>
    <s v="-stranded-"/>
    <s v="Unidentified Turtle"/>
    <s v="Chelonidae"/>
    <s v="Dead"/>
    <s v=""/>
    <x v="1"/>
    <d v="1985-07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8"/>
    <s v="-stranded-"/>
    <s v="Unidentified Turtle"/>
    <s v="Chelonidae"/>
    <s v="Dead"/>
    <s v=""/>
    <x v="1"/>
    <d v="1985-07-05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5-07-05T00:00:00"/>
    <d v="1899-12-30T00:00:00"/>
    <n v="0"/>
  </r>
  <r>
    <n v="3379"/>
    <s v="-stranded-"/>
    <s v="Unidentified Turtle"/>
    <s v="Chelonidae"/>
    <s v="Dead"/>
    <s v=""/>
    <x v="1"/>
    <d v="1985-07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6T00:00:00"/>
    <d v="1899-12-30T00:00:00"/>
    <n v="0"/>
  </r>
  <r>
    <n v="3380"/>
    <s v="-stranded-"/>
    <s v="Green Turtle"/>
    <s v="Chelonia Mydas"/>
    <s v="Dead"/>
    <s v=""/>
    <x v="1"/>
    <d v="1985-07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7T00:00:00"/>
    <d v="1899-12-30T00:00:00"/>
    <n v="0"/>
  </r>
  <r>
    <n v="3381"/>
    <s v="-stranded-"/>
    <s v="Loggerhead"/>
    <s v="Caretta caretta"/>
    <s v="Dead"/>
    <s v=""/>
    <x v="1"/>
    <d v="1985-07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8T00:00:00"/>
    <d v="1899-12-30T00:00:00"/>
    <n v="0"/>
  </r>
  <r>
    <n v="3382"/>
    <s v="-stranded-"/>
    <s v="Unidentified Turtle"/>
    <s v="Chelonidae"/>
    <s v="Dead"/>
    <s v=""/>
    <x v="1"/>
    <d v="1985-07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08T00:00:00"/>
    <d v="1899-12-30T00:00:00"/>
    <n v="0"/>
  </r>
  <r>
    <n v="3383"/>
    <s v="-stranded-"/>
    <s v="Green Turtle"/>
    <s v="Chelonia Mydas"/>
    <s v="Dead"/>
    <s v=""/>
    <x v="1"/>
    <d v="1985-07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10T00:00:00"/>
    <d v="1899-12-30T00:00:00"/>
    <n v="0"/>
  </r>
  <r>
    <n v="3384"/>
    <s v="-stranded-"/>
    <s v="Unidentified Turtle"/>
    <s v="Chelonidae"/>
    <s v="Dead"/>
    <s v=""/>
    <x v="1"/>
    <d v="1985-07-1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12T00:00:00"/>
    <d v="1899-12-30T00:00:00"/>
    <n v="0"/>
  </r>
  <r>
    <n v="3385"/>
    <s v="-stranded-"/>
    <s v="Loggerhead"/>
    <s v="Caretta caretta"/>
    <s v="Dead"/>
    <s v=""/>
    <x v="1"/>
    <d v="1985-07-1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14T00:00:00"/>
    <d v="1899-12-30T00:00:00"/>
    <n v="0"/>
  </r>
  <r>
    <n v="3386"/>
    <s v="-stranded-"/>
    <s v="Loggerhead"/>
    <s v="Caretta caretta"/>
    <s v="Dead"/>
    <s v=""/>
    <x v="1"/>
    <d v="1985-07-1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16T00:00:00"/>
    <d v="1899-12-30T00:00:00"/>
    <n v="0"/>
  </r>
  <r>
    <n v="3387"/>
    <s v="-stranded-"/>
    <s v="Loggerhead"/>
    <s v="Caretta caretta"/>
    <s v="Dead"/>
    <s v=""/>
    <x v="1"/>
    <d v="1985-07-1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7-16T00:00:00"/>
    <d v="1899-12-30T00:00:00"/>
    <n v="0"/>
  </r>
  <r>
    <n v="3388"/>
    <s v="-stranded-"/>
    <s v="Unidentified Turtle"/>
    <s v="Chelonidae"/>
    <s v="Dead"/>
    <s v=""/>
    <x v="1"/>
    <d v="1985-07-16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5-07-16T00:00:00"/>
    <d v="1899-12-30T00:00:00"/>
    <n v="0"/>
  </r>
  <r>
    <n v="3389"/>
    <s v="-stranded-"/>
    <s v="Loggerhead"/>
    <s v="Caretta caretta"/>
    <s v="Dead"/>
    <s v=""/>
    <x v="1"/>
    <d v="1985-07-1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17T00:00:00"/>
    <d v="1899-12-30T00:00:00"/>
    <n v="0"/>
  </r>
  <r>
    <n v="3390"/>
    <s v="-stranded-"/>
    <s v="Unidentified Turtle"/>
    <s v="Chelonidae"/>
    <s v="Dead"/>
    <s v=""/>
    <x v="1"/>
    <d v="1985-07-1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17T00:00:00"/>
    <d v="1899-12-30T00:00:00"/>
    <n v="0"/>
  </r>
  <r>
    <n v="3391"/>
    <s v="-stranded-"/>
    <s v="Unidentified Turtle"/>
    <s v="Chelonidae"/>
    <s v="Dead"/>
    <s v=""/>
    <x v="1"/>
    <d v="1985-07-1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17T00:00:00"/>
    <d v="1899-12-30T00:00:00"/>
    <n v="0"/>
  </r>
  <r>
    <n v="3392"/>
    <s v="-stranded-"/>
    <s v="Unidentified Turtle"/>
    <s v="Chelonidae"/>
    <s v="Dead"/>
    <s v=""/>
    <x v="1"/>
    <d v="1985-07-26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7-26T00:00:00"/>
    <d v="1899-12-30T00:00:00"/>
    <n v="0"/>
  </r>
  <r>
    <n v="3393"/>
    <s v="-stranded-"/>
    <s v="Unidentified Turtle"/>
    <s v="Chelonidae"/>
    <s v="Dead"/>
    <s v=""/>
    <x v="1"/>
    <d v="1985-07-31T00:00:00"/>
    <n v="8"/>
    <s v="Gaza Strip"/>
    <s v="Unknown"/>
    <s v=""/>
    <m/>
    <m/>
    <m/>
    <m/>
    <m/>
    <m/>
    <m/>
    <m/>
    <m/>
    <m/>
    <m/>
    <m/>
    <m/>
    <m/>
    <m/>
    <m/>
    <m/>
    <m/>
    <s v=""/>
    <s v="Found Dead"/>
    <d v="1985-07-31T00:00:00"/>
    <d v="1899-12-30T00:00:00"/>
    <n v="0"/>
  </r>
  <r>
    <n v="3394"/>
    <s v="-stranded-"/>
    <s v="Loggerhead"/>
    <s v="Caretta caretta"/>
    <s v="Dead"/>
    <s v=""/>
    <x v="1"/>
    <d v="1985-08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8-23T00:00:00"/>
    <d v="1899-12-30T00:00:00"/>
    <n v="0"/>
  </r>
  <r>
    <n v="3395"/>
    <s v="-stranded-"/>
    <s v="Loggerhead"/>
    <s v="Caretta caretta"/>
    <s v="Dead"/>
    <s v=""/>
    <x v="1"/>
    <d v="1985-08-2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8-25T00:00:00"/>
    <d v="1899-12-30T00:00:00"/>
    <n v="0"/>
  </r>
  <r>
    <n v="3396"/>
    <s v="-stranded-"/>
    <s v="Loggerhead"/>
    <s v="Caretta caretta"/>
    <s v="Dead"/>
    <s v=""/>
    <x v="1"/>
    <d v="1985-08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8-28T00:00:00"/>
    <d v="1899-12-30T00:00:00"/>
    <n v="0"/>
  </r>
  <r>
    <n v="3397"/>
    <s v="-stranded-"/>
    <s v="Loggerhead"/>
    <s v="Caretta caretta"/>
    <s v="Dead"/>
    <s v=""/>
    <x v="1"/>
    <d v="1985-08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8-28T00:00:00"/>
    <d v="1899-12-30T00:00:00"/>
    <n v="0"/>
  </r>
  <r>
    <n v="3398"/>
    <s v="-stranded-"/>
    <s v="Loggerhead"/>
    <s v="Caretta caretta"/>
    <s v="Dead"/>
    <s v=""/>
    <x v="1"/>
    <d v="1985-09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9-03T00:00:00"/>
    <d v="1899-12-30T00:00:00"/>
    <n v="0"/>
  </r>
  <r>
    <n v="3399"/>
    <s v="-stranded-"/>
    <s v="Loggerhead"/>
    <s v="Caretta caretta"/>
    <s v="Dead"/>
    <s v=""/>
    <x v="1"/>
    <d v="1985-09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9-03T00:00:00"/>
    <d v="1899-12-30T00:00:00"/>
    <n v="0"/>
  </r>
  <r>
    <n v="3400"/>
    <s v="-stranded-"/>
    <s v="Green Turtle"/>
    <s v="Chelonia Mydas"/>
    <s v="Dead"/>
    <s v=""/>
    <x v="1"/>
    <d v="1985-09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9-04T00:00:00"/>
    <d v="1899-12-30T00:00:00"/>
    <n v="0"/>
  </r>
  <r>
    <n v="3401"/>
    <s v="-stranded-"/>
    <s v="Loggerhead"/>
    <s v="Caretta caretta"/>
    <s v="Dead"/>
    <s v=""/>
    <x v="1"/>
    <d v="1985-09-0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5-09-07T00:00:00"/>
    <d v="1899-12-30T00:00:00"/>
    <n v="0"/>
  </r>
  <r>
    <n v="3402"/>
    <s v="-stranded-"/>
    <s v="Loggerhead"/>
    <s v="Caretta caretta"/>
    <s v="Dead"/>
    <s v=""/>
    <x v="1"/>
    <d v="1985-09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5-09-13T00:00:00"/>
    <d v="1899-12-30T00:00:00"/>
    <n v="0"/>
  </r>
  <r>
    <n v="3403"/>
    <s v="-stranded-"/>
    <s v="Green Turtle"/>
    <s v="Chelonia Mydas"/>
    <s v="Dead"/>
    <s v=""/>
    <x v="1"/>
    <d v="1986-02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2-02T00:00:00"/>
    <d v="1899-12-30T00:00:00"/>
    <n v="0"/>
  </r>
  <r>
    <n v="3404"/>
    <s v="-stranded-"/>
    <s v="Green Turtle"/>
    <s v="Chelonia Mydas"/>
    <s v="Dead"/>
    <s v=""/>
    <x v="1"/>
    <d v="1986-03-0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6-03-09T00:00:00"/>
    <d v="1899-12-30T00:00:00"/>
    <n v="0"/>
  </r>
  <r>
    <n v="3405"/>
    <s v="-stranded-"/>
    <s v="Loggerhead"/>
    <s v="Caretta caretta"/>
    <s v="Dead"/>
    <s v=""/>
    <x v="1"/>
    <d v="1986-03-2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3-24T00:00:00"/>
    <d v="1899-12-30T00:00:00"/>
    <n v="0"/>
  </r>
  <r>
    <n v="3406"/>
    <s v="-stranded-"/>
    <s v="Loggerhead"/>
    <s v="Caretta caretta"/>
    <s v="Dead"/>
    <s v=""/>
    <x v="1"/>
    <d v="1986-03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3-30T00:00:00"/>
    <d v="1899-12-30T00:00:00"/>
    <n v="0"/>
  </r>
  <r>
    <n v="3407"/>
    <s v="-stranded-"/>
    <s v="Green Turtle"/>
    <s v="Chelonia Mydas"/>
    <s v="Dead"/>
    <s v=""/>
    <x v="1"/>
    <d v="1986-03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3-30T00:00:00"/>
    <d v="1899-12-30T00:00:00"/>
    <n v="0"/>
  </r>
  <r>
    <n v="3408"/>
    <s v="-stranded-"/>
    <s v="Loggerhead"/>
    <s v="Caretta caretta"/>
    <s v="Dead"/>
    <s v=""/>
    <x v="1"/>
    <d v="1986-05-2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5-21T00:00:00"/>
    <d v="1899-12-30T00:00:00"/>
    <n v="0"/>
  </r>
  <r>
    <n v="3409"/>
    <s v="-stranded-"/>
    <s v="Loggerhead"/>
    <s v="Caretta caretta"/>
    <s v="Dead"/>
    <s v=""/>
    <x v="1"/>
    <d v="1986-06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05T00:00:00"/>
    <d v="1899-12-30T00:00:00"/>
    <n v="0"/>
  </r>
  <r>
    <n v="3410"/>
    <s v="-stranded-"/>
    <s v="Loggerhead"/>
    <s v="Caretta caretta"/>
    <s v="Dead"/>
    <s v=""/>
    <x v="1"/>
    <d v="1986-06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06T00:00:00"/>
    <d v="1899-12-30T00:00:00"/>
    <n v="0"/>
  </r>
  <r>
    <n v="3411"/>
    <s v="-stranded-"/>
    <s v="Loggerhead"/>
    <s v="Caretta caretta"/>
    <s v="Dead"/>
    <s v=""/>
    <x v="1"/>
    <d v="1986-06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13T00:00:00"/>
    <d v="1899-12-30T00:00:00"/>
    <n v="0"/>
  </r>
  <r>
    <n v="3412"/>
    <s v="-stranded-"/>
    <s v="Loggerhead"/>
    <s v="Caretta caretta"/>
    <s v="Dead"/>
    <s v=""/>
    <x v="1"/>
    <d v="1986-06-1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19T00:00:00"/>
    <d v="1899-12-30T00:00:00"/>
    <n v="0"/>
  </r>
  <r>
    <n v="3413"/>
    <s v="-stranded-"/>
    <s v="Loggerhead"/>
    <s v="Caretta caretta"/>
    <s v="Dead"/>
    <s v=""/>
    <x v="1"/>
    <d v="1986-06-1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19T00:00:00"/>
    <d v="1899-12-30T00:00:00"/>
    <n v="0"/>
  </r>
  <r>
    <n v="3414"/>
    <s v="-stranded-"/>
    <s v="Loggerhead"/>
    <s v="Caretta caretta"/>
    <s v="Dead"/>
    <s v=""/>
    <x v="1"/>
    <d v="1986-06-1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19T00:00:00"/>
    <d v="1899-12-30T00:00:00"/>
    <n v="0"/>
  </r>
  <r>
    <n v="3415"/>
    <s v="-stranded-"/>
    <s v="Green Turtle"/>
    <s v="Chelonia Mydas"/>
    <s v="Dead"/>
    <s v=""/>
    <x v="1"/>
    <d v="1986-06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6-21T00:00:00"/>
    <d v="1899-12-30T00:00:00"/>
    <n v="0"/>
  </r>
  <r>
    <n v="3416"/>
    <s v="-stranded-"/>
    <s v="Loggerhead"/>
    <s v="Caretta caretta"/>
    <s v="Dead"/>
    <s v=""/>
    <x v="1"/>
    <d v="1986-06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24T00:00:00"/>
    <d v="1899-12-30T00:00:00"/>
    <n v="0"/>
  </r>
  <r>
    <n v="3417"/>
    <s v="-stranded-"/>
    <s v="Loggerhead"/>
    <s v="Caretta caretta"/>
    <s v="Dead"/>
    <s v=""/>
    <x v="1"/>
    <d v="1986-06-2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6-25T00:00:00"/>
    <d v="1899-12-30T00:00:00"/>
    <n v="0"/>
  </r>
  <r>
    <n v="3418"/>
    <s v="-stranded-"/>
    <s v="Loggerhead"/>
    <s v="Caretta caretta"/>
    <s v="Dead"/>
    <s v=""/>
    <x v="1"/>
    <d v="1986-07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02T00:00:00"/>
    <d v="1899-12-30T00:00:00"/>
    <n v="0"/>
  </r>
  <r>
    <n v="3419"/>
    <s v="-stranded-"/>
    <s v="Loggerhead"/>
    <s v="Caretta caretta"/>
    <s v="Dead"/>
    <s v=""/>
    <x v="1"/>
    <d v="1986-07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02T00:00:00"/>
    <d v="1899-12-30T00:00:00"/>
    <n v="0"/>
  </r>
  <r>
    <n v="3420"/>
    <s v="-stranded-"/>
    <s v="Loggerhead"/>
    <s v="Caretta caretta"/>
    <s v="Dead"/>
    <s v=""/>
    <x v="1"/>
    <d v="1986-07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03T00:00:00"/>
    <d v="1899-12-30T00:00:00"/>
    <n v="0"/>
  </r>
  <r>
    <n v="3421"/>
    <s v="-stranded-"/>
    <s v="Loggerhead"/>
    <s v="Caretta caretta"/>
    <s v="Dead"/>
    <s v=""/>
    <x v="1"/>
    <d v="1986-07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03T00:00:00"/>
    <d v="1899-12-30T00:00:00"/>
    <n v="0"/>
  </r>
  <r>
    <n v="3422"/>
    <s v="-stranded-"/>
    <s v="Loggerhead"/>
    <s v="Caretta caretta"/>
    <s v="Dead"/>
    <s v=""/>
    <x v="1"/>
    <d v="1986-07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03T00:00:00"/>
    <d v="1899-12-30T00:00:00"/>
    <n v="0"/>
  </r>
  <r>
    <n v="3423"/>
    <s v="-stranded-"/>
    <s v="Green Turtle"/>
    <s v="Chelonia Mydas"/>
    <s v="Dead"/>
    <s v=""/>
    <x v="1"/>
    <d v="1986-07-0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7-03T00:00:00"/>
    <d v="1899-12-30T00:00:00"/>
    <n v="0"/>
  </r>
  <r>
    <n v="3424"/>
    <s v="-stranded-"/>
    <s v="Loggerhead"/>
    <s v="Caretta caretta"/>
    <s v="Dead"/>
    <s v=""/>
    <x v="1"/>
    <d v="1986-07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07T00:00:00"/>
    <d v="1899-12-30T00:00:00"/>
    <n v="0"/>
  </r>
  <r>
    <n v="3425"/>
    <s v="-stranded-"/>
    <s v="Loggerhead"/>
    <s v="Caretta caretta"/>
    <s v="Dead"/>
    <s v=""/>
    <x v="1"/>
    <d v="1986-07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10T00:00:00"/>
    <d v="1899-12-30T00:00:00"/>
    <n v="0"/>
  </r>
  <r>
    <n v="3426"/>
    <s v="-stranded-"/>
    <s v="Green Turtle"/>
    <s v="Chelonia Mydas"/>
    <s v="Dead"/>
    <s v=""/>
    <x v="1"/>
    <d v="1986-07-1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7-12T00:00:00"/>
    <d v="1899-12-30T00:00:00"/>
    <n v="0"/>
  </r>
  <r>
    <n v="3427"/>
    <s v="-stranded-"/>
    <s v="Green Turtle"/>
    <s v="Chelonia Mydas"/>
    <s v="Dead"/>
    <s v=""/>
    <x v="1"/>
    <d v="1986-07-1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7-13T00:00:00"/>
    <d v="1899-12-30T00:00:00"/>
    <n v="0"/>
  </r>
  <r>
    <n v="3428"/>
    <s v="-stranded-"/>
    <s v="Loggerhead"/>
    <s v="Caretta caretta"/>
    <s v="Dead"/>
    <s v=""/>
    <x v="1"/>
    <d v="1986-07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17T00:00:00"/>
    <d v="1899-12-30T00:00:00"/>
    <n v="0"/>
  </r>
  <r>
    <n v="3429"/>
    <s v="-stranded-"/>
    <s v="Loggerhead"/>
    <s v="Caretta caretta"/>
    <s v="Dead"/>
    <s v=""/>
    <x v="1"/>
    <d v="1986-07-1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18T00:00:00"/>
    <d v="1899-12-30T00:00:00"/>
    <n v="0"/>
  </r>
  <r>
    <n v="3430"/>
    <s v="-stranded-"/>
    <s v="Loggerhead"/>
    <s v="Caretta caretta"/>
    <s v="Dead"/>
    <s v=""/>
    <x v="1"/>
    <d v="1986-07-2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22T00:00:00"/>
    <d v="1899-12-30T00:00:00"/>
    <n v="0"/>
  </r>
  <r>
    <n v="3431"/>
    <s v="-stranded-"/>
    <s v="Loggerhead"/>
    <s v="Caretta caretta"/>
    <s v="Dead"/>
    <s v=""/>
    <x v="1"/>
    <d v="1986-07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28T00:00:00"/>
    <d v="1899-12-30T00:00:00"/>
    <n v="0"/>
  </r>
  <r>
    <n v="3432"/>
    <s v="-stranded-"/>
    <s v="Loggerhead"/>
    <s v="Caretta caretta"/>
    <s v="Dead"/>
    <s v=""/>
    <x v="1"/>
    <d v="1986-07-2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7-29T00:00:00"/>
    <d v="1899-12-30T00:00:00"/>
    <n v="0"/>
  </r>
  <r>
    <n v="3433"/>
    <s v="-stranded-"/>
    <s v="Loggerhead"/>
    <s v="Caretta caretta"/>
    <s v="Dead"/>
    <s v=""/>
    <x v="1"/>
    <d v="1986-08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05T00:00:00"/>
    <d v="1899-12-30T00:00:00"/>
    <n v="0"/>
  </r>
  <r>
    <n v="3434"/>
    <s v="-stranded-"/>
    <s v="Loggerhead"/>
    <s v="Caretta caretta"/>
    <s v="Dead"/>
    <s v=""/>
    <x v="1"/>
    <d v="1986-08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08T00:00:00"/>
    <d v="1899-12-30T00:00:00"/>
    <n v="0"/>
  </r>
  <r>
    <n v="3435"/>
    <s v="-stranded-"/>
    <s v="Loggerhead"/>
    <s v="Caretta caretta"/>
    <s v="Dead"/>
    <s v=""/>
    <x v="1"/>
    <d v="1986-08-0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09T00:00:00"/>
    <d v="1899-12-30T00:00:00"/>
    <n v="0"/>
  </r>
  <r>
    <n v="3436"/>
    <s v="-stranded-"/>
    <s v="Loggerhead"/>
    <s v="Caretta caretta"/>
    <s v="Dead"/>
    <s v=""/>
    <x v="1"/>
    <d v="1986-08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10T00:00:00"/>
    <d v="1899-12-30T00:00:00"/>
    <n v="0"/>
  </r>
  <r>
    <n v="3437"/>
    <s v="-stranded-"/>
    <s v="Loggerhead"/>
    <s v="Caretta caretta"/>
    <s v="Dead"/>
    <s v=""/>
    <x v="1"/>
    <d v="1986-08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10T00:00:00"/>
    <d v="1899-12-30T00:00:00"/>
    <n v="0"/>
  </r>
  <r>
    <n v="3438"/>
    <s v="-stranded-"/>
    <s v="Loggerhead"/>
    <s v="Caretta caretta"/>
    <s v="Dead"/>
    <s v=""/>
    <x v="1"/>
    <d v="1986-08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17T00:00:00"/>
    <d v="1899-12-30T00:00:00"/>
    <n v="0"/>
  </r>
  <r>
    <n v="3439"/>
    <s v="-stranded-"/>
    <s v="Loggerhead"/>
    <s v="Caretta caretta"/>
    <s v="Dead"/>
    <s v=""/>
    <x v="1"/>
    <d v="1986-08-2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20T00:00:00"/>
    <d v="1899-12-30T00:00:00"/>
    <n v="0"/>
  </r>
  <r>
    <n v="3440"/>
    <s v="-stranded-"/>
    <s v="Loggerhead"/>
    <s v="Caretta caretta"/>
    <s v="Dead"/>
    <s v=""/>
    <x v="1"/>
    <d v="1986-08-2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22T00:00:00"/>
    <d v="1899-12-30T00:00:00"/>
    <n v="0"/>
  </r>
  <r>
    <n v="3441"/>
    <s v="-stranded-"/>
    <s v="Loggerhead"/>
    <s v="Caretta caretta"/>
    <s v="Dead"/>
    <s v=""/>
    <x v="1"/>
    <d v="1986-08-2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22T00:00:00"/>
    <d v="1899-12-30T00:00:00"/>
    <n v="0"/>
  </r>
  <r>
    <n v="3442"/>
    <s v="-stranded-"/>
    <s v="Loggerhead"/>
    <s v="Caretta caretta"/>
    <s v="Dead"/>
    <s v=""/>
    <x v="1"/>
    <d v="1986-08-2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8-27T00:00:00"/>
    <d v="1899-12-30T00:00:00"/>
    <n v="0"/>
  </r>
  <r>
    <n v="3443"/>
    <s v="-stranded-"/>
    <s v="Loggerhead"/>
    <s v="Caretta caretta"/>
    <s v="Dead"/>
    <s v=""/>
    <x v="1"/>
    <d v="1986-09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9-05T00:00:00"/>
    <d v="1899-12-30T00:00:00"/>
    <n v="0"/>
  </r>
  <r>
    <n v="3444"/>
    <s v="-stranded-"/>
    <s v="Loggerhead"/>
    <s v="Caretta caretta"/>
    <s v="Dead"/>
    <s v=""/>
    <x v="1"/>
    <d v="1986-09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9-10T00:00:00"/>
    <d v="1899-12-30T00:00:00"/>
    <n v="0"/>
  </r>
  <r>
    <n v="3445"/>
    <s v="-stranded-"/>
    <s v="Green Turtle"/>
    <s v="Chelonia Mydas"/>
    <s v="Dead"/>
    <s v=""/>
    <x v="1"/>
    <d v="1986-09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09-17T00:00:00"/>
    <d v="1899-12-30T00:00:00"/>
    <n v="0"/>
  </r>
  <r>
    <n v="3446"/>
    <s v="-stranded-"/>
    <s v="Green Turtle"/>
    <s v="Chelonia Mydas"/>
    <s v="Dead"/>
    <s v=""/>
    <x v="1"/>
    <d v="1986-09-19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9-19T00:00:00"/>
    <d v="1899-12-30T00:00:00"/>
    <n v="0"/>
  </r>
  <r>
    <n v="3447"/>
    <s v="-stranded-"/>
    <s v="Green Turtle"/>
    <s v="Chelonia Mydas"/>
    <s v="Dead"/>
    <s v=""/>
    <x v="1"/>
    <d v="1986-09-19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6-09-19T00:00:00"/>
    <d v="1899-12-30T00:00:00"/>
    <n v="0"/>
  </r>
  <r>
    <n v="3448"/>
    <s v="-stranded-"/>
    <s v="Unidentified Turtle"/>
    <s v="Chelonidae"/>
    <s v="Dead"/>
    <s v=""/>
    <x v="1"/>
    <d v="1986-10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10-28T00:00:00"/>
    <d v="1899-12-30T00:00:00"/>
    <n v="0"/>
  </r>
  <r>
    <n v="3449"/>
    <s v="-stranded-"/>
    <s v="Green Turtle"/>
    <s v="Chelonia Mydas"/>
    <s v="Dead"/>
    <s v=""/>
    <x v="1"/>
    <d v="1986-11-1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6-11-16T00:00:00"/>
    <d v="1899-12-30T00:00:00"/>
    <n v="0"/>
  </r>
  <r>
    <n v="3450"/>
    <s v="-stranded-"/>
    <s v="Green Turtle"/>
    <s v="Chelonia Mydas"/>
    <s v="Dead"/>
    <s v=""/>
    <x v="1"/>
    <d v="1987-01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1-04T00:00:00"/>
    <d v="1899-12-30T00:00:00"/>
    <n v="0"/>
  </r>
  <r>
    <n v="3451"/>
    <s v="-stranded-"/>
    <s v="Loggerhead"/>
    <s v="Caretta caretta"/>
    <s v="Dead"/>
    <s v=""/>
    <x v="1"/>
    <d v="1987-04-07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7-04-07T00:00:00"/>
    <d v="1899-12-30T00:00:00"/>
    <n v="0"/>
  </r>
  <r>
    <n v="3452"/>
    <s v="-stranded-"/>
    <s v="Loggerhead"/>
    <s v="Caretta caretta"/>
    <s v="Dead"/>
    <s v=""/>
    <x v="1"/>
    <d v="1987-04-0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4-07T00:00:00"/>
    <d v="1899-12-30T00:00:00"/>
    <n v="0"/>
  </r>
  <r>
    <n v="3453"/>
    <s v="-stranded-"/>
    <s v="Unidentified Turtle"/>
    <s v="Chelonidae"/>
    <s v="Dead"/>
    <s v=""/>
    <x v="1"/>
    <d v="1987-04-27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7-04-27T00:00:00"/>
    <d v="1899-12-30T00:00:00"/>
    <n v="0"/>
  </r>
  <r>
    <n v="3454"/>
    <s v="-stranded-"/>
    <s v="Unidentified Turtle"/>
    <s v="Chelonidae"/>
    <s v="Dead"/>
    <s v=""/>
    <x v="1"/>
    <d v="1987-05-03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7-05-03T00:00:00"/>
    <d v="1899-12-30T00:00:00"/>
    <n v="0"/>
  </r>
  <r>
    <n v="3455"/>
    <s v="-stranded-"/>
    <s v="Loggerhead"/>
    <s v="Caretta caretta"/>
    <s v="Dead"/>
    <s v=""/>
    <x v="1"/>
    <d v="1987-06-1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6-14T00:00:00"/>
    <d v="1899-12-30T00:00:00"/>
    <n v="0"/>
  </r>
  <r>
    <n v="3456"/>
    <s v="-stranded-"/>
    <s v="Loggerhead"/>
    <s v="Caretta caretta"/>
    <s v="Dead"/>
    <s v=""/>
    <x v="1"/>
    <d v="1987-06-1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6-19T00:00:00"/>
    <d v="1899-12-30T00:00:00"/>
    <n v="0"/>
  </r>
  <r>
    <n v="3457"/>
    <s v="-stranded-"/>
    <s v="Loggerhead"/>
    <s v="Caretta caretta"/>
    <s v="Dead"/>
    <s v=""/>
    <x v="1"/>
    <d v="1987-06-23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7-06-23T00:00:00"/>
    <d v="1899-12-30T00:00:00"/>
    <n v="0"/>
  </r>
  <r>
    <n v="3458"/>
    <s v="-stranded-"/>
    <s v="Loggerhead"/>
    <s v="Caretta caretta"/>
    <s v="Dead"/>
    <s v=""/>
    <x v="1"/>
    <d v="1987-06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6-24T00:00:00"/>
    <d v="1899-12-30T00:00:00"/>
    <n v="0"/>
  </r>
  <r>
    <n v="3459"/>
    <s v="-stranded-"/>
    <s v="Loggerhead"/>
    <s v="Caretta caretta"/>
    <s v="Dead"/>
    <s v=""/>
    <x v="1"/>
    <d v="1987-06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6-26T00:00:00"/>
    <d v="1899-12-30T00:00:00"/>
    <n v="0"/>
  </r>
  <r>
    <n v="3460"/>
    <s v="-stranded-"/>
    <s v="Green Turtle"/>
    <s v="Chelonia Mydas"/>
    <s v="Dead"/>
    <s v=""/>
    <x v="1"/>
    <d v="1987-06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6-26T00:00:00"/>
    <d v="1899-12-30T00:00:00"/>
    <n v="0"/>
  </r>
  <r>
    <n v="3461"/>
    <s v="-stranded-"/>
    <s v="Unidentified Turtle"/>
    <s v="Chelonidae"/>
    <s v="Dead"/>
    <s v=""/>
    <x v="1"/>
    <d v="1987-06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6-26T00:00:00"/>
    <d v="1899-12-30T00:00:00"/>
    <n v="0"/>
  </r>
  <r>
    <n v="3462"/>
    <s v="-stranded-"/>
    <s v="Unidentified Turtle"/>
    <s v="Chelonidae"/>
    <s v="Dead"/>
    <s v=""/>
    <x v="1"/>
    <d v="1987-06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6-26T00:00:00"/>
    <d v="1899-12-30T00:00:00"/>
    <n v="0"/>
  </r>
  <r>
    <n v="3463"/>
    <s v="-stranded-"/>
    <s v="Loggerhead"/>
    <s v="Caretta caretta"/>
    <s v="Dead"/>
    <s v=""/>
    <x v="1"/>
    <d v="1987-06-2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6-27T00:00:00"/>
    <d v="1899-12-30T00:00:00"/>
    <n v="0"/>
  </r>
  <r>
    <n v="3464"/>
    <s v="-stranded-"/>
    <s v="Loggerhead"/>
    <s v="Caretta caretta"/>
    <s v="Dead"/>
    <s v=""/>
    <x v="1"/>
    <d v="1987-07-0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7-01T00:00:00"/>
    <d v="1899-12-30T00:00:00"/>
    <n v="0"/>
  </r>
  <r>
    <n v="3465"/>
    <s v="-stranded-"/>
    <s v="Loggerhead"/>
    <s v="Caretta caretta"/>
    <s v="Dead"/>
    <s v=""/>
    <x v="1"/>
    <d v="1987-07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02T00:00:00"/>
    <d v="1899-12-30T00:00:00"/>
    <n v="0"/>
  </r>
  <r>
    <n v="3466"/>
    <s v="-stranded-"/>
    <s v="Loggerhead"/>
    <s v="Caretta caretta"/>
    <s v="Dead"/>
    <s v=""/>
    <x v="1"/>
    <d v="1987-07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06T00:00:00"/>
    <d v="1899-12-30T00:00:00"/>
    <n v="0"/>
  </r>
  <r>
    <n v="3467"/>
    <s v="-stranded-"/>
    <s v="Loggerhead"/>
    <s v="Caretta caretta"/>
    <s v="Dead"/>
    <s v=""/>
    <x v="1"/>
    <d v="1987-07-0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7-07-07T00:00:00"/>
    <d v="1899-12-30T00:00:00"/>
    <n v="0"/>
  </r>
  <r>
    <n v="3468"/>
    <s v="-stranded-"/>
    <s v="Green Turtle"/>
    <s v="Chelonia Mydas"/>
    <s v="Dead"/>
    <s v=""/>
    <x v="1"/>
    <d v="1987-07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07T00:00:00"/>
    <d v="1899-12-30T00:00:00"/>
    <n v="0"/>
  </r>
  <r>
    <n v="3469"/>
    <s v="-stranded-"/>
    <s v="Loggerhead"/>
    <s v="Caretta caretta"/>
    <s v="Dead"/>
    <s v=""/>
    <x v="1"/>
    <d v="1987-07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12T00:00:00"/>
    <d v="1899-12-30T00:00:00"/>
    <n v="0"/>
  </r>
  <r>
    <n v="3470"/>
    <s v="-stranded-"/>
    <s v="Loggerhead"/>
    <s v="Caretta caretta"/>
    <s v="Dead"/>
    <s v=""/>
    <x v="1"/>
    <d v="1987-07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13T00:00:00"/>
    <d v="1899-12-30T00:00:00"/>
    <n v="0"/>
  </r>
  <r>
    <n v="3471"/>
    <s v="-stranded-"/>
    <s v="Loggerhead"/>
    <s v="Caretta caretta"/>
    <s v="Dead"/>
    <s v=""/>
    <x v="1"/>
    <d v="1987-07-1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16T00:00:00"/>
    <d v="1899-12-30T00:00:00"/>
    <n v="0"/>
  </r>
  <r>
    <n v="3472"/>
    <s v="-stranded-"/>
    <s v="Unidentified Turtle"/>
    <s v="Chelonidae"/>
    <s v="Dead"/>
    <s v=""/>
    <x v="1"/>
    <d v="1987-07-1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7-16T00:00:00"/>
    <d v="1899-12-30T00:00:00"/>
    <n v="0"/>
  </r>
  <r>
    <n v="3473"/>
    <s v="-stranded-"/>
    <s v="Loggerhead"/>
    <s v="Caretta caretta"/>
    <s v="Dead"/>
    <s v=""/>
    <x v="1"/>
    <d v="1987-07-1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7-07-17T00:00:00"/>
    <d v="1899-12-30T00:00:00"/>
    <n v="0"/>
  </r>
  <r>
    <n v="3474"/>
    <s v="-stranded-"/>
    <s v="Loggerhead"/>
    <s v="Caretta caretta"/>
    <s v="Dead"/>
    <s v=""/>
    <x v="1"/>
    <d v="1987-07-1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7-19T00:00:00"/>
    <d v="1899-12-30T00:00:00"/>
    <n v="0"/>
  </r>
  <r>
    <n v="3475"/>
    <s v="-stranded-"/>
    <s v="Loggerhead"/>
    <s v="Caretta caretta"/>
    <s v="Dead"/>
    <s v=""/>
    <x v="1"/>
    <d v="1987-07-23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7-07-23T00:00:00"/>
    <d v="1899-12-30T00:00:00"/>
    <n v="0"/>
  </r>
  <r>
    <n v="3476"/>
    <s v="-stranded-"/>
    <s v="Loggerhead"/>
    <s v="Caretta caretta"/>
    <s v="Dead"/>
    <s v=""/>
    <x v="1"/>
    <d v="1987-07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7-25T00:00:00"/>
    <d v="1899-12-30T00:00:00"/>
    <n v="0"/>
  </r>
  <r>
    <n v="3477"/>
    <s v="-stranded-"/>
    <s v="Loggerhead"/>
    <s v="Caretta caretta"/>
    <s v="Dead"/>
    <s v=""/>
    <x v="1"/>
    <d v="1987-07-2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7-27T00:00:00"/>
    <d v="1899-12-30T00:00:00"/>
    <n v="0"/>
  </r>
  <r>
    <n v="3478"/>
    <s v="-stranded-"/>
    <s v="Green Turtle"/>
    <s v="Chelonia Mydas"/>
    <s v="Dead"/>
    <s v=""/>
    <x v="1"/>
    <d v="1987-08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8-07T00:00:00"/>
    <d v="1899-12-30T00:00:00"/>
    <n v="0"/>
  </r>
  <r>
    <n v="3479"/>
    <s v="-stranded-"/>
    <s v="Loggerhead"/>
    <s v="Caretta caretta"/>
    <s v="Dead"/>
    <s v=""/>
    <x v="1"/>
    <d v="1987-08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8-17T00:00:00"/>
    <d v="1899-12-30T00:00:00"/>
    <n v="0"/>
  </r>
  <r>
    <n v="3480"/>
    <s v="-stranded-"/>
    <s v="Loggerhead"/>
    <s v="Caretta caretta"/>
    <s v="Dead"/>
    <s v=""/>
    <x v="1"/>
    <d v="1987-08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8-23T00:00:00"/>
    <d v="1899-12-30T00:00:00"/>
    <n v="0"/>
  </r>
  <r>
    <n v="3481"/>
    <s v="-stranded-"/>
    <s v="Green Turtle"/>
    <s v="Chelonia Mydas"/>
    <s v="Dead"/>
    <s v=""/>
    <x v="1"/>
    <d v="1987-08-2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8-24T00:00:00"/>
    <d v="1899-12-30T00:00:00"/>
    <n v="0"/>
  </r>
  <r>
    <n v="3482"/>
    <s v="-stranded-"/>
    <s v="Loggerhead"/>
    <s v="Caretta caretta"/>
    <s v="Dead"/>
    <s v=""/>
    <x v="1"/>
    <d v="1987-08-2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8-26T00:00:00"/>
    <d v="1899-12-30T00:00:00"/>
    <n v="0"/>
  </r>
  <r>
    <n v="3483"/>
    <s v="-stranded-"/>
    <s v="Loggerhead"/>
    <s v="Caretta caretta"/>
    <s v="Dead"/>
    <s v=""/>
    <x v="1"/>
    <d v="1987-08-2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8-27T00:00:00"/>
    <d v="1899-12-30T00:00:00"/>
    <n v="0"/>
  </r>
  <r>
    <n v="3484"/>
    <s v="-stranded-"/>
    <s v="Loggerhead"/>
    <s v="Caretta caretta"/>
    <s v="Dead"/>
    <s v=""/>
    <x v="1"/>
    <d v="1987-08-2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8-27T00:00:00"/>
    <d v="1899-12-30T00:00:00"/>
    <n v="0"/>
  </r>
  <r>
    <n v="3485"/>
    <s v="-stranded-"/>
    <s v="Loggerhead"/>
    <s v="Caretta caretta"/>
    <s v="Dead"/>
    <s v=""/>
    <x v="1"/>
    <d v="1987-09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9-02T00:00:00"/>
    <d v="1899-12-30T00:00:00"/>
    <n v="0"/>
  </r>
  <r>
    <n v="3486"/>
    <s v="-stranded-"/>
    <s v="Loggerhead"/>
    <s v="Caretta caretta"/>
    <s v="Dead"/>
    <s v=""/>
    <x v="1"/>
    <d v="1987-09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9-02T00:00:00"/>
    <d v="1899-12-30T00:00:00"/>
    <n v="0"/>
  </r>
  <r>
    <n v="3487"/>
    <s v="-stranded-"/>
    <s v="Loggerhead"/>
    <s v="Caretta caretta"/>
    <s v="Dead"/>
    <s v=""/>
    <x v="1"/>
    <d v="1987-09-0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7-09-02T00:00:00"/>
    <d v="1899-12-30T00:00:00"/>
    <n v="0"/>
  </r>
  <r>
    <n v="3488"/>
    <s v="-stranded-"/>
    <s v="Loggerhead"/>
    <s v="Caretta caretta"/>
    <s v="Dead"/>
    <s v=""/>
    <x v="1"/>
    <d v="1987-09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9-06T00:00:00"/>
    <d v="1899-12-30T00:00:00"/>
    <n v="0"/>
  </r>
  <r>
    <n v="3489"/>
    <s v="-stranded-"/>
    <s v="Loggerhead"/>
    <s v="Caretta caretta"/>
    <s v="Dead"/>
    <s v=""/>
    <x v="1"/>
    <d v="1987-09-0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9-07T00:00:00"/>
    <d v="1899-12-30T00:00:00"/>
    <n v="0"/>
  </r>
  <r>
    <n v="3490"/>
    <s v="-stranded-"/>
    <s v="Loggerhead"/>
    <s v="Caretta caretta"/>
    <s v="Dead"/>
    <s v=""/>
    <x v="1"/>
    <d v="1987-09-09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7-09-09T00:00:00"/>
    <d v="1899-12-30T00:00:00"/>
    <n v="0"/>
  </r>
  <r>
    <n v="3491"/>
    <s v="-stranded-"/>
    <s v="Loggerhead"/>
    <s v="Caretta caretta"/>
    <s v="Dead"/>
    <s v=""/>
    <x v="1"/>
    <d v="1987-09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7-09-17T00:00:00"/>
    <d v="1899-12-30T00:00:00"/>
    <n v="0"/>
  </r>
  <r>
    <n v="3492"/>
    <s v="-stranded-"/>
    <s v="Loggerhead"/>
    <s v="Caretta caretta"/>
    <s v="Dead"/>
    <s v=""/>
    <x v="1"/>
    <d v="1987-09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09-17T00:00:00"/>
    <d v="1899-12-30T00:00:00"/>
    <n v="0"/>
  </r>
  <r>
    <n v="3493"/>
    <s v="-stranded-"/>
    <s v="Loggerhead"/>
    <s v="Caretta caretta"/>
    <s v="Dead"/>
    <s v=""/>
    <x v="1"/>
    <d v="1987-12-04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7-12-04T00:00:00"/>
    <d v="1899-12-30T00:00:00"/>
    <n v="0"/>
  </r>
  <r>
    <n v="3494"/>
    <s v="-stranded-"/>
    <s v="Green Turtle"/>
    <s v="Chelonia Mydas"/>
    <s v="Dead"/>
    <s v=""/>
    <x v="1"/>
    <d v="1987-12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7-12-30T00:00:00"/>
    <d v="1899-12-30T00:00:00"/>
    <n v="0"/>
  </r>
  <r>
    <n v="3495"/>
    <s v="-stranded-"/>
    <s v="Loggerhead"/>
    <s v="Caretta caretta"/>
    <s v="Dead"/>
    <s v=""/>
    <x v="1"/>
    <d v="1988-03-2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8-03-25T00:00:00"/>
    <d v="1899-12-30T00:00:00"/>
    <n v="0"/>
  </r>
  <r>
    <n v="3496"/>
    <s v="-stranded-"/>
    <s v="Loggerhead"/>
    <s v="Caretta caretta"/>
    <s v="Dead"/>
    <s v=""/>
    <x v="1"/>
    <d v="1988-04-16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8-04-16T00:00:00"/>
    <d v="1899-12-30T00:00:00"/>
    <n v="0"/>
  </r>
  <r>
    <n v="3497"/>
    <s v="-stranded-"/>
    <s v="Loggerhead"/>
    <s v="Caretta caretta"/>
    <s v="Dead"/>
    <s v=""/>
    <x v="1"/>
    <d v="1988-04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8-04-24T00:00:00"/>
    <d v="1899-12-30T00:00:00"/>
    <n v="0"/>
  </r>
  <r>
    <n v="3498"/>
    <s v="-stranded-"/>
    <s v="Loggerhead"/>
    <s v="Caretta caretta"/>
    <s v="Dead"/>
    <s v=""/>
    <x v="1"/>
    <d v="1988-04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8-04-24T00:00:00"/>
    <d v="1899-12-30T00:00:00"/>
    <n v="0"/>
  </r>
  <r>
    <n v="3499"/>
    <s v="-stranded-"/>
    <s v="Loggerhead"/>
    <s v="Caretta caretta"/>
    <s v="Dead"/>
    <s v=""/>
    <x v="1"/>
    <d v="1988-05-08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8-05-08T00:00:00"/>
    <d v="1899-12-30T00:00:00"/>
    <n v="0"/>
  </r>
  <r>
    <n v="3500"/>
    <s v="-stranded-"/>
    <s v="Loggerhead"/>
    <s v="Caretta caretta"/>
    <s v="Dead"/>
    <s v=""/>
    <x v="1"/>
    <d v="1988-05-09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8-05-09T00:00:00"/>
    <d v="1899-12-30T00:00:00"/>
    <n v="0"/>
  </r>
  <r>
    <n v="3501"/>
    <s v="-stranded-"/>
    <s v="Green Turtle"/>
    <s v="Chelonia Mydas"/>
    <s v="Dead"/>
    <s v=""/>
    <x v="1"/>
    <d v="1988-05-09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8-05-09T00:00:00"/>
    <d v="1899-12-30T00:00:00"/>
    <n v="0"/>
  </r>
  <r>
    <n v="3502"/>
    <s v="-stranded-"/>
    <s v="Green Turtle"/>
    <s v="Chelonia Mydas"/>
    <s v="Dead"/>
    <s v=""/>
    <x v="1"/>
    <d v="1988-05-09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8-05-09T00:00:00"/>
    <d v="1899-12-30T00:00:00"/>
    <n v="0"/>
  </r>
  <r>
    <n v="3503"/>
    <s v="-stranded-"/>
    <s v="Loggerhead"/>
    <s v="Caretta caretta"/>
    <s v="Dead"/>
    <s v=""/>
    <x v="1"/>
    <d v="1988-05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8-05-21T00:00:00"/>
    <d v="1899-12-30T00:00:00"/>
    <n v="0"/>
  </r>
  <r>
    <n v="3504"/>
    <s v="-stranded-"/>
    <s v="Loggerhead"/>
    <s v="Caretta caretta"/>
    <s v="Dead"/>
    <s v=""/>
    <x v="1"/>
    <d v="1988-05-3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8-05-31T00:00:00"/>
    <d v="1899-12-30T00:00:00"/>
    <n v="0"/>
  </r>
  <r>
    <n v="3505"/>
    <s v="-stranded-"/>
    <s v="Green Turtle"/>
    <s v="Chelonia Mydas"/>
    <s v="Dead"/>
    <s v=""/>
    <x v="1"/>
    <d v="1988-05-3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8-05-31T00:00:00"/>
    <d v="1899-12-30T00:00:00"/>
    <n v="0"/>
  </r>
  <r>
    <n v="3506"/>
    <s v="-stranded-"/>
    <s v="Loggerhead"/>
    <s v="Caretta caretta"/>
    <s v="Dead"/>
    <s v=""/>
    <x v="1"/>
    <d v="1988-06-0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8-06-02T00:00:00"/>
    <d v="1899-12-30T00:00:00"/>
    <n v="0"/>
  </r>
  <r>
    <n v="3507"/>
    <s v="-stranded-"/>
    <s v="Green Turtle"/>
    <s v="Chelonia Mydas"/>
    <s v="Dead"/>
    <s v=""/>
    <x v="1"/>
    <d v="1988-06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8-06-10T00:00:00"/>
    <d v="1899-12-30T00:00:00"/>
    <n v="0"/>
  </r>
  <r>
    <n v="3508"/>
    <s v="-stranded-"/>
    <s v="Loggerhead"/>
    <s v="Caretta caretta"/>
    <s v="Dead"/>
    <s v=""/>
    <x v="1"/>
    <d v="1988-07-1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8-07-13T00:00:00"/>
    <d v="1899-12-30T00:00:00"/>
    <n v="0"/>
  </r>
  <r>
    <n v="3509"/>
    <s v="-stranded-"/>
    <s v="Loggerhead"/>
    <s v="Caretta caretta"/>
    <s v="Dead"/>
    <s v=""/>
    <x v="1"/>
    <d v="1988-08-2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8-08-20T00:00:00"/>
    <d v="1899-12-30T00:00:00"/>
    <n v="0"/>
  </r>
  <r>
    <n v="3510"/>
    <s v="-stranded-"/>
    <s v="Loggerhead"/>
    <s v="Caretta caretta"/>
    <s v="Dead"/>
    <s v=""/>
    <x v="1"/>
    <d v="1988-08-2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8-08-20T00:00:00"/>
    <d v="1899-12-30T00:00:00"/>
    <n v="0"/>
  </r>
  <r>
    <n v="3511"/>
    <s v="-stranded-"/>
    <s v="Green Turtle"/>
    <s v="Chelonia Mydas"/>
    <s v="Dead"/>
    <s v=""/>
    <x v="1"/>
    <d v="1988-11-1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8-11-16T00:00:00"/>
    <d v="1899-12-30T00:00:00"/>
    <n v="0"/>
  </r>
  <r>
    <n v="3512"/>
    <s v="-stranded-"/>
    <s v="Loggerhead"/>
    <s v="Caretta caretta"/>
    <s v="Dead"/>
    <s v=""/>
    <x v="1"/>
    <d v="1989-03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9-03-12T00:00:00"/>
    <d v="1899-12-30T00:00:00"/>
    <n v="0"/>
  </r>
  <r>
    <n v="3513"/>
    <s v="-stranded-"/>
    <s v="Loggerhead"/>
    <s v="Caretta caretta"/>
    <s v="Dead"/>
    <s v=""/>
    <x v="1"/>
    <d v="1989-03-1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89-03-12T00:00:00"/>
    <d v="1899-12-30T00:00:00"/>
    <n v="0"/>
  </r>
  <r>
    <n v="3514"/>
    <s v="-stranded-"/>
    <s v="Green Turtle"/>
    <s v="Chelonia Mydas"/>
    <s v="Dead"/>
    <s v=""/>
    <x v="1"/>
    <d v="1989-04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4-10T00:00:00"/>
    <d v="1899-12-30T00:00:00"/>
    <n v="0"/>
  </r>
  <r>
    <n v="3515"/>
    <s v="-stranded-"/>
    <s v="Green Turtle"/>
    <s v="Chelonia Mydas"/>
    <s v="Dead"/>
    <s v=""/>
    <x v="1"/>
    <d v="1989-04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4-10T00:00:00"/>
    <d v="1899-12-30T00:00:00"/>
    <n v="0"/>
  </r>
  <r>
    <n v="3516"/>
    <s v="-stranded-"/>
    <s v="Green Turtle"/>
    <s v="Chelonia Mydas"/>
    <s v="Dead"/>
    <s v=""/>
    <x v="1"/>
    <d v="1989-04-16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9-04-16T00:00:00"/>
    <d v="1899-12-30T00:00:00"/>
    <n v="0"/>
  </r>
  <r>
    <n v="3517"/>
    <s v="-stranded-"/>
    <s v="Loggerhead"/>
    <s v="Caretta caretta"/>
    <s v="Dead"/>
    <s v=""/>
    <x v="1"/>
    <d v="1989-05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5-28T00:00:00"/>
    <d v="1899-12-30T00:00:00"/>
    <n v="0"/>
  </r>
  <r>
    <n v="3518"/>
    <s v="-stranded-"/>
    <s v="Green Turtle"/>
    <s v="Chelonia Mydas"/>
    <s v="Dead"/>
    <s v=""/>
    <x v="1"/>
    <d v="1989-05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5-28T00:00:00"/>
    <d v="1899-12-30T00:00:00"/>
    <n v="0"/>
  </r>
  <r>
    <n v="3519"/>
    <s v="-stranded-"/>
    <s v="Green Turtle"/>
    <s v="Chelonia Mydas"/>
    <s v="Dead"/>
    <s v=""/>
    <x v="1"/>
    <d v="1989-05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5-28T00:00:00"/>
    <d v="1899-12-30T00:00:00"/>
    <n v="0"/>
  </r>
  <r>
    <n v="3520"/>
    <s v="-stranded-"/>
    <s v="Loggerhead"/>
    <s v="Caretta caretta"/>
    <s v="Dead"/>
    <s v=""/>
    <x v="1"/>
    <d v="1989-06-0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6-02T00:00:00"/>
    <d v="1899-12-30T00:00:00"/>
    <n v="0"/>
  </r>
  <r>
    <n v="3521"/>
    <s v="-stranded-"/>
    <s v="Green Turtle"/>
    <s v="Chelonia Mydas"/>
    <s v="Dead"/>
    <s v=""/>
    <x v="1"/>
    <d v="1989-06-1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6-11T00:00:00"/>
    <d v="1899-12-30T00:00:00"/>
    <n v="0"/>
  </r>
  <r>
    <n v="3522"/>
    <s v="-stranded-"/>
    <s v="Loggerhead"/>
    <s v="Caretta caretta"/>
    <s v="Dead"/>
    <s v=""/>
    <x v="1"/>
    <d v="1989-06-2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89-06-25T00:00:00"/>
    <d v="1899-12-30T00:00:00"/>
    <n v="0"/>
  </r>
  <r>
    <n v="3523"/>
    <s v="-stranded-"/>
    <s v="Loggerhead"/>
    <s v="Caretta caretta"/>
    <s v="Dead"/>
    <s v=""/>
    <x v="1"/>
    <d v="1989-06-3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6-30T00:00:00"/>
    <d v="1899-12-30T00:00:00"/>
    <n v="0"/>
  </r>
  <r>
    <n v="3524"/>
    <s v="-stranded-"/>
    <s v="Green Turtle"/>
    <s v="Chelonia Mydas"/>
    <s v="Dead"/>
    <s v=""/>
    <x v="1"/>
    <d v="1989-06-3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9-06-30T00:00:00"/>
    <d v="1899-12-30T00:00:00"/>
    <n v="0"/>
  </r>
  <r>
    <n v="3525"/>
    <s v="-stranded-"/>
    <s v="Loggerhead"/>
    <s v="Caretta caretta"/>
    <s v="Dead"/>
    <s v=""/>
    <x v="1"/>
    <d v="1989-07-01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9-07-01T00:00:00"/>
    <d v="1899-12-30T00:00:00"/>
    <n v="0"/>
  </r>
  <r>
    <n v="3526"/>
    <s v="-stranded-"/>
    <s v="Loggerhead"/>
    <s v="Caretta caretta"/>
    <s v="Dead"/>
    <s v=""/>
    <x v="1"/>
    <d v="1989-07-1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7-13T00:00:00"/>
    <d v="1899-12-30T00:00:00"/>
    <n v="0"/>
  </r>
  <r>
    <n v="3527"/>
    <s v="-stranded-"/>
    <s v="Loggerhead"/>
    <s v="Caretta caretta"/>
    <s v="Dead"/>
    <s v=""/>
    <x v="1"/>
    <d v="1989-07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7-21T00:00:00"/>
    <d v="1899-12-30T00:00:00"/>
    <n v="0"/>
  </r>
  <r>
    <n v="3528"/>
    <s v="-stranded-"/>
    <s v="Loggerhead"/>
    <s v="Caretta caretta"/>
    <s v="Dead"/>
    <s v=""/>
    <x v="1"/>
    <d v="1989-07-21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9-07-21T00:00:00"/>
    <d v="1899-12-30T00:00:00"/>
    <n v="0"/>
  </r>
  <r>
    <n v="3529"/>
    <s v="-stranded-"/>
    <s v="Green Turtle"/>
    <s v="Chelonia Mydas"/>
    <s v="Dead"/>
    <s v=""/>
    <x v="1"/>
    <d v="1989-07-2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7-24T00:00:00"/>
    <d v="1899-12-30T00:00:00"/>
    <n v="0"/>
  </r>
  <r>
    <n v="3530"/>
    <s v="-stranded-"/>
    <s v="Loggerhead"/>
    <s v="Caretta caretta"/>
    <s v="Dead"/>
    <s v=""/>
    <x v="1"/>
    <d v="1989-08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89-08-25T00:00:00"/>
    <d v="1899-12-30T00:00:00"/>
    <n v="0"/>
  </r>
  <r>
    <n v="3531"/>
    <s v="-stranded-"/>
    <s v="Loggerhead"/>
    <s v="Caretta caretta"/>
    <s v="Dead"/>
    <s v=""/>
    <x v="1"/>
    <d v="1989-08-27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89-08-27T00:00:00"/>
    <d v="1899-12-30T00:00:00"/>
    <n v="0"/>
  </r>
  <r>
    <n v="3532"/>
    <s v="-stranded-"/>
    <s v="Unidentified Turtle"/>
    <s v="Chelonidae"/>
    <s v="Dead"/>
    <s v=""/>
    <x v="1"/>
    <d v="1989-09-3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89-09-30T00:00:00"/>
    <d v="1899-12-30T00:00:00"/>
    <n v="0"/>
  </r>
  <r>
    <n v="3533"/>
    <s v="-stranded-"/>
    <s v="Loggerhead"/>
    <s v="Caretta caretta"/>
    <s v="Dead"/>
    <s v=""/>
    <x v="1"/>
    <d v="1989-12-0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89-12-09T00:00:00"/>
    <d v="1899-12-30T00:00:00"/>
    <n v="0"/>
  </r>
  <r>
    <n v="3534"/>
    <s v="-stranded-"/>
    <s v="Green Turtle"/>
    <s v="Chelonia Mydas"/>
    <s v="Dead"/>
    <s v=""/>
    <x v="1"/>
    <d v="1990-01-1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1-12T00:00:00"/>
    <d v="1899-12-30T00:00:00"/>
    <n v="0"/>
  </r>
  <r>
    <n v="3535"/>
    <s v="-stranded-"/>
    <s v="Loggerhead"/>
    <s v="Caretta caretta"/>
    <s v="Dead"/>
    <s v=""/>
    <x v="1"/>
    <d v="1990-03-1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3-16T00:00:00"/>
    <d v="1899-12-30T00:00:00"/>
    <n v="0"/>
  </r>
  <r>
    <n v="3536"/>
    <s v="-stranded-"/>
    <s v="Unidentified Turtle"/>
    <s v="Chelonidae"/>
    <s v="Dead"/>
    <s v=""/>
    <x v="1"/>
    <d v="1990-03-28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0-03-28T00:00:00"/>
    <d v="1899-12-30T00:00:00"/>
    <n v="0"/>
  </r>
  <r>
    <n v="3537"/>
    <s v="-stranded-"/>
    <s v="Loggerhead"/>
    <s v="Caretta caretta"/>
    <s v="Dead"/>
    <s v=""/>
    <x v="1"/>
    <d v="1990-04-0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0-04-09T00:00:00"/>
    <d v="1899-12-30T00:00:00"/>
    <n v="0"/>
  </r>
  <r>
    <n v="3538"/>
    <s v="-stranded-"/>
    <s v="Loggerhead"/>
    <s v="Caretta caretta"/>
    <s v="Dead"/>
    <s v=""/>
    <x v="1"/>
    <d v="1990-04-15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0-04-15T00:00:00"/>
    <d v="1899-12-30T00:00:00"/>
    <n v="0"/>
  </r>
  <r>
    <n v="3539"/>
    <s v="-stranded-"/>
    <s v="Green Turtle"/>
    <s v="Chelonia Mydas"/>
    <s v="Dead"/>
    <s v=""/>
    <x v="1"/>
    <d v="1990-04-2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4-22T00:00:00"/>
    <d v="1899-12-30T00:00:00"/>
    <n v="0"/>
  </r>
  <r>
    <n v="3540"/>
    <s v="-stranded-"/>
    <s v="Loggerhead"/>
    <s v="Caretta caretta"/>
    <s v="Dead"/>
    <s v=""/>
    <x v="1"/>
    <d v="1990-06-1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6-13T00:00:00"/>
    <d v="1899-12-30T00:00:00"/>
    <n v="0"/>
  </r>
  <r>
    <n v="3541"/>
    <s v="-stranded-"/>
    <s v="Loggerhead"/>
    <s v="Caretta caretta"/>
    <s v="Dead"/>
    <s v=""/>
    <x v="1"/>
    <d v="1990-06-1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6-13T00:00:00"/>
    <d v="1899-12-30T00:00:00"/>
    <n v="0"/>
  </r>
  <r>
    <n v="3542"/>
    <s v="-stranded-"/>
    <s v="Loggerhead"/>
    <s v="Caretta caretta"/>
    <s v="Dead"/>
    <s v=""/>
    <x v="1"/>
    <d v="1990-06-1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6-13T00:00:00"/>
    <d v="1899-12-30T00:00:00"/>
    <n v="0"/>
  </r>
  <r>
    <n v="3543"/>
    <s v="-stranded-"/>
    <s v="Loggerhead"/>
    <s v="Caretta caretta"/>
    <s v="Dead"/>
    <s v=""/>
    <x v="1"/>
    <d v="1990-06-1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0-06-18T00:00:00"/>
    <d v="1899-12-30T00:00:00"/>
    <n v="0"/>
  </r>
  <r>
    <n v="3544"/>
    <s v="-stranded-"/>
    <s v="Loggerhead"/>
    <s v="Caretta caretta"/>
    <s v="Dead"/>
    <s v=""/>
    <x v="1"/>
    <d v="1990-06-2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0-06-23T00:00:00"/>
    <d v="1899-12-30T00:00:00"/>
    <n v="0"/>
  </r>
  <r>
    <n v="3545"/>
    <s v="-stranded-"/>
    <s v="Unidentified Turtle"/>
    <s v="Chelonidae"/>
    <s v="Dead"/>
    <s v=""/>
    <x v="1"/>
    <d v="1991-03-15T00:00:00"/>
    <n v="8"/>
    <s v="Gaza Strip"/>
    <s v="Unknown"/>
    <s v=""/>
    <m/>
    <m/>
    <m/>
    <m/>
    <m/>
    <m/>
    <m/>
    <m/>
    <m/>
    <m/>
    <m/>
    <m/>
    <m/>
    <m/>
    <m/>
    <m/>
    <m/>
    <m/>
    <s v=""/>
    <s v="Found Dead"/>
    <d v="1991-03-15T00:00:00"/>
    <d v="1899-12-30T00:00:00"/>
    <n v="0"/>
  </r>
  <r>
    <n v="3546"/>
    <s v="-stranded-"/>
    <s v="Green Turtle"/>
    <s v="Chelonia Mydas"/>
    <s v="Dead"/>
    <s v=""/>
    <x v="1"/>
    <d v="1991-06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1-06-07T00:00:00"/>
    <d v="1899-12-30T00:00:00"/>
    <n v="0"/>
  </r>
  <r>
    <n v="3547"/>
    <s v="-stranded-"/>
    <s v="Loggerhead"/>
    <s v="Caretta caretta"/>
    <s v="Dead"/>
    <s v=""/>
    <x v="1"/>
    <d v="1991-06-1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1-06-11T00:00:00"/>
    <d v="1899-12-30T00:00:00"/>
    <n v="0"/>
  </r>
  <r>
    <n v="3548"/>
    <s v="-stranded-"/>
    <s v="Green Turtle"/>
    <s v="Chelonia Mydas"/>
    <s v="Dead"/>
    <s v=""/>
    <x v="1"/>
    <d v="1991-06-1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1-06-11T00:00:00"/>
    <d v="1899-12-30T00:00:00"/>
    <n v="0"/>
  </r>
  <r>
    <n v="3549"/>
    <s v="-stranded-"/>
    <s v="Unidentified Turtle"/>
    <s v="Chelonidae"/>
    <s v="Dead"/>
    <s v=""/>
    <x v="1"/>
    <d v="1991-07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1-07-23T00:00:00"/>
    <d v="1899-12-30T00:00:00"/>
    <n v="0"/>
  </r>
  <r>
    <n v="3550"/>
    <s v="-stranded-"/>
    <s v="Unidentified Turtle"/>
    <s v="Chelonidae"/>
    <s v="Dead"/>
    <s v=""/>
    <x v="1"/>
    <d v="1992-06-2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2-06-25T00:00:00"/>
    <d v="1899-12-30T00:00:00"/>
    <n v="0"/>
  </r>
  <r>
    <n v="3551"/>
    <s v="-stranded-"/>
    <s v="Loggerhead"/>
    <s v="Caretta caretta"/>
    <s v="Dead"/>
    <s v=""/>
    <x v="1"/>
    <d v="1994-09-1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4-09-11T00:00:00"/>
    <d v="1899-12-30T00:00:00"/>
    <n v="0"/>
  </r>
  <r>
    <n v="3552"/>
    <s v="-stranded-"/>
    <s v="Green Turtle"/>
    <s v="Chelonia Mydas"/>
    <s v="Dead"/>
    <s v=""/>
    <x v="1"/>
    <d v="1994-11-1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4-11-15T00:00:00"/>
    <d v="1899-12-30T00:00:00"/>
    <n v="0"/>
  </r>
  <r>
    <n v="3553"/>
    <s v="-stranded-"/>
    <s v="Loggerhead"/>
    <s v="Caretta caretta"/>
    <s v="Dead"/>
    <s v=""/>
    <x v="1"/>
    <d v="1994-11-1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4-11-19T00:00:00"/>
    <d v="1899-12-30T00:00:00"/>
    <n v="0"/>
  </r>
  <r>
    <n v="3554"/>
    <s v="-stranded-"/>
    <s v="Loggerhead"/>
    <s v="Caretta caretta"/>
    <s v="Dead"/>
    <s v=""/>
    <x v="1"/>
    <d v="1994-12-0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4-12-05T00:00:00"/>
    <d v="1899-12-30T00:00:00"/>
    <n v="0"/>
  </r>
  <r>
    <n v="3555"/>
    <s v="-stranded-"/>
    <s v="Loggerhead"/>
    <s v="Caretta caretta"/>
    <s v="Dead"/>
    <s v=""/>
    <x v="1"/>
    <d v="1995-01-23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1-23T00:00:00"/>
    <d v="1899-12-30T00:00:00"/>
    <n v="0"/>
  </r>
  <r>
    <n v="3556"/>
    <s v="-stranded-"/>
    <s v="Unidentified Turtle"/>
    <s v="Chelonidae"/>
    <s v="Dead"/>
    <s v=""/>
    <x v="1"/>
    <d v="1995-03-02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3-02T00:00:00"/>
    <d v="1899-12-30T00:00:00"/>
    <n v="0"/>
  </r>
  <r>
    <n v="3557"/>
    <s v="-stranded-"/>
    <s v="Green Turtle"/>
    <s v="Chelonia Mydas"/>
    <s v="Dead"/>
    <s v=""/>
    <x v="1"/>
    <d v="1995-03-2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3-27T00:00:00"/>
    <d v="1899-12-30T00:00:00"/>
    <n v="0"/>
  </r>
  <r>
    <n v="3558"/>
    <s v="-stranded-"/>
    <s v="Unidentified Turtle"/>
    <s v="Chelonidae"/>
    <s v="Dead"/>
    <s v=""/>
    <x v="1"/>
    <d v="1995-04-05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4-05T00:00:00"/>
    <d v="1899-12-30T00:00:00"/>
    <n v="0"/>
  </r>
  <r>
    <n v="3559"/>
    <s v="-stranded-"/>
    <s v="Unidentified Turtle"/>
    <s v="Chelonidae"/>
    <s v="Dead"/>
    <s v=""/>
    <x v="1"/>
    <d v="1995-04-0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4-09T00:00:00"/>
    <d v="1899-12-30T00:00:00"/>
    <n v="0"/>
  </r>
  <r>
    <n v="3560"/>
    <s v="-stranded-"/>
    <s v="Green Turtle"/>
    <s v="Chelonia Mydas"/>
    <s v="Dead"/>
    <s v=""/>
    <x v="1"/>
    <d v="1995-04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4-17T00:00:00"/>
    <d v="1899-12-30T00:00:00"/>
    <n v="0"/>
  </r>
  <r>
    <n v="3561"/>
    <s v="-stranded-"/>
    <s v="Green Turtle"/>
    <s v="Chelonia Mydas"/>
    <s v="Dead"/>
    <s v=""/>
    <x v="1"/>
    <d v="1995-04-23T00:00:00"/>
    <n v="6"/>
    <s v="Pleshet"/>
    <s v="Drawning"/>
    <s v=""/>
    <m/>
    <m/>
    <m/>
    <m/>
    <m/>
    <m/>
    <m/>
    <m/>
    <m/>
    <m/>
    <m/>
    <m/>
    <m/>
    <m/>
    <m/>
    <m/>
    <m/>
    <m/>
    <s v=""/>
    <s v="Found Dead"/>
    <d v="1995-04-23T00:00:00"/>
    <d v="1899-12-30T00:00:00"/>
    <n v="0"/>
  </r>
  <r>
    <n v="3562"/>
    <s v="-stranded-"/>
    <s v="Green Turtle"/>
    <s v="Chelonia Mydas"/>
    <s v="Dead"/>
    <s v=""/>
    <x v="1"/>
    <d v="1995-04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4-30T00:00:00"/>
    <d v="1899-12-30T00:00:00"/>
    <n v="0"/>
  </r>
  <r>
    <n v="3563"/>
    <s v="-stranded-"/>
    <s v="Unidentified Turtle"/>
    <s v="Chelonidae"/>
    <s v="Dead"/>
    <s v=""/>
    <x v="1"/>
    <d v="1995-05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5-08T00:00:00"/>
    <d v="1899-12-30T00:00:00"/>
    <n v="0"/>
  </r>
  <r>
    <n v="3564"/>
    <s v="-stranded-"/>
    <s v="Unidentified Turtle"/>
    <s v="Chelonidae"/>
    <s v="Dead"/>
    <s v=""/>
    <x v="1"/>
    <d v="1995-05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5-08T00:00:00"/>
    <d v="1899-12-30T00:00:00"/>
    <n v="0"/>
  </r>
  <r>
    <n v="3565"/>
    <s v="-stranded-"/>
    <s v="Unidentified Turtle"/>
    <s v="Chelonidae"/>
    <s v="Dead"/>
    <s v=""/>
    <x v="1"/>
    <d v="1995-05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5-08T00:00:00"/>
    <d v="1899-12-30T00:00:00"/>
    <n v="0"/>
  </r>
  <r>
    <n v="3566"/>
    <s v="-stranded-"/>
    <s v="Loggerhead"/>
    <s v="Caretta caretta"/>
    <s v="Dead"/>
    <s v=""/>
    <x v="1"/>
    <d v="1995-05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05-10T00:00:00"/>
    <d v="1899-12-30T00:00:00"/>
    <n v="0"/>
  </r>
  <r>
    <n v="3567"/>
    <s v="-stranded-"/>
    <s v="Loggerhead"/>
    <s v="Caretta caretta"/>
    <s v="Dead"/>
    <s v=""/>
    <x v="1"/>
    <d v="1995-05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05-17T00:00:00"/>
    <d v="1899-12-30T00:00:00"/>
    <n v="0"/>
  </r>
  <r>
    <n v="3568"/>
    <s v="-stranded-"/>
    <s v="Loggerhead"/>
    <s v="Caretta caretta"/>
    <s v="Dead"/>
    <s v=""/>
    <x v="1"/>
    <d v="1995-05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05-17T00:00:00"/>
    <d v="1899-12-30T00:00:00"/>
    <n v="0"/>
  </r>
  <r>
    <n v="3569"/>
    <s v="-stranded-"/>
    <s v="Green Turtle"/>
    <s v="Chelonia Mydas"/>
    <s v="Dead"/>
    <s v=""/>
    <x v="1"/>
    <d v="1995-05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05-17T00:00:00"/>
    <d v="1899-12-30T00:00:00"/>
    <n v="0"/>
  </r>
  <r>
    <n v="3570"/>
    <s v="-stranded-"/>
    <s v="Green Turtle"/>
    <s v="Chelonia Mydas"/>
    <s v="Dead"/>
    <s v=""/>
    <x v="1"/>
    <d v="1995-05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05-17T00:00:00"/>
    <d v="1899-12-30T00:00:00"/>
    <n v="0"/>
  </r>
  <r>
    <n v="3571"/>
    <s v="-stranded-"/>
    <s v="Green Turtle"/>
    <s v="Chelonia Mydas"/>
    <s v="Dead"/>
    <s v=""/>
    <x v="1"/>
    <d v="1995-05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05-17T00:00:00"/>
    <d v="1899-12-30T00:00:00"/>
    <n v="0"/>
  </r>
  <r>
    <n v="3572"/>
    <s v="-stranded-"/>
    <s v="Green Turtle"/>
    <s v="Chelonia Mydas"/>
    <s v="Dead"/>
    <s v=""/>
    <x v="1"/>
    <d v="1995-05-17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5-05-17T00:00:00"/>
    <d v="1899-12-30T00:00:00"/>
    <n v="0"/>
  </r>
  <r>
    <n v="3573"/>
    <s v="-stranded-"/>
    <s v="Green Turtle"/>
    <s v="Chelonia Mydas"/>
    <s v="Dead"/>
    <s v=""/>
    <x v="1"/>
    <d v="1995-05-2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5-25T00:00:00"/>
    <d v="1899-12-30T00:00:00"/>
    <n v="0"/>
  </r>
  <r>
    <n v="3574"/>
    <s v="-stranded-"/>
    <s v="Loggerhead"/>
    <s v="Caretta caretta"/>
    <s v="Dead"/>
    <s v=""/>
    <x v="1"/>
    <d v="1995-05-3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5-31T00:00:00"/>
    <d v="1899-12-30T00:00:00"/>
    <n v="0"/>
  </r>
  <r>
    <n v="3575"/>
    <s v="-stranded-"/>
    <s v="Unidentified Turtle"/>
    <s v="Chelonidae"/>
    <s v="Dead"/>
    <s v=""/>
    <x v="1"/>
    <d v="1995-06-0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6-05T00:00:00"/>
    <d v="1899-12-30T00:00:00"/>
    <n v="0"/>
  </r>
  <r>
    <n v="3576"/>
    <s v="-stranded-"/>
    <s v="Loggerhead"/>
    <s v="Caretta caretta"/>
    <s v="Dead"/>
    <s v=""/>
    <x v="1"/>
    <d v="1995-06-06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5-06-06T00:00:00"/>
    <d v="1899-12-30T00:00:00"/>
    <n v="0"/>
  </r>
  <r>
    <n v="3577"/>
    <s v="-stranded-"/>
    <s v="Loggerhead"/>
    <s v="Caretta caretta"/>
    <s v="Dead"/>
    <s v=""/>
    <x v="1"/>
    <d v="1995-07-0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7-09T00:00:00"/>
    <d v="1899-12-30T00:00:00"/>
    <n v="0"/>
  </r>
  <r>
    <n v="3578"/>
    <s v="-stranded-"/>
    <s v="Loggerhead"/>
    <s v="Caretta caretta"/>
    <s v="Dead"/>
    <s v=""/>
    <x v="1"/>
    <d v="1995-07-1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7-10T00:00:00"/>
    <d v="1899-12-30T00:00:00"/>
    <n v="0"/>
  </r>
  <r>
    <n v="3579"/>
    <s v="-stranded-"/>
    <s v="Loggerhead"/>
    <s v="Caretta caretta"/>
    <s v="Dead"/>
    <s v=""/>
    <x v="1"/>
    <d v="1995-07-1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7-10T00:00:00"/>
    <d v="1899-12-30T00:00:00"/>
    <n v="0"/>
  </r>
  <r>
    <n v="3580"/>
    <s v="-stranded-"/>
    <s v="Loggerhead"/>
    <s v="Caretta caretta"/>
    <s v="Dead"/>
    <s v=""/>
    <x v="1"/>
    <d v="1995-07-1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7-10T00:00:00"/>
    <d v="1899-12-30T00:00:00"/>
    <n v="0"/>
  </r>
  <r>
    <n v="3581"/>
    <s v="-stranded-"/>
    <s v="Unidentified Turtle"/>
    <s v="Chelonidae"/>
    <s v="Dead"/>
    <s v=""/>
    <x v="1"/>
    <d v="1995-07-15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5-07-15T00:00:00"/>
    <d v="1899-12-30T00:00:00"/>
    <n v="0"/>
  </r>
  <r>
    <n v="3582"/>
    <s v="-stranded-"/>
    <s v="Green Turtle"/>
    <s v="Chelonia Mydas"/>
    <s v="Dead"/>
    <s v=""/>
    <x v="1"/>
    <d v="1995-07-19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5-07-19T00:00:00"/>
    <d v="1899-12-30T00:00:00"/>
    <n v="0"/>
  </r>
  <r>
    <n v="3583"/>
    <s v="-stranded-"/>
    <s v="Green Turtle"/>
    <s v="Chelonia Mydas"/>
    <s v="Dead"/>
    <s v=""/>
    <x v="1"/>
    <d v="1995-08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8-08T00:00:00"/>
    <d v="1899-12-30T00:00:00"/>
    <n v="0"/>
  </r>
  <r>
    <n v="3584"/>
    <s v="-stranded-"/>
    <s v="Green Turtle"/>
    <s v="Chelonia Mydas"/>
    <s v="Dead"/>
    <s v=""/>
    <x v="1"/>
    <d v="1995-08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5-08-08T00:00:00"/>
    <d v="1899-12-30T00:00:00"/>
    <n v="0"/>
  </r>
  <r>
    <n v="3585"/>
    <s v="-stranded-"/>
    <s v="Green Turtle"/>
    <s v="Chelonia Mydas"/>
    <s v="Dead"/>
    <s v=""/>
    <x v="1"/>
    <d v="1995-08-1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5-08-11T00:00:00"/>
    <d v="1899-12-30T00:00:00"/>
    <n v="0"/>
  </r>
  <r>
    <n v="3586"/>
    <s v="-stranded-"/>
    <s v="Green Turtle"/>
    <s v="Chelonia Mydas"/>
    <s v="Dead"/>
    <s v=""/>
    <x v="1"/>
    <d v="1995-08-2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08-25T00:00:00"/>
    <d v="1899-12-30T00:00:00"/>
    <n v="0"/>
  </r>
  <r>
    <n v="3587"/>
    <s v="-stranded-"/>
    <s v="Green Turtle"/>
    <s v="Chelonia Mydas"/>
    <s v="Dead"/>
    <s v=""/>
    <x v="1"/>
    <d v="1995-12-0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5-12-02T00:00:00"/>
    <d v="1899-12-30T00:00:00"/>
    <n v="0"/>
  </r>
  <r>
    <n v="3588"/>
    <s v="-stranded-"/>
    <s v="Loggerhead"/>
    <s v="Caretta caretta"/>
    <s v="Dead"/>
    <s v=""/>
    <x v="1"/>
    <d v="1995-12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5-12-17T00:00:00"/>
    <d v="1899-12-30T00:00:00"/>
    <n v="0"/>
  </r>
  <r>
    <n v="3589"/>
    <s v="-stranded-"/>
    <s v="Unidentified Turtle"/>
    <s v="Chelonidae"/>
    <s v="Dead"/>
    <s v=""/>
    <x v="1"/>
    <d v="1996-03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3-01T00:00:00"/>
    <d v="1899-12-30T00:00:00"/>
    <n v="0"/>
  </r>
  <r>
    <n v="3590"/>
    <s v="-stranded-"/>
    <s v="Loggerhead"/>
    <s v="Caretta caretta"/>
    <s v="Dead"/>
    <s v=""/>
    <x v="1"/>
    <d v="1996-03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3-24T00:00:00"/>
    <d v="1899-12-30T00:00:00"/>
    <n v="0"/>
  </r>
  <r>
    <n v="3591"/>
    <s v="-stranded-"/>
    <s v="Loggerhead"/>
    <s v="Caretta caretta"/>
    <s v="Dead"/>
    <s v=""/>
    <x v="1"/>
    <d v="1996-04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6-04-08T00:00:00"/>
    <d v="1899-12-30T00:00:00"/>
    <n v="0"/>
  </r>
  <r>
    <n v="3592"/>
    <s v="-stranded-"/>
    <s v="Loggerhead"/>
    <s v="Caretta caretta"/>
    <s v="Dead"/>
    <s v=""/>
    <x v="1"/>
    <d v="1996-04-2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4-22T00:00:00"/>
    <d v="1899-12-30T00:00:00"/>
    <n v="0"/>
  </r>
  <r>
    <n v="3593"/>
    <s v="-stranded-"/>
    <s v="Loggerhead"/>
    <s v="Caretta caretta"/>
    <s v="Dead"/>
    <s v=""/>
    <x v="1"/>
    <d v="1996-04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4-30T00:00:00"/>
    <d v="1899-12-30T00:00:00"/>
    <n v="0"/>
  </r>
  <r>
    <n v="3594"/>
    <s v="-stranded-"/>
    <s v="Green Turtle"/>
    <s v="Chelonia Mydas"/>
    <s v="Dead"/>
    <s v=""/>
    <x v="1"/>
    <d v="1996-05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5-13T00:00:00"/>
    <d v="1899-12-30T00:00:00"/>
    <n v="0"/>
  </r>
  <r>
    <n v="3595"/>
    <s v="-stranded-"/>
    <s v="Unidentified Turtle"/>
    <s v="Chelonidae"/>
    <s v="Dead"/>
    <s v=""/>
    <x v="1"/>
    <d v="1996-05-1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5-15T00:00:00"/>
    <d v="1899-12-30T00:00:00"/>
    <n v="0"/>
  </r>
  <r>
    <n v="3596"/>
    <s v="-stranded-"/>
    <s v="Loggerhead"/>
    <s v="Caretta caretta"/>
    <s v="Dead"/>
    <s v=""/>
    <x v="1"/>
    <d v="1996-05-1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5-18T00:00:00"/>
    <d v="1899-12-30T00:00:00"/>
    <n v="0"/>
  </r>
  <r>
    <n v="3597"/>
    <s v="-stranded-"/>
    <s v="Green Turtle"/>
    <s v="Chelonia Mydas"/>
    <s v="Dead"/>
    <s v=""/>
    <x v="1"/>
    <d v="1996-05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6-05-20T00:00:00"/>
    <d v="1899-12-30T00:00:00"/>
    <n v="0"/>
  </r>
  <r>
    <n v="3598"/>
    <s v="-stranded-"/>
    <s v="Loggerhead"/>
    <s v="Caretta caretta"/>
    <s v="Dead"/>
    <s v=""/>
    <x v="1"/>
    <d v="1996-05-2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6-05-22T00:00:00"/>
    <d v="1899-12-30T00:00:00"/>
    <n v="0"/>
  </r>
  <r>
    <n v="3599"/>
    <s v="-stranded-"/>
    <s v="Loggerhead"/>
    <s v="Caretta caretta"/>
    <s v="Dead"/>
    <s v=""/>
    <x v="1"/>
    <d v="1996-05-22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6-05-22T00:00:00"/>
    <d v="1899-12-30T00:00:00"/>
    <n v="0"/>
  </r>
  <r>
    <n v="3600"/>
    <s v="-stranded-"/>
    <s v="Green Turtle"/>
    <s v="Chelonia Mydas"/>
    <s v="Dead"/>
    <s v=""/>
    <x v="1"/>
    <d v="1996-05-2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6-05-22T00:00:00"/>
    <d v="1899-12-30T00:00:00"/>
    <n v="0"/>
  </r>
  <r>
    <n v="3601"/>
    <s v="-stranded-"/>
    <s v="Loggerhead"/>
    <s v="Caretta caretta"/>
    <s v="Dead"/>
    <s v=""/>
    <x v="1"/>
    <d v="1996-05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6-05-25T00:00:00"/>
    <d v="1899-12-30T00:00:00"/>
    <n v="0"/>
  </r>
  <r>
    <n v="3602"/>
    <s v="-stranded-"/>
    <s v="Green Turtle"/>
    <s v="Chelonia Mydas"/>
    <s v="Dead"/>
    <s v=""/>
    <x v="1"/>
    <d v="1996-05-26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6-05-26T00:00:00"/>
    <d v="1899-12-30T00:00:00"/>
    <n v="0"/>
  </r>
  <r>
    <n v="3603"/>
    <s v="-stranded-"/>
    <s v="Loggerhead"/>
    <s v="Caretta caretta"/>
    <s v="Dead"/>
    <s v=""/>
    <x v="1"/>
    <d v="1996-05-2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5-28T00:00:00"/>
    <d v="1899-12-30T00:00:00"/>
    <n v="0"/>
  </r>
  <r>
    <n v="3604"/>
    <s v="-stranded-"/>
    <s v="Loggerhead"/>
    <s v="Caretta caretta"/>
    <s v="Dead"/>
    <s v=""/>
    <x v="1"/>
    <d v="1996-05-29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6-05-29T00:00:00"/>
    <d v="1899-12-30T00:00:00"/>
    <n v="0"/>
  </r>
  <r>
    <n v="3605"/>
    <s v="-stranded-"/>
    <s v="Loggerhead"/>
    <s v="Caretta caretta"/>
    <s v="Dead"/>
    <s v=""/>
    <x v="1"/>
    <d v="1996-06-02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6-06-02T00:00:00"/>
    <d v="1899-12-30T00:00:00"/>
    <n v="0"/>
  </r>
  <r>
    <n v="3606"/>
    <s v="-stranded-"/>
    <s v="Unidentified Turtle"/>
    <s v="Chelonidae"/>
    <s v="Dead"/>
    <s v=""/>
    <x v="1"/>
    <d v="1996-06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6-13T00:00:00"/>
    <d v="1899-12-30T00:00:00"/>
    <n v="0"/>
  </r>
  <r>
    <n v="3607"/>
    <s v="-stranded-"/>
    <s v="Green Turtle"/>
    <s v="Chelonia Mydas"/>
    <s v="Dead"/>
    <s v=""/>
    <x v="1"/>
    <d v="1996-07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7-10T00:00:00"/>
    <d v="1899-12-30T00:00:00"/>
    <n v="0"/>
  </r>
  <r>
    <n v="3608"/>
    <s v="-stranded-"/>
    <s v="Green Turtle"/>
    <s v="Chelonia Mydas"/>
    <s v="Dead"/>
    <s v=""/>
    <x v="1"/>
    <d v="1996-08-2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6-08-25T00:00:00"/>
    <d v="1899-12-30T00:00:00"/>
    <n v="0"/>
  </r>
  <r>
    <n v="3609"/>
    <s v="-stranded-"/>
    <s v="Green Turtle"/>
    <s v="Chelonia Mydas"/>
    <s v="Dead"/>
    <s v=""/>
    <x v="1"/>
    <d v="1996-09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09-30T00:00:00"/>
    <d v="1899-12-30T00:00:00"/>
    <n v="0"/>
  </r>
  <r>
    <n v="3610"/>
    <s v="-stranded-"/>
    <s v="Loggerhead"/>
    <s v="Caretta caretta"/>
    <s v="Dead"/>
    <s v=""/>
    <x v="1"/>
    <d v="1996-10-1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6-10-11T00:00:00"/>
    <d v="1899-12-30T00:00:00"/>
    <n v="0"/>
  </r>
  <r>
    <n v="3611"/>
    <s v="-stranded-"/>
    <s v="Loggerhead"/>
    <s v="Caretta caretta"/>
    <s v="Dead"/>
    <s v=""/>
    <x v="1"/>
    <d v="1996-12-19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6-12-19T00:00:00"/>
    <d v="1899-12-30T00:00:00"/>
    <n v="0"/>
  </r>
  <r>
    <n v="3612"/>
    <s v="-stranded-"/>
    <s v="Loggerhead"/>
    <s v="Caretta caretta"/>
    <s v="Dead"/>
    <s v=""/>
    <x v="1"/>
    <d v="1997-01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1-04T00:00:00"/>
    <d v="1899-12-30T00:00:00"/>
    <n v="0"/>
  </r>
  <r>
    <n v="3613"/>
    <s v="-stranded-"/>
    <s v="Loggerhead"/>
    <s v="Caretta caretta"/>
    <s v="Dead"/>
    <s v=""/>
    <x v="1"/>
    <d v="1997-01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1-04T00:00:00"/>
    <d v="1899-12-30T00:00:00"/>
    <n v="0"/>
  </r>
  <r>
    <n v="3614"/>
    <s v="-stranded-"/>
    <s v="Loggerhead"/>
    <s v="Caretta caretta"/>
    <s v="Dead"/>
    <s v=""/>
    <x v="1"/>
    <d v="1997-01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1-04T00:00:00"/>
    <d v="1899-12-30T00:00:00"/>
    <n v="0"/>
  </r>
  <r>
    <n v="3615"/>
    <s v="-stranded-"/>
    <s v="Unidentified Turtle"/>
    <s v="Chelonidae"/>
    <s v="Dead"/>
    <s v=""/>
    <x v="1"/>
    <d v="1997-02-0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2-02T00:00:00"/>
    <d v="1899-12-30T00:00:00"/>
    <n v="0"/>
  </r>
  <r>
    <n v="3616"/>
    <s v="-stranded-"/>
    <s v="Unidentified Turtle"/>
    <s v="Chelonidae"/>
    <s v="Dead"/>
    <s v=""/>
    <x v="1"/>
    <d v="1997-02-0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2-02T00:00:00"/>
    <d v="1899-12-30T00:00:00"/>
    <n v="0"/>
  </r>
  <r>
    <n v="3617"/>
    <s v="-stranded-"/>
    <s v="Unidentified Turtle"/>
    <s v="Chelonidae"/>
    <s v="Dead"/>
    <s v=""/>
    <x v="1"/>
    <d v="1997-02-0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2-02T00:00:00"/>
    <d v="1899-12-30T00:00:00"/>
    <n v="0"/>
  </r>
  <r>
    <n v="3618"/>
    <s v="-stranded-"/>
    <s v="Green Turtle"/>
    <s v="Chelonia Mydas"/>
    <s v="Dead"/>
    <s v=""/>
    <x v="1"/>
    <d v="1997-02-2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2-23T00:00:00"/>
    <d v="1899-12-30T00:00:00"/>
    <n v="0"/>
  </r>
  <r>
    <n v="3619"/>
    <s v="-stranded-"/>
    <s v="Green Turtle"/>
    <s v="Chelonia Mydas"/>
    <s v="Dead"/>
    <s v=""/>
    <x v="1"/>
    <d v="1997-02-2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2-23T00:00:00"/>
    <d v="1899-12-30T00:00:00"/>
    <n v="0"/>
  </r>
  <r>
    <n v="3620"/>
    <s v="-stranded-"/>
    <s v="Green Turtle"/>
    <s v="Chelonia Mydas"/>
    <s v="Dead"/>
    <s v=""/>
    <x v="1"/>
    <d v="1997-02-2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2-23T00:00:00"/>
    <d v="1899-12-30T00:00:00"/>
    <n v="0"/>
  </r>
  <r>
    <n v="3621"/>
    <s v="-stranded-"/>
    <s v="Green Turtle"/>
    <s v="Chelonia Mydas"/>
    <s v="Dead"/>
    <s v=""/>
    <x v="1"/>
    <d v="1997-02-2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2-24T00:00:00"/>
    <d v="1899-12-30T00:00:00"/>
    <n v="0"/>
  </r>
  <r>
    <n v="3622"/>
    <s v="-stranded-"/>
    <s v="Green Turtle"/>
    <s v="Chelonia Mydas"/>
    <s v="Dead"/>
    <s v=""/>
    <x v="1"/>
    <d v="1997-02-2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2-24T00:00:00"/>
    <d v="1899-12-30T00:00:00"/>
    <n v="0"/>
  </r>
  <r>
    <n v="3623"/>
    <s v="-stranded-"/>
    <s v="Green Turtle"/>
    <s v="Chelonia Mydas"/>
    <s v="Dead"/>
    <s v=""/>
    <x v="1"/>
    <d v="1997-02-2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2-24T00:00:00"/>
    <d v="1899-12-30T00:00:00"/>
    <n v="0"/>
  </r>
  <r>
    <n v="3624"/>
    <s v="-stranded-"/>
    <s v="Loggerhead"/>
    <s v="Caretta caretta"/>
    <s v="Dead"/>
    <s v=""/>
    <x v="1"/>
    <d v="1997-02-2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2-25T00:00:00"/>
    <d v="1899-12-30T00:00:00"/>
    <n v="0"/>
  </r>
  <r>
    <n v="3625"/>
    <s v="-stranded-"/>
    <s v="Loggerhead"/>
    <s v="Caretta caretta"/>
    <s v="Dead"/>
    <s v=""/>
    <x v="1"/>
    <d v="1997-02-2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2-25T00:00:00"/>
    <d v="1899-12-30T00:00:00"/>
    <n v="0"/>
  </r>
  <r>
    <n v="3626"/>
    <s v="-stranded-"/>
    <s v="Loggerhead"/>
    <s v="Caretta caretta"/>
    <s v="Dead"/>
    <s v=""/>
    <x v="1"/>
    <d v="1997-02-2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2-25T00:00:00"/>
    <d v="1899-12-30T00:00:00"/>
    <n v="0"/>
  </r>
  <r>
    <n v="3627"/>
    <s v="-stranded-"/>
    <s v="Loggerhead"/>
    <s v="Caretta caretta"/>
    <s v="Dead"/>
    <s v=""/>
    <x v="1"/>
    <d v="1997-03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3-06T00:00:00"/>
    <d v="1899-12-30T00:00:00"/>
    <n v="0"/>
  </r>
  <r>
    <n v="3628"/>
    <s v="-stranded-"/>
    <s v="Loggerhead"/>
    <s v="Caretta caretta"/>
    <s v="Dead"/>
    <s v=""/>
    <x v="1"/>
    <d v="1997-03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3-06T00:00:00"/>
    <d v="1899-12-30T00:00:00"/>
    <n v="0"/>
  </r>
  <r>
    <n v="3629"/>
    <s v="-stranded-"/>
    <s v="Green Turtle"/>
    <s v="Chelonia Mydas"/>
    <s v="Dead"/>
    <s v=""/>
    <x v="1"/>
    <d v="1997-03-0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3-06T00:00:00"/>
    <d v="1899-12-30T00:00:00"/>
    <n v="0"/>
  </r>
  <r>
    <n v="3630"/>
    <s v="-stranded-"/>
    <s v="Green Turtle"/>
    <s v="Chelonia Mydas"/>
    <s v="Dead"/>
    <s v=""/>
    <x v="1"/>
    <d v="1997-03-0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3-09T00:00:00"/>
    <d v="1899-12-30T00:00:00"/>
    <n v="0"/>
  </r>
  <r>
    <n v="3631"/>
    <s v="-stranded-"/>
    <s v="Green Turtle"/>
    <s v="Chelonia Mydas"/>
    <s v="Dead"/>
    <s v=""/>
    <x v="1"/>
    <d v="1997-03-0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3-09T00:00:00"/>
    <d v="1899-12-30T00:00:00"/>
    <n v="0"/>
  </r>
  <r>
    <n v="3632"/>
    <s v="-stranded-"/>
    <s v="Green Turtle"/>
    <s v="Chelonia Mydas"/>
    <s v="Dead"/>
    <s v=""/>
    <x v="1"/>
    <d v="1997-03-0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3-09T00:00:00"/>
    <d v="1899-12-30T00:00:00"/>
    <n v="0"/>
  </r>
  <r>
    <n v="3633"/>
    <s v="-stranded-"/>
    <s v="Loggerhead"/>
    <s v="Caretta caretta"/>
    <s v="Dead"/>
    <s v=""/>
    <x v="1"/>
    <d v="1997-03-3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3-30T00:00:00"/>
    <d v="1899-12-30T00:00:00"/>
    <n v="0"/>
  </r>
  <r>
    <n v="3634"/>
    <s v="-stranded-"/>
    <s v="Loggerhead"/>
    <s v="Caretta caretta"/>
    <s v="Dead"/>
    <s v=""/>
    <x v="1"/>
    <d v="1997-03-3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3-30T00:00:00"/>
    <d v="1899-12-30T00:00:00"/>
    <n v="0"/>
  </r>
  <r>
    <n v="3635"/>
    <s v="-stranded-"/>
    <s v="Loggerhead"/>
    <s v="Caretta caretta"/>
    <s v="Dead"/>
    <s v=""/>
    <x v="1"/>
    <d v="1997-03-3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3-30T00:00:00"/>
    <d v="1899-12-30T00:00:00"/>
    <n v="0"/>
  </r>
  <r>
    <n v="3636"/>
    <s v="-stranded-"/>
    <s v="Green Turtle"/>
    <s v="Chelonia Mydas"/>
    <s v="Dead"/>
    <s v=""/>
    <x v="1"/>
    <d v="1997-03-31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3-31T00:00:00"/>
    <d v="1899-12-30T00:00:00"/>
    <n v="0"/>
  </r>
  <r>
    <n v="3637"/>
    <s v="-stranded-"/>
    <s v="Green Turtle"/>
    <s v="Chelonia Mydas"/>
    <s v="Dead"/>
    <s v=""/>
    <x v="1"/>
    <d v="1997-03-31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3-31T00:00:00"/>
    <d v="1899-12-30T00:00:00"/>
    <n v="0"/>
  </r>
  <r>
    <n v="3638"/>
    <s v="-stranded-"/>
    <s v="Green Turtle"/>
    <s v="Chelonia Mydas"/>
    <s v="Dead"/>
    <s v=""/>
    <x v="1"/>
    <d v="1997-03-31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3-31T00:00:00"/>
    <d v="1899-12-30T00:00:00"/>
    <n v="0"/>
  </r>
  <r>
    <n v="3639"/>
    <s v="-stranded-"/>
    <s v="Loggerhead"/>
    <s v="Caretta caretta"/>
    <s v="Dead"/>
    <s v=""/>
    <x v="1"/>
    <d v="1997-04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03T00:00:00"/>
    <d v="1899-12-30T00:00:00"/>
    <n v="0"/>
  </r>
  <r>
    <n v="3640"/>
    <s v="-stranded-"/>
    <s v="Loggerhead"/>
    <s v="Caretta caretta"/>
    <s v="Dead"/>
    <s v=""/>
    <x v="1"/>
    <d v="1997-04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03T00:00:00"/>
    <d v="1899-12-30T00:00:00"/>
    <n v="0"/>
  </r>
  <r>
    <n v="3641"/>
    <s v="-stranded-"/>
    <s v="Loggerhead"/>
    <s v="Caretta caretta"/>
    <s v="Dead"/>
    <s v=""/>
    <x v="1"/>
    <d v="1997-04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03T00:00:00"/>
    <d v="1899-12-30T00:00:00"/>
    <n v="0"/>
  </r>
  <r>
    <n v="3642"/>
    <s v="-stranded-"/>
    <s v="Loggerhead"/>
    <s v="Caretta caretta"/>
    <s v="Dead"/>
    <s v=""/>
    <x v="1"/>
    <d v="1997-04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07T00:00:00"/>
    <d v="1899-12-30T00:00:00"/>
    <n v="0"/>
  </r>
  <r>
    <n v="3643"/>
    <s v="-stranded-"/>
    <s v="Loggerhead"/>
    <s v="Caretta caretta"/>
    <s v="Dead"/>
    <s v=""/>
    <x v="1"/>
    <d v="1997-04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07T00:00:00"/>
    <d v="1899-12-30T00:00:00"/>
    <n v="0"/>
  </r>
  <r>
    <n v="3644"/>
    <s v="-stranded-"/>
    <s v="Loggerhead"/>
    <s v="Caretta caretta"/>
    <s v="Dead"/>
    <s v=""/>
    <x v="1"/>
    <d v="1997-04-0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07T00:00:00"/>
    <d v="1899-12-30T00:00:00"/>
    <n v="0"/>
  </r>
  <r>
    <n v="3645"/>
    <s v="-stranded-"/>
    <s v="Green Turtle"/>
    <s v="Chelonia Mydas"/>
    <s v="Dead"/>
    <s v=""/>
    <x v="1"/>
    <d v="1997-04-1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4-11T00:00:00"/>
    <d v="1899-12-30T00:00:00"/>
    <n v="0"/>
  </r>
  <r>
    <n v="3646"/>
    <s v="-stranded-"/>
    <s v="Green Turtle"/>
    <s v="Chelonia Mydas"/>
    <s v="Dead"/>
    <s v=""/>
    <x v="1"/>
    <d v="1997-04-1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4-11T00:00:00"/>
    <d v="1899-12-30T00:00:00"/>
    <n v="0"/>
  </r>
  <r>
    <n v="3647"/>
    <s v="-stranded-"/>
    <s v="Green Turtle"/>
    <s v="Chelonia Mydas"/>
    <s v="Dead"/>
    <s v=""/>
    <x v="1"/>
    <d v="1997-04-1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4-11T00:00:00"/>
    <d v="1899-12-30T00:00:00"/>
    <n v="0"/>
  </r>
  <r>
    <n v="3648"/>
    <s v="-stranded-"/>
    <s v="Green Turtle"/>
    <s v="Chelonia Mydas"/>
    <s v="Dead"/>
    <s v=""/>
    <x v="1"/>
    <d v="1997-04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13T00:00:00"/>
    <d v="1899-12-30T00:00:00"/>
    <n v="0"/>
  </r>
  <r>
    <n v="3649"/>
    <s v="-stranded-"/>
    <s v="Green Turtle"/>
    <s v="Chelonia Mydas"/>
    <s v="Dead"/>
    <s v=""/>
    <x v="1"/>
    <d v="1997-04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13T00:00:00"/>
    <d v="1899-12-30T00:00:00"/>
    <n v="0"/>
  </r>
  <r>
    <n v="3650"/>
    <s v="-stranded-"/>
    <s v="Green Turtle"/>
    <s v="Chelonia Mydas"/>
    <s v="Dead"/>
    <s v=""/>
    <x v="1"/>
    <d v="1997-04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4-13T00:00:00"/>
    <d v="1899-12-30T00:00:00"/>
    <n v="0"/>
  </r>
  <r>
    <n v="3651"/>
    <s v="-stranded-"/>
    <s v="Green Turtle"/>
    <s v="Chelonia Mydas"/>
    <s v="Dead"/>
    <s v=""/>
    <x v="1"/>
    <d v="1997-05-08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5-08T00:00:00"/>
    <d v="1899-12-30T00:00:00"/>
    <n v="0"/>
  </r>
  <r>
    <n v="3652"/>
    <s v="-stranded-"/>
    <s v="Loggerhead"/>
    <s v="Caretta caretta"/>
    <s v="Dead"/>
    <s v=""/>
    <x v="1"/>
    <d v="1997-06-06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06-06T00:00:00"/>
    <d v="1899-12-30T00:00:00"/>
    <n v="0"/>
  </r>
  <r>
    <n v="3653"/>
    <s v="-stranded-"/>
    <s v="Loggerhead"/>
    <s v="Caretta caretta"/>
    <s v="Dead"/>
    <s v=""/>
    <x v="1"/>
    <d v="1997-06-11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6-11T00:00:00"/>
    <d v="1899-12-30T00:00:00"/>
    <n v="0"/>
  </r>
  <r>
    <n v="3654"/>
    <s v="-stranded-"/>
    <s v="Loggerhead"/>
    <s v="Caretta caretta"/>
    <s v="Dead"/>
    <s v=""/>
    <x v="1"/>
    <d v="1997-06-18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6-18T00:00:00"/>
    <d v="1899-12-30T00:00:00"/>
    <n v="0"/>
  </r>
  <r>
    <n v="3655"/>
    <s v="-stranded-"/>
    <s v="Green Turtle"/>
    <s v="Chelonia Mydas"/>
    <s v="Dead"/>
    <s v=""/>
    <x v="1"/>
    <d v="1997-06-18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6-18T00:00:00"/>
    <d v="1899-12-30T00:00:00"/>
    <n v="0"/>
  </r>
  <r>
    <n v="3656"/>
    <s v="-stranded-"/>
    <s v="Loggerhead"/>
    <s v="Caretta caretta"/>
    <s v="Dead"/>
    <s v=""/>
    <x v="1"/>
    <d v="1997-07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7-10T00:00:00"/>
    <d v="1899-12-30T00:00:00"/>
    <n v="0"/>
  </r>
  <r>
    <n v="3657"/>
    <s v="-stranded-"/>
    <s v="Unidentified Turtle"/>
    <s v="Chelonidae"/>
    <s v="Dead"/>
    <s v=""/>
    <x v="1"/>
    <d v="1997-07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7-10T00:00:00"/>
    <d v="1899-12-30T00:00:00"/>
    <n v="0"/>
  </r>
  <r>
    <n v="3658"/>
    <s v="-stranded-"/>
    <s v="Green Turtle"/>
    <s v="Chelonia Mydas"/>
    <s v="Dead"/>
    <s v=""/>
    <x v="1"/>
    <d v="1997-07-13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7-07-13T00:00:00"/>
    <d v="1899-12-30T00:00:00"/>
    <n v="0"/>
  </r>
  <r>
    <n v="3659"/>
    <s v="-stranded-"/>
    <s v="Loggerhead"/>
    <s v="Caretta caretta"/>
    <s v="Dead"/>
    <s v=""/>
    <x v="1"/>
    <d v="1997-07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7-17T00:00:00"/>
    <d v="1899-12-30T00:00:00"/>
    <n v="0"/>
  </r>
  <r>
    <n v="3660"/>
    <s v="-stranded-"/>
    <s v="Loggerhead"/>
    <s v="Caretta caretta"/>
    <s v="Dead"/>
    <s v=""/>
    <x v="1"/>
    <d v="1997-07-1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7-19T00:00:00"/>
    <d v="1899-12-30T00:00:00"/>
    <n v="0"/>
  </r>
  <r>
    <n v="3661"/>
    <s v="-stranded-"/>
    <s v="Green Turtle"/>
    <s v="Chelonia Mydas"/>
    <s v="Dead"/>
    <s v=""/>
    <x v="1"/>
    <d v="1997-08-01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8-01T00:00:00"/>
    <d v="1899-12-30T00:00:00"/>
    <n v="0"/>
  </r>
  <r>
    <n v="3662"/>
    <s v="-stranded-"/>
    <s v="Loggerhead"/>
    <s v="Caretta caretta"/>
    <s v="Dead"/>
    <s v=""/>
    <x v="1"/>
    <d v="1997-08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8-03T00:00:00"/>
    <d v="1899-12-30T00:00:00"/>
    <n v="0"/>
  </r>
  <r>
    <n v="3663"/>
    <s v="-stranded-"/>
    <s v="Loggerhead"/>
    <s v="Caretta caretta"/>
    <s v="Dead"/>
    <s v=""/>
    <x v="1"/>
    <d v="1997-08-10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7-08-10T00:00:00"/>
    <d v="1899-12-30T00:00:00"/>
    <n v="0"/>
  </r>
  <r>
    <n v="3664"/>
    <s v="-stranded-"/>
    <s v="Loggerhead"/>
    <s v="Caretta caretta"/>
    <s v="Dead"/>
    <s v=""/>
    <x v="1"/>
    <d v="1997-08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8-17T00:00:00"/>
    <d v="1899-12-30T00:00:00"/>
    <n v="0"/>
  </r>
  <r>
    <n v="3665"/>
    <s v="-stranded-"/>
    <s v="Loggerhead"/>
    <s v="Caretta caretta"/>
    <s v="Dead"/>
    <s v=""/>
    <x v="1"/>
    <d v="1997-08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8-17T00:00:00"/>
    <d v="1899-12-30T00:00:00"/>
    <n v="0"/>
  </r>
  <r>
    <n v="3666"/>
    <s v="-stranded-"/>
    <s v="Green Turtle"/>
    <s v="Chelonia Mydas"/>
    <s v="Dead"/>
    <s v=""/>
    <x v="1"/>
    <d v="1997-08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08-30T00:00:00"/>
    <d v="1899-12-30T00:00:00"/>
    <n v="0"/>
  </r>
  <r>
    <n v="3667"/>
    <s v="-stranded-"/>
    <s v="Loggerhead"/>
    <s v="Caretta caretta"/>
    <s v="Dead"/>
    <s v=""/>
    <x v="1"/>
    <d v="1997-12-1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12-11T00:00:00"/>
    <d v="1899-12-30T00:00:00"/>
    <n v="0"/>
  </r>
  <r>
    <n v="3668"/>
    <s v="-stranded-"/>
    <s v="Loggerhead"/>
    <s v="Caretta caretta"/>
    <s v="Dead"/>
    <s v=""/>
    <x v="1"/>
    <d v="1997-12-1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12-19T00:00:00"/>
    <d v="1899-12-30T00:00:00"/>
    <n v="0"/>
  </r>
  <r>
    <n v="3669"/>
    <s v="-stranded-"/>
    <s v="Loggerhead"/>
    <s v="Caretta caretta"/>
    <s v="Dead"/>
    <s v=""/>
    <x v="1"/>
    <d v="1997-12-19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7-12-19T00:00:00"/>
    <d v="1899-12-30T00:00:00"/>
    <n v="0"/>
  </r>
  <r>
    <n v="3670"/>
    <s v="-stranded-"/>
    <s v="Loggerhead"/>
    <s v="Caretta caretta"/>
    <s v="Dead"/>
    <s v=""/>
    <x v="1"/>
    <d v="1997-12-20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7-12-20T00:00:00"/>
    <d v="1899-12-30T00:00:00"/>
    <n v="0"/>
  </r>
  <r>
    <n v="3671"/>
    <s v="-stranded-"/>
    <s v="Loggerhead"/>
    <s v="Caretta caretta"/>
    <s v="Dead"/>
    <s v=""/>
    <x v="1"/>
    <d v="1998-01-0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8-01-02T00:00:00"/>
    <d v="1899-12-30T00:00:00"/>
    <n v="0"/>
  </r>
  <r>
    <n v="3672"/>
    <s v="-stranded-"/>
    <s v="Loggerhead"/>
    <s v="Caretta caretta"/>
    <s v="Dead"/>
    <s v=""/>
    <x v="1"/>
    <d v="1998-01-29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8-01-29T00:00:00"/>
    <d v="1899-12-30T00:00:00"/>
    <n v="0"/>
  </r>
  <r>
    <n v="3673"/>
    <s v="-stranded-"/>
    <s v="Green Turtle"/>
    <s v="Chelonia Mydas"/>
    <s v="Dead"/>
    <s v=""/>
    <x v="1"/>
    <d v="1998-02-2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8-02-27T00:00:00"/>
    <d v="1899-12-30T00:00:00"/>
    <n v="0"/>
  </r>
  <r>
    <n v="3674"/>
    <s v="-stranded-"/>
    <s v="Unidentified Turtle"/>
    <s v="Chelonidae"/>
    <s v="Dead"/>
    <s v=""/>
    <x v="1"/>
    <d v="1998-03-0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8-03-01T00:00:00"/>
    <d v="1899-12-30T00:00:00"/>
    <n v="0"/>
  </r>
  <r>
    <n v="3675"/>
    <s v="-stranded-"/>
    <s v="Green Turtle"/>
    <s v="Chelonia Mydas"/>
    <s v="Dead"/>
    <s v=""/>
    <x v="1"/>
    <d v="1998-03-20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8-03-20T00:00:00"/>
    <d v="1899-12-30T00:00:00"/>
    <n v="0"/>
  </r>
  <r>
    <n v="3676"/>
    <s v="-stranded-"/>
    <s v="Unidentified Turtle"/>
    <s v="Chelonidae"/>
    <s v="Dead"/>
    <s v=""/>
    <x v="1"/>
    <d v="1998-03-2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03-22T00:00:00"/>
    <d v="1899-12-30T00:00:00"/>
    <n v="0"/>
  </r>
  <r>
    <n v="3677"/>
    <s v="-stranded-"/>
    <s v="Green Turtle"/>
    <s v="Chelonia Mydas"/>
    <s v="Dead"/>
    <s v=""/>
    <x v="1"/>
    <d v="1998-04-0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4-02T00:00:00"/>
    <d v="1899-12-30T00:00:00"/>
    <n v="0"/>
  </r>
  <r>
    <n v="3678"/>
    <s v="-stranded-"/>
    <s v="Loggerhead"/>
    <s v="Caretta caretta"/>
    <s v="Dead"/>
    <s v=""/>
    <x v="1"/>
    <d v="1998-04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4-04T00:00:00"/>
    <d v="1899-12-30T00:00:00"/>
    <n v="0"/>
  </r>
  <r>
    <n v="3679"/>
    <s v="-stranded-"/>
    <s v="Green Turtle"/>
    <s v="Chelonia Mydas"/>
    <s v="Dead"/>
    <s v=""/>
    <x v="1"/>
    <d v="1998-04-0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8-04-08T00:00:00"/>
    <d v="1899-12-30T00:00:00"/>
    <n v="0"/>
  </r>
  <r>
    <n v="3680"/>
    <s v="-stranded-"/>
    <s v="Green Turtle"/>
    <s v="Chelonia Mydas"/>
    <s v="Dead"/>
    <s v=""/>
    <x v="1"/>
    <d v="1998-05-01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8-05-01T00:00:00"/>
    <d v="1899-12-30T00:00:00"/>
    <n v="0"/>
  </r>
  <r>
    <n v="3681"/>
    <s v="-stranded-"/>
    <s v="Loggerhead"/>
    <s v="Caretta caretta"/>
    <s v="Dead"/>
    <s v=""/>
    <x v="1"/>
    <d v="1998-05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5-10T00:00:00"/>
    <d v="1899-12-30T00:00:00"/>
    <n v="0"/>
  </r>
  <r>
    <n v="3682"/>
    <s v="-stranded-"/>
    <s v="Loggerhead"/>
    <s v="Caretta caretta"/>
    <s v="Dead"/>
    <s v=""/>
    <x v="1"/>
    <d v="1998-05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5-10T00:00:00"/>
    <d v="1899-12-30T00:00:00"/>
    <n v="0"/>
  </r>
  <r>
    <n v="3683"/>
    <s v="-stranded-"/>
    <s v="Loggerhead"/>
    <s v="Caretta caretta"/>
    <s v="Dead"/>
    <s v=""/>
    <x v="1"/>
    <d v="1998-05-16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05-16T00:00:00"/>
    <d v="1899-12-30T00:00:00"/>
    <n v="0"/>
  </r>
  <r>
    <n v="3684"/>
    <s v="-stranded-"/>
    <s v="Green Turtle"/>
    <s v="Chelonia Mydas"/>
    <s v="Dead"/>
    <s v=""/>
    <x v="1"/>
    <d v="1998-05-22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5-22T00:00:00"/>
    <d v="1899-12-30T00:00:00"/>
    <n v="0"/>
  </r>
  <r>
    <n v="3685"/>
    <s v="-stranded-"/>
    <s v="Loggerhead"/>
    <s v="Caretta caretta"/>
    <s v="Dead"/>
    <s v=""/>
    <x v="1"/>
    <d v="1998-06-0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8-06-07T00:00:00"/>
    <d v="1899-12-30T00:00:00"/>
    <n v="0"/>
  </r>
  <r>
    <n v="3686"/>
    <s v="-stranded-"/>
    <s v="Loggerhead"/>
    <s v="Caretta caretta"/>
    <s v="Dead"/>
    <s v=""/>
    <x v="1"/>
    <d v="1998-06-11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8-06-11T00:00:00"/>
    <d v="1899-12-30T00:00:00"/>
    <n v="0"/>
  </r>
  <r>
    <n v="3687"/>
    <s v="-stranded-"/>
    <s v="Loggerhead"/>
    <s v="Caretta caretta"/>
    <s v="Dead"/>
    <s v=""/>
    <x v="1"/>
    <d v="1998-06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6-30T00:00:00"/>
    <d v="1899-12-30T00:00:00"/>
    <n v="0"/>
  </r>
  <r>
    <n v="3688"/>
    <s v="-stranded-"/>
    <s v="Green Turtle"/>
    <s v="Chelonia Mydas"/>
    <s v="Dead"/>
    <s v=""/>
    <x v="1"/>
    <d v="1998-06-3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6-30T00:00:00"/>
    <d v="1899-12-30T00:00:00"/>
    <n v="0"/>
  </r>
  <r>
    <n v="3689"/>
    <s v="-stranded-"/>
    <s v="Green Turtle"/>
    <s v="Chelonia Mydas"/>
    <s v="Dead"/>
    <s v=""/>
    <x v="1"/>
    <d v="1998-07-1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7-16T00:00:00"/>
    <d v="1899-12-30T00:00:00"/>
    <n v="0"/>
  </r>
  <r>
    <n v="3690"/>
    <s v="-stranded-"/>
    <s v="Loggerhead"/>
    <s v="Caretta caretta"/>
    <s v="Dead"/>
    <s v=""/>
    <x v="1"/>
    <d v="1998-07-2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07-29T00:00:00"/>
    <d v="1899-12-30T00:00:00"/>
    <n v="0"/>
  </r>
  <r>
    <n v="3691"/>
    <s v="-stranded-"/>
    <s v="Loggerhead"/>
    <s v="Caretta caretta"/>
    <s v="Dead"/>
    <s v=""/>
    <x v="1"/>
    <d v="1998-08-08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08-08T00:00:00"/>
    <d v="1899-12-30T00:00:00"/>
    <n v="0"/>
  </r>
  <r>
    <n v="3692"/>
    <s v="-stranded-"/>
    <s v="Green Turtle"/>
    <s v="Chelonia Mydas"/>
    <s v="Dead"/>
    <s v=""/>
    <x v="1"/>
    <d v="1998-08-0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8-08-08T00:00:00"/>
    <d v="1899-12-30T00:00:00"/>
    <n v="0"/>
  </r>
  <r>
    <n v="3693"/>
    <s v="-stranded-"/>
    <s v="Loggerhead"/>
    <s v="Caretta caretta"/>
    <s v="Dead"/>
    <s v=""/>
    <x v="1"/>
    <d v="1998-08-13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8-08-13T00:00:00"/>
    <d v="1899-12-30T00:00:00"/>
    <n v="0"/>
  </r>
  <r>
    <n v="3694"/>
    <s v="-stranded-"/>
    <s v="Green Turtle"/>
    <s v="Chelonia Mydas"/>
    <s v="Dead"/>
    <s v=""/>
    <x v="1"/>
    <d v="1998-09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8-09-21T00:00:00"/>
    <d v="1899-12-30T00:00:00"/>
    <n v="0"/>
  </r>
  <r>
    <n v="3695"/>
    <s v="-stranded-"/>
    <s v="Green Turtle"/>
    <s v="Chelonia Mydas"/>
    <s v="Dead"/>
    <s v=""/>
    <x v="1"/>
    <d v="1998-09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8-09-21T00:00:00"/>
    <d v="1899-12-30T00:00:00"/>
    <n v="0"/>
  </r>
  <r>
    <n v="3696"/>
    <s v="-stranded-"/>
    <s v="Green Turtle"/>
    <s v="Chelonia Mydas"/>
    <s v="Dead"/>
    <s v=""/>
    <x v="1"/>
    <d v="1998-10-24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10-24T00:00:00"/>
    <d v="1899-12-30T00:00:00"/>
    <n v="0"/>
  </r>
  <r>
    <n v="3697"/>
    <s v="-stranded-"/>
    <s v="Green Turtle"/>
    <s v="Chelonia Mydas"/>
    <s v="Dead"/>
    <s v=""/>
    <x v="1"/>
    <d v="1998-11-1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11-10T00:00:00"/>
    <d v="1899-12-30T00:00:00"/>
    <n v="0"/>
  </r>
  <r>
    <n v="3698"/>
    <s v="-stranded-"/>
    <s v="Loggerhead"/>
    <s v="Caretta caretta"/>
    <s v="Dead"/>
    <s v=""/>
    <x v="1"/>
    <d v="1998-11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8-11-28T00:00:00"/>
    <d v="1899-12-30T00:00:00"/>
    <n v="0"/>
  </r>
  <r>
    <n v="3699"/>
    <s v="-stranded-"/>
    <s v="Loggerhead"/>
    <s v="Caretta caretta"/>
    <s v="Dead"/>
    <s v=""/>
    <x v="1"/>
    <d v="1998-11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8-11-28T00:00:00"/>
    <d v="1899-12-30T00:00:00"/>
    <n v="0"/>
  </r>
  <r>
    <n v="3700"/>
    <s v="-stranded-"/>
    <s v="Loggerhead"/>
    <s v="Caretta caretta"/>
    <s v="Dead"/>
    <s v=""/>
    <x v="1"/>
    <d v="1998-12-24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8-12-24T00:00:00"/>
    <d v="1899-12-30T00:00:00"/>
    <n v="0"/>
  </r>
  <r>
    <n v="3701"/>
    <s v="-stranded-"/>
    <s v="Loggerhead"/>
    <s v="Caretta caretta"/>
    <s v="Dead"/>
    <s v=""/>
    <x v="1"/>
    <d v="1998-12-24T00:00:00"/>
    <n v="5"/>
    <s v="Sharon"/>
    <s v="Drawning"/>
    <s v=""/>
    <m/>
    <m/>
    <m/>
    <m/>
    <m/>
    <m/>
    <m/>
    <m/>
    <m/>
    <m/>
    <m/>
    <m/>
    <m/>
    <m/>
    <m/>
    <m/>
    <m/>
    <m/>
    <s v=""/>
    <s v="Found Dead"/>
    <d v="1998-12-24T00:00:00"/>
    <d v="1899-12-30T00:00:00"/>
    <n v="0"/>
  </r>
  <r>
    <n v="3702"/>
    <s v="-stranded-"/>
    <s v="Loggerhead"/>
    <s v="Caretta caretta"/>
    <s v="Dead"/>
    <s v=""/>
    <x v="1"/>
    <d v="1998-12-2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8-12-27T00:00:00"/>
    <d v="1899-12-30T00:00:00"/>
    <n v="0"/>
  </r>
  <r>
    <n v="3703"/>
    <s v="-stranded-"/>
    <s v="Loggerhead"/>
    <s v="Caretta caretta"/>
    <s v="Dead"/>
    <s v=""/>
    <x v="1"/>
    <d v="1998-12-2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8-12-27T00:00:00"/>
    <d v="1899-12-30T00:00:00"/>
    <n v="0"/>
  </r>
  <r>
    <n v="3704"/>
    <s v="-stranded-"/>
    <s v="Loggerhead"/>
    <s v="Caretta caretta"/>
    <s v="Dead"/>
    <s v=""/>
    <x v="1"/>
    <d v="1999-01-1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1-15T00:00:00"/>
    <d v="1899-12-30T00:00:00"/>
    <n v="0"/>
  </r>
  <r>
    <n v="3705"/>
    <s v="-stranded-"/>
    <s v="Loggerhead"/>
    <s v="Caretta caretta"/>
    <s v="Dead"/>
    <s v=""/>
    <x v="1"/>
    <d v="1999-01-2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1-24T00:00:00"/>
    <d v="1899-12-30T00:00:00"/>
    <n v="0"/>
  </r>
  <r>
    <n v="3706"/>
    <s v="-stranded-"/>
    <s v="Green Turtle"/>
    <s v="Chelonia Mydas"/>
    <s v="Dead"/>
    <s v=""/>
    <x v="1"/>
    <d v="1999-01-30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1-30T00:00:00"/>
    <d v="1899-12-30T00:00:00"/>
    <n v="0"/>
  </r>
  <r>
    <n v="3707"/>
    <s v="-stranded-"/>
    <s v="Loggerhead"/>
    <s v="Caretta caretta"/>
    <s v="Dead"/>
    <s v=""/>
    <x v="1"/>
    <d v="1999-02-03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2-03T00:00:00"/>
    <d v="1899-12-30T00:00:00"/>
    <n v="0"/>
  </r>
  <r>
    <n v="3708"/>
    <s v="-stranded-"/>
    <s v="Loggerhead"/>
    <s v="Caretta caretta"/>
    <s v="Dead"/>
    <s v=""/>
    <x v="1"/>
    <d v="1999-02-0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2-05T00:00:00"/>
    <d v="1899-12-30T00:00:00"/>
    <n v="0"/>
  </r>
  <r>
    <n v="3709"/>
    <s v="-stranded-"/>
    <s v="Unidentified Turtle"/>
    <s v="Chelonidae"/>
    <s v="Dead"/>
    <s v=""/>
    <x v="1"/>
    <d v="1999-02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2-13T00:00:00"/>
    <d v="1899-12-30T00:00:00"/>
    <n v="0"/>
  </r>
  <r>
    <n v="3710"/>
    <s v="-stranded-"/>
    <s v="Loggerhead"/>
    <s v="Caretta caretta"/>
    <s v="Dead"/>
    <s v=""/>
    <x v="1"/>
    <d v="1999-02-22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2-22T00:00:00"/>
    <d v="1899-12-30T00:00:00"/>
    <n v="0"/>
  </r>
  <r>
    <n v="3711"/>
    <s v="-stranded-"/>
    <s v="Loggerhead"/>
    <s v="Caretta caretta"/>
    <s v="Dead"/>
    <s v=""/>
    <x v="1"/>
    <d v="1999-02-22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2-22T00:00:00"/>
    <d v="1899-12-30T00:00:00"/>
    <n v="0"/>
  </r>
  <r>
    <n v="3712"/>
    <s v="-stranded-"/>
    <s v="Green Turtle"/>
    <s v="Chelonia Mydas"/>
    <s v="Dead"/>
    <s v=""/>
    <x v="1"/>
    <d v="1999-03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3-03T00:00:00"/>
    <d v="1899-12-30T00:00:00"/>
    <n v="0"/>
  </r>
  <r>
    <n v="3713"/>
    <s v="-stranded-"/>
    <s v="Green Turtle"/>
    <s v="Chelonia Mydas"/>
    <s v="Dead"/>
    <s v=""/>
    <x v="1"/>
    <d v="1999-03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3-03T00:00:00"/>
    <d v="1899-12-30T00:00:00"/>
    <n v="0"/>
  </r>
  <r>
    <n v="3714"/>
    <s v="-stranded-"/>
    <s v="Green Turtle"/>
    <s v="Chelonia Mydas"/>
    <s v="Dead"/>
    <s v=""/>
    <x v="1"/>
    <d v="1999-03-0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3715"/>
    <s v="-stranded-"/>
    <s v="Green Turtle"/>
    <s v="Chelonia Mydas"/>
    <s v="Dead"/>
    <s v=""/>
    <x v="1"/>
    <d v="1999-03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3716"/>
    <s v="-stranded-"/>
    <s v="Green Turtle"/>
    <s v="Chelonia Mydas"/>
    <s v="Dead"/>
    <s v=""/>
    <x v="1"/>
    <d v="1999-03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3717"/>
    <s v="-stranded-"/>
    <s v="Green Turtle"/>
    <s v="Chelonia Mydas"/>
    <s v="Dead"/>
    <s v=""/>
    <x v="1"/>
    <d v="1999-03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3718"/>
    <s v="-stranded-"/>
    <s v="Green Turtle"/>
    <s v="Chelonia Mydas"/>
    <s v="Dead"/>
    <s v=""/>
    <x v="1"/>
    <d v="1999-03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3719"/>
    <s v="-stranded-"/>
    <s v="Green Turtle"/>
    <s v="Chelonia Mydas"/>
    <s v="Dead"/>
    <s v=""/>
    <x v="1"/>
    <d v="1999-03-0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3720"/>
    <s v="-stranded-"/>
    <s v="Loggerhead"/>
    <s v="Caretta caretta"/>
    <s v="Dead"/>
    <s v=""/>
    <x v="1"/>
    <d v="1999-03-15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3-15T00:00:00"/>
    <d v="1899-12-30T00:00:00"/>
    <n v="0"/>
  </r>
  <r>
    <n v="3721"/>
    <s v="-stranded-"/>
    <s v="Loggerhead"/>
    <s v="Caretta caretta"/>
    <s v="Dead"/>
    <s v=""/>
    <x v="1"/>
    <d v="1999-03-1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3-18T00:00:00"/>
    <d v="1899-12-30T00:00:00"/>
    <n v="0"/>
  </r>
  <r>
    <n v="3722"/>
    <s v="-stranded-"/>
    <s v="Green Turtle"/>
    <s v="Chelonia Mydas"/>
    <s v="Dead"/>
    <s v=""/>
    <x v="1"/>
    <d v="1999-03-3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3-31T00:00:00"/>
    <d v="1899-12-30T00:00:00"/>
    <n v="0"/>
  </r>
  <r>
    <n v="3723"/>
    <s v="-stranded-"/>
    <s v="Loggerhead"/>
    <s v="Caretta caretta"/>
    <s v="Dead"/>
    <s v=""/>
    <x v="1"/>
    <d v="1999-04-1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4-10T00:00:00"/>
    <d v="1899-12-30T00:00:00"/>
    <n v="0"/>
  </r>
  <r>
    <n v="3724"/>
    <s v="-stranded-"/>
    <s v="Loggerhead"/>
    <s v="Caretta caretta"/>
    <s v="Dead"/>
    <s v=""/>
    <x v="1"/>
    <d v="1999-04-1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4-12T00:00:00"/>
    <d v="1899-12-30T00:00:00"/>
    <n v="0"/>
  </r>
  <r>
    <n v="3725"/>
    <s v="-stranded-"/>
    <s v="Green Turtle"/>
    <s v="Chelonia Mydas"/>
    <s v="Dead"/>
    <s v=""/>
    <x v="1"/>
    <d v="1999-04-1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4-12T00:00:00"/>
    <d v="1899-12-30T00:00:00"/>
    <n v="0"/>
  </r>
  <r>
    <n v="3726"/>
    <s v="-stranded-"/>
    <s v="Green Turtle"/>
    <s v="Chelonia Mydas"/>
    <s v="Dead"/>
    <s v=""/>
    <x v="1"/>
    <d v="1999-04-1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4-12T00:00:00"/>
    <d v="1899-12-30T00:00:00"/>
    <n v="0"/>
  </r>
  <r>
    <n v="3727"/>
    <s v="-stranded-"/>
    <s v="Green Turtle"/>
    <s v="Chelonia Mydas"/>
    <s v="Dead"/>
    <s v=""/>
    <x v="1"/>
    <d v="1999-04-1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4-14T00:00:00"/>
    <d v="1899-12-30T00:00:00"/>
    <n v="0"/>
  </r>
  <r>
    <n v="3728"/>
    <s v="-stranded-"/>
    <s v="Loggerhead"/>
    <s v="Caretta caretta"/>
    <s v="Dead"/>
    <s v=""/>
    <x v="1"/>
    <d v="1999-04-2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4-21T00:00:00"/>
    <d v="1899-12-30T00:00:00"/>
    <n v="0"/>
  </r>
  <r>
    <n v="3729"/>
    <s v="-stranded-"/>
    <s v="Loggerhead"/>
    <s v="Caretta caretta"/>
    <s v="Dead"/>
    <s v=""/>
    <x v="1"/>
    <d v="1999-04-2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4-24T00:00:00"/>
    <d v="1899-12-30T00:00:00"/>
    <n v="0"/>
  </r>
  <r>
    <n v="3730"/>
    <s v="-stranded-"/>
    <s v="Loggerhead"/>
    <s v="Caretta caretta"/>
    <s v="Dead"/>
    <s v=""/>
    <x v="1"/>
    <d v="1999-04-24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4-24T00:00:00"/>
    <d v="1899-12-30T00:00:00"/>
    <n v="0"/>
  </r>
  <r>
    <n v="3731"/>
    <s v="-stranded-"/>
    <s v="Green Turtle"/>
    <s v="Chelonia Mydas"/>
    <s v="Dead"/>
    <s v=""/>
    <x v="1"/>
    <d v="1999-04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4-28T00:00:00"/>
    <d v="1899-12-30T00:00:00"/>
    <n v="0"/>
  </r>
  <r>
    <n v="3732"/>
    <s v="-stranded-"/>
    <s v="Loggerhead"/>
    <s v="Caretta caretta"/>
    <s v="Dead"/>
    <s v=""/>
    <x v="1"/>
    <d v="1999-05-1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5-10T00:00:00"/>
    <d v="1899-12-30T00:00:00"/>
    <n v="0"/>
  </r>
  <r>
    <n v="3733"/>
    <s v="-stranded-"/>
    <s v="Loggerhead"/>
    <s v="Caretta caretta"/>
    <s v="Dead"/>
    <s v=""/>
    <x v="1"/>
    <d v="1999-05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9-05-20T00:00:00"/>
    <d v="1899-12-30T00:00:00"/>
    <n v="0"/>
  </r>
  <r>
    <n v="3734"/>
    <s v="-stranded-"/>
    <s v="Loggerhead"/>
    <s v="Caretta caretta"/>
    <s v="Dead"/>
    <s v=""/>
    <x v="1"/>
    <d v="1999-05-20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5-20T00:00:00"/>
    <d v="1899-12-30T00:00:00"/>
    <n v="0"/>
  </r>
  <r>
    <n v="3735"/>
    <s v="-stranded-"/>
    <s v="Loggerhead"/>
    <s v="Caretta caretta"/>
    <s v="Dead"/>
    <s v=""/>
    <x v="1"/>
    <d v="1999-05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9-05-20T00:00:00"/>
    <d v="1899-12-30T00:00:00"/>
    <n v="0"/>
  </r>
  <r>
    <n v="3736"/>
    <s v="-stranded-"/>
    <s v="Loggerhead"/>
    <s v="Caretta caretta"/>
    <s v="Dead"/>
    <s v=""/>
    <x v="1"/>
    <d v="1999-05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9-05-20T00:00:00"/>
    <d v="1899-12-30T00:00:00"/>
    <n v="0"/>
  </r>
  <r>
    <n v="3737"/>
    <s v="-stranded-"/>
    <s v="Loggerhead"/>
    <s v="Caretta caretta"/>
    <s v="Dead"/>
    <s v=""/>
    <x v="1"/>
    <d v="1999-05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9-05-20T00:00:00"/>
    <d v="1899-12-30T00:00:00"/>
    <n v="0"/>
  </r>
  <r>
    <n v="3738"/>
    <s v="-stranded-"/>
    <s v="Loggerhead"/>
    <s v="Caretta caretta"/>
    <s v="Dead"/>
    <s v=""/>
    <x v="1"/>
    <d v="1999-05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1999-05-20T00:00:00"/>
    <d v="1899-12-30T00:00:00"/>
    <n v="0"/>
  </r>
  <r>
    <n v="3739"/>
    <s v="-stranded-"/>
    <s v="Loggerhead"/>
    <s v="Caretta caretta"/>
    <s v="Dead"/>
    <s v=""/>
    <x v="1"/>
    <d v="1999-05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5-21T00:00:00"/>
    <d v="1899-12-30T00:00:00"/>
    <n v="0"/>
  </r>
  <r>
    <n v="3740"/>
    <s v="-stranded-"/>
    <s v="Loggerhead"/>
    <s v="Caretta caretta"/>
    <s v="Dead"/>
    <s v=""/>
    <x v="1"/>
    <d v="1999-05-2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5-22T00:00:00"/>
    <d v="1899-12-30T00:00:00"/>
    <n v="0"/>
  </r>
  <r>
    <n v="3741"/>
    <s v="-stranded-"/>
    <s v="Loggerhead"/>
    <s v="Caretta caretta"/>
    <s v="Dead"/>
    <s v=""/>
    <x v="1"/>
    <d v="1999-05-24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5-24T00:00:00"/>
    <d v="1899-12-30T00:00:00"/>
    <n v="0"/>
  </r>
  <r>
    <n v="3742"/>
    <s v="-stranded-"/>
    <s v="Loggerhead"/>
    <s v="Caretta caretta"/>
    <s v="Dead"/>
    <s v=""/>
    <x v="1"/>
    <d v="1999-06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6-03T00:00:00"/>
    <d v="1899-12-30T00:00:00"/>
    <n v="0"/>
  </r>
  <r>
    <n v="3743"/>
    <s v="-stranded-"/>
    <s v="Loggerhead"/>
    <s v="Caretta caretta"/>
    <s v="Dead"/>
    <s v=""/>
    <x v="1"/>
    <d v="1999-06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6-03T00:00:00"/>
    <d v="1899-12-30T00:00:00"/>
    <n v="0"/>
  </r>
  <r>
    <n v="3744"/>
    <s v="-stranded-"/>
    <s v="Loggerhead"/>
    <s v="Caretta caretta"/>
    <s v="Dead"/>
    <s v=""/>
    <x v="1"/>
    <d v="1999-06-06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6-06T00:00:00"/>
    <d v="1899-12-30T00:00:00"/>
    <n v="0"/>
  </r>
  <r>
    <n v="3745"/>
    <s v="-stranded-"/>
    <s v="Loggerhead"/>
    <s v="Caretta caretta"/>
    <s v="Dead"/>
    <s v=""/>
    <x v="1"/>
    <d v="1999-06-07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6-07T00:00:00"/>
    <d v="1899-12-30T00:00:00"/>
    <n v="0"/>
  </r>
  <r>
    <n v="3746"/>
    <s v="-stranded-"/>
    <s v="Loggerhead"/>
    <s v="Caretta caretta"/>
    <s v="Dead"/>
    <s v=""/>
    <x v="1"/>
    <d v="1999-06-1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6-12T00:00:00"/>
    <d v="1899-12-30T00:00:00"/>
    <n v="0"/>
  </r>
  <r>
    <n v="3747"/>
    <s v="-stranded-"/>
    <s v="Loggerhead"/>
    <s v="Caretta caretta"/>
    <s v="Dead"/>
    <s v=""/>
    <x v="1"/>
    <d v="1999-06-12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6-12T00:00:00"/>
    <d v="1899-12-30T00:00:00"/>
    <n v="0"/>
  </r>
  <r>
    <n v="3748"/>
    <s v="-stranded-"/>
    <s v="Loggerhead"/>
    <s v="Caretta caretta"/>
    <s v="Dead"/>
    <s v=""/>
    <x v="1"/>
    <d v="1999-06-18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6-18T00:00:00"/>
    <d v="1899-12-30T00:00:00"/>
    <n v="0"/>
  </r>
  <r>
    <n v="3749"/>
    <s v="-stranded-"/>
    <s v="Green Turtle"/>
    <s v="Chelonia Mydas"/>
    <s v="Dead"/>
    <s v=""/>
    <x v="1"/>
    <d v="1999-06-19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6-19T00:00:00"/>
    <d v="1899-12-30T00:00:00"/>
    <n v="0"/>
  </r>
  <r>
    <n v="3750"/>
    <s v="-stranded-"/>
    <s v="Green Turtle"/>
    <s v="Chelonia Mydas"/>
    <s v="Dead"/>
    <s v=""/>
    <x v="1"/>
    <d v="1999-06-2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6-29T00:00:00"/>
    <d v="1899-12-30T00:00:00"/>
    <n v="0"/>
  </r>
  <r>
    <n v="3751"/>
    <s v="-stranded-"/>
    <s v="Green Turtle"/>
    <s v="Chelonia Mydas"/>
    <s v="Dead"/>
    <s v=""/>
    <x v="1"/>
    <d v="1999-07-04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99-07-04T00:00:00"/>
    <d v="1899-12-30T00:00:00"/>
    <n v="0"/>
  </r>
  <r>
    <n v="3752"/>
    <s v="-stranded-"/>
    <s v="Green Turtle"/>
    <s v="Chelonia Mydas"/>
    <s v="Dead"/>
    <s v=""/>
    <x v="1"/>
    <d v="1999-07-1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7-11T00:00:00"/>
    <d v="1899-12-30T00:00:00"/>
    <n v="0"/>
  </r>
  <r>
    <n v="3753"/>
    <s v="-stranded-"/>
    <s v="Loggerhead"/>
    <s v="Caretta caretta"/>
    <s v="Dead"/>
    <s v=""/>
    <x v="1"/>
    <d v="1999-07-18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7-18T00:00:00"/>
    <d v="1899-12-30T00:00:00"/>
    <n v="0"/>
  </r>
  <r>
    <n v="3754"/>
    <s v="-stranded-"/>
    <s v="Green Turtle"/>
    <s v="Chelonia Mydas"/>
    <s v="Dead"/>
    <s v=""/>
    <x v="1"/>
    <d v="1999-07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7-21T00:00:00"/>
    <d v="1899-12-30T00:00:00"/>
    <n v="0"/>
  </r>
  <r>
    <n v="3755"/>
    <s v="-stranded-"/>
    <s v="Loggerhead"/>
    <s v="Caretta caretta"/>
    <s v="Dead"/>
    <s v=""/>
    <x v="1"/>
    <d v="1999-07-22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7-22T00:00:00"/>
    <d v="1899-12-30T00:00:00"/>
    <n v="0"/>
  </r>
  <r>
    <n v="3756"/>
    <s v="-stranded-"/>
    <s v="Green Turtle"/>
    <s v="Chelonia Mydas"/>
    <s v="Dead"/>
    <s v=""/>
    <x v="1"/>
    <d v="1999-07-2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7-27T00:00:00"/>
    <d v="1899-12-30T00:00:00"/>
    <n v="0"/>
  </r>
  <r>
    <n v="3757"/>
    <s v="-stranded-"/>
    <s v="Unidentified Turtle"/>
    <s v="Chelonidae"/>
    <s v="Dead"/>
    <s v=""/>
    <x v="1"/>
    <d v="1999-07-2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7-29T00:00:00"/>
    <d v="1899-12-30T00:00:00"/>
    <n v="0"/>
  </r>
  <r>
    <n v="3758"/>
    <s v="-stranded-"/>
    <s v="Green Turtle"/>
    <s v="Chelonia Mydas"/>
    <s v="Dead"/>
    <s v=""/>
    <x v="1"/>
    <d v="1999-08-04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8-04T00:00:00"/>
    <d v="1899-12-30T00:00:00"/>
    <n v="0"/>
  </r>
  <r>
    <n v="3759"/>
    <s v="-stranded-"/>
    <s v="Loggerhead"/>
    <s v="Caretta caretta"/>
    <s v="Dead"/>
    <s v=""/>
    <x v="1"/>
    <d v="1999-08-11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08-11T00:00:00"/>
    <d v="1899-12-30T00:00:00"/>
    <n v="0"/>
  </r>
  <r>
    <n v="3760"/>
    <s v="-stranded-"/>
    <s v="Loggerhead"/>
    <s v="Caretta caretta"/>
    <s v="Dead"/>
    <s v=""/>
    <x v="1"/>
    <d v="1999-08-19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8-19T00:00:00"/>
    <d v="1899-12-30T00:00:00"/>
    <n v="0"/>
  </r>
  <r>
    <n v="3761"/>
    <s v="-stranded-"/>
    <s v="Unidentified Turtle"/>
    <s v="Chelonidae"/>
    <s v="Dead"/>
    <s v=""/>
    <x v="1"/>
    <d v="1999-08-2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1999-08-20T00:00:00"/>
    <d v="1899-12-30T00:00:00"/>
    <n v="0"/>
  </r>
  <r>
    <n v="3762"/>
    <s v="-stranded-"/>
    <s v="Loggerhead"/>
    <s v="Caretta caretta"/>
    <s v="Dead"/>
    <s v=""/>
    <x v="1"/>
    <d v="1999-08-25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8-25T00:00:00"/>
    <d v="1899-12-30T00:00:00"/>
    <n v="0"/>
  </r>
  <r>
    <n v="3763"/>
    <s v="-stranded-"/>
    <s v="Loggerhead"/>
    <s v="Caretta caretta"/>
    <s v="Dead"/>
    <s v=""/>
    <x v="1"/>
    <d v="1999-08-27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1999-08-27T00:00:00"/>
    <d v="1899-12-30T00:00:00"/>
    <n v="0"/>
  </r>
  <r>
    <n v="3764"/>
    <s v="-stranded-"/>
    <s v="Unidentified Turtle"/>
    <s v="Chelonidae"/>
    <s v="Dead"/>
    <s v=""/>
    <x v="1"/>
    <d v="1999-09-01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09-01T00:00:00"/>
    <d v="1899-12-30T00:00:00"/>
    <n v="0"/>
  </r>
  <r>
    <n v="3765"/>
    <s v="-stranded-"/>
    <s v="Green Turtle"/>
    <s v="Chelonia Mydas"/>
    <s v="Dead"/>
    <s v=""/>
    <x v="1"/>
    <d v="1999-10-15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10-15T00:00:00"/>
    <d v="1899-12-30T00:00:00"/>
    <n v="0"/>
  </r>
  <r>
    <n v="3766"/>
    <s v="-stranded-"/>
    <s v="Loggerhead"/>
    <s v="Caretta caretta"/>
    <s v="Dead"/>
    <s v=""/>
    <x v="1"/>
    <d v="1999-10-29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1999-10-29T00:00:00"/>
    <d v="1899-12-30T00:00:00"/>
    <n v="0"/>
  </r>
  <r>
    <n v="3767"/>
    <s v="-stranded-"/>
    <s v="Loggerhead"/>
    <s v="Caretta caretta"/>
    <s v="Dead"/>
    <s v=""/>
    <x v="1"/>
    <d v="1999-12-07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1999-12-07T00:00:00"/>
    <d v="1899-12-30T00:00:00"/>
    <n v="0"/>
  </r>
  <r>
    <n v="3768"/>
    <s v="-stranded-"/>
    <s v="Loggerhead"/>
    <s v="Caretta caretta"/>
    <s v="Dead"/>
    <s v=""/>
    <x v="1"/>
    <d v="2000-01-0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1-03T00:00:00"/>
    <d v="1899-12-30T00:00:00"/>
    <n v="0"/>
  </r>
  <r>
    <n v="3769"/>
    <s v="-stranded-"/>
    <s v="Loggerhead"/>
    <s v="Caretta caretta"/>
    <s v="Dead"/>
    <s v=""/>
    <x v="1"/>
    <d v="2000-01-12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2000-01-12T00:00:00"/>
    <d v="1899-12-30T00:00:00"/>
    <n v="0"/>
  </r>
  <r>
    <n v="3770"/>
    <s v="-stranded-"/>
    <s v="Loggerhead"/>
    <s v="Caretta caretta"/>
    <s v="Dead"/>
    <s v=""/>
    <x v="1"/>
    <d v="2000-01-20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2000-01-20T00:00:00"/>
    <d v="1899-12-30T00:00:00"/>
    <n v="0"/>
  </r>
  <r>
    <n v="3771"/>
    <s v="-stranded-"/>
    <s v="Loggerhead"/>
    <s v="Caretta caretta"/>
    <s v="Dead"/>
    <s v=""/>
    <x v="1"/>
    <d v="2000-02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2-17T00:00:00"/>
    <d v="1899-12-30T00:00:00"/>
    <n v="0"/>
  </r>
  <r>
    <n v="3772"/>
    <s v="-stranded-"/>
    <s v="Green Turtle"/>
    <s v="Chelonia Mydas"/>
    <s v="Dead"/>
    <s v=""/>
    <x v="1"/>
    <d v="2000-02-17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2-17T00:00:00"/>
    <d v="1899-12-30T00:00:00"/>
    <n v="0"/>
  </r>
  <r>
    <n v="3773"/>
    <s v="-stranded-"/>
    <s v="Loggerhead"/>
    <s v="Caretta caretta"/>
    <s v="Dead"/>
    <s v=""/>
    <x v="1"/>
    <d v="2000-03-1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3-14T00:00:00"/>
    <d v="1899-12-30T00:00:00"/>
    <n v="0"/>
  </r>
  <r>
    <n v="3774"/>
    <s v="-stranded-"/>
    <s v="Loggerhead"/>
    <s v="Caretta caretta"/>
    <s v="Dead"/>
    <s v=""/>
    <x v="1"/>
    <d v="2000-04-0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4-01T00:00:00"/>
    <d v="1899-12-30T00:00:00"/>
    <n v="0"/>
  </r>
  <r>
    <n v="3775"/>
    <s v="-stranded-"/>
    <s v="Loggerhead"/>
    <s v="Caretta caretta"/>
    <s v="Dead"/>
    <s v=""/>
    <x v="1"/>
    <d v="2000-04-1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4-11T00:00:00"/>
    <d v="1899-12-30T00:00:00"/>
    <n v="0"/>
  </r>
  <r>
    <n v="3776"/>
    <s v="-stranded-"/>
    <s v="Unidentified Turtle"/>
    <s v="Chelonidae"/>
    <s v="Dead"/>
    <s v=""/>
    <x v="1"/>
    <d v="2000-04-1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4-13T00:00:00"/>
    <d v="1899-12-30T00:00:00"/>
    <n v="0"/>
  </r>
  <r>
    <n v="3777"/>
    <s v="-stranded-"/>
    <s v="Unidentified Turtle"/>
    <s v="Chelonidae"/>
    <s v="Dead"/>
    <s v=""/>
    <x v="1"/>
    <d v="2000-04-1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4-18T00:00:00"/>
    <d v="1899-12-30T00:00:00"/>
    <n v="0"/>
  </r>
  <r>
    <n v="3778"/>
    <s v="-stranded-"/>
    <s v="Unidentified Turtle"/>
    <s v="Chelonidae"/>
    <s v="Dead"/>
    <s v=""/>
    <x v="1"/>
    <d v="2000-04-1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4-18T00:00:00"/>
    <d v="1899-12-30T00:00:00"/>
    <n v="0"/>
  </r>
  <r>
    <n v="3779"/>
    <s v="-stranded-"/>
    <s v="Loggerhead"/>
    <s v="Caretta caretta"/>
    <s v="Dead"/>
    <s v=""/>
    <x v="1"/>
    <d v="2000-04-2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4-29T00:00:00"/>
    <d v="1899-12-30T00:00:00"/>
    <n v="0"/>
  </r>
  <r>
    <n v="3780"/>
    <s v="-stranded-"/>
    <s v="Loggerhead"/>
    <s v="Caretta caretta"/>
    <s v="Dead"/>
    <s v=""/>
    <x v="1"/>
    <d v="2000-04-2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4-29T00:00:00"/>
    <d v="1899-12-30T00:00:00"/>
    <n v="0"/>
  </r>
  <r>
    <n v="3781"/>
    <s v="-stranded-"/>
    <s v="Loggerhead"/>
    <s v="Caretta caretta"/>
    <s v="Dead"/>
    <s v=""/>
    <x v="1"/>
    <d v="2000-04-29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4-29T00:00:00"/>
    <d v="1899-12-30T00:00:00"/>
    <n v="0"/>
  </r>
  <r>
    <n v="3782"/>
    <s v="-stranded-"/>
    <s v="Green Turtle"/>
    <s v="Chelonia Mydas"/>
    <s v="Dead"/>
    <s v=""/>
    <x v="1"/>
    <d v="2000-05-0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5-05T00:00:00"/>
    <d v="1899-12-30T00:00:00"/>
    <n v="0"/>
  </r>
  <r>
    <n v="3783"/>
    <s v="-stranded-"/>
    <s v="Loggerhead"/>
    <s v="Caretta caretta"/>
    <s v="Dead"/>
    <s v=""/>
    <x v="1"/>
    <d v="2000-05-05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2000-05-05T00:00:00"/>
    <d v="1899-12-30T00:00:00"/>
    <n v="0"/>
  </r>
  <r>
    <n v="3784"/>
    <s v="-stranded-"/>
    <s v="Loggerhead"/>
    <s v="Caretta caretta"/>
    <s v="Dead"/>
    <s v=""/>
    <x v="1"/>
    <d v="2000-05-16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2000-05-16T00:00:00"/>
    <d v="1899-12-30T00:00:00"/>
    <n v="0"/>
  </r>
  <r>
    <n v="3785"/>
    <s v="-stranded-"/>
    <s v="Loggerhead"/>
    <s v="Caretta caretta"/>
    <s v="Dead"/>
    <s v=""/>
    <x v="1"/>
    <d v="2000-05-16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5-16T00:00:00"/>
    <d v="1899-12-30T00:00:00"/>
    <n v="0"/>
  </r>
  <r>
    <n v="3786"/>
    <s v="-stranded-"/>
    <s v="Loggerhead"/>
    <s v="Caretta caretta"/>
    <s v="Dead"/>
    <s v=""/>
    <x v="1"/>
    <d v="2000-05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5-23T00:00:00"/>
    <d v="1899-12-30T00:00:00"/>
    <n v="0"/>
  </r>
  <r>
    <n v="3787"/>
    <s v="-stranded-"/>
    <s v="Loggerhead"/>
    <s v="Caretta caretta"/>
    <s v="Dead"/>
    <s v=""/>
    <x v="1"/>
    <d v="2000-05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5-23T00:00:00"/>
    <d v="1899-12-30T00:00:00"/>
    <n v="0"/>
  </r>
  <r>
    <n v="3788"/>
    <s v="-stranded-"/>
    <s v="Loggerhead"/>
    <s v="Caretta caretta"/>
    <s v="Dead"/>
    <s v=""/>
    <x v="1"/>
    <d v="2000-05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5-23T00:00:00"/>
    <d v="1899-12-30T00:00:00"/>
    <n v="0"/>
  </r>
  <r>
    <n v="3789"/>
    <s v="-stranded-"/>
    <s v="Loggerhead"/>
    <s v="Caretta caretta"/>
    <s v="Dead"/>
    <s v=""/>
    <x v="1"/>
    <d v="2000-05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5-23T00:00:00"/>
    <d v="1899-12-30T00:00:00"/>
    <n v="0"/>
  </r>
  <r>
    <n v="3790"/>
    <s v="-stranded-"/>
    <s v="Loggerhead"/>
    <s v="Caretta caretta"/>
    <s v="Dead"/>
    <s v=""/>
    <x v="1"/>
    <d v="2000-05-2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5-23T00:00:00"/>
    <d v="1899-12-30T00:00:00"/>
    <n v="0"/>
  </r>
  <r>
    <n v="3791"/>
    <s v="-stranded-"/>
    <s v="Green Turtle"/>
    <s v="Chelonia Mydas"/>
    <s v="Dead"/>
    <s v=""/>
    <x v="1"/>
    <d v="2000-05-26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5-26T00:00:00"/>
    <d v="1899-12-30T00:00:00"/>
    <n v="0"/>
  </r>
  <r>
    <n v="3792"/>
    <s v="-stranded-"/>
    <s v="Green Turtle"/>
    <s v="Chelonia Mydas"/>
    <s v="Dead"/>
    <s v=""/>
    <x v="1"/>
    <d v="2000-06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6-03T00:00:00"/>
    <d v="1899-12-30T00:00:00"/>
    <n v="0"/>
  </r>
  <r>
    <n v="3793"/>
    <s v="-stranded-"/>
    <s v="Green Turtle"/>
    <s v="Chelonia Mydas"/>
    <s v="Dead"/>
    <s v=""/>
    <x v="1"/>
    <d v="2000-06-03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6-03T00:00:00"/>
    <d v="1899-12-30T00:00:00"/>
    <n v="0"/>
  </r>
  <r>
    <n v="3794"/>
    <s v="-stranded-"/>
    <s v="Green Turtle"/>
    <s v="Chelonia Mydas"/>
    <s v="Dead"/>
    <s v=""/>
    <x v="1"/>
    <d v="2000-06-12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2000-06-12T00:00:00"/>
    <d v="1899-12-30T00:00:00"/>
    <n v="0"/>
  </r>
  <r>
    <n v="3795"/>
    <s v="-stranded-"/>
    <s v="Loggerhead"/>
    <s v="Caretta caretta"/>
    <s v="Dead"/>
    <s v=""/>
    <x v="1"/>
    <d v="2000-06-1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6-15T00:00:00"/>
    <d v="1899-12-30T00:00:00"/>
    <n v="0"/>
  </r>
  <r>
    <n v="3796"/>
    <s v="-stranded-"/>
    <s v="Loggerhead"/>
    <s v="Caretta caretta"/>
    <s v="Dead"/>
    <s v=""/>
    <x v="1"/>
    <d v="2000-06-15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6-15T00:00:00"/>
    <d v="1899-12-30T00:00:00"/>
    <n v="0"/>
  </r>
  <r>
    <n v="3797"/>
    <s v="-stranded-"/>
    <s v="Loggerhead"/>
    <s v="Caretta caretta"/>
    <s v="Dead"/>
    <s v=""/>
    <x v="1"/>
    <d v="2000-06-17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6-17T00:00:00"/>
    <d v="1899-12-30T00:00:00"/>
    <n v="0"/>
  </r>
  <r>
    <n v="3798"/>
    <s v="-stranded-"/>
    <s v="Green Turtle"/>
    <s v="Chelonia Mydas"/>
    <s v="Dead"/>
    <s v=""/>
    <x v="1"/>
    <d v="2000-06-18T00:00:00"/>
    <n v="2"/>
    <s v="Hifa Bay"/>
    <s v="Unknown"/>
    <s v=""/>
    <m/>
    <m/>
    <m/>
    <m/>
    <m/>
    <m/>
    <m/>
    <m/>
    <m/>
    <m/>
    <m/>
    <m/>
    <m/>
    <m/>
    <m/>
    <m/>
    <m/>
    <m/>
    <s v=""/>
    <s v="Found Dead"/>
    <d v="2000-06-18T00:00:00"/>
    <d v="1899-12-30T00:00:00"/>
    <n v="0"/>
  </r>
  <r>
    <n v="3799"/>
    <s v="-stranded-"/>
    <s v="Green Turtle"/>
    <s v="Chelonia Mydas"/>
    <s v="Dead"/>
    <s v=""/>
    <x v="1"/>
    <d v="2000-06-25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6-25T00:00:00"/>
    <d v="1899-12-30T00:00:00"/>
    <n v="0"/>
  </r>
  <r>
    <n v="3800"/>
    <s v="-stranded-"/>
    <s v="Loggerhead"/>
    <s v="Caretta caretta"/>
    <s v="Dead"/>
    <s v=""/>
    <x v="1"/>
    <d v="2000-07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7-10T00:00:00"/>
    <d v="1899-12-30T00:00:00"/>
    <n v="0"/>
  </r>
  <r>
    <n v="3801"/>
    <s v="-stranded-"/>
    <s v="Loggerhead"/>
    <s v="Caretta caretta"/>
    <s v="Dead"/>
    <s v=""/>
    <x v="1"/>
    <d v="2000-07-1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7-18T00:00:00"/>
    <d v="1899-12-30T00:00:00"/>
    <n v="0"/>
  </r>
  <r>
    <n v="3802"/>
    <s v="-stranded-"/>
    <s v="Green Turtle"/>
    <s v="Chelonia Mydas"/>
    <s v="Dead"/>
    <s v=""/>
    <x v="1"/>
    <d v="2000-08-18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2000-08-18T00:00:00"/>
    <d v="1899-12-30T00:00:00"/>
    <n v="0"/>
  </r>
  <r>
    <n v="3803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04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05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06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07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08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09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10"/>
    <s v="-stranded-"/>
    <s v="Loggerhead"/>
    <s v="Caretta caretta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11"/>
    <s v="-stranded-"/>
    <s v="Green Turtle"/>
    <s v="Chelonia Mydas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12"/>
    <s v="-stranded-"/>
    <s v="Green Turtle"/>
    <s v="Chelonia Mydas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13"/>
    <s v="-stranded-"/>
    <s v="Green Turtle"/>
    <s v="Chelonia Mydas"/>
    <s v="Dead"/>
    <s v=""/>
    <x v="1"/>
    <d v="2000-08-28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0-08-28T00:00:00"/>
    <d v="1899-12-30T00:00:00"/>
    <n v="0"/>
  </r>
  <r>
    <n v="3814"/>
    <s v="-stranded-"/>
    <s v="Loggerhead"/>
    <s v="Caretta caretta"/>
    <s v="Dead"/>
    <s v=""/>
    <x v="1"/>
    <d v="2001-01-21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1-01-21T00:00:00"/>
    <d v="1899-12-30T00:00:00"/>
    <n v="0"/>
  </r>
  <r>
    <n v="3815"/>
    <s v="-stranded-"/>
    <s v="Loggerhead"/>
    <s v="Caretta caretta"/>
    <s v="Dead"/>
    <s v=""/>
    <x v="1"/>
    <d v="2001-02-10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1-02-10T00:00:00"/>
    <d v="1899-12-30T00:00:00"/>
    <n v="0"/>
  </r>
  <r>
    <n v="3816"/>
    <s v="-stranded-"/>
    <s v="Loggerhead"/>
    <s v="Caretta caretta"/>
    <s v="Dead"/>
    <s v=""/>
    <x v="1"/>
    <d v="2001-03-0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1-03-04T00:00:00"/>
    <d v="1899-12-30T00:00:00"/>
    <n v="0"/>
  </r>
  <r>
    <n v="3817"/>
    <s v="-stranded-"/>
    <s v="Loggerhead"/>
    <s v="Caretta caretta"/>
    <s v="Dead"/>
    <s v=""/>
    <x v="1"/>
    <d v="2001-03-14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1-03-14T00:00:00"/>
    <d v="1899-12-30T00:00:00"/>
    <n v="0"/>
  </r>
  <r>
    <n v="3818"/>
    <s v="-stranded-"/>
    <s v="Unidentified Turtle"/>
    <s v="Chelonidae"/>
    <s v="Dead"/>
    <s v=""/>
    <x v="1"/>
    <d v="2001-04-13T00:00:00"/>
    <n v="1"/>
    <s v="Galil West"/>
    <s v="Unknown"/>
    <s v=""/>
    <m/>
    <m/>
    <m/>
    <m/>
    <m/>
    <m/>
    <m/>
    <m/>
    <m/>
    <m/>
    <m/>
    <m/>
    <m/>
    <m/>
    <m/>
    <m/>
    <m/>
    <m/>
    <s v=""/>
    <s v="Found Dead"/>
    <d v="2001-04-13T00:00:00"/>
    <d v="1899-12-30T00:00:00"/>
    <n v="0"/>
  </r>
  <r>
    <n v="3819"/>
    <s v="Yoad"/>
    <s v="Loggerhead"/>
    <s v="Caretta caretta"/>
    <s v="Released"/>
    <s v=""/>
    <x v="2"/>
    <d v="2009-04-01T00:00:00"/>
    <n v="3"/>
    <s v="Carmel Beach"/>
    <s v="Unknown"/>
    <s v="Stranded on shore"/>
    <n v="42.5"/>
    <n v="7"/>
    <n v="7.3"/>
    <n v="7.1"/>
    <n v="7.2"/>
    <n v="7"/>
    <n v="6.8"/>
    <m/>
    <n v="5.3"/>
    <n v="1.2"/>
    <n v="0.2"/>
    <n v="2.6"/>
    <n v="2"/>
    <m/>
    <m/>
    <m/>
    <d v="2009-09-22T00:00:00"/>
    <n v="174"/>
    <s v="5. More"/>
    <s v="Brought In Alive"/>
    <d v="2009-04-01T00:00:00"/>
    <d v="2009-09-22T00:00:00"/>
    <n v="174"/>
  </r>
  <r>
    <n v="3820"/>
    <s v="-Observed-"/>
    <s v="Leatherback"/>
    <s v="Dermochelys coriacea"/>
    <s v="Released"/>
    <s v=""/>
    <x v="4"/>
    <d v="2009-04-04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Observed"/>
    <d v="2009-04-04T00:00:00"/>
    <d v="1899-12-30T00:00:00"/>
    <n v="0"/>
  </r>
  <r>
    <n v="3821"/>
    <s v="-Observed-"/>
    <s v="Unidentified Turtle"/>
    <s v="Chelonidae"/>
    <s v="Released"/>
    <s v=""/>
    <x v="4"/>
    <d v="2008-03-13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08-03-13T00:00:00"/>
    <d v="1899-12-30T00:00:00"/>
    <n v="0"/>
  </r>
  <r>
    <n v="3822"/>
    <s v="-Stranded-"/>
    <s v="Unidentified Turtle"/>
    <s v="Chelonidae"/>
    <s v="Dead"/>
    <s v=""/>
    <x v="4"/>
    <d v="2008-03-13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08-03-13T00:00:00"/>
    <d v="1899-12-30T00:00:00"/>
    <n v="0"/>
  </r>
  <r>
    <n v="3823"/>
    <s v="-Stranded-"/>
    <s v="Unidentified Turtle"/>
    <s v="Chelonidae"/>
    <s v="Dead"/>
    <s v=""/>
    <x v="4"/>
    <d v="2008-03-13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08-03-13T00:00:00"/>
    <d v="1899-12-30T00:00:00"/>
    <n v="0"/>
  </r>
  <r>
    <n v="3824"/>
    <s v="-Stranded-"/>
    <s v="Unidentified Turtle"/>
    <s v="Chelonidae"/>
    <s v="Dead"/>
    <s v=""/>
    <x v="1"/>
    <d v="2008-03-13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Found Dead"/>
    <d v="2008-03-13T00:00:00"/>
    <d v="1899-12-30T00:00:00"/>
    <n v="0"/>
  </r>
  <r>
    <n v="3825"/>
    <s v="-Stranded-"/>
    <s v="Loggerhead"/>
    <s v="Caretta caretta"/>
    <s v="Dead"/>
    <s v=""/>
    <x v="1"/>
    <d v="2007-11-02T00:00:00"/>
    <n v="6"/>
    <s v="Pleshet"/>
    <s v="Unknown"/>
    <s v="Floating at sea"/>
    <m/>
    <m/>
    <m/>
    <m/>
    <m/>
    <m/>
    <m/>
    <m/>
    <m/>
    <m/>
    <m/>
    <m/>
    <m/>
    <m/>
    <m/>
    <m/>
    <m/>
    <m/>
    <s v=""/>
    <s v="Found Dead"/>
    <d v="2007-11-02T00:00:00"/>
    <d v="1899-12-30T00:00:00"/>
    <n v="0"/>
  </r>
  <r>
    <n v="3826"/>
    <s v="-Stranded-"/>
    <s v="Unidentified Turtle"/>
    <s v="Chelonidae"/>
    <s v="Dead"/>
    <s v=""/>
    <x v="4"/>
    <d v="2007-11-03T00:00:00"/>
    <n v="6"/>
    <s v="Pleshet"/>
    <s v=""/>
    <s v="At sea"/>
    <m/>
    <m/>
    <m/>
    <m/>
    <m/>
    <m/>
    <m/>
    <m/>
    <m/>
    <m/>
    <m/>
    <m/>
    <m/>
    <m/>
    <m/>
    <m/>
    <m/>
    <m/>
    <s v=""/>
    <s v="Observed"/>
    <d v="2007-11-03T00:00:00"/>
    <d v="1899-12-30T00:00:00"/>
    <n v="0"/>
  </r>
  <r>
    <n v="3827"/>
    <s v="-Stranded-"/>
    <s v="Unidentified Turtle"/>
    <s v="Chelonidae"/>
    <s v="Dead"/>
    <s v=""/>
    <x v="4"/>
    <d v="2007-11-06T00:00:00"/>
    <n v="6"/>
    <s v="Pleshet"/>
    <s v="None"/>
    <s v="At sea"/>
    <m/>
    <m/>
    <m/>
    <m/>
    <m/>
    <m/>
    <m/>
    <m/>
    <m/>
    <m/>
    <m/>
    <m/>
    <m/>
    <m/>
    <m/>
    <m/>
    <m/>
    <m/>
    <s v=""/>
    <s v="Observed"/>
    <d v="2007-11-06T00:00:00"/>
    <d v="1899-12-30T00:00:00"/>
    <n v="0"/>
  </r>
  <r>
    <n v="3828"/>
    <s v="-Stranded-"/>
    <s v="Nile Softshell"/>
    <s v="Trionyx triunguis"/>
    <s v="Dead"/>
    <s v=""/>
    <x v="4"/>
    <d v="2007-11-09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07-11-09T00:00:00"/>
    <d v="1899-12-30T00:00:00"/>
    <n v="0"/>
  </r>
  <r>
    <n v="3829"/>
    <s v="-Stranded-"/>
    <s v="Unidentified Turtle"/>
    <s v="Chelonidae"/>
    <s v="Dead"/>
    <s v=""/>
    <x v="1"/>
    <d v="2007-11-2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7-11-24T00:00:00"/>
    <d v="1899-12-30T00:00:00"/>
    <n v="0"/>
  </r>
  <r>
    <n v="3830"/>
    <s v="-Stranded-"/>
    <s v="Unidentified Turtle"/>
    <s v="Chelonidae"/>
    <s v="Dead"/>
    <s v=""/>
    <x v="1"/>
    <d v="2007-12-01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07-12-01T00:00:00"/>
    <d v="1899-12-30T00:00:00"/>
    <n v="0"/>
  </r>
  <r>
    <n v="3831"/>
    <s v="-Stranded-"/>
    <s v="Unidentified Turtle"/>
    <s v="Chelonidae"/>
    <s v="Dead"/>
    <s v=""/>
    <x v="1"/>
    <d v="2007-12-04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07-12-04T00:00:00"/>
    <d v="1899-12-30T00:00:00"/>
    <n v="0"/>
  </r>
  <r>
    <n v="3832"/>
    <s v="-Stranded-"/>
    <s v="Unidentified Turtle"/>
    <s v="Chelonidae"/>
    <s v="Dead"/>
    <s v=""/>
    <x v="1"/>
    <d v="2007-12-03T00:00:00"/>
    <n v="5"/>
    <s v="Sharon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07-12-03T00:00:00"/>
    <d v="1899-12-30T00:00:00"/>
    <n v="0"/>
  </r>
  <r>
    <n v="3833"/>
    <s v="-Stranded-"/>
    <s v="Unidentified Turtle"/>
    <s v="Chelonidae"/>
    <s v="Dead"/>
    <s v=""/>
    <x v="1"/>
    <d v="2007-12-08T00:00:00"/>
    <n v="3"/>
    <s v="Carmel Beach"/>
    <s v="Unknown"/>
    <s v="Stranded on shore"/>
    <m/>
    <n v="60"/>
    <m/>
    <m/>
    <m/>
    <m/>
    <m/>
    <m/>
    <m/>
    <m/>
    <m/>
    <m/>
    <m/>
    <m/>
    <m/>
    <m/>
    <m/>
    <m/>
    <s v=""/>
    <s v="Found Dead"/>
    <d v="2007-12-08T00:00:00"/>
    <d v="1899-12-30T00:00:00"/>
    <n v="0"/>
  </r>
  <r>
    <n v="3834"/>
    <s v="-Stranded-"/>
    <s v="Unidentified Turtle"/>
    <s v="Chelonidae"/>
    <s v="Dead"/>
    <s v=""/>
    <x v="1"/>
    <d v="2008-05-07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8-05-07T00:00:00"/>
    <d v="1899-12-30T00:00:00"/>
    <n v="0"/>
  </r>
  <r>
    <n v="3835"/>
    <s v="-Stranded-"/>
    <s v="Unidentified Turtle"/>
    <s v="Chelonidae"/>
    <s v="Dead"/>
    <s v=""/>
    <x v="1"/>
    <d v="2008-06-07T00:00:00"/>
    <m/>
    <s v=""/>
    <s v="Unknown"/>
    <s v="Stranded on shore"/>
    <m/>
    <n v="90"/>
    <m/>
    <m/>
    <m/>
    <m/>
    <m/>
    <m/>
    <m/>
    <m/>
    <m/>
    <m/>
    <m/>
    <m/>
    <m/>
    <m/>
    <m/>
    <m/>
    <s v=""/>
    <s v="Found Dead"/>
    <d v="2008-06-07T00:00:00"/>
    <d v="1899-12-30T00:00:00"/>
    <n v="0"/>
  </r>
  <r>
    <n v="3837"/>
    <s v="-Stranded-"/>
    <s v="Green Turtle"/>
    <s v="Chelonia Mydas"/>
    <s v="Dead"/>
    <s v=""/>
    <x v="4"/>
    <d v="2008-06-16T00:00:00"/>
    <m/>
    <s v=""/>
    <s v="Unknown"/>
    <s v="Stranded on shore"/>
    <m/>
    <m/>
    <m/>
    <m/>
    <m/>
    <m/>
    <m/>
    <m/>
    <m/>
    <m/>
    <m/>
    <m/>
    <m/>
    <m/>
    <m/>
    <m/>
    <m/>
    <m/>
    <s v=""/>
    <s v="Observed"/>
    <d v="2008-06-16T00:00:00"/>
    <d v="1899-12-30T00:00:00"/>
    <n v="0"/>
  </r>
  <r>
    <n v="3838"/>
    <s v="-Stranded-"/>
    <s v="Unidentified Turtle"/>
    <s v="Chelonidae"/>
    <s v="Dead"/>
    <s v=""/>
    <x v="1"/>
    <d v="2008-07-06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2008-07-06T00:00:00"/>
    <d v="1899-12-30T00:00:00"/>
    <n v="0"/>
  </r>
  <r>
    <n v="3839"/>
    <s v="-Stranded-"/>
    <s v="Loggerhead"/>
    <s v="Caretta caretta"/>
    <s v="Dead"/>
    <s v=""/>
    <x v="4"/>
    <d v="2008-03-30T00:00:00"/>
    <n v="6"/>
    <s v="Pleshet"/>
    <s v="None"/>
    <s v="At sea"/>
    <m/>
    <m/>
    <m/>
    <m/>
    <m/>
    <m/>
    <m/>
    <m/>
    <m/>
    <m/>
    <m/>
    <m/>
    <m/>
    <m/>
    <m/>
    <m/>
    <m/>
    <m/>
    <s v=""/>
    <s v="Observed"/>
    <d v="2008-03-30T00:00:00"/>
    <d v="1899-12-30T00:00:00"/>
    <n v="0"/>
  </r>
  <r>
    <n v="3840"/>
    <s v="-Stranded-"/>
    <s v="Unidentified Turtle"/>
    <s v="Chelonidae"/>
    <s v="Dead"/>
    <s v=""/>
    <x v="4"/>
    <d v="2008-05-31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08-05-31T00:00:00"/>
    <d v="1899-12-30T00:00:00"/>
    <n v="0"/>
  </r>
  <r>
    <n v="3841"/>
    <s v="-Stranded-"/>
    <s v="Loggerhead"/>
    <s v="Caretta caretta"/>
    <s v="Dead"/>
    <s v=""/>
    <x v="4"/>
    <d v="2008-05-28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08-05-28T00:00:00"/>
    <d v="1899-12-30T00:00:00"/>
    <n v="0"/>
  </r>
  <r>
    <n v="3842"/>
    <s v="-Stranded-"/>
    <s v="Green Turtle"/>
    <s v="Chelonia Mydas"/>
    <s v="Dead"/>
    <s v=""/>
    <x v="4"/>
    <d v="2008-05-28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08-05-28T00:00:00"/>
    <d v="1899-12-30T00:00:00"/>
    <n v="0"/>
  </r>
  <r>
    <n v="3843"/>
    <s v="-Stranded-"/>
    <s v="Green Turtle"/>
    <s v="Chelonia Mydas"/>
    <s v="Dead"/>
    <s v=""/>
    <x v="4"/>
    <d v="2008-05-28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08-05-28T00:00:00"/>
    <d v="1899-12-30T00:00:00"/>
    <n v="0"/>
  </r>
  <r>
    <n v="3844"/>
    <s v="-Stranded-"/>
    <s v="Unidentified Turtle"/>
    <s v="Chelonidae"/>
    <s v="Dead"/>
    <s v=""/>
    <x v="1"/>
    <d v="2008-04-01T00:00:00"/>
    <n v="1"/>
    <s v="Galil West"/>
    <s v="Tangled in fising lines"/>
    <s v="Stranded on shore"/>
    <m/>
    <n v="70"/>
    <m/>
    <m/>
    <m/>
    <m/>
    <n v="50"/>
    <m/>
    <m/>
    <n v="10"/>
    <m/>
    <m/>
    <m/>
    <m/>
    <m/>
    <m/>
    <m/>
    <m/>
    <s v=""/>
    <s v="Found Dead"/>
    <d v="2008-04-01T00:00:00"/>
    <d v="1899-12-30T00:00:00"/>
    <n v="0"/>
  </r>
  <r>
    <n v="3845"/>
    <s v="-Stranded-"/>
    <s v="Green Turtle"/>
    <s v="Chelonia Mydas"/>
    <s v="Dead"/>
    <s v=""/>
    <x v="4"/>
    <d v="2007-04-29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07-04-29T00:00:00"/>
    <d v="1899-12-30T00:00:00"/>
    <n v="0"/>
  </r>
  <r>
    <n v="3846"/>
    <s v="-Stranded-"/>
    <s v="Unidentified Turtle"/>
    <s v="Chelonidae"/>
    <s v="Dead"/>
    <s v=""/>
    <x v="1"/>
    <d v="2009-03-26T00:00:00"/>
    <n v="2"/>
    <s v="Hifa Bay"/>
    <s v="Unknown"/>
    <s v="Stranded on shore"/>
    <m/>
    <n v="50"/>
    <m/>
    <m/>
    <m/>
    <m/>
    <m/>
    <m/>
    <m/>
    <m/>
    <m/>
    <m/>
    <m/>
    <m/>
    <m/>
    <m/>
    <m/>
    <m/>
    <s v=""/>
    <s v="Found Dead"/>
    <d v="2009-03-26T00:00:00"/>
    <d v="1899-12-30T00:00:00"/>
    <n v="0"/>
  </r>
  <r>
    <n v="3847"/>
    <s v="-Stranded-"/>
    <s v="Loggerhead"/>
    <s v="Caretta caretta"/>
    <s v="Dead"/>
    <s v=""/>
    <x v="1"/>
    <d v="2008-05-20T00:00:00"/>
    <m/>
    <s v=""/>
    <s v="Unknown"/>
    <s v="Stranded on shore"/>
    <m/>
    <n v="39"/>
    <m/>
    <m/>
    <m/>
    <m/>
    <n v="31"/>
    <m/>
    <m/>
    <n v="6"/>
    <n v="1.5"/>
    <m/>
    <m/>
    <m/>
    <m/>
    <m/>
    <m/>
    <m/>
    <s v=""/>
    <s v="Found Dead"/>
    <d v="2008-05-20T00:00:00"/>
    <d v="1899-12-30T00:00:00"/>
    <n v="0"/>
  </r>
  <r>
    <n v="3848"/>
    <s v="-Stranded-"/>
    <s v="Unidentified Turtle"/>
    <s v="Chelonidae"/>
    <s v="Dead"/>
    <s v=""/>
    <x v="1"/>
    <d v="2008-07-2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8-07-23T00:00:00"/>
    <d v="1899-12-30T00:00:00"/>
    <n v="0"/>
  </r>
  <r>
    <n v="3849"/>
    <s v="-Stranded-"/>
    <s v="Unidentified Turtle"/>
    <s v="Chelonidae"/>
    <s v="Dead"/>
    <s v=""/>
    <x v="1"/>
    <d v="2008-11-13T00:00:00"/>
    <n v="6"/>
    <s v="Pleshet"/>
    <s v="Unknown"/>
    <s v=""/>
    <m/>
    <n v="70"/>
    <m/>
    <m/>
    <m/>
    <m/>
    <n v="40"/>
    <m/>
    <m/>
    <m/>
    <m/>
    <m/>
    <m/>
    <m/>
    <m/>
    <m/>
    <m/>
    <m/>
    <s v=""/>
    <s v="Found Dead"/>
    <d v="2008-11-13T00:00:00"/>
    <d v="1899-12-30T00:00:00"/>
    <n v="0"/>
  </r>
  <r>
    <n v="3850"/>
    <s v="-Stranded-"/>
    <s v="Green Turtle"/>
    <s v="Chelonia Mydas"/>
    <s v="Dead"/>
    <s v=""/>
    <x v="1"/>
    <d v="2009-04-08T00:00:00"/>
    <n v="3"/>
    <s v="Carmel Beach"/>
    <s v="Unknown"/>
    <s v="Stranded on shore"/>
    <m/>
    <n v="63.5"/>
    <m/>
    <m/>
    <m/>
    <m/>
    <n v="57"/>
    <m/>
    <m/>
    <n v="13"/>
    <n v="3"/>
    <m/>
    <m/>
    <m/>
    <m/>
    <m/>
    <m/>
    <m/>
    <s v=""/>
    <s v="Found Dead"/>
    <d v="2009-04-08T00:00:00"/>
    <d v="1899-12-30T00:00:00"/>
    <n v="0"/>
  </r>
  <r>
    <n v="3851"/>
    <s v="-Stranded-"/>
    <s v="Loggerhead"/>
    <s v="Caretta caretta"/>
    <s v="Dead"/>
    <s v=""/>
    <x v="1"/>
    <d v="2009-04-08T00:00:00"/>
    <n v="3"/>
    <s v="Carmel Beach"/>
    <s v="Unknown"/>
    <s v="Stranded on shore"/>
    <m/>
    <n v="71.5"/>
    <m/>
    <m/>
    <m/>
    <m/>
    <n v="65"/>
    <m/>
    <m/>
    <m/>
    <m/>
    <m/>
    <m/>
    <m/>
    <m/>
    <m/>
    <m/>
    <m/>
    <s v=""/>
    <s v="Found Dead"/>
    <d v="2009-04-08T00:00:00"/>
    <d v="1899-12-30T00:00:00"/>
    <n v="0"/>
  </r>
  <r>
    <n v="3852"/>
    <s v="-Mating-"/>
    <s v="Loggerhead"/>
    <s v="Caretta caretta"/>
    <s v="Released"/>
    <s v=""/>
    <x v="4"/>
    <d v="2009-03-29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09-03-29T00:00:00"/>
    <d v="1899-12-30T00:00:00"/>
    <n v="0"/>
  </r>
  <r>
    <n v="3853"/>
    <s v="-Observation-"/>
    <s v="Unidentified Turtle"/>
    <s v="Chelonidae"/>
    <s v="Released"/>
    <s v=""/>
    <x v="4"/>
    <d v="2009-03-19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09-03-19T00:00:00"/>
    <d v="1899-12-30T00:00:00"/>
    <n v="0"/>
  </r>
  <r>
    <n v="3854"/>
    <s v="-Stranded-"/>
    <s v="Unidentified Turtle"/>
    <s v="Chelonidae"/>
    <s v="Dead"/>
    <s v=""/>
    <x v="4"/>
    <d v="2009-03-19T00:00:00"/>
    <m/>
    <s v=""/>
    <s v="None"/>
    <s v="At sea"/>
    <m/>
    <m/>
    <m/>
    <m/>
    <m/>
    <m/>
    <m/>
    <m/>
    <m/>
    <m/>
    <m/>
    <m/>
    <m/>
    <m/>
    <m/>
    <m/>
    <m/>
    <m/>
    <s v=""/>
    <s v="Observed"/>
    <d v="2009-03-19T00:00:00"/>
    <d v="1899-12-30T00:00:00"/>
    <n v="0"/>
  </r>
  <r>
    <n v="3855"/>
    <s v="-observation-"/>
    <s v="Shark"/>
    <s v=""/>
    <s v="Released"/>
    <s v=""/>
    <x v="4"/>
    <d v="2009-03-22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09-03-22T00:00:00"/>
    <d v="1899-12-30T00:00:00"/>
    <n v="0"/>
  </r>
  <r>
    <n v="3856"/>
    <s v="observation"/>
    <s v="Unidentified Turtle"/>
    <s v="Chelonidae"/>
    <s v="Released"/>
    <s v=""/>
    <x v="4"/>
    <d v="2009-03-22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09-03-22T00:00:00"/>
    <d v="1899-12-30T00:00:00"/>
    <n v="0"/>
  </r>
  <r>
    <n v="3857"/>
    <s v="-Stranded-"/>
    <s v="Loggerhead"/>
    <s v="Caretta caretta"/>
    <s v="Dead"/>
    <s v=""/>
    <x v="1"/>
    <d v="2009-04-09T00:00:00"/>
    <n v="6"/>
    <s v="Pleshet"/>
    <s v="Unknown"/>
    <s v="Stranded on shore"/>
    <m/>
    <n v="69"/>
    <m/>
    <m/>
    <m/>
    <m/>
    <n v="64"/>
    <m/>
    <m/>
    <m/>
    <m/>
    <m/>
    <m/>
    <m/>
    <m/>
    <m/>
    <m/>
    <m/>
    <s v=""/>
    <s v="Found Dead"/>
    <d v="2009-04-09T00:00:00"/>
    <d v="1899-12-30T00:00:00"/>
    <n v="0"/>
  </r>
  <r>
    <n v="3858"/>
    <s v="Aidel"/>
    <s v="Loggerhead"/>
    <s v="Caretta caretta"/>
    <s v="Released"/>
    <s v=""/>
    <x v="2"/>
    <d v="2009-04-16T00:00:00"/>
    <n v="5"/>
    <s v="Sharon"/>
    <s v="Unknown"/>
    <s v="Stranded on shore"/>
    <n v="85"/>
    <n v="8.6"/>
    <m/>
    <m/>
    <m/>
    <m/>
    <n v="8.4"/>
    <m/>
    <n v="6.6"/>
    <n v="2"/>
    <n v="0.4"/>
    <n v="3"/>
    <n v="2.1"/>
    <m/>
    <m/>
    <m/>
    <d v="2009-07-22T00:00:00"/>
    <n v="97"/>
    <s v="5. More"/>
    <s v="Brought In Alive"/>
    <d v="2009-04-16T00:00:00"/>
    <d v="2009-07-22T00:00:00"/>
    <n v="194"/>
  </r>
  <r>
    <n v="3859"/>
    <s v="Jolean"/>
    <s v="Loggerhead"/>
    <s v="Caretta caretta"/>
    <s v="Released"/>
    <s v=""/>
    <x v="2"/>
    <d v="2009-04-18T00:00:00"/>
    <n v="3"/>
    <s v="Carmel Beach"/>
    <s v="Unknown"/>
    <s v="Stranded on shore"/>
    <n v="837"/>
    <n v="19"/>
    <m/>
    <m/>
    <m/>
    <m/>
    <n v="18.8"/>
    <m/>
    <n v="14.5"/>
    <n v="3"/>
    <n v="0.5"/>
    <n v="5"/>
    <n v="4.0999999999999996"/>
    <m/>
    <m/>
    <m/>
    <d v="2009-09-22T00:00:00"/>
    <n v="157"/>
    <s v="5. More"/>
    <s v="Brought In Alive"/>
    <d v="2009-04-18T00:00:00"/>
    <d v="2009-09-22T00:00:00"/>
    <n v="157"/>
  </r>
  <r>
    <n v="3860"/>
    <s v="Frankenstain"/>
    <s v="Loggerhead"/>
    <s v="Caretta caretta"/>
    <s v="Released"/>
    <s v=""/>
    <x v="2"/>
    <d v="2009-04-23T00:00:00"/>
    <m/>
    <s v=""/>
    <s v="Marine vessel injury"/>
    <s v="At sea"/>
    <n v="22300"/>
    <n v="58.2"/>
    <n v="60.3"/>
    <n v="60.1"/>
    <n v="61.2"/>
    <n v="60.9"/>
    <n v="53.5"/>
    <m/>
    <m/>
    <m/>
    <m/>
    <m/>
    <m/>
    <m/>
    <m/>
    <m/>
    <d v="2012-09-18T00:00:00"/>
    <n v="1244"/>
    <s v="5. More"/>
    <s v="Brought In Alive"/>
    <d v="2009-04-23T00:00:00"/>
    <d v="2012-09-18T00:00:00"/>
    <n v="1244"/>
  </r>
  <r>
    <n v="3861"/>
    <s v="-Stranded-"/>
    <s v="Loggerhead"/>
    <s v="Caretta caretta"/>
    <s v="Dead"/>
    <s v=""/>
    <x v="1"/>
    <d v="2008-05-10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8-05-10T00:00:00"/>
    <d v="1899-12-30T00:00:00"/>
    <n v="0"/>
  </r>
  <r>
    <n v="3862"/>
    <s v="-Stranded-"/>
    <s v="Loggerhead"/>
    <s v="Caretta caretta"/>
    <s v="Dead"/>
    <s v=""/>
    <x v="1"/>
    <d v="2008-05-10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8-05-10T00:00:00"/>
    <d v="1899-12-30T00:00:00"/>
    <n v="0"/>
  </r>
  <r>
    <n v="3863"/>
    <s v="-Stranded-"/>
    <s v="Loggerhead"/>
    <s v="Caretta caretta"/>
    <s v="Dead"/>
    <s v=""/>
    <x v="1"/>
    <d v="2008-05-10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8-05-10T00:00:00"/>
    <d v="1899-12-30T00:00:00"/>
    <n v="0"/>
  </r>
  <r>
    <n v="3864"/>
    <s v="Donatelo"/>
    <s v="Loggerhead"/>
    <s v="Caretta caretta"/>
    <s v="Dead"/>
    <s v=""/>
    <x v="2"/>
    <d v="1999-04-01T00:00:00"/>
    <m/>
    <s v=""/>
    <s v="Unknown"/>
    <s v=""/>
    <n v="59"/>
    <n v="8.8000000000000007"/>
    <m/>
    <m/>
    <m/>
    <m/>
    <m/>
    <m/>
    <m/>
    <m/>
    <m/>
    <m/>
    <m/>
    <m/>
    <m/>
    <m/>
    <d v="1999-04-02T00:00:00"/>
    <n v="1"/>
    <s v="1. Up to 3 days"/>
    <s v="Death"/>
    <d v="1999-04-02T00:00:00"/>
    <d v="1999-04-02T00:00:00"/>
    <n v="1"/>
  </r>
  <r>
    <n v="3865"/>
    <s v="Michaelangelo"/>
    <s v="Loggerhead"/>
    <s v="Caretta caretta"/>
    <s v="Dead"/>
    <s v=""/>
    <x v="2"/>
    <d v="1999-03-24T00:00:00"/>
    <n v="5"/>
    <s v="Sharon"/>
    <s v="Unknown"/>
    <s v=""/>
    <n v="61"/>
    <n v="9.1"/>
    <m/>
    <m/>
    <m/>
    <m/>
    <m/>
    <m/>
    <m/>
    <m/>
    <m/>
    <m/>
    <m/>
    <m/>
    <m/>
    <m/>
    <d v="1999-03-24T00:00:00"/>
    <n v="0"/>
    <s v="1. Up to 3 days"/>
    <s v="Death"/>
    <d v="1999-03-24T00:00:00"/>
    <d v="1999-03-24T00:00:00"/>
    <n v="0"/>
  </r>
  <r>
    <n v="3866"/>
    <s v="Sarusi"/>
    <s v="Green Turtle"/>
    <s v="Chelonia Mydas"/>
    <s v="Released"/>
    <s v=""/>
    <x v="2"/>
    <d v="2001-06-21T00:00:00"/>
    <n v="5"/>
    <s v="Sharon"/>
    <s v="Tangled in fising nets"/>
    <s v=""/>
    <n v="5200"/>
    <n v="35"/>
    <m/>
    <m/>
    <m/>
    <m/>
    <m/>
    <m/>
    <m/>
    <m/>
    <m/>
    <m/>
    <m/>
    <m/>
    <m/>
    <m/>
    <d v="2001-06-27T00:00:00"/>
    <n v="6"/>
    <s v="2. Up to 1 week"/>
    <s v="Brought In Alive"/>
    <d v="2001-06-21T00:00:00"/>
    <d v="2001-06-27T00:00:00"/>
    <n v="6"/>
  </r>
  <r>
    <n v="3867"/>
    <s v="Gifa"/>
    <s v="Loggerhead"/>
    <s v="Caretta caretta"/>
    <s v="Released"/>
    <s v=""/>
    <x v="2"/>
    <d v="2001-05-22T00:00:00"/>
    <n v="2"/>
    <s v="Hifa Bay"/>
    <s v="Disease"/>
    <s v=""/>
    <n v="37000"/>
    <n v="62"/>
    <m/>
    <m/>
    <m/>
    <m/>
    <m/>
    <m/>
    <m/>
    <m/>
    <m/>
    <m/>
    <m/>
    <m/>
    <m/>
    <m/>
    <d v="2001-12-31T00:00:00"/>
    <n v="223"/>
    <s v="5. More"/>
    <s v="Brought In Alive"/>
    <d v="2001-05-22T00:00:00"/>
    <d v="2001-12-31T00:00:00"/>
    <n v="223"/>
  </r>
  <r>
    <n v="3868"/>
    <s v="Arale'"/>
    <s v="Loggerhead"/>
    <s v="Caretta caretta"/>
    <s v="Dead"/>
    <s v=""/>
    <x v="2"/>
    <d v="2001-05-21T00:00:00"/>
    <n v="5"/>
    <s v="Sharon"/>
    <s v="Tangled in fising lines"/>
    <s v="Stranded on shore"/>
    <n v="4300"/>
    <n v="33"/>
    <m/>
    <m/>
    <m/>
    <m/>
    <m/>
    <m/>
    <m/>
    <m/>
    <m/>
    <m/>
    <m/>
    <m/>
    <m/>
    <m/>
    <d v="2001-05-21T00:00:00"/>
    <n v="0"/>
    <s v="1. Up to 3 days"/>
    <s v="Death"/>
    <d v="2001-05-21T00:00:00"/>
    <d v="2001-05-21T00:00:00"/>
    <n v="0"/>
  </r>
  <r>
    <n v="3869"/>
    <s v="Atcha"/>
    <s v="Green Turtle"/>
    <s v="Chelonia Mydas"/>
    <s v="Dead"/>
    <s v=""/>
    <x v="2"/>
    <d v="2001-06-25T00:00:00"/>
    <n v="1"/>
    <s v="Galil West"/>
    <s v="Brutal injury by men"/>
    <s v="Stranded on shore"/>
    <n v="29300"/>
    <n v="64"/>
    <m/>
    <m/>
    <m/>
    <m/>
    <m/>
    <m/>
    <m/>
    <m/>
    <m/>
    <m/>
    <m/>
    <m/>
    <m/>
    <m/>
    <d v="2001-06-25T00:00:00"/>
    <n v="0"/>
    <s v="1. Up to 3 days"/>
    <s v="Death"/>
    <d v="2001-06-25T00:00:00"/>
    <d v="2001-06-25T00:00:00"/>
    <n v="0"/>
  </r>
  <r>
    <n v="3870"/>
    <s v="Asaf"/>
    <s v="Green Turtle"/>
    <s v="Chelonia Mydas"/>
    <s v="Dead"/>
    <s v=""/>
    <x v="2"/>
    <d v="2001-05-10T00:00:00"/>
    <n v="5"/>
    <s v="Sharon"/>
    <s v="Unknown"/>
    <s v=""/>
    <n v="84.5"/>
    <n v="9.8000000000000007"/>
    <m/>
    <m/>
    <m/>
    <m/>
    <m/>
    <m/>
    <m/>
    <m/>
    <m/>
    <m/>
    <m/>
    <m/>
    <m/>
    <m/>
    <d v="2001-05-10T00:00:00"/>
    <n v="0"/>
    <s v="1. Up to 3 days"/>
    <s v="Death"/>
    <d v="2001-05-10T00:00:00"/>
    <d v="2001-05-10T00:00:00"/>
    <n v="0"/>
  </r>
  <r>
    <n v="3871"/>
    <s v="Tzabi"/>
    <s v="Loggerhead"/>
    <s v="Caretta caretta"/>
    <s v="Released"/>
    <s v=""/>
    <x v="2"/>
    <d v="2004-02-21T00:00:00"/>
    <n v="1"/>
    <s v="Galil West"/>
    <s v="Unknown"/>
    <s v=""/>
    <n v="64"/>
    <n v="7.6"/>
    <n v="7.8"/>
    <n v="7.8"/>
    <n v="7.9"/>
    <n v="7.9"/>
    <n v="7.5"/>
    <n v="7.1"/>
    <n v="6"/>
    <n v="1.5"/>
    <n v="0.4"/>
    <n v="3.1"/>
    <n v="2.2999999999999998"/>
    <m/>
    <m/>
    <m/>
    <d v="2004-07-14T00:00:00"/>
    <n v="144"/>
    <s v="5. More"/>
    <s v="Brought In Alive"/>
    <d v="2004-02-21T00:00:00"/>
    <d v="2004-07-14T00:00:00"/>
    <n v="144"/>
  </r>
  <r>
    <n v="3872"/>
    <s v="Carmel"/>
    <s v="Loggerhead"/>
    <s v="Caretta caretta"/>
    <s v="Released"/>
    <s v=""/>
    <x v="2"/>
    <d v="2004-04-20T00:00:00"/>
    <n v="1"/>
    <s v="Galil West"/>
    <s v="Unknown"/>
    <s v=""/>
    <n v="127.5"/>
    <n v="10.5"/>
    <n v="10.6"/>
    <n v="10.6"/>
    <n v="10.8"/>
    <n v="10.8"/>
    <n v="10.199999999999999"/>
    <m/>
    <n v="8"/>
    <n v="1.8"/>
    <n v="0.4"/>
    <n v="3.3"/>
    <n v="2.6"/>
    <m/>
    <m/>
    <m/>
    <d v="2004-07-14T00:00:00"/>
    <n v="85"/>
    <s v="5. More"/>
    <s v="Brought In Alive"/>
    <d v="2004-04-20T00:00:00"/>
    <d v="2004-07-14T00:00:00"/>
    <n v="85"/>
  </r>
  <r>
    <n v="3873"/>
    <s v="-Stranded-"/>
    <s v="Loggerhead"/>
    <s v="Caretta caretta"/>
    <s v="Dead"/>
    <s v=""/>
    <x v="1"/>
    <d v="2006-05-15T00:00:00"/>
    <n v="3"/>
    <s v="Carmel Beach"/>
    <s v="Unknown"/>
    <s v="Stranded on shore"/>
    <m/>
    <n v="69"/>
    <m/>
    <m/>
    <m/>
    <m/>
    <n v="64"/>
    <m/>
    <m/>
    <n v="7"/>
    <m/>
    <m/>
    <m/>
    <m/>
    <m/>
    <m/>
    <m/>
    <m/>
    <s v=""/>
    <s v="Found Dead"/>
    <d v="2006-05-15T00:00:00"/>
    <d v="1899-12-30T00:00:00"/>
    <n v="0"/>
  </r>
  <r>
    <n v="3874"/>
    <s v="-observation-"/>
    <s v="Unidentified Turtle"/>
    <s v="Chelonidae"/>
    <s v="Released"/>
    <s v=""/>
    <x v="4"/>
    <d v="2008-04-12T00:00:00"/>
    <n v="3"/>
    <s v="Carmel Beach"/>
    <s v="None"/>
    <s v="At sea"/>
    <m/>
    <n v="80"/>
    <m/>
    <m/>
    <m/>
    <m/>
    <m/>
    <m/>
    <m/>
    <m/>
    <m/>
    <m/>
    <m/>
    <m/>
    <m/>
    <m/>
    <m/>
    <m/>
    <s v=""/>
    <s v="Observed"/>
    <d v="2008-04-12T00:00:00"/>
    <d v="1899-12-30T00:00:00"/>
    <n v="0"/>
  </r>
  <r>
    <n v="3875"/>
    <s v="-Stranded-"/>
    <s v="Loggerhead"/>
    <s v="Caretta caretta"/>
    <s v="Dead"/>
    <s v=""/>
    <x v="1"/>
    <d v="2008-02-1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8-02-15T00:00:00"/>
    <d v="1899-12-30T00:00:00"/>
    <n v="0"/>
  </r>
  <r>
    <n v="3876"/>
    <s v="-Stranded-"/>
    <s v="Unidentified Turtle"/>
    <s v="Chelonidae"/>
    <s v="Dead"/>
    <s v=""/>
    <x v="1"/>
    <d v="2009-01-3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9-01-31T00:00:00"/>
    <d v="1899-12-30T00:00:00"/>
    <n v="0"/>
  </r>
  <r>
    <n v="3877"/>
    <s v="-Stranded-"/>
    <s v="Loggerhead"/>
    <s v="Caretta caretta"/>
    <s v="Dead"/>
    <s v=""/>
    <x v="1"/>
    <d v="2009-03-11T00:00:00"/>
    <n v="2"/>
    <s v="Hifa Bay"/>
    <s v="Unknown"/>
    <s v="Stranded on shore"/>
    <m/>
    <n v="72"/>
    <m/>
    <m/>
    <m/>
    <m/>
    <n v="62.5"/>
    <m/>
    <m/>
    <m/>
    <m/>
    <m/>
    <m/>
    <m/>
    <m/>
    <m/>
    <m/>
    <m/>
    <s v=""/>
    <s v="Found Dead"/>
    <d v="2009-03-11T00:00:00"/>
    <d v="1899-12-30T00:00:00"/>
    <n v="0"/>
  </r>
  <r>
    <n v="3878"/>
    <s v="-Stranded-"/>
    <s v="Loggerhead"/>
    <s v="Caretta caretta"/>
    <s v="Dead"/>
    <s v=""/>
    <x v="1"/>
    <d v="2009-03-28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9-03-28T00:00:00"/>
    <d v="1899-12-30T00:00:00"/>
    <n v="0"/>
  </r>
  <r>
    <n v="3879"/>
    <s v="-Stranded-"/>
    <s v="Loggerhead"/>
    <s v="Caretta caretta"/>
    <s v="Dead"/>
    <s v=""/>
    <x v="1"/>
    <d v="2009-04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9-04-11T00:00:00"/>
    <d v="1899-12-30T00:00:00"/>
    <n v="0"/>
  </r>
  <r>
    <n v="3880"/>
    <s v="-Stranded-"/>
    <s v="Loggerhead"/>
    <s v="Caretta caretta"/>
    <s v="Dead"/>
    <s v=""/>
    <x v="1"/>
    <d v="2009-04-10T00:00:00"/>
    <m/>
    <s v=""/>
    <s v="Unknown"/>
    <s v="Stranded on shore"/>
    <m/>
    <n v="68"/>
    <m/>
    <m/>
    <m/>
    <m/>
    <n v="62"/>
    <m/>
    <m/>
    <m/>
    <m/>
    <m/>
    <m/>
    <m/>
    <m/>
    <m/>
    <m/>
    <m/>
    <s v=""/>
    <s v="Found Dead"/>
    <d v="2009-04-10T00:00:00"/>
    <d v="1899-12-30T00:00:00"/>
    <n v="0"/>
  </r>
  <r>
    <n v="3881"/>
    <s v="-Stranded-"/>
    <s v="Loggerhead"/>
    <s v="Caretta caretta"/>
    <s v="Dead"/>
    <s v=""/>
    <x v="1"/>
    <d v="2009-04-11T00:00:00"/>
    <n v="2"/>
    <s v="Hifa Bay"/>
    <s v="Unknown"/>
    <s v="Stranded on shore"/>
    <m/>
    <n v="73"/>
    <m/>
    <m/>
    <m/>
    <m/>
    <n v="65"/>
    <m/>
    <m/>
    <m/>
    <m/>
    <m/>
    <m/>
    <m/>
    <m/>
    <m/>
    <m/>
    <m/>
    <s v=""/>
    <s v="Found Dead"/>
    <d v="2009-04-11T00:00:00"/>
    <d v="1899-12-30T00:00:00"/>
    <n v="0"/>
  </r>
  <r>
    <n v="3882"/>
    <s v="-Stranded-"/>
    <s v="Loggerhead"/>
    <s v="Caretta caretta"/>
    <s v="Dead"/>
    <s v="Female"/>
    <x v="1"/>
    <d v="2009-04-01T00:00:00"/>
    <n v="5"/>
    <s v="Sharon"/>
    <s v="Unknown"/>
    <s v="Stranded on shore"/>
    <m/>
    <n v="70"/>
    <m/>
    <m/>
    <m/>
    <m/>
    <n v="62"/>
    <m/>
    <m/>
    <m/>
    <m/>
    <m/>
    <m/>
    <m/>
    <m/>
    <m/>
    <m/>
    <m/>
    <s v=""/>
    <s v="Found Dead"/>
    <d v="2009-04-01T00:00:00"/>
    <d v="1899-12-30T00:00:00"/>
    <n v="0"/>
  </r>
  <r>
    <n v="3883"/>
    <s v="-Stranded-"/>
    <s v="Loggerhead"/>
    <s v="Caretta caretta"/>
    <s v="Dead"/>
    <s v=""/>
    <x v="1"/>
    <d v="2009-04-27T00:00:00"/>
    <n v="3"/>
    <s v="Carmel Beach"/>
    <s v="Unknown"/>
    <s v="Stranded on shore"/>
    <m/>
    <n v="66"/>
    <m/>
    <m/>
    <m/>
    <m/>
    <n v="67"/>
    <m/>
    <n v="91"/>
    <m/>
    <m/>
    <m/>
    <m/>
    <m/>
    <m/>
    <m/>
    <m/>
    <m/>
    <s v=""/>
    <s v="Found Dead"/>
    <d v="2009-04-27T00:00:00"/>
    <d v="1899-12-30T00:00:00"/>
    <n v="0"/>
  </r>
  <r>
    <n v="3884"/>
    <s v="-Stranded-"/>
    <s v="Loggerhead"/>
    <s v="Caretta caretta"/>
    <s v="Dead"/>
    <s v=""/>
    <x v="1"/>
    <d v="2007-09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7-09-01T00:00:00"/>
    <d v="1899-12-30T00:00:00"/>
    <n v="0"/>
  </r>
  <r>
    <n v="3885"/>
    <s v="Yoss"/>
    <s v="Green Turtle"/>
    <s v="Chelonia Mydas"/>
    <s v="Released"/>
    <s v=""/>
    <x v="2"/>
    <d v="2009-05-01T00:00:00"/>
    <n v="5"/>
    <s v="Sharon"/>
    <s v="Tar"/>
    <s v="Stranded on shore"/>
    <n v="233.5"/>
    <n v="13.5"/>
    <n v="13.1"/>
    <n v="13.2"/>
    <n v="13.3"/>
    <n v="13.4"/>
    <n v="11.7"/>
    <m/>
    <n v="10.9"/>
    <n v="2.5"/>
    <n v="1.1000000000000001"/>
    <n v="4.3"/>
    <n v="2.6"/>
    <m/>
    <m/>
    <m/>
    <d v="2009-07-22T00:00:00"/>
    <n v="82"/>
    <s v="5. More"/>
    <s v="Brought In Alive"/>
    <d v="2009-05-01T00:00:00"/>
    <d v="2009-07-22T00:00:00"/>
    <n v="82"/>
  </r>
  <r>
    <n v="3886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87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88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89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0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1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2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3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4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5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6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7"/>
    <s v="-Embryo-"/>
    <s v="Loggerhead"/>
    <s v="Caretta caretta"/>
    <s v="Dead"/>
    <s v=""/>
    <x v="6"/>
    <d v="3000-01-01T00:00:00"/>
    <m/>
    <s v=""/>
    <s v=""/>
    <s v=""/>
    <m/>
    <m/>
    <m/>
    <m/>
    <m/>
    <m/>
    <m/>
    <m/>
    <m/>
    <m/>
    <m/>
    <m/>
    <m/>
    <m/>
    <m/>
    <m/>
    <m/>
    <m/>
    <s v=""/>
    <s v="Embryos"/>
    <d v="3000-01-01T00:00:00"/>
    <d v="1899-12-30T00:00:00"/>
    <n v="0"/>
  </r>
  <r>
    <n v="3898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899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0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1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2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3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4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5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6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7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8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09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0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1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2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3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4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5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6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7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19"/>
    <s v="-Embryo-"/>
    <s v="Loggerhead"/>
    <s v="Caretta caretta"/>
    <s v="Dead"/>
    <s v=""/>
    <x v="6"/>
    <d v="1900-01-01T00:00:00"/>
    <m/>
    <s v=""/>
    <s v=""/>
    <s v=""/>
    <m/>
    <m/>
    <m/>
    <m/>
    <m/>
    <m/>
    <m/>
    <m/>
    <m/>
    <m/>
    <m/>
    <m/>
    <m/>
    <m/>
    <m/>
    <m/>
    <m/>
    <m/>
    <s v=""/>
    <s v="Embryos"/>
    <d v="1900-01-01T00:00:00"/>
    <d v="1899-12-30T00:00:00"/>
    <n v="0"/>
  </r>
  <r>
    <n v="3920"/>
    <s v="-Embryo-"/>
    <s v="Loggerhead"/>
    <s v="Caretta caretta"/>
    <s v="Dead"/>
    <s v=""/>
    <x v="6"/>
    <d v="2008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6T00:00:00"/>
    <d v="1899-12-30T00:00:00"/>
    <n v="0"/>
  </r>
  <r>
    <n v="3921"/>
    <s v="-Embryo-"/>
    <s v="Loggerhead"/>
    <s v="Caretta caretta"/>
    <s v="Dead"/>
    <s v=""/>
    <x v="6"/>
    <d v="2008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6T00:00:00"/>
    <d v="1899-12-30T00:00:00"/>
    <n v="0"/>
  </r>
  <r>
    <n v="3922"/>
    <s v="-Embryo-"/>
    <s v="Loggerhead"/>
    <s v="Caretta caretta"/>
    <s v="Dead"/>
    <s v=""/>
    <x v="6"/>
    <d v="2008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6T00:00:00"/>
    <d v="1899-12-30T00:00:00"/>
    <n v="0"/>
  </r>
  <r>
    <n v="3923"/>
    <s v="-Embryo-"/>
    <s v="Loggerhead"/>
    <s v="Caretta caretta"/>
    <s v="Dead"/>
    <s v=""/>
    <x v="6"/>
    <d v="2008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6T00:00:00"/>
    <d v="1899-12-30T00:00:00"/>
    <n v="0"/>
  </r>
  <r>
    <n v="3925"/>
    <s v="-Embryo-"/>
    <s v="Loggerhead"/>
    <s v="Caretta caretta"/>
    <s v="Dead"/>
    <s v=""/>
    <x v="6"/>
    <d v="2008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6T00:00:00"/>
    <d v="1899-12-30T00:00:00"/>
    <n v="0"/>
  </r>
  <r>
    <n v="3926"/>
    <s v="-Embryo-"/>
    <s v="Loggerhead"/>
    <s v="Caretta caretta"/>
    <s v="Dead"/>
    <s v=""/>
    <x v="6"/>
    <d v="2008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5T00:00:00"/>
    <d v="1899-12-30T00:00:00"/>
    <n v="0"/>
  </r>
  <r>
    <n v="3927"/>
    <s v="-Embryo-"/>
    <s v="Loggerhead"/>
    <s v="Caretta caretta"/>
    <s v="Dead"/>
    <s v=""/>
    <x v="6"/>
    <d v="2008-09-16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6T00:00:00"/>
    <d v="1899-12-30T00:00:00"/>
    <n v="0"/>
  </r>
  <r>
    <n v="3928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3929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3930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3931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3932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3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4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5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6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7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8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39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40"/>
    <s v="-Embryo-"/>
    <s v="Loggerhead"/>
    <s v="Caretta caretta"/>
    <s v="Dead"/>
    <s v=""/>
    <x v="6"/>
    <d v="2008-07-24T00:00:00"/>
    <m/>
    <s v=""/>
    <s v=""/>
    <s v=""/>
    <m/>
    <m/>
    <m/>
    <m/>
    <m/>
    <m/>
    <m/>
    <m/>
    <m/>
    <m/>
    <m/>
    <m/>
    <m/>
    <m/>
    <m/>
    <m/>
    <m/>
    <m/>
    <s v=""/>
    <s v="Embryos"/>
    <d v="2008-07-24T00:00:00"/>
    <d v="1899-12-30T00:00:00"/>
    <n v="0"/>
  </r>
  <r>
    <n v="3941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42"/>
    <s v="-Embryo-"/>
    <s v="Loggerhead"/>
    <s v="Caretta caretta"/>
    <s v="Dead"/>
    <s v=""/>
    <x v="6"/>
    <d v="2008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1T00:00:00"/>
    <d v="1899-12-30T00:00:00"/>
    <n v="0"/>
  </r>
  <r>
    <n v="3944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3945"/>
    <s v="-Embryo-"/>
    <s v="Loggerhead"/>
    <s v="Caretta caretta"/>
    <s v="Dead"/>
    <s v=""/>
    <x v="6"/>
    <d v="2008-07-30T00:00:00"/>
    <m/>
    <s v=""/>
    <s v=""/>
    <s v=""/>
    <m/>
    <m/>
    <m/>
    <m/>
    <m/>
    <m/>
    <m/>
    <m/>
    <m/>
    <m/>
    <m/>
    <m/>
    <m/>
    <m/>
    <m/>
    <m/>
    <m/>
    <m/>
    <s v=""/>
    <s v="Embryos"/>
    <d v="2008-07-30T00:00:00"/>
    <d v="1899-12-30T00:00:00"/>
    <n v="0"/>
  </r>
  <r>
    <n v="3946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947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948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949"/>
    <s v="-Embryo-"/>
    <s v="Loggerhead"/>
    <s v="Caretta caretta"/>
    <s v="Dead"/>
    <s v=""/>
    <x v="6"/>
    <d v="2008-09-19T00:00:00"/>
    <m/>
    <s v=""/>
    <s v=""/>
    <s v=""/>
    <m/>
    <m/>
    <m/>
    <m/>
    <m/>
    <m/>
    <m/>
    <m/>
    <m/>
    <m/>
    <m/>
    <m/>
    <m/>
    <m/>
    <m/>
    <m/>
    <m/>
    <m/>
    <s v=""/>
    <s v="Embryos"/>
    <d v="2008-09-19T00:00:00"/>
    <d v="1899-12-30T00:00:00"/>
    <n v="0"/>
  </r>
  <r>
    <n v="3950"/>
    <s v="-Stranded-"/>
    <s v="Loggerhead"/>
    <s v="Caretta caretta"/>
    <s v="Dead"/>
    <s v="Male"/>
    <x v="1"/>
    <d v="2009-05-08T00:00:00"/>
    <n v="3"/>
    <s v="Carmel Beach"/>
    <s v="Unknown"/>
    <s v="Stranded on shore"/>
    <m/>
    <n v="80"/>
    <m/>
    <m/>
    <m/>
    <m/>
    <m/>
    <m/>
    <n v="58"/>
    <n v="44"/>
    <n v="9"/>
    <n v="19"/>
    <n v="16"/>
    <m/>
    <m/>
    <m/>
    <m/>
    <m/>
    <s v=""/>
    <s v="Found Dead"/>
    <d v="2009-05-08T00:00:00"/>
    <d v="1899-12-30T00:00:00"/>
    <n v="0"/>
  </r>
  <r>
    <n v="3951"/>
    <s v="-Stranded-"/>
    <s v="Loggerhead"/>
    <s v="Caretta caretta"/>
    <s v="Dead"/>
    <s v=""/>
    <x v="1"/>
    <d v="2008-11-29T00:00:00"/>
    <n v="5"/>
    <s v="Sharon"/>
    <s v="Static long line"/>
    <s v="Stranded on shore"/>
    <m/>
    <n v="67.5"/>
    <m/>
    <m/>
    <m/>
    <m/>
    <n v="57"/>
    <m/>
    <m/>
    <m/>
    <m/>
    <m/>
    <m/>
    <m/>
    <m/>
    <m/>
    <m/>
    <m/>
    <s v=""/>
    <s v="Found Dead"/>
    <d v="2008-11-29T00:00:00"/>
    <d v="1899-12-30T00:00:00"/>
    <n v="0"/>
  </r>
  <r>
    <n v="3952"/>
    <s v="-Stranded-"/>
    <s v="Loggerhead"/>
    <s v="Caretta caretta"/>
    <s v="Dead"/>
    <s v=""/>
    <x v="1"/>
    <d v="2008-11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8-11-29T00:00:00"/>
    <d v="1899-12-30T00:00:00"/>
    <n v="0"/>
  </r>
  <r>
    <n v="3953"/>
    <s v="-Stranded-"/>
    <s v="Loggerhead"/>
    <s v="Caretta caretta"/>
    <s v="Dead"/>
    <s v=""/>
    <x v="1"/>
    <d v="2008-11-29T00:00:00"/>
    <n v="5"/>
    <s v="Sharon"/>
    <s v="Unknown"/>
    <s v="Stranded on shore"/>
    <m/>
    <n v="71"/>
    <m/>
    <m/>
    <m/>
    <m/>
    <n v="63"/>
    <m/>
    <m/>
    <m/>
    <m/>
    <m/>
    <m/>
    <m/>
    <m/>
    <m/>
    <m/>
    <m/>
    <s v=""/>
    <s v="Found Dead"/>
    <d v="2008-11-29T00:00:00"/>
    <d v="1899-12-30T00:00:00"/>
    <n v="0"/>
  </r>
  <r>
    <n v="3954"/>
    <s v="-Stranded-"/>
    <s v="Loggerhead"/>
    <s v="Caretta caretta"/>
    <s v="Dead"/>
    <s v=""/>
    <x v="1"/>
    <d v="2008-11-29T00:00:00"/>
    <n v="5"/>
    <s v="Sharon"/>
    <s v="Static long line"/>
    <s v="Stranded on shore"/>
    <m/>
    <n v="61"/>
    <m/>
    <m/>
    <m/>
    <m/>
    <n v="56"/>
    <m/>
    <m/>
    <m/>
    <m/>
    <m/>
    <m/>
    <m/>
    <m/>
    <m/>
    <m/>
    <m/>
    <s v=""/>
    <s v="Found Dead"/>
    <d v="2008-11-29T00:00:00"/>
    <d v="1899-12-30T00:00:00"/>
    <n v="0"/>
  </r>
  <r>
    <n v="3955"/>
    <s v="-Stranded-"/>
    <s v="Loggerhead"/>
    <s v="Caretta caretta"/>
    <s v="Dead"/>
    <s v=""/>
    <x v="1"/>
    <d v="2009-05-17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09-05-17T00:00:00"/>
    <d v="1899-12-30T00:00:00"/>
    <n v="0"/>
  </r>
  <r>
    <n v="3956"/>
    <s v="-Stranded-"/>
    <s v="Green Turtle"/>
    <s v="Chelonia Mydas"/>
    <s v="Dead"/>
    <s v="Male"/>
    <x v="1"/>
    <d v="2009-05-25T00:00:00"/>
    <n v="5"/>
    <s v="Sharon"/>
    <s v="Unknown"/>
    <s v="Stranded on shore"/>
    <m/>
    <n v="84"/>
    <m/>
    <m/>
    <m/>
    <m/>
    <n v="76"/>
    <m/>
    <m/>
    <n v="48"/>
    <n v="12"/>
    <m/>
    <m/>
    <m/>
    <m/>
    <m/>
    <m/>
    <m/>
    <s v=""/>
    <s v="Found Dead"/>
    <d v="2009-05-25T00:00:00"/>
    <d v="1899-12-30T00:00:00"/>
    <n v="0"/>
  </r>
  <r>
    <n v="3957"/>
    <s v="298"/>
    <s v="Loggerhead"/>
    <s v="Caretta caretta"/>
    <s v="Released"/>
    <s v=""/>
    <x v="4"/>
    <d v="2009-05-26T00:00:00"/>
    <n v="5"/>
    <s v="Sharon"/>
    <s v="Trawler's net"/>
    <s v="At sea"/>
    <m/>
    <n v="60"/>
    <m/>
    <m/>
    <m/>
    <m/>
    <m/>
    <m/>
    <m/>
    <m/>
    <m/>
    <m/>
    <m/>
    <m/>
    <m/>
    <m/>
    <m/>
    <m/>
    <s v=""/>
    <s v="Observed"/>
    <d v="2009-05-26T00:00:00"/>
    <d v="1899-12-30T00:00:00"/>
    <n v="0"/>
  </r>
  <r>
    <n v="3958"/>
    <s v="Ziggi"/>
    <s v="Loggerhead"/>
    <s v="Caretta caretta"/>
    <s v="Released"/>
    <s v="Female"/>
    <x v="4"/>
    <d v="2009-05-27T00:00:00"/>
    <n v="3"/>
    <s v="Carmel Beach"/>
    <s v="None"/>
    <s v="Stranded on shore"/>
    <m/>
    <n v="74"/>
    <m/>
    <m/>
    <m/>
    <m/>
    <n v="61"/>
    <m/>
    <m/>
    <m/>
    <m/>
    <m/>
    <m/>
    <n v="56"/>
    <n v="60"/>
    <m/>
    <m/>
    <m/>
    <s v=""/>
    <s v="Ovulating"/>
    <d v="2009-05-28T00:00:00"/>
    <d v="1899-12-30T00:00:00"/>
    <n v="0"/>
  </r>
  <r>
    <n v="3962"/>
    <s v="-Stranded-"/>
    <s v="Hawksbill Turtle"/>
    <s v="Eretmochelys imbricata"/>
    <s v="Dead"/>
    <s v="Female"/>
    <x v="1"/>
    <d v="2009-05-04T00:00:00"/>
    <n v="9"/>
    <s v="Eilat"/>
    <s v="Unknown"/>
    <s v="At sea"/>
    <m/>
    <n v="61"/>
    <n v="61.5"/>
    <n v="61.2"/>
    <n v="61"/>
    <n v="61.5"/>
    <n v="57"/>
    <m/>
    <m/>
    <n v="10"/>
    <m/>
    <n v="12.5"/>
    <n v="9"/>
    <m/>
    <m/>
    <m/>
    <m/>
    <m/>
    <s v=""/>
    <s v="Found Dead"/>
    <d v="2009-05-04T00:00:00"/>
    <d v="1899-12-30T00:00:00"/>
    <n v="0"/>
  </r>
  <r>
    <n v="3963"/>
    <s v="-Observed-"/>
    <s v="Leatherback"/>
    <s v="Dermochelys coriacea"/>
    <s v="Released"/>
    <s v=""/>
    <x v="4"/>
    <d v="2001-10-03T00:00:00"/>
    <n v="6"/>
    <s v="Pleshet"/>
    <s v="Static long line"/>
    <s v="At sea"/>
    <m/>
    <m/>
    <m/>
    <m/>
    <m/>
    <m/>
    <m/>
    <m/>
    <m/>
    <m/>
    <m/>
    <m/>
    <m/>
    <m/>
    <m/>
    <m/>
    <m/>
    <m/>
    <s v=""/>
    <s v="Observed"/>
    <d v="2001-10-03T00:00:00"/>
    <d v="1899-12-30T00:00:00"/>
    <n v="0"/>
  </r>
  <r>
    <n v="3964"/>
    <s v="-Stranded-"/>
    <s v="Loggerhead"/>
    <s v="Caretta caretta"/>
    <s v="Dead"/>
    <s v=""/>
    <x v="1"/>
    <d v="2009-05-17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9-05-17T00:00:00"/>
    <d v="1899-12-30T00:00:00"/>
    <n v="0"/>
  </r>
  <r>
    <n v="3965"/>
    <s v="Mary"/>
    <s v="Loggerhead"/>
    <s v="Caretta caretta"/>
    <s v="Released"/>
    <s v="Female"/>
    <x v="2"/>
    <d v="2009-06-13T00:00:00"/>
    <n v="3"/>
    <s v="Carmel Beach"/>
    <s v="Tangled in fising nets"/>
    <s v="At sea"/>
    <n v="36240"/>
    <n v="68"/>
    <n v="69"/>
    <n v="68.5"/>
    <n v="69.7"/>
    <n v="68.5"/>
    <n v="64.3"/>
    <m/>
    <n v="48"/>
    <n v="11"/>
    <n v="5"/>
    <n v="16"/>
    <n v="13"/>
    <m/>
    <m/>
    <m/>
    <d v="2009-06-20T00:00:00"/>
    <n v="7"/>
    <s v="2. Up to 1 week"/>
    <s v="Brought In Alive"/>
    <d v="2009-06-13T00:00:00"/>
    <d v="2009-06-20T00:00:00"/>
    <n v="7"/>
  </r>
  <r>
    <n v="3966"/>
    <s v="GreenSlauter"/>
    <s v="Green Turtle"/>
    <s v="Chelonia Mydas"/>
    <s v="Dead"/>
    <s v="Female"/>
    <x v="2"/>
    <d v="2009-06-09T00:00:00"/>
    <n v="5"/>
    <s v="Sharon"/>
    <s v="Brutal injury by men"/>
    <s v="Stranded on shore"/>
    <m/>
    <n v="82"/>
    <m/>
    <m/>
    <m/>
    <m/>
    <n v="77"/>
    <n v="73.7"/>
    <n v="97"/>
    <n v="19"/>
    <n v="7.5"/>
    <m/>
    <m/>
    <m/>
    <m/>
    <m/>
    <d v="2009-06-09T00:00:00"/>
    <n v="0"/>
    <s v="1. Up to 3 days"/>
    <s v="Death"/>
    <d v="2009-06-09T00:00:00"/>
    <d v="2009-06-09T00:00:00"/>
    <n v="0"/>
  </r>
  <r>
    <n v="3967"/>
    <s v="-Stranded-"/>
    <s v="Loggerhead"/>
    <s v="Caretta caretta"/>
    <s v="Dead"/>
    <s v=""/>
    <x v="1"/>
    <d v="2009-06-01T00:00:00"/>
    <m/>
    <s v=""/>
    <s v="Unknown"/>
    <s v="Stranded on shore"/>
    <m/>
    <n v="70"/>
    <m/>
    <m/>
    <m/>
    <m/>
    <n v="54"/>
    <m/>
    <m/>
    <m/>
    <m/>
    <m/>
    <m/>
    <m/>
    <m/>
    <m/>
    <m/>
    <m/>
    <s v=""/>
    <s v="Found Dead"/>
    <d v="2009-06-01T00:00:00"/>
    <d v="1899-12-30T00:00:00"/>
    <n v="0"/>
  </r>
  <r>
    <n v="3968"/>
    <s v="-Stranded-"/>
    <s v="Loggerhead"/>
    <s v="Caretta caretta"/>
    <s v="Dead"/>
    <s v=""/>
    <x v="1"/>
    <d v="2009-06-01T00:00:00"/>
    <m/>
    <s v=""/>
    <s v="Unknown"/>
    <s v="Stranded on shore"/>
    <m/>
    <n v="67"/>
    <m/>
    <m/>
    <m/>
    <m/>
    <n v="56"/>
    <m/>
    <m/>
    <m/>
    <m/>
    <m/>
    <m/>
    <m/>
    <m/>
    <m/>
    <m/>
    <m/>
    <s v=""/>
    <s v="Found Dead"/>
    <d v="2009-06-01T00:00:00"/>
    <d v="1899-12-30T00:00:00"/>
    <n v="0"/>
  </r>
  <r>
    <n v="3969"/>
    <s v="-Stranded-"/>
    <s v="Loggerhead"/>
    <s v="Caretta caretta"/>
    <s v="Dead"/>
    <s v=""/>
    <x v="1"/>
    <d v="2009-06-01T00:00:00"/>
    <m/>
    <s v=""/>
    <s v="Unknown"/>
    <s v="Stranded on shore"/>
    <m/>
    <n v="58"/>
    <m/>
    <m/>
    <m/>
    <m/>
    <n v="46"/>
    <m/>
    <m/>
    <m/>
    <m/>
    <m/>
    <m/>
    <m/>
    <m/>
    <m/>
    <m/>
    <m/>
    <s v=""/>
    <s v="Found Dead"/>
    <d v="2009-06-01T00:00:00"/>
    <d v="1899-12-30T00:00:00"/>
    <n v="0"/>
  </r>
  <r>
    <n v="3970"/>
    <s v="-Stranded-"/>
    <s v="Unidentified Turtle"/>
    <s v="Chelonidae"/>
    <s v="Dead"/>
    <s v=""/>
    <x v="1"/>
    <d v="2009-06-01T00:00:00"/>
    <m/>
    <s v=""/>
    <s v="Unknown"/>
    <s v="Stranded on shore"/>
    <m/>
    <n v="52"/>
    <m/>
    <m/>
    <m/>
    <m/>
    <n v="41"/>
    <m/>
    <m/>
    <m/>
    <m/>
    <m/>
    <m/>
    <m/>
    <m/>
    <m/>
    <m/>
    <m/>
    <s v=""/>
    <s v="Found Dead"/>
    <d v="2009-06-01T00:00:00"/>
    <d v="1899-12-30T00:00:00"/>
    <n v="0"/>
  </r>
  <r>
    <n v="3971"/>
    <s v="-Stranded-"/>
    <s v="Loggerhead"/>
    <s v="Caretta caretta"/>
    <s v="Dead"/>
    <s v=""/>
    <x v="1"/>
    <d v="2009-06-01T00:00:00"/>
    <m/>
    <s v=""/>
    <s v="Unknown"/>
    <s v="Stranded on shore"/>
    <m/>
    <n v="64"/>
    <m/>
    <m/>
    <m/>
    <m/>
    <n v="61"/>
    <m/>
    <m/>
    <m/>
    <m/>
    <m/>
    <m/>
    <m/>
    <m/>
    <m/>
    <m/>
    <m/>
    <s v=""/>
    <s v="Found Dead"/>
    <d v="2009-06-01T00:00:00"/>
    <d v="1899-12-30T00:00:00"/>
    <n v="0"/>
  </r>
  <r>
    <n v="3972"/>
    <s v="-Stranded-"/>
    <s v="Green Turtle"/>
    <s v="Chelonia Mydas"/>
    <s v="Dead"/>
    <s v=""/>
    <x v="1"/>
    <d v="2009-05-21T00:00:00"/>
    <n v="7"/>
    <s v="Southern coastal plain"/>
    <s v="Unknown"/>
    <s v="Stranded on shore"/>
    <m/>
    <n v="63"/>
    <m/>
    <m/>
    <m/>
    <m/>
    <n v="54"/>
    <m/>
    <m/>
    <n v="4"/>
    <m/>
    <m/>
    <m/>
    <m/>
    <m/>
    <m/>
    <m/>
    <m/>
    <s v=""/>
    <s v="Found Dead"/>
    <d v="2009-05-21T00:00:00"/>
    <d v="1899-12-30T00:00:00"/>
    <n v="0"/>
  </r>
  <r>
    <n v="3973"/>
    <s v="-Stranded-"/>
    <s v="Loggerhead"/>
    <s v="Caretta caretta"/>
    <s v="Dead"/>
    <s v=""/>
    <x v="1"/>
    <d v="2009-05-31T00:00:00"/>
    <n v="5"/>
    <s v="Sharon"/>
    <s v="Unknown"/>
    <s v="Stranded on shore"/>
    <m/>
    <n v="96"/>
    <m/>
    <m/>
    <m/>
    <m/>
    <n v="79"/>
    <m/>
    <m/>
    <n v="4"/>
    <m/>
    <m/>
    <m/>
    <m/>
    <m/>
    <m/>
    <m/>
    <m/>
    <s v=""/>
    <s v="Found Dead"/>
    <d v="2009-05-31T00:00:00"/>
    <d v="1899-12-30T00:00:00"/>
    <n v="0"/>
  </r>
  <r>
    <n v="3974"/>
    <s v="-Stranded-"/>
    <s v="Loggerhead"/>
    <s v="Caretta caretta"/>
    <s v="Dead"/>
    <s v=""/>
    <x v="1"/>
    <d v="2009-05-12T00:00:00"/>
    <n v="3"/>
    <s v="Carmel Beach"/>
    <s v="Unknown"/>
    <s v="Stranded on shore"/>
    <m/>
    <n v="53"/>
    <m/>
    <m/>
    <m/>
    <m/>
    <n v="42"/>
    <m/>
    <m/>
    <n v="12"/>
    <n v="1"/>
    <m/>
    <m/>
    <m/>
    <m/>
    <m/>
    <m/>
    <m/>
    <s v=""/>
    <s v="Found Dead"/>
    <d v="2009-05-12T00:00:00"/>
    <d v="1899-12-30T00:00:00"/>
    <n v="0"/>
  </r>
  <r>
    <n v="3975"/>
    <s v="-Stranded-"/>
    <s v="Loggerhead"/>
    <s v="Caretta caretta"/>
    <s v="Dead"/>
    <s v=""/>
    <x v="1"/>
    <d v="2009-05-12T00:00:00"/>
    <n v="3"/>
    <s v="Carmel Beach"/>
    <s v="Unknown"/>
    <s v="Stranded on shore"/>
    <m/>
    <n v="60"/>
    <m/>
    <m/>
    <m/>
    <m/>
    <n v="45"/>
    <m/>
    <m/>
    <n v="13"/>
    <m/>
    <m/>
    <m/>
    <m/>
    <m/>
    <m/>
    <m/>
    <m/>
    <s v=""/>
    <s v="Found Dead"/>
    <d v="2009-05-12T00:00:00"/>
    <d v="1899-12-30T00:00:00"/>
    <n v="0"/>
  </r>
  <r>
    <n v="3976"/>
    <s v="-Stranded-"/>
    <s v="Green Turtle"/>
    <s v="Chelonia Mydas"/>
    <s v="Dead"/>
    <s v="Male"/>
    <x v="1"/>
    <d v="2009-02-09T00:00:00"/>
    <n v="3"/>
    <s v="Carmel Beach"/>
    <s v="Unknown"/>
    <s v="Stranded on shore"/>
    <m/>
    <n v="80"/>
    <m/>
    <m/>
    <m/>
    <m/>
    <n v="55"/>
    <m/>
    <m/>
    <n v="45"/>
    <n v="9"/>
    <m/>
    <m/>
    <m/>
    <m/>
    <m/>
    <m/>
    <m/>
    <s v=""/>
    <s v="Found Dead"/>
    <d v="2009-02-09T00:00:00"/>
    <d v="1899-12-30T00:00:00"/>
    <n v="0"/>
  </r>
  <r>
    <n v="3977"/>
    <s v="-Stranded-"/>
    <s v="Loggerhead"/>
    <s v="Caretta caretta"/>
    <s v="Dead"/>
    <s v="Female"/>
    <x v="1"/>
    <d v="2009-05-29T00:00:00"/>
    <n v="5"/>
    <s v="Sharon"/>
    <s v="Unknown"/>
    <s v="Stranded on shore"/>
    <m/>
    <n v="80"/>
    <m/>
    <m/>
    <m/>
    <m/>
    <n v="43"/>
    <m/>
    <m/>
    <m/>
    <m/>
    <m/>
    <m/>
    <m/>
    <m/>
    <m/>
    <m/>
    <m/>
    <s v=""/>
    <s v="Found Dead"/>
    <d v="2009-05-29T00:00:00"/>
    <d v="1899-12-30T00:00:00"/>
    <n v="0"/>
  </r>
  <r>
    <n v="3978"/>
    <s v="-Stranded-"/>
    <s v="Green Turtle"/>
    <s v="Chelonia Mydas"/>
    <s v="Dead"/>
    <s v=""/>
    <x v="1"/>
    <d v="2009-06-06T00:00:00"/>
    <n v="5"/>
    <s v="Sharon"/>
    <s v="Unknown"/>
    <s v="Stranded on shore"/>
    <m/>
    <n v="44"/>
    <m/>
    <m/>
    <m/>
    <m/>
    <n v="34"/>
    <m/>
    <m/>
    <n v="2"/>
    <m/>
    <m/>
    <m/>
    <m/>
    <m/>
    <m/>
    <m/>
    <m/>
    <s v=""/>
    <s v="Found Dead"/>
    <d v="2009-06-06T00:00:00"/>
    <d v="1899-12-30T00:00:00"/>
    <n v="0"/>
  </r>
  <r>
    <n v="3979"/>
    <s v="-Stranded-"/>
    <s v="Loggerhead"/>
    <s v="Caretta caretta"/>
    <s v="Dead"/>
    <s v=""/>
    <x v="1"/>
    <d v="2009-05-25T00:00:00"/>
    <n v="5"/>
    <s v="Sharon"/>
    <s v="Unknown"/>
    <s v="Stranded on shore"/>
    <m/>
    <n v="72"/>
    <m/>
    <m/>
    <m/>
    <m/>
    <n v="65"/>
    <m/>
    <m/>
    <m/>
    <m/>
    <m/>
    <m/>
    <m/>
    <m/>
    <m/>
    <m/>
    <m/>
    <s v=""/>
    <s v="Found Dead"/>
    <d v="2009-05-25T00:00:00"/>
    <d v="1899-12-30T00:00:00"/>
    <n v="0"/>
  </r>
  <r>
    <n v="3980"/>
    <s v="-Stranded-"/>
    <s v="Green Turtle"/>
    <s v="Chelonia Mydas"/>
    <s v="Dead"/>
    <s v=""/>
    <x v="1"/>
    <d v="2009-06-02T00:00:00"/>
    <n v="3"/>
    <s v="Carmel Beach"/>
    <s v="Unknown"/>
    <s v="Stranded on shore"/>
    <m/>
    <n v="35"/>
    <m/>
    <m/>
    <m/>
    <m/>
    <n v="40"/>
    <m/>
    <m/>
    <n v="3"/>
    <m/>
    <m/>
    <m/>
    <m/>
    <m/>
    <m/>
    <m/>
    <m/>
    <s v=""/>
    <s v="Found Dead"/>
    <d v="2009-06-02T00:00:00"/>
    <d v="1899-12-30T00:00:00"/>
    <n v="0"/>
  </r>
  <r>
    <n v="3981"/>
    <s v="-Stranded-"/>
    <s v="Loggerhead"/>
    <s v="Caretta caretta"/>
    <s v="Dead"/>
    <s v=""/>
    <x v="1"/>
    <d v="2009-06-02T00:00:00"/>
    <n v="3"/>
    <s v="Carmel Beach"/>
    <s v="Unknown"/>
    <s v="Stranded on shore"/>
    <m/>
    <n v="40"/>
    <m/>
    <m/>
    <m/>
    <m/>
    <n v="40"/>
    <m/>
    <m/>
    <n v="15"/>
    <m/>
    <m/>
    <m/>
    <m/>
    <m/>
    <m/>
    <m/>
    <m/>
    <s v=""/>
    <s v="Found Dead"/>
    <d v="2009-06-02T00:00:00"/>
    <d v="1899-12-30T00:00:00"/>
    <n v="0"/>
  </r>
  <r>
    <n v="3982"/>
    <s v="-Stranded-"/>
    <s v="Loggerhead"/>
    <s v="Caretta caretta"/>
    <s v="Dead"/>
    <s v=""/>
    <x v="1"/>
    <d v="2009-06-11T00:00:00"/>
    <n v="3"/>
    <s v="Carmel Beach"/>
    <s v="Unknown"/>
    <s v="Stranded on shore"/>
    <m/>
    <n v="67"/>
    <m/>
    <m/>
    <m/>
    <m/>
    <n v="58"/>
    <m/>
    <m/>
    <n v="16"/>
    <m/>
    <m/>
    <m/>
    <m/>
    <m/>
    <m/>
    <m/>
    <m/>
    <s v=""/>
    <s v="Found Dead"/>
    <d v="2009-06-11T00:00:00"/>
    <d v="1899-12-30T00:00:00"/>
    <n v="0"/>
  </r>
  <r>
    <n v="3983"/>
    <s v="-Stranded-"/>
    <s v="Green Turtle"/>
    <s v="Chelonia Mydas"/>
    <s v="Dead"/>
    <s v="Male"/>
    <x v="1"/>
    <d v="2009-06-11T00:00:00"/>
    <n v="3"/>
    <s v="Carmel Beach"/>
    <s v="Unknown"/>
    <s v="Stranded on shore"/>
    <m/>
    <n v="78"/>
    <m/>
    <m/>
    <m/>
    <m/>
    <n v="70"/>
    <m/>
    <m/>
    <n v="38"/>
    <n v="12"/>
    <m/>
    <m/>
    <m/>
    <m/>
    <m/>
    <m/>
    <m/>
    <s v=""/>
    <s v="Found Dead"/>
    <d v="2009-06-11T00:00:00"/>
    <d v="1899-12-30T00:00:00"/>
    <n v="0"/>
  </r>
  <r>
    <n v="3984"/>
    <s v="-Stranded-"/>
    <s v="Loggerhead"/>
    <s v="Caretta caretta"/>
    <s v="Dead"/>
    <s v=""/>
    <x v="1"/>
    <d v="2009-06-16T00:00:00"/>
    <n v="7"/>
    <s v="Southern coastal plain"/>
    <s v="Unknown"/>
    <s v="Stranded on shore"/>
    <m/>
    <n v="61"/>
    <m/>
    <m/>
    <m/>
    <m/>
    <n v="59"/>
    <m/>
    <m/>
    <m/>
    <m/>
    <m/>
    <m/>
    <m/>
    <m/>
    <m/>
    <m/>
    <m/>
    <s v=""/>
    <s v="Found Dead"/>
    <d v="2009-06-16T00:00:00"/>
    <d v="1899-12-30T00:00:00"/>
    <n v="0"/>
  </r>
  <r>
    <n v="3985"/>
    <s v="Sharon"/>
    <s v="Green Turtle"/>
    <s v="Chelonia Mydas"/>
    <s v="Released"/>
    <s v="Female"/>
    <x v="5"/>
    <d v="2009-06-19T00:00:00"/>
    <m/>
    <s v=""/>
    <s v=""/>
    <s v=""/>
    <m/>
    <n v="81"/>
    <n v="76"/>
    <m/>
    <m/>
    <m/>
    <m/>
    <m/>
    <m/>
    <n v="18"/>
    <m/>
    <m/>
    <m/>
    <m/>
    <m/>
    <m/>
    <m/>
    <m/>
    <s v=""/>
    <s v="Ovulating"/>
    <d v="2009-06-19T00:00:00"/>
    <d v="1899-12-30T00:00:00"/>
    <n v="0"/>
  </r>
  <r>
    <n v="3986"/>
    <s v="-observation-"/>
    <s v="Green Turtle"/>
    <s v="Chelonia Mydas"/>
    <s v="Released"/>
    <s v=""/>
    <x v="4"/>
    <d v="2009-06-18T00:00:00"/>
    <n v="5"/>
    <s v="Sharon"/>
    <s v="None"/>
    <s v="At sea"/>
    <m/>
    <n v="40"/>
    <m/>
    <m/>
    <m/>
    <m/>
    <m/>
    <m/>
    <m/>
    <m/>
    <m/>
    <m/>
    <m/>
    <m/>
    <m/>
    <m/>
    <m/>
    <m/>
    <s v=""/>
    <s v="Observed"/>
    <d v="2009-06-18T00:00:00"/>
    <d v="1899-12-30T00:00:00"/>
    <n v="0"/>
  </r>
  <r>
    <n v="3987"/>
    <s v="Ashkelon"/>
    <s v="Green Turtle"/>
    <s v="Chelonia Mydas"/>
    <s v="Released"/>
    <s v="Female"/>
    <x v="5"/>
    <d v="2009-06-27T00:00:00"/>
    <m/>
    <s v=""/>
    <s v=""/>
    <s v=""/>
    <m/>
    <n v="79.5"/>
    <m/>
    <m/>
    <m/>
    <m/>
    <n v="72"/>
    <m/>
    <m/>
    <m/>
    <m/>
    <n v="14"/>
    <n v="9.5"/>
    <n v="90"/>
    <n v="90"/>
    <m/>
    <m/>
    <m/>
    <s v=""/>
    <s v="Ovulating"/>
    <d v="2009-06-27T00:00:00"/>
    <d v="1899-12-30T00:00:00"/>
    <n v="0"/>
  </r>
  <r>
    <n v="3988"/>
    <s v="-observation-"/>
    <s v="Nile Softshell"/>
    <s v="Trionyx triunguis"/>
    <s v="Released"/>
    <s v=""/>
    <x v="4"/>
    <d v="2009-06-26T00:00:00"/>
    <n v="3"/>
    <s v="Carmel Beach"/>
    <s v="None"/>
    <s v="At sea"/>
    <m/>
    <n v="40"/>
    <m/>
    <m/>
    <m/>
    <m/>
    <m/>
    <m/>
    <m/>
    <m/>
    <m/>
    <m/>
    <m/>
    <m/>
    <m/>
    <m/>
    <m/>
    <m/>
    <s v=""/>
    <s v="Observed"/>
    <d v="2009-06-26T00:00:00"/>
    <d v="1899-12-30T00:00:00"/>
    <n v="0"/>
  </r>
  <r>
    <n v="3989"/>
    <s v="-Stranded-"/>
    <s v="Green Turtle"/>
    <s v="Chelonia Mydas"/>
    <s v="Dead"/>
    <s v=""/>
    <x v="1"/>
    <d v="2009-06-25T00:00:00"/>
    <n v="5"/>
    <s v="Sharon"/>
    <s v="Unknown"/>
    <s v="At sea"/>
    <m/>
    <m/>
    <m/>
    <m/>
    <m/>
    <m/>
    <m/>
    <m/>
    <m/>
    <m/>
    <m/>
    <m/>
    <m/>
    <m/>
    <m/>
    <m/>
    <m/>
    <m/>
    <s v=""/>
    <s v="Found Dead"/>
    <d v="2009-06-25T00:00:00"/>
    <d v="1899-12-30T00:00:00"/>
    <n v="0"/>
  </r>
  <r>
    <n v="3990"/>
    <s v="-Stranded-"/>
    <s v="Green Turtle"/>
    <s v="Chelonia Mydas"/>
    <s v="Dead"/>
    <s v=""/>
    <x v="1"/>
    <d v="2009-05-30T00:00:00"/>
    <m/>
    <s v=""/>
    <s v="Unknown"/>
    <s v=""/>
    <m/>
    <n v="48"/>
    <m/>
    <m/>
    <m/>
    <m/>
    <n v="46"/>
    <m/>
    <m/>
    <n v="7"/>
    <n v="3"/>
    <m/>
    <m/>
    <m/>
    <m/>
    <m/>
    <m/>
    <m/>
    <s v=""/>
    <s v="Found Dead"/>
    <d v="2009-05-30T00:00:00"/>
    <d v="1899-12-30T00:00:00"/>
    <n v="0"/>
  </r>
  <r>
    <n v="3991"/>
    <s v="-Stranded-"/>
    <s v="Loggerhead"/>
    <s v="Caretta caretta"/>
    <s v="Dead"/>
    <s v=""/>
    <x v="1"/>
    <d v="2009-06-23T00:00:00"/>
    <m/>
    <s v=""/>
    <s v="Unknown"/>
    <s v="Stranded on shore"/>
    <m/>
    <n v="64"/>
    <m/>
    <m/>
    <m/>
    <m/>
    <n v="61.5"/>
    <m/>
    <m/>
    <m/>
    <m/>
    <m/>
    <m/>
    <m/>
    <m/>
    <m/>
    <m/>
    <m/>
    <s v=""/>
    <s v="Found Dead"/>
    <d v="2009-06-23T00:00:00"/>
    <d v="1899-12-30T00:00:00"/>
    <n v="0"/>
  </r>
  <r>
    <n v="3992"/>
    <s v="-Stranded-"/>
    <s v="Green Turtle"/>
    <s v="Chelonia Mydas"/>
    <s v="Dead"/>
    <s v=""/>
    <x v="1"/>
    <d v="2009-06-23T00:00:00"/>
    <n v="5"/>
    <s v="Sharon"/>
    <s v="Unknown"/>
    <s v="Stranded on shore"/>
    <m/>
    <n v="64"/>
    <m/>
    <m/>
    <m/>
    <m/>
    <n v="56"/>
    <m/>
    <m/>
    <n v="15"/>
    <n v="2.5"/>
    <m/>
    <m/>
    <m/>
    <m/>
    <m/>
    <m/>
    <m/>
    <s v=""/>
    <s v="Found Dead"/>
    <d v="2009-06-23T00:00:00"/>
    <d v="1899-12-30T00:00:00"/>
    <n v="0"/>
  </r>
  <r>
    <n v="3993"/>
    <s v="-Stranded-"/>
    <s v="Loggerhead"/>
    <s v="Caretta caretta"/>
    <s v="Dead"/>
    <s v=""/>
    <x v="1"/>
    <d v="2009-02-28T00:00:00"/>
    <n v="7"/>
    <s v="Southern coastal plain"/>
    <s v="Unknown"/>
    <s v="Stranded on shore"/>
    <m/>
    <n v="75"/>
    <m/>
    <m/>
    <m/>
    <m/>
    <n v="60"/>
    <m/>
    <m/>
    <m/>
    <m/>
    <m/>
    <m/>
    <m/>
    <m/>
    <m/>
    <m/>
    <m/>
    <s v=""/>
    <s v="Found Dead"/>
    <d v="2009-02-28T00:00:00"/>
    <d v="1899-12-30T00:00:00"/>
    <n v="0"/>
  </r>
  <r>
    <n v="3994"/>
    <s v="-Stranded-"/>
    <s v="Green Turtle"/>
    <s v="Chelonia Mydas"/>
    <s v="Dead"/>
    <s v=""/>
    <x v="1"/>
    <d v="2009-06-13T00:00:00"/>
    <n v="3"/>
    <s v="Carmel Beach"/>
    <s v="Unknown"/>
    <s v="Stranded on shore"/>
    <m/>
    <n v="59"/>
    <m/>
    <m/>
    <m/>
    <m/>
    <n v="43"/>
    <m/>
    <m/>
    <n v="10"/>
    <n v="2"/>
    <m/>
    <m/>
    <m/>
    <m/>
    <m/>
    <m/>
    <m/>
    <s v=""/>
    <s v="Found Dead"/>
    <d v="2009-06-13T00:00:00"/>
    <d v="1899-12-30T00:00:00"/>
    <n v="0"/>
  </r>
  <r>
    <n v="3995"/>
    <s v="-Stranded-"/>
    <s v="Green Turtle"/>
    <s v="Chelonia Mydas"/>
    <s v="Dead"/>
    <s v=""/>
    <x v="1"/>
    <d v="2009-05-29T00:00:00"/>
    <n v="3"/>
    <s v="Carmel Beach"/>
    <s v="Unknown"/>
    <s v="Stranded on shore"/>
    <m/>
    <n v="84"/>
    <m/>
    <m/>
    <m/>
    <m/>
    <n v="79"/>
    <m/>
    <m/>
    <m/>
    <m/>
    <m/>
    <m/>
    <m/>
    <m/>
    <m/>
    <m/>
    <m/>
    <s v=""/>
    <s v="Found Dead"/>
    <d v="2009-05-29T00:00:00"/>
    <d v="1899-12-30T00:00:00"/>
    <n v="0"/>
  </r>
  <r>
    <n v="399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399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399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399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3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4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5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6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7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8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09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10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11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12"/>
    <s v="-Embryo-"/>
    <s v="Loggerhead"/>
    <s v="Caretta caretta"/>
    <s v="Dead"/>
    <s v=""/>
    <x v="6"/>
    <d v="2008-08-12T00:00:00"/>
    <m/>
    <s v=""/>
    <s v=""/>
    <s v=""/>
    <m/>
    <m/>
    <m/>
    <m/>
    <m/>
    <m/>
    <m/>
    <m/>
    <m/>
    <m/>
    <m/>
    <m/>
    <m/>
    <m/>
    <m/>
    <m/>
    <m/>
    <m/>
    <s v=""/>
    <s v="Embryos"/>
    <d v="2008-08-12T00:00:00"/>
    <d v="1899-12-30T00:00:00"/>
    <n v="0"/>
  </r>
  <r>
    <n v="4013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14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15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16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17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18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19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0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1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2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3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4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5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6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7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8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29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0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1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2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3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4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5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6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7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8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39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0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1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2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3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4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5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6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7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8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49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50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51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52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53"/>
    <s v="-Embryo-"/>
    <s v="Loggerhead"/>
    <s v="Caretta caretta"/>
    <s v="Dead"/>
    <s v=""/>
    <x v="6"/>
    <d v="2008-09-05T00:00:00"/>
    <m/>
    <s v=""/>
    <s v=""/>
    <s v=""/>
    <m/>
    <m/>
    <m/>
    <m/>
    <m/>
    <m/>
    <m/>
    <m/>
    <m/>
    <m/>
    <m/>
    <m/>
    <m/>
    <m/>
    <m/>
    <m/>
    <m/>
    <m/>
    <s v=""/>
    <s v="Embryos"/>
    <d v="2008-09-05T00:00:00"/>
    <d v="1899-12-30T00:00:00"/>
    <n v="0"/>
  </r>
  <r>
    <n v="4054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55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56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57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58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59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60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61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62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63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64"/>
    <s v="-Embryo-"/>
    <s v="Loggerhead"/>
    <s v="Caretta caretta"/>
    <s v="Dead"/>
    <s v=""/>
    <x v="6"/>
    <d v="2008-08-09T00:00:00"/>
    <m/>
    <s v=""/>
    <s v=""/>
    <s v=""/>
    <m/>
    <m/>
    <m/>
    <m/>
    <m/>
    <m/>
    <m/>
    <m/>
    <m/>
    <m/>
    <m/>
    <m/>
    <m/>
    <m/>
    <m/>
    <m/>
    <m/>
    <m/>
    <s v=""/>
    <s v="Embryos"/>
    <d v="2008-08-09T00:00:00"/>
    <d v="1899-12-30T00:00:00"/>
    <n v="0"/>
  </r>
  <r>
    <n v="4066"/>
    <s v="-Embryo-"/>
    <s v="Loggerhead"/>
    <s v="Caretta caretta"/>
    <s v="Dead"/>
    <s v=""/>
    <x v="6"/>
    <d v="2005-01-01T00:00:00"/>
    <m/>
    <s v=""/>
    <s v=""/>
    <s v=""/>
    <m/>
    <m/>
    <m/>
    <m/>
    <m/>
    <m/>
    <m/>
    <m/>
    <m/>
    <m/>
    <m/>
    <m/>
    <m/>
    <m/>
    <m/>
    <m/>
    <m/>
    <m/>
    <s v=""/>
    <s v="Embryos"/>
    <d v="2005-01-01T00:00:00"/>
    <d v="1899-12-30T00:00:00"/>
    <n v="0"/>
  </r>
  <r>
    <n v="4067"/>
    <s v="-Embryo-"/>
    <s v="Loggerhead"/>
    <s v="Caretta caretta"/>
    <s v="Dead"/>
    <s v=""/>
    <x v="6"/>
    <d v="2005-01-01T00:00:00"/>
    <m/>
    <s v=""/>
    <s v=""/>
    <s v=""/>
    <m/>
    <m/>
    <m/>
    <m/>
    <m/>
    <m/>
    <m/>
    <m/>
    <m/>
    <m/>
    <m/>
    <m/>
    <m/>
    <m/>
    <m/>
    <m/>
    <m/>
    <m/>
    <s v=""/>
    <s v="Embryos"/>
    <d v="2005-01-01T00:00:00"/>
    <d v="1899-12-30T00:00:00"/>
    <n v="0"/>
  </r>
  <r>
    <n v="4068"/>
    <s v="-Embryo-"/>
    <s v="Loggerhead"/>
    <s v="Caretta caretta"/>
    <s v="Dead"/>
    <s v=""/>
    <x v="6"/>
    <d v="2005-01-01T00:00:00"/>
    <m/>
    <s v=""/>
    <s v=""/>
    <s v=""/>
    <m/>
    <m/>
    <m/>
    <m/>
    <m/>
    <m/>
    <m/>
    <m/>
    <m/>
    <m/>
    <m/>
    <m/>
    <m/>
    <m/>
    <m/>
    <m/>
    <m/>
    <m/>
    <s v=""/>
    <s v="Embryos"/>
    <d v="2005-01-01T00:00:00"/>
    <d v="1899-12-30T00:00:00"/>
    <n v="0"/>
  </r>
  <r>
    <n v="4069"/>
    <s v="-Embryo-"/>
    <s v="Loggerhead"/>
    <s v="Caretta caretta"/>
    <s v="Dead"/>
    <s v=""/>
    <x v="6"/>
    <d v="2005-01-01T00:00:00"/>
    <m/>
    <s v=""/>
    <s v=""/>
    <s v=""/>
    <m/>
    <m/>
    <m/>
    <m/>
    <m/>
    <m/>
    <m/>
    <m/>
    <m/>
    <m/>
    <m/>
    <m/>
    <m/>
    <m/>
    <m/>
    <m/>
    <m/>
    <m/>
    <s v=""/>
    <s v="Embryos"/>
    <d v="2005-01-01T00:00:00"/>
    <d v="1899-12-30T00:00:00"/>
    <n v="0"/>
  </r>
  <r>
    <n v="4070"/>
    <s v="-Embryo-"/>
    <s v="Loggerhead"/>
    <s v="Caretta caretta"/>
    <s v="Dead"/>
    <s v=""/>
    <x v="6"/>
    <d v="2005-01-01T00:00:00"/>
    <m/>
    <s v=""/>
    <s v=""/>
    <s v=""/>
    <m/>
    <m/>
    <m/>
    <m/>
    <m/>
    <m/>
    <m/>
    <m/>
    <m/>
    <m/>
    <m/>
    <m/>
    <m/>
    <m/>
    <m/>
    <m/>
    <m/>
    <m/>
    <s v=""/>
    <s v="Embryos"/>
    <d v="2005-01-01T00:00:00"/>
    <d v="1899-12-30T00:00:00"/>
    <n v="0"/>
  </r>
  <r>
    <n v="4071"/>
    <s v="Aharon"/>
    <s v="Loggerhead"/>
    <s v="Caretta caretta"/>
    <s v="Released"/>
    <s v="Female"/>
    <x v="2"/>
    <d v="2009-06-30T00:00:00"/>
    <m/>
    <s v=""/>
    <s v="Static long line"/>
    <s v="At sea"/>
    <n v="43820"/>
    <n v="68.5"/>
    <n v="70.3"/>
    <n v="70.5"/>
    <n v="70.8"/>
    <n v="71"/>
    <n v="62.2"/>
    <m/>
    <n v="50"/>
    <n v="14.5"/>
    <n v="3.5"/>
    <n v="14"/>
    <n v="12"/>
    <m/>
    <m/>
    <m/>
    <d v="2009-09-25T00:00:00"/>
    <n v="87"/>
    <s v="5. More"/>
    <s v="Brought In Alive"/>
    <d v="2009-06-30T00:00:00"/>
    <d v="2009-09-25T00:00:00"/>
    <n v="87"/>
  </r>
  <r>
    <n v="4072"/>
    <s v="Cinderella"/>
    <s v="Loggerhead"/>
    <s v="Caretta caretta"/>
    <s v="Released"/>
    <s v=""/>
    <x v="5"/>
    <d v="2009-07-04T00:00:00"/>
    <m/>
    <s v=""/>
    <s v=""/>
    <s v=""/>
    <m/>
    <n v="77"/>
    <m/>
    <m/>
    <m/>
    <m/>
    <n v="67"/>
    <m/>
    <m/>
    <m/>
    <m/>
    <n v="17"/>
    <n v="15"/>
    <n v="90"/>
    <n v="90"/>
    <m/>
    <m/>
    <m/>
    <s v=""/>
    <s v="Ovulating"/>
    <d v="2009-07-04T00:00:00"/>
    <d v="1899-12-30T00:00:00"/>
    <n v="0"/>
  </r>
  <r>
    <n v="4073"/>
    <s v="-Stranded-"/>
    <s v="Green Turtle"/>
    <s v="Chelonia Mydas"/>
    <s v="Dead"/>
    <s v="Female"/>
    <x v="1"/>
    <d v="2009-07-01T00:00:00"/>
    <n v="3"/>
    <s v="Carmel Beach"/>
    <s v="Drawning"/>
    <s v="At sea"/>
    <n v="100000"/>
    <n v="91"/>
    <m/>
    <m/>
    <m/>
    <m/>
    <n v="80.5"/>
    <n v="64.5"/>
    <m/>
    <n v="28.5"/>
    <n v="9.5"/>
    <n v="12.5"/>
    <n v="1.8"/>
    <m/>
    <m/>
    <m/>
    <m/>
    <m/>
    <s v=""/>
    <s v="Found Dead"/>
    <d v="2009-07-01T00:00:00"/>
    <d v="1899-12-30T00:00:00"/>
    <n v="0"/>
  </r>
  <r>
    <n v="4074"/>
    <s v="351"/>
    <s v="Loggerhead"/>
    <s v="Caretta caretta"/>
    <s v="Dead"/>
    <s v="Female"/>
    <x v="2"/>
    <d v="2009-07-05T00:00:00"/>
    <n v="7"/>
    <s v="Southern coastal plain"/>
    <s v="Trawler's net"/>
    <s v="At sea"/>
    <n v="37000"/>
    <n v="65"/>
    <m/>
    <m/>
    <m/>
    <m/>
    <n v="59.5"/>
    <m/>
    <n v="48.5"/>
    <n v="17"/>
    <n v="5"/>
    <n v="12.3"/>
    <n v="10"/>
    <m/>
    <m/>
    <m/>
    <d v="2009-07-05T00:00:00"/>
    <n v="0"/>
    <s v="1. Up to 3 days"/>
    <s v="Death"/>
    <d v="2009-07-05T00:00:00"/>
    <d v="2009-07-05T00:00:00"/>
    <n v="0"/>
  </r>
  <r>
    <n v="4075"/>
    <s v="376"/>
    <s v="Loggerhead"/>
    <s v="Caretta caretta"/>
    <s v="Dead"/>
    <s v="Female"/>
    <x v="2"/>
    <d v="2009-07-05T00:00:00"/>
    <n v="7"/>
    <s v="Southern coastal plain"/>
    <s v="Trawler's net"/>
    <s v="At sea"/>
    <n v="60000"/>
    <m/>
    <m/>
    <m/>
    <m/>
    <m/>
    <n v="56.5"/>
    <m/>
    <n v="45"/>
    <n v="12"/>
    <n v="3"/>
    <n v="12"/>
    <n v="9"/>
    <m/>
    <m/>
    <m/>
    <d v="2009-07-05T00:00:00"/>
    <n v="0"/>
    <s v="1. Up to 3 days"/>
    <s v="Death"/>
    <d v="2009-07-05T00:00:00"/>
    <d v="2009-07-05T00:00:00"/>
    <n v="0"/>
  </r>
  <r>
    <n v="4076"/>
    <s v="Blue"/>
    <s v="Loggerhead"/>
    <s v="Caretta caretta"/>
    <s v="Released"/>
    <s v="Female"/>
    <x v="2"/>
    <d v="2009-07-05T00:00:00"/>
    <n v="7"/>
    <s v="Southern coastal plain"/>
    <s v="Trawler's net"/>
    <s v="At sea"/>
    <m/>
    <n v="68.5"/>
    <m/>
    <m/>
    <m/>
    <m/>
    <n v="64"/>
    <m/>
    <n v="51.4"/>
    <n v="14.8"/>
    <n v="3.5"/>
    <n v="13"/>
    <n v="11.5"/>
    <m/>
    <m/>
    <m/>
    <d v="2009-07-15T00:00:00"/>
    <n v="10"/>
    <s v="3. Up to 2 weeks"/>
    <s v="Brought In Alive"/>
    <d v="2009-07-05T00:00:00"/>
    <d v="2009-07-15T00:00:00"/>
    <n v="10"/>
  </r>
  <r>
    <n v="4077"/>
    <s v="Shever"/>
    <s v="Loggerhead"/>
    <s v="Caretta caretta"/>
    <s v="Released"/>
    <s v="Female"/>
    <x v="2"/>
    <d v="2009-07-05T00:00:00"/>
    <n v="7"/>
    <s v="Southern coastal plain"/>
    <s v="Marine vessel injury"/>
    <s v="At sea"/>
    <n v="42500"/>
    <m/>
    <m/>
    <m/>
    <m/>
    <m/>
    <m/>
    <m/>
    <m/>
    <m/>
    <m/>
    <m/>
    <m/>
    <m/>
    <m/>
    <m/>
    <d v="2009-12-25T00:00:00"/>
    <n v="173"/>
    <s v="5. More"/>
    <s v="Brought In Alive"/>
    <d v="2009-07-05T00:00:00"/>
    <d v="2009-12-25T00:00:00"/>
    <n v="173"/>
  </r>
  <r>
    <n v="4078"/>
    <s v="Argaman Scarlet"/>
    <s v="Loggerhead"/>
    <s v="Caretta caretta"/>
    <s v="Released"/>
    <s v="Female"/>
    <x v="5"/>
    <d v="2009-07-08T00:00:00"/>
    <m/>
    <s v=""/>
    <s v=""/>
    <s v=""/>
    <m/>
    <n v="75.5"/>
    <m/>
    <m/>
    <m/>
    <m/>
    <n v="67"/>
    <m/>
    <m/>
    <m/>
    <m/>
    <n v="17"/>
    <n v="16"/>
    <n v="84"/>
    <n v="85"/>
    <m/>
    <m/>
    <m/>
    <s v=""/>
    <s v="Ovulating"/>
    <d v="2009-07-08T00:00:00"/>
    <d v="1899-12-30T00:00:00"/>
    <n v="0"/>
  </r>
  <r>
    <n v="4079"/>
    <s v="Etya"/>
    <s v="Nile Softshell"/>
    <s v="Trionyx triunguis"/>
    <s v="Released"/>
    <s v=""/>
    <x v="2"/>
    <d v="2009-07-09T00:00:00"/>
    <m/>
    <s v=""/>
    <s v="None"/>
    <s v="Illegal captivity"/>
    <n v="1040"/>
    <n v="24"/>
    <m/>
    <m/>
    <m/>
    <m/>
    <n v="20"/>
    <m/>
    <m/>
    <m/>
    <m/>
    <m/>
    <m/>
    <m/>
    <m/>
    <m/>
    <d v="2009-07-09T00:00:00"/>
    <n v="0"/>
    <s v="1. Up to 3 days"/>
    <s v="Brought In Alive"/>
    <d v="2009-07-09T00:00:00"/>
    <d v="2009-07-09T00:00:00"/>
    <n v="0"/>
  </r>
  <r>
    <n v="4080"/>
    <s v="dodi 1"/>
    <s v="Red Ear Slider"/>
    <s v="Trachemys scripta"/>
    <s v="Intensive Care"/>
    <s v="Male"/>
    <x v="2"/>
    <d v="2009-07-12T00:00:00"/>
    <m/>
    <s v=""/>
    <s v=""/>
    <s v=""/>
    <m/>
    <n v="13"/>
    <m/>
    <m/>
    <m/>
    <m/>
    <n v="11.5"/>
    <m/>
    <m/>
    <m/>
    <m/>
    <m/>
    <m/>
    <m/>
    <m/>
    <m/>
    <m/>
    <m/>
    <s v=""/>
    <s v="Brought In Alive"/>
    <d v="2009-07-12T00:00:00"/>
    <d v="1899-12-30T00:00:00"/>
    <n v="0"/>
  </r>
  <r>
    <n v="4081"/>
    <s v="dodi 2"/>
    <s v="Red Ear Slider"/>
    <s v="Trachemys scripta"/>
    <s v="Intensive Care"/>
    <s v="Male"/>
    <x v="2"/>
    <d v="2009-07-12T00:00:00"/>
    <m/>
    <s v=""/>
    <s v=""/>
    <s v=""/>
    <m/>
    <n v="15.5"/>
    <m/>
    <m/>
    <m/>
    <m/>
    <n v="13"/>
    <m/>
    <m/>
    <m/>
    <m/>
    <m/>
    <m/>
    <m/>
    <m/>
    <m/>
    <m/>
    <m/>
    <s v=""/>
    <s v="Brought In Alive"/>
    <d v="2009-07-12T00:00:00"/>
    <d v="1899-12-30T00:00:00"/>
    <n v="0"/>
  </r>
  <r>
    <n v="4082"/>
    <s v="-Stranded-"/>
    <s v="Loggerhead"/>
    <s v="Caretta caretta"/>
    <s v="Dead"/>
    <s v=""/>
    <x v="1"/>
    <d v="2009-06-12T00:00:00"/>
    <m/>
    <s v=""/>
    <s v="Unknown"/>
    <s v="Stranded on shore"/>
    <m/>
    <n v="72.5"/>
    <m/>
    <m/>
    <m/>
    <m/>
    <n v="74.5"/>
    <m/>
    <m/>
    <m/>
    <m/>
    <m/>
    <m/>
    <m/>
    <m/>
    <m/>
    <m/>
    <m/>
    <s v=""/>
    <s v="Found Dead"/>
    <d v="2009-06-12T00:00:00"/>
    <d v="1899-12-30T00:00:00"/>
    <n v="0"/>
  </r>
  <r>
    <n v="4083"/>
    <s v="-Stranded-"/>
    <s v="Green Turtle"/>
    <s v="Chelonia Mydas"/>
    <s v="Dead"/>
    <s v=""/>
    <x v="1"/>
    <d v="2009-06-29T00:00:00"/>
    <m/>
    <s v=""/>
    <s v="Unknown"/>
    <s v="Stranded on shore"/>
    <m/>
    <n v="52"/>
    <m/>
    <m/>
    <m/>
    <m/>
    <n v="47.5"/>
    <m/>
    <m/>
    <m/>
    <m/>
    <m/>
    <m/>
    <m/>
    <m/>
    <m/>
    <m/>
    <m/>
    <s v=""/>
    <s v="Found Dead"/>
    <d v="2009-06-29T00:00:00"/>
    <d v="1899-12-30T00:00:00"/>
    <n v="0"/>
  </r>
  <r>
    <n v="4084"/>
    <s v="-Stranded-"/>
    <s v="Loggerhead"/>
    <s v="Caretta caretta"/>
    <s v="Dead"/>
    <s v=""/>
    <x v="1"/>
    <d v="2009-06-18T00:00:00"/>
    <n v="3"/>
    <s v="Carmel Beach"/>
    <s v="Unknown"/>
    <s v="Stranded on shore"/>
    <m/>
    <n v="69"/>
    <m/>
    <m/>
    <m/>
    <m/>
    <n v="65"/>
    <m/>
    <m/>
    <n v="23"/>
    <m/>
    <m/>
    <m/>
    <m/>
    <m/>
    <m/>
    <m/>
    <m/>
    <s v=""/>
    <s v="Found Dead"/>
    <d v="2009-06-18T00:00:00"/>
    <d v="1899-12-30T00:00:00"/>
    <n v="0"/>
  </r>
  <r>
    <n v="4085"/>
    <s v="-Stranded-"/>
    <s v="Loggerhead"/>
    <s v="Caretta caretta"/>
    <s v="Dead"/>
    <s v=""/>
    <x v="1"/>
    <d v="2009-06-18T00:00:00"/>
    <n v="3"/>
    <s v="Carmel Beach"/>
    <s v="Unknown"/>
    <s v="Stranded on shore"/>
    <m/>
    <n v="67"/>
    <m/>
    <m/>
    <m/>
    <m/>
    <n v="64"/>
    <m/>
    <m/>
    <n v="18"/>
    <n v="4"/>
    <m/>
    <m/>
    <m/>
    <m/>
    <m/>
    <m/>
    <m/>
    <s v=""/>
    <s v="Found Dead"/>
    <d v="2009-06-18T00:00:00"/>
    <d v="1899-12-30T00:00:00"/>
    <n v="0"/>
  </r>
  <r>
    <n v="4105"/>
    <s v="-Stranded-"/>
    <s v="Green Turtle"/>
    <s v="Chelonia Mydas"/>
    <s v="Dead"/>
    <s v=""/>
    <x v="1"/>
    <d v="2009-07-14T00:00:00"/>
    <m/>
    <s v=""/>
    <s v="Unknown"/>
    <s v="Stranded on shore"/>
    <m/>
    <n v="42.1"/>
    <m/>
    <m/>
    <m/>
    <m/>
    <n v="44"/>
    <m/>
    <m/>
    <m/>
    <m/>
    <m/>
    <m/>
    <m/>
    <m/>
    <m/>
    <m/>
    <m/>
    <s v=""/>
    <s v="Found Dead"/>
    <d v="2009-07-14T00:00:00"/>
    <d v="1899-12-30T00:00:00"/>
    <n v="0"/>
  </r>
  <r>
    <n v="4106"/>
    <s v="-Stranded-"/>
    <s v="Loggerhead"/>
    <s v="Caretta caretta"/>
    <s v="Dead"/>
    <s v="Male"/>
    <x v="1"/>
    <d v="2009-07-14T00:00:00"/>
    <n v="7"/>
    <s v="Southern coastal plain"/>
    <s v="Marine vessel injury"/>
    <s v="At sea"/>
    <m/>
    <n v="66"/>
    <m/>
    <m/>
    <m/>
    <m/>
    <n v="61"/>
    <m/>
    <m/>
    <n v="19.5"/>
    <n v="4"/>
    <m/>
    <m/>
    <m/>
    <m/>
    <m/>
    <m/>
    <m/>
    <s v=""/>
    <s v="Found Dead"/>
    <d v="2009-07-14T00:00:00"/>
    <d v="1899-12-30T00:00:00"/>
    <n v="0"/>
  </r>
  <r>
    <n v="4107"/>
    <s v="-Stranded-"/>
    <s v="Unidentified Turtle"/>
    <s v="Chelonidae"/>
    <s v="Dead"/>
    <s v=""/>
    <x v="1"/>
    <d v="2009-07-01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09-07-01T00:00:00"/>
    <d v="1899-12-30T00:00:00"/>
    <n v="0"/>
  </r>
  <r>
    <n v="4108"/>
    <s v="-Stranded-"/>
    <s v="Loggerhead"/>
    <s v="Caretta caretta"/>
    <s v="Dead"/>
    <s v=""/>
    <x v="1"/>
    <d v="2009-07-14T00:00:00"/>
    <n v="7"/>
    <s v="Southern coastal plain"/>
    <s v="Marine vessel injury"/>
    <s v="At sea"/>
    <m/>
    <n v="71"/>
    <m/>
    <m/>
    <m/>
    <m/>
    <n v="64.5"/>
    <m/>
    <m/>
    <n v="16"/>
    <n v="3"/>
    <m/>
    <m/>
    <m/>
    <m/>
    <m/>
    <m/>
    <m/>
    <s v=""/>
    <s v="Found Dead"/>
    <d v="2009-07-14T00:00:00"/>
    <d v="1899-12-30T00:00:00"/>
    <n v="0"/>
  </r>
  <r>
    <n v="4109"/>
    <s v="-Stranded-"/>
    <s v="Loggerhead"/>
    <s v="Caretta caretta"/>
    <s v="Dead"/>
    <s v=""/>
    <x v="1"/>
    <d v="2009-07-14T00:00:00"/>
    <m/>
    <s v=""/>
    <s v="Unknown"/>
    <s v="Stranded on shore"/>
    <m/>
    <n v="60"/>
    <m/>
    <m/>
    <m/>
    <m/>
    <n v="58"/>
    <m/>
    <m/>
    <n v="14"/>
    <n v="4"/>
    <m/>
    <m/>
    <m/>
    <m/>
    <m/>
    <m/>
    <m/>
    <s v=""/>
    <s v="Found Dead"/>
    <d v="2009-07-14T00:00:00"/>
    <d v="1899-12-30T00:00:00"/>
    <n v="0"/>
  </r>
  <r>
    <n v="4111"/>
    <s v="-Stranded-"/>
    <s v="Red Ear Slider"/>
    <s v="Trachemys scripta"/>
    <s v="Dead"/>
    <s v=""/>
    <x v="2"/>
    <d v="2009-07-22T00:00:00"/>
    <m/>
    <s v=""/>
    <s v=""/>
    <s v=""/>
    <n v="1001.5"/>
    <n v="21"/>
    <m/>
    <m/>
    <m/>
    <m/>
    <n v="17"/>
    <m/>
    <m/>
    <m/>
    <m/>
    <m/>
    <m/>
    <m/>
    <m/>
    <m/>
    <m/>
    <m/>
    <s v=""/>
    <s v="Brought In Alive"/>
    <d v="2009-07-22T00:00:00"/>
    <d v="1899-12-30T00:00:00"/>
    <n v="0"/>
  </r>
  <r>
    <n v="4112"/>
    <s v="Nimrod"/>
    <s v="Loggerhead"/>
    <s v="Caretta caretta"/>
    <s v="Released"/>
    <s v="Female"/>
    <x v="2"/>
    <d v="2009-07-23T00:00:00"/>
    <n v="6"/>
    <s v="Pleshet"/>
    <s v="Tangled in fising lines"/>
    <s v="At sea"/>
    <n v="47040"/>
    <m/>
    <m/>
    <m/>
    <m/>
    <m/>
    <m/>
    <m/>
    <m/>
    <m/>
    <m/>
    <m/>
    <m/>
    <m/>
    <m/>
    <m/>
    <d v="2010-09-03T00:00:00"/>
    <n v="407"/>
    <s v="5. More"/>
    <s v="Brought In Alive"/>
    <d v="2009-07-23T00:00:00"/>
    <d v="2010-09-03T00:00:00"/>
    <n v="407"/>
  </r>
  <r>
    <n v="4113"/>
    <s v="Raya"/>
    <s v="Caspian Turtle"/>
    <s v="Mauremys caspica"/>
    <s v="Released"/>
    <s v=""/>
    <x v="2"/>
    <d v="2009-07-29T00:00:00"/>
    <n v="7"/>
    <s v="Southern coastal plain"/>
    <s v="None"/>
    <s v="Stranded on shore"/>
    <m/>
    <m/>
    <m/>
    <m/>
    <m/>
    <m/>
    <m/>
    <m/>
    <m/>
    <m/>
    <m/>
    <m/>
    <m/>
    <m/>
    <m/>
    <m/>
    <d v="2009-07-31T00:00:00"/>
    <n v="2"/>
    <s v="1. Up to 3 days"/>
    <s v="Brought In Alive"/>
    <d v="2009-07-29T00:00:00"/>
    <d v="2009-07-31T00:00:00"/>
    <n v="2"/>
  </r>
  <r>
    <n v="4114"/>
    <s v="-Stranded-"/>
    <s v="Loggerhead"/>
    <s v="Caretta caretta"/>
    <s v="Dead"/>
    <s v=""/>
    <x v="1"/>
    <d v="2009-07-03T00:00:00"/>
    <n v="6"/>
    <s v="Pleshet"/>
    <s v="Trawler's net"/>
    <s v="At sea"/>
    <m/>
    <n v="68"/>
    <m/>
    <m/>
    <m/>
    <m/>
    <n v="53"/>
    <m/>
    <m/>
    <n v="10"/>
    <n v="3"/>
    <m/>
    <m/>
    <m/>
    <m/>
    <m/>
    <m/>
    <m/>
    <s v=""/>
    <s v="Found Dead"/>
    <d v="2009-07-03T00:00:00"/>
    <d v="1899-12-30T00:00:00"/>
    <n v="0"/>
  </r>
  <r>
    <n v="4115"/>
    <s v="-Observation-"/>
    <s v="Leatherback"/>
    <s v="Dermochelys coriacea"/>
    <s v="Released"/>
    <s v=""/>
    <x v="4"/>
    <d v="2009-05-30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09-05-30T00:00:00"/>
    <d v="1899-12-30T00:00:00"/>
    <n v="0"/>
  </r>
  <r>
    <n v="4116"/>
    <s v="-Stranded-"/>
    <s v="Loggerhead"/>
    <s v="Caretta caretta"/>
    <s v="Dead"/>
    <s v=""/>
    <x v="1"/>
    <d v="2009-07-14T00:00:00"/>
    <m/>
    <s v=""/>
    <s v="Unknown"/>
    <s v="Stranded on shore"/>
    <m/>
    <n v="62"/>
    <m/>
    <m/>
    <m/>
    <m/>
    <n v="57"/>
    <m/>
    <m/>
    <m/>
    <m/>
    <m/>
    <m/>
    <m/>
    <m/>
    <m/>
    <m/>
    <m/>
    <s v=""/>
    <s v="Found Dead"/>
    <d v="2009-07-14T00:00:00"/>
    <d v="1899-12-30T00:00:00"/>
    <n v="0"/>
  </r>
  <r>
    <n v="4117"/>
    <s v="-Stranded-"/>
    <s v="Loggerhead"/>
    <s v="Caretta caretta"/>
    <s v="Dead"/>
    <s v=""/>
    <x v="1"/>
    <d v="2009-07-14T00:00:00"/>
    <n v="7"/>
    <s v="Southern coastal plain"/>
    <s v="Unknown"/>
    <s v="Stranded on shore"/>
    <m/>
    <n v="72"/>
    <m/>
    <m/>
    <m/>
    <m/>
    <n v="68"/>
    <m/>
    <m/>
    <m/>
    <m/>
    <m/>
    <m/>
    <m/>
    <m/>
    <m/>
    <m/>
    <m/>
    <s v=""/>
    <s v="Found Dead"/>
    <d v="2009-07-14T00:00:00"/>
    <d v="1899-12-30T00:00:00"/>
    <n v="0"/>
  </r>
  <r>
    <n v="4118"/>
    <s v="-Stranded-"/>
    <s v="Loggerhead"/>
    <s v="Caretta caretta"/>
    <s v="Dead"/>
    <s v=""/>
    <x v="1"/>
    <d v="2009-07-01T00:00:00"/>
    <n v="6"/>
    <s v="Pleshet"/>
    <s v="Unknown"/>
    <s v="Stranded on shore"/>
    <m/>
    <n v="62"/>
    <m/>
    <m/>
    <m/>
    <m/>
    <n v="57"/>
    <m/>
    <m/>
    <m/>
    <m/>
    <m/>
    <m/>
    <m/>
    <m/>
    <m/>
    <m/>
    <m/>
    <s v=""/>
    <s v="Found Dead"/>
    <d v="2009-07-01T00:00:00"/>
    <d v="1899-12-30T00:00:00"/>
    <n v="0"/>
  </r>
  <r>
    <n v="4119"/>
    <s v="-Stranded-"/>
    <s v="Loggerhead"/>
    <s v="Caretta caretta"/>
    <s v="Dead"/>
    <s v=""/>
    <x v="1"/>
    <d v="2009-07-20T00:00:00"/>
    <n v="2"/>
    <s v="Hifa Bay"/>
    <s v="Unknown"/>
    <s v="Stranded on shore"/>
    <m/>
    <n v="66"/>
    <m/>
    <m/>
    <m/>
    <m/>
    <n v="62"/>
    <m/>
    <m/>
    <n v="7"/>
    <n v="2"/>
    <m/>
    <m/>
    <m/>
    <m/>
    <m/>
    <m/>
    <m/>
    <s v=""/>
    <s v="Found Dead"/>
    <d v="2009-07-20T00:00:00"/>
    <d v="1899-12-30T00:00:00"/>
    <n v="0"/>
  </r>
  <r>
    <n v="4120"/>
    <s v="-Stranded-"/>
    <s v="Loggerhead"/>
    <s v="Caretta caretta"/>
    <s v="Dead"/>
    <s v=""/>
    <x v="1"/>
    <d v="2009-07-24T00:00:00"/>
    <m/>
    <s v=""/>
    <s v="Unknown"/>
    <s v="Stranded on shore"/>
    <m/>
    <n v="68.099999999999994"/>
    <m/>
    <m/>
    <m/>
    <m/>
    <n v="64.599999999999994"/>
    <m/>
    <m/>
    <m/>
    <m/>
    <m/>
    <m/>
    <m/>
    <m/>
    <m/>
    <m/>
    <m/>
    <s v=""/>
    <s v="Found Dead"/>
    <d v="2009-07-24T00:00:00"/>
    <d v="1899-12-30T00:00:00"/>
    <n v="0"/>
  </r>
  <r>
    <n v="4121"/>
    <s v="-Stranded-"/>
    <s v="Loggerhead"/>
    <s v="Caretta caretta"/>
    <s v="Dead"/>
    <s v="Female"/>
    <x v="1"/>
    <d v="2009-06-13T00:00:00"/>
    <m/>
    <s v=""/>
    <s v="Unknown"/>
    <s v=""/>
    <m/>
    <n v="70.069999999999993"/>
    <m/>
    <m/>
    <m/>
    <m/>
    <n v="63.06"/>
    <m/>
    <m/>
    <m/>
    <m/>
    <m/>
    <m/>
    <m/>
    <m/>
    <m/>
    <m/>
    <m/>
    <s v=""/>
    <s v="Found Dead"/>
    <d v="2009-06-13T00:00:00"/>
    <d v="1899-12-30T00:00:00"/>
    <n v="0"/>
  </r>
  <r>
    <n v="4122"/>
    <s v="-Stranded-"/>
    <s v="Green Turtle"/>
    <s v="Chelonia Mydas"/>
    <s v="Dead"/>
    <s v=""/>
    <x v="1"/>
    <d v="2009-07-15T00:00:00"/>
    <m/>
    <s v=""/>
    <s v="Fishing hook"/>
    <s v="Stranded on shore"/>
    <m/>
    <n v="28"/>
    <m/>
    <m/>
    <m/>
    <m/>
    <n v="26"/>
    <m/>
    <m/>
    <n v="6"/>
    <m/>
    <m/>
    <m/>
    <m/>
    <m/>
    <m/>
    <m/>
    <m/>
    <s v=""/>
    <s v="Found Dead"/>
    <d v="2009-07-15T00:00:00"/>
    <d v="1899-12-30T00:00:00"/>
    <n v="0"/>
  </r>
  <r>
    <n v="4123"/>
    <s v="-Stranded-"/>
    <s v="Loggerhead"/>
    <s v="Caretta caretta"/>
    <s v="Dead"/>
    <s v="Male"/>
    <x v="1"/>
    <d v="2009-07-19T00:00:00"/>
    <n v="5"/>
    <s v="Sharon"/>
    <s v="Fishing hook"/>
    <s v="Stranded on shore"/>
    <m/>
    <n v="69.8"/>
    <m/>
    <m/>
    <m/>
    <m/>
    <n v="66"/>
    <m/>
    <m/>
    <n v="16"/>
    <n v="5"/>
    <m/>
    <m/>
    <m/>
    <m/>
    <m/>
    <m/>
    <m/>
    <s v=""/>
    <s v="Found Dead"/>
    <d v="2009-07-19T00:00:00"/>
    <d v="1899-12-30T00:00:00"/>
    <n v="0"/>
  </r>
  <r>
    <n v="4124"/>
    <s v="-Stranded-"/>
    <s v="Loggerhead"/>
    <s v="Caretta caretta"/>
    <s v="Dead"/>
    <s v=""/>
    <x v="1"/>
    <d v="2009-07-19T00:00:00"/>
    <m/>
    <s v=""/>
    <s v="Unknown"/>
    <s v="Stranded on shore"/>
    <m/>
    <n v="65"/>
    <m/>
    <m/>
    <m/>
    <m/>
    <n v="60"/>
    <m/>
    <m/>
    <m/>
    <m/>
    <m/>
    <m/>
    <m/>
    <m/>
    <m/>
    <m/>
    <m/>
    <s v=""/>
    <s v="Found Dead"/>
    <d v="2009-07-19T00:00:00"/>
    <d v="1899-12-30T00:00:00"/>
    <n v="0"/>
  </r>
  <r>
    <n v="4125"/>
    <s v="-Stranded-"/>
    <s v="Green Turtle"/>
    <s v="Chelonia Mydas"/>
    <s v="Dead"/>
    <s v=""/>
    <x v="1"/>
    <d v="2007-08-03T00:00:00"/>
    <n v="3"/>
    <s v="Carmel Beach"/>
    <s v="Unknown"/>
    <s v=""/>
    <m/>
    <n v="62"/>
    <m/>
    <m/>
    <m/>
    <m/>
    <n v="54"/>
    <m/>
    <m/>
    <m/>
    <m/>
    <m/>
    <m/>
    <m/>
    <m/>
    <m/>
    <m/>
    <m/>
    <s v=""/>
    <s v="Found Dead"/>
    <d v="2007-08-03T00:00:00"/>
    <d v="1899-12-30T00:00:00"/>
    <n v="0"/>
  </r>
  <r>
    <n v="4126"/>
    <s v="-Stranded-"/>
    <s v="Green Turtle"/>
    <s v="Chelonia Mydas"/>
    <s v="Dead"/>
    <s v=""/>
    <x v="1"/>
    <d v="2007-08-03T00:00:00"/>
    <m/>
    <s v=""/>
    <s v="Unknown"/>
    <s v=""/>
    <m/>
    <n v="45"/>
    <m/>
    <m/>
    <m/>
    <m/>
    <n v="41.7"/>
    <m/>
    <n v="37.1"/>
    <m/>
    <m/>
    <m/>
    <m/>
    <m/>
    <m/>
    <m/>
    <m/>
    <m/>
    <s v=""/>
    <s v="Found Dead"/>
    <d v="2007-08-03T00:00:00"/>
    <d v="1899-12-30T00:00:00"/>
    <n v="0"/>
  </r>
  <r>
    <n v="4127"/>
    <s v="-Stranded-"/>
    <s v="Loggerhead"/>
    <s v="Caretta caretta"/>
    <s v="Dead"/>
    <s v="Female"/>
    <x v="1"/>
    <d v="2009-05-07T00:00:00"/>
    <m/>
    <s v=""/>
    <s v="Tangled in fising nets"/>
    <s v="At sea"/>
    <m/>
    <n v="62.6"/>
    <m/>
    <m/>
    <m/>
    <m/>
    <n v="58.7"/>
    <m/>
    <n v="48"/>
    <m/>
    <m/>
    <m/>
    <m/>
    <m/>
    <m/>
    <m/>
    <m/>
    <m/>
    <s v=""/>
    <s v="Found Dead"/>
    <d v="2009-05-07T00:00:00"/>
    <d v="1899-12-30T00:00:00"/>
    <n v="0"/>
  </r>
  <r>
    <n v="4128"/>
    <s v="-Stranded-"/>
    <s v="Green Turtle"/>
    <s v="Chelonia Mydas"/>
    <s v="Dead"/>
    <s v=""/>
    <x v="1"/>
    <d v="2009-07-05T00:00:00"/>
    <n v="3"/>
    <s v="Carmel Beach"/>
    <s v="Unknown"/>
    <s v="At sea"/>
    <m/>
    <n v="72"/>
    <m/>
    <m/>
    <m/>
    <m/>
    <n v="66.2"/>
    <m/>
    <n v="57"/>
    <m/>
    <m/>
    <m/>
    <m/>
    <m/>
    <m/>
    <m/>
    <m/>
    <m/>
    <s v=""/>
    <s v="Found Dead"/>
    <d v="2009-07-05T00:00:00"/>
    <d v="1899-12-30T00:00:00"/>
    <n v="0"/>
  </r>
  <r>
    <n v="4130"/>
    <s v="Optimist"/>
    <s v="Green Turtle"/>
    <s v="Chelonia Mydas"/>
    <s v="Released"/>
    <s v=""/>
    <x v="2"/>
    <d v="2009-08-15T00:00:00"/>
    <n v="3"/>
    <s v="Carmel Beach"/>
    <s v="Unknown"/>
    <s v="At sea"/>
    <n v="3050"/>
    <n v="30"/>
    <m/>
    <m/>
    <m/>
    <m/>
    <n v="25.5"/>
    <m/>
    <m/>
    <m/>
    <m/>
    <m/>
    <m/>
    <m/>
    <m/>
    <m/>
    <d v="2009-09-22T00:00:00"/>
    <n v="38"/>
    <s v="5. More"/>
    <s v="Brought In Alive"/>
    <d v="2009-08-15T00:00:00"/>
    <d v="2009-09-22T00:00:00"/>
    <n v="38"/>
  </r>
  <r>
    <n v="4131"/>
    <s v="Ofra"/>
    <s v="Nile Softshell"/>
    <s v="Trionyx triunguis"/>
    <s v="Released"/>
    <s v=""/>
    <x v="2"/>
    <d v="2009-08-15T00:00:00"/>
    <n v="5"/>
    <s v="Sharon"/>
    <s v="Fishing hook"/>
    <s v="Fresh Water Habitat"/>
    <m/>
    <m/>
    <m/>
    <m/>
    <m/>
    <m/>
    <m/>
    <m/>
    <m/>
    <m/>
    <m/>
    <m/>
    <m/>
    <m/>
    <m/>
    <m/>
    <d v="2009-08-26T00:00:00"/>
    <n v="11"/>
    <s v="3. Up to 2 weeks"/>
    <s v="Brought In Alive"/>
    <d v="2009-08-15T00:00:00"/>
    <d v="2009-08-26T00:00:00"/>
    <n v="11"/>
  </r>
  <r>
    <n v="4132"/>
    <s v="-Stranded-"/>
    <s v="Green Turtle"/>
    <s v="Chelonia Mydas"/>
    <s v="Dead"/>
    <s v=""/>
    <x v="1"/>
    <d v="2009-08-16T00:00:00"/>
    <n v="3"/>
    <s v="Carmel Beach"/>
    <s v="Unknown"/>
    <s v="Stranded on shore"/>
    <m/>
    <n v="68"/>
    <m/>
    <m/>
    <m/>
    <m/>
    <n v="65"/>
    <m/>
    <m/>
    <n v="15"/>
    <n v="4"/>
    <m/>
    <m/>
    <m/>
    <m/>
    <m/>
    <m/>
    <m/>
    <s v=""/>
    <s v="Found Dead"/>
    <d v="2009-08-16T00:00:00"/>
    <d v="1899-12-30T00:00:00"/>
    <n v="0"/>
  </r>
  <r>
    <n v="4133"/>
    <s v="-Stranded-"/>
    <s v="Green Turtle"/>
    <s v="Chelonia Mydas"/>
    <s v="Dead"/>
    <s v=""/>
    <x v="1"/>
    <d v="2009-07-25T00:00:00"/>
    <n v="3"/>
    <s v="Carmel Beach"/>
    <s v="Unknown"/>
    <s v="Stranded on shore"/>
    <m/>
    <n v="63"/>
    <m/>
    <m/>
    <m/>
    <m/>
    <n v="60"/>
    <m/>
    <m/>
    <n v="12"/>
    <n v="3"/>
    <m/>
    <m/>
    <m/>
    <m/>
    <m/>
    <m/>
    <m/>
    <s v=""/>
    <s v="Found Dead"/>
    <d v="2009-07-25T00:00:00"/>
    <d v="1899-12-30T00:00:00"/>
    <n v="0"/>
  </r>
  <r>
    <n v="4134"/>
    <s v="-Stranded-"/>
    <s v="Loggerhead"/>
    <s v="Caretta caretta"/>
    <s v="Dead"/>
    <s v=""/>
    <x v="1"/>
    <d v="2009-08-14T00:00:00"/>
    <n v="2"/>
    <s v="Hifa Bay"/>
    <s v="Unknown"/>
    <s v="Stranded on shore"/>
    <m/>
    <n v="94"/>
    <m/>
    <m/>
    <m/>
    <m/>
    <n v="46"/>
    <m/>
    <m/>
    <n v="8"/>
    <m/>
    <m/>
    <m/>
    <m/>
    <m/>
    <m/>
    <m/>
    <m/>
    <s v=""/>
    <s v="Found Dead"/>
    <d v="2009-08-14T00:00:00"/>
    <d v="1899-12-30T00:00:00"/>
    <n v="0"/>
  </r>
  <r>
    <n v="4135"/>
    <s v="-Stranded-"/>
    <s v="Loggerhead"/>
    <s v="Caretta caretta"/>
    <s v="Dead"/>
    <s v=""/>
    <x v="1"/>
    <d v="2009-08-08T00:00:00"/>
    <n v="3"/>
    <s v="Carmel Beach"/>
    <s v="Unknown"/>
    <s v="Stranded on shore"/>
    <m/>
    <n v="63"/>
    <m/>
    <m/>
    <m/>
    <m/>
    <n v="58"/>
    <m/>
    <m/>
    <n v="21"/>
    <n v="6"/>
    <m/>
    <m/>
    <m/>
    <m/>
    <m/>
    <m/>
    <m/>
    <s v=""/>
    <s v="Found Dead"/>
    <d v="2009-08-08T00:00:00"/>
    <d v="1899-12-30T00:00:00"/>
    <n v="0"/>
  </r>
  <r>
    <n v="4136"/>
    <s v="-Stranded-"/>
    <s v="Loggerhead"/>
    <s v="Caretta caretta"/>
    <s v="Dead"/>
    <s v=""/>
    <x v="1"/>
    <d v="2009-07-19T00:00:00"/>
    <n v="3"/>
    <s v="Carmel Beach"/>
    <s v="Unknown"/>
    <s v="Stranded on shore"/>
    <m/>
    <n v="52"/>
    <m/>
    <m/>
    <m/>
    <m/>
    <n v="48"/>
    <m/>
    <m/>
    <n v="9"/>
    <n v="3"/>
    <m/>
    <m/>
    <m/>
    <m/>
    <m/>
    <m/>
    <m/>
    <s v=""/>
    <s v="Found Dead"/>
    <d v="2009-07-19T00:00:00"/>
    <d v="1899-12-30T00:00:00"/>
    <n v="0"/>
  </r>
  <r>
    <n v="4137"/>
    <s v="-Stranded-"/>
    <s v="Green Turtle"/>
    <s v="Chelonia Mydas"/>
    <s v="Dead"/>
    <s v=""/>
    <x v="1"/>
    <d v="2009-07-19T00:00:00"/>
    <n v="3"/>
    <s v="Carmel Beach"/>
    <s v="Unknown"/>
    <s v="Stranded on shore"/>
    <m/>
    <n v="73"/>
    <m/>
    <m/>
    <m/>
    <m/>
    <n v="68"/>
    <m/>
    <m/>
    <m/>
    <m/>
    <m/>
    <m/>
    <m/>
    <m/>
    <m/>
    <m/>
    <m/>
    <s v=""/>
    <s v="Found Dead"/>
    <d v="2009-07-19T00:00:00"/>
    <d v="1899-12-30T00:00:00"/>
    <n v="0"/>
  </r>
  <r>
    <n v="4138"/>
    <s v="-Stranded-"/>
    <s v="Green Turtle"/>
    <s v="Chelonia Mydas"/>
    <s v="Dead"/>
    <s v="Male"/>
    <x v="1"/>
    <d v="2009-08-02T00:00:00"/>
    <n v="3"/>
    <s v="Carmel Beach"/>
    <s v="Unknown"/>
    <s v="Stranded on shore"/>
    <m/>
    <n v="77"/>
    <m/>
    <m/>
    <m/>
    <m/>
    <n v="70"/>
    <m/>
    <m/>
    <n v="39"/>
    <n v="12"/>
    <m/>
    <m/>
    <m/>
    <m/>
    <m/>
    <m/>
    <m/>
    <s v=""/>
    <s v="Found Dead"/>
    <d v="2009-08-02T00:00:00"/>
    <d v="1899-12-30T00:00:00"/>
    <n v="0"/>
  </r>
  <r>
    <n v="4139"/>
    <s v="-Stranded-"/>
    <s v="Green Turtle"/>
    <s v="Chelonia Mydas"/>
    <s v="Dead"/>
    <s v="Male"/>
    <x v="1"/>
    <d v="2009-08-11T00:00:00"/>
    <n v="3"/>
    <s v="Carmel Beach"/>
    <s v="Unknown"/>
    <s v="Stranded on shore"/>
    <m/>
    <n v="75"/>
    <m/>
    <m/>
    <m/>
    <m/>
    <n v="71"/>
    <m/>
    <m/>
    <n v="42"/>
    <n v="11"/>
    <m/>
    <m/>
    <m/>
    <m/>
    <m/>
    <m/>
    <m/>
    <s v=""/>
    <s v="Found Dead"/>
    <d v="2009-08-11T00:00:00"/>
    <d v="1899-12-30T00:00:00"/>
    <n v="0"/>
  </r>
  <r>
    <n v="4140"/>
    <s v="-Stranded-"/>
    <s v="Green Turtle"/>
    <s v="Chelonia Mydas"/>
    <s v="Dead"/>
    <s v=""/>
    <x v="1"/>
    <d v="2009-08-11T00:00:00"/>
    <n v="3"/>
    <s v="Carmel Beach"/>
    <s v="Unknown"/>
    <s v="Stranded on shore"/>
    <m/>
    <n v="67"/>
    <m/>
    <m/>
    <m/>
    <m/>
    <n v="63"/>
    <m/>
    <m/>
    <m/>
    <m/>
    <m/>
    <m/>
    <m/>
    <m/>
    <m/>
    <m/>
    <m/>
    <s v=""/>
    <s v="Found Dead"/>
    <d v="2009-08-11T00:00:00"/>
    <d v="1899-12-30T00:00:00"/>
    <n v="0"/>
  </r>
  <r>
    <n v="4141"/>
    <s v="-Stranded-"/>
    <s v="Green Turtle"/>
    <s v="Chelonia Mydas"/>
    <s v="Dead"/>
    <s v=""/>
    <x v="1"/>
    <d v="2009-08-23T00:00:00"/>
    <n v="5"/>
    <s v="Sharon"/>
    <s v="Unknown"/>
    <s v="Stranded on shore"/>
    <m/>
    <n v="43"/>
    <m/>
    <m/>
    <m/>
    <m/>
    <n v="39.5"/>
    <m/>
    <m/>
    <m/>
    <m/>
    <m/>
    <m/>
    <m/>
    <m/>
    <m/>
    <m/>
    <m/>
    <s v=""/>
    <s v="Found Dead"/>
    <d v="2009-08-23T00:00:00"/>
    <d v="1899-12-30T00:00:00"/>
    <n v="0"/>
  </r>
  <r>
    <n v="4142"/>
    <s v="hariba 2"/>
    <s v="Green Turtle"/>
    <s v="Chelonia Mydas"/>
    <s v="Dead"/>
    <s v=""/>
    <x v="2"/>
    <d v="2009-08-27T00:00:00"/>
    <n v="5"/>
    <s v="Sharon"/>
    <s v="Tangled in fising lines"/>
    <s v="At sea"/>
    <n v="9000"/>
    <n v="46.8"/>
    <n v="48.8"/>
    <n v="47.5"/>
    <n v="49"/>
    <n v="48"/>
    <n v="43"/>
    <m/>
    <n v="37"/>
    <n v="8.5"/>
    <n v="6"/>
    <n v="10.5"/>
    <n v="6"/>
    <m/>
    <m/>
    <m/>
    <d v="2009-08-29T00:00:00"/>
    <n v="2"/>
    <s v="1. Up to 3 days"/>
    <s v="Death"/>
    <d v="2009-08-29T00:00:00"/>
    <d v="2009-08-29T00:00:00"/>
    <n v="2"/>
  </r>
  <r>
    <n v="4143"/>
    <s v="August"/>
    <s v="Green Turtle"/>
    <s v="Chelonia Mydas"/>
    <s v="Released"/>
    <s v=""/>
    <x v="2"/>
    <d v="2009-08-28T00:00:00"/>
    <n v="5"/>
    <s v="Sharon"/>
    <s v=""/>
    <s v=""/>
    <n v="21"/>
    <n v="5"/>
    <m/>
    <m/>
    <m/>
    <m/>
    <n v="4.3"/>
    <m/>
    <n v="3.7"/>
    <m/>
    <m/>
    <m/>
    <m/>
    <m/>
    <m/>
    <m/>
    <d v="2009-09-22T00:00:00"/>
    <n v="25"/>
    <s v="4. Up to a month"/>
    <s v="Brought In Alive"/>
    <d v="2009-08-28T00:00:00"/>
    <d v="2009-09-22T00:00:00"/>
    <n v="25"/>
  </r>
  <r>
    <n v="4145"/>
    <s v="Zion"/>
    <s v="Loggerhead"/>
    <s v="Caretta caretta"/>
    <s v="Dead"/>
    <s v=""/>
    <x v="2"/>
    <d v="2009-08-28T00:00:00"/>
    <n v="2"/>
    <s v="Hifa Bay"/>
    <s v=""/>
    <s v="Stranded on shore"/>
    <n v="14"/>
    <n v="4.3"/>
    <m/>
    <m/>
    <m/>
    <m/>
    <n v="4"/>
    <m/>
    <n v="3.3"/>
    <m/>
    <m/>
    <m/>
    <m/>
    <m/>
    <m/>
    <m/>
    <d v="2009-09-05T00:00:00"/>
    <n v="8"/>
    <s v="3. Up to 2 weeks"/>
    <s v="Death"/>
    <d v="2009-09-05T00:00:00"/>
    <d v="2009-09-05T00:00:00"/>
    <n v="8"/>
  </r>
  <r>
    <n v="4146"/>
    <s v="Eilat 6"/>
    <s v="Hawksbill Turtle"/>
    <s v="Eretmochelys imbricata"/>
    <s v="Dead"/>
    <s v="Male"/>
    <x v="2"/>
    <d v="2004-01-01T00:00:00"/>
    <n v="9"/>
    <s v="Eilat"/>
    <s v="None"/>
    <s v=""/>
    <n v="22900"/>
    <n v="57"/>
    <m/>
    <m/>
    <m/>
    <m/>
    <n v="52"/>
    <m/>
    <n v="40.5"/>
    <n v="11.7"/>
    <n v="3.8"/>
    <n v="11.7"/>
    <n v="3.8"/>
    <m/>
    <m/>
    <m/>
    <d v="2009-09-05T00:00:00"/>
    <n v="2074"/>
    <s v="5. More"/>
    <s v="Death"/>
    <d v="2009-09-05T00:00:00"/>
    <d v="2009-09-05T00:00:00"/>
    <n v="2074"/>
  </r>
  <r>
    <n v="4147"/>
    <s v="-Stranded-"/>
    <s v="Unidentified Turtle"/>
    <s v="Chelonidae"/>
    <s v="Dead"/>
    <s v=""/>
    <x v="1"/>
    <d v="2009-08-29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09-08-29T00:00:00"/>
    <d v="1899-12-30T00:00:00"/>
    <n v="0"/>
  </r>
  <r>
    <n v="4148"/>
    <s v="-Stranded-"/>
    <s v="Green Turtle"/>
    <s v="Chelonia Mydas"/>
    <s v="Dead"/>
    <s v=""/>
    <x v="1"/>
    <d v="2009-08-29T00:00:00"/>
    <n v="2"/>
    <s v="Hifa Bay"/>
    <s v="Unknown"/>
    <s v="Stranded on shore"/>
    <m/>
    <n v="40"/>
    <m/>
    <m/>
    <m/>
    <m/>
    <n v="30"/>
    <m/>
    <m/>
    <m/>
    <m/>
    <m/>
    <m/>
    <m/>
    <m/>
    <m/>
    <m/>
    <m/>
    <s v=""/>
    <s v="Found Dead"/>
    <d v="2009-08-29T00:00:00"/>
    <d v="1899-12-30T00:00:00"/>
    <n v="0"/>
  </r>
  <r>
    <n v="4149"/>
    <s v="-Stranded-"/>
    <s v="Unidentified Turtle"/>
    <s v="Chelonidae"/>
    <s v="Dead"/>
    <s v=""/>
    <x v="1"/>
    <d v="2009-08-29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9-08-29T00:00:00"/>
    <d v="1899-12-30T00:00:00"/>
    <n v="0"/>
  </r>
  <r>
    <n v="4150"/>
    <s v="-Stranded-"/>
    <s v="Loggerhead"/>
    <s v="Caretta caretta"/>
    <s v="Dead"/>
    <s v=""/>
    <x v="1"/>
    <d v="2009-08-30T00:00:00"/>
    <n v="6"/>
    <s v="Pleshet"/>
    <s v="Unknown"/>
    <s v="Stranded on shore"/>
    <m/>
    <n v="40"/>
    <m/>
    <m/>
    <m/>
    <m/>
    <n v="30"/>
    <m/>
    <m/>
    <m/>
    <m/>
    <m/>
    <m/>
    <m/>
    <m/>
    <m/>
    <m/>
    <m/>
    <s v=""/>
    <s v="Found Dead"/>
    <d v="2009-08-30T00:00:00"/>
    <d v="1899-12-30T00:00:00"/>
    <n v="0"/>
  </r>
  <r>
    <n v="4151"/>
    <s v="-Stranded-"/>
    <s v="Green Turtle"/>
    <s v="Chelonia Mydas"/>
    <s v="Dead"/>
    <s v=""/>
    <x v="1"/>
    <d v="2008-03-20T00:00:00"/>
    <n v="2"/>
    <s v="Hifa Bay"/>
    <s v="Road hit"/>
    <s v=""/>
    <m/>
    <m/>
    <m/>
    <m/>
    <m/>
    <m/>
    <m/>
    <m/>
    <m/>
    <m/>
    <m/>
    <m/>
    <m/>
    <m/>
    <m/>
    <m/>
    <m/>
    <m/>
    <s v=""/>
    <s v="Found Dead"/>
    <d v="2008-03-20T00:00:00"/>
    <d v="1899-12-30T00:00:00"/>
    <n v="0"/>
  </r>
  <r>
    <n v="4152"/>
    <s v="Eilat13"/>
    <s v="Hawksbill Turtle"/>
    <s v="Eretmochelys imbricata"/>
    <s v="Dead"/>
    <s v="Male"/>
    <x v="2"/>
    <d v="2004-01-01T00:00:00"/>
    <n v="9"/>
    <s v="Eilat"/>
    <s v=""/>
    <s v=""/>
    <n v="30000"/>
    <n v="62.5"/>
    <m/>
    <m/>
    <m/>
    <m/>
    <n v="55"/>
    <m/>
    <m/>
    <m/>
    <m/>
    <m/>
    <m/>
    <m/>
    <m/>
    <m/>
    <d v="2009-08-26T00:00:00"/>
    <n v="2064"/>
    <s v="5. More"/>
    <s v="Death"/>
    <d v="2009-08-26T00:00:00"/>
    <d v="2009-08-26T00:00:00"/>
    <n v="2064"/>
  </r>
  <r>
    <n v="4153"/>
    <s v="Eilat10"/>
    <s v="Hawksbill Turtle"/>
    <s v="Eretmochelys imbricata"/>
    <s v="Dead"/>
    <s v="Female"/>
    <x v="7"/>
    <d v="2009-08-14T00:00:00"/>
    <m/>
    <s v=""/>
    <s v=""/>
    <s v=""/>
    <n v="56600"/>
    <n v="75"/>
    <m/>
    <m/>
    <m/>
    <m/>
    <n v="70"/>
    <m/>
    <n v="59"/>
    <n v="17.5"/>
    <n v="5.7"/>
    <m/>
    <m/>
    <m/>
    <m/>
    <m/>
    <d v="2009-08-14T00:00:00"/>
    <n v="0"/>
    <s v="1. Up to 3 days"/>
    <s v="Brought In Alive"/>
    <d v="3000-01-01T00:00:00"/>
    <d v="2009-08-14T00:00:00"/>
    <n v="0"/>
  </r>
  <r>
    <n v="4154"/>
    <s v="Eilat9"/>
    <s v="Hawksbill Turtle"/>
    <s v="Eretmochelys imbricata"/>
    <s v="Dead"/>
    <s v="Female"/>
    <x v="7"/>
    <d v="2009-06-05T00:00:00"/>
    <m/>
    <s v=""/>
    <s v=""/>
    <s v=""/>
    <m/>
    <n v="67.8"/>
    <m/>
    <m/>
    <m/>
    <m/>
    <n v="64"/>
    <m/>
    <n v="55.5"/>
    <n v="16"/>
    <n v="4"/>
    <m/>
    <m/>
    <m/>
    <m/>
    <m/>
    <d v="2009-06-05T00:00:00"/>
    <n v="0"/>
    <s v="1. Up to 3 days"/>
    <s v="Brought In Alive"/>
    <d v="3000-01-01T00:00:00"/>
    <d v="2009-06-05T00:00:00"/>
    <n v="0"/>
  </r>
  <r>
    <n v="4155"/>
    <s v="-Stranded-"/>
    <s v="Loggerhead"/>
    <s v="Caretta caretta"/>
    <s v="Dead"/>
    <s v=""/>
    <x v="1"/>
    <d v="2009-09-05T00:00:00"/>
    <n v="5"/>
    <s v="Sharon"/>
    <s v="Unknown"/>
    <s v="Stranded on shore"/>
    <m/>
    <n v="65"/>
    <m/>
    <m/>
    <m/>
    <m/>
    <n v="56"/>
    <m/>
    <m/>
    <m/>
    <m/>
    <m/>
    <m/>
    <m/>
    <m/>
    <m/>
    <m/>
    <m/>
    <s v=""/>
    <s v="Found Dead"/>
    <d v="2009-09-05T00:00:00"/>
    <d v="1899-12-30T00:00:00"/>
    <n v="0"/>
  </r>
  <r>
    <n v="4156"/>
    <s v="Moshe Hakatan"/>
    <s v="Loggerhead"/>
    <s v="Caretta caretta"/>
    <s v="Released"/>
    <s v=""/>
    <x v="2"/>
    <d v="2009-09-11T00:00:00"/>
    <n v="5"/>
    <s v="Sharon"/>
    <s v="Static long line"/>
    <s v="At sea"/>
    <n v="16860"/>
    <n v="52.5"/>
    <n v="53.5"/>
    <n v="53.5"/>
    <n v="54"/>
    <n v="54"/>
    <n v="50.8"/>
    <m/>
    <n v="40.5"/>
    <n v="10.5"/>
    <n v="3"/>
    <n v="11.5"/>
    <n v="9.5"/>
    <m/>
    <m/>
    <m/>
    <d v="2009-09-25T00:00:00"/>
    <n v="14"/>
    <s v="3. Up to 2 weeks"/>
    <s v="Brought In Alive"/>
    <d v="2009-09-11T00:00:00"/>
    <d v="2009-09-25T00:00:00"/>
    <n v="14"/>
  </r>
  <r>
    <n v="4157"/>
    <s v="-Stranded-"/>
    <s v="Unidentified Turtle"/>
    <s v="Chelonidae"/>
    <s v="Dead"/>
    <s v=""/>
    <x v="1"/>
    <d v="2009-08-10T00:00:00"/>
    <n v="6"/>
    <s v="Pleshet"/>
    <s v="Unknown"/>
    <s v="Stranded on shore"/>
    <m/>
    <n v="66.5"/>
    <m/>
    <m/>
    <m/>
    <m/>
    <n v="61.4"/>
    <m/>
    <m/>
    <m/>
    <m/>
    <m/>
    <m/>
    <m/>
    <m/>
    <m/>
    <m/>
    <m/>
    <s v=""/>
    <s v="Found Dead"/>
    <d v="2009-08-10T00:00:00"/>
    <d v="1899-12-30T00:00:00"/>
    <n v="0"/>
  </r>
  <r>
    <n v="4158"/>
    <s v="-Stranded-"/>
    <s v="Loggerhead"/>
    <s v="Caretta caretta"/>
    <s v="Dead"/>
    <s v=""/>
    <x v="1"/>
    <d v="2009-08-23T00:00:00"/>
    <n v="5"/>
    <s v="Sharon"/>
    <s v="Unknown"/>
    <s v="At sea"/>
    <m/>
    <n v="56"/>
    <m/>
    <m/>
    <m/>
    <m/>
    <n v="54"/>
    <m/>
    <m/>
    <m/>
    <m/>
    <m/>
    <m/>
    <m/>
    <m/>
    <m/>
    <m/>
    <m/>
    <s v=""/>
    <s v="Found Dead"/>
    <d v="2009-08-23T00:00:00"/>
    <d v="1899-12-30T00:00:00"/>
    <n v="0"/>
  </r>
  <r>
    <n v="4159"/>
    <s v="-Stranded-"/>
    <s v="Loggerhead"/>
    <s v="Caretta caretta"/>
    <s v="Dead"/>
    <s v=""/>
    <x v="1"/>
    <d v="2009-07-27T00:00:00"/>
    <n v="5"/>
    <s v="Sharon"/>
    <s v="Unknown"/>
    <s v="Stranded on shore"/>
    <m/>
    <n v="75"/>
    <m/>
    <m/>
    <m/>
    <m/>
    <n v="96"/>
    <m/>
    <m/>
    <m/>
    <m/>
    <m/>
    <m/>
    <m/>
    <m/>
    <m/>
    <m/>
    <m/>
    <s v=""/>
    <s v="Found Dead"/>
    <d v="2009-07-27T00:00:00"/>
    <d v="1899-12-30T00:00:00"/>
    <n v="0"/>
  </r>
  <r>
    <n v="4160"/>
    <s v="-Stranded-"/>
    <s v="Green Turtle"/>
    <s v="Chelonia Mydas"/>
    <s v="Dead"/>
    <s v=""/>
    <x v="1"/>
    <d v="2009-08-20T00:00:00"/>
    <m/>
    <s v=""/>
    <s v="Unknown"/>
    <s v="Stranded on shore"/>
    <m/>
    <n v="55"/>
    <m/>
    <m/>
    <m/>
    <m/>
    <n v="53"/>
    <m/>
    <m/>
    <n v="9.5"/>
    <n v="3"/>
    <m/>
    <m/>
    <m/>
    <m/>
    <m/>
    <m/>
    <m/>
    <s v=""/>
    <s v="Found Dead"/>
    <d v="2009-08-20T00:00:00"/>
    <d v="1899-12-30T00:00:00"/>
    <n v="0"/>
  </r>
  <r>
    <n v="4161"/>
    <s v="-Stranded-"/>
    <s v="Loggerhead"/>
    <s v="Caretta caretta"/>
    <s v="Dead"/>
    <s v="Female"/>
    <x v="1"/>
    <d v="2009-09-20T00:00:00"/>
    <n v="6"/>
    <s v="Pleshet"/>
    <s v="Unknown"/>
    <s v="Stranded on shore"/>
    <m/>
    <n v="80"/>
    <m/>
    <m/>
    <m/>
    <m/>
    <n v="57"/>
    <m/>
    <m/>
    <m/>
    <m/>
    <m/>
    <m/>
    <m/>
    <m/>
    <m/>
    <m/>
    <m/>
    <s v=""/>
    <s v="Found Dead"/>
    <d v="2009-09-20T00:00:00"/>
    <d v="1899-12-30T00:00:00"/>
    <n v="0"/>
  </r>
  <r>
    <n v="4162"/>
    <s v="Gal"/>
    <s v="Green Turtle"/>
    <s v="Chelonia Mydas"/>
    <s v="Dead"/>
    <s v=""/>
    <x v="2"/>
    <d v="2009-09-20T00:00:00"/>
    <n v="5"/>
    <s v="Sharon"/>
    <s v="Artificial digestive blockage"/>
    <s v="Stranded on shore"/>
    <n v="18"/>
    <n v="5"/>
    <n v="5.2"/>
    <n v="5.0999999999999996"/>
    <n v="5.2"/>
    <n v="5.0999999999999996"/>
    <n v="4.5999999999999996"/>
    <m/>
    <n v="4.7"/>
    <n v="0.9"/>
    <n v="0.5"/>
    <n v="2"/>
    <n v="1.4"/>
    <m/>
    <m/>
    <m/>
    <d v="2009-10-13T00:00:00"/>
    <n v="23"/>
    <s v="4. Up to a month"/>
    <s v="Death"/>
    <d v="2009-10-13T00:00:00"/>
    <d v="2009-10-13T00:00:00"/>
    <n v="23"/>
  </r>
  <r>
    <n v="4163"/>
    <s v="Mazooli angelina"/>
    <s v="Green Turtle"/>
    <s v="Chelonia Mydas"/>
    <s v="Released"/>
    <s v=""/>
    <x v="2"/>
    <d v="2009-09-20T00:00:00"/>
    <n v="5"/>
    <s v="Sharon"/>
    <s v="Tangled in fising lines"/>
    <s v="At sea"/>
    <n v="3140"/>
    <n v="28.4"/>
    <n v="28.8"/>
    <n v="28.7"/>
    <n v="29.3"/>
    <n v="29.3"/>
    <n v="26.8"/>
    <m/>
    <m/>
    <m/>
    <m/>
    <n v="7"/>
    <n v="5"/>
    <m/>
    <m/>
    <m/>
    <d v="2009-12-25T00:00:00"/>
    <n v="96"/>
    <s v="5. More"/>
    <s v="Brought In Alive"/>
    <d v="2009-09-20T00:00:00"/>
    <d v="2009-12-25T00:00:00"/>
    <n v="96"/>
  </r>
  <r>
    <n v="4164"/>
    <s v="-Stranded-"/>
    <s v="Loggerhead"/>
    <s v="Caretta caretta"/>
    <s v="Dead"/>
    <s v=""/>
    <x v="1"/>
    <d v="2009-08-20T00:00:00"/>
    <m/>
    <s v=""/>
    <s v="Unknown"/>
    <s v="Stranded on shore"/>
    <m/>
    <n v="62.5"/>
    <m/>
    <m/>
    <m/>
    <m/>
    <n v="57"/>
    <m/>
    <m/>
    <m/>
    <m/>
    <m/>
    <m/>
    <m/>
    <m/>
    <m/>
    <m/>
    <m/>
    <s v=""/>
    <s v="Found Dead"/>
    <d v="2009-08-20T00:00:00"/>
    <d v="1899-12-30T00:00:00"/>
    <n v="0"/>
  </r>
  <r>
    <n v="4165"/>
    <s v="-Stranded-"/>
    <s v="Green Turtle"/>
    <s v="Chelonia Mydas"/>
    <s v="Dead"/>
    <s v="Male"/>
    <x v="1"/>
    <d v="2009-08-20T00:00:00"/>
    <m/>
    <s v=""/>
    <s v="Unknown"/>
    <s v="Stranded on shore"/>
    <m/>
    <n v="79"/>
    <m/>
    <m/>
    <m/>
    <m/>
    <n v="72"/>
    <m/>
    <m/>
    <n v="44"/>
    <n v="10"/>
    <m/>
    <m/>
    <m/>
    <m/>
    <m/>
    <m/>
    <m/>
    <s v=""/>
    <s v="Found Dead"/>
    <d v="2009-08-20T00:00:00"/>
    <d v="1899-12-30T00:00:00"/>
    <n v="0"/>
  </r>
  <r>
    <n v="4166"/>
    <s v="-Stranded-"/>
    <s v="Green Turtle"/>
    <s v="Chelonia Mydas"/>
    <s v="Dead"/>
    <s v="Male"/>
    <x v="1"/>
    <d v="2009-08-19T00:00:00"/>
    <n v="5"/>
    <s v="Sharon"/>
    <s v="Unknown"/>
    <s v="Stranded on shore"/>
    <m/>
    <n v="30.5"/>
    <m/>
    <m/>
    <m/>
    <m/>
    <n v="27.3"/>
    <m/>
    <m/>
    <n v="29.2"/>
    <n v="1"/>
    <m/>
    <m/>
    <m/>
    <m/>
    <m/>
    <m/>
    <m/>
    <s v=""/>
    <s v="Found Dead"/>
    <d v="2009-08-19T00:00:00"/>
    <d v="1899-12-30T00:00:00"/>
    <n v="0"/>
  </r>
  <r>
    <n v="4167"/>
    <s v="-Stranded-"/>
    <s v="Loggerhead"/>
    <s v="Caretta caretta"/>
    <s v="Dead"/>
    <s v=""/>
    <x v="1"/>
    <d v="2008-04-07T00:00:00"/>
    <m/>
    <s v=""/>
    <s v=""/>
    <s v=""/>
    <m/>
    <n v="10"/>
    <m/>
    <m/>
    <m/>
    <m/>
    <n v="9"/>
    <m/>
    <m/>
    <m/>
    <m/>
    <m/>
    <m/>
    <m/>
    <m/>
    <m/>
    <m/>
    <m/>
    <s v=""/>
    <s v="Found Dead"/>
    <d v="2008-04-07T00:00:00"/>
    <d v="1899-12-30T00:00:00"/>
    <n v="0"/>
  </r>
  <r>
    <n v="4168"/>
    <s v="-Stranded-"/>
    <s v="Loggerhead"/>
    <s v="Caretta caretta"/>
    <s v="Dead"/>
    <s v=""/>
    <x v="1"/>
    <d v="2009-07-08T00:00:00"/>
    <n v="6"/>
    <s v="Pleshet"/>
    <s v="Unknown"/>
    <s v=""/>
    <m/>
    <n v="70"/>
    <m/>
    <m/>
    <m/>
    <m/>
    <n v="50"/>
    <m/>
    <m/>
    <m/>
    <m/>
    <m/>
    <m/>
    <m/>
    <m/>
    <m/>
    <m/>
    <m/>
    <s v=""/>
    <s v="Found Dead"/>
    <d v="2009-07-08T00:00:00"/>
    <d v="1899-12-30T00:00:00"/>
    <n v="0"/>
  </r>
  <r>
    <n v="4169"/>
    <s v="-Stranded-"/>
    <s v="Unidentified Turtle"/>
    <s v="Chelonidae"/>
    <s v="Dead"/>
    <s v=""/>
    <x v="1"/>
    <d v="2008-06-30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2008-06-30T00:00:00"/>
    <d v="1899-12-30T00:00:00"/>
    <n v="0"/>
  </r>
  <r>
    <n v="4170"/>
    <s v="-Stranded-"/>
    <s v="Unidentified Turtle"/>
    <s v="Chelonidae"/>
    <s v="Dead"/>
    <s v=""/>
    <x v="1"/>
    <d v="2009-09-05T00:00:00"/>
    <n v="5"/>
    <s v="Sharon"/>
    <s v="Unknown"/>
    <s v="Floating at sea"/>
    <m/>
    <n v="60"/>
    <m/>
    <m/>
    <m/>
    <m/>
    <m/>
    <m/>
    <m/>
    <m/>
    <m/>
    <m/>
    <m/>
    <m/>
    <m/>
    <m/>
    <m/>
    <m/>
    <s v=""/>
    <s v="Found Dead"/>
    <d v="2009-09-05T00:00:00"/>
    <d v="1899-12-30T00:00:00"/>
    <n v="0"/>
  </r>
  <r>
    <n v="4171"/>
    <s v="-Stranded-"/>
    <s v="Unidentified Turtle"/>
    <s v="Chelonidae"/>
    <s v="Dead"/>
    <s v=""/>
    <x v="1"/>
    <d v="2009-09-04T00:00:00"/>
    <n v="3"/>
    <s v="Carmel Beach"/>
    <s v="Unknown"/>
    <s v="Stranded on shore"/>
    <m/>
    <n v="50"/>
    <m/>
    <m/>
    <m/>
    <m/>
    <m/>
    <m/>
    <m/>
    <m/>
    <m/>
    <m/>
    <m/>
    <m/>
    <m/>
    <m/>
    <m/>
    <m/>
    <s v=""/>
    <s v="Found Dead"/>
    <d v="2009-09-04T00:00:00"/>
    <d v="1899-12-30T00:00:00"/>
    <n v="0"/>
  </r>
  <r>
    <n v="4172"/>
    <s v="-Stranded-"/>
    <s v="Unidentified Turtle"/>
    <s v="Chelonidae"/>
    <s v="Dead"/>
    <s v=""/>
    <x v="1"/>
    <d v="2009-09-1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9-19T00:00:00"/>
    <d v="1899-12-30T00:00:00"/>
    <n v="0"/>
  </r>
  <r>
    <n v="4173"/>
    <s v="-Stranded-"/>
    <s v="Unidentified Turtle"/>
    <s v="Chelonidae"/>
    <s v="Dead"/>
    <s v=""/>
    <x v="1"/>
    <d v="2009-09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9-20T00:00:00"/>
    <d v="1899-12-30T00:00:00"/>
    <n v="0"/>
  </r>
  <r>
    <n v="4174"/>
    <s v="shlomo"/>
    <s v="Green Turtle"/>
    <s v="Chelonia Mydas"/>
    <s v="Dead"/>
    <s v=""/>
    <x v="2"/>
    <d v="2009-09-23T00:00:00"/>
    <n v="5"/>
    <s v="Sharon"/>
    <s v=""/>
    <s v="Stranded on shore"/>
    <n v="23.5"/>
    <n v="5.7"/>
    <m/>
    <m/>
    <m/>
    <m/>
    <n v="5.0999999999999996"/>
    <m/>
    <n v="4.5"/>
    <n v="1.4"/>
    <n v="0.6"/>
    <m/>
    <m/>
    <m/>
    <m/>
    <m/>
    <d v="2009-09-27T00:00:00"/>
    <n v="4"/>
    <s v="2. Up to 1 week"/>
    <s v="Death"/>
    <d v="2009-09-27T00:00:00"/>
    <d v="2009-09-27T00:00:00"/>
    <n v="4"/>
  </r>
  <r>
    <n v="4175"/>
    <s v="-Stranded-"/>
    <s v="Hawksbill Turtle"/>
    <s v="Eretmochelys imbricata"/>
    <s v="Dead"/>
    <s v=""/>
    <x v="1"/>
    <d v="2009-09-19T00:00:00"/>
    <n v="9"/>
    <s v="Eilat"/>
    <s v="Unknown"/>
    <s v="At sea"/>
    <n v="14120"/>
    <n v="55.8"/>
    <n v="55.6"/>
    <n v="55.4"/>
    <n v="57"/>
    <n v="56.7"/>
    <n v="48"/>
    <m/>
    <n v="40.5"/>
    <n v="11"/>
    <n v="2.9"/>
    <n v="11"/>
    <n v="7.3"/>
    <m/>
    <m/>
    <m/>
    <m/>
    <m/>
    <s v=""/>
    <s v="Found Dead"/>
    <d v="2009-09-19T00:00:00"/>
    <d v="1899-12-30T00:00:00"/>
    <n v="0"/>
  </r>
  <r>
    <n v="4176"/>
    <s v="-Stranded-"/>
    <s v="Unidentified Turtle"/>
    <s v="Chelonidae"/>
    <s v="Dead"/>
    <s v=""/>
    <x v="1"/>
    <d v="2008-06-30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2008-06-30T00:00:00"/>
    <d v="1899-12-30T00:00:00"/>
    <n v="0"/>
  </r>
  <r>
    <n v="4177"/>
    <s v="-Stranded-"/>
    <s v="Unidentified Turtle"/>
    <s v="Chelonidae"/>
    <s v="Dead"/>
    <s v=""/>
    <x v="1"/>
    <d v="2008-06-30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2008-06-30T00:00:00"/>
    <d v="1899-12-30T00:00:00"/>
    <n v="0"/>
  </r>
  <r>
    <n v="4178"/>
    <s v="-Stranded-"/>
    <s v="Green Turtle"/>
    <s v="Chelonia Mydas"/>
    <s v="Dead"/>
    <s v=""/>
    <x v="1"/>
    <d v="2009-07-27T00:00:00"/>
    <n v="5"/>
    <s v="Sharon"/>
    <s v="Unknown"/>
    <s v="Stranded on shore"/>
    <m/>
    <n v="64"/>
    <m/>
    <m/>
    <m/>
    <m/>
    <n v="58"/>
    <m/>
    <m/>
    <m/>
    <m/>
    <m/>
    <m/>
    <m/>
    <m/>
    <m/>
    <m/>
    <m/>
    <s v=""/>
    <s v="Found Dead"/>
    <d v="2009-07-27T00:00:00"/>
    <d v="1899-12-30T00:00:00"/>
    <n v="0"/>
  </r>
  <r>
    <n v="4179"/>
    <s v="-Stranded-"/>
    <s v="Loggerhead"/>
    <s v="Caretta caretta"/>
    <s v="Dead"/>
    <s v=""/>
    <x v="1"/>
    <d v="2009-07-28T00:00:00"/>
    <n v="6"/>
    <s v="Pleshet"/>
    <s v="Unknown"/>
    <s v="Stranded on shore"/>
    <m/>
    <n v="75"/>
    <m/>
    <m/>
    <m/>
    <m/>
    <n v="70.5"/>
    <m/>
    <m/>
    <n v="11"/>
    <n v="7.5"/>
    <m/>
    <m/>
    <m/>
    <m/>
    <m/>
    <m/>
    <m/>
    <s v=""/>
    <s v="Found Dead"/>
    <d v="2009-07-28T00:00:00"/>
    <d v="1899-12-30T00:00:00"/>
    <n v="0"/>
  </r>
  <r>
    <n v="4180"/>
    <s v="-Stranded-"/>
    <s v="Green Turtle"/>
    <s v="Chelonia Mydas"/>
    <s v="Dead"/>
    <s v=""/>
    <x v="1"/>
    <d v="2009-08-20T00:00:00"/>
    <n v="5"/>
    <s v="Sharon"/>
    <s v="Unknown"/>
    <s v="Stranded on shore"/>
    <m/>
    <n v="59.5"/>
    <m/>
    <m/>
    <m/>
    <m/>
    <n v="49"/>
    <m/>
    <m/>
    <m/>
    <m/>
    <m/>
    <m/>
    <m/>
    <m/>
    <m/>
    <m/>
    <m/>
    <s v=""/>
    <s v="Found Dead"/>
    <d v="2009-08-20T00:00:00"/>
    <d v="1899-12-30T00:00:00"/>
    <n v="0"/>
  </r>
  <r>
    <n v="4181"/>
    <s v="-Stranded-"/>
    <s v="Loggerhead"/>
    <s v="Caretta caretta"/>
    <s v="Dead"/>
    <s v=""/>
    <x v="1"/>
    <d v="2009-02-19T00:00:00"/>
    <n v="1"/>
    <s v="Galil West"/>
    <s v="Unknown"/>
    <s v="Stranded on shore"/>
    <m/>
    <n v="77"/>
    <m/>
    <m/>
    <m/>
    <m/>
    <n v="67"/>
    <m/>
    <m/>
    <n v="24"/>
    <n v="8"/>
    <m/>
    <m/>
    <m/>
    <m/>
    <m/>
    <m/>
    <m/>
    <s v=""/>
    <s v="Found Dead"/>
    <d v="2009-02-19T00:00:00"/>
    <d v="1899-12-30T00:00:00"/>
    <n v="0"/>
  </r>
  <r>
    <n v="4182"/>
    <s v="-Stranded-"/>
    <s v="Loggerhead"/>
    <s v="Caretta caretta"/>
    <s v="Dead"/>
    <s v=""/>
    <x v="1"/>
    <d v="2009-02-03T00:00:00"/>
    <n v="1"/>
    <s v="Galil West"/>
    <s v="Unknown"/>
    <s v="Stranded on shore"/>
    <m/>
    <n v="80"/>
    <m/>
    <m/>
    <m/>
    <m/>
    <n v="52"/>
    <m/>
    <m/>
    <n v="15"/>
    <n v="1"/>
    <m/>
    <m/>
    <m/>
    <m/>
    <m/>
    <m/>
    <m/>
    <s v=""/>
    <s v="Found Dead"/>
    <d v="2009-02-03T00:00:00"/>
    <d v="1899-12-30T00:00:00"/>
    <n v="0"/>
  </r>
  <r>
    <n v="4184"/>
    <s v="Big chinese"/>
    <s v="Chinese Soft Shell Turtle"/>
    <s v="Pelodiscus sinensis"/>
    <s v="Dead"/>
    <s v=""/>
    <x v="2"/>
    <d v="2006-01-01T00:00:00"/>
    <m/>
    <s v=""/>
    <s v=""/>
    <s v=""/>
    <m/>
    <m/>
    <m/>
    <m/>
    <m/>
    <m/>
    <m/>
    <m/>
    <m/>
    <m/>
    <m/>
    <m/>
    <m/>
    <m/>
    <m/>
    <m/>
    <d v="2009-09-24T00:00:00"/>
    <n v="1362"/>
    <s v="5. More"/>
    <s v="Death"/>
    <d v="2009-09-24T00:00:00"/>
    <d v="2009-09-24T00:00:00"/>
    <n v="1362"/>
  </r>
  <r>
    <n v="4185"/>
    <s v="-Stranded-"/>
    <s v="Loggerhead"/>
    <s v="Caretta caretta"/>
    <s v="Dead"/>
    <s v=""/>
    <x v="1"/>
    <d v="2009-10-08T00:00:00"/>
    <n v="7"/>
    <s v="Southern coastal plain"/>
    <s v="Unknown"/>
    <s v="Stranded on shore"/>
    <m/>
    <n v="80"/>
    <m/>
    <m/>
    <m/>
    <m/>
    <n v="70"/>
    <m/>
    <m/>
    <m/>
    <m/>
    <m/>
    <m/>
    <m/>
    <m/>
    <m/>
    <m/>
    <m/>
    <s v=""/>
    <s v="Found Dead"/>
    <d v="2009-10-08T00:00:00"/>
    <d v="1899-12-30T00:00:00"/>
    <n v="0"/>
  </r>
  <r>
    <n v="4186"/>
    <s v="-Stranded-"/>
    <s v="Loggerhead"/>
    <s v="Caretta caretta"/>
    <s v="Dead"/>
    <s v=""/>
    <x v="1"/>
    <d v="2009-10-08T00:00:00"/>
    <n v="6"/>
    <s v="Pleshet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09-10-08T00:00:00"/>
    <d v="1899-12-30T00:00:00"/>
    <n v="0"/>
  </r>
  <r>
    <n v="4187"/>
    <s v="-Stranded-"/>
    <s v="Loggerhead"/>
    <s v="Caretta caretta"/>
    <s v="Dead"/>
    <s v=""/>
    <x v="1"/>
    <d v="2009-10-08T00:00:00"/>
    <n v="6"/>
    <s v="Pleshet"/>
    <s v="Unknown"/>
    <s v="Stranded on shore"/>
    <m/>
    <n v="60"/>
    <m/>
    <m/>
    <m/>
    <m/>
    <n v="45"/>
    <m/>
    <m/>
    <m/>
    <m/>
    <m/>
    <m/>
    <m/>
    <m/>
    <m/>
    <m/>
    <m/>
    <s v=""/>
    <s v="Found Dead"/>
    <d v="2009-10-08T00:00:00"/>
    <d v="1899-12-30T00:00:00"/>
    <n v="0"/>
  </r>
  <r>
    <n v="4188"/>
    <s v="-Stranded-"/>
    <s v="Loggerhead"/>
    <s v="Caretta caretta"/>
    <s v="Dead"/>
    <s v=""/>
    <x v="1"/>
    <d v="2009-10-09T00:00:00"/>
    <n v="5"/>
    <s v="Sharon"/>
    <s v="Unknown"/>
    <s v="At sea"/>
    <m/>
    <n v="75"/>
    <m/>
    <m/>
    <m/>
    <m/>
    <n v="50"/>
    <m/>
    <m/>
    <m/>
    <m/>
    <m/>
    <m/>
    <m/>
    <m/>
    <m/>
    <m/>
    <m/>
    <s v=""/>
    <s v="Found Dead"/>
    <d v="2009-10-09T00:00:00"/>
    <d v="1899-12-30T00:00:00"/>
    <n v="0"/>
  </r>
  <r>
    <n v="4190"/>
    <s v="Yonah yoni"/>
    <s v="Loggerhead"/>
    <s v="Caretta caretta"/>
    <s v="Released"/>
    <s v="Female"/>
    <x v="2"/>
    <d v="2009-10-13T00:00:00"/>
    <n v="5"/>
    <s v="Sharon"/>
    <s v="Static long line"/>
    <s v="At sea"/>
    <n v="34680"/>
    <n v="66.400000000000006"/>
    <m/>
    <m/>
    <m/>
    <m/>
    <n v="62.3"/>
    <m/>
    <m/>
    <m/>
    <m/>
    <m/>
    <m/>
    <m/>
    <m/>
    <m/>
    <d v="2009-10-29T00:00:00"/>
    <n v="16"/>
    <s v="4. Up to a month"/>
    <s v="Brought In Alive"/>
    <d v="2009-10-13T00:00:00"/>
    <d v="2009-10-29T00:00:00"/>
    <n v="16"/>
  </r>
  <r>
    <n v="4191"/>
    <s v="-Stranded-"/>
    <s v="Green Turtle"/>
    <s v="Chelonia Mydas"/>
    <s v="Dead"/>
    <s v=""/>
    <x v="1"/>
    <d v="2009-10-16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9-10-16T00:00:00"/>
    <d v="1899-12-30T00:00:00"/>
    <n v="0"/>
  </r>
  <r>
    <n v="4192"/>
    <s v="-Stranded-"/>
    <s v="Loggerhead"/>
    <s v="Caretta caretta"/>
    <s v="Dead"/>
    <s v="Female"/>
    <x v="1"/>
    <d v="2009-10-14T00:00:00"/>
    <n v="6"/>
    <s v="Pleshet"/>
    <s v="Trawler's net"/>
    <s v="At sea"/>
    <m/>
    <n v="63.3"/>
    <m/>
    <m/>
    <m/>
    <m/>
    <n v="60.7"/>
    <m/>
    <n v="47.3"/>
    <n v="12.7"/>
    <n v="3.5"/>
    <m/>
    <m/>
    <m/>
    <m/>
    <m/>
    <m/>
    <m/>
    <s v=""/>
    <s v="Found Dead"/>
    <d v="2009-10-14T00:00:00"/>
    <d v="1899-12-30T00:00:00"/>
    <n v="0"/>
  </r>
  <r>
    <n v="4193"/>
    <s v="-Stranded-"/>
    <s v="Green Turtle"/>
    <s v="Chelonia Mydas"/>
    <s v="Dead"/>
    <s v=""/>
    <x v="1"/>
    <d v="2009-10-10T00:00:00"/>
    <n v="3"/>
    <s v="Carmel Beach"/>
    <s v="Unknown"/>
    <s v="At sea"/>
    <m/>
    <n v="28.3"/>
    <m/>
    <m/>
    <m/>
    <m/>
    <n v="26.4"/>
    <m/>
    <n v="24.5"/>
    <n v="4.5"/>
    <n v="2"/>
    <m/>
    <m/>
    <m/>
    <m/>
    <m/>
    <m/>
    <m/>
    <s v=""/>
    <s v="Found Dead"/>
    <d v="2009-10-10T00:00:00"/>
    <d v="1899-12-30T00:00:00"/>
    <n v="0"/>
  </r>
  <r>
    <n v="4194"/>
    <s v="-Stranded-"/>
    <s v="Loggerhead"/>
    <s v="Caretta caretta"/>
    <s v="Dead"/>
    <s v=""/>
    <x v="1"/>
    <d v="2009-09-15T00:00:00"/>
    <n v="2"/>
    <s v="Hifa Bay"/>
    <s v="Unknown"/>
    <s v="Stranded on shore"/>
    <m/>
    <n v="72"/>
    <m/>
    <m/>
    <m/>
    <m/>
    <n v="64"/>
    <m/>
    <m/>
    <m/>
    <m/>
    <m/>
    <m/>
    <m/>
    <m/>
    <m/>
    <m/>
    <m/>
    <s v=""/>
    <s v="Found Dead"/>
    <d v="2009-09-15T00:00:00"/>
    <d v="1899-12-30T00:00:00"/>
    <n v="0"/>
  </r>
  <r>
    <n v="4195"/>
    <s v="-Stranded-"/>
    <s v="Hawksbill Turtle"/>
    <s v="Eretmochelys imbricata"/>
    <s v="Dead"/>
    <s v=""/>
    <x v="1"/>
    <d v="2009-09-14T00:00:00"/>
    <n v="9"/>
    <s v="Eilat"/>
    <s v="Marine vessel injury"/>
    <s v=""/>
    <m/>
    <n v="91"/>
    <m/>
    <m/>
    <m/>
    <m/>
    <n v="97"/>
    <m/>
    <m/>
    <n v="11"/>
    <m/>
    <m/>
    <m/>
    <m/>
    <m/>
    <m/>
    <m/>
    <m/>
    <s v=""/>
    <s v="Found Dead"/>
    <d v="2009-09-14T00:00:00"/>
    <d v="1899-12-30T00:00:00"/>
    <n v="0"/>
  </r>
  <r>
    <n v="4196"/>
    <s v="-Stranded-"/>
    <s v="Green Turtle"/>
    <s v="Chelonia Mydas"/>
    <s v="Dead"/>
    <s v="Female"/>
    <x v="1"/>
    <d v="2009-08-22T00:00:00"/>
    <n v="5"/>
    <s v="Sharon"/>
    <s v="Unknown"/>
    <s v="Stranded on shore"/>
    <m/>
    <n v="40"/>
    <m/>
    <m/>
    <m/>
    <m/>
    <n v="33"/>
    <m/>
    <m/>
    <m/>
    <m/>
    <m/>
    <m/>
    <m/>
    <m/>
    <m/>
    <m/>
    <m/>
    <s v=""/>
    <s v="Found Dead"/>
    <d v="2009-08-22T00:00:00"/>
    <d v="1899-12-30T00:00:00"/>
    <n v="0"/>
  </r>
  <r>
    <n v="4197"/>
    <s v="-Stranded-"/>
    <s v="Loggerhead"/>
    <s v="Caretta caretta"/>
    <s v="Dead"/>
    <s v=""/>
    <x v="1"/>
    <d v="2009-08-18T00:00:00"/>
    <n v="6"/>
    <s v="Pleshet"/>
    <s v="Unknown"/>
    <s v="Stranded on shore"/>
    <m/>
    <n v="59"/>
    <m/>
    <m/>
    <m/>
    <m/>
    <n v="54"/>
    <m/>
    <m/>
    <n v="12"/>
    <n v="7.5"/>
    <m/>
    <m/>
    <m/>
    <m/>
    <m/>
    <m/>
    <m/>
    <s v=""/>
    <s v="Found Dead"/>
    <d v="2009-08-18T00:00:00"/>
    <d v="1899-12-30T00:00:00"/>
    <n v="0"/>
  </r>
  <r>
    <n v="4198"/>
    <s v="-Stranded-"/>
    <s v="Loggerhead"/>
    <s v="Caretta caretta"/>
    <s v="Dead"/>
    <s v=""/>
    <x v="1"/>
    <d v="2009-09-07T00:00:00"/>
    <n v="5"/>
    <s v="Sharon"/>
    <s v="Unknown"/>
    <s v="Stranded on shore"/>
    <m/>
    <n v="97"/>
    <m/>
    <m/>
    <m/>
    <m/>
    <n v="82"/>
    <m/>
    <m/>
    <n v="5"/>
    <m/>
    <m/>
    <m/>
    <m/>
    <m/>
    <m/>
    <m/>
    <m/>
    <s v=""/>
    <s v="Found Dead"/>
    <d v="2009-09-07T00:00:00"/>
    <d v="1899-12-30T00:00:00"/>
    <n v="0"/>
  </r>
  <r>
    <n v="4199"/>
    <s v="-Stranded-"/>
    <s v="Loggerhead"/>
    <s v="Caretta caretta"/>
    <s v="Dead"/>
    <s v=""/>
    <x v="1"/>
    <d v="2009-05-16T00:00:00"/>
    <n v="5"/>
    <s v="Sharon"/>
    <s v="Unknown"/>
    <s v="Stranded on shore"/>
    <m/>
    <n v="32"/>
    <m/>
    <m/>
    <m/>
    <m/>
    <n v="26.5"/>
    <m/>
    <m/>
    <m/>
    <m/>
    <m/>
    <m/>
    <m/>
    <m/>
    <m/>
    <m/>
    <m/>
    <s v=""/>
    <s v="Found Dead"/>
    <d v="2009-05-16T00:00:00"/>
    <d v="1899-12-30T00:00:00"/>
    <n v="0"/>
  </r>
  <r>
    <n v="4200"/>
    <s v="-Stranded-"/>
    <s v="Loggerhead"/>
    <s v="Caretta caretta"/>
    <s v="Dead"/>
    <s v=""/>
    <x v="1"/>
    <d v="2009-08-01T00:00:00"/>
    <n v="1"/>
    <s v="Galil West"/>
    <s v="Unknown"/>
    <s v="Stranded on shore"/>
    <m/>
    <n v="56"/>
    <m/>
    <m/>
    <m/>
    <m/>
    <n v="47"/>
    <m/>
    <m/>
    <n v="8"/>
    <n v="2"/>
    <m/>
    <m/>
    <m/>
    <m/>
    <m/>
    <m/>
    <m/>
    <s v=""/>
    <s v="Found Dead"/>
    <d v="2009-08-01T00:00:00"/>
    <d v="1899-12-30T00:00:00"/>
    <n v="0"/>
  </r>
  <r>
    <n v="4201"/>
    <s v="-Stranded-"/>
    <s v="Green Turtle"/>
    <s v="Chelonia Mydas"/>
    <s v="Dead"/>
    <s v=""/>
    <x v="1"/>
    <d v="2009-07-30T00:00:00"/>
    <n v="5"/>
    <s v="Sharon"/>
    <s v="Unknown"/>
    <s v="Stranded on shore"/>
    <m/>
    <n v="67.2"/>
    <m/>
    <m/>
    <m/>
    <m/>
    <n v="64"/>
    <m/>
    <m/>
    <m/>
    <m/>
    <m/>
    <m/>
    <m/>
    <m/>
    <m/>
    <m/>
    <m/>
    <s v=""/>
    <s v="Found Dead"/>
    <d v="2009-07-30T00:00:00"/>
    <d v="1899-12-30T00:00:00"/>
    <n v="0"/>
  </r>
  <r>
    <n v="4203"/>
    <s v="Hertzog"/>
    <s v="Loggerhead"/>
    <s v="Caretta caretta"/>
    <s v="Released"/>
    <s v=""/>
    <x v="2"/>
    <d v="2006-06-28T00:00:00"/>
    <n v="2"/>
    <s v="Hifa Bay"/>
    <s v="Pipes and fiters"/>
    <s v=""/>
    <n v="10820"/>
    <n v="43.7"/>
    <n v="44"/>
    <n v="44"/>
    <n v="44.5"/>
    <n v="44.5"/>
    <n v="42.5"/>
    <m/>
    <n v="32"/>
    <n v="7"/>
    <n v="2.5"/>
    <n v="10.199999999999999"/>
    <n v="6.5"/>
    <m/>
    <m/>
    <m/>
    <d v="2006-09-13T00:00:00"/>
    <n v="77"/>
    <s v="5. More"/>
    <s v="Brought In Alive"/>
    <d v="2006-06-28T00:00:00"/>
    <d v="2006-09-13T00:00:00"/>
    <n v="77"/>
  </r>
  <r>
    <n v="4204"/>
    <s v="-Stranded-"/>
    <s v="Green Turtle"/>
    <s v="Chelonia Mydas"/>
    <s v="Dead"/>
    <s v=""/>
    <x v="1"/>
    <d v="2006-05-30T00:00:00"/>
    <n v="3"/>
    <s v="Carmel Beach"/>
    <s v="Unknown"/>
    <s v=""/>
    <m/>
    <n v="53"/>
    <m/>
    <m/>
    <m/>
    <m/>
    <n v="50"/>
    <m/>
    <m/>
    <m/>
    <m/>
    <m/>
    <m/>
    <m/>
    <m/>
    <m/>
    <m/>
    <m/>
    <s v=""/>
    <s v="Found Dead"/>
    <d v="2006-05-30T00:00:00"/>
    <d v="1899-12-30T00:00:00"/>
    <n v="0"/>
  </r>
  <r>
    <n v="4205"/>
    <s v="-Stranded-"/>
    <s v="Green Turtle"/>
    <s v="Chelonia Mydas"/>
    <s v="Dead"/>
    <s v=""/>
    <x v="1"/>
    <d v="2000-05-18T00:00:00"/>
    <m/>
    <s v=""/>
    <s v="Unknown"/>
    <s v=""/>
    <m/>
    <n v="60"/>
    <m/>
    <m/>
    <m/>
    <m/>
    <m/>
    <m/>
    <m/>
    <m/>
    <m/>
    <m/>
    <m/>
    <m/>
    <m/>
    <m/>
    <m/>
    <m/>
    <s v=""/>
    <s v="Found Dead"/>
    <d v="2000-05-18T00:00:00"/>
    <d v="1899-12-30T00:00:00"/>
    <n v="0"/>
  </r>
  <r>
    <n v="4206"/>
    <s v="Halel2"/>
    <s v="Red Ear Slider"/>
    <s v="Trachemys scripta"/>
    <s v="Intensive Care"/>
    <s v=""/>
    <x v="2"/>
    <d v="2003-06-07T00:00:00"/>
    <m/>
    <s v=""/>
    <s v="None"/>
    <s v="Illegal captivity"/>
    <n v="745"/>
    <n v="17.399999999999999"/>
    <m/>
    <m/>
    <m/>
    <m/>
    <n v="15.8"/>
    <m/>
    <n v="14.6"/>
    <m/>
    <m/>
    <m/>
    <m/>
    <m/>
    <m/>
    <m/>
    <m/>
    <m/>
    <s v=""/>
    <s v="Brought In Alive"/>
    <d v="2003-06-07T00:00:00"/>
    <d v="1899-12-30T00:00:00"/>
    <n v="0"/>
  </r>
  <r>
    <n v="4207"/>
    <s v="-Stranded-"/>
    <s v="Green Turtle"/>
    <s v="Chelonia Mydas"/>
    <s v="Dead"/>
    <s v=""/>
    <x v="1"/>
    <d v="2003-06-02T00:00:00"/>
    <m/>
    <s v=""/>
    <s v="Unknown"/>
    <s v=""/>
    <m/>
    <m/>
    <n v="55"/>
    <n v="55"/>
    <n v="56"/>
    <n v="56"/>
    <n v="53.5"/>
    <m/>
    <n v="45"/>
    <n v="11"/>
    <n v="3"/>
    <m/>
    <m/>
    <m/>
    <m/>
    <m/>
    <m/>
    <m/>
    <s v=""/>
    <s v="Found Dead"/>
    <d v="2003-06-02T00:00:00"/>
    <d v="1899-12-30T00:00:00"/>
    <n v="0"/>
  </r>
  <r>
    <n v="4208"/>
    <s v="Shir"/>
    <s v="Loggerhead"/>
    <s v="Caretta caretta"/>
    <s v="Released"/>
    <s v=""/>
    <x v="2"/>
    <d v="2009-11-03T00:00:00"/>
    <n v="3"/>
    <s v="Carmel Beach"/>
    <s v="Disease"/>
    <s v="Stranded on shore"/>
    <n v="71"/>
    <n v="8"/>
    <m/>
    <m/>
    <m/>
    <m/>
    <n v="8.5"/>
    <m/>
    <m/>
    <m/>
    <m/>
    <m/>
    <m/>
    <m/>
    <m/>
    <m/>
    <d v="2010-03-26T00:00:00"/>
    <n v="143"/>
    <s v="5. More"/>
    <s v="Brought In Alive"/>
    <d v="2009-11-03T00:00:00"/>
    <d v="2010-03-26T00:00:00"/>
    <n v="143"/>
  </r>
  <r>
    <n v="4210"/>
    <s v="Nameless"/>
    <s v="Loggerhead"/>
    <s v="Caretta caretta"/>
    <s v="Dead"/>
    <s v=""/>
    <x v="2"/>
    <d v="2007-02-07T00:00:00"/>
    <n v="6"/>
    <s v="Pleshet"/>
    <s v="Unknown"/>
    <s v=""/>
    <m/>
    <n v="9"/>
    <m/>
    <m/>
    <m/>
    <m/>
    <n v="9"/>
    <m/>
    <m/>
    <m/>
    <m/>
    <m/>
    <m/>
    <m/>
    <m/>
    <m/>
    <d v="2007-02-07T00:00:00"/>
    <n v="0"/>
    <s v="1. Up to 3 days"/>
    <s v="Death"/>
    <d v="2007-02-07T00:00:00"/>
    <d v="2007-02-07T00:00:00"/>
    <n v="0"/>
  </r>
  <r>
    <n v="4211"/>
    <s v="Blank"/>
    <s v="Loggerhead"/>
    <s v="Caretta caretta"/>
    <s v="Dead"/>
    <s v=""/>
    <x v="2"/>
    <d v="2007-01-31T00:00:00"/>
    <n v="7"/>
    <s v="Southern coastal plain"/>
    <s v="Unknown"/>
    <s v=""/>
    <n v="388.5"/>
    <n v="15.6"/>
    <m/>
    <m/>
    <m/>
    <m/>
    <n v="15.4"/>
    <m/>
    <m/>
    <n v="3.4"/>
    <n v="1.6"/>
    <m/>
    <m/>
    <m/>
    <m/>
    <m/>
    <d v="2007-02-01T00:00:00"/>
    <n v="1"/>
    <s v="1. Up to 3 days"/>
    <s v="Death"/>
    <d v="2007-02-01T00:00:00"/>
    <d v="2007-02-01T00:00:00"/>
    <n v="1"/>
  </r>
  <r>
    <n v="4212"/>
    <s v="Sha'atad"/>
    <s v="Loggerhead"/>
    <s v="Caretta caretta"/>
    <s v="Dead"/>
    <s v=""/>
    <x v="2"/>
    <d v="2009-11-06T00:00:00"/>
    <n v="3"/>
    <s v="Carmel Beach"/>
    <s v="Unknown"/>
    <s v="Stranded on shore"/>
    <n v="56"/>
    <n v="7.5"/>
    <n v="7.5"/>
    <n v="7.5"/>
    <n v="7.7"/>
    <n v="7.7"/>
    <n v="7.6"/>
    <m/>
    <n v="6"/>
    <n v="1.3"/>
    <n v="2"/>
    <n v="2.5"/>
    <n v="2"/>
    <m/>
    <m/>
    <m/>
    <d v="2010-01-24T00:00:00"/>
    <n v="79"/>
    <s v="5. More"/>
    <s v="Death"/>
    <d v="2010-01-24T00:00:00"/>
    <d v="2010-01-24T00:00:00"/>
    <n v="79"/>
  </r>
  <r>
    <n v="4213"/>
    <s v="Hedra syrian spadefoot toad"/>
    <s v="Common Spadefoot"/>
    <s v="Pelobates fuscus"/>
    <s v="Intensive Care"/>
    <s v=""/>
    <x v="2"/>
    <d v="2009-11-16T00:00:00"/>
    <m/>
    <s v=""/>
    <s v=""/>
    <s v=""/>
    <n v="116"/>
    <n v="10"/>
    <m/>
    <m/>
    <m/>
    <m/>
    <m/>
    <m/>
    <m/>
    <m/>
    <m/>
    <m/>
    <m/>
    <m/>
    <m/>
    <m/>
    <m/>
    <m/>
    <s v=""/>
    <s v="Brought In Alive"/>
    <d v="2009-11-16T00:00:00"/>
    <d v="1899-12-30T00:00:00"/>
    <n v="0"/>
  </r>
  <r>
    <n v="4214"/>
    <s v="-Stranded-"/>
    <s v="Leatherback"/>
    <s v="Dermochelys coriacea"/>
    <s v="Dead"/>
    <s v=""/>
    <x v="1"/>
    <d v="1956-01-10T00:00:00"/>
    <n v="3"/>
    <s v="Carmel Beach"/>
    <s v="Unknown"/>
    <s v=""/>
    <m/>
    <m/>
    <m/>
    <m/>
    <m/>
    <m/>
    <m/>
    <m/>
    <m/>
    <m/>
    <m/>
    <m/>
    <m/>
    <m/>
    <m/>
    <m/>
    <m/>
    <m/>
    <s v=""/>
    <s v="Found Dead"/>
    <d v="1956-01-10T00:00:00"/>
    <d v="1899-12-30T00:00:00"/>
    <n v="0"/>
  </r>
  <r>
    <n v="4215"/>
    <s v="-Stranded-"/>
    <s v="Leatherback"/>
    <s v="Dermochelys coriacea"/>
    <s v="Dead"/>
    <s v=""/>
    <x v="1"/>
    <d v="1978-04-15T00:00:00"/>
    <m/>
    <s v=""/>
    <s v="Unknown"/>
    <s v=""/>
    <m/>
    <n v="175"/>
    <m/>
    <m/>
    <m/>
    <m/>
    <m/>
    <m/>
    <m/>
    <m/>
    <m/>
    <m/>
    <m/>
    <m/>
    <m/>
    <m/>
    <m/>
    <m/>
    <s v=""/>
    <s v="Found Dead"/>
    <d v="1978-04-15T00:00:00"/>
    <d v="1899-12-30T00:00:00"/>
    <n v="0"/>
  </r>
  <r>
    <n v="4216"/>
    <s v="-Stranded-"/>
    <s v="Leatherback"/>
    <s v="Dermochelys coriacea"/>
    <s v="Dead"/>
    <s v=""/>
    <x v="1"/>
    <d v="1980-06-03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0-06-03T00:00:00"/>
    <d v="1899-12-30T00:00:00"/>
    <n v="0"/>
  </r>
  <r>
    <n v="4217"/>
    <s v="-Stranded-"/>
    <s v="Leatherback"/>
    <s v="Dermochelys coriacea"/>
    <s v="Dead"/>
    <s v=""/>
    <x v="1"/>
    <d v="1980-03-23T00:00:00"/>
    <m/>
    <s v=""/>
    <s v="Unknown"/>
    <s v=""/>
    <n v="400000"/>
    <m/>
    <m/>
    <m/>
    <m/>
    <m/>
    <m/>
    <m/>
    <m/>
    <m/>
    <m/>
    <m/>
    <m/>
    <m/>
    <m/>
    <m/>
    <m/>
    <m/>
    <s v=""/>
    <s v="Found Dead"/>
    <d v="1980-03-23T00:00:00"/>
    <d v="1899-12-30T00:00:00"/>
    <n v="0"/>
  </r>
  <r>
    <n v="4218"/>
    <s v="-Stranded-"/>
    <s v="Leatherback"/>
    <s v="Dermochelys coriacea"/>
    <s v="Dead"/>
    <s v=""/>
    <x v="1"/>
    <d v="1986-03-24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6-03-24T00:00:00"/>
    <d v="1899-12-30T00:00:00"/>
    <n v="0"/>
  </r>
  <r>
    <n v="4219"/>
    <s v="-Stranded-"/>
    <s v="Leatherback"/>
    <s v="Dermochelys coriacea"/>
    <s v="Dead"/>
    <s v=""/>
    <x v="1"/>
    <d v="1986-04-13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6-04-13T00:00:00"/>
    <d v="1899-12-30T00:00:00"/>
    <n v="0"/>
  </r>
  <r>
    <n v="4220"/>
    <s v="-Stranded-"/>
    <s v="Leatherback"/>
    <s v="Dermochelys coriacea"/>
    <s v="Dead"/>
    <s v=""/>
    <x v="1"/>
    <d v="1986-04-27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6-04-27T00:00:00"/>
    <d v="1899-12-30T00:00:00"/>
    <n v="0"/>
  </r>
  <r>
    <n v="4221"/>
    <s v="-Stranded-"/>
    <s v="Leatherback"/>
    <s v="Dermochelys coriacea"/>
    <s v="Dead"/>
    <s v=""/>
    <x v="1"/>
    <d v="1986-04-29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6-04-29T00:00:00"/>
    <d v="1899-12-30T00:00:00"/>
    <n v="0"/>
  </r>
  <r>
    <n v="4222"/>
    <s v="-Stranded-"/>
    <s v="Leatherback"/>
    <s v="Dermochelys coriacea"/>
    <s v="Dead"/>
    <s v=""/>
    <x v="1"/>
    <d v="1987-01-08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7-01-08T00:00:00"/>
    <d v="1899-12-30T00:00:00"/>
    <n v="0"/>
  </r>
  <r>
    <n v="4223"/>
    <s v="-Stranded-"/>
    <s v="Leatherback"/>
    <s v="Dermochelys coriacea"/>
    <s v="Dead"/>
    <s v="Female"/>
    <x v="1"/>
    <d v="1987-03-22T00:00:00"/>
    <m/>
    <s v=""/>
    <s v="Unknown"/>
    <s v=""/>
    <m/>
    <m/>
    <m/>
    <m/>
    <m/>
    <m/>
    <m/>
    <m/>
    <m/>
    <m/>
    <m/>
    <m/>
    <m/>
    <m/>
    <m/>
    <m/>
    <m/>
    <m/>
    <s v=""/>
    <s v="Found Dead"/>
    <d v="1987-03-22T00:00:00"/>
    <d v="1899-12-30T00:00:00"/>
    <n v="0"/>
  </r>
  <r>
    <n v="4224"/>
    <s v="-Stranded-"/>
    <s v="Leatherback"/>
    <s v="Dermochelys coriacea"/>
    <s v="Dead"/>
    <s v=""/>
    <x v="1"/>
    <d v="1988-03-28T00:00:00"/>
    <n v="3"/>
    <s v="Carmel Beach"/>
    <s v="Unknown"/>
    <s v=""/>
    <m/>
    <n v="175"/>
    <m/>
    <m/>
    <m/>
    <m/>
    <m/>
    <m/>
    <m/>
    <m/>
    <m/>
    <m/>
    <m/>
    <m/>
    <m/>
    <m/>
    <m/>
    <m/>
    <s v=""/>
    <s v="Found Dead"/>
    <d v="1988-03-28T00:00:00"/>
    <d v="1899-12-30T00:00:00"/>
    <n v="0"/>
  </r>
  <r>
    <n v="4225"/>
    <s v="-Stranded-"/>
    <s v="Leatherback"/>
    <s v="Dermochelys coriacea"/>
    <s v="Dead"/>
    <s v="Female"/>
    <x v="1"/>
    <d v="1997-03-01T00:00:00"/>
    <m/>
    <s v=""/>
    <s v="Unknown"/>
    <s v=""/>
    <m/>
    <n v="140"/>
    <m/>
    <m/>
    <m/>
    <m/>
    <m/>
    <m/>
    <m/>
    <m/>
    <m/>
    <m/>
    <m/>
    <m/>
    <m/>
    <m/>
    <m/>
    <m/>
    <s v=""/>
    <s v="Found Dead"/>
    <d v="1997-03-01T00:00:00"/>
    <d v="1899-12-30T00:00:00"/>
    <n v="0"/>
  </r>
  <r>
    <n v="4226"/>
    <s v="-Stranded-"/>
    <s v="Leatherback"/>
    <s v="Dermochelys coriacea"/>
    <s v="Dead"/>
    <s v=""/>
    <x v="1"/>
    <d v="1997-01-19T00:00:00"/>
    <m/>
    <s v=""/>
    <s v=""/>
    <s v=""/>
    <m/>
    <n v="100"/>
    <m/>
    <m/>
    <m/>
    <m/>
    <m/>
    <m/>
    <m/>
    <m/>
    <m/>
    <m/>
    <m/>
    <m/>
    <m/>
    <m/>
    <m/>
    <m/>
    <s v=""/>
    <s v="Found Dead"/>
    <d v="1997-01-19T00:00:00"/>
    <d v="1899-12-30T00:00:00"/>
    <n v="0"/>
  </r>
  <r>
    <n v="4227"/>
    <s v="-Stranded-"/>
    <s v="Leatherback"/>
    <s v="Dermochelys coriacea"/>
    <s v="Dead"/>
    <s v="Female"/>
    <x v="1"/>
    <d v="2001-02-12T00:00:00"/>
    <n v="7"/>
    <s v="Southern coastal plain"/>
    <s v="Unknown"/>
    <s v=""/>
    <m/>
    <m/>
    <m/>
    <m/>
    <m/>
    <m/>
    <m/>
    <m/>
    <m/>
    <m/>
    <m/>
    <m/>
    <m/>
    <m/>
    <m/>
    <m/>
    <m/>
    <m/>
    <s v=""/>
    <s v="Found Dead"/>
    <d v="2001-02-12T00:00:00"/>
    <d v="1899-12-30T00:00:00"/>
    <n v="0"/>
  </r>
  <r>
    <n v="4228"/>
    <s v="-Stranded-"/>
    <s v="Leatherback"/>
    <s v="Dermochelys coriacea"/>
    <s v="Dead"/>
    <s v=""/>
    <x v="4"/>
    <d v="2001-03-03T00:00:00"/>
    <n v="5"/>
    <s v="Sharon"/>
    <s v="None"/>
    <s v=""/>
    <m/>
    <m/>
    <m/>
    <m/>
    <m/>
    <m/>
    <m/>
    <m/>
    <m/>
    <m/>
    <m/>
    <m/>
    <m/>
    <m/>
    <m/>
    <m/>
    <m/>
    <m/>
    <s v=""/>
    <s v="Observed"/>
    <d v="2001-03-03T00:00:00"/>
    <d v="1899-12-30T00:00:00"/>
    <n v="0"/>
  </r>
  <r>
    <n v="4229"/>
    <s v="-Stranded-"/>
    <s v="Leatherback"/>
    <s v="Dermochelys coriacea"/>
    <s v="Dead"/>
    <s v=""/>
    <x v="4"/>
    <d v="2001-03-10T00:00:00"/>
    <n v="5"/>
    <s v="Sharon"/>
    <s v="None"/>
    <s v=""/>
    <m/>
    <m/>
    <m/>
    <m/>
    <m/>
    <m/>
    <m/>
    <m/>
    <m/>
    <m/>
    <m/>
    <m/>
    <m/>
    <m/>
    <m/>
    <m/>
    <m/>
    <m/>
    <s v=""/>
    <s v="Observed"/>
    <d v="2001-03-10T00:00:00"/>
    <d v="1899-12-30T00:00:00"/>
    <n v="0"/>
  </r>
  <r>
    <n v="4230"/>
    <s v="-Stranded-"/>
    <s v="Leatherback"/>
    <s v="Dermochelys coriacea"/>
    <s v="Dead"/>
    <s v=""/>
    <x v="4"/>
    <d v="2002-11-09T00:00:00"/>
    <m/>
    <s v=""/>
    <s v="None"/>
    <s v="At sea"/>
    <m/>
    <n v="130"/>
    <m/>
    <m/>
    <m/>
    <m/>
    <m/>
    <m/>
    <m/>
    <m/>
    <m/>
    <m/>
    <m/>
    <m/>
    <m/>
    <m/>
    <m/>
    <m/>
    <s v=""/>
    <s v="Observed"/>
    <d v="2002-11-09T00:00:00"/>
    <d v="1899-12-30T00:00:00"/>
    <n v="0"/>
  </r>
  <r>
    <n v="4231"/>
    <s v="-Stranded-"/>
    <s v="Leatherback"/>
    <s v="Dermochelys coriacea"/>
    <s v="Dead"/>
    <s v=""/>
    <x v="1"/>
    <d v="2001-03-15T00:00:00"/>
    <n v="7"/>
    <s v="Southern coastal plain"/>
    <s v="Unknown"/>
    <s v=""/>
    <n v="250000"/>
    <n v="140"/>
    <m/>
    <m/>
    <m/>
    <m/>
    <n v="99"/>
    <n v="66"/>
    <m/>
    <n v="32"/>
    <n v="10.5"/>
    <m/>
    <m/>
    <m/>
    <m/>
    <m/>
    <m/>
    <m/>
    <s v=""/>
    <s v="Found Dead"/>
    <d v="2001-03-15T00:00:00"/>
    <d v="1899-12-30T00:00:00"/>
    <n v="0"/>
  </r>
  <r>
    <n v="4232"/>
    <s v="-Stranded-"/>
    <s v="Leatherback"/>
    <s v="Dermochelys coriacea"/>
    <s v="Dead"/>
    <s v=""/>
    <x v="4"/>
    <d v="1999-06-21T00:00:00"/>
    <n v="1"/>
    <s v="Galil West"/>
    <s v="Tangled in fising nets"/>
    <s v=""/>
    <n v="250000"/>
    <m/>
    <m/>
    <m/>
    <m/>
    <m/>
    <m/>
    <m/>
    <m/>
    <m/>
    <m/>
    <m/>
    <m/>
    <m/>
    <m/>
    <m/>
    <m/>
    <m/>
    <s v=""/>
    <s v="Observed"/>
    <d v="1999-06-21T00:00:00"/>
    <d v="1899-12-30T00:00:00"/>
    <n v="0"/>
  </r>
  <r>
    <n v="4233"/>
    <s v="-Mating-"/>
    <s v="Green Turtle"/>
    <s v="Chelonia Mydas"/>
    <s v="Released"/>
    <s v=""/>
    <x v="4"/>
    <d v="2006-12-05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06-12-05T00:00:00"/>
    <d v="1899-12-30T00:00:00"/>
    <n v="0"/>
  </r>
  <r>
    <n v="4234"/>
    <s v="Adi"/>
    <s v="Loggerhead"/>
    <s v="Caretta caretta"/>
    <s v="Released"/>
    <s v=""/>
    <x v="2"/>
    <d v="2009-12-18T00:00:00"/>
    <n v="5"/>
    <s v="Sharon"/>
    <s v="Brutal injury by men"/>
    <s v="Stranded on shore"/>
    <n v="34340"/>
    <n v="68.8"/>
    <n v="70.7"/>
    <n v="70.3"/>
    <n v="71"/>
    <n v="71.2"/>
    <n v="61"/>
    <m/>
    <n v="51"/>
    <n v="19"/>
    <n v="4.5"/>
    <n v="14"/>
    <n v="13"/>
    <m/>
    <m/>
    <m/>
    <d v="2010-06-17T00:00:00"/>
    <n v="181"/>
    <s v="5. More"/>
    <s v="Brought In Alive"/>
    <d v="2009-12-18T00:00:00"/>
    <d v="2010-06-17T00:00:00"/>
    <n v="181"/>
  </r>
  <r>
    <n v="4235"/>
    <s v="tal"/>
    <s v="Loggerhead"/>
    <s v="Caretta caretta"/>
    <s v="Dead"/>
    <s v=""/>
    <x v="2"/>
    <d v="2009-12-18T00:00:00"/>
    <n v="6"/>
    <s v="Pleshet"/>
    <s v="Fishing line in digestive system"/>
    <s v="Stranded on shore"/>
    <n v="30700"/>
    <m/>
    <m/>
    <m/>
    <m/>
    <m/>
    <m/>
    <m/>
    <m/>
    <m/>
    <m/>
    <m/>
    <m/>
    <m/>
    <m/>
    <m/>
    <d v="2010-01-09T00:00:00"/>
    <n v="22"/>
    <s v="4. Up to a month"/>
    <s v="Death"/>
    <d v="2010-01-09T00:00:00"/>
    <d v="2010-01-09T00:00:00"/>
    <n v="22"/>
  </r>
  <r>
    <n v="4236"/>
    <s v="Sofer"/>
    <s v="Green Turtle"/>
    <s v="Chelonia Mydas"/>
    <s v="Released"/>
    <s v=""/>
    <x v="2"/>
    <d v="2009-12-19T00:00:00"/>
    <n v="6"/>
    <s v="Pleshet"/>
    <s v="Tangled in fising lines"/>
    <s v="Stranded on shore"/>
    <n v="1968.5"/>
    <n v="25.8"/>
    <n v="26"/>
    <n v="26"/>
    <n v="26.2"/>
    <n v="26.3"/>
    <n v="23.7"/>
    <m/>
    <n v="21.5"/>
    <n v="4.3"/>
    <n v="1.5"/>
    <n v="7.3"/>
    <n v="4.5"/>
    <m/>
    <m/>
    <m/>
    <d v="2010-03-17T00:00:00"/>
    <n v="88"/>
    <s v="5. More"/>
    <s v="Brought In Alive"/>
    <d v="2009-12-19T00:00:00"/>
    <d v="2010-03-17T00:00:00"/>
    <n v="88"/>
  </r>
  <r>
    <n v="4237"/>
    <s v="-Stranded-"/>
    <s v="Green Turtle"/>
    <s v="Chelonia Mydas"/>
    <s v="Dead"/>
    <s v=""/>
    <x v="1"/>
    <d v="2009-08-29T00:00:00"/>
    <n v="3"/>
    <s v="Carmel Beach"/>
    <s v="Unknown"/>
    <s v="Stranded on shore"/>
    <m/>
    <n v="68"/>
    <m/>
    <m/>
    <m/>
    <m/>
    <n v="51"/>
    <m/>
    <m/>
    <n v="2"/>
    <n v="1"/>
    <m/>
    <m/>
    <m/>
    <m/>
    <m/>
    <m/>
    <m/>
    <s v=""/>
    <s v="Found Dead"/>
    <d v="2009-08-29T00:00:00"/>
    <d v="1899-12-30T00:00:00"/>
    <n v="0"/>
  </r>
  <r>
    <n v="4238"/>
    <s v="Microscop (Nimrod2)"/>
    <s v="Loggerhead"/>
    <s v="Caretta caretta"/>
    <s v="Dead"/>
    <s v=""/>
    <x v="2"/>
    <d v="2010-02-03T00:00:00"/>
    <m/>
    <s v=""/>
    <s v="Trawler's net"/>
    <s v="At sea"/>
    <n v="25140"/>
    <n v="59.5"/>
    <n v="60"/>
    <n v="60"/>
    <n v="60"/>
    <n v="60"/>
    <n v="54"/>
    <m/>
    <n v="43.5"/>
    <m/>
    <m/>
    <n v="11"/>
    <n v="13"/>
    <m/>
    <m/>
    <m/>
    <d v="2010-02-03T00:00:00"/>
    <n v="0"/>
    <s v="1. Up to 3 days"/>
    <s v="Death"/>
    <d v="2010-02-03T00:00:00"/>
    <d v="2010-02-03T00:00:00"/>
    <n v="0"/>
  </r>
  <r>
    <n v="4239"/>
    <s v="Kobi Sofer"/>
    <s v="Green Turtle"/>
    <s v="Chelonia Mydas"/>
    <s v="Dead"/>
    <s v="Female"/>
    <x v="2"/>
    <d v="2010-02-04T00:00:00"/>
    <n v="7"/>
    <s v="Southern coastal plain"/>
    <s v="Fishing line in digestive system"/>
    <s v="Stranded on shore"/>
    <n v="17940"/>
    <m/>
    <m/>
    <m/>
    <m/>
    <m/>
    <m/>
    <m/>
    <m/>
    <m/>
    <m/>
    <m/>
    <m/>
    <m/>
    <m/>
    <m/>
    <d v="2010-02-05T00:00:00"/>
    <n v="1"/>
    <s v="1. Up to 3 days"/>
    <s v="Death"/>
    <d v="2010-02-05T00:00:00"/>
    <d v="2010-02-05T00:00:00"/>
    <n v="1"/>
  </r>
  <r>
    <n v="4240"/>
    <s v="Yoel"/>
    <s v="Loggerhead"/>
    <s v="Caretta caretta"/>
    <s v="Dead"/>
    <s v=""/>
    <x v="2"/>
    <d v="2010-02-06T00:00:00"/>
    <n v="5"/>
    <s v="Sharon"/>
    <s v="Unknown"/>
    <s v="Stranded on shore"/>
    <n v="24.5"/>
    <n v="5.3"/>
    <n v="5.5"/>
    <n v="5.5"/>
    <n v="5.6"/>
    <n v="5.6"/>
    <n v="5.4"/>
    <m/>
    <n v="4"/>
    <n v="0.7"/>
    <n v="0.3"/>
    <n v="2"/>
    <n v="1.5"/>
    <m/>
    <m/>
    <m/>
    <d v="2010-02-07T00:00:00"/>
    <n v="1"/>
    <s v="1. Up to 3 days"/>
    <s v="Death"/>
    <d v="2010-02-07T00:00:00"/>
    <d v="2010-02-07T00:00:00"/>
    <n v="1"/>
  </r>
  <r>
    <n v="4241"/>
    <s v="-observation"/>
    <s v="Leatherback"/>
    <s v="Dermochelys coriacea"/>
    <s v="Released"/>
    <s v=""/>
    <x v="4"/>
    <d v="2010-02-19T00:00:00"/>
    <n v="9"/>
    <s v="Eilat"/>
    <s v="None"/>
    <s v="At sea"/>
    <m/>
    <m/>
    <m/>
    <m/>
    <m/>
    <m/>
    <m/>
    <m/>
    <m/>
    <m/>
    <m/>
    <m/>
    <m/>
    <m/>
    <m/>
    <m/>
    <m/>
    <m/>
    <s v=""/>
    <s v="Observed"/>
    <d v="2010-02-19T00:00:00"/>
    <d v="1899-12-30T00:00:00"/>
    <n v="0"/>
  </r>
  <r>
    <n v="4242"/>
    <s v="Zohar"/>
    <s v="Loggerhead"/>
    <s v="Caretta caretta"/>
    <s v="Dead"/>
    <s v=""/>
    <x v="2"/>
    <d v="2010-02-27T00:00:00"/>
    <n v="7"/>
    <s v="Southern coastal plain"/>
    <s v="Fishing line in digestive system"/>
    <s v="Stranded on shore"/>
    <n v="11340"/>
    <n v="46.5"/>
    <n v="47"/>
    <n v="46.6"/>
    <n v="48.4"/>
    <n v="47.5"/>
    <n v="43"/>
    <n v="35.799999999999997"/>
    <n v="34.5"/>
    <n v="9"/>
    <n v="2.5"/>
    <n v="10.5"/>
    <n v="9.5"/>
    <m/>
    <n v="70"/>
    <m/>
    <d v="2010-02-28T00:00:00"/>
    <n v="1"/>
    <s v="1. Up to 3 days"/>
    <s v="Death"/>
    <d v="2010-02-28T00:00:00"/>
    <d v="2010-02-28T00:00:00"/>
    <n v="1"/>
  </r>
  <r>
    <n v="4243"/>
    <s v="Udi"/>
    <s v="Loggerhead"/>
    <s v="Caretta caretta"/>
    <s v="Released"/>
    <s v=""/>
    <x v="2"/>
    <d v="2010-02-28T00:00:00"/>
    <n v="5"/>
    <s v="Sharon"/>
    <s v="Tangled in human debris"/>
    <s v="Stranded on shore"/>
    <n v="749.5"/>
    <n v="18.100000000000001"/>
    <n v="18.600000000000001"/>
    <n v="18"/>
    <n v="18.600000000000001"/>
    <n v="18.2"/>
    <n v="18.2"/>
    <n v="15.4"/>
    <n v="14"/>
    <n v="3.2"/>
    <n v="1.2"/>
    <n v="5"/>
    <n v="4.3"/>
    <m/>
    <m/>
    <m/>
    <d v="2010-06-17T00:00:00"/>
    <n v="109"/>
    <s v="5. More"/>
    <s v="Brought In Alive"/>
    <d v="2010-02-28T00:00:00"/>
    <d v="2010-06-17T00:00:00"/>
    <n v="109"/>
  </r>
  <r>
    <n v="4244"/>
    <s v="Aviv"/>
    <s v="Loggerhead"/>
    <s v="Caretta caretta"/>
    <s v="Dead"/>
    <s v="Male"/>
    <x v="2"/>
    <d v="2010-03-04T00:00:00"/>
    <n v="5"/>
    <s v="Sharon"/>
    <s v="Fishing hook"/>
    <s v="Stranded on shore"/>
    <n v="4080"/>
    <n v="37"/>
    <n v="37.799999999999997"/>
    <n v="37"/>
    <n v="38"/>
    <n v="37"/>
    <n v="34.5"/>
    <n v="29.4"/>
    <n v="27.3"/>
    <n v="7.6"/>
    <n v="1.9"/>
    <n v="8.5"/>
    <n v="8"/>
    <m/>
    <m/>
    <m/>
    <d v="2010-03-04T00:00:00"/>
    <n v="0"/>
    <s v="1. Up to 3 days"/>
    <s v="Death"/>
    <d v="2010-03-04T00:00:00"/>
    <d v="2010-03-04T00:00:00"/>
    <n v="0"/>
  </r>
  <r>
    <n v="4245"/>
    <s v="Merkava"/>
    <s v="Loggerhead"/>
    <s v="Caretta caretta"/>
    <s v="Released"/>
    <s v="Female"/>
    <x v="2"/>
    <d v="2010-03-04T00:00:00"/>
    <n v="6"/>
    <s v="Pleshet"/>
    <s v="Inner tissue trauma"/>
    <s v="Stranded on shore"/>
    <n v="32200"/>
    <n v="68"/>
    <n v="71.8"/>
    <n v="70"/>
    <n v="71.599999999999994"/>
    <n v="71"/>
    <n v="62.9"/>
    <m/>
    <m/>
    <m/>
    <m/>
    <n v="15"/>
    <n v="14"/>
    <m/>
    <m/>
    <m/>
    <d v="2010-09-03T00:00:00"/>
    <n v="183"/>
    <s v="5. More"/>
    <s v="Brought In Alive"/>
    <d v="2010-03-04T00:00:00"/>
    <d v="2010-09-03T00:00:00"/>
    <n v="183"/>
  </r>
  <r>
    <n v="4246"/>
    <s v="Philip 2010"/>
    <s v="Nile Softshell"/>
    <s v="Trionyx triunguis"/>
    <s v="Released"/>
    <s v=""/>
    <x v="2"/>
    <d v="2010-03-07T00:00:00"/>
    <n v="5"/>
    <s v="Sharon"/>
    <s v="Unknown"/>
    <s v="Stranded on shore"/>
    <m/>
    <m/>
    <m/>
    <m/>
    <m/>
    <m/>
    <m/>
    <m/>
    <m/>
    <m/>
    <m/>
    <m/>
    <m/>
    <m/>
    <m/>
    <m/>
    <d v="2010-03-14T00:00:00"/>
    <n v="7"/>
    <s v="2. Up to 1 week"/>
    <s v="Brought In Alive"/>
    <d v="2010-03-07T00:00:00"/>
    <d v="2010-03-14T00:00:00"/>
    <n v="7"/>
  </r>
  <r>
    <n v="4247"/>
    <s v="Zeev Asher"/>
    <s v="Green Turtle"/>
    <s v="Chelonia Mydas"/>
    <s v="Dead"/>
    <s v=""/>
    <x v="2"/>
    <d v="2010-03-07T00:00:00"/>
    <n v="6"/>
    <s v="Pleshet"/>
    <s v="Marine vessel injury"/>
    <s v="Stranded on shore"/>
    <n v="842"/>
    <n v="20.7"/>
    <n v="21.2"/>
    <n v="21"/>
    <n v="21.5"/>
    <n v="21.1"/>
    <n v="19"/>
    <n v="18.2"/>
    <n v="17"/>
    <n v="3.3"/>
    <n v="1.7"/>
    <n v="5.8"/>
    <n v="4.3"/>
    <m/>
    <m/>
    <m/>
    <d v="2010-05-04T00:00:00"/>
    <n v="58"/>
    <s v="5. More"/>
    <s v="Death"/>
    <d v="2010-05-04T00:00:00"/>
    <d v="2010-05-04T00:00:00"/>
    <n v="58"/>
  </r>
  <r>
    <n v="4248"/>
    <s v="-Stranded-"/>
    <s v="Loggerhead"/>
    <s v="Caretta caretta"/>
    <s v="Dead"/>
    <s v=""/>
    <x v="1"/>
    <d v="2010-03-05T00:00:00"/>
    <n v="3"/>
    <s v="Carmel Beach"/>
    <s v="Tangled in human debris"/>
    <s v="Stranded on shore"/>
    <m/>
    <n v="60"/>
    <m/>
    <m/>
    <m/>
    <m/>
    <n v="50"/>
    <m/>
    <m/>
    <m/>
    <m/>
    <m/>
    <m/>
    <m/>
    <m/>
    <m/>
    <m/>
    <m/>
    <s v=""/>
    <s v="Found Dead"/>
    <d v="2010-03-05T00:00:00"/>
    <d v="1899-12-30T00:00:00"/>
    <n v="0"/>
  </r>
  <r>
    <n v="4249"/>
    <s v="-Stranded-"/>
    <s v="Loggerhead"/>
    <s v="Caretta caretta"/>
    <s v="Dead"/>
    <s v=""/>
    <x v="1"/>
    <d v="2010-03-08T00:00:00"/>
    <n v="6"/>
    <s v="Pleshet"/>
    <s v="Unknown"/>
    <s v="At sea"/>
    <m/>
    <n v="70"/>
    <m/>
    <m/>
    <m/>
    <m/>
    <m/>
    <m/>
    <m/>
    <m/>
    <m/>
    <m/>
    <m/>
    <m/>
    <m/>
    <m/>
    <m/>
    <m/>
    <s v=""/>
    <s v="Found Dead"/>
    <d v="2010-03-08T00:00:00"/>
    <d v="1899-12-30T00:00:00"/>
    <n v="0"/>
  </r>
  <r>
    <n v="4250"/>
    <s v="-Spadefoot 2243-"/>
    <s v="Common Spadefoot"/>
    <s v="Pelobates fuscus"/>
    <s v="Dead"/>
    <s v=""/>
    <x v="1"/>
    <d v="2009-09-22T00:00:00"/>
    <m/>
    <s v=""/>
    <s v=""/>
    <s v=""/>
    <m/>
    <m/>
    <m/>
    <m/>
    <m/>
    <m/>
    <m/>
    <m/>
    <m/>
    <m/>
    <m/>
    <m/>
    <m/>
    <m/>
    <m/>
    <m/>
    <m/>
    <m/>
    <s v=""/>
    <s v="Found Dead"/>
    <d v="2009-09-22T00:00:00"/>
    <d v="1899-12-30T00:00:00"/>
    <n v="0"/>
  </r>
  <r>
    <n v="4251"/>
    <s v="-Stranded-"/>
    <s v="Loggerhead"/>
    <s v="Caretta caretta"/>
    <s v="Dead"/>
    <s v=""/>
    <x v="1"/>
    <d v="2010-02-06T00:00:00"/>
    <n v="3"/>
    <s v="Carmel Beach"/>
    <s v="Unknown"/>
    <s v="Stranded on shore"/>
    <m/>
    <n v="54"/>
    <m/>
    <m/>
    <m/>
    <m/>
    <n v="48"/>
    <m/>
    <m/>
    <n v="10"/>
    <n v="2"/>
    <m/>
    <m/>
    <m/>
    <m/>
    <m/>
    <m/>
    <m/>
    <s v=""/>
    <s v="Found Dead"/>
    <d v="2010-02-06T00:00:00"/>
    <d v="1899-12-30T00:00:00"/>
    <n v="0"/>
  </r>
  <r>
    <n v="4252"/>
    <s v="-Stranded-"/>
    <s v="Loggerhead"/>
    <s v="Caretta caretta"/>
    <s v="Dead"/>
    <s v="Female"/>
    <x v="1"/>
    <d v="2010-02-06T00:00:00"/>
    <n v="3"/>
    <s v="Carmel Beach"/>
    <s v="Unknown"/>
    <s v="Stranded on shore"/>
    <m/>
    <n v="78"/>
    <m/>
    <m/>
    <m/>
    <m/>
    <n v="70"/>
    <m/>
    <m/>
    <m/>
    <m/>
    <m/>
    <m/>
    <m/>
    <m/>
    <m/>
    <m/>
    <m/>
    <s v=""/>
    <s v="Found Dead"/>
    <d v="2010-02-06T00:00:00"/>
    <d v="1899-12-30T00:00:00"/>
    <n v="0"/>
  </r>
  <r>
    <n v="4253"/>
    <s v="-Stranded-"/>
    <s v="Green Turtle"/>
    <s v="Chelonia Mydas"/>
    <s v="Dead"/>
    <s v=""/>
    <x v="1"/>
    <d v="2010-02-06T00:00:00"/>
    <n v="3"/>
    <s v="Carmel Beach"/>
    <s v="Unknown"/>
    <s v="Stranded on shore"/>
    <m/>
    <n v="59.5"/>
    <m/>
    <m/>
    <m/>
    <m/>
    <n v="52"/>
    <m/>
    <m/>
    <m/>
    <m/>
    <m/>
    <m/>
    <m/>
    <m/>
    <m/>
    <m/>
    <m/>
    <s v=""/>
    <s v="Found Dead"/>
    <d v="2010-02-06T00:00:00"/>
    <d v="1899-12-30T00:00:00"/>
    <n v="0"/>
  </r>
  <r>
    <n v="4254"/>
    <s v="-Stranded-"/>
    <s v="Loggerhead"/>
    <s v="Caretta caretta"/>
    <s v="Dead"/>
    <s v="Female"/>
    <x v="1"/>
    <d v="2010-02-06T00:00:00"/>
    <n v="3"/>
    <s v="Carmel Beach"/>
    <s v="Unknown"/>
    <s v="Stranded on shore"/>
    <m/>
    <n v="74.5"/>
    <m/>
    <m/>
    <m/>
    <m/>
    <n v="67.5"/>
    <m/>
    <m/>
    <n v="17"/>
    <n v="4"/>
    <m/>
    <m/>
    <m/>
    <m/>
    <m/>
    <m/>
    <m/>
    <s v=""/>
    <s v="Found Dead"/>
    <d v="2010-02-06T00:00:00"/>
    <d v="1899-12-30T00:00:00"/>
    <n v="0"/>
  </r>
  <r>
    <n v="4255"/>
    <s v="-Stranded-"/>
    <s v="Loggerhead"/>
    <s v="Caretta caretta"/>
    <s v="Dead"/>
    <s v=""/>
    <x v="1"/>
    <d v="2010-02-06T00:00:00"/>
    <n v="3"/>
    <s v="Carmel Beach"/>
    <s v="Unknown"/>
    <s v="Stranded on shore"/>
    <m/>
    <n v="65"/>
    <m/>
    <m/>
    <m/>
    <m/>
    <n v="60"/>
    <m/>
    <m/>
    <m/>
    <m/>
    <m/>
    <m/>
    <m/>
    <m/>
    <m/>
    <m/>
    <m/>
    <s v=""/>
    <s v="Found Dead"/>
    <d v="2010-02-06T00:00:00"/>
    <d v="1899-12-30T00:00:00"/>
    <n v="0"/>
  </r>
  <r>
    <n v="4256"/>
    <s v="-Stranded-"/>
    <s v="Loggerhead"/>
    <s v="Caretta caretta"/>
    <s v="Dead"/>
    <s v=""/>
    <x v="1"/>
    <d v="2009-10-17T00:00:00"/>
    <n v="2"/>
    <s v="Hifa Bay"/>
    <s v="Unknown"/>
    <s v="Stranded on shore"/>
    <m/>
    <n v="57"/>
    <m/>
    <m/>
    <m/>
    <m/>
    <n v="50.8"/>
    <m/>
    <m/>
    <m/>
    <m/>
    <n v="12.5"/>
    <n v="11"/>
    <m/>
    <m/>
    <m/>
    <m/>
    <m/>
    <s v=""/>
    <s v="Found Dead"/>
    <d v="2009-10-17T00:00:00"/>
    <d v="1899-12-30T00:00:00"/>
    <n v="0"/>
  </r>
  <r>
    <n v="4257"/>
    <s v="-Stranded-"/>
    <s v="Loggerhead"/>
    <s v="Caretta caretta"/>
    <s v="Dead"/>
    <s v=""/>
    <x v="1"/>
    <d v="2009-11-04T00:00:00"/>
    <m/>
    <s v=""/>
    <s v="Unknown"/>
    <s v="Stranded on shore"/>
    <m/>
    <n v="58"/>
    <m/>
    <m/>
    <m/>
    <m/>
    <n v="49"/>
    <m/>
    <m/>
    <m/>
    <m/>
    <m/>
    <m/>
    <m/>
    <m/>
    <m/>
    <m/>
    <m/>
    <s v=""/>
    <s v="Found Dead"/>
    <d v="2009-11-04T00:00:00"/>
    <d v="1899-12-30T00:00:00"/>
    <n v="0"/>
  </r>
  <r>
    <n v="4258"/>
    <s v="-Stranded-"/>
    <s v="Loggerhead"/>
    <s v="Caretta caretta"/>
    <s v="Dead"/>
    <s v=""/>
    <x v="1"/>
    <d v="2009-07-30T00:00:00"/>
    <n v="3"/>
    <s v="Carmel Beach"/>
    <s v="Unknown"/>
    <s v="Stranded on shore"/>
    <m/>
    <n v="68"/>
    <m/>
    <m/>
    <m/>
    <m/>
    <n v="65"/>
    <m/>
    <m/>
    <n v="18"/>
    <m/>
    <m/>
    <m/>
    <m/>
    <m/>
    <m/>
    <m/>
    <m/>
    <s v=""/>
    <s v="Found Dead"/>
    <d v="2009-07-30T00:00:00"/>
    <d v="1899-12-30T00:00:00"/>
    <n v="0"/>
  </r>
  <r>
    <n v="4259"/>
    <s v="-Stranded-"/>
    <s v="Loggerhead"/>
    <s v="Caretta caretta"/>
    <s v="Dead"/>
    <s v=""/>
    <x v="1"/>
    <d v="2009-10-12T00:00:00"/>
    <n v="3"/>
    <s v="Carmel Beach"/>
    <s v="Unknown"/>
    <s v="Stranded on shore"/>
    <m/>
    <n v="62"/>
    <m/>
    <m/>
    <m/>
    <m/>
    <n v="60"/>
    <m/>
    <m/>
    <n v="14"/>
    <m/>
    <m/>
    <m/>
    <m/>
    <m/>
    <m/>
    <m/>
    <m/>
    <s v=""/>
    <s v="Found Dead"/>
    <d v="2009-10-12T00:00:00"/>
    <d v="1899-12-30T00:00:00"/>
    <n v="0"/>
  </r>
  <r>
    <n v="4260"/>
    <s v="-Stranded-"/>
    <s v="Loggerhead"/>
    <s v="Caretta caretta"/>
    <s v="Dead"/>
    <s v=""/>
    <x v="1"/>
    <d v="2010-02-06T00:00:00"/>
    <n v="3"/>
    <s v="Carmel Beach"/>
    <s v="Unknown"/>
    <s v="Stranded on shore"/>
    <m/>
    <n v="66"/>
    <m/>
    <m/>
    <m/>
    <m/>
    <n v="62"/>
    <m/>
    <m/>
    <m/>
    <m/>
    <m/>
    <m/>
    <m/>
    <m/>
    <m/>
    <m/>
    <m/>
    <s v=""/>
    <s v="Found Dead"/>
    <d v="2010-02-06T00:00:00"/>
    <d v="1899-12-30T00:00:00"/>
    <n v="0"/>
  </r>
  <r>
    <n v="4261"/>
    <s v="Shy"/>
    <s v="Loggerhead"/>
    <s v="Caretta caretta"/>
    <s v="Released"/>
    <s v="Female"/>
    <x v="2"/>
    <d v="2010-03-12T00:00:00"/>
    <n v="1"/>
    <s v="Galil West"/>
    <s v="Fishing line in digestive system"/>
    <s v="At sea"/>
    <n v="40000"/>
    <n v="67"/>
    <n v="70"/>
    <n v="70.2"/>
    <n v="70.5"/>
    <n v="70.3"/>
    <n v="63"/>
    <n v="53.5"/>
    <n v="51"/>
    <n v="15"/>
    <n v="3"/>
    <n v="14"/>
    <n v="13"/>
    <m/>
    <m/>
    <m/>
    <d v="2010-04-30T00:00:00"/>
    <n v="49"/>
    <s v="5. More"/>
    <s v="Brought In Alive"/>
    <d v="2010-03-12T00:00:00"/>
    <d v="2010-04-30T00:00:00"/>
    <n v="49"/>
  </r>
  <r>
    <n v="4262"/>
    <s v="-Stranded-"/>
    <s v="Loggerhead"/>
    <s v="Caretta caretta"/>
    <s v="Dead"/>
    <s v="Female"/>
    <x v="1"/>
    <d v="2010-03-11T00:00:00"/>
    <n v="6"/>
    <s v="Pleshet"/>
    <s v="Unknown"/>
    <s v="Stranded on shore"/>
    <m/>
    <n v="71"/>
    <m/>
    <m/>
    <m/>
    <m/>
    <n v="66"/>
    <m/>
    <m/>
    <m/>
    <m/>
    <m/>
    <m/>
    <m/>
    <m/>
    <m/>
    <m/>
    <m/>
    <s v=""/>
    <s v="Found Dead"/>
    <d v="2010-03-11T00:00:00"/>
    <d v="1899-12-30T00:00:00"/>
    <n v="0"/>
  </r>
  <r>
    <n v="4263"/>
    <s v="-observation-"/>
    <s v="Green Turtle"/>
    <s v="Chelonia Mydas"/>
    <s v="Released"/>
    <s v=""/>
    <x v="4"/>
    <d v="2010-03-12T00:00:00"/>
    <n v="6"/>
    <s v="Pleshet"/>
    <s v="None"/>
    <s v="At sea"/>
    <m/>
    <m/>
    <m/>
    <m/>
    <m/>
    <m/>
    <m/>
    <m/>
    <m/>
    <m/>
    <m/>
    <m/>
    <m/>
    <m/>
    <m/>
    <m/>
    <m/>
    <m/>
    <s v=""/>
    <s v="Observed"/>
    <d v="2010-03-12T00:00:00"/>
    <d v="1899-12-30T00:00:00"/>
    <n v="0"/>
  </r>
  <r>
    <n v="4264"/>
    <s v="Shayko"/>
    <s v="Loggerhead"/>
    <s v="Caretta caretta"/>
    <s v="Released"/>
    <s v=""/>
    <x v="2"/>
    <d v="2010-03-18T00:00:00"/>
    <n v="3"/>
    <s v="Carmel Beach"/>
    <s v="Fishing line in digestive system"/>
    <s v="Stranded on shore"/>
    <n v="12320"/>
    <n v="49.8"/>
    <n v="50.7"/>
    <n v="50.8"/>
    <n v="50.9"/>
    <n v="51.5"/>
    <n v="46"/>
    <n v="39.5"/>
    <n v="36"/>
    <n v="11.7"/>
    <n v="2.7"/>
    <n v="11"/>
    <n v="9.4"/>
    <m/>
    <m/>
    <m/>
    <d v="2010-04-30T00:00:00"/>
    <n v="43"/>
    <s v="5. More"/>
    <s v="Brought In Alive"/>
    <d v="2010-03-18T00:00:00"/>
    <d v="2010-04-30T00:00:00"/>
    <n v="43"/>
  </r>
  <r>
    <n v="4265"/>
    <s v="Forrest"/>
    <s v="Loggerhead"/>
    <s v="Caretta caretta"/>
    <s v="Released"/>
    <s v="Male"/>
    <x v="2"/>
    <d v="2010-03-21T00:00:00"/>
    <n v="3"/>
    <s v="Carmel Beach"/>
    <s v="Tangled in fising nets"/>
    <s v="Stranded on shore"/>
    <n v="50460"/>
    <n v="77"/>
    <n v="79.5"/>
    <n v="79.7"/>
    <n v="80.2"/>
    <n v="80.2"/>
    <n v="68.8"/>
    <n v="56.2"/>
    <n v="51.5"/>
    <n v="42.8"/>
    <n v="7.9"/>
    <n v="15.1"/>
    <n v="13.7"/>
    <m/>
    <m/>
    <m/>
    <d v="2010-04-30T00:00:00"/>
    <n v="40"/>
    <s v="5. More"/>
    <s v="Brought In Alive"/>
    <d v="2010-03-21T00:00:00"/>
    <d v="2010-04-30T00:00:00"/>
    <n v="40"/>
  </r>
  <r>
    <n v="4266"/>
    <s v="-observation"/>
    <s v="Unidentified Turtle"/>
    <s v="Chelonidae"/>
    <s v="Released"/>
    <s v=""/>
    <x v="4"/>
    <d v="2010-03-21T00:00:00"/>
    <m/>
    <s v=""/>
    <s v="None"/>
    <s v="At sea"/>
    <m/>
    <m/>
    <m/>
    <m/>
    <m/>
    <m/>
    <m/>
    <m/>
    <m/>
    <m/>
    <m/>
    <m/>
    <m/>
    <m/>
    <m/>
    <m/>
    <m/>
    <m/>
    <s v=""/>
    <s v="Observed"/>
    <d v="2010-03-21T00:00:00"/>
    <d v="1899-12-30T00:00:00"/>
    <n v="0"/>
  </r>
  <r>
    <n v="4267"/>
    <s v="Alex"/>
    <s v="Loggerhead"/>
    <s v="Caretta caretta"/>
    <s v="Dead"/>
    <s v=""/>
    <x v="2"/>
    <d v="2010-03-26T00:00:00"/>
    <n v="2"/>
    <s v="Hifa Bay"/>
    <s v="Fishing hook"/>
    <s v="At sea"/>
    <m/>
    <m/>
    <m/>
    <m/>
    <m/>
    <m/>
    <m/>
    <m/>
    <m/>
    <m/>
    <m/>
    <m/>
    <m/>
    <m/>
    <m/>
    <m/>
    <d v="2010-03-27T00:00:00"/>
    <n v="1"/>
    <s v="1. Up to 3 days"/>
    <s v="Death"/>
    <d v="2010-03-27T00:00:00"/>
    <d v="2010-03-27T00:00:00"/>
    <n v="1"/>
  </r>
  <r>
    <n v="4268"/>
    <s v="-Stranded-"/>
    <s v="Loggerhead"/>
    <s v="Caretta caretta"/>
    <s v="Dead"/>
    <s v="Female"/>
    <x v="1"/>
    <d v="2010-03-31T00:00:00"/>
    <n v="6"/>
    <s v="Pleshet"/>
    <s v="Unknown"/>
    <s v="Stranded on shore"/>
    <m/>
    <n v="68"/>
    <m/>
    <m/>
    <m/>
    <m/>
    <n v="61"/>
    <m/>
    <m/>
    <m/>
    <m/>
    <m/>
    <m/>
    <m/>
    <m/>
    <m/>
    <m/>
    <m/>
    <s v=""/>
    <s v="Found Dead"/>
    <d v="2010-03-31T00:00:00"/>
    <d v="1899-12-30T00:00:00"/>
    <n v="0"/>
  </r>
  <r>
    <n v="4269"/>
    <s v="Zohar2"/>
    <s v="Loggerhead"/>
    <s v="Caretta caretta"/>
    <s v="Dead"/>
    <s v=""/>
    <x v="2"/>
    <d v="2010-04-04T00:00:00"/>
    <n v="7"/>
    <s v="Southern coastal plain"/>
    <s v="Marine vessel injury"/>
    <s v="Stranded on shore"/>
    <n v="19920"/>
    <n v="63"/>
    <m/>
    <m/>
    <m/>
    <m/>
    <n v="59.6"/>
    <n v="49.4"/>
    <m/>
    <m/>
    <n v="5.0999999999999996"/>
    <n v="13.7"/>
    <n v="13"/>
    <m/>
    <m/>
    <m/>
    <d v="2010-04-09T00:00:00"/>
    <n v="5"/>
    <s v="2. Up to 1 week"/>
    <s v="Death"/>
    <d v="2010-04-09T00:00:00"/>
    <d v="2010-04-09T00:00:00"/>
    <n v="5"/>
  </r>
  <r>
    <n v="4270"/>
    <s v="boker"/>
    <s v="Loggerhead"/>
    <s v="Caretta caretta"/>
    <s v="Dead"/>
    <s v="Male"/>
    <x v="2"/>
    <d v="2010-04-10T00:00:00"/>
    <n v="3"/>
    <s v="Carmel Beach"/>
    <s v="Tangled in fising nets"/>
    <s v="At sea"/>
    <n v="45400"/>
    <n v="72.3"/>
    <n v="74"/>
    <n v="74.599999999999994"/>
    <n v="74.900000000000006"/>
    <n v="74.900000000000006"/>
    <n v="65.3"/>
    <n v="55"/>
    <n v="51"/>
    <n v="40"/>
    <n v="9"/>
    <n v="14.5"/>
    <n v="15"/>
    <m/>
    <m/>
    <m/>
    <d v="2010-04-10T00:00:00"/>
    <n v="0"/>
    <s v="1. Up to 3 days"/>
    <s v="Death"/>
    <d v="2010-04-10T00:00:00"/>
    <d v="2010-04-10T00:00:00"/>
    <n v="0"/>
  </r>
  <r>
    <n v="4271"/>
    <s v="Michael"/>
    <s v="Nile Softshell"/>
    <s v="Trionyx triunguis"/>
    <s v="Released"/>
    <s v="Male"/>
    <x v="2"/>
    <d v="2010-04-11T00:00:00"/>
    <n v="3"/>
    <s v="Carmel Beach"/>
    <s v="Unknown"/>
    <s v="Fresh Water Habitat"/>
    <n v="44200"/>
    <n v="83"/>
    <m/>
    <m/>
    <m/>
    <m/>
    <n v="57.5"/>
    <m/>
    <n v="54"/>
    <n v="33"/>
    <n v="5"/>
    <m/>
    <m/>
    <m/>
    <m/>
    <m/>
    <d v="2010-04-13T00:00:00"/>
    <n v="2"/>
    <s v="1. Up to 3 days"/>
    <s v="Brought In Alive"/>
    <d v="2010-04-11T00:00:00"/>
    <d v="2010-04-13T00:00:00"/>
    <n v="2"/>
  </r>
  <r>
    <n v="4272"/>
    <s v="-Stranded-"/>
    <s v="Green Turtle"/>
    <s v="Chelonia Mydas"/>
    <s v="Dead"/>
    <s v=""/>
    <x v="1"/>
    <d v="2010-04-12T00:00:00"/>
    <n v="5"/>
    <s v="Sharon"/>
    <s v="Unknown"/>
    <s v="Stranded on shore"/>
    <m/>
    <n v="49"/>
    <m/>
    <m/>
    <m/>
    <m/>
    <n v="43.5"/>
    <m/>
    <m/>
    <m/>
    <m/>
    <m/>
    <m/>
    <m/>
    <m/>
    <m/>
    <m/>
    <m/>
    <s v=""/>
    <s v="Found Dead"/>
    <d v="2010-04-12T00:00:00"/>
    <d v="1899-12-30T00:00:00"/>
    <n v="0"/>
  </r>
  <r>
    <n v="4273"/>
    <s v="Shlomi"/>
    <s v="Loggerhead"/>
    <s v="Caretta caretta"/>
    <s v="Released"/>
    <s v=""/>
    <x v="2"/>
    <d v="2010-04-12T00:00:00"/>
    <n v="3"/>
    <s v="Carmel Beach"/>
    <s v="Unknown"/>
    <s v="Stranded on shore"/>
    <n v="5340"/>
    <n v="37"/>
    <n v="37.5"/>
    <n v="37.5"/>
    <n v="38.299999999999997"/>
    <n v="38.5"/>
    <n v="34.5"/>
    <m/>
    <m/>
    <m/>
    <m/>
    <m/>
    <m/>
    <m/>
    <m/>
    <m/>
    <d v="2010-10-12T00:00:00"/>
    <n v="183"/>
    <s v="5. More"/>
    <s v="Brought In Alive"/>
    <d v="2010-04-12T00:00:00"/>
    <d v="2010-10-12T00:00:00"/>
    <n v="183"/>
  </r>
  <r>
    <n v="4274"/>
    <s v="Dima"/>
    <s v="Green Turtle"/>
    <s v="Chelonia Mydas"/>
    <s v="Released"/>
    <s v="Male"/>
    <x v="2"/>
    <d v="2010-04-18T00:00:00"/>
    <n v="5"/>
    <s v="Sharon"/>
    <s v="Static long line"/>
    <s v="At sea"/>
    <n v="48080"/>
    <n v="73.5"/>
    <n v="73.400000000000006"/>
    <n v="74.599999999999994"/>
    <n v="74.7"/>
    <n v="75.5"/>
    <n v="67.3"/>
    <n v="56.3"/>
    <n v="57.5"/>
    <n v="26"/>
    <n v="7"/>
    <n v="13.5"/>
    <n v="10.3"/>
    <n v="75"/>
    <n v="78"/>
    <m/>
    <d v="2010-04-21T00:00:00"/>
    <n v="3"/>
    <s v="1. Up to 3 days"/>
    <s v="Brought In Alive"/>
    <d v="2010-04-18T00:00:00"/>
    <d v="2010-04-21T00:00:00"/>
    <n v="3"/>
  </r>
  <r>
    <n v="4275"/>
    <s v="Oren"/>
    <s v="Loggerhead"/>
    <s v="Caretta caretta"/>
    <s v="Dead"/>
    <s v=""/>
    <x v="2"/>
    <d v="2010-04-19T00:00:00"/>
    <n v="3"/>
    <s v="Carmel Beach"/>
    <s v="Disease"/>
    <s v="At sea"/>
    <n v="29980"/>
    <n v="69.5"/>
    <n v="71.5"/>
    <n v="71.400000000000006"/>
    <n v="71.599999999999994"/>
    <n v="72.5"/>
    <n v="63"/>
    <n v="54.3"/>
    <n v="52.5"/>
    <n v="15.2"/>
    <n v="5.3"/>
    <n v="13.8"/>
    <n v="11.5"/>
    <m/>
    <m/>
    <m/>
    <d v="2010-04-19T00:00:00"/>
    <n v="0"/>
    <s v="1. Up to 3 days"/>
    <s v="Death"/>
    <d v="2010-04-19T00:00:00"/>
    <d v="2010-04-19T00:00:00"/>
    <n v="0"/>
  </r>
  <r>
    <n v="4276"/>
    <s v="Omer"/>
    <s v="Nile Softshell"/>
    <s v="Trionyx triunguis"/>
    <s v="Released"/>
    <s v="Female"/>
    <x v="2"/>
    <d v="2010-04-21T00:00:00"/>
    <n v="5"/>
    <s v="Sharon"/>
    <s v=""/>
    <s v="Away from habitat"/>
    <n v="31380"/>
    <n v="78.5"/>
    <m/>
    <m/>
    <m/>
    <m/>
    <n v="58"/>
    <m/>
    <m/>
    <m/>
    <m/>
    <m/>
    <m/>
    <m/>
    <m/>
    <m/>
    <d v="2010-04-22T00:00:00"/>
    <n v="1"/>
    <s v="1. Up to 3 days"/>
    <s v="Brought In Alive"/>
    <d v="2010-04-21T00:00:00"/>
    <d v="2010-04-22T00:00:00"/>
    <n v="1"/>
  </r>
  <r>
    <n v="4277"/>
    <s v="Yatir Haktan"/>
    <s v="Green Turtle"/>
    <s v="Chelonia Mydas"/>
    <s v="Dead"/>
    <s v=""/>
    <x v="2"/>
    <d v="2010-04-25T00:00:00"/>
    <n v="7"/>
    <s v="Southern coastal plain"/>
    <s v=""/>
    <s v="Stranded on shore"/>
    <n v="119.5"/>
    <n v="10.199999999999999"/>
    <n v="10.1"/>
    <n v="10.1"/>
    <n v="10.199999999999999"/>
    <n v="10.4"/>
    <n v="9.4"/>
    <n v="8.1999999999999993"/>
    <n v="8.9"/>
    <n v="1.5"/>
    <n v="0.5"/>
    <n v="3.2"/>
    <n v="2"/>
    <m/>
    <m/>
    <m/>
    <d v="2010-04-29T00:00:00"/>
    <n v="4"/>
    <s v="2. Up to 1 week"/>
    <s v="Death"/>
    <d v="2010-04-29T00:00:00"/>
    <d v="2010-04-29T00:00:00"/>
    <n v="4"/>
  </r>
  <r>
    <n v="4278"/>
    <s v="-observation"/>
    <s v="Green Turtle"/>
    <s v="Chelonia Mydas"/>
    <s v="Released"/>
    <s v="Female"/>
    <x v="4"/>
    <d v="2010-04-18T00:00:00"/>
    <n v="1"/>
    <s v="Galil West"/>
    <s v="None"/>
    <s v="At sea"/>
    <m/>
    <n v="100"/>
    <m/>
    <m/>
    <m/>
    <m/>
    <m/>
    <m/>
    <m/>
    <m/>
    <m/>
    <m/>
    <m/>
    <m/>
    <m/>
    <m/>
    <m/>
    <m/>
    <s v=""/>
    <s v="Observed"/>
    <d v="2010-04-18T00:00:00"/>
    <d v="1899-12-30T00:00:00"/>
    <n v="0"/>
  </r>
  <r>
    <n v="4279"/>
    <s v="-Stranded-"/>
    <s v="Loggerhead"/>
    <s v="Caretta caretta"/>
    <s v="Dead"/>
    <s v=""/>
    <x v="1"/>
    <d v="2010-05-01T00:00:00"/>
    <n v="2"/>
    <s v="Hifa Bay"/>
    <s v="Unknown"/>
    <s v="Stranded on shore"/>
    <m/>
    <n v="57"/>
    <m/>
    <m/>
    <m/>
    <m/>
    <n v="53"/>
    <m/>
    <m/>
    <m/>
    <m/>
    <m/>
    <m/>
    <m/>
    <m/>
    <m/>
    <m/>
    <m/>
    <s v=""/>
    <s v="Found Dead"/>
    <d v="2010-05-01T00:00:00"/>
    <d v="1899-12-30T00:00:00"/>
    <n v="0"/>
  </r>
  <r>
    <n v="4280"/>
    <s v="-mating-"/>
    <s v="Loggerhead"/>
    <s v="Caretta caretta"/>
    <s v="Released"/>
    <s v=""/>
    <x v="4"/>
    <d v="2010-04-18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0-04-18T00:00:00"/>
    <d v="1899-12-30T00:00:00"/>
    <n v="0"/>
  </r>
  <r>
    <n v="4281"/>
    <s v="Hamodi"/>
    <s v="Green Turtle"/>
    <s v="Chelonia Mydas"/>
    <s v="Dead"/>
    <s v=""/>
    <x v="2"/>
    <d v="2010-05-02T00:00:00"/>
    <n v="3"/>
    <s v="Carmel Beach"/>
    <s v="Tangled in fising nets"/>
    <s v="At sea"/>
    <n v="3920"/>
    <n v="30.4"/>
    <n v="31"/>
    <n v="31"/>
    <n v="30.9"/>
    <n v="31.2"/>
    <n v="27.1"/>
    <n v="25.9"/>
    <m/>
    <n v="5.7"/>
    <n v="2.2000000000000002"/>
    <n v="7.1"/>
    <n v="6"/>
    <m/>
    <m/>
    <m/>
    <d v="2010-05-02T00:00:00"/>
    <n v="0"/>
    <s v="1. Up to 3 days"/>
    <s v="Death"/>
    <d v="2010-05-02T00:00:00"/>
    <d v="2010-05-02T00:00:00"/>
    <n v="0"/>
  </r>
  <r>
    <n v="4282"/>
    <s v="-observation-"/>
    <s v="Loggerhead"/>
    <s v="Caretta caretta"/>
    <s v="Released"/>
    <s v=""/>
    <x v="4"/>
    <d v="2010-04-24T00:00:00"/>
    <n v="9"/>
    <s v="Eilat"/>
    <s v="None"/>
    <s v="At sea"/>
    <m/>
    <m/>
    <m/>
    <m/>
    <m/>
    <m/>
    <m/>
    <m/>
    <m/>
    <m/>
    <m/>
    <m/>
    <m/>
    <m/>
    <m/>
    <m/>
    <m/>
    <m/>
    <s v=""/>
    <s v="Observed"/>
    <d v="2010-04-24T00:00:00"/>
    <d v="1899-12-30T00:00:00"/>
    <n v="0"/>
  </r>
  <r>
    <n v="4283"/>
    <s v="-Mating-"/>
    <s v="Unidentified Turtle"/>
    <s v="Chelonidae"/>
    <s v="Released"/>
    <s v=""/>
    <x v="4"/>
    <d v="2010-04-25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2010-04-25T00:00:00"/>
    <d v="1899-12-30T00:00:00"/>
    <n v="0"/>
  </r>
  <r>
    <n v="4284"/>
    <s v="Shabtay"/>
    <s v="Green Turtle"/>
    <s v="Chelonia Mydas"/>
    <s v="Dead"/>
    <s v=""/>
    <x v="2"/>
    <d v="2010-05-16T00:00:00"/>
    <n v="5"/>
    <s v="Sharon"/>
    <s v="Unknown"/>
    <s v="At sea"/>
    <n v="2496"/>
    <n v="29.3"/>
    <n v="29.4"/>
    <n v="29.6"/>
    <n v="29.9"/>
    <n v="30.3"/>
    <n v="27.2"/>
    <n v="25.7"/>
    <n v="23.3"/>
    <n v="4.5"/>
    <n v="2.6"/>
    <n v="7.4"/>
    <n v="4.5"/>
    <m/>
    <m/>
    <m/>
    <d v="2010-05-31T00:00:00"/>
    <n v="15"/>
    <s v="4. Up to a month"/>
    <s v="Death"/>
    <d v="2010-05-31T00:00:00"/>
    <d v="2010-05-31T00:00:00"/>
    <n v="15"/>
  </r>
  <r>
    <n v="4285"/>
    <s v="Hadracha"/>
    <s v="Chinese Soft Shell Turtle"/>
    <s v="Pelodiscus sinensis"/>
    <s v="Dead"/>
    <s v="Female"/>
    <x v="2"/>
    <d v="2000-01-01T00:00:00"/>
    <m/>
    <s v=""/>
    <s v=""/>
    <s v=""/>
    <n v="453"/>
    <n v="14.7"/>
    <m/>
    <m/>
    <m/>
    <m/>
    <n v="11.8"/>
    <m/>
    <m/>
    <m/>
    <m/>
    <m/>
    <m/>
    <m/>
    <m/>
    <m/>
    <d v="2012-03-17T00:00:00"/>
    <n v="4459"/>
    <s v="5. More"/>
    <s v="Death"/>
    <d v="2012-03-17T00:00:00"/>
    <d v="2012-03-17T00:00:00"/>
    <n v="4459"/>
  </r>
  <r>
    <n v="4286"/>
    <s v="female001"/>
    <s v="Red Ear Slider"/>
    <s v="Trachemys scripta"/>
    <s v="Intensive Care"/>
    <s v="Female"/>
    <x v="2"/>
    <d v="2010-02-21T00:00:00"/>
    <m/>
    <s v=""/>
    <s v=""/>
    <s v=""/>
    <n v="792"/>
    <n v="18.3"/>
    <m/>
    <m/>
    <m/>
    <m/>
    <n v="15.7"/>
    <m/>
    <m/>
    <m/>
    <m/>
    <m/>
    <m/>
    <m/>
    <m/>
    <m/>
    <m/>
    <m/>
    <s v=""/>
    <s v="Brought In Alive"/>
    <d v="2010-02-21T00:00:00"/>
    <d v="1899-12-30T00:00:00"/>
    <n v="0"/>
  </r>
  <r>
    <n v="4287"/>
    <s v="female002"/>
    <s v="Red Ear Slider"/>
    <s v="Trachemys scripta"/>
    <s v="Intensive Care"/>
    <s v="Female"/>
    <x v="2"/>
    <d v="2010-02-21T00:00:00"/>
    <m/>
    <s v=""/>
    <s v=""/>
    <s v=""/>
    <n v="1112"/>
    <n v="21.5"/>
    <m/>
    <m/>
    <m/>
    <m/>
    <n v="18.3"/>
    <m/>
    <m/>
    <m/>
    <m/>
    <m/>
    <m/>
    <m/>
    <m/>
    <m/>
    <m/>
    <m/>
    <s v=""/>
    <s v="Brought In Alive"/>
    <d v="2010-02-21T00:00:00"/>
    <d v="1899-12-30T00:00:00"/>
    <n v="0"/>
  </r>
  <r>
    <n v="4288"/>
    <s v="female003"/>
    <s v="Unidentified Terapin"/>
    <s v=""/>
    <s v="Intensive Care"/>
    <s v="Female"/>
    <x v="2"/>
    <d v="2010-02-21T00:00:00"/>
    <m/>
    <s v=""/>
    <s v=""/>
    <s v=""/>
    <n v="1977"/>
    <n v="25"/>
    <m/>
    <m/>
    <m/>
    <m/>
    <n v="20.5"/>
    <m/>
    <m/>
    <m/>
    <m/>
    <m/>
    <m/>
    <m/>
    <m/>
    <m/>
    <m/>
    <m/>
    <s v=""/>
    <s v="Brought In Alive"/>
    <d v="2010-02-21T00:00:00"/>
    <d v="1899-12-30T00:00:00"/>
    <n v="0"/>
  </r>
  <r>
    <n v="4289"/>
    <s v="female004"/>
    <s v="Red Ear Slider"/>
    <s v="Trachemys scripta"/>
    <s v="Intensive Care"/>
    <s v="Female"/>
    <x v="2"/>
    <d v="2010-02-21T00:00:00"/>
    <m/>
    <s v=""/>
    <s v=""/>
    <s v=""/>
    <n v="1126"/>
    <n v="20.6"/>
    <m/>
    <m/>
    <m/>
    <m/>
    <n v="17"/>
    <m/>
    <m/>
    <m/>
    <m/>
    <m/>
    <m/>
    <m/>
    <m/>
    <m/>
    <m/>
    <m/>
    <s v=""/>
    <s v="Brought In Alive"/>
    <d v="2010-02-21T00:00:00"/>
    <d v="1899-12-30T00:00:00"/>
    <n v="0"/>
  </r>
  <r>
    <n v="4290"/>
    <s v="female005"/>
    <s v="Red Ear Slider"/>
    <s v="Trachemys scripta"/>
    <s v="Intensive Care"/>
    <s v="Female"/>
    <x v="2"/>
    <d v="2010-02-21T00:00:00"/>
    <m/>
    <s v=""/>
    <s v=""/>
    <s v=""/>
    <n v="965"/>
    <n v="19"/>
    <m/>
    <m/>
    <m/>
    <m/>
    <n v="16.100000000000001"/>
    <m/>
    <m/>
    <m/>
    <m/>
    <m/>
    <m/>
    <m/>
    <m/>
    <m/>
    <m/>
    <m/>
    <s v=""/>
    <s v="Brought In Alive"/>
    <d v="2010-02-21T00:00:00"/>
    <d v="1899-12-30T00:00:00"/>
    <n v="0"/>
  </r>
  <r>
    <n v="4291"/>
    <s v="female006"/>
    <s v="Red Ear Slider"/>
    <s v="Trachemys scripta"/>
    <s v="Intensive Care"/>
    <s v="Female"/>
    <x v="2"/>
    <d v="2010-02-21T00:00:00"/>
    <m/>
    <s v=""/>
    <s v=""/>
    <s v=""/>
    <n v="1278"/>
    <n v="21.9"/>
    <m/>
    <m/>
    <m/>
    <m/>
    <n v="18.399999999999999"/>
    <m/>
    <m/>
    <m/>
    <m/>
    <m/>
    <m/>
    <m/>
    <m/>
    <m/>
    <m/>
    <m/>
    <s v=""/>
    <s v="Brought In Alive"/>
    <d v="2010-02-21T00:00:00"/>
    <d v="1899-12-30T00:00:00"/>
    <n v="0"/>
  </r>
  <r>
    <n v="4292"/>
    <s v="female007"/>
    <s v="Red Ear Slider"/>
    <s v="Trachemys scripta"/>
    <s v="Intensive Care"/>
    <s v="Female"/>
    <x v="2"/>
    <d v="2010-02-21T00:00:00"/>
    <m/>
    <s v=""/>
    <s v=""/>
    <s v=""/>
    <n v="2102"/>
    <n v="25"/>
    <m/>
    <m/>
    <m/>
    <m/>
    <n v="21"/>
    <m/>
    <m/>
    <m/>
    <m/>
    <m/>
    <m/>
    <m/>
    <m/>
    <m/>
    <m/>
    <m/>
    <s v=""/>
    <s v="Brought In Alive"/>
    <d v="2010-02-21T00:00:00"/>
    <d v="1899-12-30T00:00:00"/>
    <n v="0"/>
  </r>
  <r>
    <n v="4293"/>
    <s v="female008"/>
    <s v="Unidentified Terapin"/>
    <s v=""/>
    <s v="Intensive Care"/>
    <s v="Female"/>
    <x v="2"/>
    <d v="2010-02-21T00:00:00"/>
    <m/>
    <s v=""/>
    <s v=""/>
    <s v=""/>
    <n v="697"/>
    <n v="18.399999999999999"/>
    <m/>
    <m/>
    <m/>
    <m/>
    <n v="14.2"/>
    <m/>
    <m/>
    <m/>
    <m/>
    <m/>
    <m/>
    <m/>
    <m/>
    <m/>
    <m/>
    <m/>
    <s v=""/>
    <s v="Brought In Alive"/>
    <d v="2010-02-21T00:00:00"/>
    <d v="1899-12-30T00:00:00"/>
    <n v="0"/>
  </r>
  <r>
    <n v="4294"/>
    <s v="female009"/>
    <s v="Red Ear Slider"/>
    <s v="Trachemys scripta"/>
    <s v="Intensive Care"/>
    <s v="Female"/>
    <x v="2"/>
    <d v="2010-02-21T00:00:00"/>
    <m/>
    <s v=""/>
    <s v=""/>
    <s v=""/>
    <n v="802"/>
    <n v="18.2"/>
    <m/>
    <m/>
    <m/>
    <m/>
    <n v="16.2"/>
    <m/>
    <m/>
    <m/>
    <m/>
    <m/>
    <m/>
    <m/>
    <m/>
    <m/>
    <m/>
    <m/>
    <s v=""/>
    <s v="Brought In Alive"/>
    <d v="2010-02-21T00:00:00"/>
    <d v="1899-12-30T00:00:00"/>
    <n v="0"/>
  </r>
  <r>
    <n v="4295"/>
    <s v="female010"/>
    <s v="Red Ear Slider"/>
    <s v="Trachemys scripta"/>
    <s v="Intensive Care"/>
    <s v="Female"/>
    <x v="2"/>
    <d v="2010-02-21T00:00:00"/>
    <m/>
    <s v=""/>
    <s v=""/>
    <s v=""/>
    <n v="1461"/>
    <n v="22.3"/>
    <m/>
    <m/>
    <m/>
    <m/>
    <n v="19.399999999999999"/>
    <m/>
    <m/>
    <m/>
    <m/>
    <m/>
    <m/>
    <m/>
    <m/>
    <m/>
    <m/>
    <m/>
    <s v=""/>
    <s v="Brought In Alive"/>
    <d v="2010-02-21T00:00:00"/>
    <d v="1899-12-30T00:00:00"/>
    <n v="0"/>
  </r>
  <r>
    <n v="4296"/>
    <s v="female011"/>
    <s v="Red Ear Slider"/>
    <s v="Trachemys scripta"/>
    <s v="Intensive Care"/>
    <s v="Female"/>
    <x v="2"/>
    <d v="2010-02-21T00:00:00"/>
    <m/>
    <s v=""/>
    <s v=""/>
    <s v=""/>
    <n v="1818"/>
    <n v="26.1"/>
    <m/>
    <m/>
    <m/>
    <m/>
    <n v="20.5"/>
    <m/>
    <m/>
    <m/>
    <m/>
    <m/>
    <m/>
    <m/>
    <m/>
    <m/>
    <m/>
    <m/>
    <s v=""/>
    <s v="Brought In Alive"/>
    <d v="2010-02-21T00:00:00"/>
    <d v="1899-12-30T00:00:00"/>
    <n v="0"/>
  </r>
  <r>
    <n v="4297"/>
    <s v="female012"/>
    <s v="Red Ear Slider"/>
    <s v="Trachemys scripta"/>
    <s v="Intensive Care"/>
    <s v="Female"/>
    <x v="2"/>
    <d v="2010-02-21T00:00:00"/>
    <m/>
    <s v=""/>
    <s v=""/>
    <s v=""/>
    <n v="1083"/>
    <n v="20.2"/>
    <m/>
    <m/>
    <m/>
    <m/>
    <n v="16"/>
    <m/>
    <m/>
    <m/>
    <m/>
    <m/>
    <m/>
    <m/>
    <m/>
    <m/>
    <m/>
    <m/>
    <s v=""/>
    <s v="Brought In Alive"/>
    <d v="2010-02-21T00:00:00"/>
    <d v="1899-12-30T00:00:00"/>
    <n v="0"/>
  </r>
  <r>
    <n v="4298"/>
    <s v="female013"/>
    <s v="Red Ear Slider"/>
    <s v="Trachemys scripta"/>
    <s v="Intensive Care"/>
    <s v="Female"/>
    <x v="2"/>
    <d v="2010-02-21T00:00:00"/>
    <m/>
    <s v=""/>
    <s v=""/>
    <s v=""/>
    <n v="1271"/>
    <n v="20"/>
    <m/>
    <m/>
    <m/>
    <m/>
    <n v="19.2"/>
    <m/>
    <m/>
    <m/>
    <m/>
    <m/>
    <m/>
    <m/>
    <m/>
    <m/>
    <m/>
    <m/>
    <s v=""/>
    <s v="Brought In Alive"/>
    <d v="2010-02-21T00:00:00"/>
    <d v="1899-12-30T00:00:00"/>
    <n v="0"/>
  </r>
  <r>
    <n v="4299"/>
    <s v="female014"/>
    <s v="Red Ear Slider"/>
    <s v="Trachemys scripta"/>
    <s v="Intensive Care"/>
    <s v="Female"/>
    <x v="2"/>
    <d v="2010-02-21T00:00:00"/>
    <m/>
    <s v=""/>
    <s v=""/>
    <s v=""/>
    <n v="815"/>
    <n v="19.8"/>
    <m/>
    <m/>
    <m/>
    <m/>
    <n v="16.2"/>
    <m/>
    <m/>
    <m/>
    <m/>
    <m/>
    <m/>
    <m/>
    <m/>
    <m/>
    <m/>
    <m/>
    <s v=""/>
    <s v="Brought In Alive"/>
    <d v="2010-02-21T00:00:00"/>
    <d v="1899-12-30T00:00:00"/>
    <n v="0"/>
  </r>
  <r>
    <n v="4300"/>
    <s v="female015"/>
    <s v="Red Ear Slider"/>
    <s v="Trachemys scripta"/>
    <s v="Dead"/>
    <s v="Female"/>
    <x v="2"/>
    <d v="2010-02-21T00:00:00"/>
    <m/>
    <s v=""/>
    <s v=""/>
    <s v=""/>
    <n v="612"/>
    <n v="17.399999999999999"/>
    <m/>
    <m/>
    <m/>
    <m/>
    <n v="13.8"/>
    <m/>
    <m/>
    <m/>
    <m/>
    <m/>
    <m/>
    <m/>
    <m/>
    <m/>
    <d v="2010-06-20T00:00:00"/>
    <n v="119"/>
    <s v="5. More"/>
    <s v="Death"/>
    <d v="2010-06-20T00:00:00"/>
    <d v="2010-06-20T00:00:00"/>
    <n v="119"/>
  </r>
  <r>
    <n v="4301"/>
    <s v="female016"/>
    <s v="Unidentified Terapin"/>
    <s v=""/>
    <s v="Intensive Care"/>
    <s v="Female"/>
    <x v="2"/>
    <d v="2010-02-21T00:00:00"/>
    <m/>
    <s v=""/>
    <s v=""/>
    <s v=""/>
    <n v="1370"/>
    <n v="23"/>
    <m/>
    <m/>
    <m/>
    <m/>
    <n v="18.399999999999999"/>
    <m/>
    <m/>
    <m/>
    <m/>
    <m/>
    <m/>
    <m/>
    <m/>
    <m/>
    <m/>
    <m/>
    <s v=""/>
    <s v="Brought In Alive"/>
    <d v="2010-02-21T00:00:00"/>
    <d v="1899-12-30T00:00:00"/>
    <n v="0"/>
  </r>
  <r>
    <n v="4302"/>
    <s v="female017"/>
    <s v="Red Ear Slider"/>
    <s v="Trachemys scripta"/>
    <s v="Intensive Care"/>
    <s v="Female"/>
    <x v="2"/>
    <d v="2010-02-21T00:00:00"/>
    <m/>
    <s v=""/>
    <s v=""/>
    <s v=""/>
    <n v="353"/>
    <n v="14.6"/>
    <m/>
    <m/>
    <m/>
    <m/>
    <n v="12"/>
    <m/>
    <m/>
    <m/>
    <m/>
    <m/>
    <m/>
    <m/>
    <m/>
    <m/>
    <m/>
    <m/>
    <s v=""/>
    <s v="Brought In Alive"/>
    <d v="2010-02-21T00:00:00"/>
    <d v="1899-12-30T00:00:00"/>
    <n v="0"/>
  </r>
  <r>
    <n v="4303"/>
    <s v="פאקצה female018"/>
    <s v="Red Ear Slider"/>
    <s v="Trachemys scripta"/>
    <s v="Intensive Care"/>
    <s v="Female"/>
    <x v="2"/>
    <d v="2010-05-24T00:00:00"/>
    <m/>
    <s v=""/>
    <s v=""/>
    <s v=""/>
    <n v="2134"/>
    <n v="25.8"/>
    <m/>
    <m/>
    <m/>
    <m/>
    <n v="23.8"/>
    <m/>
    <m/>
    <m/>
    <m/>
    <m/>
    <m/>
    <m/>
    <m/>
    <m/>
    <m/>
    <m/>
    <s v=""/>
    <s v="Brought In Alive"/>
    <d v="2010-05-24T00:00:00"/>
    <d v="1899-12-30T00:00:00"/>
    <n v="0"/>
  </r>
  <r>
    <n v="4304"/>
    <s v="male018"/>
    <s v="Red Ear Slider"/>
    <s v="Trachemys scripta"/>
    <s v="Intensive Care"/>
    <s v="Male"/>
    <x v="2"/>
    <d v="2010-02-21T00:00:00"/>
    <m/>
    <s v=""/>
    <s v=""/>
    <s v=""/>
    <n v="366"/>
    <n v="14.2"/>
    <m/>
    <m/>
    <m/>
    <m/>
    <n v="12"/>
    <m/>
    <m/>
    <m/>
    <m/>
    <m/>
    <m/>
    <m/>
    <m/>
    <m/>
    <m/>
    <m/>
    <s v=""/>
    <s v="Brought In Alive"/>
    <d v="2010-02-21T00:00:00"/>
    <d v="1899-12-30T00:00:00"/>
    <n v="0"/>
  </r>
  <r>
    <n v="4305"/>
    <s v="male019"/>
    <s v="Red Ear Slider"/>
    <s v="Trachemys scripta"/>
    <s v="Intensive Care"/>
    <s v="Male"/>
    <x v="2"/>
    <d v="2010-02-21T00:00:00"/>
    <m/>
    <s v=""/>
    <s v=""/>
    <s v=""/>
    <n v="606"/>
    <n v="16.2"/>
    <m/>
    <m/>
    <m/>
    <m/>
    <n v="13.5"/>
    <m/>
    <m/>
    <m/>
    <m/>
    <m/>
    <m/>
    <m/>
    <m/>
    <m/>
    <m/>
    <m/>
    <s v=""/>
    <s v="Brought In Alive"/>
    <d v="2010-02-21T00:00:00"/>
    <d v="1899-12-30T00:00:00"/>
    <n v="0"/>
  </r>
  <r>
    <n v="4306"/>
    <s v=" male020"/>
    <s v="Red Ear Slider"/>
    <s v="Trachemys scripta"/>
    <s v="Intensive Care"/>
    <s v="Male"/>
    <x v="2"/>
    <d v="2010-02-21T00:00:00"/>
    <m/>
    <s v=""/>
    <s v=""/>
    <s v=""/>
    <n v="349"/>
    <n v="14"/>
    <m/>
    <m/>
    <m/>
    <m/>
    <n v="11.6"/>
    <m/>
    <m/>
    <m/>
    <m/>
    <m/>
    <m/>
    <m/>
    <m/>
    <m/>
    <m/>
    <m/>
    <s v=""/>
    <s v="Brought In Alive"/>
    <d v="2010-02-21T00:00:00"/>
    <d v="1899-12-30T00:00:00"/>
    <n v="0"/>
  </r>
  <r>
    <n v="4307"/>
    <s v="male021"/>
    <s v="Red Ear Slider"/>
    <s v="Trachemys scripta"/>
    <s v="Intensive Care"/>
    <s v="Male"/>
    <x v="2"/>
    <d v="2010-02-21T00:00:00"/>
    <m/>
    <s v=""/>
    <s v=""/>
    <s v=""/>
    <n v="700"/>
    <n v="19.3"/>
    <m/>
    <m/>
    <m/>
    <m/>
    <n v="13.8"/>
    <m/>
    <m/>
    <m/>
    <m/>
    <m/>
    <m/>
    <m/>
    <m/>
    <m/>
    <m/>
    <m/>
    <s v=""/>
    <s v="Brought In Alive"/>
    <d v="2010-02-21T00:00:00"/>
    <d v="1899-12-30T00:00:00"/>
    <n v="0"/>
  </r>
  <r>
    <n v="4308"/>
    <s v="male022"/>
    <s v="Red Ear Slider"/>
    <s v="Trachemys scripta"/>
    <s v="Intensive Care"/>
    <s v="Male"/>
    <x v="2"/>
    <d v="2010-02-21T00:00:00"/>
    <m/>
    <s v=""/>
    <s v=""/>
    <s v=""/>
    <n v="435"/>
    <n v="15.5"/>
    <m/>
    <m/>
    <m/>
    <m/>
    <n v="12.3"/>
    <m/>
    <m/>
    <m/>
    <m/>
    <m/>
    <m/>
    <m/>
    <m/>
    <m/>
    <m/>
    <m/>
    <s v=""/>
    <s v="Brought In Alive"/>
    <d v="2010-02-21T00:00:00"/>
    <d v="1899-12-30T00:00:00"/>
    <n v="0"/>
  </r>
  <r>
    <n v="4309"/>
    <s v="male023"/>
    <s v="Red Ear Slider"/>
    <s v="Trachemys scripta"/>
    <s v="Intensive Care"/>
    <s v="Male"/>
    <x v="2"/>
    <d v="2010-02-21T00:00:00"/>
    <m/>
    <s v=""/>
    <s v=""/>
    <s v=""/>
    <n v="348"/>
    <n v="13.6"/>
    <m/>
    <m/>
    <m/>
    <m/>
    <n v="11.4"/>
    <m/>
    <m/>
    <m/>
    <m/>
    <m/>
    <m/>
    <m/>
    <m/>
    <m/>
    <m/>
    <m/>
    <s v=""/>
    <s v="Brought In Alive"/>
    <d v="2010-02-21T00:00:00"/>
    <d v="1899-12-30T00:00:00"/>
    <n v="0"/>
  </r>
  <r>
    <n v="4310"/>
    <s v="male024"/>
    <s v="Red Ear Slider"/>
    <s v="Trachemys scripta"/>
    <s v="Intensive Care"/>
    <s v="Male"/>
    <x v="2"/>
    <d v="2010-02-21T00:00:00"/>
    <m/>
    <s v=""/>
    <s v=""/>
    <s v=""/>
    <n v="398"/>
    <n v="15.1"/>
    <m/>
    <m/>
    <m/>
    <m/>
    <n v="12"/>
    <m/>
    <m/>
    <m/>
    <m/>
    <m/>
    <m/>
    <m/>
    <m/>
    <m/>
    <m/>
    <m/>
    <s v=""/>
    <s v="Brought In Alive"/>
    <d v="2010-02-21T00:00:00"/>
    <d v="1899-12-30T00:00:00"/>
    <n v="0"/>
  </r>
  <r>
    <n v="4311"/>
    <s v="male025"/>
    <s v="Red Ear Slider"/>
    <s v="Trachemys scripta"/>
    <s v="Intensive Care"/>
    <s v="Male"/>
    <x v="2"/>
    <d v="2010-02-21T00:00:00"/>
    <m/>
    <s v=""/>
    <s v=""/>
    <s v=""/>
    <n v="295"/>
    <n v="13"/>
    <m/>
    <m/>
    <m/>
    <m/>
    <n v="11.5"/>
    <m/>
    <m/>
    <m/>
    <m/>
    <m/>
    <m/>
    <m/>
    <m/>
    <m/>
    <m/>
    <m/>
    <s v=""/>
    <s v="Brought In Alive"/>
    <d v="2010-02-21T00:00:00"/>
    <d v="1899-12-30T00:00:00"/>
    <n v="0"/>
  </r>
  <r>
    <n v="4312"/>
    <s v="male026"/>
    <s v="Red Ear Slider"/>
    <s v="Trachemys scripta"/>
    <s v="Intensive Care"/>
    <s v="Male"/>
    <x v="2"/>
    <d v="2010-02-21T00:00:00"/>
    <m/>
    <s v=""/>
    <s v=""/>
    <s v=""/>
    <n v="920"/>
    <n v="20.5"/>
    <m/>
    <m/>
    <m/>
    <m/>
    <n v="14.2"/>
    <m/>
    <m/>
    <m/>
    <m/>
    <m/>
    <m/>
    <m/>
    <m/>
    <m/>
    <m/>
    <m/>
    <s v=""/>
    <s v="Brought In Alive"/>
    <d v="2010-02-21T00:00:00"/>
    <d v="1899-12-30T00:00:00"/>
    <n v="0"/>
  </r>
  <r>
    <n v="4313"/>
    <s v="Ovulater - ludy"/>
    <s v="Loggerhead"/>
    <s v="Caretta caretta"/>
    <s v="Dead"/>
    <s v="Female"/>
    <x v="4"/>
    <d v="2010-05-26T00:00:00"/>
    <n v="5"/>
    <s v="Sharon"/>
    <s v="None"/>
    <s v="Stranded on shore"/>
    <m/>
    <n v="71"/>
    <n v="72"/>
    <n v="73"/>
    <n v="73"/>
    <n v="72"/>
    <n v="61.5"/>
    <m/>
    <m/>
    <m/>
    <m/>
    <n v="16"/>
    <n v="14"/>
    <n v="76"/>
    <n v="77"/>
    <m/>
    <m/>
    <m/>
    <s v=""/>
    <s v="Found Dead"/>
    <d v="2010-05-31T00:00:00"/>
    <d v="1899-12-30T00:00:00"/>
    <n v="0"/>
  </r>
  <r>
    <n v="4314"/>
    <s v="-Stranded-"/>
    <s v="Loggerhead"/>
    <s v="Caretta caretta"/>
    <s v="Dead"/>
    <s v=""/>
    <x v="1"/>
    <d v="2010-05-2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0-05-22T00:00:00"/>
    <d v="1899-12-30T00:00:00"/>
    <n v="0"/>
  </r>
  <r>
    <n v="4315"/>
    <s v="-Stranded-"/>
    <s v="Green Turtle"/>
    <s v="Chelonia Mydas"/>
    <s v="Dead"/>
    <s v=""/>
    <x v="1"/>
    <d v="2010-06-08T00:00:00"/>
    <n v="5"/>
    <s v="Sharon"/>
    <s v="Unknown"/>
    <s v="Stranded on shore"/>
    <m/>
    <n v="60.6"/>
    <m/>
    <m/>
    <m/>
    <m/>
    <n v="56.9"/>
    <m/>
    <m/>
    <m/>
    <m/>
    <m/>
    <m/>
    <m/>
    <m/>
    <m/>
    <m/>
    <m/>
    <s v=""/>
    <s v="Found Dead"/>
    <d v="2010-06-08T00:00:00"/>
    <d v="1899-12-30T00:00:00"/>
    <n v="0"/>
  </r>
  <r>
    <n v="4316"/>
    <s v="-Stranded-"/>
    <s v="Green Turtle"/>
    <s v="Chelonia Mydas"/>
    <s v="Dead"/>
    <s v=""/>
    <x v="1"/>
    <d v="2010-06-08T00:00:00"/>
    <n v="5"/>
    <s v="Sharon"/>
    <s v="Unknown"/>
    <s v="Stranded on shore"/>
    <m/>
    <n v="50.5"/>
    <m/>
    <m/>
    <m/>
    <m/>
    <n v="46.6"/>
    <m/>
    <m/>
    <m/>
    <m/>
    <m/>
    <m/>
    <m/>
    <m/>
    <m/>
    <m/>
    <m/>
    <s v=""/>
    <s v="Found Dead"/>
    <d v="2010-06-08T00:00:00"/>
    <d v="1899-12-30T00:00:00"/>
    <n v="0"/>
  </r>
  <r>
    <n v="4317"/>
    <s v="-Stranded-"/>
    <s v="Green Turtle"/>
    <s v="Chelonia Mydas"/>
    <s v="Dead"/>
    <s v=""/>
    <x v="1"/>
    <d v="2010-06-08T00:00:00"/>
    <n v="5"/>
    <s v="Sharon"/>
    <s v="Unknown"/>
    <s v="Stranded on shore"/>
    <m/>
    <n v="25.6"/>
    <m/>
    <m/>
    <m/>
    <m/>
    <n v="23.4"/>
    <m/>
    <m/>
    <m/>
    <m/>
    <m/>
    <m/>
    <m/>
    <m/>
    <m/>
    <m/>
    <m/>
    <s v=""/>
    <s v="Found Dead"/>
    <d v="2010-06-08T00:00:00"/>
    <d v="1899-12-30T00:00:00"/>
    <n v="0"/>
  </r>
  <r>
    <n v="4318"/>
    <s v="-Stranded-"/>
    <s v="Green Turtle"/>
    <s v="Chelonia Mydas"/>
    <s v="Dead"/>
    <s v="Female"/>
    <x v="1"/>
    <d v="2010-06-08T00:00:00"/>
    <n v="5"/>
    <s v="Sharon"/>
    <s v="Unknown"/>
    <s v="Stranded on shore"/>
    <m/>
    <n v="83.8"/>
    <m/>
    <m/>
    <m/>
    <m/>
    <n v="79.900000000000006"/>
    <m/>
    <m/>
    <m/>
    <m/>
    <m/>
    <m/>
    <m/>
    <m/>
    <m/>
    <m/>
    <m/>
    <s v=""/>
    <s v="Found Dead"/>
    <d v="2010-06-08T00:00:00"/>
    <d v="1899-12-30T00:00:00"/>
    <n v="0"/>
  </r>
  <r>
    <n v="4319"/>
    <s v="-Stranded-"/>
    <s v="Loggerhead"/>
    <s v="Caretta caretta"/>
    <s v="Dead"/>
    <s v=""/>
    <x v="1"/>
    <d v="2010-06-08T00:00:00"/>
    <n v="5"/>
    <s v="Sharon"/>
    <s v="Unknown"/>
    <s v="Stranded on shore"/>
    <m/>
    <n v="69.099999999999994"/>
    <m/>
    <m/>
    <m/>
    <m/>
    <n v="66.099999999999994"/>
    <m/>
    <m/>
    <m/>
    <m/>
    <m/>
    <m/>
    <m/>
    <m/>
    <m/>
    <m/>
    <m/>
    <s v=""/>
    <s v="Found Dead"/>
    <d v="2010-06-08T00:00:00"/>
    <d v="1899-12-30T00:00:00"/>
    <n v="0"/>
  </r>
  <r>
    <n v="4320"/>
    <s v="-Stranded-"/>
    <s v="Green Turtle"/>
    <s v="Chelonia Mydas"/>
    <s v="Dead"/>
    <s v="Male"/>
    <x v="1"/>
    <d v="2010-06-08T00:00:00"/>
    <n v="5"/>
    <s v="Sharon"/>
    <s v="Unknown"/>
    <s v="Stranded on shore"/>
    <m/>
    <n v="87"/>
    <m/>
    <m/>
    <m/>
    <m/>
    <n v="72.5"/>
    <m/>
    <m/>
    <n v="43"/>
    <n v="9"/>
    <m/>
    <m/>
    <m/>
    <m/>
    <m/>
    <m/>
    <m/>
    <s v=""/>
    <s v="Found Dead"/>
    <d v="2010-06-08T00:00:00"/>
    <d v="1899-12-30T00:00:00"/>
    <n v="0"/>
  </r>
  <r>
    <n v="4321"/>
    <s v="-Stranded-"/>
    <s v="Loggerhead"/>
    <s v="Caretta caretta"/>
    <s v="Dead"/>
    <s v=""/>
    <x v="1"/>
    <d v="2010-06-08T00:00:00"/>
    <n v="3"/>
    <s v="Carmel Beach"/>
    <s v="Unknown"/>
    <s v="Stranded on shore"/>
    <m/>
    <n v="55.9"/>
    <m/>
    <m/>
    <m/>
    <m/>
    <n v="52.9"/>
    <m/>
    <m/>
    <n v="12"/>
    <n v="2.5"/>
    <m/>
    <m/>
    <m/>
    <m/>
    <m/>
    <m/>
    <m/>
    <s v=""/>
    <s v="Found Dead"/>
    <d v="2010-06-08T00:00:00"/>
    <d v="1899-12-30T00:00:00"/>
    <n v="0"/>
  </r>
  <r>
    <n v="4322"/>
    <s v="refael"/>
    <s v="Loggerhead"/>
    <s v="Caretta caretta"/>
    <s v="Dead"/>
    <s v="Male"/>
    <x v="2"/>
    <d v="2010-06-08T00:00:00"/>
    <n v="6"/>
    <s v="Pleshet"/>
    <s v="Unknown"/>
    <s v="At sea"/>
    <n v="42900"/>
    <n v="69.2"/>
    <n v="70.5"/>
    <n v="70.5"/>
    <n v="71.2"/>
    <n v="71.5"/>
    <n v="63"/>
    <n v="53.8"/>
    <n v="52"/>
    <n v="25.5"/>
    <n v="4.5"/>
    <n v="14"/>
    <n v="12.5"/>
    <m/>
    <m/>
    <m/>
    <d v="2010-07-19T00:00:00"/>
    <n v="41"/>
    <s v="5. More"/>
    <s v="Death"/>
    <d v="2010-07-19T00:00:00"/>
    <d v="2010-07-19T00:00:00"/>
    <n v="41"/>
  </r>
  <r>
    <n v="4323"/>
    <s v="Aswad (Wasim)"/>
    <s v="Loggerhead"/>
    <s v="Caretta caretta"/>
    <s v="Released"/>
    <s v="Male"/>
    <x v="2"/>
    <d v="2010-06-12T00:00:00"/>
    <n v="3"/>
    <s v="Carmel Beach"/>
    <s v="Tangled in fising nets"/>
    <s v="At sea"/>
    <n v="37540"/>
    <n v="65"/>
    <m/>
    <n v="68"/>
    <m/>
    <n v="68"/>
    <n v="62"/>
    <m/>
    <m/>
    <m/>
    <m/>
    <m/>
    <m/>
    <m/>
    <m/>
    <m/>
    <d v="2010-06-17T00:00:00"/>
    <n v="5"/>
    <s v="2. Up to 1 week"/>
    <s v="Brought In Alive"/>
    <d v="2010-06-12T00:00:00"/>
    <d v="2010-06-17T00:00:00"/>
    <n v="5"/>
  </r>
  <r>
    <n v="4324"/>
    <s v="female18"/>
    <s v="Red Ear Slider"/>
    <s v="Trachemys scripta"/>
    <s v="Intensive Care"/>
    <s v="Female"/>
    <x v="2"/>
    <d v="2010-06-13T00:00:00"/>
    <m/>
    <s v=""/>
    <s v=""/>
    <s v=""/>
    <n v="882"/>
    <n v="18.2"/>
    <m/>
    <m/>
    <m/>
    <m/>
    <n v="17.399999999999999"/>
    <m/>
    <m/>
    <m/>
    <m/>
    <m/>
    <m/>
    <m/>
    <m/>
    <m/>
    <m/>
    <m/>
    <s v=""/>
    <s v="Brought In Alive"/>
    <d v="2010-06-13T00:00:00"/>
    <d v="1899-12-30T00:00:00"/>
    <n v="0"/>
  </r>
  <r>
    <n v="4325"/>
    <s v="YannaitRegel?"/>
    <s v="Loggerhead"/>
    <s v="Caretta caretta"/>
    <s v="Released"/>
    <s v="Female"/>
    <x v="2"/>
    <d v="2010-06-18T00:00:00"/>
    <n v="5"/>
    <s v="Sharon"/>
    <s v="Illegal captivity"/>
    <s v="Illegal captivity"/>
    <n v="50360"/>
    <n v="77"/>
    <n v="78"/>
    <n v="78"/>
    <n v="78.8"/>
    <n v="78.5"/>
    <n v="69.8"/>
    <n v="57.4"/>
    <n v="56"/>
    <n v="20"/>
    <n v="4"/>
    <n v="17.5"/>
    <n v="16"/>
    <n v="83"/>
    <n v="88"/>
    <m/>
    <d v="2010-06-18T00:00:00"/>
    <n v="0"/>
    <s v="1. Up to 3 days"/>
    <s v="Brought In Alive"/>
    <d v="2010-06-18T00:00:00"/>
    <d v="2010-06-18T00:00:00"/>
    <n v="0"/>
  </r>
  <r>
    <n v="4326"/>
    <s v="female19"/>
    <s v="Red Ear Slider"/>
    <s v="Trachemys scripta"/>
    <s v="Intensive Care"/>
    <s v="Female"/>
    <x v="2"/>
    <d v="2010-06-15T00:00:00"/>
    <m/>
    <s v=""/>
    <s v=""/>
    <s v=""/>
    <n v="45.7"/>
    <n v="17"/>
    <m/>
    <m/>
    <m/>
    <m/>
    <n v="14.5"/>
    <m/>
    <m/>
    <m/>
    <m/>
    <m/>
    <m/>
    <m/>
    <m/>
    <m/>
    <m/>
    <m/>
    <s v=""/>
    <s v="Brought In Alive"/>
    <d v="2010-06-15T00:00:00"/>
    <d v="1899-12-30T00:00:00"/>
    <n v="0"/>
  </r>
  <r>
    <n v="4327"/>
    <s v="Betset Ovulating"/>
    <s v="Loggerhead"/>
    <s v="Caretta caretta"/>
    <s v="Released"/>
    <s v="Female"/>
    <x v="4"/>
    <d v="2010-06-23T00:00:00"/>
    <n v="1"/>
    <s v="Galil West"/>
    <s v="None"/>
    <s v="Stranded on shore"/>
    <m/>
    <n v="78.5"/>
    <m/>
    <m/>
    <m/>
    <m/>
    <n v="70"/>
    <m/>
    <m/>
    <m/>
    <m/>
    <m/>
    <m/>
    <n v="70"/>
    <n v="76"/>
    <m/>
    <m/>
    <m/>
    <s v=""/>
    <s v="Observed"/>
    <d v="2010-06-23T00:00:00"/>
    <d v="1899-12-30T00:00:00"/>
    <n v="0"/>
  </r>
  <r>
    <n v="4328"/>
    <s v="-Stranded-"/>
    <s v="Unidentified Turtle"/>
    <s v="Chelonidae"/>
    <s v="Dead"/>
    <s v=""/>
    <x v="1"/>
    <d v="2010-05-0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0-05-03T00:00:00"/>
    <d v="1899-12-30T00:00:00"/>
    <n v="0"/>
  </r>
  <r>
    <n v="4329"/>
    <s v="Bucket Oshri"/>
    <s v="Green Turtle"/>
    <s v="Chelonia Mydas"/>
    <s v="Released"/>
    <s v=""/>
    <x v="2"/>
    <d v="2010-06-20T00:00:00"/>
    <n v="9"/>
    <s v="Eilat"/>
    <s v="None"/>
    <s v="At sea"/>
    <n v="1050"/>
    <n v="20"/>
    <m/>
    <m/>
    <m/>
    <m/>
    <n v="19"/>
    <m/>
    <m/>
    <n v="3.5"/>
    <n v="1"/>
    <n v="5"/>
    <n v="3.45"/>
    <m/>
    <m/>
    <m/>
    <d v="2010-06-23T00:00:00"/>
    <n v="3"/>
    <s v="1. Up to 3 days"/>
    <s v="Brought In Alive"/>
    <d v="2010-06-20T00:00:00"/>
    <d v="2010-06-23T00:00:00"/>
    <n v="3"/>
  </r>
  <r>
    <n v="4330"/>
    <s v="-Stranded-"/>
    <s v="Loggerhead"/>
    <s v="Caretta caretta"/>
    <s v="Dead"/>
    <s v=""/>
    <x v="1"/>
    <d v="2010-07-01T00:00:00"/>
    <n v="3"/>
    <s v="Carmel Beach"/>
    <s v="Unknown"/>
    <s v="At sea"/>
    <m/>
    <n v="45"/>
    <m/>
    <m/>
    <m/>
    <m/>
    <n v="35"/>
    <m/>
    <m/>
    <m/>
    <m/>
    <m/>
    <m/>
    <m/>
    <m/>
    <m/>
    <m/>
    <m/>
    <s v=""/>
    <s v="Found Dead"/>
    <d v="2010-07-01T00:00:00"/>
    <d v="1899-12-30T00:00:00"/>
    <n v="0"/>
  </r>
  <r>
    <n v="4331"/>
    <s v="-Stranded-"/>
    <s v="Green Turtle"/>
    <s v="Chelonia Mydas"/>
    <s v="Dead"/>
    <s v=""/>
    <x v="1"/>
    <d v="2010-07-01T00:00:00"/>
    <n v="3"/>
    <s v="Carmel Beach"/>
    <s v="Unknown"/>
    <s v="Stranded on shore"/>
    <m/>
    <n v="25"/>
    <m/>
    <m/>
    <m/>
    <m/>
    <n v="20"/>
    <m/>
    <m/>
    <m/>
    <m/>
    <m/>
    <m/>
    <m/>
    <m/>
    <m/>
    <m/>
    <m/>
    <s v=""/>
    <s v="Found Dead"/>
    <d v="2010-07-01T00:00:00"/>
    <d v="1899-12-30T00:00:00"/>
    <n v="0"/>
  </r>
  <r>
    <n v="4332"/>
    <s v="-Stranded-"/>
    <s v="Green Turtle"/>
    <s v="Chelonia Mydas"/>
    <s v="Dead"/>
    <s v=""/>
    <x v="1"/>
    <d v="2010-04-23T00:00:00"/>
    <n v="3"/>
    <s v="Carmel Beach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0-04-23T00:00:00"/>
    <d v="1899-12-30T00:00:00"/>
    <n v="0"/>
  </r>
  <r>
    <n v="4333"/>
    <s v="-Stranded-"/>
    <s v="Green Turtle"/>
    <s v="Chelonia Mydas"/>
    <s v="Dead"/>
    <s v=""/>
    <x v="1"/>
    <d v="2010-04-23T00:00:00"/>
    <n v="3"/>
    <s v="Carmel Beach"/>
    <s v="Unknown"/>
    <s v="Stranded on shore"/>
    <m/>
    <n v="60"/>
    <m/>
    <m/>
    <m/>
    <m/>
    <n v="40"/>
    <m/>
    <m/>
    <m/>
    <m/>
    <m/>
    <m/>
    <m/>
    <m/>
    <m/>
    <m/>
    <m/>
    <s v=""/>
    <s v="Found Dead"/>
    <d v="2010-04-23T00:00:00"/>
    <d v="1899-12-30T00:00:00"/>
    <n v="0"/>
  </r>
  <r>
    <n v="4334"/>
    <s v="-Stranded-"/>
    <s v="Loggerhead"/>
    <s v="Caretta caretta"/>
    <s v="Dead"/>
    <s v=""/>
    <x v="1"/>
    <d v="2010-04-23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0-04-23T00:00:00"/>
    <d v="1899-12-30T00:00:00"/>
    <n v="0"/>
  </r>
  <r>
    <n v="4335"/>
    <s v="female20"/>
    <s v="Red Ear Slider"/>
    <s v="Trachemys scripta"/>
    <s v="Intensive Care"/>
    <s v="Female"/>
    <x v="0"/>
    <m/>
    <m/>
    <s v=""/>
    <s v=""/>
    <s v=""/>
    <m/>
    <n v="20.7"/>
    <m/>
    <m/>
    <m/>
    <m/>
    <n v="17"/>
    <m/>
    <n v="18"/>
    <m/>
    <m/>
    <m/>
    <m/>
    <m/>
    <m/>
    <m/>
    <m/>
    <m/>
    <s v=""/>
    <m/>
    <d v="1899-12-30T00:00:00"/>
    <d v="1899-12-30T00:00:00"/>
    <n v="0"/>
  </r>
  <r>
    <n v="4336"/>
    <s v="-Stranded-"/>
    <s v="Green Turtle"/>
    <s v="Chelonia Mydas"/>
    <s v="Dead"/>
    <s v=""/>
    <x v="1"/>
    <d v="2010-07-11T00:00:00"/>
    <n v="5"/>
    <s v="Sharon"/>
    <s v="Unknown"/>
    <s v="Stranded on shore"/>
    <m/>
    <n v="27"/>
    <m/>
    <m/>
    <m/>
    <m/>
    <n v="24"/>
    <m/>
    <m/>
    <m/>
    <m/>
    <m/>
    <m/>
    <m/>
    <m/>
    <m/>
    <m/>
    <m/>
    <s v=""/>
    <s v="Found Dead"/>
    <d v="2010-07-11T00:00:00"/>
    <d v="1899-12-30T00:00:00"/>
    <n v="0"/>
  </r>
  <r>
    <n v="4337"/>
    <s v="Moris"/>
    <s v="Loggerhead"/>
    <s v="Caretta caretta"/>
    <s v="Released"/>
    <s v=""/>
    <x v="2"/>
    <d v="2010-07-11T00:00:00"/>
    <n v="6"/>
    <s v="Pleshet"/>
    <s v="Tangled in fising lines"/>
    <s v="At sea"/>
    <n v="20460"/>
    <n v="56.1"/>
    <n v="57.2"/>
    <n v="57.2"/>
    <n v="58"/>
    <n v="57.3"/>
    <n v="53.3"/>
    <n v="44.7"/>
    <n v="41.4"/>
    <n v="12.9"/>
    <n v="1.9"/>
    <n v="11.2"/>
    <n v="11.1"/>
    <m/>
    <m/>
    <m/>
    <d v="2011-09-27T00:00:00"/>
    <n v="443"/>
    <s v="5. More"/>
    <s v="Brought In Alive"/>
    <d v="2010-07-11T00:00:00"/>
    <d v="2011-09-27T00:00:00"/>
    <n v="443"/>
  </r>
  <r>
    <n v="4338"/>
    <s v="Adva"/>
    <s v="Loggerhead"/>
    <s v="Caretta caretta"/>
    <s v="Released"/>
    <s v=""/>
    <x v="2"/>
    <d v="2010-07-26T00:00:00"/>
    <n v="6"/>
    <s v="Pleshet"/>
    <s v="Tangled in human debris"/>
    <s v="At sea"/>
    <n v="346"/>
    <n v="13.6"/>
    <n v="13.8"/>
    <n v="13.8"/>
    <n v="14.1"/>
    <n v="14.2"/>
    <n v="12.9"/>
    <m/>
    <n v="10.8"/>
    <n v="2.6"/>
    <n v="0.7"/>
    <n v="3.6"/>
    <n v="3.3"/>
    <m/>
    <m/>
    <m/>
    <d v="2010-08-19T00:00:00"/>
    <n v="24"/>
    <s v="4. Up to a month"/>
    <s v="Brought In Alive"/>
    <d v="2010-07-26T00:00:00"/>
    <d v="2010-08-19T00:00:00"/>
    <n v="24"/>
  </r>
  <r>
    <n v="4339"/>
    <s v="-observation-"/>
    <s v="Nile Softshell"/>
    <s v="Trionyx triunguis"/>
    <s v="Released"/>
    <s v=""/>
    <x v="4"/>
    <d v="2010-07-27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0-07-27T00:00:00"/>
    <d v="1899-12-30T00:00:00"/>
    <n v="0"/>
  </r>
  <r>
    <n v="4340"/>
    <s v="-Embryo-"/>
    <s v="Nile Softshell"/>
    <s v="Trionyx triunguis"/>
    <s v="Dead"/>
    <s v=""/>
    <x v="6"/>
    <d v="2010-08-01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1T00:00:00"/>
    <d v="1899-12-30T00:00:00"/>
    <n v="0"/>
  </r>
  <r>
    <n v="4341"/>
    <s v="-Embryo-"/>
    <s v="Nile Softshell"/>
    <s v="Trionyx triunguis"/>
    <s v="Dead"/>
    <s v=""/>
    <x v="6"/>
    <d v="2010-08-01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1T00:00:00"/>
    <d v="1899-12-30T00:00:00"/>
    <n v="0"/>
  </r>
  <r>
    <n v="4342"/>
    <s v="Nidal"/>
    <s v="Green Turtle"/>
    <s v="Chelonia Mydas"/>
    <s v="Released"/>
    <s v=""/>
    <x v="2"/>
    <d v="2010-08-03T00:00:00"/>
    <n v="6"/>
    <s v="Pleshet"/>
    <s v="Pipes and fiters"/>
    <s v="At sea"/>
    <n v="3140"/>
    <n v="29"/>
    <n v="29.4"/>
    <n v="29.9"/>
    <n v="29.6"/>
    <n v="30.2"/>
    <n v="26.6"/>
    <m/>
    <n v="24.2"/>
    <n v="4.5"/>
    <n v="1.7"/>
    <n v="7.5"/>
    <n v="5"/>
    <m/>
    <m/>
    <m/>
    <d v="2010-08-19T00:00:00"/>
    <n v="16"/>
    <s v="4. Up to a month"/>
    <s v="Brought In Alive"/>
    <d v="2010-08-03T00:00:00"/>
    <d v="2010-08-19T00:00:00"/>
    <n v="16"/>
  </r>
  <r>
    <n v="4343"/>
    <s v="moshiko"/>
    <s v="Loggerhead"/>
    <s v="Caretta caretta"/>
    <s v="Released"/>
    <s v=""/>
    <x v="2"/>
    <d v="2010-08-13T00:00:00"/>
    <n v="6"/>
    <s v="Pleshet"/>
    <s v="Tangled in fising nets"/>
    <s v="At sea"/>
    <n v="358"/>
    <n v="14.8"/>
    <m/>
    <m/>
    <m/>
    <m/>
    <n v="14"/>
    <n v="11.7"/>
    <n v="10.5"/>
    <n v="3"/>
    <n v="1"/>
    <n v="4"/>
    <n v="3.7"/>
    <m/>
    <m/>
    <m/>
    <d v="2010-11-04T00:00:00"/>
    <n v="83"/>
    <s v="5. More"/>
    <s v="Brought In Alive"/>
    <d v="2010-08-13T00:00:00"/>
    <d v="2010-11-04T00:00:00"/>
    <n v="83"/>
  </r>
  <r>
    <n v="4344"/>
    <s v="shoko"/>
    <s v="Loggerhead"/>
    <s v="Caretta caretta"/>
    <s v="Released"/>
    <s v=""/>
    <x v="2"/>
    <d v="2010-08-13T00:00:00"/>
    <n v="5"/>
    <s v="Sharon"/>
    <s v="Tangled in human debris"/>
    <s v="At sea"/>
    <n v="4440"/>
    <n v="33.5"/>
    <n v="34.5"/>
    <n v="34.200000000000003"/>
    <n v="35.1"/>
    <n v="35.299999999999997"/>
    <n v="31.7"/>
    <n v="25.3"/>
    <n v="24.5"/>
    <n v="5.3"/>
    <n v="1.6"/>
    <n v="8"/>
    <n v="7.3"/>
    <m/>
    <m/>
    <m/>
    <d v="2011-05-10T00:00:00"/>
    <n v="270"/>
    <s v="5. More"/>
    <s v="Brought In Alive"/>
    <d v="2010-08-13T00:00:00"/>
    <d v="2011-05-10T00:00:00"/>
    <n v="270"/>
  </r>
  <r>
    <n v="4345"/>
    <s v="shimshon"/>
    <s v="Loggerhead"/>
    <s v="Caretta caretta"/>
    <s v="Released"/>
    <s v=""/>
    <x v="2"/>
    <d v="2010-08-14T00:00:00"/>
    <n v="2"/>
    <s v="Hifa Bay"/>
    <s v="Tangled in fising nets"/>
    <s v="At sea"/>
    <n v="307.5"/>
    <n v="13.5"/>
    <n v="13.8"/>
    <n v="13.8"/>
    <n v="14"/>
    <n v="13.8"/>
    <n v="13.5"/>
    <n v="10.4"/>
    <n v="10.5"/>
    <n v="2.5"/>
    <n v="0.7"/>
    <n v="4"/>
    <n v="3.4"/>
    <m/>
    <m/>
    <m/>
    <d v="2010-11-04T00:00:00"/>
    <n v="82"/>
    <s v="5. More"/>
    <s v="Brought In Alive"/>
    <d v="2010-08-14T00:00:00"/>
    <d v="2010-11-04T00:00:00"/>
    <n v="82"/>
  </r>
  <r>
    <n v="4346"/>
    <s v="-Stranded-"/>
    <s v="Loggerhead"/>
    <s v="Caretta caretta"/>
    <s v="Dead"/>
    <s v=""/>
    <x v="1"/>
    <d v="2010-08-23T00:00:00"/>
    <n v="6"/>
    <s v="Pleshet"/>
    <s v="Unknown"/>
    <s v="Stranded on shore"/>
    <m/>
    <n v="55"/>
    <m/>
    <m/>
    <m/>
    <m/>
    <n v="40"/>
    <m/>
    <m/>
    <m/>
    <m/>
    <m/>
    <m/>
    <m/>
    <m/>
    <m/>
    <m/>
    <m/>
    <s v=""/>
    <s v="Found Dead"/>
    <d v="2010-08-23T00:00:00"/>
    <d v="1899-12-30T00:00:00"/>
    <n v="0"/>
  </r>
  <r>
    <n v="4347"/>
    <s v="Barvaz"/>
    <s v="Green Turtle"/>
    <s v="Chelonia Mydas"/>
    <s v="Released"/>
    <s v=""/>
    <x v="2"/>
    <d v="2010-08-25T00:00:00"/>
    <n v="1"/>
    <s v="Galil West"/>
    <s v="Unknown"/>
    <s v="Stranded on shore"/>
    <n v="2400"/>
    <n v="30.5"/>
    <n v="30.1"/>
    <n v="30.2"/>
    <n v="30.5"/>
    <n v="30.5"/>
    <n v="28.7"/>
    <m/>
    <n v="24.9"/>
    <n v="6.8"/>
    <n v="2.1"/>
    <n v="8.4"/>
    <n v="5.3"/>
    <m/>
    <m/>
    <m/>
    <d v="2011-05-10T00:00:00"/>
    <n v="258"/>
    <s v="5. More"/>
    <s v="Brought In Alive"/>
    <d v="2010-08-25T00:00:00"/>
    <d v="2011-05-10T00:00:00"/>
    <n v="258"/>
  </r>
  <r>
    <n v="4348"/>
    <s v="-Stranded-"/>
    <s v="Loggerhead"/>
    <s v="Caretta caretta"/>
    <s v="Dead"/>
    <s v=""/>
    <x v="1"/>
    <d v="2010-08-26T00:00:00"/>
    <n v="1"/>
    <s v="Galil West"/>
    <s v="Unknown"/>
    <s v="Stranded on shore"/>
    <m/>
    <n v="62"/>
    <m/>
    <m/>
    <m/>
    <m/>
    <n v="48"/>
    <m/>
    <m/>
    <m/>
    <m/>
    <m/>
    <m/>
    <m/>
    <m/>
    <m/>
    <m/>
    <m/>
    <s v=""/>
    <s v="Found Dead"/>
    <d v="2010-08-26T00:00:00"/>
    <d v="1899-12-30T00:00:00"/>
    <n v="0"/>
  </r>
  <r>
    <n v="4349"/>
    <s v="-Stranded-"/>
    <s v="Loggerhead"/>
    <s v="Caretta caretta"/>
    <s v="Dead"/>
    <s v=""/>
    <x v="1"/>
    <d v="2009-07-13T00:00:00"/>
    <n v="1"/>
    <s v="Galil West"/>
    <s v="Unknown"/>
    <s v="Stranded on shore"/>
    <m/>
    <n v="60"/>
    <m/>
    <m/>
    <m/>
    <m/>
    <n v="56"/>
    <m/>
    <m/>
    <m/>
    <m/>
    <m/>
    <m/>
    <m/>
    <m/>
    <m/>
    <m/>
    <m/>
    <s v=""/>
    <s v="Found Dead"/>
    <d v="2009-07-13T00:00:00"/>
    <d v="1899-12-30T00:00:00"/>
    <n v="0"/>
  </r>
  <r>
    <n v="4350"/>
    <s v="-Stranded-"/>
    <s v="Loggerhead"/>
    <s v="Caretta caretta"/>
    <s v="Dead"/>
    <s v=""/>
    <x v="1"/>
    <d v="2009-04-20T00:00:00"/>
    <m/>
    <s v=""/>
    <s v="Unknown"/>
    <s v="Stranded on shore"/>
    <m/>
    <n v="70"/>
    <m/>
    <m/>
    <m/>
    <m/>
    <n v="65"/>
    <m/>
    <m/>
    <n v="18"/>
    <n v="7"/>
    <m/>
    <m/>
    <m/>
    <m/>
    <m/>
    <m/>
    <m/>
    <s v=""/>
    <s v="Found Dead"/>
    <d v="2009-04-20T00:00:00"/>
    <d v="1899-12-30T00:00:00"/>
    <n v="0"/>
  </r>
  <r>
    <n v="4351"/>
    <s v="-Stranded-"/>
    <s v="Loggerhead"/>
    <s v="Caretta caretta"/>
    <s v="Dead"/>
    <s v=""/>
    <x v="1"/>
    <d v="2009-03-17T00:00:00"/>
    <n v="1"/>
    <s v="Galil West"/>
    <s v="Unknown"/>
    <s v="Stranded on shore"/>
    <m/>
    <n v="64"/>
    <m/>
    <m/>
    <m/>
    <m/>
    <n v="58"/>
    <m/>
    <m/>
    <n v="10"/>
    <m/>
    <m/>
    <m/>
    <m/>
    <m/>
    <m/>
    <m/>
    <m/>
    <s v=""/>
    <s v="Found Dead"/>
    <d v="2009-03-17T00:00:00"/>
    <d v="1899-12-30T00:00:00"/>
    <n v="0"/>
  </r>
  <r>
    <n v="4352"/>
    <s v="-Stranded-"/>
    <s v="Loggerhead"/>
    <s v="Caretta caretta"/>
    <s v="Dead"/>
    <s v=""/>
    <x v="1"/>
    <d v="2010-01-05T00:00:00"/>
    <n v="1"/>
    <s v="Galil West"/>
    <s v="Unknown"/>
    <s v="Stranded on shore"/>
    <m/>
    <n v="60"/>
    <m/>
    <m/>
    <m/>
    <m/>
    <n v="56"/>
    <m/>
    <m/>
    <m/>
    <m/>
    <m/>
    <m/>
    <m/>
    <m/>
    <m/>
    <m/>
    <m/>
    <s v=""/>
    <s v="Found Dead"/>
    <d v="2010-01-05T00:00:00"/>
    <d v="1899-12-30T00:00:00"/>
    <n v="0"/>
  </r>
  <r>
    <n v="4353"/>
    <s v="-Stranded-"/>
    <s v="Loggerhead"/>
    <s v="Caretta caretta"/>
    <s v="Dead"/>
    <s v=""/>
    <x v="1"/>
    <d v="2009-03-26T00:00:00"/>
    <n v="1"/>
    <s v="Galil West"/>
    <s v="Unknown"/>
    <s v="Stranded on shore"/>
    <m/>
    <n v="74"/>
    <m/>
    <m/>
    <m/>
    <m/>
    <n v="65"/>
    <m/>
    <m/>
    <n v="31"/>
    <n v="8"/>
    <m/>
    <m/>
    <m/>
    <m/>
    <m/>
    <m/>
    <m/>
    <s v=""/>
    <s v="Found Dead"/>
    <d v="2009-03-26T00:00:00"/>
    <d v="1899-12-30T00:00:00"/>
    <n v="0"/>
  </r>
  <r>
    <n v="4354"/>
    <s v="-Stranded-"/>
    <s v="Loggerhead"/>
    <s v="Caretta caretta"/>
    <s v="Dead"/>
    <s v=""/>
    <x v="1"/>
    <d v="2009-05-28T00:00:00"/>
    <n v="1"/>
    <s v="Galil West"/>
    <s v="Unknown"/>
    <s v="Stranded on shore"/>
    <m/>
    <n v="69"/>
    <m/>
    <m/>
    <m/>
    <m/>
    <n v="64"/>
    <m/>
    <m/>
    <n v="12"/>
    <m/>
    <m/>
    <m/>
    <m/>
    <m/>
    <m/>
    <m/>
    <m/>
    <s v=""/>
    <s v="Found Dead"/>
    <d v="2009-05-28T00:00:00"/>
    <d v="1899-12-30T00:00:00"/>
    <n v="0"/>
  </r>
  <r>
    <n v="4355"/>
    <s v="-Stranded-"/>
    <s v="Loggerhead"/>
    <s v="Caretta caretta"/>
    <s v="Dead"/>
    <s v=""/>
    <x v="1"/>
    <d v="2009-04-13T00:00:00"/>
    <n v="1"/>
    <s v="Galil West"/>
    <s v="Unknown"/>
    <s v="Stranded on shore"/>
    <m/>
    <n v="62"/>
    <m/>
    <m/>
    <m/>
    <m/>
    <n v="58"/>
    <m/>
    <m/>
    <n v="17"/>
    <n v="1"/>
    <m/>
    <m/>
    <m/>
    <m/>
    <m/>
    <m/>
    <m/>
    <s v=""/>
    <s v="Found Dead"/>
    <d v="2009-04-13T00:00:00"/>
    <d v="1899-12-30T00:00:00"/>
    <n v="0"/>
  </r>
  <r>
    <n v="4356"/>
    <s v="-Stranded-"/>
    <s v="Loggerhead"/>
    <s v="Caretta caretta"/>
    <s v="Dead"/>
    <s v=""/>
    <x v="1"/>
    <d v="2009-03-26T00:00:00"/>
    <n v="1"/>
    <s v="Galil West"/>
    <s v="Unknown"/>
    <s v="Stranded on shore"/>
    <m/>
    <n v="80"/>
    <m/>
    <m/>
    <m/>
    <m/>
    <n v="70"/>
    <m/>
    <m/>
    <n v="50"/>
    <n v="12"/>
    <m/>
    <m/>
    <m/>
    <m/>
    <m/>
    <m/>
    <m/>
    <s v=""/>
    <s v="Found Dead"/>
    <d v="2009-03-26T00:00:00"/>
    <d v="1899-12-30T00:00:00"/>
    <n v="0"/>
  </r>
  <r>
    <n v="4357"/>
    <s v="-Stranded-"/>
    <s v="Loggerhead"/>
    <s v="Caretta caretta"/>
    <s v="Dead"/>
    <s v=""/>
    <x v="1"/>
    <d v="2009-04-20T00:00:00"/>
    <n v="1"/>
    <s v="Galil West"/>
    <s v="Unknown"/>
    <s v="Stranded on shore"/>
    <m/>
    <n v="57"/>
    <m/>
    <m/>
    <m/>
    <m/>
    <n v="54"/>
    <m/>
    <m/>
    <n v="10"/>
    <m/>
    <m/>
    <m/>
    <m/>
    <m/>
    <m/>
    <m/>
    <m/>
    <s v=""/>
    <s v="Found Dead"/>
    <d v="2009-04-20T00:00:00"/>
    <d v="1899-12-30T00:00:00"/>
    <n v="0"/>
  </r>
  <r>
    <n v="4358"/>
    <s v="-Stranded-"/>
    <s v="Loggerhead"/>
    <s v="Caretta caretta"/>
    <s v="Dead"/>
    <s v=""/>
    <x v="1"/>
    <d v="2010-01-05T00:00:00"/>
    <n v="1"/>
    <s v="Galil West"/>
    <s v="Unknown"/>
    <s v="Stranded on shore"/>
    <m/>
    <n v="69"/>
    <m/>
    <m/>
    <m/>
    <m/>
    <n v="66"/>
    <m/>
    <m/>
    <n v="20"/>
    <m/>
    <m/>
    <m/>
    <m/>
    <m/>
    <m/>
    <m/>
    <m/>
    <s v=""/>
    <s v="Found Dead"/>
    <d v="2010-01-05T00:00:00"/>
    <d v="1899-12-30T00:00:00"/>
    <n v="0"/>
  </r>
  <r>
    <n v="4359"/>
    <s v="-Stranded-"/>
    <s v="Green Turtle"/>
    <s v="Chelonia Mydas"/>
    <s v="Dead"/>
    <s v=""/>
    <x v="1"/>
    <d v="2009-03-26T00:00:00"/>
    <n v="1"/>
    <s v="Galil West"/>
    <s v="Unknown"/>
    <s v="Stranded on shore"/>
    <m/>
    <n v="70"/>
    <m/>
    <m/>
    <m/>
    <m/>
    <n v="60"/>
    <m/>
    <m/>
    <n v="37"/>
    <n v="6"/>
    <m/>
    <m/>
    <m/>
    <m/>
    <m/>
    <m/>
    <m/>
    <s v=""/>
    <s v="Found Dead"/>
    <d v="2009-03-26T00:00:00"/>
    <d v="1899-12-30T00:00:00"/>
    <n v="0"/>
  </r>
  <r>
    <n v="4360"/>
    <s v="-Stranded-"/>
    <s v="Loggerhead"/>
    <s v="Caretta caretta"/>
    <s v="Dead"/>
    <s v=""/>
    <x v="1"/>
    <d v="2009-03-26T00:00:00"/>
    <n v="1"/>
    <s v="Galil West"/>
    <s v="Road hit"/>
    <s v="Stranded on shore"/>
    <m/>
    <n v="60"/>
    <m/>
    <m/>
    <m/>
    <m/>
    <n v="46"/>
    <m/>
    <m/>
    <n v="10"/>
    <n v="2"/>
    <m/>
    <m/>
    <m/>
    <m/>
    <m/>
    <m/>
    <m/>
    <s v=""/>
    <s v="Found Dead"/>
    <d v="2009-03-26T00:00:00"/>
    <d v="1899-12-30T00:00:00"/>
    <n v="0"/>
  </r>
  <r>
    <n v="4361"/>
    <s v="-Stranded-"/>
    <s v="Green Turtle"/>
    <s v="Chelonia Mydas"/>
    <s v="Dead"/>
    <s v=""/>
    <x v="1"/>
    <d v="2010-03-02T00:00:00"/>
    <n v="1"/>
    <s v="Galil West"/>
    <s v="Unknown"/>
    <s v="Stranded on shore"/>
    <m/>
    <n v="61"/>
    <m/>
    <m/>
    <m/>
    <m/>
    <n v="57"/>
    <m/>
    <m/>
    <n v="15"/>
    <n v="0.5"/>
    <m/>
    <m/>
    <m/>
    <m/>
    <m/>
    <m/>
    <m/>
    <s v=""/>
    <s v="Found Dead"/>
    <d v="2010-03-02T00:00:00"/>
    <d v="1899-12-30T00:00:00"/>
    <n v="0"/>
  </r>
  <r>
    <n v="4362"/>
    <s v="-Stranded-"/>
    <s v="Loggerhead"/>
    <s v="Caretta caretta"/>
    <s v="Dead"/>
    <s v=""/>
    <x v="1"/>
    <d v="2009-03-26T00:00:00"/>
    <n v="1"/>
    <s v="Galil West"/>
    <s v="Unknown"/>
    <s v="Stranded on shore"/>
    <m/>
    <n v="63"/>
    <m/>
    <m/>
    <m/>
    <m/>
    <n v="49"/>
    <m/>
    <m/>
    <n v="14"/>
    <n v="4"/>
    <m/>
    <m/>
    <m/>
    <m/>
    <m/>
    <m/>
    <m/>
    <s v=""/>
    <s v="Found Dead"/>
    <d v="2009-03-26T00:00:00"/>
    <d v="1899-12-30T00:00:00"/>
    <n v="0"/>
  </r>
  <r>
    <n v="4363"/>
    <s v="-Stranded-"/>
    <s v="Loggerhead"/>
    <s v="Caretta caretta"/>
    <s v="Dead"/>
    <s v=""/>
    <x v="1"/>
    <d v="2009-03-26T00:00:00"/>
    <n v="1"/>
    <s v="Galil West"/>
    <s v="Unknown"/>
    <s v="Stranded on shore"/>
    <m/>
    <n v="63"/>
    <m/>
    <m/>
    <m/>
    <m/>
    <n v="50"/>
    <m/>
    <m/>
    <n v="17"/>
    <n v="3"/>
    <m/>
    <m/>
    <m/>
    <m/>
    <m/>
    <m/>
    <m/>
    <s v=""/>
    <s v="Found Dead"/>
    <d v="2009-03-26T00:00:00"/>
    <d v="1899-12-30T00:00:00"/>
    <n v="0"/>
  </r>
  <r>
    <n v="4364"/>
    <s v="-Stranded-"/>
    <s v="Green Turtle"/>
    <s v="Chelonia Mydas"/>
    <s v="Dead"/>
    <s v=""/>
    <x v="1"/>
    <d v="2010-03-02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0-03-02T00:00:00"/>
    <d v="1899-12-30T00:00:00"/>
    <n v="0"/>
  </r>
  <r>
    <n v="4365"/>
    <s v="-Stranded-"/>
    <s v="Loggerhead"/>
    <s v="Caretta caretta"/>
    <s v="Dead"/>
    <s v=""/>
    <x v="1"/>
    <d v="2009-05-28T00:00:00"/>
    <n v="1"/>
    <s v="Galil West"/>
    <s v="Unknown"/>
    <s v="Stranded on shore"/>
    <m/>
    <n v="60"/>
    <m/>
    <m/>
    <m/>
    <m/>
    <n v="55"/>
    <m/>
    <m/>
    <n v="14"/>
    <m/>
    <m/>
    <m/>
    <m/>
    <m/>
    <m/>
    <m/>
    <m/>
    <s v=""/>
    <s v="Found Dead"/>
    <d v="2009-05-28T00:00:00"/>
    <d v="1899-12-30T00:00:00"/>
    <n v="0"/>
  </r>
  <r>
    <n v="4366"/>
    <s v="-Stranded-"/>
    <s v="Loggerhead"/>
    <s v="Caretta caretta"/>
    <s v="Dead"/>
    <s v="Male"/>
    <x v="1"/>
    <d v="2009-04-13T00:00:00"/>
    <n v="1"/>
    <s v="Galil West"/>
    <s v="Unknown"/>
    <s v="Stranded on shore"/>
    <m/>
    <n v="74"/>
    <m/>
    <m/>
    <m/>
    <m/>
    <n v="64"/>
    <m/>
    <m/>
    <n v="28"/>
    <n v="6"/>
    <m/>
    <m/>
    <m/>
    <m/>
    <m/>
    <m/>
    <m/>
    <s v=""/>
    <s v="Found Dead"/>
    <d v="2009-04-13T00:00:00"/>
    <d v="1899-12-30T00:00:00"/>
    <n v="0"/>
  </r>
  <r>
    <n v="4367"/>
    <s v="-Stranded-"/>
    <s v="Green Turtle"/>
    <s v="Chelonia Mydas"/>
    <s v="Dead"/>
    <s v=""/>
    <x v="1"/>
    <d v="2009-03-11T00:00:00"/>
    <n v="1"/>
    <s v="Galil West"/>
    <s v="Unknown"/>
    <s v=""/>
    <m/>
    <n v="41.8"/>
    <m/>
    <m/>
    <m/>
    <m/>
    <n v="38.9"/>
    <m/>
    <m/>
    <m/>
    <m/>
    <n v="9.5"/>
    <n v="7.2"/>
    <m/>
    <m/>
    <m/>
    <m/>
    <m/>
    <s v=""/>
    <s v="Found Dead"/>
    <d v="2009-03-11T00:00:00"/>
    <d v="1899-12-30T00:00:00"/>
    <n v="0"/>
  </r>
  <r>
    <n v="4368"/>
    <s v="-Stranded-"/>
    <s v="Loggerhead"/>
    <s v="Caretta caretta"/>
    <s v="Dead"/>
    <s v="Female"/>
    <x v="1"/>
    <d v="2010-08-30T00:00:00"/>
    <n v="5"/>
    <s v="Sharon"/>
    <s v="Unknown"/>
    <s v="At sea"/>
    <m/>
    <n v="66"/>
    <m/>
    <m/>
    <m/>
    <m/>
    <n v="60.3"/>
    <m/>
    <m/>
    <n v="5"/>
    <n v="2"/>
    <m/>
    <m/>
    <m/>
    <m/>
    <m/>
    <m/>
    <m/>
    <s v=""/>
    <s v="Found Dead"/>
    <d v="2010-08-30T00:00:00"/>
    <d v="1899-12-30T00:00:00"/>
    <n v="0"/>
  </r>
  <r>
    <n v="4369"/>
    <s v="-Stranded-"/>
    <s v="Loggerhead"/>
    <s v="Caretta caretta"/>
    <s v="Dead"/>
    <s v=""/>
    <x v="1"/>
    <d v="2010-08-25T00:00:00"/>
    <n v="6"/>
    <s v="Pleshet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0-08-25T00:00:00"/>
    <d v="1899-12-30T00:00:00"/>
    <n v="0"/>
  </r>
  <r>
    <n v="4370"/>
    <s v="-Stranded-"/>
    <s v="Loggerhead"/>
    <s v="Caretta caretta"/>
    <s v="Dead"/>
    <s v=""/>
    <x v="1"/>
    <d v="2010-08-23T00:00:00"/>
    <n v="6"/>
    <s v="Pleshet"/>
    <s v="Unknown"/>
    <s v="Stranded on shore"/>
    <m/>
    <n v="50"/>
    <m/>
    <m/>
    <m/>
    <m/>
    <n v="40"/>
    <m/>
    <m/>
    <m/>
    <m/>
    <m/>
    <m/>
    <m/>
    <m/>
    <m/>
    <m/>
    <m/>
    <s v=""/>
    <s v="Found Dead"/>
    <d v="2010-08-23T00:00:00"/>
    <d v="1899-12-30T00:00:00"/>
    <n v="0"/>
  </r>
  <r>
    <n v="4371"/>
    <s v="-Stranded-"/>
    <s v="Loggerhead"/>
    <s v="Caretta caretta"/>
    <s v="Dead"/>
    <s v=""/>
    <x v="1"/>
    <d v="2010-09-05T00:00:00"/>
    <n v="3"/>
    <s v="Carmel Beach"/>
    <s v="Artificial digestive blockage"/>
    <s v="Stranded on shore"/>
    <m/>
    <n v="21"/>
    <m/>
    <m/>
    <m/>
    <m/>
    <n v="18"/>
    <m/>
    <m/>
    <m/>
    <m/>
    <m/>
    <m/>
    <m/>
    <m/>
    <m/>
    <m/>
    <m/>
    <s v=""/>
    <s v="Found Dead"/>
    <d v="2010-09-05T00:00:00"/>
    <d v="1899-12-30T00:00:00"/>
    <n v="0"/>
  </r>
  <r>
    <n v="4372"/>
    <s v="-Stranded-"/>
    <s v="Loggerhead"/>
    <s v="Caretta caretta"/>
    <s v="Dead"/>
    <s v=""/>
    <x v="1"/>
    <d v="2010-09-05T00:00:00"/>
    <n v="2"/>
    <s v="Hifa Bay"/>
    <s v="Unknown"/>
    <s v="Floating at sea"/>
    <m/>
    <n v="70"/>
    <m/>
    <m/>
    <m/>
    <m/>
    <n v="50"/>
    <m/>
    <m/>
    <m/>
    <m/>
    <m/>
    <m/>
    <m/>
    <m/>
    <m/>
    <m/>
    <m/>
    <s v=""/>
    <s v="Found Dead"/>
    <d v="2010-09-05T00:00:00"/>
    <d v="1899-12-30T00:00:00"/>
    <n v="0"/>
  </r>
  <r>
    <n v="4373"/>
    <s v="lior"/>
    <s v="Green Turtle"/>
    <s v="Chelonia Mydas"/>
    <s v="Released"/>
    <s v=""/>
    <x v="2"/>
    <d v="2010-09-11T00:00:00"/>
    <n v="3"/>
    <s v="Carmel Beach"/>
    <s v="Tangled in human debris"/>
    <s v="At sea"/>
    <n v="1938"/>
    <n v="24.5"/>
    <n v="25.3"/>
    <n v="25"/>
    <n v="24.4"/>
    <n v="25"/>
    <n v="23.5"/>
    <m/>
    <n v="20.7"/>
    <n v="3.4"/>
    <n v="1.1000000000000001"/>
    <n v="6"/>
    <n v="4.5"/>
    <m/>
    <m/>
    <m/>
    <d v="2010-11-04T00:00:00"/>
    <n v="54"/>
    <s v="5. More"/>
    <s v="Brought In Alive"/>
    <d v="2010-09-11T00:00:00"/>
    <d v="2010-11-04T00:00:00"/>
    <n v="54"/>
  </r>
  <r>
    <n v="4374"/>
    <s v="-Stranded-"/>
    <s v="Loggerhead"/>
    <s v="Caretta caretta"/>
    <s v="Dead"/>
    <s v=""/>
    <x v="1"/>
    <d v="2010-09-08T00:00:00"/>
    <n v="6"/>
    <s v="Pleshet"/>
    <s v="Unknown"/>
    <s v="At sea"/>
    <m/>
    <n v="60"/>
    <m/>
    <m/>
    <m/>
    <m/>
    <m/>
    <m/>
    <m/>
    <m/>
    <m/>
    <m/>
    <m/>
    <m/>
    <m/>
    <m/>
    <m/>
    <m/>
    <s v=""/>
    <s v="Found Dead"/>
    <d v="2010-09-08T00:00:00"/>
    <d v="1899-12-30T00:00:00"/>
    <n v="0"/>
  </r>
  <r>
    <n v="4375"/>
    <s v="-Stranded-"/>
    <s v="Loggerhead"/>
    <s v="Caretta caretta"/>
    <s v="Dead"/>
    <s v=""/>
    <x v="1"/>
    <d v="2010-09-09T00:00:00"/>
    <n v="7"/>
    <s v="Southern coastal plain"/>
    <s v="Unknown"/>
    <s v="At sea"/>
    <m/>
    <n v="50"/>
    <m/>
    <m/>
    <m/>
    <m/>
    <n v="40"/>
    <m/>
    <m/>
    <m/>
    <m/>
    <m/>
    <m/>
    <m/>
    <m/>
    <m/>
    <m/>
    <m/>
    <s v=""/>
    <s v="Found Dead"/>
    <d v="2010-09-09T00:00:00"/>
    <d v="1899-12-30T00:00:00"/>
    <n v="0"/>
  </r>
  <r>
    <n v="4376"/>
    <s v="observation"/>
    <s v="Loggerhead"/>
    <s v="Caretta caretta"/>
    <s v="Released"/>
    <s v=""/>
    <x v="4"/>
    <d v="2010-09-10T00:00:00"/>
    <n v="2"/>
    <s v="Hifa Bay"/>
    <s v=""/>
    <s v="At sea"/>
    <m/>
    <n v="45"/>
    <m/>
    <m/>
    <m/>
    <m/>
    <m/>
    <m/>
    <m/>
    <m/>
    <m/>
    <m/>
    <m/>
    <m/>
    <m/>
    <m/>
    <m/>
    <m/>
    <s v=""/>
    <s v="Observed"/>
    <d v="2010-09-10T00:00:00"/>
    <d v="1899-12-30T00:00:00"/>
    <n v="0"/>
  </r>
  <r>
    <n v="4377"/>
    <s v="-Stranded-"/>
    <s v="Hawksbill Turtle"/>
    <s v="Eretmochelys imbricata"/>
    <s v="Dead"/>
    <s v=""/>
    <x v="1"/>
    <d v="2010-09-13T00:00:00"/>
    <n v="9"/>
    <s v="Eilat"/>
    <s v="Brutal injury by men"/>
    <s v="At sea"/>
    <m/>
    <n v="54.3"/>
    <m/>
    <m/>
    <m/>
    <m/>
    <n v="52"/>
    <m/>
    <m/>
    <n v="10"/>
    <n v="4.3"/>
    <n v="11.3"/>
    <n v="8"/>
    <m/>
    <m/>
    <m/>
    <m/>
    <m/>
    <s v=""/>
    <s v="Found Dead"/>
    <d v="2010-09-13T00:00:00"/>
    <d v="1899-12-30T00:00:00"/>
    <n v="0"/>
  </r>
  <r>
    <n v="4378"/>
    <s v="-Stranded-"/>
    <s v="Green Turtle"/>
    <s v="Chelonia Mydas"/>
    <s v="Dead"/>
    <s v="Female"/>
    <x v="1"/>
    <d v="2010-03-31T00:00:00"/>
    <n v="5"/>
    <s v="Sharon"/>
    <s v="Unknown"/>
    <s v="Stranded on shore"/>
    <m/>
    <n v="48.5"/>
    <m/>
    <m/>
    <m/>
    <m/>
    <n v="42"/>
    <m/>
    <m/>
    <n v="1.5"/>
    <m/>
    <m/>
    <m/>
    <m/>
    <m/>
    <m/>
    <m/>
    <m/>
    <s v=""/>
    <s v="Found Dead"/>
    <d v="2010-03-31T00:00:00"/>
    <d v="1899-12-30T00:00:00"/>
    <n v="0"/>
  </r>
  <r>
    <n v="4379"/>
    <s v="-OBSERVED-"/>
    <s v="Green Turtle"/>
    <s v="Chelonia Mydas"/>
    <s v="Released"/>
    <s v=""/>
    <x v="4"/>
    <d v="2010-09-20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0-09-20T00:00:00"/>
    <d v="1899-12-30T00:00:00"/>
    <n v="0"/>
  </r>
  <r>
    <n v="4380"/>
    <s v="Yerach"/>
    <s v="Loggerhead"/>
    <s v="Caretta caretta"/>
    <s v="Dead"/>
    <s v="Male"/>
    <x v="2"/>
    <d v="2010-09-20T00:00:00"/>
    <n v="5"/>
    <s v="Sharon"/>
    <s v="Static long line"/>
    <s v="At sea"/>
    <n v="37780"/>
    <n v="67.5"/>
    <n v="69.099999999999994"/>
    <n v="69.2"/>
    <n v="70"/>
    <n v="70"/>
    <n v="62.7"/>
    <n v="53"/>
    <m/>
    <m/>
    <m/>
    <n v="13.8"/>
    <n v="13.2"/>
    <m/>
    <m/>
    <m/>
    <d v="2010-09-20T00:00:00"/>
    <n v="0"/>
    <s v="1. Up to 3 days"/>
    <s v="Death"/>
    <d v="2010-09-20T00:00:00"/>
    <d v="2010-09-20T00:00:00"/>
    <n v="0"/>
  </r>
  <r>
    <n v="4381"/>
    <s v="-Stranded-"/>
    <s v="Loggerhead"/>
    <s v="Caretta caretta"/>
    <s v="Dead"/>
    <s v=""/>
    <x v="1"/>
    <d v="2010-09-22T00:00:00"/>
    <n v="7"/>
    <s v="Southern coastal plain"/>
    <s v="Unknown"/>
    <s v="Floating at sea"/>
    <m/>
    <n v="60"/>
    <m/>
    <m/>
    <m/>
    <m/>
    <n v="53"/>
    <m/>
    <m/>
    <m/>
    <m/>
    <m/>
    <m/>
    <m/>
    <m/>
    <m/>
    <m/>
    <m/>
    <s v=""/>
    <s v="Found Dead"/>
    <d v="2010-09-22T00:00:00"/>
    <d v="1899-12-30T00:00:00"/>
    <n v="0"/>
  </r>
  <r>
    <n v="4382"/>
    <s v="-Stranded-"/>
    <s v="Loggerhead"/>
    <s v="Caretta caretta"/>
    <s v="Dead"/>
    <s v=""/>
    <x v="1"/>
    <d v="2010-09-22T00:00:00"/>
    <n v="7"/>
    <s v="Southern coastal plain"/>
    <s v="Unknown"/>
    <s v="Floating at sea"/>
    <m/>
    <n v="60"/>
    <m/>
    <m/>
    <m/>
    <m/>
    <n v="40"/>
    <m/>
    <m/>
    <m/>
    <m/>
    <m/>
    <m/>
    <m/>
    <m/>
    <m/>
    <m/>
    <m/>
    <s v=""/>
    <s v="Found Dead"/>
    <d v="2010-09-22T00:00:00"/>
    <d v="1899-12-30T00:00:00"/>
    <n v="0"/>
  </r>
  <r>
    <n v="4383"/>
    <s v="-Stranded-"/>
    <s v="Unidentified Turtle"/>
    <s v="Chelonidae"/>
    <s v="Dead"/>
    <s v=""/>
    <x v="1"/>
    <d v="2010-09-22T00:00:00"/>
    <n v="7"/>
    <s v="Southern coastal plain"/>
    <s v="Unknown"/>
    <s v="At sea"/>
    <m/>
    <m/>
    <m/>
    <m/>
    <m/>
    <m/>
    <m/>
    <m/>
    <m/>
    <m/>
    <m/>
    <m/>
    <m/>
    <m/>
    <m/>
    <m/>
    <m/>
    <m/>
    <s v=""/>
    <s v="Found Dead"/>
    <d v="2010-09-22T00:00:00"/>
    <d v="1899-12-30T00:00:00"/>
    <n v="0"/>
  </r>
  <r>
    <n v="4384"/>
    <s v="Eli"/>
    <s v="Green Turtle"/>
    <s v="Chelonia Mydas"/>
    <s v="Dead"/>
    <s v=""/>
    <x v="2"/>
    <d v="2010-09-23T00:00:00"/>
    <n v="5"/>
    <s v="Sharon"/>
    <s v="Unknown"/>
    <s v="At sea"/>
    <n v="463"/>
    <n v="16"/>
    <n v="15.8"/>
    <n v="15.9"/>
    <n v="16.100000000000001"/>
    <n v="16.100000000000001"/>
    <n v="14.7"/>
    <m/>
    <n v="13"/>
    <n v="2.9"/>
    <n v="1.2"/>
    <n v="4.5999999999999996"/>
    <n v="3"/>
    <m/>
    <m/>
    <m/>
    <d v="2010-09-28T00:00:00"/>
    <n v="5"/>
    <s v="2. Up to 1 week"/>
    <s v="Death"/>
    <d v="2010-09-28T00:00:00"/>
    <d v="2010-09-28T00:00:00"/>
    <n v="5"/>
  </r>
  <r>
    <n v="4385"/>
    <s v="stav"/>
    <s v="Loggerhead"/>
    <s v="Caretta caretta"/>
    <s v="Dead"/>
    <s v=""/>
    <x v="2"/>
    <d v="2010-09-22T00:00:00"/>
    <n v="5"/>
    <s v="Sharon"/>
    <s v="Artificial digestive blockage"/>
    <s v="Stranded on shore"/>
    <n v="25"/>
    <n v="5.5"/>
    <n v="5.5"/>
    <n v="5.5"/>
    <n v="5.8"/>
    <n v="5.7"/>
    <n v="5"/>
    <m/>
    <n v="4"/>
    <n v="0.6"/>
    <n v="0.3"/>
    <n v="2"/>
    <n v="1.6"/>
    <m/>
    <m/>
    <m/>
    <d v="2010-09-23T00:00:00"/>
    <n v="1"/>
    <s v="1. Up to 3 days"/>
    <s v="Death"/>
    <d v="2010-09-23T00:00:00"/>
    <d v="2010-09-23T00:00:00"/>
    <n v="1"/>
  </r>
  <r>
    <n v="4386"/>
    <s v="female22"/>
    <s v="Red Ear Slider"/>
    <s v="Trachemys scripta"/>
    <s v="Intensive Care"/>
    <s v=""/>
    <x v="2"/>
    <d v="2010-09-23T00:00:00"/>
    <n v="6"/>
    <s v="Pleshet"/>
    <s v=""/>
    <s v=""/>
    <n v="791"/>
    <n v="18.3"/>
    <m/>
    <m/>
    <m/>
    <m/>
    <n v="17"/>
    <m/>
    <m/>
    <m/>
    <m/>
    <m/>
    <m/>
    <m/>
    <m/>
    <m/>
    <m/>
    <m/>
    <s v=""/>
    <s v="Brought In Alive"/>
    <d v="2010-09-23T00:00:00"/>
    <d v="1899-12-30T00:00:00"/>
    <n v="0"/>
  </r>
  <r>
    <n v="4388"/>
    <s v="-observation-"/>
    <s v="Nile Softshell"/>
    <s v="Trionyx triunguis"/>
    <s v="Released"/>
    <s v=""/>
    <x v="4"/>
    <d v="2010-10-02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0-10-02T00:00:00"/>
    <d v="1899-12-30T00:00:00"/>
    <n v="0"/>
  </r>
  <r>
    <n v="4389"/>
    <s v="-Stranded-"/>
    <s v="Loggerhead"/>
    <s v="Caretta caretta"/>
    <s v="Dead"/>
    <s v=""/>
    <x v="1"/>
    <d v="2010-10-06T00:00:00"/>
    <n v="5"/>
    <s v="Sharon"/>
    <s v="Unknown"/>
    <s v="Stranded on shore"/>
    <n v="31"/>
    <n v="5.8"/>
    <m/>
    <m/>
    <m/>
    <m/>
    <n v="5.8"/>
    <m/>
    <n v="4.5"/>
    <n v="1.2"/>
    <n v="0.6"/>
    <n v="2.2000000000000002"/>
    <n v="1.9"/>
    <m/>
    <m/>
    <m/>
    <m/>
    <m/>
    <s v=""/>
    <s v="Found Dead"/>
    <d v="2010-10-06T00:00:00"/>
    <d v="1899-12-30T00:00:00"/>
    <n v="0"/>
  </r>
  <r>
    <n v="4390"/>
    <s v="-Stranded-"/>
    <s v="Green Turtle"/>
    <s v="Chelonia Mydas"/>
    <s v="Dead"/>
    <s v=""/>
    <x v="1"/>
    <d v="2010-10-09T00:00:00"/>
    <n v="5"/>
    <s v="Sharon"/>
    <s v="Unknown"/>
    <s v="Stranded on shore"/>
    <m/>
    <n v="56"/>
    <m/>
    <m/>
    <m/>
    <m/>
    <n v="38"/>
    <m/>
    <m/>
    <m/>
    <m/>
    <m/>
    <m/>
    <m/>
    <m/>
    <m/>
    <m/>
    <m/>
    <s v=""/>
    <s v="Found Dead"/>
    <d v="2010-10-09T00:00:00"/>
    <d v="1899-12-30T00:00:00"/>
    <n v="0"/>
  </r>
  <r>
    <n v="4391"/>
    <s v="-Stranded-"/>
    <s v="Loggerhead"/>
    <s v="Caretta caretta"/>
    <s v="Dead"/>
    <s v=""/>
    <x v="1"/>
    <d v="2010-10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10-10T00:00:00"/>
    <d v="1899-12-30T00:00:00"/>
    <n v="0"/>
  </r>
  <r>
    <n v="4392"/>
    <s v="-Stranded-"/>
    <s v="Loggerhead"/>
    <s v="Caretta caretta"/>
    <s v="Dead"/>
    <s v=""/>
    <x v="1"/>
    <d v="2010-10-0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10-09T00:00:00"/>
    <d v="1899-12-30T00:00:00"/>
    <n v="0"/>
  </r>
  <r>
    <n v="4393"/>
    <s v="Mantin"/>
    <s v="Loggerhead"/>
    <s v="Caretta caretta"/>
    <s v="Released"/>
    <s v=""/>
    <x v="2"/>
    <d v="2010-10-15T00:00:00"/>
    <n v="5"/>
    <s v="Sharon"/>
    <s v="Static long line"/>
    <s v="At sea"/>
    <n v="32140"/>
    <n v="65"/>
    <n v="66.5"/>
    <n v="66.5"/>
    <n v="67.3"/>
    <n v="67.2"/>
    <n v="61"/>
    <n v="48"/>
    <n v="46.5"/>
    <n v="15.5"/>
    <n v="3"/>
    <n v="14.5"/>
    <n v="12"/>
    <m/>
    <m/>
    <m/>
    <d v="2010-10-16T00:00:00"/>
    <n v="1"/>
    <s v="1. Up to 3 days"/>
    <s v="Brought In Alive"/>
    <d v="2010-10-15T00:00:00"/>
    <d v="2010-10-16T00:00:00"/>
    <n v="1"/>
  </r>
  <r>
    <n v="4394"/>
    <s v="Batz"/>
    <s v="Green Turtle"/>
    <s v="Chelonia Mydas"/>
    <s v="Dead"/>
    <s v="Male"/>
    <x v="2"/>
    <d v="2010-10-21T00:00:00"/>
    <n v="6"/>
    <s v="Pleshet"/>
    <s v="Trawler's net"/>
    <s v="At sea"/>
    <n v="19780"/>
    <n v="54.5"/>
    <n v="54.7"/>
    <n v="55"/>
    <n v="55.6"/>
    <n v="55.3"/>
    <n v="49"/>
    <n v="43.7"/>
    <n v="44"/>
    <n v="11"/>
    <n v="3.7"/>
    <n v="11.4"/>
    <n v="8.9"/>
    <m/>
    <m/>
    <m/>
    <d v="2010-10-22T00:00:00"/>
    <n v="1"/>
    <s v="1. Up to 3 days"/>
    <s v="Death"/>
    <d v="2010-10-22T00:00:00"/>
    <d v="2010-10-22T00:00:00"/>
    <n v="1"/>
  </r>
  <r>
    <n v="4395"/>
    <s v="-Mating-"/>
    <s v="Loggerhead"/>
    <s v="Caretta caretta"/>
    <s v="Released"/>
    <s v=""/>
    <x v="4"/>
    <d v="2008-04-19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08-04-19T00:00:00"/>
    <d v="1899-12-30T00:00:00"/>
    <n v="0"/>
  </r>
  <r>
    <n v="4396"/>
    <s v="-Mating-"/>
    <s v="Green Turtle"/>
    <s v="Chelonia Mydas"/>
    <s v="Released"/>
    <s v=""/>
    <x v="4"/>
    <d v="2004-05-04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04-05-04T00:00:00"/>
    <d v="1899-12-30T00:00:00"/>
    <n v="0"/>
  </r>
  <r>
    <n v="4397"/>
    <s v="-Mating-"/>
    <s v="Loggerhead"/>
    <s v="Caretta caretta"/>
    <s v="Released"/>
    <s v=""/>
    <x v="4"/>
    <d v="2010-04-05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2010-04-05T00:00:00"/>
    <d v="1899-12-30T00:00:00"/>
    <n v="0"/>
  </r>
  <r>
    <n v="4398"/>
    <s v="-Mating-"/>
    <s v="Unidentified Turtle"/>
    <s v="Chelonidae"/>
    <s v="Released"/>
    <s v=""/>
    <x v="4"/>
    <d v="2010-03-24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2010-03-24T00:00:00"/>
    <d v="1899-12-30T00:00:00"/>
    <n v="0"/>
  </r>
  <r>
    <n v="4399"/>
    <s v="-Stranded-"/>
    <s v="Green Turtle"/>
    <s v="Chelonia Mydas"/>
    <s v="Dead"/>
    <s v=""/>
    <x v="1"/>
    <d v="2010-09-03T00:00:00"/>
    <n v="3"/>
    <s v="Carmel Beach"/>
    <s v="Unknown"/>
    <s v="Stranded on shore"/>
    <m/>
    <n v="52"/>
    <m/>
    <m/>
    <m/>
    <m/>
    <n v="48"/>
    <m/>
    <m/>
    <n v="10"/>
    <n v="1"/>
    <m/>
    <m/>
    <m/>
    <m/>
    <m/>
    <m/>
    <m/>
    <s v=""/>
    <s v="Found Dead"/>
    <d v="2010-09-03T00:00:00"/>
    <d v="1899-12-30T00:00:00"/>
    <n v="0"/>
  </r>
  <r>
    <n v="4400"/>
    <s v="-Stranded-"/>
    <s v="Loggerhead"/>
    <s v="Caretta caretta"/>
    <s v="Dead"/>
    <s v=""/>
    <x v="1"/>
    <d v="2010-07-13T00:00:00"/>
    <n v="5"/>
    <s v="Sharon"/>
    <s v="Unknown"/>
    <s v="Stranded on shore"/>
    <m/>
    <n v="71"/>
    <m/>
    <m/>
    <m/>
    <m/>
    <n v="60"/>
    <m/>
    <m/>
    <m/>
    <m/>
    <m/>
    <m/>
    <m/>
    <m/>
    <m/>
    <m/>
    <m/>
    <s v=""/>
    <s v="Found Dead"/>
    <d v="2010-07-13T00:00:00"/>
    <d v="1899-12-30T00:00:00"/>
    <n v="0"/>
  </r>
  <r>
    <n v="4401"/>
    <s v="-Stranded-"/>
    <s v="Green Turtle"/>
    <s v="Chelonia Mydas"/>
    <s v="Dead"/>
    <s v=""/>
    <x v="1"/>
    <d v="2010-05-18T00:00:00"/>
    <n v="3"/>
    <s v="Carmel Beach"/>
    <s v="Unknown"/>
    <s v="Stranded on shore"/>
    <m/>
    <n v="33"/>
    <m/>
    <m/>
    <m/>
    <m/>
    <n v="30"/>
    <m/>
    <m/>
    <n v="7"/>
    <n v="1"/>
    <m/>
    <m/>
    <m/>
    <m/>
    <m/>
    <m/>
    <m/>
    <s v=""/>
    <s v="Found Dead"/>
    <d v="2010-05-18T00:00:00"/>
    <d v="1899-12-30T00:00:00"/>
    <n v="0"/>
  </r>
  <r>
    <n v="4402"/>
    <s v="-observation-"/>
    <s v="Nile Softshell"/>
    <s v="Trionyx triunguis"/>
    <s v="Released"/>
    <s v=""/>
    <x v="4"/>
    <d v="2010-10-29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10-10-29T00:00:00"/>
    <d v="1899-12-30T00:00:00"/>
    <n v="0"/>
  </r>
  <r>
    <n v="4403"/>
    <s v="Neta"/>
    <s v="Loggerhead"/>
    <s v="Caretta caretta"/>
    <s v="Dead"/>
    <s v=""/>
    <x v="2"/>
    <d v="2010-10-30T00:00:00"/>
    <n v="5"/>
    <s v="Sharon"/>
    <s v="Animal's bite"/>
    <s v="Stranded on shore"/>
    <n v="27.5"/>
    <n v="6"/>
    <n v="5.8"/>
    <n v="5.8"/>
    <n v="6"/>
    <n v="6"/>
    <n v="5.6"/>
    <m/>
    <n v="4.5"/>
    <n v="1.4"/>
    <n v="0.2"/>
    <n v="2.7"/>
    <n v="2.2000000000000002"/>
    <m/>
    <m/>
    <m/>
    <d v="2010-11-01T00:00:00"/>
    <n v="2"/>
    <s v="1. Up to 3 days"/>
    <s v="Death"/>
    <d v="2010-11-01T00:00:00"/>
    <d v="2010-11-01T00:00:00"/>
    <n v="2"/>
  </r>
  <r>
    <n v="4404"/>
    <s v="-Stranded-"/>
    <s v="Green Turtle"/>
    <s v="Chelonia Mydas"/>
    <s v="Dead"/>
    <s v=""/>
    <x v="1"/>
    <d v="2010-08-22T00:00:00"/>
    <n v="3"/>
    <s v="Carmel Beach"/>
    <s v=""/>
    <s v=""/>
    <m/>
    <n v="61"/>
    <m/>
    <m/>
    <m/>
    <m/>
    <n v="50"/>
    <m/>
    <m/>
    <m/>
    <m/>
    <m/>
    <m/>
    <m/>
    <m/>
    <m/>
    <m/>
    <m/>
    <s v=""/>
    <s v="Found Dead"/>
    <d v="2010-08-22T00:00:00"/>
    <d v="1899-12-30T00:00:00"/>
    <n v="0"/>
  </r>
  <r>
    <n v="4405"/>
    <s v="-Stranded-"/>
    <s v="Green Turtle"/>
    <s v="Chelonia Mydas"/>
    <s v="Dead"/>
    <s v=""/>
    <x v="1"/>
    <d v="2010-08-20T00:00:00"/>
    <n v="5"/>
    <s v="Sharon"/>
    <s v=""/>
    <s v=""/>
    <m/>
    <n v="50"/>
    <m/>
    <m/>
    <m/>
    <m/>
    <n v="48"/>
    <m/>
    <m/>
    <m/>
    <m/>
    <m/>
    <m/>
    <m/>
    <m/>
    <m/>
    <m/>
    <m/>
    <s v=""/>
    <s v="Found Dead"/>
    <d v="2010-08-20T00:00:00"/>
    <d v="1899-12-30T00:00:00"/>
    <n v="0"/>
  </r>
  <r>
    <n v="4406"/>
    <s v="-Stranded-"/>
    <s v="Green Turtle"/>
    <s v="Chelonia Mydas"/>
    <s v="Dead"/>
    <s v=""/>
    <x v="1"/>
    <d v="2010-09-04T00:00:00"/>
    <n v="3"/>
    <s v="Carmel Beach"/>
    <s v=""/>
    <s v=""/>
    <m/>
    <n v="75.2"/>
    <m/>
    <m/>
    <m/>
    <m/>
    <n v="70.5"/>
    <m/>
    <m/>
    <n v="21"/>
    <n v="7"/>
    <m/>
    <m/>
    <m/>
    <m/>
    <m/>
    <m/>
    <m/>
    <s v=""/>
    <s v="Found Dead"/>
    <d v="2010-09-04T00:00:00"/>
    <d v="1899-12-30T00:00:00"/>
    <n v="0"/>
  </r>
  <r>
    <n v="4407"/>
    <s v="-Stranded-"/>
    <s v="Green Turtle"/>
    <s v="Chelonia Mydas"/>
    <s v="Dead"/>
    <s v=""/>
    <x v="1"/>
    <d v="2010-07-21T00:00:00"/>
    <n v="3"/>
    <s v="Carmel Beach"/>
    <s v=""/>
    <s v=""/>
    <m/>
    <n v="86"/>
    <m/>
    <m/>
    <m/>
    <m/>
    <n v="75"/>
    <m/>
    <m/>
    <n v="36"/>
    <n v="8"/>
    <m/>
    <m/>
    <m/>
    <m/>
    <m/>
    <m/>
    <m/>
    <s v=""/>
    <s v="Found Dead"/>
    <d v="2010-07-21T00:00:00"/>
    <d v="1899-12-30T00:00:00"/>
    <n v="0"/>
  </r>
  <r>
    <n v="4408"/>
    <s v="-Stranded-"/>
    <s v="Green Turtle"/>
    <s v="Chelonia Mydas"/>
    <s v="Dead"/>
    <s v=""/>
    <x v="1"/>
    <d v="2010-08-08T00:00:00"/>
    <n v="3"/>
    <s v="Carmel Beach"/>
    <s v="Fishing hook"/>
    <s v=""/>
    <m/>
    <n v="53"/>
    <m/>
    <m/>
    <m/>
    <m/>
    <n v="48"/>
    <m/>
    <m/>
    <m/>
    <m/>
    <m/>
    <m/>
    <m/>
    <m/>
    <m/>
    <m/>
    <m/>
    <s v=""/>
    <s v="Found Dead"/>
    <d v="2010-08-08T00:00:00"/>
    <d v="1899-12-30T00:00:00"/>
    <n v="0"/>
  </r>
  <r>
    <n v="4409"/>
    <s v="-Stranded-"/>
    <s v="Green Turtle"/>
    <s v="Chelonia Mydas"/>
    <s v="Dead"/>
    <s v=""/>
    <x v="1"/>
    <d v="2010-09-03T00:00:00"/>
    <n v="3"/>
    <s v="Carmel Beach"/>
    <s v=""/>
    <s v=""/>
    <m/>
    <n v="67"/>
    <m/>
    <m/>
    <m/>
    <m/>
    <n v="61"/>
    <m/>
    <m/>
    <n v="29"/>
    <n v="8"/>
    <m/>
    <m/>
    <m/>
    <m/>
    <m/>
    <m/>
    <m/>
    <s v=""/>
    <s v="Found Dead"/>
    <d v="2010-09-03T00:00:00"/>
    <d v="1899-12-30T00:00:00"/>
    <n v="0"/>
  </r>
  <r>
    <n v="4410"/>
    <s v="-Stranded-"/>
    <s v="Green Turtle"/>
    <s v="Chelonia Mydas"/>
    <s v="Dead"/>
    <s v=""/>
    <x v="1"/>
    <d v="2010-08-04T00:00:00"/>
    <n v="3"/>
    <s v="Carmel Beach"/>
    <s v=""/>
    <s v=""/>
    <m/>
    <n v="67"/>
    <m/>
    <m/>
    <m/>
    <m/>
    <n v="65"/>
    <m/>
    <m/>
    <m/>
    <m/>
    <m/>
    <m/>
    <m/>
    <m/>
    <m/>
    <m/>
    <m/>
    <s v=""/>
    <s v="Found Dead"/>
    <d v="2010-08-04T00:00:00"/>
    <d v="1899-12-30T00:00:00"/>
    <n v="0"/>
  </r>
  <r>
    <n v="4413"/>
    <s v="Dirty harry"/>
    <s v="Loggerhead"/>
    <s v="Caretta caretta"/>
    <s v="Released"/>
    <s v="Male"/>
    <x v="2"/>
    <d v="2001-06-29T00:00:00"/>
    <m/>
    <s v=""/>
    <s v=""/>
    <s v=""/>
    <n v="26800"/>
    <n v="51"/>
    <n v="58.5"/>
    <m/>
    <n v="60"/>
    <n v="56"/>
    <n v="55.5"/>
    <n v="46"/>
    <m/>
    <m/>
    <m/>
    <m/>
    <m/>
    <m/>
    <m/>
    <m/>
    <d v="2001-12-31T00:00:00"/>
    <n v="185"/>
    <s v="5. More"/>
    <s v="Brought In Alive"/>
    <d v="2001-06-29T00:00:00"/>
    <d v="2001-12-31T00:00:00"/>
    <n v="185"/>
  </r>
  <r>
    <n v="4414"/>
    <s v="Shay"/>
    <s v="Loggerhead"/>
    <s v="Caretta caretta"/>
    <s v="Dead"/>
    <s v=""/>
    <x v="2"/>
    <d v="2010-11-06T00:00:00"/>
    <n v="1"/>
    <s v="Galil West"/>
    <s v="Static long line"/>
    <s v="At sea"/>
    <n v="21380"/>
    <n v="56"/>
    <n v="57.8"/>
    <n v="57.4"/>
    <n v="58"/>
    <n v="57.2"/>
    <n v="54.3"/>
    <n v="45.6"/>
    <n v="39.799999999999997"/>
    <n v="12.2"/>
    <n v="2.8"/>
    <n v="12"/>
    <n v="10.7"/>
    <m/>
    <m/>
    <m/>
    <d v="2011-09-17T00:00:00"/>
    <n v="315"/>
    <s v="5. More"/>
    <s v="Found Dead"/>
    <d v="2013-08-05T00:00:00"/>
    <d v="2011-09-17T00:00:00"/>
    <n v="315"/>
  </r>
  <r>
    <n v="4415"/>
    <s v="-Stranded-"/>
    <s v="Green Turtle"/>
    <s v="Chelonia Mydas"/>
    <s v="Dead"/>
    <s v="Male"/>
    <x v="1"/>
    <d v="2010-11-06T00:00:00"/>
    <n v="5"/>
    <s v="Sharon"/>
    <s v="Unknown"/>
    <s v="Stranded on shore"/>
    <n v="1943"/>
    <n v="28.5"/>
    <n v="28.7"/>
    <n v="28.6"/>
    <n v="29.3"/>
    <n v="29.1"/>
    <n v="26.7"/>
    <n v="26"/>
    <n v="23.7"/>
    <n v="3.8"/>
    <n v="2.5"/>
    <n v="7.3"/>
    <n v="5.7"/>
    <m/>
    <m/>
    <m/>
    <m/>
    <m/>
    <s v=""/>
    <s v="Found Dead"/>
    <d v="2010-11-06T00:00:00"/>
    <d v="1899-12-30T00:00:00"/>
    <n v="0"/>
  </r>
  <r>
    <n v="4416"/>
    <s v="-Stranded-"/>
    <s v="Loggerhead"/>
    <s v="Caretta caretta"/>
    <s v="Dead"/>
    <s v=""/>
    <x v="1"/>
    <d v="2010-10-28T00:00:00"/>
    <n v="5"/>
    <s v="Sharon"/>
    <s v="Unknown"/>
    <s v="Stranded on shore"/>
    <m/>
    <n v="110"/>
    <m/>
    <m/>
    <m/>
    <m/>
    <n v="62"/>
    <m/>
    <m/>
    <n v="20"/>
    <m/>
    <m/>
    <m/>
    <m/>
    <m/>
    <m/>
    <m/>
    <m/>
    <s v=""/>
    <s v="Found Dead"/>
    <d v="2010-10-28T00:00:00"/>
    <d v="1899-12-30T00:00:00"/>
    <n v="0"/>
  </r>
  <r>
    <n v="4418"/>
    <s v="-Stranded-"/>
    <s v="Loggerhead"/>
    <s v="Caretta caretta"/>
    <s v="Dead"/>
    <s v=""/>
    <x v="1"/>
    <d v="2010-08-13T00:00:00"/>
    <n v="5"/>
    <s v="Sharon"/>
    <s v="Unknown"/>
    <s v=""/>
    <m/>
    <n v="60"/>
    <m/>
    <m/>
    <m/>
    <m/>
    <n v="47"/>
    <m/>
    <m/>
    <n v="9"/>
    <m/>
    <m/>
    <m/>
    <m/>
    <m/>
    <m/>
    <m/>
    <m/>
    <s v=""/>
    <s v="Found Dead"/>
    <d v="2010-08-13T00:00:00"/>
    <d v="1899-12-30T00:00:00"/>
    <n v="0"/>
  </r>
  <r>
    <n v="4419"/>
    <s v="-Stranded-"/>
    <s v="Green Turtle"/>
    <s v="Chelonia Mydas"/>
    <s v="Dead"/>
    <s v=""/>
    <x v="1"/>
    <d v="2010-07-25T00:00:00"/>
    <n v="3"/>
    <s v="Carmel Beach"/>
    <s v=""/>
    <s v=""/>
    <m/>
    <n v="80"/>
    <m/>
    <m/>
    <m/>
    <m/>
    <n v="78"/>
    <m/>
    <m/>
    <m/>
    <m/>
    <m/>
    <m/>
    <m/>
    <m/>
    <m/>
    <m/>
    <m/>
    <s v=""/>
    <s v="Found Dead"/>
    <d v="2010-07-25T00:00:00"/>
    <d v="1899-12-30T00:00:00"/>
    <n v="0"/>
  </r>
  <r>
    <n v="4421"/>
    <s v="-Stranded-"/>
    <s v="Green Turtle"/>
    <s v="Chelonia Mydas"/>
    <s v="Dead"/>
    <s v="Male"/>
    <x v="1"/>
    <d v="2010-08-09T00:00:00"/>
    <n v="5"/>
    <s v="Sharon"/>
    <s v=""/>
    <s v=""/>
    <m/>
    <n v="73.5"/>
    <m/>
    <m/>
    <m/>
    <m/>
    <n v="69"/>
    <m/>
    <m/>
    <n v="33"/>
    <n v="12"/>
    <m/>
    <m/>
    <m/>
    <m/>
    <m/>
    <m/>
    <m/>
    <s v=""/>
    <s v="Found Dead"/>
    <d v="2010-08-09T00:00:00"/>
    <d v="1899-12-30T00:00:00"/>
    <n v="0"/>
  </r>
  <r>
    <n v="4422"/>
    <s v="-Stranded-"/>
    <s v="Green Turtle"/>
    <s v="Chelonia Mydas"/>
    <s v="Dead"/>
    <s v=""/>
    <x v="1"/>
    <d v="2010-07-25T00:00:00"/>
    <n v="3"/>
    <s v="Carmel Beach"/>
    <s v=""/>
    <s v=""/>
    <m/>
    <n v="63"/>
    <m/>
    <m/>
    <m/>
    <m/>
    <n v="57"/>
    <m/>
    <m/>
    <n v="13"/>
    <n v="3"/>
    <m/>
    <m/>
    <m/>
    <m/>
    <m/>
    <m/>
    <m/>
    <s v=""/>
    <s v="Found Dead"/>
    <d v="2010-07-25T00:00:00"/>
    <d v="1899-12-30T00:00:00"/>
    <n v="0"/>
  </r>
  <r>
    <n v="4423"/>
    <s v="-Stranded-"/>
    <s v="Loggerhead"/>
    <s v="Caretta caretta"/>
    <s v="Dead"/>
    <s v=""/>
    <x v="1"/>
    <d v="2010-08-09T00:00:00"/>
    <n v="5"/>
    <s v="Sharon"/>
    <s v=""/>
    <s v=""/>
    <m/>
    <n v="70"/>
    <m/>
    <m/>
    <m/>
    <m/>
    <n v="62"/>
    <m/>
    <m/>
    <m/>
    <m/>
    <m/>
    <m/>
    <m/>
    <m/>
    <m/>
    <m/>
    <m/>
    <s v=""/>
    <s v="Found Dead"/>
    <d v="2010-08-09T00:00:00"/>
    <d v="1899-12-30T00:00:00"/>
    <n v="0"/>
  </r>
  <r>
    <n v="4424"/>
    <s v="-Stranded-"/>
    <s v="Green Turtle"/>
    <s v="Chelonia Mydas"/>
    <s v="Dead"/>
    <s v=""/>
    <x v="1"/>
    <d v="2010-08-07T00:00:00"/>
    <n v="5"/>
    <s v="Sharon"/>
    <s v=""/>
    <s v=""/>
    <m/>
    <n v="75"/>
    <m/>
    <m/>
    <m/>
    <m/>
    <n v="66"/>
    <m/>
    <m/>
    <n v="46"/>
    <n v="37"/>
    <m/>
    <m/>
    <m/>
    <m/>
    <m/>
    <m/>
    <m/>
    <s v=""/>
    <s v="Found Dead"/>
    <d v="2010-08-07T00:00:00"/>
    <d v="1899-12-30T00:00:00"/>
    <n v="0"/>
  </r>
  <r>
    <n v="4425"/>
    <s v="-Stranded-"/>
    <s v="Green Turtle"/>
    <s v="Chelonia Mydas"/>
    <s v="Dead"/>
    <s v=""/>
    <x v="1"/>
    <d v="2010-08-17T00:00:00"/>
    <n v="3"/>
    <s v="Carmel Beach"/>
    <s v=""/>
    <s v=""/>
    <m/>
    <n v="45"/>
    <m/>
    <m/>
    <m/>
    <m/>
    <n v="42"/>
    <m/>
    <m/>
    <n v="9"/>
    <n v="3"/>
    <m/>
    <m/>
    <m/>
    <m/>
    <m/>
    <m/>
    <m/>
    <s v=""/>
    <s v="Found Dead"/>
    <d v="2010-08-17T00:00:00"/>
    <d v="1899-12-30T00:00:00"/>
    <n v="0"/>
  </r>
  <r>
    <n v="4426"/>
    <s v="-Stranded-"/>
    <s v="Loggerhead"/>
    <s v="Caretta caretta"/>
    <s v="Dead"/>
    <s v=""/>
    <x v="1"/>
    <d v="2010-06-20T00:00:00"/>
    <n v="3"/>
    <s v="Carmel Beach"/>
    <s v=""/>
    <s v=""/>
    <m/>
    <n v="78"/>
    <m/>
    <m/>
    <m/>
    <m/>
    <n v="65"/>
    <m/>
    <m/>
    <n v="40"/>
    <n v="7"/>
    <m/>
    <m/>
    <m/>
    <m/>
    <m/>
    <m/>
    <m/>
    <s v=""/>
    <s v="Found Dead"/>
    <d v="2010-06-20T00:00:00"/>
    <d v="1899-12-30T00:00:00"/>
    <n v="0"/>
  </r>
  <r>
    <n v="4427"/>
    <s v="-Stranded-"/>
    <s v="Green Turtle"/>
    <s v="Chelonia Mydas"/>
    <s v="Dead"/>
    <s v=""/>
    <x v="1"/>
    <d v="2010-07-08T00:00:00"/>
    <n v="3"/>
    <s v="Carmel Beach"/>
    <s v=""/>
    <s v=""/>
    <m/>
    <n v="65"/>
    <m/>
    <m/>
    <m/>
    <m/>
    <n v="62"/>
    <m/>
    <m/>
    <n v="6"/>
    <n v="3"/>
    <m/>
    <m/>
    <m/>
    <m/>
    <m/>
    <m/>
    <m/>
    <s v=""/>
    <s v="Found Dead"/>
    <d v="2010-07-08T00:00:00"/>
    <d v="1899-12-30T00:00:00"/>
    <n v="0"/>
  </r>
  <r>
    <n v="4428"/>
    <s v="-Stranded-"/>
    <s v="Loggerhead"/>
    <s v="Caretta caretta"/>
    <s v="Dead"/>
    <s v=""/>
    <x v="1"/>
    <d v="2010-08-15T00:00:00"/>
    <n v="5"/>
    <s v="Sharon"/>
    <s v=""/>
    <s v=""/>
    <m/>
    <n v="62"/>
    <m/>
    <m/>
    <m/>
    <m/>
    <n v="48"/>
    <m/>
    <m/>
    <m/>
    <m/>
    <m/>
    <m/>
    <m/>
    <m/>
    <m/>
    <m/>
    <m/>
    <s v=""/>
    <s v="Found Dead"/>
    <d v="2010-08-15T00:00:00"/>
    <d v="1899-12-30T00:00:00"/>
    <n v="0"/>
  </r>
  <r>
    <n v="4429"/>
    <s v="-Stranded-"/>
    <s v="Loggerhead"/>
    <s v="Caretta caretta"/>
    <s v="Dead"/>
    <s v=""/>
    <x v="1"/>
    <d v="2010-08-15T00:00:00"/>
    <n v="5"/>
    <s v="Sharon"/>
    <s v=""/>
    <s v=""/>
    <m/>
    <n v="65"/>
    <m/>
    <m/>
    <m/>
    <m/>
    <n v="47"/>
    <m/>
    <m/>
    <m/>
    <m/>
    <m/>
    <m/>
    <m/>
    <m/>
    <m/>
    <m/>
    <m/>
    <s v=""/>
    <s v="Found Dead"/>
    <d v="2010-08-15T00:00:00"/>
    <d v="1899-12-30T00:00:00"/>
    <n v="0"/>
  </r>
  <r>
    <n v="4430"/>
    <s v="-Stranded-"/>
    <s v="Loggerhead"/>
    <s v="Caretta caretta"/>
    <s v="Dead"/>
    <s v=""/>
    <x v="1"/>
    <d v="2010-08-15T00:00:00"/>
    <n v="5"/>
    <s v="Sharon"/>
    <s v=""/>
    <s v=""/>
    <m/>
    <n v="58"/>
    <m/>
    <m/>
    <m/>
    <m/>
    <n v="47"/>
    <m/>
    <m/>
    <m/>
    <m/>
    <m/>
    <m/>
    <m/>
    <m/>
    <m/>
    <m/>
    <m/>
    <s v=""/>
    <s v="Found Dead"/>
    <d v="2010-08-15T00:00:00"/>
    <d v="1899-12-30T00:00:00"/>
    <n v="0"/>
  </r>
  <r>
    <n v="4431"/>
    <s v="-Stranded-"/>
    <s v="Loggerhead"/>
    <s v="Caretta caretta"/>
    <s v="Dead"/>
    <s v=""/>
    <x v="1"/>
    <d v="2010-08-16T00:00:00"/>
    <n v="5"/>
    <s v="Sharon"/>
    <s v=""/>
    <s v=""/>
    <m/>
    <n v="62"/>
    <m/>
    <m/>
    <m/>
    <m/>
    <n v="48"/>
    <m/>
    <m/>
    <m/>
    <m/>
    <m/>
    <m/>
    <m/>
    <m/>
    <m/>
    <m/>
    <m/>
    <s v=""/>
    <s v="Found Dead"/>
    <d v="2010-08-16T00:00:00"/>
    <d v="1899-12-30T00:00:00"/>
    <n v="0"/>
  </r>
  <r>
    <n v="4432"/>
    <s v="Strsnded 55"/>
    <s v="Green Turtle"/>
    <s v="Chelonia Mydas"/>
    <s v="Dead"/>
    <s v=""/>
    <x v="1"/>
    <d v="2010-09-18T00:00:00"/>
    <n v="3"/>
    <s v="Carmel Beach"/>
    <s v=""/>
    <s v=""/>
    <m/>
    <n v="66.5"/>
    <m/>
    <m/>
    <m/>
    <m/>
    <n v="65"/>
    <m/>
    <m/>
    <n v="12"/>
    <n v="7"/>
    <m/>
    <m/>
    <m/>
    <m/>
    <m/>
    <m/>
    <m/>
    <s v=""/>
    <s v="Found Dead"/>
    <d v="2010-09-18T00:00:00"/>
    <d v="1899-12-30T00:00:00"/>
    <n v="0"/>
  </r>
  <r>
    <n v="4433"/>
    <s v="-Stranded-"/>
    <s v="Green Turtle"/>
    <s v="Chelonia Mydas"/>
    <s v="Dead"/>
    <s v="Male"/>
    <x v="1"/>
    <d v="2010-08-14T00:00:00"/>
    <n v="5"/>
    <s v="Sharon"/>
    <s v=""/>
    <s v=""/>
    <m/>
    <n v="83"/>
    <m/>
    <m/>
    <m/>
    <m/>
    <n v="70"/>
    <m/>
    <m/>
    <m/>
    <m/>
    <m/>
    <m/>
    <m/>
    <m/>
    <m/>
    <m/>
    <m/>
    <s v=""/>
    <s v="Found Dead"/>
    <d v="2010-08-14T00:00:00"/>
    <d v="1899-12-30T00:00:00"/>
    <n v="0"/>
  </r>
  <r>
    <n v="4434"/>
    <s v="-Stranded-"/>
    <s v="Loggerhead"/>
    <s v="Caretta caretta"/>
    <s v="Dead"/>
    <s v=""/>
    <x v="1"/>
    <d v="2010-07-14T00:00:00"/>
    <n v="5"/>
    <s v="Sharon"/>
    <s v=""/>
    <s v=""/>
    <m/>
    <n v="66"/>
    <m/>
    <m/>
    <m/>
    <m/>
    <n v="53"/>
    <m/>
    <m/>
    <n v="20"/>
    <m/>
    <m/>
    <m/>
    <m/>
    <m/>
    <m/>
    <m/>
    <m/>
    <s v=""/>
    <s v="Found Dead"/>
    <d v="2010-07-14T00:00:00"/>
    <d v="1899-12-30T00:00:00"/>
    <n v="0"/>
  </r>
  <r>
    <n v="4435"/>
    <s v="-Stranded-"/>
    <s v="Loggerhead"/>
    <s v="Caretta caretta"/>
    <s v="Dead"/>
    <s v=""/>
    <x v="1"/>
    <d v="2010-06-16T00:00:00"/>
    <n v="5"/>
    <s v="Sharon"/>
    <s v=""/>
    <s v=""/>
    <m/>
    <n v="57"/>
    <m/>
    <m/>
    <m/>
    <m/>
    <n v="56"/>
    <m/>
    <m/>
    <n v="17"/>
    <m/>
    <m/>
    <m/>
    <m/>
    <m/>
    <m/>
    <m/>
    <m/>
    <s v=""/>
    <s v="Found Dead"/>
    <d v="2010-06-16T00:00:00"/>
    <d v="1899-12-30T00:00:00"/>
    <n v="0"/>
  </r>
  <r>
    <n v="4436"/>
    <s v="-Stranded-"/>
    <s v="Loggerhead"/>
    <s v="Caretta caretta"/>
    <s v="Dead"/>
    <s v=""/>
    <x v="1"/>
    <d v="2010-07-14T00:00:00"/>
    <n v="5"/>
    <s v="Sharon"/>
    <s v=""/>
    <s v=""/>
    <m/>
    <n v="68"/>
    <m/>
    <m/>
    <m/>
    <m/>
    <n v="61"/>
    <m/>
    <m/>
    <n v="14"/>
    <m/>
    <m/>
    <m/>
    <m/>
    <m/>
    <m/>
    <m/>
    <m/>
    <s v=""/>
    <s v="Found Dead"/>
    <d v="2010-07-14T00:00:00"/>
    <d v="1899-12-30T00:00:00"/>
    <n v="0"/>
  </r>
  <r>
    <n v="4437"/>
    <s v="-Stranded-"/>
    <s v="Loggerhead"/>
    <s v="Caretta caretta"/>
    <s v="Dead"/>
    <s v="Female"/>
    <x v="1"/>
    <d v="2010-08-12T00:00:00"/>
    <n v="5"/>
    <s v="Sharon"/>
    <s v=""/>
    <s v=""/>
    <m/>
    <n v="67"/>
    <m/>
    <m/>
    <m/>
    <m/>
    <n v="60.5"/>
    <m/>
    <m/>
    <n v="13"/>
    <n v="2.5"/>
    <m/>
    <m/>
    <m/>
    <m/>
    <m/>
    <m/>
    <m/>
    <s v=""/>
    <s v="Found Dead"/>
    <d v="2010-08-12T00:00:00"/>
    <d v="1899-12-30T00:00:00"/>
    <n v="0"/>
  </r>
  <r>
    <n v="4438"/>
    <s v="-Stranded-"/>
    <s v="Green Turtle"/>
    <s v="Chelonia Mydas"/>
    <s v="Dead"/>
    <s v=""/>
    <x v="1"/>
    <d v="2010-05-15T00:00:00"/>
    <n v="3"/>
    <s v="Carmel Beach"/>
    <s v=""/>
    <s v=""/>
    <m/>
    <n v="30"/>
    <m/>
    <m/>
    <m/>
    <m/>
    <n v="27"/>
    <m/>
    <m/>
    <n v="6"/>
    <n v="2.5"/>
    <m/>
    <m/>
    <m/>
    <m/>
    <m/>
    <m/>
    <m/>
    <s v=""/>
    <s v="Found Dead"/>
    <d v="2010-05-15T00:00:00"/>
    <d v="1899-12-30T00:00:00"/>
    <n v="0"/>
  </r>
  <r>
    <n v="4440"/>
    <s v="-Stranded-"/>
    <s v="Loggerhead"/>
    <s v="Caretta caretta"/>
    <s v="Dead"/>
    <s v=""/>
    <x v="1"/>
    <d v="2008-06-1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6-18T00:00:00"/>
    <d v="1899-12-30T00:00:00"/>
    <n v="0"/>
  </r>
  <r>
    <n v="4441"/>
    <s v="-Stranded-"/>
    <s v="Loggerhead"/>
    <s v="Caretta caretta"/>
    <s v="Dead"/>
    <s v=""/>
    <x v="1"/>
    <d v="2008-06-1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6-18T00:00:00"/>
    <d v="1899-12-30T00:00:00"/>
    <n v="0"/>
  </r>
  <r>
    <n v="4442"/>
    <s v="-Stranded-"/>
    <s v="Loggerhead"/>
    <s v="Caretta caretta"/>
    <s v="Dead"/>
    <s v=""/>
    <x v="1"/>
    <d v="2008-06-1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6-18T00:00:00"/>
    <d v="1899-12-30T00:00:00"/>
    <n v="0"/>
  </r>
  <r>
    <n v="4443"/>
    <s v="-Stranded-"/>
    <s v="Loggerhead"/>
    <s v="Caretta caretta"/>
    <s v="Dead"/>
    <s v=""/>
    <x v="1"/>
    <d v="2008-06-1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6-18T00:00:00"/>
    <d v="1899-12-30T00:00:00"/>
    <n v="0"/>
  </r>
  <r>
    <n v="4444"/>
    <s v="-Stranded-"/>
    <s v="Loggerhead"/>
    <s v="Caretta caretta"/>
    <s v="Dead"/>
    <s v=""/>
    <x v="1"/>
    <d v="2008-06-1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6-19T00:00:00"/>
    <d v="1899-12-30T00:00:00"/>
    <n v="0"/>
  </r>
  <r>
    <n v="4445"/>
    <s v="-Stranded-"/>
    <s v="Loggerhead"/>
    <s v="Caretta caretta"/>
    <s v="Dead"/>
    <s v="Female"/>
    <x v="1"/>
    <d v="2008-07-0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07-07T00:00:00"/>
    <d v="1899-12-30T00:00:00"/>
    <n v="0"/>
  </r>
  <r>
    <n v="4446"/>
    <s v="-Stranded-"/>
    <s v="Green Turtle"/>
    <s v="Chelonia Mydas"/>
    <s v="Dead"/>
    <s v=""/>
    <x v="1"/>
    <d v="2008-07-23T00:00:00"/>
    <n v="6"/>
    <s v="Pleshet"/>
    <s v="Unknown"/>
    <s v="Stranded on shore"/>
    <m/>
    <n v="64"/>
    <m/>
    <m/>
    <m/>
    <m/>
    <n v="54"/>
    <m/>
    <m/>
    <m/>
    <m/>
    <m/>
    <m/>
    <m/>
    <m/>
    <m/>
    <m/>
    <m/>
    <s v=""/>
    <s v="Found Dead"/>
    <d v="2008-07-23T00:00:00"/>
    <d v="1899-12-30T00:00:00"/>
    <n v="0"/>
  </r>
  <r>
    <n v="4447"/>
    <s v="-Stranded-"/>
    <s v="Loggerhead"/>
    <s v="Caretta caretta"/>
    <s v="Dead"/>
    <s v="Female"/>
    <x v="1"/>
    <d v="2008-10-1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10-15T00:00:00"/>
    <d v="1899-12-30T00:00:00"/>
    <n v="0"/>
  </r>
  <r>
    <n v="4448"/>
    <s v="-Stranded-"/>
    <s v="Loggerhead"/>
    <s v="Caretta caretta"/>
    <s v="Dead"/>
    <s v=""/>
    <x v="1"/>
    <d v="2008-12-13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8-12-13T00:00:00"/>
    <d v="1899-12-30T00:00:00"/>
    <n v="0"/>
  </r>
  <r>
    <n v="4449"/>
    <s v="-Stranded-"/>
    <s v="Loggerhead"/>
    <s v="Caretta caretta"/>
    <s v="Dead"/>
    <s v="Male"/>
    <x v="1"/>
    <d v="2009-03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3-14T00:00:00"/>
    <d v="1899-12-30T00:00:00"/>
    <n v="0"/>
  </r>
  <r>
    <n v="4450"/>
    <s v="-Stranded-"/>
    <s v="Loggerhead"/>
    <s v="Caretta caretta"/>
    <s v="Dead"/>
    <s v=""/>
    <x v="1"/>
    <d v="2009-05-0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9-05-09T00:00:00"/>
    <d v="1899-12-30T00:00:00"/>
    <n v="0"/>
  </r>
  <r>
    <n v="4451"/>
    <s v="-Stranded-"/>
    <s v="Loggerhead"/>
    <s v="Caretta caretta"/>
    <s v="Dead"/>
    <s v=""/>
    <x v="1"/>
    <d v="2009-06-2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9-06-25T00:00:00"/>
    <d v="1899-12-30T00:00:00"/>
    <n v="0"/>
  </r>
  <r>
    <n v="4452"/>
    <s v="-Stranded-"/>
    <s v="Loggerhead"/>
    <s v="Caretta caretta"/>
    <s v="Dead"/>
    <s v=""/>
    <x v="1"/>
    <d v="2009-06-2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9-06-25T00:00:00"/>
    <d v="1899-12-30T00:00:00"/>
    <n v="0"/>
  </r>
  <r>
    <n v="4453"/>
    <s v="-Stranded-"/>
    <s v="Loggerhead"/>
    <s v="Caretta caretta"/>
    <s v="Dead"/>
    <s v=""/>
    <x v="1"/>
    <d v="2009-06-2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9-06-25T00:00:00"/>
    <d v="1899-12-30T00:00:00"/>
    <n v="0"/>
  </r>
  <r>
    <n v="4454"/>
    <s v="-Stranded-"/>
    <s v="Green Turtle"/>
    <s v="Chelonia Mydas"/>
    <s v="Dead"/>
    <s v=""/>
    <x v="1"/>
    <d v="2009-06-2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9-06-25T00:00:00"/>
    <d v="1899-12-30T00:00:00"/>
    <n v="0"/>
  </r>
  <r>
    <n v="4455"/>
    <s v="-Stranded-"/>
    <s v="Loggerhead"/>
    <s v="Caretta caretta"/>
    <s v="Dead"/>
    <s v=""/>
    <x v="1"/>
    <d v="2009-07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7-03T00:00:00"/>
    <d v="1899-12-30T00:00:00"/>
    <n v="0"/>
  </r>
  <r>
    <n v="4456"/>
    <s v="-Stranded-"/>
    <s v="Green Turtle"/>
    <s v="Chelonia Mydas"/>
    <s v="Dead"/>
    <s v=""/>
    <x v="1"/>
    <d v="2009-07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7-14T00:00:00"/>
    <d v="1899-12-30T00:00:00"/>
    <n v="0"/>
  </r>
  <r>
    <n v="4457"/>
    <s v="-Stranded-"/>
    <s v="Loggerhead"/>
    <s v="Caretta caretta"/>
    <s v="Dead"/>
    <s v=""/>
    <x v="1"/>
    <d v="2009-08-0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8-02T00:00:00"/>
    <d v="1899-12-30T00:00:00"/>
    <n v="0"/>
  </r>
  <r>
    <n v="4458"/>
    <s v="-Stranded-"/>
    <s v="Loggerhead"/>
    <s v="Caretta caretta"/>
    <s v="Dead"/>
    <s v=""/>
    <x v="1"/>
    <d v="2009-08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8-03T00:00:00"/>
    <d v="1899-12-30T00:00:00"/>
    <n v="0"/>
  </r>
  <r>
    <n v="4460"/>
    <s v="-Stranded-"/>
    <s v="Loggerhead"/>
    <s v="Caretta caretta"/>
    <s v="Dead"/>
    <s v=""/>
    <x v="1"/>
    <d v="2009-10-07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09-10-07T00:00:00"/>
    <d v="1899-12-30T00:00:00"/>
    <n v="0"/>
  </r>
  <r>
    <n v="4461"/>
    <s v="-Stranded-"/>
    <s v="Loggerhead"/>
    <s v="Caretta caretta"/>
    <s v="Dead"/>
    <s v=""/>
    <x v="1"/>
    <d v="2010-02-0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02-06T00:00:00"/>
    <d v="1899-12-30T00:00:00"/>
    <n v="0"/>
  </r>
  <r>
    <n v="4462"/>
    <s v="-Stranded-"/>
    <s v="Loggerhead"/>
    <s v="Caretta caretta"/>
    <s v="Dead"/>
    <s v="Female"/>
    <x v="1"/>
    <d v="2010-03-15T00:00:00"/>
    <n v="5"/>
    <s v="Sharon"/>
    <s v="Unknown"/>
    <s v="Stranded on shore"/>
    <m/>
    <n v="66"/>
    <m/>
    <m/>
    <m/>
    <m/>
    <n v="56"/>
    <m/>
    <m/>
    <m/>
    <m/>
    <m/>
    <m/>
    <m/>
    <m/>
    <m/>
    <m/>
    <m/>
    <s v=""/>
    <s v="Found Dead"/>
    <d v="2010-03-15T00:00:00"/>
    <d v="1899-12-30T00:00:00"/>
    <n v="0"/>
  </r>
  <r>
    <n v="4463"/>
    <s v="-Stranded-"/>
    <s v="Green Turtle"/>
    <s v="Chelonia Mydas"/>
    <s v="Dead"/>
    <s v="Female"/>
    <x v="1"/>
    <d v="2010-03-2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03-27T00:00:00"/>
    <d v="1899-12-30T00:00:00"/>
    <n v="0"/>
  </r>
  <r>
    <n v="4464"/>
    <s v="-Stranded-"/>
    <s v="Loggerhead"/>
    <s v="Caretta caretta"/>
    <s v="Dead"/>
    <s v="Female"/>
    <x v="1"/>
    <d v="2010-04-0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4-01T00:00:00"/>
    <d v="1899-12-30T00:00:00"/>
    <n v="0"/>
  </r>
  <r>
    <n v="4466"/>
    <s v="-Stranded-"/>
    <s v="Loggerhead"/>
    <s v="Caretta caretta"/>
    <s v="Dead"/>
    <s v=""/>
    <x v="1"/>
    <d v="2010-05-14T00:00:00"/>
    <n v="5"/>
    <s v="Sharon"/>
    <s v="Unknown"/>
    <s v="Stranded on shore"/>
    <m/>
    <n v="67"/>
    <m/>
    <m/>
    <m/>
    <m/>
    <n v="52"/>
    <m/>
    <m/>
    <m/>
    <m/>
    <m/>
    <m/>
    <m/>
    <m/>
    <m/>
    <m/>
    <m/>
    <s v=""/>
    <s v="Found Dead"/>
    <d v="2010-05-14T00:00:00"/>
    <d v="1899-12-30T00:00:00"/>
    <n v="0"/>
  </r>
  <r>
    <n v="4467"/>
    <s v="-Stranded-"/>
    <s v="Loggerhead"/>
    <s v="Caretta caretta"/>
    <s v="Dead"/>
    <s v="Male"/>
    <x v="1"/>
    <d v="2010-05-24T00:00:00"/>
    <n v="5"/>
    <s v="Sharon"/>
    <s v="Unknown"/>
    <s v="At sea"/>
    <m/>
    <n v="74"/>
    <m/>
    <m/>
    <m/>
    <m/>
    <n v="67.5"/>
    <m/>
    <m/>
    <n v="12"/>
    <m/>
    <m/>
    <m/>
    <m/>
    <m/>
    <m/>
    <m/>
    <m/>
    <s v=""/>
    <s v="Found Dead"/>
    <d v="2010-05-24T00:00:00"/>
    <d v="1899-12-30T00:00:00"/>
    <n v="0"/>
  </r>
  <r>
    <n v="4468"/>
    <s v="-Stranded-"/>
    <s v="Loggerhead"/>
    <s v="Caretta caretta"/>
    <s v="Dead"/>
    <s v="Female"/>
    <x v="1"/>
    <d v="2010-05-24T00:00:00"/>
    <n v="5"/>
    <s v="Sharon"/>
    <s v="Unknown"/>
    <s v="Stranded on shore"/>
    <m/>
    <n v="70"/>
    <m/>
    <m/>
    <m/>
    <m/>
    <n v="63.5"/>
    <m/>
    <m/>
    <n v="5"/>
    <m/>
    <m/>
    <m/>
    <m/>
    <m/>
    <m/>
    <m/>
    <m/>
    <s v=""/>
    <s v="Found Dead"/>
    <d v="2010-05-24T00:00:00"/>
    <d v="1899-12-30T00:00:00"/>
    <n v="0"/>
  </r>
  <r>
    <n v="4469"/>
    <s v="-Stranded-"/>
    <s v="Loggerhead"/>
    <s v="Caretta caretta"/>
    <s v="Dead"/>
    <s v=""/>
    <x v="1"/>
    <d v="2010-05-2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5-27T00:00:00"/>
    <d v="1899-12-30T00:00:00"/>
    <n v="0"/>
  </r>
  <r>
    <n v="4470"/>
    <s v="-Stranded-"/>
    <s v="Green Turtle"/>
    <s v="Chelonia Mydas"/>
    <s v="Dead"/>
    <s v="Female"/>
    <x v="1"/>
    <d v="2010-05-2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5-27T00:00:00"/>
    <d v="1899-12-30T00:00:00"/>
    <n v="0"/>
  </r>
  <r>
    <n v="4471"/>
    <s v="-Stranded-"/>
    <s v="Loggerhead"/>
    <s v="Caretta caretta"/>
    <s v="Dead"/>
    <s v="Male"/>
    <x v="1"/>
    <d v="2010-05-2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5-27T00:00:00"/>
    <d v="1899-12-30T00:00:00"/>
    <n v="0"/>
  </r>
  <r>
    <n v="4472"/>
    <s v="-Stranded-"/>
    <s v="Loggerhead"/>
    <s v="Caretta caretta"/>
    <s v="Dead"/>
    <s v="Female"/>
    <x v="1"/>
    <d v="2010-05-2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5-29T00:00:00"/>
    <d v="1899-12-30T00:00:00"/>
    <n v="0"/>
  </r>
  <r>
    <n v="4473"/>
    <s v="-Stranded-"/>
    <s v="Loggerhead"/>
    <s v="Caretta caretta"/>
    <s v="Dead"/>
    <s v="Male"/>
    <x v="1"/>
    <d v="2010-06-0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6-02T00:00:00"/>
    <d v="1899-12-30T00:00:00"/>
    <n v="0"/>
  </r>
  <r>
    <n v="4475"/>
    <s v="-Stranded-"/>
    <s v="Loggerhead"/>
    <s v="Caretta caretta"/>
    <s v="Dead"/>
    <s v=""/>
    <x v="1"/>
    <d v="2010-06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06-10T00:00:00"/>
    <d v="1899-12-30T00:00:00"/>
    <n v="0"/>
  </r>
  <r>
    <n v="4476"/>
    <s v="-Stranded-"/>
    <s v="Loggerhead"/>
    <s v="Caretta caretta"/>
    <s v="Dead"/>
    <s v="Male"/>
    <x v="1"/>
    <d v="2010-06-12T00:00:00"/>
    <n v="5"/>
    <s v="Sharon"/>
    <s v="Unknown"/>
    <s v="Stranded on shore"/>
    <m/>
    <n v="78"/>
    <m/>
    <m/>
    <m/>
    <m/>
    <n v="63"/>
    <m/>
    <m/>
    <n v="24"/>
    <m/>
    <m/>
    <m/>
    <m/>
    <m/>
    <m/>
    <m/>
    <m/>
    <s v=""/>
    <s v="Found Dead"/>
    <d v="2010-06-12T00:00:00"/>
    <d v="1899-12-30T00:00:00"/>
    <n v="0"/>
  </r>
  <r>
    <n v="4477"/>
    <s v="-Stranded-"/>
    <s v="Green Turtle"/>
    <s v="Chelonia Mydas"/>
    <s v="Dead"/>
    <s v="Female"/>
    <x v="1"/>
    <d v="2010-06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06-14T00:00:00"/>
    <d v="1899-12-30T00:00:00"/>
    <n v="0"/>
  </r>
  <r>
    <n v="4478"/>
    <s v="-Stranded-"/>
    <s v="Loggerhead"/>
    <s v="Caretta caretta"/>
    <s v="Dead"/>
    <s v="Female"/>
    <x v="1"/>
    <d v="2010-06-1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06-18T00:00:00"/>
    <d v="1899-12-30T00:00:00"/>
    <n v="0"/>
  </r>
  <r>
    <n v="4479"/>
    <s v="-Stranded-"/>
    <s v="Loggerhead"/>
    <s v="Caretta caretta"/>
    <s v="Dead"/>
    <s v=""/>
    <x v="1"/>
    <d v="2010-07-1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7-14T00:00:00"/>
    <d v="1899-12-30T00:00:00"/>
    <n v="0"/>
  </r>
  <r>
    <n v="4481"/>
    <s v="-Stranded-"/>
    <s v="Loggerhead"/>
    <s v="Caretta caretta"/>
    <s v="Dead"/>
    <s v="Female"/>
    <x v="1"/>
    <d v="2010-07-3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7-31T00:00:00"/>
    <d v="1899-12-30T00:00:00"/>
    <n v="0"/>
  </r>
  <r>
    <n v="4482"/>
    <s v="-Stranded-"/>
    <s v="Loggerhead"/>
    <s v="Caretta caretta"/>
    <s v="Dead"/>
    <s v=""/>
    <x v="1"/>
    <d v="2010-08-0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0-08-05T00:00:00"/>
    <d v="1899-12-30T00:00:00"/>
    <n v="0"/>
  </r>
  <r>
    <n v="4483"/>
    <s v="-Stranded-"/>
    <s v="Loggerhead"/>
    <s v="Caretta caretta"/>
    <s v="Dead"/>
    <s v=""/>
    <x v="1"/>
    <d v="2010-08-17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0-08-17T00:00:00"/>
    <d v="1899-12-30T00:00:00"/>
    <n v="0"/>
  </r>
  <r>
    <n v="4484"/>
    <s v="-Stranded-"/>
    <s v="Loggerhead"/>
    <s v="Caretta caretta"/>
    <s v="Dead"/>
    <s v="Female"/>
    <x v="1"/>
    <d v="2009-08-2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8-22T00:00:00"/>
    <d v="1899-12-30T00:00:00"/>
    <n v="0"/>
  </r>
  <r>
    <n v="4485"/>
    <s v="-Stranded-"/>
    <s v="Green Turtle"/>
    <s v="Chelonia Mydas"/>
    <s v="Dead"/>
    <s v="Female"/>
    <x v="1"/>
    <d v="2010-11-22T00:00:00"/>
    <n v="5"/>
    <s v="Sharon"/>
    <s v="Unknown"/>
    <s v="Stranded on shore"/>
    <m/>
    <n v="67"/>
    <m/>
    <m/>
    <m/>
    <m/>
    <n v="58"/>
    <n v="51.5"/>
    <n v="55.5"/>
    <n v="16"/>
    <n v="4.5"/>
    <n v="12.5"/>
    <n v="10"/>
    <m/>
    <m/>
    <m/>
    <m/>
    <m/>
    <s v=""/>
    <s v="Found Dead"/>
    <d v="2010-11-22T00:00:00"/>
    <d v="1899-12-30T00:00:00"/>
    <n v="0"/>
  </r>
  <r>
    <n v="4486"/>
    <s v="-Stranded-"/>
    <s v="Green Turtle"/>
    <s v="Chelonia Mydas"/>
    <s v="Dead"/>
    <s v=""/>
    <x v="1"/>
    <d v="2006-05-31T00:00:00"/>
    <m/>
    <s v=""/>
    <s v=""/>
    <s v=""/>
    <m/>
    <n v="35"/>
    <m/>
    <m/>
    <m/>
    <m/>
    <n v="33"/>
    <m/>
    <m/>
    <m/>
    <m/>
    <m/>
    <m/>
    <m/>
    <m/>
    <m/>
    <m/>
    <m/>
    <s v=""/>
    <s v="Found Dead"/>
    <d v="2006-05-31T00:00:00"/>
    <d v="1899-12-30T00:00:00"/>
    <n v="0"/>
  </r>
  <r>
    <n v="4487"/>
    <s v="-Stranded-"/>
    <s v="Nile Softshell"/>
    <s v="Trionyx triunguis"/>
    <s v="Dead"/>
    <s v=""/>
    <x v="1"/>
    <d v="2006-05-09T00:00:00"/>
    <n v="2"/>
    <s v="Hifa Bay"/>
    <s v=""/>
    <s v=""/>
    <m/>
    <n v="80"/>
    <m/>
    <m/>
    <m/>
    <m/>
    <n v="67"/>
    <m/>
    <m/>
    <m/>
    <m/>
    <m/>
    <m/>
    <m/>
    <m/>
    <m/>
    <m/>
    <m/>
    <s v=""/>
    <s v="Found Dead"/>
    <d v="2006-05-09T00:00:00"/>
    <d v="1899-12-30T00:00:00"/>
    <n v="0"/>
  </r>
  <r>
    <n v="4488"/>
    <s v="-Stranded-"/>
    <s v="Nile Softshell"/>
    <s v="Trionyx triunguis"/>
    <s v="Dead"/>
    <s v=""/>
    <x v="1"/>
    <d v="2006-06-11T00:00:00"/>
    <n v="1"/>
    <s v="Galil West"/>
    <s v=""/>
    <s v=""/>
    <m/>
    <n v="53"/>
    <m/>
    <m/>
    <m/>
    <m/>
    <n v="45"/>
    <m/>
    <m/>
    <m/>
    <m/>
    <m/>
    <m/>
    <m/>
    <m/>
    <m/>
    <m/>
    <m/>
    <s v=""/>
    <s v="Found Dead"/>
    <d v="2006-06-11T00:00:00"/>
    <d v="1899-12-30T00:00:00"/>
    <n v="0"/>
  </r>
  <r>
    <n v="4489"/>
    <s v="-Stranded-"/>
    <s v="Nile Softshell"/>
    <s v="Trionyx triunguis"/>
    <s v="Dead"/>
    <s v=""/>
    <x v="1"/>
    <d v="2006-05-09T00:00:00"/>
    <n v="1"/>
    <s v="Galil West"/>
    <s v=""/>
    <s v=""/>
    <m/>
    <n v="71"/>
    <m/>
    <m/>
    <m/>
    <m/>
    <n v="56"/>
    <m/>
    <m/>
    <m/>
    <m/>
    <m/>
    <m/>
    <m/>
    <m/>
    <m/>
    <m/>
    <m/>
    <s v=""/>
    <s v="Found Dead"/>
    <d v="2006-05-09T00:00:00"/>
    <d v="1899-12-30T00:00:00"/>
    <n v="0"/>
  </r>
  <r>
    <n v="4490"/>
    <s v="-Stranded-"/>
    <s v="Loggerhead"/>
    <s v="Caretta caretta"/>
    <s v="Dead"/>
    <s v=""/>
    <x v="1"/>
    <d v="2006-06-13T00:00:00"/>
    <n v="1"/>
    <s v="Galil West"/>
    <s v=""/>
    <s v=""/>
    <m/>
    <n v="54"/>
    <m/>
    <m/>
    <m/>
    <m/>
    <n v="48"/>
    <m/>
    <m/>
    <m/>
    <m/>
    <m/>
    <m/>
    <m/>
    <m/>
    <m/>
    <m/>
    <m/>
    <s v=""/>
    <s v="Found Dead"/>
    <d v="2006-06-13T00:00:00"/>
    <d v="1899-12-30T00:00:00"/>
    <n v="0"/>
  </r>
  <r>
    <n v="4491"/>
    <s v="-Stranded-"/>
    <s v="Green Turtle"/>
    <s v="Chelonia Mydas"/>
    <s v="Dead"/>
    <s v=""/>
    <x v="1"/>
    <d v="2006-06-01T00:00:00"/>
    <n v="1"/>
    <s v="Galil West"/>
    <s v=""/>
    <s v=""/>
    <m/>
    <n v="35"/>
    <m/>
    <m/>
    <m/>
    <m/>
    <n v="32"/>
    <m/>
    <m/>
    <m/>
    <m/>
    <m/>
    <m/>
    <m/>
    <m/>
    <m/>
    <m/>
    <m/>
    <s v=""/>
    <s v="Found Dead"/>
    <d v="2006-06-01T00:00:00"/>
    <d v="1899-12-30T00:00:00"/>
    <n v="0"/>
  </r>
  <r>
    <n v="4492"/>
    <s v="-Stranded-"/>
    <s v="Green Turtle"/>
    <s v="Chelonia Mydas"/>
    <s v="Dead"/>
    <s v=""/>
    <x v="1"/>
    <d v="2006-06-08T00:00:00"/>
    <n v="1"/>
    <s v="Galil West"/>
    <s v=""/>
    <s v=""/>
    <m/>
    <n v="42"/>
    <m/>
    <m/>
    <m/>
    <m/>
    <n v="38"/>
    <m/>
    <m/>
    <m/>
    <m/>
    <m/>
    <m/>
    <m/>
    <m/>
    <m/>
    <m/>
    <m/>
    <s v=""/>
    <s v="Found Dead"/>
    <d v="2006-06-08T00:00:00"/>
    <d v="1899-12-30T00:00:00"/>
    <n v="0"/>
  </r>
  <r>
    <n v="4493"/>
    <s v="-Stranded-"/>
    <s v="Unidentified Turtle"/>
    <s v="Chelonidae"/>
    <s v="Dead"/>
    <s v=""/>
    <x v="1"/>
    <d v="1950-01-01T00:00:00"/>
    <m/>
    <s v=""/>
    <s v=""/>
    <s v=""/>
    <m/>
    <n v="58"/>
    <m/>
    <m/>
    <m/>
    <m/>
    <n v="54"/>
    <m/>
    <m/>
    <m/>
    <m/>
    <m/>
    <m/>
    <m/>
    <m/>
    <m/>
    <m/>
    <m/>
    <s v=""/>
    <s v="Found Dead"/>
    <d v="1950-01-01T00:00:00"/>
    <d v="1899-12-30T00:00:00"/>
    <n v="0"/>
  </r>
  <r>
    <n v="4494"/>
    <s v="Costa"/>
    <s v="Other"/>
    <s v=""/>
    <s v="Released"/>
    <s v=""/>
    <x v="4"/>
    <d v="2010-10-01T00:00:00"/>
    <m/>
    <s v=""/>
    <s v="None"/>
    <s v="At sea"/>
    <m/>
    <m/>
    <m/>
    <m/>
    <m/>
    <m/>
    <m/>
    <m/>
    <m/>
    <m/>
    <m/>
    <m/>
    <m/>
    <m/>
    <m/>
    <m/>
    <m/>
    <m/>
    <s v=""/>
    <s v="Observed"/>
    <d v="2010-10-01T00:00:00"/>
    <d v="1899-12-30T00:00:00"/>
    <n v="0"/>
  </r>
  <r>
    <n v="4495"/>
    <s v="-Stranded-"/>
    <s v="Loggerhead"/>
    <s v="Caretta caretta"/>
    <s v="Dead"/>
    <s v=""/>
    <x v="1"/>
    <d v="2010-05-18T00:00:00"/>
    <n v="3"/>
    <s v="Carmel Beach"/>
    <s v=""/>
    <s v=""/>
    <m/>
    <n v="65"/>
    <m/>
    <m/>
    <m/>
    <m/>
    <n v="57"/>
    <m/>
    <m/>
    <n v="16"/>
    <n v="3"/>
    <m/>
    <m/>
    <m/>
    <m/>
    <m/>
    <m/>
    <m/>
    <s v=""/>
    <s v="Found Dead"/>
    <d v="2010-05-18T00:00:00"/>
    <d v="1899-12-30T00:00:00"/>
    <n v="0"/>
  </r>
  <r>
    <n v="4496"/>
    <s v="-Stranded-"/>
    <s v="Loggerhead"/>
    <s v="Caretta caretta"/>
    <s v="Dead"/>
    <s v=""/>
    <x v="1"/>
    <d v="2010-05-14T00:00:00"/>
    <n v="3"/>
    <s v="Carmel Beach"/>
    <s v=""/>
    <s v=""/>
    <m/>
    <n v="74"/>
    <m/>
    <m/>
    <m/>
    <m/>
    <n v="64"/>
    <m/>
    <m/>
    <n v="19"/>
    <m/>
    <m/>
    <m/>
    <m/>
    <m/>
    <m/>
    <m/>
    <m/>
    <s v=""/>
    <s v="Found Dead"/>
    <d v="2010-05-14T00:00:00"/>
    <d v="1899-12-30T00:00:00"/>
    <n v="0"/>
  </r>
  <r>
    <n v="4497"/>
    <s v="-Stranded-"/>
    <s v="Loggerhead"/>
    <s v="Caretta caretta"/>
    <s v="Dead"/>
    <s v=""/>
    <x v="1"/>
    <d v="2010-05-14T00:00:00"/>
    <n v="3"/>
    <s v="Carmel Beach"/>
    <s v=""/>
    <s v=""/>
    <m/>
    <n v="66"/>
    <m/>
    <m/>
    <m/>
    <m/>
    <n v="63"/>
    <m/>
    <m/>
    <m/>
    <m/>
    <m/>
    <m/>
    <m/>
    <m/>
    <m/>
    <m/>
    <m/>
    <s v=""/>
    <s v="Found Dead"/>
    <d v="2010-05-14T00:00:00"/>
    <d v="1899-12-30T00:00:00"/>
    <n v="0"/>
  </r>
  <r>
    <n v="4498"/>
    <s v="Naim"/>
    <s v="Loggerhead"/>
    <s v="Caretta caretta"/>
    <s v="Released"/>
    <s v="Female"/>
    <x v="2"/>
    <d v="2010-11-30T00:00:00"/>
    <n v="3"/>
    <s v="Carmel Beach"/>
    <s v="Static long line"/>
    <s v="At sea"/>
    <n v="61080"/>
    <n v="77"/>
    <n v="80"/>
    <n v="81"/>
    <n v="82"/>
    <n v="81.5"/>
    <n v="69"/>
    <m/>
    <n v="57"/>
    <n v="16.5"/>
    <n v="4.5"/>
    <n v="15"/>
    <n v="15.3"/>
    <m/>
    <m/>
    <m/>
    <d v="2010-12-09T00:00:00"/>
    <n v="9"/>
    <s v="3. Up to 2 weeks"/>
    <s v="Brought In Alive"/>
    <d v="2010-11-30T00:00:00"/>
    <d v="2010-12-09T00:00:00"/>
    <n v="9"/>
  </r>
  <r>
    <n v="4500"/>
    <s v="-observation-"/>
    <s v="Loggerhead"/>
    <s v="Caretta caretta"/>
    <s v="Released"/>
    <s v=""/>
    <x v="4"/>
    <d v="2010-12-01T00:00:00"/>
    <n v="2"/>
    <s v="Hifa Bay"/>
    <s v="Unknown"/>
    <s v="At sea"/>
    <m/>
    <m/>
    <m/>
    <m/>
    <m/>
    <m/>
    <m/>
    <m/>
    <m/>
    <m/>
    <m/>
    <m/>
    <m/>
    <m/>
    <m/>
    <m/>
    <m/>
    <m/>
    <s v=""/>
    <s v="Observed"/>
    <d v="2010-12-01T00:00:00"/>
    <d v="1899-12-30T00:00:00"/>
    <n v="0"/>
  </r>
  <r>
    <n v="4501"/>
    <s v="Observation"/>
    <s v="Hawksbill Turtle"/>
    <s v="Eretmochelys imbricata"/>
    <s v="Released"/>
    <s v=""/>
    <x v="4"/>
    <d v="2010-11-27T00:00:00"/>
    <n v="9"/>
    <s v="Eilat"/>
    <s v=""/>
    <s v="At sea"/>
    <m/>
    <n v="50"/>
    <m/>
    <m/>
    <m/>
    <m/>
    <m/>
    <m/>
    <m/>
    <m/>
    <m/>
    <m/>
    <m/>
    <m/>
    <m/>
    <m/>
    <m/>
    <m/>
    <s v=""/>
    <s v="Observed"/>
    <d v="2010-11-27T00:00:00"/>
    <d v="1899-12-30T00:00:00"/>
    <n v="0"/>
  </r>
  <r>
    <n v="4502"/>
    <s v="Erez (nachsholim)"/>
    <s v="Green Turtle"/>
    <s v="Chelonia Mydas"/>
    <s v="Released"/>
    <s v=""/>
    <x v="2"/>
    <d v="2010-12-12T00:00:00"/>
    <n v="3"/>
    <s v="Carmel Beach"/>
    <s v="Unknown"/>
    <s v="Stranded on shore"/>
    <n v="54"/>
    <n v="7.3"/>
    <n v="7.5"/>
    <n v="7.5"/>
    <n v="7.6"/>
    <n v="7.6"/>
    <n v="7"/>
    <n v="6"/>
    <n v="6.2"/>
    <n v="1.4"/>
    <n v="0.6"/>
    <n v="2.6"/>
    <n v="2.7"/>
    <m/>
    <m/>
    <m/>
    <d v="2011-05-10T00:00:00"/>
    <n v="149"/>
    <s v="5. More"/>
    <s v="Brought In Alive"/>
    <d v="2010-12-12T00:00:00"/>
    <d v="2011-05-10T00:00:00"/>
    <n v="149"/>
  </r>
  <r>
    <n v="4503"/>
    <s v="Tina"/>
    <s v="Loggerhead"/>
    <s v="Caretta caretta"/>
    <s v="Dead"/>
    <s v=""/>
    <x v="2"/>
    <d v="2010-12-12T00:00:00"/>
    <n v="5"/>
    <s v="Sharon"/>
    <s v="Unknown"/>
    <s v="Stranded on shore"/>
    <n v="49"/>
    <n v="7.3"/>
    <n v="7.2"/>
    <n v="7.2"/>
    <n v="7.5"/>
    <n v="7.5"/>
    <n v="7.1"/>
    <n v="5.4"/>
    <n v="5.4"/>
    <n v="1.5"/>
    <n v="0.4"/>
    <n v="2.7"/>
    <n v="2"/>
    <m/>
    <m/>
    <m/>
    <d v="2011-06-03T00:00:00"/>
    <n v="173"/>
    <s v="5. More"/>
    <s v="Death"/>
    <d v="2011-06-03T00:00:00"/>
    <d v="2011-06-03T00:00:00"/>
    <n v="173"/>
  </r>
  <r>
    <n v="4504"/>
    <s v="Sharon"/>
    <s v="Loggerhead"/>
    <s v="Caretta caretta"/>
    <s v="Released"/>
    <s v=""/>
    <x v="2"/>
    <d v="2010-12-13T00:00:00"/>
    <n v="6"/>
    <s v="Pleshet"/>
    <s v="None"/>
    <s v="Stranded on shore"/>
    <n v="33"/>
    <n v="6"/>
    <n v="6.3"/>
    <n v="6.2"/>
    <n v="6.4"/>
    <n v="6.3"/>
    <n v="5.5"/>
    <m/>
    <n v="5"/>
    <n v="1.3"/>
    <n v="0.4"/>
    <n v="2.1"/>
    <n v="2"/>
    <m/>
    <m/>
    <m/>
    <d v="2011-05-10T00:00:00"/>
    <n v="148"/>
    <s v="5. More"/>
    <s v="Brought In Alive"/>
    <d v="2010-12-13T00:00:00"/>
    <d v="2011-05-10T00:00:00"/>
    <n v="148"/>
  </r>
  <r>
    <n v="4505"/>
    <s v="Yoval"/>
    <s v="Green Turtle"/>
    <s v="Chelonia Mydas"/>
    <s v="Dead"/>
    <s v=""/>
    <x v="2"/>
    <d v="2010-12-13T00:00:00"/>
    <n v="7"/>
    <s v="Southern coastal plain"/>
    <s v="Unknown"/>
    <s v=""/>
    <n v="70"/>
    <n v="8.4"/>
    <n v="8.6"/>
    <n v="8.3000000000000007"/>
    <n v="8.6999999999999993"/>
    <n v="8.5"/>
    <n v="7.6"/>
    <n v="6.3"/>
    <n v="6.9"/>
    <n v="1.7"/>
    <n v="0.9"/>
    <n v="2.8"/>
    <n v="1.9"/>
    <m/>
    <m/>
    <m/>
    <d v="2010-12-14T00:00:00"/>
    <n v="1"/>
    <s v="1. Up to 3 days"/>
    <s v="Death"/>
    <d v="2010-12-14T00:00:00"/>
    <d v="2010-12-14T00:00:00"/>
    <n v="1"/>
  </r>
  <r>
    <n v="4506"/>
    <s v="-Stranded-"/>
    <s v="Loggerhead"/>
    <s v="Caretta caretta"/>
    <s v="Dead"/>
    <s v=""/>
    <x v="1"/>
    <d v="2010-12-14T00:00:00"/>
    <n v="5"/>
    <s v="Sharon"/>
    <s v="Unknown"/>
    <s v="Stranded on shore"/>
    <m/>
    <n v="6.4"/>
    <m/>
    <m/>
    <m/>
    <m/>
    <n v="6.1"/>
    <m/>
    <m/>
    <m/>
    <m/>
    <m/>
    <m/>
    <m/>
    <m/>
    <m/>
    <m/>
    <m/>
    <s v=""/>
    <s v="Found Dead"/>
    <d v="2010-12-14T00:00:00"/>
    <d v="1899-12-30T00:00:00"/>
    <n v="0"/>
  </r>
  <r>
    <n v="4507"/>
    <s v="Joshua"/>
    <s v="Loggerhead"/>
    <s v="Caretta caretta"/>
    <s v="Dead"/>
    <s v=""/>
    <x v="2"/>
    <d v="2010-12-14T00:00:00"/>
    <n v="2"/>
    <s v="Hifa Bay"/>
    <s v="Unknown"/>
    <s v="Stranded on shore"/>
    <n v="120"/>
    <n v="10.3"/>
    <n v="10.3"/>
    <n v="10.3"/>
    <n v="10.3"/>
    <n v="10.4"/>
    <n v="9.6999999999999993"/>
    <n v="8.8000000000000007"/>
    <n v="8.1"/>
    <n v="1.6"/>
    <n v="0.8"/>
    <n v="3.3"/>
    <n v="2.5"/>
    <m/>
    <m/>
    <m/>
    <d v="2010-12-15T00:00:00"/>
    <n v="1"/>
    <s v="1. Up to 3 days"/>
    <s v="Death"/>
    <d v="2010-12-15T00:00:00"/>
    <d v="2010-12-15T00:00:00"/>
    <n v="1"/>
  </r>
  <r>
    <n v="4508"/>
    <s v="lifnot boker"/>
    <s v="Green Turtle"/>
    <s v="Chelonia Mydas"/>
    <s v="Dead"/>
    <s v=""/>
    <x v="1"/>
    <d v="2002-02-09T00:00:00"/>
    <m/>
    <s v=""/>
    <s v=""/>
    <s v=""/>
    <n v="3430"/>
    <n v="30"/>
    <m/>
    <m/>
    <m/>
    <m/>
    <m/>
    <m/>
    <m/>
    <m/>
    <m/>
    <m/>
    <m/>
    <m/>
    <m/>
    <m/>
    <m/>
    <m/>
    <s v=""/>
    <s v="Found Dead"/>
    <d v="2002-02-09T00:00:00"/>
    <d v="1899-12-30T00:00:00"/>
    <n v="0"/>
  </r>
  <r>
    <n v="4530"/>
    <s v="-observation-"/>
    <s v="Nile Softshell"/>
    <s v="Trionyx triunguis"/>
    <s v="Released"/>
    <s v=""/>
    <x v="4"/>
    <d v="2010-12-05T00:00:00"/>
    <n v="3"/>
    <s v="Carmel Beach"/>
    <s v="None"/>
    <s v="At sea"/>
    <m/>
    <n v="50"/>
    <m/>
    <m/>
    <m/>
    <m/>
    <n v="40"/>
    <m/>
    <m/>
    <m/>
    <m/>
    <m/>
    <m/>
    <m/>
    <m/>
    <m/>
    <m/>
    <m/>
    <s v=""/>
    <s v="Observed"/>
    <d v="2010-12-05T00:00:00"/>
    <d v="1899-12-30T00:00:00"/>
    <n v="0"/>
  </r>
  <r>
    <n v="4531"/>
    <s v="-Stranded-"/>
    <s v="Loggerhead"/>
    <s v="Caretta caretta"/>
    <s v="Dead"/>
    <s v=""/>
    <x v="1"/>
    <d v="2010-12-04T00:00:00"/>
    <n v="3"/>
    <s v="Carmel Beach"/>
    <s v="Unknown"/>
    <s v="Stranded on shore"/>
    <m/>
    <n v="85"/>
    <m/>
    <m/>
    <m/>
    <m/>
    <n v="65"/>
    <m/>
    <m/>
    <m/>
    <m/>
    <m/>
    <m/>
    <m/>
    <m/>
    <m/>
    <m/>
    <m/>
    <s v=""/>
    <s v="Found Dead"/>
    <d v="2010-12-04T00:00:00"/>
    <d v="1899-12-30T00:00:00"/>
    <n v="0"/>
  </r>
  <r>
    <n v="4532"/>
    <s v="-Stranded-"/>
    <s v="Green Turtle"/>
    <s v="Chelonia Mydas"/>
    <s v="Dead"/>
    <s v=""/>
    <x v="1"/>
    <d v="2011-01-06T00:00:00"/>
    <n v="5"/>
    <s v="Sharon"/>
    <s v="Tangled in human debris"/>
    <s v="Stranded on shore"/>
    <m/>
    <n v="27"/>
    <n v="27.7"/>
    <n v="27.5"/>
    <n v="28"/>
    <n v="27.6"/>
    <n v="24"/>
    <m/>
    <n v="22.5"/>
    <n v="4.8"/>
    <n v="2"/>
    <m/>
    <m/>
    <m/>
    <m/>
    <m/>
    <m/>
    <m/>
    <s v=""/>
    <s v="Found Dead"/>
    <d v="2011-01-06T00:00:00"/>
    <d v="1899-12-30T00:00:00"/>
    <n v="0"/>
  </r>
  <r>
    <n v="4533"/>
    <s v="-Stranded-"/>
    <s v="Loggerhead"/>
    <s v="Caretta caretta"/>
    <s v="Dead"/>
    <s v=""/>
    <x v="1"/>
    <d v="2011-01-02T00:00:00"/>
    <n v="5"/>
    <s v="Sharon"/>
    <s v="Unknown"/>
    <s v="Stranded on shore"/>
    <m/>
    <n v="65"/>
    <m/>
    <m/>
    <m/>
    <m/>
    <n v="55"/>
    <m/>
    <m/>
    <m/>
    <m/>
    <m/>
    <m/>
    <m/>
    <m/>
    <m/>
    <m/>
    <m/>
    <s v=""/>
    <s v="Found Dead"/>
    <d v="2011-01-02T00:00:00"/>
    <d v="1899-12-30T00:00:00"/>
    <n v="0"/>
  </r>
  <r>
    <n v="4534"/>
    <s v="-Stranded-"/>
    <s v="Loggerhead"/>
    <s v="Caretta caretta"/>
    <s v="Dead"/>
    <s v=""/>
    <x v="1"/>
    <d v="2010-11-19T00:00:00"/>
    <n v="3"/>
    <s v="Carmel Beach"/>
    <s v="Unknown"/>
    <s v="Stranded on shore"/>
    <m/>
    <n v="68"/>
    <m/>
    <m/>
    <m/>
    <m/>
    <n v="63"/>
    <m/>
    <m/>
    <n v="12"/>
    <n v="4"/>
    <m/>
    <m/>
    <m/>
    <m/>
    <m/>
    <m/>
    <m/>
    <s v=""/>
    <s v="Found Dead"/>
    <d v="2010-11-19T00:00:00"/>
    <d v="1899-12-30T00:00:00"/>
    <n v="0"/>
  </r>
  <r>
    <n v="4535"/>
    <s v="embryo baruch 4"/>
    <s v="Green Turtle"/>
    <s v="Chelonia Mydas"/>
    <s v="Dead"/>
    <s v=""/>
    <x v="2"/>
    <d v="2010-08-10T00:00:00"/>
    <m/>
    <s v=""/>
    <s v="Unknown"/>
    <s v=""/>
    <m/>
    <n v="4.7"/>
    <m/>
    <m/>
    <m/>
    <m/>
    <n v="4.4000000000000004"/>
    <m/>
    <m/>
    <m/>
    <m/>
    <m/>
    <m/>
    <m/>
    <m/>
    <m/>
    <d v="2010-08-12T00:00:00"/>
    <n v="2"/>
    <s v="1. Up to 3 days"/>
    <s v="Death"/>
    <d v="2010-08-12T00:00:00"/>
    <d v="2010-08-12T00:00:00"/>
    <n v="2"/>
  </r>
  <r>
    <n v="4536"/>
    <s v="Shlomo"/>
    <s v="Loggerhead"/>
    <s v="Caretta caretta"/>
    <s v="Dead"/>
    <s v=""/>
    <x v="1"/>
    <d v="2010-08-04T00:00:00"/>
    <m/>
    <s v=""/>
    <s v="Unknown"/>
    <s v=""/>
    <m/>
    <n v="4.2"/>
    <m/>
    <m/>
    <m/>
    <m/>
    <n v="4.2"/>
    <m/>
    <m/>
    <m/>
    <m/>
    <m/>
    <m/>
    <m/>
    <m/>
    <m/>
    <m/>
    <m/>
    <s v=""/>
    <s v="Found Dead"/>
    <d v="2010-08-04T00:00:00"/>
    <d v="1899-12-30T00:00:00"/>
    <n v="0"/>
  </r>
  <r>
    <n v="4538"/>
    <s v="-Stranded-"/>
    <s v="Loggerhead"/>
    <s v="Caretta caretta"/>
    <s v="Dead"/>
    <s v="Female"/>
    <x v="1"/>
    <d v="2010-11-30T00:00:00"/>
    <n v="3"/>
    <s v="Carmel Beach"/>
    <s v="Unknown"/>
    <s v="Stranded on shore"/>
    <m/>
    <n v="76"/>
    <m/>
    <m/>
    <m/>
    <m/>
    <n v="65"/>
    <m/>
    <m/>
    <m/>
    <m/>
    <m/>
    <m/>
    <m/>
    <m/>
    <m/>
    <m/>
    <m/>
    <s v=""/>
    <s v="Found Dead"/>
    <d v="2010-11-30T00:00:00"/>
    <d v="1899-12-30T00:00:00"/>
    <n v="0"/>
  </r>
  <r>
    <n v="4539"/>
    <s v="Awasa"/>
    <s v="Nile Softshell"/>
    <s v="Trionyx triunguis"/>
    <s v="Dead"/>
    <s v=""/>
    <x v="2"/>
    <d v="2011-01-09T00:00:00"/>
    <n v="5"/>
    <s v="Sharon"/>
    <s v="Unknown"/>
    <s v=""/>
    <n v="14040"/>
    <n v="53.9"/>
    <m/>
    <m/>
    <m/>
    <m/>
    <n v="4"/>
    <n v="40.5"/>
    <m/>
    <m/>
    <m/>
    <m/>
    <m/>
    <m/>
    <m/>
    <m/>
    <d v="2011-01-10T00:00:00"/>
    <n v="1"/>
    <s v="1. Up to 3 days"/>
    <s v="Death"/>
    <d v="2011-01-10T00:00:00"/>
    <d v="2011-01-10T00:00:00"/>
    <n v="1"/>
  </r>
  <r>
    <n v="4540"/>
    <s v="-Embryo-"/>
    <s v="Loggerhead"/>
    <s v="Caretta caretta"/>
    <s v="Dead"/>
    <s v=""/>
    <x v="6"/>
    <d v="2006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6-08-13T00:00:00"/>
    <d v="1899-12-30T00:00:00"/>
    <n v="0"/>
  </r>
  <r>
    <n v="4541"/>
    <s v="-Embryo-"/>
    <s v="Loggerhead"/>
    <s v="Caretta caretta"/>
    <s v="Dead"/>
    <s v=""/>
    <x v="6"/>
    <d v="2006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6-08-13T00:00:00"/>
    <d v="1899-12-30T00:00:00"/>
    <n v="0"/>
  </r>
  <r>
    <n v="4542"/>
    <s v="-Embryo-"/>
    <s v="Loggerhead"/>
    <s v="Caretta caretta"/>
    <s v="Dead"/>
    <s v=""/>
    <x v="6"/>
    <d v="2006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6-08-13T00:00:00"/>
    <d v="1899-12-30T00:00:00"/>
    <n v="0"/>
  </r>
  <r>
    <n v="4543"/>
    <s v="-Embryo-"/>
    <s v="Loggerhead"/>
    <s v="Caretta caretta"/>
    <s v="Dead"/>
    <s v=""/>
    <x v="6"/>
    <d v="2006-09-01T00:00:00"/>
    <m/>
    <s v=""/>
    <s v=""/>
    <s v=""/>
    <m/>
    <m/>
    <m/>
    <m/>
    <m/>
    <m/>
    <m/>
    <m/>
    <m/>
    <m/>
    <m/>
    <m/>
    <m/>
    <m/>
    <m/>
    <m/>
    <m/>
    <m/>
    <s v=""/>
    <s v="Embryos"/>
    <d v="2006-09-01T00:00:00"/>
    <d v="1899-12-30T00:00:00"/>
    <n v="0"/>
  </r>
  <r>
    <n v="4544"/>
    <s v="-Embryo-"/>
    <s v="Loggerhead"/>
    <s v="Caretta caretta"/>
    <s v="Dead"/>
    <s v=""/>
    <x v="6"/>
    <d v="2006-09-01T00:00:00"/>
    <m/>
    <s v=""/>
    <s v=""/>
    <s v=""/>
    <m/>
    <m/>
    <m/>
    <m/>
    <m/>
    <m/>
    <m/>
    <m/>
    <m/>
    <m/>
    <m/>
    <m/>
    <m/>
    <m/>
    <m/>
    <m/>
    <m/>
    <m/>
    <s v=""/>
    <s v="Embryos"/>
    <d v="2006-09-01T00:00:00"/>
    <d v="1899-12-30T00:00:00"/>
    <n v="0"/>
  </r>
  <r>
    <n v="4545"/>
    <s v="-Embryo-"/>
    <s v="Loggerhead"/>
    <s v="Caretta caretta"/>
    <s v="Dead"/>
    <s v=""/>
    <x v="6"/>
    <d v="2006-09-01T00:00:00"/>
    <m/>
    <s v=""/>
    <s v=""/>
    <s v=""/>
    <m/>
    <m/>
    <m/>
    <m/>
    <m/>
    <m/>
    <m/>
    <m/>
    <m/>
    <m/>
    <m/>
    <m/>
    <m/>
    <m/>
    <m/>
    <m/>
    <m/>
    <m/>
    <s v=""/>
    <s v="Embryos"/>
    <d v="2006-09-01T00:00:00"/>
    <d v="1899-12-30T00:00:00"/>
    <n v="0"/>
  </r>
  <r>
    <n v="4546"/>
    <s v="-Embryo-"/>
    <s v="Loggerhead"/>
    <s v="Caretta caretta"/>
    <s v="Dead"/>
    <s v=""/>
    <x v="6"/>
    <d v="2006-09-01T00:00:00"/>
    <m/>
    <s v=""/>
    <s v=""/>
    <s v=""/>
    <m/>
    <m/>
    <m/>
    <m/>
    <m/>
    <m/>
    <m/>
    <m/>
    <m/>
    <m/>
    <m/>
    <m/>
    <m/>
    <m/>
    <m/>
    <m/>
    <m/>
    <m/>
    <s v=""/>
    <s v="Embryos"/>
    <d v="2006-09-01T00:00:00"/>
    <d v="1899-12-30T00:00:00"/>
    <n v="0"/>
  </r>
  <r>
    <n v="4548"/>
    <s v="Modo"/>
    <s v="Green Turtle"/>
    <s v="Chelonia Mydas"/>
    <s v="Released"/>
    <s v=""/>
    <x v="2"/>
    <d v="2005-09-13T00:00:00"/>
    <m/>
    <s v=""/>
    <s v=""/>
    <s v=""/>
    <n v="15"/>
    <m/>
    <m/>
    <m/>
    <m/>
    <m/>
    <m/>
    <m/>
    <m/>
    <m/>
    <m/>
    <m/>
    <m/>
    <m/>
    <m/>
    <m/>
    <d v="2005-09-30T00:00:00"/>
    <n v="17"/>
    <s v="4. Up to a month"/>
    <s v="Brought In Alive"/>
    <d v="2005-09-13T00:00:00"/>
    <d v="2005-09-30T00:00:00"/>
    <n v="17"/>
  </r>
  <r>
    <n v="4549"/>
    <s v="Nevo"/>
    <s v="Loggerhead"/>
    <s v="Caretta caretta"/>
    <s v="Dead"/>
    <s v=""/>
    <x v="2"/>
    <d v="2006-01-08T00:00:00"/>
    <m/>
    <s v=""/>
    <s v=""/>
    <s v=""/>
    <n v="108"/>
    <m/>
    <m/>
    <m/>
    <m/>
    <m/>
    <m/>
    <m/>
    <m/>
    <m/>
    <m/>
    <m/>
    <m/>
    <m/>
    <m/>
    <m/>
    <d v="2006-01-25T00:00:00"/>
    <n v="17"/>
    <s v="4. Up to a month"/>
    <s v="Death"/>
    <d v="2006-01-25T00:00:00"/>
    <d v="2006-01-25T00:00:00"/>
    <n v="17"/>
  </r>
  <r>
    <n v="4550"/>
    <s v="Quazi"/>
    <s v="Green Turtle"/>
    <s v="Chelonia Mydas"/>
    <s v="Released"/>
    <s v=""/>
    <x v="2"/>
    <d v="2005-09-13T00:00:00"/>
    <n v="3"/>
    <s v="Carmel Beach"/>
    <s v=""/>
    <s v=""/>
    <n v="17.5"/>
    <m/>
    <m/>
    <m/>
    <m/>
    <m/>
    <m/>
    <m/>
    <m/>
    <m/>
    <m/>
    <m/>
    <m/>
    <m/>
    <m/>
    <m/>
    <d v="2005-09-30T00:00:00"/>
    <n v="17"/>
    <s v="4. Up to a month"/>
    <s v="Brought In Alive"/>
    <d v="2005-09-13T00:00:00"/>
    <d v="2005-09-30T00:00:00"/>
    <n v="17"/>
  </r>
  <r>
    <n v="4551"/>
    <s v="Motti"/>
    <s v="Loggerhead"/>
    <s v="Caretta caretta"/>
    <s v="Dead"/>
    <s v=""/>
    <x v="2"/>
    <d v="2005-11-07T00:00:00"/>
    <m/>
    <s v=""/>
    <s v=""/>
    <s v=""/>
    <n v="43"/>
    <m/>
    <m/>
    <m/>
    <m/>
    <m/>
    <m/>
    <m/>
    <m/>
    <m/>
    <m/>
    <m/>
    <m/>
    <m/>
    <m/>
    <m/>
    <d v="2005-12-11T00:00:00"/>
    <n v="34"/>
    <s v="5. More"/>
    <s v="Death"/>
    <d v="2005-12-11T00:00:00"/>
    <d v="2005-12-11T00:00:00"/>
    <n v="34"/>
  </r>
  <r>
    <n v="4552"/>
    <s v="Effi"/>
    <s v="Loggerhead"/>
    <s v="Caretta caretta"/>
    <s v="Released"/>
    <s v=""/>
    <x v="2"/>
    <d v="2006-03-20T00:00:00"/>
    <m/>
    <s v=""/>
    <s v=""/>
    <s v=""/>
    <n v="704"/>
    <n v="20"/>
    <m/>
    <m/>
    <m/>
    <m/>
    <n v="18.5"/>
    <m/>
    <m/>
    <m/>
    <m/>
    <m/>
    <m/>
    <m/>
    <m/>
    <m/>
    <d v="2006-07-03T00:00:00"/>
    <n v="105"/>
    <s v="5. More"/>
    <s v="Brought In Alive"/>
    <d v="2006-03-20T00:00:00"/>
    <d v="2006-07-03T00:00:00"/>
    <n v="105"/>
  </r>
  <r>
    <n v="4553"/>
    <s v="Guy"/>
    <s v="Loggerhead"/>
    <s v="Caretta caretta"/>
    <s v="Released"/>
    <s v=""/>
    <x v="2"/>
    <d v="2005-06-28T00:00:00"/>
    <m/>
    <s v=""/>
    <s v=""/>
    <s v=""/>
    <n v="22500"/>
    <m/>
    <m/>
    <m/>
    <m/>
    <m/>
    <m/>
    <m/>
    <m/>
    <m/>
    <m/>
    <m/>
    <m/>
    <m/>
    <m/>
    <m/>
    <d v="2005-10-19T00:00:00"/>
    <n v="113"/>
    <s v="5. More"/>
    <s v="Brought In Alive"/>
    <d v="2005-06-28T00:00:00"/>
    <d v="2005-10-19T00:00:00"/>
    <n v="113"/>
  </r>
  <r>
    <n v="4554"/>
    <s v="Rishon"/>
    <s v="Loggerhead"/>
    <s v="Caretta caretta"/>
    <s v="Dead"/>
    <s v=""/>
    <x v="2"/>
    <d v="2006-01-30T00:00:00"/>
    <m/>
    <s v=""/>
    <s v=""/>
    <s v=""/>
    <n v="108.5"/>
    <m/>
    <m/>
    <m/>
    <m/>
    <m/>
    <m/>
    <m/>
    <m/>
    <m/>
    <m/>
    <m/>
    <m/>
    <m/>
    <m/>
    <m/>
    <d v="2006-02-07T00:00:00"/>
    <n v="8"/>
    <s v="3. Up to 2 weeks"/>
    <s v="Death"/>
    <d v="2006-02-07T00:00:00"/>
    <d v="2006-02-07T00:00:00"/>
    <n v="8"/>
  </r>
  <r>
    <n v="4555"/>
    <s v="-Embryo-"/>
    <s v="Green Turtle"/>
    <s v="Chelonia Mydas"/>
    <s v="Dead"/>
    <s v=""/>
    <x v="6"/>
    <d v="2006-09-30T00:00:00"/>
    <m/>
    <s v=""/>
    <s v=""/>
    <s v=""/>
    <m/>
    <m/>
    <m/>
    <m/>
    <m/>
    <m/>
    <m/>
    <m/>
    <m/>
    <m/>
    <m/>
    <m/>
    <m/>
    <m/>
    <m/>
    <m/>
    <m/>
    <m/>
    <s v=""/>
    <s v="Embryos"/>
    <d v="2006-09-30T00:00:00"/>
    <d v="1899-12-30T00:00:00"/>
    <n v="0"/>
  </r>
  <r>
    <n v="4556"/>
    <s v="-Embryo-"/>
    <s v="Loggerhead"/>
    <s v="Caretta caretta"/>
    <s v="Dead"/>
    <s v=""/>
    <x v="6"/>
    <d v="2006-08-24T00:00:00"/>
    <m/>
    <s v=""/>
    <s v=""/>
    <s v=""/>
    <m/>
    <m/>
    <m/>
    <m/>
    <m/>
    <m/>
    <m/>
    <m/>
    <m/>
    <m/>
    <m/>
    <m/>
    <m/>
    <m/>
    <m/>
    <m/>
    <m/>
    <m/>
    <s v=""/>
    <s v="Embryos"/>
    <d v="2006-08-24T00:00:00"/>
    <d v="1899-12-30T00:00:00"/>
    <n v="0"/>
  </r>
  <r>
    <n v="4557"/>
    <s v="-Embryo-"/>
    <s v="Loggerhead"/>
    <s v="Caretta caretta"/>
    <s v="Dead"/>
    <s v=""/>
    <x v="6"/>
    <d v="2006-08-24T00:00:00"/>
    <m/>
    <s v=""/>
    <s v=""/>
    <s v=""/>
    <m/>
    <m/>
    <m/>
    <m/>
    <m/>
    <m/>
    <m/>
    <m/>
    <m/>
    <m/>
    <m/>
    <m/>
    <m/>
    <m/>
    <m/>
    <m/>
    <m/>
    <m/>
    <s v=""/>
    <s v="Embryos"/>
    <d v="2006-08-24T00:00:00"/>
    <d v="1899-12-30T00:00:00"/>
    <n v="0"/>
  </r>
  <r>
    <n v="4558"/>
    <s v="-Embryo-"/>
    <s v="Loggerhead"/>
    <s v="Caretta caretta"/>
    <s v="Dead"/>
    <s v=""/>
    <x v="6"/>
    <d v="2006-08-24T00:00:00"/>
    <m/>
    <s v=""/>
    <s v=""/>
    <s v=""/>
    <m/>
    <m/>
    <m/>
    <m/>
    <m/>
    <m/>
    <m/>
    <m/>
    <m/>
    <m/>
    <m/>
    <m/>
    <m/>
    <m/>
    <m/>
    <m/>
    <m/>
    <m/>
    <s v=""/>
    <s v="Embryos"/>
    <d v="2006-08-24T00:00:00"/>
    <d v="1899-12-30T00:00:00"/>
    <n v="0"/>
  </r>
  <r>
    <n v="4559"/>
    <s v="-Embryo-"/>
    <s v="Loggerhead"/>
    <s v="Caretta caretta"/>
    <s v="Dead"/>
    <s v=""/>
    <x v="6"/>
    <d v="2006-08-24T00:00:00"/>
    <m/>
    <s v=""/>
    <s v=""/>
    <s v=""/>
    <m/>
    <m/>
    <m/>
    <m/>
    <m/>
    <m/>
    <m/>
    <m/>
    <m/>
    <m/>
    <m/>
    <m/>
    <m/>
    <m/>
    <m/>
    <m/>
    <m/>
    <m/>
    <s v=""/>
    <s v="Embryos"/>
    <d v="2006-08-24T00:00:00"/>
    <d v="1899-12-30T00:00:00"/>
    <n v="0"/>
  </r>
  <r>
    <n v="4561"/>
    <s v="-Embryo-"/>
    <s v="Loggerhead"/>
    <s v="Caretta caretta"/>
    <s v="Dead"/>
    <s v=""/>
    <x v="6"/>
    <d v="2006-09-06T00:00:00"/>
    <m/>
    <s v=""/>
    <s v=""/>
    <s v=""/>
    <m/>
    <m/>
    <m/>
    <m/>
    <m/>
    <m/>
    <m/>
    <m/>
    <m/>
    <m/>
    <m/>
    <m/>
    <m/>
    <m/>
    <m/>
    <m/>
    <m/>
    <m/>
    <s v=""/>
    <s v="Embryos"/>
    <d v="2006-09-06T00:00:00"/>
    <d v="1899-12-30T00:00:00"/>
    <n v="0"/>
  </r>
  <r>
    <n v="4562"/>
    <s v="-Embryo-"/>
    <s v="Unidentified Turtle"/>
    <s v="Chelonidae"/>
    <s v="Dead"/>
    <s v=""/>
    <x v="6"/>
    <d v="2006-08-01T00:00:00"/>
    <m/>
    <s v=""/>
    <s v=""/>
    <s v=""/>
    <m/>
    <m/>
    <m/>
    <m/>
    <m/>
    <m/>
    <m/>
    <m/>
    <m/>
    <m/>
    <m/>
    <m/>
    <m/>
    <m/>
    <m/>
    <m/>
    <m/>
    <m/>
    <s v=""/>
    <s v="Embryos"/>
    <d v="2006-08-01T00:00:00"/>
    <d v="1899-12-30T00:00:00"/>
    <n v="0"/>
  </r>
  <r>
    <n v="4563"/>
    <s v="-Stranded-"/>
    <s v="Loggerhead"/>
    <s v="Caretta caretta"/>
    <s v="Dead"/>
    <s v=""/>
    <x v="1"/>
    <d v="2011-01-25T00:00:00"/>
    <n v="5"/>
    <s v="Sharon"/>
    <s v="Unknown"/>
    <s v="Stranded on shore"/>
    <m/>
    <n v="71.599999999999994"/>
    <m/>
    <m/>
    <m/>
    <m/>
    <n v="65.5"/>
    <m/>
    <m/>
    <n v="15.8"/>
    <n v="4.8"/>
    <m/>
    <m/>
    <m/>
    <m/>
    <m/>
    <m/>
    <m/>
    <s v=""/>
    <s v="Found Dead"/>
    <d v="2011-01-25T00:00:00"/>
    <d v="1899-12-30T00:00:00"/>
    <n v="0"/>
  </r>
  <r>
    <n v="4564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65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66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67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68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69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0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1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2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3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4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5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6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7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8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79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80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81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82"/>
    <s v="-Embryo-"/>
    <s v="Green Turtle"/>
    <s v="Chelonia Mydas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583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84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85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86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87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88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89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0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1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2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3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4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5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6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7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8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599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600"/>
    <s v="-Embryo-"/>
    <s v="Green Turtle"/>
    <s v="Chelonia Mydas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601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02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03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04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05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06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07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08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09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10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11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12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13"/>
    <s v="-Embryo-"/>
    <s v="Loggerhead"/>
    <s v="Caretta caretta"/>
    <s v="Dead"/>
    <s v=""/>
    <x v="6"/>
    <d v="2010-08-17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7T00:00:00"/>
    <d v="1899-12-30T00:00:00"/>
    <n v="0"/>
  </r>
  <r>
    <n v="4614"/>
    <s v="-Embryo-"/>
    <s v="Loggerhead"/>
    <s v="Caretta caretta"/>
    <s v="Dead"/>
    <s v=""/>
    <x v="6"/>
    <d v="2010-07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6T00:00:00"/>
    <d v="1899-12-30T00:00:00"/>
    <n v="0"/>
  </r>
  <r>
    <n v="4615"/>
    <s v="-Embryo-"/>
    <s v="Loggerhead"/>
    <s v="Caretta caretta"/>
    <s v="Dead"/>
    <s v=""/>
    <x v="6"/>
    <d v="2010-07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6T00:00:00"/>
    <d v="1899-12-30T00:00:00"/>
    <n v="0"/>
  </r>
  <r>
    <n v="4616"/>
    <s v="-Embryo-"/>
    <s v="Loggerhead"/>
    <s v="Caretta caretta"/>
    <s v="Dead"/>
    <s v=""/>
    <x v="6"/>
    <d v="2010-08-27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7T00:00:00"/>
    <d v="1899-12-30T00:00:00"/>
    <n v="0"/>
  </r>
  <r>
    <n v="4617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618"/>
    <s v="-Embryo-"/>
    <s v="Loggerhead"/>
    <s v="Caretta caretta"/>
    <s v="Dead"/>
    <s v=""/>
    <x v="6"/>
    <d v="2010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2T00:00:00"/>
    <d v="1899-12-30T00:00:00"/>
    <n v="0"/>
  </r>
  <r>
    <n v="4619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20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21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22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23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24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25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26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27"/>
    <s v="-Embryo-"/>
    <s v="Loggerhead"/>
    <s v="Caretta caretta"/>
    <s v="Dead"/>
    <s v=""/>
    <x v="6"/>
    <d v="2010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0T00:00:00"/>
    <d v="1899-12-30T00:00:00"/>
    <n v="0"/>
  </r>
  <r>
    <n v="4628"/>
    <s v="-Embryo-"/>
    <s v="Loggerhead"/>
    <s v="Caretta caretta"/>
    <s v="Dead"/>
    <s v=""/>
    <x v="6"/>
    <d v="2010-07-30T00:00:00"/>
    <m/>
    <s v=""/>
    <s v=""/>
    <s v=""/>
    <m/>
    <m/>
    <m/>
    <m/>
    <m/>
    <m/>
    <m/>
    <m/>
    <m/>
    <m/>
    <m/>
    <m/>
    <m/>
    <m/>
    <m/>
    <m/>
    <m/>
    <m/>
    <s v=""/>
    <s v="Embryos"/>
    <d v="2010-07-30T00:00:00"/>
    <d v="1899-12-30T00:00:00"/>
    <n v="0"/>
  </r>
  <r>
    <n v="4629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630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631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632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633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634"/>
    <s v="-Embryo-"/>
    <s v="Loggerhead"/>
    <s v="Caretta caretta"/>
    <s v="Dead"/>
    <s v=""/>
    <x v="6"/>
    <d v="2010-08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3T00:00:00"/>
    <d v="1899-12-30T00:00:00"/>
    <n v="0"/>
  </r>
  <r>
    <n v="4635"/>
    <s v="-Embryo-"/>
    <s v="Loggerhead"/>
    <s v="Caretta caretta"/>
    <s v="Dead"/>
    <s v=""/>
    <x v="6"/>
    <d v="2010-08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3T00:00:00"/>
    <d v="1899-12-30T00:00:00"/>
    <n v="0"/>
  </r>
  <r>
    <n v="4636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37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38"/>
    <s v="-Embryo-"/>
    <s v="Loggerhead"/>
    <s v="Caretta caretta"/>
    <s v="Dead"/>
    <s v=""/>
    <x v="6"/>
    <d v="2010-08-0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5T00:00:00"/>
    <d v="1899-12-30T00:00:00"/>
    <n v="0"/>
  </r>
  <r>
    <n v="4639"/>
    <s v="-Embryo-"/>
    <s v="Loggerhead"/>
    <s v="Caretta caretta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640"/>
    <s v="-Embryo-"/>
    <s v="Loggerhead"/>
    <s v="Caretta caretta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641"/>
    <s v="-Embryo-"/>
    <s v="Loggerhead"/>
    <s v="Caretta caretta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642"/>
    <s v="-Embryo-"/>
    <s v="Loggerhead"/>
    <s v="Caretta caretta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643"/>
    <s v="-Embryo-"/>
    <s v="Loggerhead"/>
    <s v="Caretta caretta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644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45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46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47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48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49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0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1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2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3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4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5"/>
    <s v="-Embryo-"/>
    <s v="Loggerhead"/>
    <s v="Caretta caretta"/>
    <s v="Dead"/>
    <s v=""/>
    <x v="6"/>
    <d v="2010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6T00:00:00"/>
    <d v="1899-12-30T00:00:00"/>
    <n v="0"/>
  </r>
  <r>
    <n v="4656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57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58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59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60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61"/>
    <s v="-Embryo-"/>
    <s v="Loggerhead"/>
    <s v="Caretta caretta"/>
    <s v="Dead"/>
    <s v=""/>
    <x v="6"/>
    <d v="2010-08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9T00:00:00"/>
    <d v="1899-12-30T00:00:00"/>
    <n v="0"/>
  </r>
  <r>
    <n v="4662"/>
    <s v="-Embryo-"/>
    <s v="Loggerhead"/>
    <s v="Caretta caretta"/>
    <s v="Dead"/>
    <s v=""/>
    <x v="6"/>
    <d v="2010-08-16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6T00:00:00"/>
    <d v="1899-12-30T00:00:00"/>
    <n v="0"/>
  </r>
  <r>
    <n v="4663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64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65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66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67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68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69"/>
    <s v="-Embryo-"/>
    <s v="Loggerhead"/>
    <s v="Caretta caretta"/>
    <s v="Dead"/>
    <s v=""/>
    <x v="6"/>
    <d v="2010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8T00:00:00"/>
    <d v="1899-12-30T00:00:00"/>
    <n v="0"/>
  </r>
  <r>
    <n v="4670"/>
    <s v="-Embryo-"/>
    <s v="Loggerhead"/>
    <s v="Caretta caretta"/>
    <s v="Dead"/>
    <s v=""/>
    <x v="6"/>
    <d v="2009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7T00:00:00"/>
    <d v="1899-12-30T00:00:00"/>
    <n v="0"/>
  </r>
  <r>
    <n v="4671"/>
    <s v="-Embryo-"/>
    <s v="Loggerhead"/>
    <s v="Caretta caretta"/>
    <s v="Dead"/>
    <s v=""/>
    <x v="6"/>
    <d v="2009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7T00:00:00"/>
    <d v="1899-12-30T00:00:00"/>
    <n v="0"/>
  </r>
  <r>
    <n v="4672"/>
    <s v="-Embryo-"/>
    <s v="Loggerhead"/>
    <s v="Caretta caretta"/>
    <s v="Dead"/>
    <s v=""/>
    <x v="6"/>
    <d v="2009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7T00:00:00"/>
    <d v="1899-12-30T00:00:00"/>
    <n v="0"/>
  </r>
  <r>
    <n v="4673"/>
    <s v="-Embryo-"/>
    <s v="Loggerhead"/>
    <s v="Caretta caretta"/>
    <s v="Dead"/>
    <s v=""/>
    <x v="6"/>
    <d v="2009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7T00:00:00"/>
    <d v="1899-12-30T00:00:00"/>
    <n v="0"/>
  </r>
  <r>
    <n v="4674"/>
    <s v="-Embryo-"/>
    <s v="Loggerhead"/>
    <s v="Caretta caretta"/>
    <s v="Dead"/>
    <s v=""/>
    <x v="6"/>
    <d v="2009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7T00:00:00"/>
    <d v="1899-12-30T00:00:00"/>
    <n v="0"/>
  </r>
  <r>
    <n v="4675"/>
    <s v="-Embryo-"/>
    <s v="Loggerhead"/>
    <s v="Caretta caretta"/>
    <s v="Dead"/>
    <s v=""/>
    <x v="6"/>
    <d v="2009-08-07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7T00:00:00"/>
    <d v="1899-12-30T00:00:00"/>
    <n v="0"/>
  </r>
  <r>
    <n v="4676"/>
    <s v="-Embryo-"/>
    <s v="Loggerhead"/>
    <s v="Caretta caretta"/>
    <s v="Dead"/>
    <s v=""/>
    <x v="6"/>
    <d v="2009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5T00:00:00"/>
    <d v="1899-12-30T00:00:00"/>
    <n v="0"/>
  </r>
  <r>
    <n v="4677"/>
    <s v="-Embryo-"/>
    <s v="Loggerhead"/>
    <s v="Caretta caretta"/>
    <s v="Dead"/>
    <s v=""/>
    <x v="6"/>
    <d v="2009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5T00:00:00"/>
    <d v="1899-12-30T00:00:00"/>
    <n v="0"/>
  </r>
  <r>
    <n v="4678"/>
    <s v="-Embryo-"/>
    <s v="Loggerhead"/>
    <s v="Caretta caretta"/>
    <s v="Dead"/>
    <s v=""/>
    <x v="6"/>
    <d v="2009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5T00:00:00"/>
    <d v="1899-12-30T00:00:00"/>
    <n v="0"/>
  </r>
  <r>
    <n v="4679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0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1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2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3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4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5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6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7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8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89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90"/>
    <s v="-Embryo-"/>
    <s v="Loggerhead"/>
    <s v="Caretta caretta"/>
    <s v="Dead"/>
    <s v=""/>
    <x v="6"/>
    <d v="2009-08-1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6T00:00:00"/>
    <d v="1899-12-30T00:00:00"/>
    <n v="0"/>
  </r>
  <r>
    <n v="4691"/>
    <s v="-Embryo-"/>
    <s v="Loggerhead"/>
    <s v="Caretta caretta"/>
    <s v="Dead"/>
    <s v=""/>
    <x v="6"/>
    <d v="2009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5T00:00:00"/>
    <d v="1899-12-30T00:00:00"/>
    <n v="0"/>
  </r>
  <r>
    <n v="4692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693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694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695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696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697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698"/>
    <s v="-Embryo-"/>
    <s v="Loggerhead"/>
    <s v="Caretta caretta"/>
    <s v="Dead"/>
    <s v=""/>
    <x v="6"/>
    <d v="2009-08-03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3T00:00:00"/>
    <d v="1899-12-30T00:00:00"/>
    <n v="0"/>
  </r>
  <r>
    <n v="4699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0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1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2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3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4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5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6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7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8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09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10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11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12"/>
    <s v="-Embryo-"/>
    <s v="Loggerhead"/>
    <s v="Caretta caretta"/>
    <s v="Dead"/>
    <s v=""/>
    <x v="6"/>
    <d v="2009-08-2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0T00:00:00"/>
    <d v="1899-12-30T00:00:00"/>
    <n v="0"/>
  </r>
  <r>
    <n v="4713"/>
    <s v="-Embryo-"/>
    <s v="Green Turtle"/>
    <s v="Chelonia Mydas"/>
    <s v="Dead"/>
    <s v=""/>
    <x v="6"/>
    <d v="2009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1T00:00:00"/>
    <d v="1899-12-30T00:00:00"/>
    <n v="0"/>
  </r>
  <r>
    <n v="4714"/>
    <s v="-Embryo-"/>
    <s v="Green Turtle"/>
    <s v="Chelonia Mydas"/>
    <s v="Dead"/>
    <s v=""/>
    <x v="6"/>
    <d v="2009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1T00:00:00"/>
    <d v="1899-12-30T00:00:00"/>
    <n v="0"/>
  </r>
  <r>
    <n v="4715"/>
    <s v="-Embryo-"/>
    <s v="Green Turtle"/>
    <s v="Chelonia Mydas"/>
    <s v="Dead"/>
    <s v=""/>
    <x v="6"/>
    <d v="2009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1T00:00:00"/>
    <d v="1899-12-30T00:00:00"/>
    <n v="0"/>
  </r>
  <r>
    <n v="4716"/>
    <s v="-Embryo-"/>
    <s v="Green Turtle"/>
    <s v="Chelonia Mydas"/>
    <s v="Dead"/>
    <s v=""/>
    <x v="6"/>
    <d v="2009-08-11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1T00:00:00"/>
    <d v="1899-12-30T00:00:00"/>
    <n v="0"/>
  </r>
  <r>
    <n v="4717"/>
    <s v="-Embryo-"/>
    <s v="Green Turtle"/>
    <s v="Chelonia Mydas"/>
    <s v="Dead"/>
    <s v=""/>
    <x v="6"/>
    <d v="2009-08-1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8T00:00:00"/>
    <d v="1899-12-30T00:00:00"/>
    <n v="0"/>
  </r>
  <r>
    <n v="4718"/>
    <s v="-Embryo-"/>
    <s v="Green Turtle"/>
    <s v="Chelonia Mydas"/>
    <s v="Dead"/>
    <s v=""/>
    <x v="6"/>
    <d v="2009-08-1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8T00:00:00"/>
    <d v="1899-12-30T00:00:00"/>
    <n v="0"/>
  </r>
  <r>
    <n v="4719"/>
    <s v="-Embryo-"/>
    <s v="Green Turtle"/>
    <s v="Chelonia Mydas"/>
    <s v="Dead"/>
    <s v=""/>
    <x v="6"/>
    <d v="2009-08-1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8T00:00:00"/>
    <d v="1899-12-30T00:00:00"/>
    <n v="0"/>
  </r>
  <r>
    <n v="4720"/>
    <s v="-Embryo-"/>
    <s v="Green Turtle"/>
    <s v="Chelonia Mydas"/>
    <s v="Dead"/>
    <s v=""/>
    <x v="6"/>
    <d v="2009-08-1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8T00:00:00"/>
    <d v="1899-12-30T00:00:00"/>
    <n v="0"/>
  </r>
  <r>
    <n v="4721"/>
    <s v="-Embryo-"/>
    <s v="Loggerhead"/>
    <s v="Caretta caretta"/>
    <s v="Dead"/>
    <s v=""/>
    <x v="6"/>
    <d v="2009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9-07-31T00:00:00"/>
    <d v="1899-12-30T00:00:00"/>
    <n v="0"/>
  </r>
  <r>
    <n v="4722"/>
    <s v="-Embryo-"/>
    <s v="Loggerhead"/>
    <s v="Caretta caretta"/>
    <s v="Dead"/>
    <s v=""/>
    <x v="6"/>
    <d v="2009-07-31T00:00:00"/>
    <m/>
    <s v=""/>
    <s v=""/>
    <s v=""/>
    <m/>
    <m/>
    <m/>
    <m/>
    <m/>
    <m/>
    <m/>
    <m/>
    <m/>
    <m/>
    <m/>
    <m/>
    <m/>
    <m/>
    <m/>
    <m/>
    <m/>
    <m/>
    <s v=""/>
    <s v="Embryos"/>
    <d v="2009-07-31T00:00:00"/>
    <d v="1899-12-30T00:00:00"/>
    <n v="0"/>
  </r>
  <r>
    <n v="4723"/>
    <s v="-Embryo-"/>
    <s v="Loggerhead"/>
    <s v="Caretta caretta"/>
    <s v="Dead"/>
    <s v=""/>
    <x v="6"/>
    <d v="2009-07-27T00:00:00"/>
    <m/>
    <s v=""/>
    <s v=""/>
    <s v=""/>
    <m/>
    <m/>
    <m/>
    <m/>
    <m/>
    <m/>
    <m/>
    <m/>
    <m/>
    <m/>
    <m/>
    <m/>
    <m/>
    <m/>
    <m/>
    <m/>
    <m/>
    <m/>
    <s v=""/>
    <s v="Embryos"/>
    <d v="2009-07-27T00:00:00"/>
    <d v="1899-12-30T00:00:00"/>
    <n v="0"/>
  </r>
  <r>
    <n v="4724"/>
    <s v="-Embryo-"/>
    <s v="Loggerhead"/>
    <s v="Caretta caretta"/>
    <s v="Dead"/>
    <s v=""/>
    <x v="6"/>
    <d v="2009-08-15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5T00:00:00"/>
    <d v="1899-12-30T00:00:00"/>
    <n v="0"/>
  </r>
  <r>
    <n v="4725"/>
    <s v="-Embryo-"/>
    <s v="Loggerhead"/>
    <s v="Caretta caretta"/>
    <s v="Dead"/>
    <s v=""/>
    <x v="6"/>
    <d v="2009-08-03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3T00:00:00"/>
    <d v="1899-12-30T00:00:00"/>
    <n v="0"/>
  </r>
  <r>
    <n v="4726"/>
    <s v="-Embryo-"/>
    <s v="Loggerhead"/>
    <s v="Caretta caretta"/>
    <s v="Dead"/>
    <s v=""/>
    <x v="6"/>
    <d v="2009-08-03T00:00:00"/>
    <m/>
    <s v=""/>
    <s v=""/>
    <s v=""/>
    <m/>
    <m/>
    <m/>
    <m/>
    <m/>
    <m/>
    <m/>
    <m/>
    <m/>
    <m/>
    <m/>
    <m/>
    <m/>
    <m/>
    <m/>
    <m/>
    <m/>
    <m/>
    <s v=""/>
    <s v="Embryos"/>
    <d v="2009-08-03T00:00:00"/>
    <d v="1899-12-30T00:00:00"/>
    <n v="0"/>
  </r>
  <r>
    <n v="4727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28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29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0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1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2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3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4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5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6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7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8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39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0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1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2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3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4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5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6"/>
    <s v="-Embryo-"/>
    <s v="Loggerhead"/>
    <s v="Caretta caretta"/>
    <s v="Dead"/>
    <s v=""/>
    <x v="6"/>
    <d v="2009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9-08-30T00:00:00"/>
    <d v="1899-12-30T00:00:00"/>
    <n v="0"/>
  </r>
  <r>
    <n v="4747"/>
    <s v="-Embryo-"/>
    <s v="Green Turtle"/>
    <s v="Chelonia Mydas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48"/>
    <s v="-Embryo-"/>
    <s v="Green Turtle"/>
    <s v="Chelonia Mydas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49"/>
    <s v="-Embryo-"/>
    <s v="Green Turtle"/>
    <s v="Chelonia Mydas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0"/>
    <s v="-Embryo-"/>
    <s v="Green Turtle"/>
    <s v="Chelonia Mydas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1"/>
    <s v="-Embryo-"/>
    <s v="Green Turtle"/>
    <s v="Chelonia Mydas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2"/>
    <s v="-Embryo-"/>
    <s v="Green Turtle"/>
    <s v="Chelonia Mydas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3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4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5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6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7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8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59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60"/>
    <s v="-Embryo-"/>
    <s v="Loggerhead"/>
    <s v="Caretta caretta"/>
    <s v="Dead"/>
    <s v=""/>
    <x v="6"/>
    <d v="2009-08-28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8T00:00:00"/>
    <d v="1899-12-30T00:00:00"/>
    <n v="0"/>
  </r>
  <r>
    <n v="4761"/>
    <s v="-Embryo-"/>
    <s v="Loggerhead"/>
    <s v="Caretta caretta"/>
    <s v="Dead"/>
    <s v=""/>
    <x v="6"/>
    <d v="2009-09-03T00:00:00"/>
    <m/>
    <s v=""/>
    <s v=""/>
    <s v=""/>
    <m/>
    <m/>
    <m/>
    <m/>
    <m/>
    <m/>
    <m/>
    <m/>
    <m/>
    <m/>
    <m/>
    <m/>
    <m/>
    <m/>
    <m/>
    <m/>
    <m/>
    <m/>
    <s v=""/>
    <s v="Embryos"/>
    <d v="2009-09-03T00:00:00"/>
    <d v="1899-12-30T00:00:00"/>
    <n v="0"/>
  </r>
  <r>
    <n v="4762"/>
    <s v="-Embryo-"/>
    <s v="Loggerhead"/>
    <s v="Caretta caretta"/>
    <s v="Dead"/>
    <s v=""/>
    <x v="6"/>
    <d v="2009-09-03T00:00:00"/>
    <m/>
    <s v=""/>
    <s v=""/>
    <s v=""/>
    <m/>
    <m/>
    <m/>
    <m/>
    <m/>
    <m/>
    <m/>
    <m/>
    <m/>
    <m/>
    <m/>
    <m/>
    <m/>
    <m/>
    <m/>
    <m/>
    <m/>
    <m/>
    <s v=""/>
    <s v="Embryos"/>
    <d v="2009-09-03T00:00:00"/>
    <d v="1899-12-30T00:00:00"/>
    <n v="0"/>
  </r>
  <r>
    <n v="4763"/>
    <s v="-Embryo-"/>
    <s v="Loggerhead"/>
    <s v="Caretta caretta"/>
    <s v="Dead"/>
    <s v=""/>
    <x v="6"/>
    <d v="2009-08-26T00:00:00"/>
    <m/>
    <s v=""/>
    <s v=""/>
    <s v=""/>
    <m/>
    <m/>
    <m/>
    <m/>
    <m/>
    <m/>
    <m/>
    <m/>
    <m/>
    <m/>
    <m/>
    <m/>
    <m/>
    <m/>
    <m/>
    <m/>
    <m/>
    <m/>
    <s v=""/>
    <s v="Embryos"/>
    <d v="2009-08-26T00:00:00"/>
    <d v="1899-12-30T00:00:00"/>
    <n v="0"/>
  </r>
  <r>
    <n v="4764"/>
    <s v="-Embryo-"/>
    <s v="Loggerhead"/>
    <s v="Caretta caretta"/>
    <s v="Dead"/>
    <s v=""/>
    <x v="6"/>
    <d v="2009-09-13T00:00:00"/>
    <m/>
    <s v=""/>
    <s v=""/>
    <s v=""/>
    <m/>
    <m/>
    <m/>
    <m/>
    <m/>
    <m/>
    <m/>
    <m/>
    <m/>
    <m/>
    <m/>
    <m/>
    <m/>
    <m/>
    <m/>
    <m/>
    <m/>
    <m/>
    <s v=""/>
    <s v="Embryos"/>
    <d v="2009-09-13T00:00:00"/>
    <d v="1899-12-30T00:00:00"/>
    <n v="0"/>
  </r>
  <r>
    <n v="4765"/>
    <s v="-Embryo-"/>
    <s v="Loggerhead"/>
    <s v="Caretta caretta"/>
    <s v="Dead"/>
    <s v=""/>
    <x v="6"/>
    <d v="2009-09-15T00:00:00"/>
    <m/>
    <s v=""/>
    <s v=""/>
    <s v=""/>
    <m/>
    <m/>
    <m/>
    <m/>
    <m/>
    <m/>
    <m/>
    <m/>
    <m/>
    <m/>
    <m/>
    <m/>
    <m/>
    <m/>
    <m/>
    <m/>
    <m/>
    <m/>
    <s v=""/>
    <s v="Embryos"/>
    <d v="2009-09-15T00:00:00"/>
    <d v="1899-12-30T00:00:00"/>
    <n v="0"/>
  </r>
  <r>
    <n v="4766"/>
    <s v="-Embryo-"/>
    <s v="Loggerhead"/>
    <s v="Caretta caretta"/>
    <s v="Dead"/>
    <s v=""/>
    <x v="6"/>
    <d v="2009-09-15T00:00:00"/>
    <m/>
    <s v=""/>
    <s v=""/>
    <s v=""/>
    <m/>
    <m/>
    <m/>
    <m/>
    <m/>
    <m/>
    <m/>
    <m/>
    <m/>
    <m/>
    <m/>
    <m/>
    <m/>
    <m/>
    <m/>
    <m/>
    <m/>
    <m/>
    <s v=""/>
    <s v="Embryos"/>
    <d v="2009-09-15T00:00:00"/>
    <d v="1899-12-30T00:00:00"/>
    <n v="0"/>
  </r>
  <r>
    <n v="4767"/>
    <s v="-Embryo-"/>
    <s v="Loggerhead"/>
    <s v="Caretta caretta"/>
    <s v="Dead"/>
    <s v=""/>
    <x v="6"/>
    <d v="2009-09-15T00:00:00"/>
    <m/>
    <s v=""/>
    <s v=""/>
    <s v=""/>
    <m/>
    <m/>
    <m/>
    <m/>
    <m/>
    <m/>
    <m/>
    <m/>
    <m/>
    <m/>
    <m/>
    <m/>
    <m/>
    <m/>
    <m/>
    <m/>
    <m/>
    <m/>
    <s v=""/>
    <s v="Embryos"/>
    <d v="2009-09-15T00:00:00"/>
    <d v="1899-12-30T00:00:00"/>
    <n v="0"/>
  </r>
  <r>
    <n v="4768"/>
    <s v="-Embryo-"/>
    <s v="Green Turtle"/>
    <s v="Chelonia Mydas"/>
    <s v="Dead"/>
    <s v=""/>
    <x v="6"/>
    <d v="2009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3T00:00:00"/>
    <d v="1899-12-30T00:00:00"/>
    <n v="0"/>
  </r>
  <r>
    <n v="4769"/>
    <s v="-Embryo-"/>
    <s v="Loggerhead"/>
    <s v="Caretta caretta"/>
    <s v="Dead"/>
    <s v=""/>
    <x v="6"/>
    <d v="2009-08-13T00:00:00"/>
    <m/>
    <s v=""/>
    <s v=""/>
    <s v=""/>
    <m/>
    <m/>
    <m/>
    <m/>
    <m/>
    <m/>
    <m/>
    <m/>
    <m/>
    <m/>
    <m/>
    <m/>
    <m/>
    <m/>
    <m/>
    <m/>
    <m/>
    <m/>
    <s v=""/>
    <s v="Embryos"/>
    <d v="2009-08-13T00:00:00"/>
    <d v="1899-12-30T00:00:00"/>
    <n v="0"/>
  </r>
  <r>
    <n v="4770"/>
    <s v="-Stranded-"/>
    <s v="Green Turtle"/>
    <s v="Chelonia Mydas"/>
    <s v="Dead"/>
    <s v=""/>
    <x v="1"/>
    <d v="1999-01-10T00:00:00"/>
    <n v="5"/>
    <s v="Sharon"/>
    <s v="Static long line"/>
    <s v="Stranded on shore"/>
    <m/>
    <m/>
    <m/>
    <m/>
    <m/>
    <m/>
    <m/>
    <m/>
    <m/>
    <m/>
    <m/>
    <m/>
    <m/>
    <m/>
    <m/>
    <m/>
    <m/>
    <m/>
    <s v=""/>
    <s v="Found Dead"/>
    <d v="1999-01-10T00:00:00"/>
    <d v="1899-12-30T00:00:00"/>
    <n v="0"/>
  </r>
  <r>
    <n v="4771"/>
    <s v="-Observed-"/>
    <s v="Leatherback"/>
    <s v="Dermochelys coriacea"/>
    <s v="Released"/>
    <s v=""/>
    <x v="4"/>
    <d v="1999-02-24T00:00:00"/>
    <n v="5"/>
    <s v="Sharon"/>
    <s v="None"/>
    <s v="At sea"/>
    <m/>
    <n v="150"/>
    <m/>
    <m/>
    <m/>
    <m/>
    <m/>
    <m/>
    <m/>
    <m/>
    <m/>
    <m/>
    <m/>
    <m/>
    <m/>
    <m/>
    <m/>
    <m/>
    <s v=""/>
    <s v="Observed"/>
    <d v="1999-02-24T00:00:00"/>
    <d v="1899-12-30T00:00:00"/>
    <n v="0"/>
  </r>
  <r>
    <n v="4772"/>
    <s v="Adi (kodo)"/>
    <s v="Loggerhead"/>
    <s v="Caretta caretta"/>
    <s v="Released"/>
    <s v="Female"/>
    <x v="2"/>
    <d v="2011-02-01T00:00:00"/>
    <n v="7"/>
    <s v="Southern coastal plain"/>
    <s v="Marine vessel injury"/>
    <s v="Stranded on shore"/>
    <n v="46120"/>
    <n v="75.400000000000006"/>
    <n v="79.099999999999994"/>
    <n v="79.2"/>
    <n v="80.2"/>
    <n v="80.400000000000006"/>
    <n v="73.599999999999994"/>
    <m/>
    <n v="58.7"/>
    <n v="13"/>
    <n v="4"/>
    <n v="16"/>
    <n v="15"/>
    <m/>
    <m/>
    <m/>
    <d v="2011-05-21T00:00:00"/>
    <n v="109"/>
    <s v="5. More"/>
    <s v="Brought In Alive"/>
    <d v="2011-02-01T00:00:00"/>
    <d v="2011-05-21T00:00:00"/>
    <n v="109"/>
  </r>
  <r>
    <n v="4773"/>
    <s v="-Stranded-"/>
    <s v="Unidentified Turtle"/>
    <s v="Chelonidae"/>
    <s v="Dead"/>
    <s v=""/>
    <x v="1"/>
    <d v="1999-03-04T00:00:00"/>
    <n v="5"/>
    <s v="Sharon"/>
    <s v="Unknown"/>
    <s v="Stranded on shore"/>
    <m/>
    <n v="50"/>
    <m/>
    <m/>
    <m/>
    <m/>
    <m/>
    <m/>
    <m/>
    <m/>
    <m/>
    <m/>
    <m/>
    <m/>
    <m/>
    <m/>
    <m/>
    <m/>
    <s v=""/>
    <s v="Found Dead"/>
    <d v="1999-03-04T00:00:00"/>
    <d v="1899-12-30T00:00:00"/>
    <n v="0"/>
  </r>
  <r>
    <n v="4774"/>
    <s v="-Stranded-"/>
    <s v="Green Turtle"/>
    <s v="Chelonia Mydas"/>
    <s v="Dead"/>
    <s v=""/>
    <x v="1"/>
    <d v="1999-03-05T00:00:00"/>
    <n v="3"/>
    <s v="Carmel Beach"/>
    <s v="Unknown"/>
    <s v="Stranded on shore"/>
    <m/>
    <n v="40"/>
    <m/>
    <m/>
    <m/>
    <m/>
    <n v="25"/>
    <m/>
    <m/>
    <m/>
    <m/>
    <m/>
    <m/>
    <m/>
    <m/>
    <m/>
    <m/>
    <m/>
    <s v=""/>
    <s v="Found Dead"/>
    <d v="1999-03-05T00:00:00"/>
    <d v="1899-12-30T00:00:00"/>
    <n v="0"/>
  </r>
  <r>
    <n v="4775"/>
    <s v="-Stranded-"/>
    <s v="Unidentified Turtle"/>
    <s v="Chelonidae"/>
    <s v="Dead"/>
    <s v=""/>
    <x v="1"/>
    <d v="1999-03-17T00:00:00"/>
    <n v="2"/>
    <s v="Hifa Bay"/>
    <s v="Unknown"/>
    <s v="Stranded on shore"/>
    <n v="200000"/>
    <m/>
    <m/>
    <m/>
    <m/>
    <m/>
    <m/>
    <m/>
    <m/>
    <m/>
    <m/>
    <m/>
    <m/>
    <m/>
    <m/>
    <m/>
    <m/>
    <m/>
    <s v=""/>
    <s v="Found Dead"/>
    <d v="1999-03-17T00:00:00"/>
    <d v="1899-12-30T00:00:00"/>
    <n v="0"/>
  </r>
  <r>
    <n v="4776"/>
    <s v="-Stranded-"/>
    <s v="Green Turtle"/>
    <s v="Chelonia Mydas"/>
    <s v="Dead"/>
    <s v=""/>
    <x v="1"/>
    <d v="1999-03-1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1999-03-19T00:00:00"/>
    <d v="1899-12-30T00:00:00"/>
    <n v="0"/>
  </r>
  <r>
    <n v="4777"/>
    <s v="Tzook"/>
    <s v="Loggerhead"/>
    <s v="Caretta caretta"/>
    <s v="Dead"/>
    <s v=""/>
    <x v="2"/>
    <d v="1999-03-26T00:00:00"/>
    <n v="6"/>
    <s v="Pleshet"/>
    <s v="Unknown"/>
    <s v="Stranded on shore"/>
    <m/>
    <m/>
    <m/>
    <m/>
    <m/>
    <m/>
    <m/>
    <m/>
    <m/>
    <m/>
    <m/>
    <m/>
    <m/>
    <m/>
    <m/>
    <m/>
    <d v="1999-03-31T00:00:00"/>
    <n v="5"/>
    <s v="2. Up to 1 week"/>
    <s v="Death"/>
    <d v="1999-03-31T00:00:00"/>
    <d v="1999-03-31T00:00:00"/>
    <n v="5"/>
  </r>
  <r>
    <n v="4778"/>
    <s v="Ma'agan"/>
    <s v="Loggerhead"/>
    <s v="Caretta caretta"/>
    <s v="Dead"/>
    <s v=""/>
    <x v="2"/>
    <d v="1999-03-30T00:00:00"/>
    <n v="5"/>
    <s v="Sharon"/>
    <s v="Unknown"/>
    <s v="Stranded on shore"/>
    <m/>
    <m/>
    <m/>
    <m/>
    <m/>
    <m/>
    <m/>
    <m/>
    <m/>
    <m/>
    <m/>
    <m/>
    <m/>
    <m/>
    <m/>
    <m/>
    <d v="1999-04-01T00:00:00"/>
    <n v="2"/>
    <s v="1. Up to 3 days"/>
    <s v="Death"/>
    <d v="1999-04-01T00:00:00"/>
    <d v="1999-04-01T00:00:00"/>
    <n v="2"/>
  </r>
  <r>
    <n v="4779"/>
    <s v="-Stranded-"/>
    <s v="Loggerhead"/>
    <s v="Caretta caretta"/>
    <s v="Dead"/>
    <s v="Female"/>
    <x v="1"/>
    <d v="1999-04-05T00:00:00"/>
    <n v="5"/>
    <s v="Sharon"/>
    <s v="Unknown"/>
    <s v="Stranded on shore"/>
    <m/>
    <n v="60"/>
    <m/>
    <m/>
    <m/>
    <m/>
    <m/>
    <m/>
    <m/>
    <m/>
    <m/>
    <m/>
    <m/>
    <m/>
    <m/>
    <m/>
    <m/>
    <m/>
    <s v=""/>
    <s v="Found Dead"/>
    <d v="1999-04-05T00:00:00"/>
    <d v="1899-12-30T00:00:00"/>
    <n v="0"/>
  </r>
  <r>
    <n v="4780"/>
    <s v="-Stranded-"/>
    <s v="Loggerhead"/>
    <s v="Caretta caretta"/>
    <s v="Dead"/>
    <s v=""/>
    <x v="1"/>
    <d v="1999-03-23T00:00:00"/>
    <n v="3"/>
    <s v="Carmel Beach"/>
    <s v="Fishing hook"/>
    <s v="Stranded on shore"/>
    <m/>
    <n v="70"/>
    <m/>
    <m/>
    <m/>
    <m/>
    <m/>
    <m/>
    <m/>
    <m/>
    <m/>
    <m/>
    <m/>
    <m/>
    <m/>
    <m/>
    <m/>
    <m/>
    <s v=""/>
    <s v="Found Dead"/>
    <d v="1999-03-23T00:00:00"/>
    <d v="1899-12-30T00:00:00"/>
    <n v="0"/>
  </r>
  <r>
    <n v="4781"/>
    <s v="-Stranded-"/>
    <s v="Green Turtle"/>
    <s v="Chelonia Mydas"/>
    <s v="Dead"/>
    <s v=""/>
    <x v="1"/>
    <d v="1999-04-01T00:00:00"/>
    <n v="3"/>
    <s v="Carmel Beach"/>
    <s v="Unknown"/>
    <s v="Stranded on shore"/>
    <m/>
    <n v="40"/>
    <m/>
    <m/>
    <m/>
    <m/>
    <m/>
    <m/>
    <m/>
    <m/>
    <m/>
    <m/>
    <m/>
    <m/>
    <m/>
    <m/>
    <m/>
    <m/>
    <s v=""/>
    <s v="Found Dead"/>
    <d v="1999-04-01T00:00:00"/>
    <d v="1899-12-30T00:00:00"/>
    <n v="0"/>
  </r>
  <r>
    <n v="4782"/>
    <s v="-Stranded-"/>
    <s v="Green Turtle"/>
    <s v="Chelonia Mydas"/>
    <s v="Dead"/>
    <s v=""/>
    <x v="1"/>
    <d v="1999-04-19T00:00:00"/>
    <n v="5"/>
    <s v="Sharon"/>
    <s v="Marine vessel injury"/>
    <s v="At sea"/>
    <m/>
    <m/>
    <m/>
    <m/>
    <m/>
    <m/>
    <m/>
    <m/>
    <m/>
    <m/>
    <m/>
    <m/>
    <m/>
    <m/>
    <m/>
    <m/>
    <m/>
    <m/>
    <s v=""/>
    <s v="Found Dead"/>
    <d v="1999-04-19T00:00:00"/>
    <d v="1899-12-30T00:00:00"/>
    <n v="0"/>
  </r>
  <r>
    <n v="4783"/>
    <s v="-Mating-"/>
    <s v="Green Turtle"/>
    <s v="Chelonia Mydas"/>
    <s v="Released"/>
    <s v=""/>
    <x v="4"/>
    <d v="1999-04-24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1999-04-24T00:00:00"/>
    <d v="1899-12-30T00:00:00"/>
    <n v="0"/>
  </r>
  <r>
    <n v="4784"/>
    <s v="-Stranded-"/>
    <s v="Loggerhead"/>
    <s v="Caretta caretta"/>
    <s v="Dead"/>
    <s v=""/>
    <x v="1"/>
    <d v="2011-01-30T00:00:00"/>
    <n v="5"/>
    <s v="Sharon"/>
    <s v="Unknown"/>
    <s v="Stranded on shore"/>
    <m/>
    <n v="63"/>
    <m/>
    <m/>
    <m/>
    <m/>
    <n v="50"/>
    <m/>
    <m/>
    <m/>
    <m/>
    <m/>
    <m/>
    <m/>
    <m/>
    <m/>
    <m/>
    <m/>
    <s v=""/>
    <s v="Found Dead"/>
    <d v="2011-01-30T00:00:00"/>
    <d v="1899-12-30T00:00:00"/>
    <n v="0"/>
  </r>
  <r>
    <n v="4785"/>
    <s v="-Mating-"/>
    <s v="Green Turtle"/>
    <s v="Chelonia Mydas"/>
    <s v="Released"/>
    <s v=""/>
    <x v="4"/>
    <d v="1999-04-28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1999-04-28T00:00:00"/>
    <d v="1899-12-30T00:00:00"/>
    <n v="0"/>
  </r>
  <r>
    <n v="4786"/>
    <s v="Zveya"/>
    <s v="Med. Spur-Thighed Tortoise"/>
    <s v="Testudo graeca"/>
    <s v="Released"/>
    <s v=""/>
    <x v="2"/>
    <d v="2011-01-10T00:00:00"/>
    <n v="5"/>
    <s v="Sharon"/>
    <s v="None"/>
    <s v=""/>
    <n v="15"/>
    <m/>
    <m/>
    <m/>
    <m/>
    <m/>
    <m/>
    <m/>
    <m/>
    <m/>
    <m/>
    <m/>
    <m/>
    <m/>
    <m/>
    <m/>
    <d v="2011-04-21T00:00:00"/>
    <n v="101"/>
    <s v="5. More"/>
    <s v="Brought In Alive"/>
    <d v="2011-01-10T00:00:00"/>
    <d v="2011-04-21T00:00:00"/>
    <n v="101"/>
  </r>
  <r>
    <n v="4788"/>
    <s v="-Observed-"/>
    <s v="Unidentified Turtle"/>
    <s v="Chelonidae"/>
    <s v="Released"/>
    <s v=""/>
    <x v="4"/>
    <d v="1999-05-06T00:00:00"/>
    <n v="2"/>
    <s v="Hifa Bay"/>
    <s v="Tangled in fising nets"/>
    <s v="At sea"/>
    <m/>
    <m/>
    <m/>
    <m/>
    <m/>
    <m/>
    <m/>
    <m/>
    <m/>
    <m/>
    <m/>
    <m/>
    <m/>
    <m/>
    <m/>
    <m/>
    <m/>
    <m/>
    <s v=""/>
    <s v="Observed"/>
    <d v="1999-05-06T00:00:00"/>
    <d v="1899-12-30T00:00:00"/>
    <n v="0"/>
  </r>
  <r>
    <n v="4789"/>
    <s v="-Mating-"/>
    <s v="Unidentified Turtle"/>
    <s v="Chelonidae"/>
    <s v="Released"/>
    <s v=""/>
    <x v="4"/>
    <d v="1999-05-01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1999-05-01T00:00:00"/>
    <d v="1899-12-30T00:00:00"/>
    <n v="0"/>
  </r>
  <r>
    <n v="4790"/>
    <s v="-Mating-"/>
    <s v="Unidentified Turtle"/>
    <s v="Chelonidae"/>
    <s v="Released"/>
    <s v=""/>
    <x v="4"/>
    <d v="1999-05-02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1999-05-02T00:00:00"/>
    <d v="1899-12-30T00:00:00"/>
    <n v="0"/>
  </r>
  <r>
    <n v="4791"/>
    <s v="-Mating-"/>
    <s v="Unidentified Turtle"/>
    <s v="Chelonidae"/>
    <s v="Released"/>
    <s v=""/>
    <x v="4"/>
    <d v="1999-05-03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1999-05-03T00:00:00"/>
    <d v="1899-12-30T00:00:00"/>
    <n v="0"/>
  </r>
  <r>
    <n v="4792"/>
    <s v="-Stranded-"/>
    <s v="Unidentified Turtle"/>
    <s v="Chelonidae"/>
    <s v="Dead"/>
    <s v=""/>
    <x v="1"/>
    <d v="1999-05-11T00:00:00"/>
    <n v="2"/>
    <s v="Hifa Bay"/>
    <s v="Unknown"/>
    <s v="Stranded on shore"/>
    <m/>
    <n v="60"/>
    <m/>
    <m/>
    <m/>
    <m/>
    <m/>
    <m/>
    <m/>
    <m/>
    <m/>
    <m/>
    <m/>
    <m/>
    <m/>
    <m/>
    <m/>
    <m/>
    <s v=""/>
    <s v="Found Dead"/>
    <d v="1999-05-11T00:00:00"/>
    <d v="1899-12-30T00:00:00"/>
    <n v="0"/>
  </r>
  <r>
    <n v="4793"/>
    <s v="-Stranded-"/>
    <s v="Unidentified Turtle"/>
    <s v="Chelonidae"/>
    <s v="Dead"/>
    <s v=""/>
    <x v="1"/>
    <d v="1999-05-11T00:00:00"/>
    <n v="2"/>
    <s v="Hifa Bay"/>
    <s v="Marine vessel injury"/>
    <s v="Stranded on shore"/>
    <m/>
    <n v="100"/>
    <m/>
    <m/>
    <m/>
    <m/>
    <m/>
    <m/>
    <m/>
    <m/>
    <m/>
    <m/>
    <m/>
    <m/>
    <m/>
    <m/>
    <m/>
    <m/>
    <s v=""/>
    <s v="Found Dead"/>
    <d v="1999-05-11T00:00:00"/>
    <d v="1899-12-30T00:00:00"/>
    <n v="0"/>
  </r>
  <r>
    <n v="4794"/>
    <s v="-Stranded-"/>
    <s v="Green Turtle"/>
    <s v="Chelonia Mydas"/>
    <s v="Dead"/>
    <s v=""/>
    <x v="1"/>
    <d v="1999-05-16T00:00:00"/>
    <n v="2"/>
    <s v="Hifa Bay"/>
    <s v="Unknown"/>
    <s v="Stranded on shore"/>
    <m/>
    <n v="55"/>
    <m/>
    <m/>
    <m/>
    <m/>
    <m/>
    <m/>
    <m/>
    <m/>
    <m/>
    <m/>
    <m/>
    <m/>
    <m/>
    <m/>
    <m/>
    <m/>
    <s v=""/>
    <s v="Found Dead"/>
    <d v="1999-05-16T00:00:00"/>
    <d v="1899-12-30T00:00:00"/>
    <n v="0"/>
  </r>
  <r>
    <n v="4795"/>
    <s v="-Stranded-"/>
    <s v="Loggerhead"/>
    <s v="Caretta caretta"/>
    <s v="Dead"/>
    <s v=""/>
    <x v="1"/>
    <d v="1999-06-02T00:00:00"/>
    <n v="3"/>
    <s v="Carmel Beach"/>
    <s v="Unknown"/>
    <s v="Stranded on shore"/>
    <m/>
    <n v="100"/>
    <m/>
    <m/>
    <m/>
    <m/>
    <m/>
    <m/>
    <m/>
    <m/>
    <m/>
    <m/>
    <m/>
    <m/>
    <m/>
    <m/>
    <m/>
    <m/>
    <s v=""/>
    <s v="Found Dead"/>
    <d v="1999-06-02T00:00:00"/>
    <d v="1899-12-30T00:00:00"/>
    <n v="0"/>
  </r>
  <r>
    <n v="4796"/>
    <s v="-Stranded-"/>
    <s v="Unidentified Turtle"/>
    <s v="Chelonidae"/>
    <s v="Dead"/>
    <s v=""/>
    <x v="1"/>
    <d v="1999-06-0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1999-06-03T00:00:00"/>
    <d v="1899-12-30T00:00:00"/>
    <n v="0"/>
  </r>
  <r>
    <n v="4797"/>
    <s v="-Stranded-"/>
    <s v="Unidentified Turtle"/>
    <s v="Chelonidae"/>
    <s v="Dead"/>
    <s v=""/>
    <x v="1"/>
    <d v="1999-06-0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1999-06-03T00:00:00"/>
    <d v="1899-12-30T00:00:00"/>
    <n v="0"/>
  </r>
  <r>
    <n v="4798"/>
    <s v="-Stranded-"/>
    <s v="Unidentified Turtle"/>
    <s v="Chelonidae"/>
    <s v="Dead"/>
    <s v=""/>
    <x v="1"/>
    <d v="1999-06-0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1999-06-03T00:00:00"/>
    <d v="1899-12-30T00:00:00"/>
    <n v="0"/>
  </r>
  <r>
    <n v="4799"/>
    <s v="-Stranded-"/>
    <s v="Unidentified Turtle"/>
    <s v="Chelonidae"/>
    <s v="Dead"/>
    <s v=""/>
    <x v="1"/>
    <d v="1999-06-2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1999-06-26T00:00:00"/>
    <d v="1899-12-30T00:00:00"/>
    <n v="0"/>
  </r>
  <r>
    <n v="4800"/>
    <s v="-Stranded-"/>
    <s v="Unidentified Turtle"/>
    <s v="Chelonidae"/>
    <s v="Dead"/>
    <s v=""/>
    <x v="1"/>
    <d v="1999-06-2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1999-06-26T00:00:00"/>
    <d v="1899-12-30T00:00:00"/>
    <n v="0"/>
  </r>
  <r>
    <n v="4801"/>
    <s v="-Stranded-"/>
    <s v="Unidentified Turtle"/>
    <s v="Chelonidae"/>
    <s v="Dead"/>
    <s v=""/>
    <x v="1"/>
    <d v="1999-06-2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1999-06-26T00:00:00"/>
    <d v="1899-12-30T00:00:00"/>
    <n v="0"/>
  </r>
  <r>
    <n v="4802"/>
    <s v="-Stranded-"/>
    <s v="Green Turtle"/>
    <s v="Chelonia Mydas"/>
    <s v="Dead"/>
    <s v=""/>
    <x v="1"/>
    <d v="1999-08-1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1999-08-19T00:00:00"/>
    <d v="1899-12-30T00:00:00"/>
    <n v="0"/>
  </r>
  <r>
    <n v="4803"/>
    <s v="-Stranded-"/>
    <s v="Green Turtle"/>
    <s v="Chelonia Mydas"/>
    <s v="Dead"/>
    <s v=""/>
    <x v="1"/>
    <d v="1999-08-1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1999-08-19T00:00:00"/>
    <d v="1899-12-30T00:00:00"/>
    <n v="0"/>
  </r>
  <r>
    <n v="4804"/>
    <s v="-Stranded-"/>
    <s v="Green Turtle"/>
    <s v="Chelonia Mydas"/>
    <s v="Dead"/>
    <s v=""/>
    <x v="1"/>
    <d v="1999-08-2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1999-08-26T00:00:00"/>
    <d v="1899-12-30T00:00:00"/>
    <n v="0"/>
  </r>
  <r>
    <n v="4805"/>
    <s v="-Stranded-"/>
    <s v="Loggerhead"/>
    <s v="Caretta caretta"/>
    <s v="Dead"/>
    <s v=""/>
    <x v="1"/>
    <d v="2000-01-29T00:00:00"/>
    <n v="3"/>
    <s v="Carmel Beach"/>
    <s v="Unknown"/>
    <s v="Stranded on shore"/>
    <m/>
    <n v="50"/>
    <m/>
    <m/>
    <m/>
    <m/>
    <m/>
    <m/>
    <m/>
    <m/>
    <m/>
    <m/>
    <m/>
    <m/>
    <m/>
    <m/>
    <m/>
    <m/>
    <s v=""/>
    <s v="Found Dead"/>
    <d v="2000-01-29T00:00:00"/>
    <d v="1899-12-30T00:00:00"/>
    <n v="0"/>
  </r>
  <r>
    <n v="4806"/>
    <s v="-Stranded-"/>
    <s v="Green Turtle"/>
    <s v="Chelonia Mydas"/>
    <s v="Dead"/>
    <s v=""/>
    <x v="1"/>
    <d v="2000-01-29T00:00:00"/>
    <m/>
    <s v=""/>
    <s v="Unknown"/>
    <s v="Stranded on shore"/>
    <m/>
    <n v="30"/>
    <m/>
    <m/>
    <m/>
    <m/>
    <m/>
    <m/>
    <m/>
    <m/>
    <m/>
    <m/>
    <m/>
    <m/>
    <m/>
    <m/>
    <m/>
    <m/>
    <s v=""/>
    <s v="Found Dead"/>
    <d v="2000-01-29T00:00:00"/>
    <d v="1899-12-30T00:00:00"/>
    <n v="0"/>
  </r>
  <r>
    <n v="4807"/>
    <s v="-Stranded-"/>
    <s v="Green Turtle"/>
    <s v="Chelonia Mydas"/>
    <s v="Dead"/>
    <s v=""/>
    <x v="1"/>
    <d v="2000-01-29T00:00:00"/>
    <n v="3"/>
    <s v="Carmel Beach"/>
    <s v="Unknown"/>
    <s v="Stranded on shore"/>
    <m/>
    <n v="40"/>
    <m/>
    <m/>
    <m/>
    <m/>
    <m/>
    <m/>
    <m/>
    <m/>
    <m/>
    <m/>
    <m/>
    <m/>
    <m/>
    <m/>
    <m/>
    <m/>
    <s v=""/>
    <s v="Found Dead"/>
    <d v="2000-01-29T00:00:00"/>
    <d v="1899-12-30T00:00:00"/>
    <n v="0"/>
  </r>
  <r>
    <n v="4808"/>
    <s v="-Stranded-"/>
    <s v="Green Turtle"/>
    <s v="Chelonia Mydas"/>
    <s v="Dead"/>
    <s v=""/>
    <x v="1"/>
    <d v="2000-01-29T00:00:00"/>
    <n v="3"/>
    <s v="Carmel Beach"/>
    <s v="Unknown"/>
    <s v="Stranded on shore"/>
    <m/>
    <n v="40"/>
    <m/>
    <m/>
    <m/>
    <m/>
    <m/>
    <m/>
    <m/>
    <m/>
    <m/>
    <m/>
    <m/>
    <m/>
    <m/>
    <m/>
    <m/>
    <m/>
    <s v=""/>
    <s v="Found Dead"/>
    <d v="2000-01-29T00:00:00"/>
    <d v="1899-12-30T00:00:00"/>
    <n v="0"/>
  </r>
  <r>
    <n v="4809"/>
    <s v="-Stranded-"/>
    <s v="Green Turtle"/>
    <s v="Chelonia Mydas"/>
    <s v="Dead"/>
    <s v=""/>
    <x v="1"/>
    <d v="2000-01-29T00:00:00"/>
    <n v="3"/>
    <s v="Carmel Beach"/>
    <s v="Unknown"/>
    <s v="Stranded on shore"/>
    <m/>
    <n v="50"/>
    <m/>
    <m/>
    <m/>
    <m/>
    <m/>
    <m/>
    <m/>
    <m/>
    <m/>
    <m/>
    <m/>
    <m/>
    <m/>
    <m/>
    <m/>
    <m/>
    <s v=""/>
    <s v="Found Dead"/>
    <d v="2000-01-29T00:00:00"/>
    <d v="1899-12-30T00:00:00"/>
    <n v="0"/>
  </r>
  <r>
    <n v="4810"/>
    <s v="-Stranded-"/>
    <s v="Loggerhead"/>
    <s v="Caretta caretta"/>
    <s v="Dead"/>
    <s v=""/>
    <x v="1"/>
    <d v="2007-07-20T00:00:00"/>
    <n v="6"/>
    <s v="Pleshet"/>
    <s v="Unknown"/>
    <s v="Stranded on shore"/>
    <m/>
    <n v="68"/>
    <m/>
    <m/>
    <m/>
    <m/>
    <n v="51"/>
    <m/>
    <m/>
    <m/>
    <m/>
    <m/>
    <m/>
    <m/>
    <m/>
    <m/>
    <m/>
    <m/>
    <s v=""/>
    <s v="Found Dead"/>
    <d v="2007-07-20T00:00:00"/>
    <d v="1899-12-30T00:00:00"/>
    <n v="0"/>
  </r>
  <r>
    <n v="4811"/>
    <s v="-Stranded-"/>
    <s v="Unidentified Turtle"/>
    <s v="Chelonidae"/>
    <s v="Dead"/>
    <s v=""/>
    <x v="1"/>
    <d v="2007-07-20T00:00:00"/>
    <n v="6"/>
    <s v="Pleshet"/>
    <s v="Unknown"/>
    <s v="Stranded on shore"/>
    <m/>
    <n v="67"/>
    <m/>
    <m/>
    <m/>
    <m/>
    <n v="60"/>
    <m/>
    <m/>
    <m/>
    <m/>
    <m/>
    <m/>
    <m/>
    <m/>
    <m/>
    <m/>
    <m/>
    <s v=""/>
    <s v="Found Dead"/>
    <d v="2007-07-20T00:00:00"/>
    <d v="1899-12-30T00:00:00"/>
    <n v="0"/>
  </r>
  <r>
    <n v="4812"/>
    <s v="-Stranded-"/>
    <s v="Loggerhead"/>
    <s v="Caretta caretta"/>
    <s v="Dead"/>
    <s v=""/>
    <x v="1"/>
    <d v="2007-07-20T00:00:00"/>
    <n v="6"/>
    <s v="Pleshet"/>
    <s v="Unknown"/>
    <s v="Stranded on shore"/>
    <m/>
    <n v="62"/>
    <m/>
    <m/>
    <m/>
    <m/>
    <n v="59"/>
    <m/>
    <m/>
    <m/>
    <m/>
    <m/>
    <m/>
    <m/>
    <m/>
    <m/>
    <m/>
    <m/>
    <s v=""/>
    <s v="Found Dead"/>
    <d v="2007-07-20T00:00:00"/>
    <d v="1899-12-30T00:00:00"/>
    <n v="0"/>
  </r>
  <r>
    <n v="4813"/>
    <s v="-Stranded-"/>
    <s v="Unidentified Turtle"/>
    <s v="Chelonidae"/>
    <s v="Dead"/>
    <s v=""/>
    <x v="1"/>
    <d v="2007-07-20T00:00:00"/>
    <n v="6"/>
    <s v="Pleshet"/>
    <s v="Unknown"/>
    <s v="Stranded on shore"/>
    <m/>
    <n v="66"/>
    <m/>
    <m/>
    <m/>
    <m/>
    <n v="56"/>
    <m/>
    <m/>
    <m/>
    <m/>
    <m/>
    <m/>
    <m/>
    <m/>
    <m/>
    <m/>
    <m/>
    <s v=""/>
    <s v="Found Dead"/>
    <d v="2007-07-20T00:00:00"/>
    <d v="1899-12-30T00:00:00"/>
    <n v="0"/>
  </r>
  <r>
    <n v="4814"/>
    <s v="-Stranded-"/>
    <s v="Loggerhead"/>
    <s v="Caretta caretta"/>
    <s v="Dead"/>
    <s v=""/>
    <x v="1"/>
    <d v="2007-07-20T00:00:00"/>
    <n v="6"/>
    <s v="Pleshet"/>
    <s v="Unknown"/>
    <s v="Stranded on shore"/>
    <m/>
    <n v="68"/>
    <m/>
    <m/>
    <m/>
    <m/>
    <n v="53"/>
    <m/>
    <m/>
    <m/>
    <m/>
    <m/>
    <m/>
    <m/>
    <m/>
    <m/>
    <m/>
    <m/>
    <s v=""/>
    <s v="Found Dead"/>
    <d v="2007-07-20T00:00:00"/>
    <d v="1899-12-30T00:00:00"/>
    <n v="0"/>
  </r>
  <r>
    <n v="4815"/>
    <s v="-Embryo-"/>
    <s v="Green Turtle"/>
    <s v="Chelonia Mydas"/>
    <s v="Dead"/>
    <s v=""/>
    <x v="6"/>
    <d v="2010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1T00:00:00"/>
    <d v="1899-12-30T00:00:00"/>
    <n v="0"/>
  </r>
  <r>
    <n v="4816"/>
    <s v="-Embryo-"/>
    <s v="Green Turtle"/>
    <s v="Chelonia Mydas"/>
    <s v="Dead"/>
    <s v=""/>
    <x v="6"/>
    <d v="2010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1T00:00:00"/>
    <d v="1899-12-30T00:00:00"/>
    <n v="0"/>
  </r>
  <r>
    <n v="4817"/>
    <s v="-Embryo-"/>
    <s v="Green Turtle"/>
    <s v="Chelonia Mydas"/>
    <s v="Dead"/>
    <s v=""/>
    <x v="6"/>
    <d v="2010-08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3T00:00:00"/>
    <d v="1899-12-30T00:00:00"/>
    <n v="0"/>
  </r>
  <r>
    <n v="4818"/>
    <s v="-Embryo-"/>
    <s v="Green Turtle"/>
    <s v="Chelonia Mydas"/>
    <s v="Dead"/>
    <s v=""/>
    <x v="6"/>
    <d v="2010-08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3T00:00:00"/>
    <d v="1899-12-30T00:00:00"/>
    <n v="0"/>
  </r>
  <r>
    <n v="4819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0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1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2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3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4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5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6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7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8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29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30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31"/>
    <s v="-Embryo-"/>
    <s v="Green Turtle"/>
    <s v="Chelonia Mydas"/>
    <s v="Dead"/>
    <s v=""/>
    <x v="6"/>
    <d v="2010-08-1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9T00:00:00"/>
    <d v="1899-12-30T00:00:00"/>
    <n v="0"/>
  </r>
  <r>
    <n v="4832"/>
    <s v="-Embryo-"/>
    <s v="Green Turtle"/>
    <s v="Chelonia Mydas"/>
    <s v="Dead"/>
    <s v=""/>
    <x v="6"/>
    <d v="2010-08-2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3T00:00:00"/>
    <d v="1899-12-30T00:00:00"/>
    <n v="0"/>
  </r>
  <r>
    <n v="4833"/>
    <s v="-Embryo-"/>
    <s v="Green Turtle"/>
    <s v="Chelonia Mydas"/>
    <s v="Dead"/>
    <s v=""/>
    <x v="6"/>
    <d v="2010-08-2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3T00:00:00"/>
    <d v="1899-12-30T00:00:00"/>
    <n v="0"/>
  </r>
  <r>
    <n v="4834"/>
    <s v="-Embryo-"/>
    <s v="Green Turtle"/>
    <s v="Chelonia Mydas"/>
    <s v="Dead"/>
    <s v=""/>
    <x v="6"/>
    <d v="2010-08-2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3T00:00:00"/>
    <d v="1899-12-30T00:00:00"/>
    <n v="0"/>
  </r>
  <r>
    <n v="4835"/>
    <s v="-Embryo-"/>
    <s v="Green Turtle"/>
    <s v="Chelonia Mydas"/>
    <s v="Dead"/>
    <s v=""/>
    <x v="6"/>
    <d v="2010-08-2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23T00:00:00"/>
    <d v="1899-12-30T00:00:00"/>
    <n v="0"/>
  </r>
  <r>
    <n v="4836"/>
    <s v="-Stranded-"/>
    <s v="Loggerhead"/>
    <s v="Caretta caretta"/>
    <s v="Dead"/>
    <s v=""/>
    <x v="1"/>
    <d v="2011-01-30T00:00:00"/>
    <n v="3"/>
    <s v="Carmel Beach"/>
    <s v="Unknown"/>
    <s v="Stranded on shore"/>
    <m/>
    <n v="57"/>
    <m/>
    <m/>
    <m/>
    <m/>
    <n v="47"/>
    <m/>
    <m/>
    <m/>
    <m/>
    <m/>
    <m/>
    <m/>
    <m/>
    <m/>
    <m/>
    <m/>
    <s v=""/>
    <s v="Found Dead"/>
    <d v="2011-01-30T00:00:00"/>
    <d v="1899-12-30T00:00:00"/>
    <n v="0"/>
  </r>
  <r>
    <n v="4837"/>
    <s v="-Stranded-"/>
    <s v="Loggerhead"/>
    <s v="Caretta caretta"/>
    <s v="Dead"/>
    <s v=""/>
    <x v="1"/>
    <d v="2011-02-17T00:00:00"/>
    <n v="5"/>
    <s v="Sharon"/>
    <s v="Unknown"/>
    <s v="Stranded on shore"/>
    <m/>
    <n v="68.7"/>
    <m/>
    <m/>
    <m/>
    <m/>
    <n v="62.3"/>
    <m/>
    <m/>
    <n v="15.5"/>
    <n v="2.5"/>
    <m/>
    <m/>
    <m/>
    <m/>
    <m/>
    <m/>
    <m/>
    <s v=""/>
    <s v="Found Dead"/>
    <d v="2011-02-17T00:00:00"/>
    <d v="1899-12-30T00:00:00"/>
    <n v="0"/>
  </r>
  <r>
    <n v="4838"/>
    <s v="Dvash"/>
    <s v="Loggerhead"/>
    <s v="Caretta caretta"/>
    <s v="Dead"/>
    <s v=""/>
    <x v="2"/>
    <d v="2011-02-21T00:00:00"/>
    <n v="2"/>
    <s v="Hifa Bay"/>
    <s v="Animal's bite"/>
    <s v="Stranded on shore"/>
    <n v="80"/>
    <n v="8.3000000000000007"/>
    <n v="8.5"/>
    <n v="8.1999999999999993"/>
    <n v="8.6999999999999993"/>
    <n v="8.1999999999999993"/>
    <n v="8.1999999999999993"/>
    <n v="6.4"/>
    <n v="6.9"/>
    <n v="1"/>
    <n v="0.4"/>
    <n v="2.7"/>
    <n v="2.5"/>
    <m/>
    <m/>
    <m/>
    <d v="2011-07-16T00:00:00"/>
    <n v="145"/>
    <s v="5. More"/>
    <s v="Death"/>
    <d v="2011-07-16T00:00:00"/>
    <d v="2011-07-16T00:00:00"/>
    <n v="145"/>
  </r>
  <r>
    <n v="4839"/>
    <s v="Saleit"/>
    <s v="Loggerhead"/>
    <s v="Caretta caretta"/>
    <s v="Released"/>
    <s v=""/>
    <x v="2"/>
    <d v="2011-02-21T00:00:00"/>
    <n v="6"/>
    <s v="Pleshet"/>
    <s v="Inner tissue trauma"/>
    <s v="Stranded on shore"/>
    <n v="35060"/>
    <n v="71.099999999999994"/>
    <n v="73.900000000000006"/>
    <n v="73.599999999999994"/>
    <n v="74.5"/>
    <n v="74"/>
    <n v="66.5"/>
    <n v="53.7"/>
    <n v="53"/>
    <n v="13"/>
    <n v="3.5"/>
    <n v="16.5"/>
    <n v="13.5"/>
    <m/>
    <m/>
    <m/>
    <d v="2011-09-27T00:00:00"/>
    <n v="218"/>
    <s v="5. More"/>
    <s v="Brought In Alive"/>
    <d v="2011-02-21T00:00:00"/>
    <d v="2011-09-27T00:00:00"/>
    <n v="218"/>
  </r>
  <r>
    <n v="4840"/>
    <s v="-Stranded-"/>
    <s v="Loggerhead"/>
    <s v="Caretta caretta"/>
    <s v="Dead"/>
    <s v=""/>
    <x v="1"/>
    <d v="2011-01-02T00:00:00"/>
    <n v="3"/>
    <s v="Carmel Beach"/>
    <s v="Unknown"/>
    <s v="Stranded on shore"/>
    <m/>
    <n v="59"/>
    <m/>
    <m/>
    <m/>
    <m/>
    <n v="52"/>
    <m/>
    <m/>
    <n v="14"/>
    <n v="3"/>
    <m/>
    <m/>
    <m/>
    <m/>
    <m/>
    <m/>
    <m/>
    <s v=""/>
    <s v="Found Dead"/>
    <d v="2011-01-02T00:00:00"/>
    <d v="1899-12-30T00:00:00"/>
    <n v="0"/>
  </r>
  <r>
    <n v="4841"/>
    <s v="-Stranded-"/>
    <s v="Unidentified Turtle"/>
    <s v="Chelonidae"/>
    <s v="Dead"/>
    <s v=""/>
    <x v="1"/>
    <d v="2009-08-15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09-08-15T00:00:00"/>
    <d v="1899-12-30T00:00:00"/>
    <n v="0"/>
  </r>
  <r>
    <n v="4842"/>
    <s v="-Stranded-"/>
    <s v="Unidentified Turtle"/>
    <s v="Chelonidae"/>
    <s v="Dead"/>
    <s v=""/>
    <x v="1"/>
    <d v="2010-09-05T00:00:00"/>
    <n v="3"/>
    <s v="Carmel Beach"/>
    <s v=""/>
    <s v=""/>
    <m/>
    <n v="50"/>
    <m/>
    <m/>
    <m/>
    <m/>
    <n v="47"/>
    <m/>
    <m/>
    <m/>
    <m/>
    <m/>
    <m/>
    <m/>
    <m/>
    <m/>
    <m/>
    <m/>
    <s v=""/>
    <s v="Found Dead"/>
    <d v="2010-09-05T00:00:00"/>
    <d v="1899-12-30T00:00:00"/>
    <n v="0"/>
  </r>
  <r>
    <n v="4843"/>
    <s v="-Stranded-"/>
    <s v="Loggerhead"/>
    <s v="Caretta caretta"/>
    <s v="Dead"/>
    <s v=""/>
    <x v="1"/>
    <d v="2009-08-17T00:00:00"/>
    <n v="2"/>
    <s v="Hifa Bay"/>
    <s v=""/>
    <s v=""/>
    <m/>
    <m/>
    <m/>
    <m/>
    <m/>
    <m/>
    <m/>
    <m/>
    <m/>
    <m/>
    <m/>
    <m/>
    <m/>
    <m/>
    <m/>
    <m/>
    <m/>
    <m/>
    <s v=""/>
    <s v="Found Dead"/>
    <d v="2009-08-17T00:00:00"/>
    <d v="1899-12-30T00:00:00"/>
    <n v="0"/>
  </r>
  <r>
    <n v="4844"/>
    <s v="-Stranded-"/>
    <s v="Unidentified Turtle"/>
    <s v="Chelonidae"/>
    <s v="Dead"/>
    <s v=""/>
    <x v="1"/>
    <d v="2009-08-16T00:00:00"/>
    <n v="6"/>
    <s v="Pleshet"/>
    <s v=""/>
    <s v=""/>
    <m/>
    <m/>
    <m/>
    <m/>
    <m/>
    <m/>
    <m/>
    <m/>
    <m/>
    <m/>
    <m/>
    <m/>
    <m/>
    <m/>
    <m/>
    <m/>
    <m/>
    <m/>
    <s v=""/>
    <s v="Found Dead"/>
    <d v="2009-08-16T00:00:00"/>
    <d v="1899-12-30T00:00:00"/>
    <n v="0"/>
  </r>
  <r>
    <n v="4845"/>
    <s v="-Stranded-"/>
    <s v="Green Turtle"/>
    <s v="Chelonia Mydas"/>
    <s v="Dead"/>
    <s v=""/>
    <x v="1"/>
    <d v="2006-08-04T00:00:00"/>
    <n v="3"/>
    <s v="Carmel Beach"/>
    <s v=""/>
    <s v=""/>
    <m/>
    <n v="80"/>
    <m/>
    <m/>
    <m/>
    <m/>
    <m/>
    <m/>
    <m/>
    <m/>
    <m/>
    <m/>
    <m/>
    <m/>
    <m/>
    <m/>
    <m/>
    <m/>
    <s v=""/>
    <s v="Found Dead"/>
    <d v="2006-08-04T00:00:00"/>
    <d v="1899-12-30T00:00:00"/>
    <n v="0"/>
  </r>
  <r>
    <n v="4846"/>
    <s v="-Stranded-"/>
    <s v="Unidentified Turtle"/>
    <s v="Chelonidae"/>
    <s v="Dead"/>
    <s v=""/>
    <x v="1"/>
    <d v="2008-09-02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08-09-02T00:00:00"/>
    <d v="1899-12-30T00:00:00"/>
    <n v="0"/>
  </r>
  <r>
    <n v="4847"/>
    <s v="-Stranded-"/>
    <s v="Unidentified Turtle"/>
    <s v="Chelonidae"/>
    <s v="Dead"/>
    <s v=""/>
    <x v="1"/>
    <d v="2008-08-13T00:00:00"/>
    <n v="6"/>
    <s v="Pleshet"/>
    <s v=""/>
    <s v=""/>
    <m/>
    <m/>
    <m/>
    <m/>
    <m/>
    <m/>
    <m/>
    <m/>
    <m/>
    <m/>
    <m/>
    <m/>
    <m/>
    <m/>
    <m/>
    <m/>
    <m/>
    <m/>
    <s v=""/>
    <s v="Found Dead"/>
    <d v="2008-08-13T00:00:00"/>
    <d v="1899-12-30T00:00:00"/>
    <n v="0"/>
  </r>
  <r>
    <n v="4848"/>
    <s v="-Stranded-"/>
    <s v="Unidentified Turtle"/>
    <s v="Chelonidae"/>
    <s v="Dead"/>
    <s v=""/>
    <x v="1"/>
    <d v="2008-08-09T00:00:00"/>
    <m/>
    <s v=""/>
    <s v=""/>
    <s v=""/>
    <m/>
    <m/>
    <m/>
    <m/>
    <m/>
    <m/>
    <m/>
    <m/>
    <m/>
    <m/>
    <m/>
    <m/>
    <m/>
    <m/>
    <m/>
    <m/>
    <m/>
    <m/>
    <s v=""/>
    <s v="Found Dead"/>
    <d v="2008-08-09T00:00:00"/>
    <d v="1899-12-30T00:00:00"/>
    <n v="0"/>
  </r>
  <r>
    <n v="4849"/>
    <s v="-Stranded-"/>
    <s v="Unidentified Turtle"/>
    <s v="Chelonidae"/>
    <s v="Dead"/>
    <s v=""/>
    <x v="1"/>
    <d v="2008-08-06T00:00:00"/>
    <m/>
    <s v=""/>
    <s v=""/>
    <s v=""/>
    <m/>
    <m/>
    <m/>
    <m/>
    <m/>
    <m/>
    <m/>
    <m/>
    <m/>
    <m/>
    <m/>
    <m/>
    <m/>
    <m/>
    <m/>
    <m/>
    <m/>
    <m/>
    <s v=""/>
    <s v="Found Dead"/>
    <d v="2008-08-06T00:00:00"/>
    <d v="1899-12-30T00:00:00"/>
    <n v="0"/>
  </r>
  <r>
    <n v="4850"/>
    <s v="-Stranded-"/>
    <s v="Green Turtle"/>
    <s v="Chelonia Mydas"/>
    <s v="Dead"/>
    <s v=""/>
    <x v="1"/>
    <d v="2008-08-21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08-08-21T00:00:00"/>
    <d v="1899-12-30T00:00:00"/>
    <n v="0"/>
  </r>
  <r>
    <n v="4851"/>
    <s v="-Stranded-"/>
    <s v="Unidentified Turtle"/>
    <s v="Chelonidae"/>
    <s v="Dead"/>
    <s v=""/>
    <x v="1"/>
    <d v="2008-08-01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08-08-01T00:00:00"/>
    <d v="1899-12-30T00:00:00"/>
    <n v="0"/>
  </r>
  <r>
    <n v="4852"/>
    <s v="-Stranded-"/>
    <s v="Loggerhead"/>
    <s v="Caretta caretta"/>
    <s v="Dead"/>
    <s v=""/>
    <x v="1"/>
    <d v="2010-03-28T00:00:00"/>
    <n v="6"/>
    <s v="Pleshet"/>
    <s v=""/>
    <s v=""/>
    <m/>
    <n v="50"/>
    <m/>
    <m/>
    <m/>
    <m/>
    <n v="30"/>
    <m/>
    <m/>
    <m/>
    <m/>
    <m/>
    <m/>
    <m/>
    <m/>
    <m/>
    <m/>
    <m/>
    <s v=""/>
    <s v="Found Dead"/>
    <d v="2010-03-28T00:00:00"/>
    <d v="1899-12-30T00:00:00"/>
    <n v="0"/>
  </r>
  <r>
    <n v="4853"/>
    <s v="-Stranded-"/>
    <s v="Green Turtle"/>
    <s v="Chelonia Mydas"/>
    <s v="Dead"/>
    <s v=""/>
    <x v="1"/>
    <d v="2010-03-28T00:00:00"/>
    <m/>
    <s v=""/>
    <s v=""/>
    <s v=""/>
    <m/>
    <n v="60"/>
    <m/>
    <m/>
    <m/>
    <m/>
    <n v="40"/>
    <m/>
    <m/>
    <m/>
    <m/>
    <m/>
    <m/>
    <m/>
    <m/>
    <m/>
    <m/>
    <m/>
    <s v=""/>
    <s v="Found Dead"/>
    <d v="2010-03-28T00:00:00"/>
    <d v="1899-12-30T00:00:00"/>
    <n v="0"/>
  </r>
  <r>
    <n v="4854"/>
    <s v="-Stranded-"/>
    <s v="Unidentified Turtle"/>
    <s v="Chelonidae"/>
    <s v="Dead"/>
    <s v=""/>
    <x v="1"/>
    <d v="3000-03-16T00:00:00"/>
    <n v="5"/>
    <s v="Sharon"/>
    <s v=""/>
    <s v="At sea"/>
    <m/>
    <n v="35"/>
    <m/>
    <m/>
    <m/>
    <m/>
    <m/>
    <m/>
    <m/>
    <m/>
    <m/>
    <m/>
    <m/>
    <m/>
    <m/>
    <m/>
    <m/>
    <m/>
    <s v=""/>
    <s v="Found Dead"/>
    <d v="3000-03-16T00:00:00"/>
    <d v="1899-12-30T00:00:00"/>
    <n v="0"/>
  </r>
  <r>
    <n v="4855"/>
    <s v="-observation-"/>
    <s v="Unidentified Turtle"/>
    <s v="Chelonidae"/>
    <s v="Released"/>
    <s v=""/>
    <x v="4"/>
    <d v="2008-05-17T00:00:00"/>
    <m/>
    <s v=""/>
    <s v=""/>
    <s v="At sea"/>
    <m/>
    <m/>
    <m/>
    <m/>
    <m/>
    <m/>
    <m/>
    <m/>
    <m/>
    <m/>
    <m/>
    <m/>
    <m/>
    <m/>
    <m/>
    <m/>
    <m/>
    <m/>
    <s v=""/>
    <s v="Observed"/>
    <d v="2008-05-17T00:00:00"/>
    <d v="1899-12-30T00:00:00"/>
    <n v="0"/>
  </r>
  <r>
    <n v="4856"/>
    <s v="-Stranded-"/>
    <s v="Loggerhead"/>
    <s v="Caretta caretta"/>
    <s v="Dead"/>
    <s v=""/>
    <x v="1"/>
    <d v="2006-08-04T00:00:00"/>
    <m/>
    <s v=""/>
    <s v=""/>
    <s v=""/>
    <m/>
    <n v="53"/>
    <m/>
    <m/>
    <m/>
    <m/>
    <n v="50"/>
    <m/>
    <m/>
    <m/>
    <m/>
    <m/>
    <m/>
    <m/>
    <m/>
    <m/>
    <m/>
    <m/>
    <s v=""/>
    <s v="Found Dead"/>
    <d v="2006-08-04T00:00:00"/>
    <d v="1899-12-30T00:00:00"/>
    <n v="0"/>
  </r>
  <r>
    <n v="4857"/>
    <s v="Rami"/>
    <s v="Green Turtle"/>
    <s v="Chelonia Mydas"/>
    <s v="Dead"/>
    <s v="Male"/>
    <x v="2"/>
    <d v="2011-02-27T00:00:00"/>
    <n v="1"/>
    <s v="Galil West"/>
    <s v="Unknown"/>
    <s v="Stranded on shore"/>
    <n v="5800"/>
    <n v="39.9"/>
    <n v="39.5"/>
    <n v="39.700000000000003"/>
    <n v="39"/>
    <n v="38.6"/>
    <n v="36"/>
    <n v="31.9"/>
    <n v="32"/>
    <n v="5.8"/>
    <n v="2.6"/>
    <n v="9.6"/>
    <n v="6.5"/>
    <m/>
    <m/>
    <m/>
    <d v="2011-03-01T00:00:00"/>
    <n v="2"/>
    <s v="1. Up to 3 days"/>
    <s v="Death"/>
    <d v="2011-03-01T00:00:00"/>
    <d v="2011-03-01T00:00:00"/>
    <n v="2"/>
  </r>
  <r>
    <n v="4858"/>
    <s v="-Embryo-"/>
    <s v="Green Turtle"/>
    <s v="Chelonia Mydas"/>
    <s v="Dead"/>
    <s v=""/>
    <x v="6"/>
    <d v="2010-10-02T00:00:00"/>
    <m/>
    <s v=""/>
    <s v=""/>
    <s v=""/>
    <m/>
    <m/>
    <m/>
    <m/>
    <m/>
    <m/>
    <m/>
    <m/>
    <m/>
    <m/>
    <m/>
    <m/>
    <m/>
    <m/>
    <m/>
    <m/>
    <m/>
    <m/>
    <s v=""/>
    <s v="Embryos"/>
    <d v="2010-10-02T00:00:00"/>
    <d v="1899-12-30T00:00:00"/>
    <n v="0"/>
  </r>
  <r>
    <n v="4859"/>
    <s v="-Embryo-"/>
    <s v="Green Turtle"/>
    <s v="Chelonia Mydas"/>
    <s v="Dead"/>
    <s v=""/>
    <x v="6"/>
    <d v="2010-10-02T00:00:00"/>
    <m/>
    <s v=""/>
    <s v=""/>
    <s v=""/>
    <m/>
    <m/>
    <m/>
    <m/>
    <m/>
    <m/>
    <m/>
    <m/>
    <m/>
    <m/>
    <m/>
    <m/>
    <m/>
    <m/>
    <m/>
    <m/>
    <m/>
    <m/>
    <s v=""/>
    <s v="Embryos"/>
    <d v="2010-10-02T00:00:00"/>
    <d v="1899-12-30T00:00:00"/>
    <n v="0"/>
  </r>
  <r>
    <n v="4861"/>
    <s v="-Embryo-"/>
    <s v="Loggerhead"/>
    <s v="Caretta caretta"/>
    <s v="Dead"/>
    <s v=""/>
    <x v="6"/>
    <d v="2010-09-20T00:00:00"/>
    <m/>
    <s v=""/>
    <s v=""/>
    <s v=""/>
    <m/>
    <m/>
    <m/>
    <m/>
    <m/>
    <m/>
    <m/>
    <m/>
    <m/>
    <m/>
    <m/>
    <m/>
    <m/>
    <m/>
    <m/>
    <m/>
    <m/>
    <m/>
    <s v=""/>
    <s v="Embryos"/>
    <d v="2010-09-20T00:00:00"/>
    <d v="1899-12-30T00:00:00"/>
    <n v="0"/>
  </r>
  <r>
    <n v="4862"/>
    <s v="-Embryo-"/>
    <s v="Loggerhead"/>
    <s v="Caretta caretta"/>
    <s v="Dead"/>
    <s v=""/>
    <x v="6"/>
    <d v="2010-09-20T00:00:00"/>
    <m/>
    <s v=""/>
    <s v=""/>
    <s v=""/>
    <m/>
    <m/>
    <m/>
    <m/>
    <m/>
    <m/>
    <m/>
    <m/>
    <m/>
    <m/>
    <m/>
    <m/>
    <m/>
    <m/>
    <m/>
    <m/>
    <m/>
    <m/>
    <s v=""/>
    <s v="Embryos"/>
    <d v="2010-09-20T00:00:00"/>
    <d v="1899-12-30T00:00:00"/>
    <n v="0"/>
  </r>
  <r>
    <n v="4863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864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865"/>
    <s v="-Embryo-"/>
    <s v="Loggerhead"/>
    <s v="Caretta caretta"/>
    <s v="Dead"/>
    <s v=""/>
    <x v="6"/>
    <d v="2010-08-04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4T00:00:00"/>
    <d v="1899-12-30T00:00:00"/>
    <n v="0"/>
  </r>
  <r>
    <n v="4866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67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68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69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0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1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2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3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4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5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6"/>
    <s v="-Embryo-"/>
    <s v="Loggerhead"/>
    <s v="Caretta caretta"/>
    <s v="Dead"/>
    <s v=""/>
    <x v="6"/>
    <d v="2010-08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2T00:00:00"/>
    <d v="1899-12-30T00:00:00"/>
    <n v="0"/>
  </r>
  <r>
    <n v="4877"/>
    <s v="-Stranded-"/>
    <s v="Loggerhead"/>
    <s v="Caretta caretta"/>
    <s v="Dead"/>
    <s v=""/>
    <x v="1"/>
    <d v="2011-03-01T00:00:00"/>
    <n v="1"/>
    <s v="Galil West"/>
    <s v="Unknown"/>
    <s v="Stranded on shore"/>
    <m/>
    <n v="50"/>
    <m/>
    <m/>
    <m/>
    <m/>
    <n v="40"/>
    <m/>
    <m/>
    <m/>
    <m/>
    <m/>
    <m/>
    <m/>
    <m/>
    <m/>
    <m/>
    <m/>
    <s v=""/>
    <s v="Found Dead"/>
    <d v="2011-03-01T00:00:00"/>
    <d v="1899-12-30T00:00:00"/>
    <n v="0"/>
  </r>
  <r>
    <n v="4878"/>
    <s v="Rica"/>
    <s v="Other"/>
    <s v=""/>
    <s v="Released"/>
    <s v=""/>
    <x v="4"/>
    <d v="2010-10-01T00:00:00"/>
    <m/>
    <s v=""/>
    <s v="None"/>
    <s v="At sea"/>
    <m/>
    <m/>
    <m/>
    <m/>
    <m/>
    <m/>
    <m/>
    <m/>
    <m/>
    <m/>
    <m/>
    <m/>
    <m/>
    <m/>
    <m/>
    <m/>
    <m/>
    <m/>
    <s v=""/>
    <s v="Observed"/>
    <d v="2010-10-01T00:00:00"/>
    <d v="1899-12-30T00:00:00"/>
    <n v="0"/>
  </r>
  <r>
    <n v="4879"/>
    <s v="Minime"/>
    <s v="Green Turtle"/>
    <s v="Chelonia Mydas"/>
    <s v="Released"/>
    <s v=""/>
    <x v="2"/>
    <d v="2011-03-10T00:00:00"/>
    <n v="5"/>
    <s v="Sharon"/>
    <s v="Tangled in human debris"/>
    <s v="Stranded on shore"/>
    <n v="1284"/>
    <n v="22.7"/>
    <n v="22.8"/>
    <n v="22.7"/>
    <n v="22.9"/>
    <n v="23.2"/>
    <n v="19.7"/>
    <n v="18.3"/>
    <n v="18.899999999999999"/>
    <n v="4"/>
    <n v="1.9"/>
    <n v="6.2"/>
    <n v="3.7"/>
    <m/>
    <m/>
    <m/>
    <d v="2011-05-25T00:00:00"/>
    <n v="76"/>
    <s v="5. More"/>
    <s v="Brought In Alive"/>
    <d v="2011-03-10T00:00:00"/>
    <d v="2011-05-25T00:00:00"/>
    <n v="76"/>
  </r>
  <r>
    <n v="4880"/>
    <s v="Nadav"/>
    <s v="Loggerhead"/>
    <s v="Caretta caretta"/>
    <s v="Released"/>
    <s v=""/>
    <x v="2"/>
    <d v="2011-03-12T00:00:00"/>
    <n v="6"/>
    <s v="Pleshet"/>
    <s v="Unknown"/>
    <s v="Stranded on shore"/>
    <n v="104.5"/>
    <n v="9.1999999999999993"/>
    <n v="9.3000000000000007"/>
    <n v="9.5"/>
    <n v="9.5"/>
    <n v="9.6"/>
    <n v="9.1999999999999993"/>
    <n v="7.6"/>
    <n v="7.5"/>
    <n v="2"/>
    <n v="0.6"/>
    <n v="3"/>
    <n v="2.7"/>
    <m/>
    <m/>
    <m/>
    <d v="2011-05-10T00:00:00"/>
    <n v="59"/>
    <s v="5. More"/>
    <s v="Brought In Alive"/>
    <d v="2011-03-12T00:00:00"/>
    <d v="2011-05-10T00:00:00"/>
    <n v="59"/>
  </r>
  <r>
    <n v="4881"/>
    <s v="-Stranded-"/>
    <s v="Loggerhead"/>
    <s v="Caretta caretta"/>
    <s v="Dead"/>
    <s v=""/>
    <x v="1"/>
    <d v="2011-03-02T00:00:00"/>
    <n v="6"/>
    <s v="Pleshet"/>
    <s v="Unknown"/>
    <s v="Stranded on shore"/>
    <m/>
    <n v="62"/>
    <m/>
    <m/>
    <m/>
    <m/>
    <n v="48"/>
    <m/>
    <m/>
    <n v="8"/>
    <m/>
    <m/>
    <m/>
    <m/>
    <m/>
    <m/>
    <m/>
    <m/>
    <s v=""/>
    <s v="Found Dead"/>
    <d v="2011-03-02T00:00:00"/>
    <d v="1899-12-30T00:00:00"/>
    <n v="0"/>
  </r>
  <r>
    <n v="4882"/>
    <s v="-Stranded-"/>
    <s v="Loggerhead"/>
    <s v="Caretta caretta"/>
    <s v="Dead"/>
    <s v=""/>
    <x v="1"/>
    <d v="2011-03-21T00:00:00"/>
    <n v="5"/>
    <s v="Sharon"/>
    <s v="Unknown"/>
    <s v="Stranded on shore"/>
    <m/>
    <n v="55"/>
    <m/>
    <m/>
    <m/>
    <m/>
    <n v="32"/>
    <m/>
    <m/>
    <m/>
    <m/>
    <m/>
    <m/>
    <m/>
    <m/>
    <m/>
    <m/>
    <m/>
    <s v=""/>
    <s v="Found Dead"/>
    <d v="2011-03-21T00:00:00"/>
    <d v="1899-12-30T00:00:00"/>
    <n v="0"/>
  </r>
  <r>
    <n v="4883"/>
    <s v="-Stranded-"/>
    <s v="Loggerhead"/>
    <s v="Caretta caretta"/>
    <s v="Dead"/>
    <s v=""/>
    <x v="1"/>
    <d v="2011-03-12T00:00:00"/>
    <n v="3"/>
    <s v="Carmel Beach"/>
    <s v="Unknown"/>
    <s v="Stranded on shore"/>
    <m/>
    <n v="67"/>
    <m/>
    <m/>
    <m/>
    <m/>
    <n v="60"/>
    <m/>
    <m/>
    <n v="17"/>
    <n v="3"/>
    <m/>
    <m/>
    <m/>
    <m/>
    <m/>
    <m/>
    <m/>
    <s v=""/>
    <s v="Found Dead"/>
    <d v="2011-03-12T00:00:00"/>
    <d v="1899-12-30T00:00:00"/>
    <n v="0"/>
  </r>
  <r>
    <n v="4884"/>
    <s v="Mika"/>
    <s v="Loggerhead"/>
    <s v="Caretta caretta"/>
    <s v="Released"/>
    <s v=""/>
    <x v="2"/>
    <d v="2011-03-31T00:00:00"/>
    <n v="3"/>
    <s v="Carmel Beach"/>
    <s v="Static long line"/>
    <s v="Stranded on shore"/>
    <n v="14900"/>
    <n v="57.8"/>
    <n v="58.7"/>
    <n v="58.6"/>
    <n v="60.2"/>
    <n v="59.6"/>
    <n v="54.7"/>
    <n v="44"/>
    <m/>
    <n v="9.8000000000000007"/>
    <n v="2.6"/>
    <n v="11.4"/>
    <n v="9.4"/>
    <m/>
    <m/>
    <m/>
    <d v="2012-03-06T00:00:00"/>
    <n v="341"/>
    <s v="5. More"/>
    <s v="Brought In Alive"/>
    <d v="2011-03-31T00:00:00"/>
    <d v="2012-03-06T00:00:00"/>
    <n v="341"/>
  </r>
  <r>
    <n v="4885"/>
    <s v="-Stranded-"/>
    <s v="Leatherback"/>
    <s v="Dermochelys coriacea"/>
    <s v="Dead"/>
    <s v="Female"/>
    <x v="1"/>
    <d v="2011-04-15T00:00:00"/>
    <n v="7"/>
    <s v="Southern coastal plain"/>
    <s v="Unknown"/>
    <s v="At sea"/>
    <m/>
    <n v="152"/>
    <n v="160.19999999999999"/>
    <n v="160"/>
    <m/>
    <m/>
    <n v="112"/>
    <m/>
    <n v="124.5"/>
    <n v="33"/>
    <n v="13.5"/>
    <n v="28.3"/>
    <n v="30"/>
    <m/>
    <m/>
    <m/>
    <m/>
    <m/>
    <s v=""/>
    <s v="Found Dead"/>
    <d v="2011-04-15T00:00:00"/>
    <d v="1899-12-30T00:00:00"/>
    <n v="0"/>
  </r>
  <r>
    <n v="4886"/>
    <s v="-Stranded-"/>
    <s v="Loggerhead"/>
    <s v="Caretta caretta"/>
    <s v="Dead"/>
    <s v=""/>
    <x v="1"/>
    <d v="2011-04-15T00:00:00"/>
    <m/>
    <s v=""/>
    <s v="Static long line"/>
    <s v="At sea"/>
    <n v="26540"/>
    <n v="60"/>
    <n v="61.8"/>
    <n v="60.5"/>
    <n v="62.2"/>
    <n v="61.8"/>
    <n v="59"/>
    <n v="47.1"/>
    <n v="49.8"/>
    <m/>
    <m/>
    <n v="12.7"/>
    <n v="10.5"/>
    <m/>
    <m/>
    <m/>
    <m/>
    <m/>
    <s v=""/>
    <s v="Found Dead"/>
    <d v="2011-04-15T00:00:00"/>
    <d v="1899-12-30T00:00:00"/>
    <n v="0"/>
  </r>
  <r>
    <n v="4887"/>
    <s v="Ali"/>
    <s v="Loggerhead"/>
    <s v="Caretta caretta"/>
    <s v="Released"/>
    <s v=""/>
    <x v="2"/>
    <d v="2011-04-24T00:00:00"/>
    <n v="3"/>
    <s v="Carmel Beach"/>
    <s v="Tangled in fising nets"/>
    <s v="At sea"/>
    <n v="34100"/>
    <n v="67.400000000000006"/>
    <n v="69.900000000000006"/>
    <n v="69.400000000000006"/>
    <n v="70.3"/>
    <n v="69.599999999999994"/>
    <n v="63"/>
    <n v="49.3"/>
    <n v="50.2"/>
    <n v="11.5"/>
    <n v="3.5"/>
    <n v="13.9"/>
    <n v="12"/>
    <m/>
    <m/>
    <m/>
    <d v="2011-05-29T00:00:00"/>
    <n v="35"/>
    <s v="5. More"/>
    <s v="Brought In Alive"/>
    <d v="2011-04-24T00:00:00"/>
    <d v="2011-05-29T00:00:00"/>
    <n v="35"/>
  </r>
  <r>
    <n v="4888"/>
    <s v="Omis"/>
    <s v="Loggerhead"/>
    <s v="Caretta caretta"/>
    <s v="Released"/>
    <s v="Male"/>
    <x v="2"/>
    <d v="2011-04-26T00:00:00"/>
    <n v="3"/>
    <s v="Carmel Beach"/>
    <s v="Pipes and fiters"/>
    <s v="Away from habitat"/>
    <n v="51400"/>
    <n v="79.7"/>
    <n v="80.5"/>
    <n v="81.400000000000006"/>
    <n v="81"/>
    <n v="81.3"/>
    <n v="66.5"/>
    <n v="55.6"/>
    <n v="51.5"/>
    <n v="28"/>
    <n v="5"/>
    <n v="16.5"/>
    <n v="15"/>
    <m/>
    <m/>
    <m/>
    <d v="2011-04-28T00:00:00"/>
    <n v="2"/>
    <s v="1. Up to 3 days"/>
    <s v="Brought In Alive"/>
    <d v="2011-04-26T00:00:00"/>
    <d v="2011-04-28T00:00:00"/>
    <n v="2"/>
  </r>
  <r>
    <n v="4890"/>
    <s v="Observation"/>
    <s v="Loggerhead"/>
    <s v="Caretta caretta"/>
    <s v="Released"/>
    <s v=""/>
    <x v="4"/>
    <d v="2011-04-09T00:00:00"/>
    <n v="6"/>
    <s v="Pleshet"/>
    <s v=""/>
    <s v="At sea"/>
    <m/>
    <m/>
    <m/>
    <m/>
    <m/>
    <m/>
    <m/>
    <m/>
    <m/>
    <m/>
    <m/>
    <m/>
    <m/>
    <m/>
    <m/>
    <m/>
    <m/>
    <m/>
    <s v=""/>
    <s v="Observed"/>
    <d v="2011-04-09T00:00:00"/>
    <d v="1899-12-30T00:00:00"/>
    <n v="0"/>
  </r>
  <r>
    <n v="4891"/>
    <s v="Observation"/>
    <s v="Loggerhead"/>
    <s v="Caretta caretta"/>
    <s v="Released"/>
    <s v=""/>
    <x v="4"/>
    <d v="2011-04-22T00:00:00"/>
    <n v="6"/>
    <s v="Pleshet"/>
    <s v=""/>
    <s v="At sea"/>
    <m/>
    <m/>
    <m/>
    <m/>
    <m/>
    <m/>
    <m/>
    <m/>
    <m/>
    <m/>
    <m/>
    <m/>
    <m/>
    <m/>
    <m/>
    <m/>
    <m/>
    <m/>
    <s v=""/>
    <s v="Observed"/>
    <d v="2011-04-22T00:00:00"/>
    <d v="1899-12-30T00:00:00"/>
    <n v="0"/>
  </r>
  <r>
    <n v="4892"/>
    <s v="-Stranded-"/>
    <s v="Loggerhead"/>
    <s v="Caretta caretta"/>
    <s v="Dead"/>
    <s v=""/>
    <x v="1"/>
    <d v="2011-03-23T00:00:00"/>
    <n v="7"/>
    <s v="Southern coastal plain"/>
    <s v="Unknown"/>
    <s v="Stranded on shore"/>
    <m/>
    <n v="73"/>
    <m/>
    <m/>
    <m/>
    <m/>
    <n v="70"/>
    <m/>
    <m/>
    <m/>
    <m/>
    <m/>
    <m/>
    <m/>
    <m/>
    <m/>
    <m/>
    <m/>
    <s v=""/>
    <s v="Found Dead"/>
    <d v="2011-03-23T00:00:00"/>
    <d v="1899-12-30T00:00:00"/>
    <n v="0"/>
  </r>
  <r>
    <n v="4893"/>
    <s v="-stranded"/>
    <s v="Loggerhead"/>
    <s v="Caretta caretta"/>
    <s v="Dead"/>
    <s v=""/>
    <x v="1"/>
    <d v="2011-05-01T00:00:00"/>
    <n v="3"/>
    <s v="Carmel Beach"/>
    <s v="Unknown"/>
    <s v="Stranded on shore"/>
    <m/>
    <n v="60"/>
    <m/>
    <m/>
    <m/>
    <m/>
    <n v="55"/>
    <m/>
    <m/>
    <m/>
    <m/>
    <m/>
    <m/>
    <m/>
    <m/>
    <m/>
    <m/>
    <m/>
    <s v=""/>
    <s v="Found Dead"/>
    <d v="2011-05-01T00:00:00"/>
    <d v="1899-12-30T00:00:00"/>
    <n v="0"/>
  </r>
  <r>
    <n v="4894"/>
    <s v="-Stranded-"/>
    <s v="Green Turtle"/>
    <s v="Chelonia Mydas"/>
    <s v="Dead"/>
    <s v=""/>
    <x v="1"/>
    <d v="2011-05-01T00:00:00"/>
    <n v="3"/>
    <s v="Carmel Beach"/>
    <s v="Unknown"/>
    <s v="Stranded on shore"/>
    <m/>
    <n v="54"/>
    <m/>
    <m/>
    <m/>
    <m/>
    <n v="50"/>
    <m/>
    <m/>
    <m/>
    <m/>
    <m/>
    <m/>
    <m/>
    <m/>
    <m/>
    <m/>
    <m/>
    <s v=""/>
    <s v="Found Dead"/>
    <d v="2011-05-01T00:00:00"/>
    <d v="1899-12-30T00:00:00"/>
    <n v="0"/>
  </r>
  <r>
    <n v="4895"/>
    <s v="-Stranded-"/>
    <s v="Green Turtle"/>
    <s v="Chelonia Mydas"/>
    <s v="Dead"/>
    <s v="Male"/>
    <x v="1"/>
    <d v="2011-05-01T00:00:00"/>
    <n v="3"/>
    <s v="Carmel Beach"/>
    <s v="Unknown"/>
    <s v="Stranded on shore"/>
    <m/>
    <n v="90"/>
    <m/>
    <m/>
    <m/>
    <m/>
    <m/>
    <m/>
    <m/>
    <m/>
    <m/>
    <m/>
    <m/>
    <m/>
    <m/>
    <m/>
    <m/>
    <m/>
    <s v=""/>
    <s v="Found Dead"/>
    <d v="2011-05-01T00:00:00"/>
    <d v="1899-12-30T00:00:00"/>
    <n v="0"/>
  </r>
  <r>
    <n v="4896"/>
    <s v="-Stranded-"/>
    <s v="Loggerhead"/>
    <s v="Caretta caretta"/>
    <s v="Dead"/>
    <s v=""/>
    <x v="1"/>
    <d v="2011-05-01T00:00:00"/>
    <n v="5"/>
    <s v="Sharon"/>
    <s v=""/>
    <s v="Away from habitat"/>
    <m/>
    <n v="61"/>
    <m/>
    <m/>
    <m/>
    <m/>
    <n v="55"/>
    <m/>
    <m/>
    <n v="14.5"/>
    <n v="2.5"/>
    <m/>
    <m/>
    <m/>
    <m/>
    <m/>
    <m/>
    <m/>
    <s v=""/>
    <s v="Found Dead"/>
    <d v="2011-05-01T00:00:00"/>
    <d v="1899-12-30T00:00:00"/>
    <n v="0"/>
  </r>
  <r>
    <n v="4897"/>
    <s v="-Stranded-"/>
    <s v="Green Turtle"/>
    <s v="Chelonia Mydas"/>
    <s v="Dead"/>
    <s v=""/>
    <x v="1"/>
    <d v="2010-05-01T00:00:00"/>
    <n v="3"/>
    <s v="Carmel Beach"/>
    <s v="Unknown"/>
    <s v="Stranded on shore"/>
    <m/>
    <n v="68"/>
    <m/>
    <m/>
    <m/>
    <m/>
    <n v="63"/>
    <m/>
    <m/>
    <n v="17"/>
    <n v="4"/>
    <m/>
    <m/>
    <m/>
    <m/>
    <m/>
    <m/>
    <m/>
    <s v=""/>
    <s v="Found Dead"/>
    <d v="2010-05-01T00:00:00"/>
    <d v="1899-12-30T00:00:00"/>
    <n v="0"/>
  </r>
  <r>
    <n v="4898"/>
    <s v="-Stranded-"/>
    <s v="Loggerhead"/>
    <s v="Caretta caretta"/>
    <s v="Dead"/>
    <s v=""/>
    <x v="1"/>
    <d v="2010-04-28T00:00:00"/>
    <n v="3"/>
    <s v="Carmel Beach"/>
    <s v="Unknown"/>
    <s v="Stranded on shore"/>
    <m/>
    <n v="64"/>
    <m/>
    <m/>
    <m/>
    <m/>
    <n v="53"/>
    <m/>
    <m/>
    <n v="12"/>
    <n v="4"/>
    <m/>
    <m/>
    <m/>
    <m/>
    <m/>
    <m/>
    <m/>
    <s v=""/>
    <s v="Found Dead"/>
    <d v="2010-04-28T00:00:00"/>
    <d v="1899-12-30T00:00:00"/>
    <n v="0"/>
  </r>
  <r>
    <n v="4899"/>
    <s v="-Stranded-"/>
    <s v="Loggerhead"/>
    <s v="Caretta caretta"/>
    <s v="Dead"/>
    <s v=""/>
    <x v="1"/>
    <d v="2010-04-29T00:00:00"/>
    <n v="6"/>
    <s v="Pleshet"/>
    <s v="Unknown"/>
    <s v="Away from habitat"/>
    <m/>
    <n v="53"/>
    <m/>
    <m/>
    <m/>
    <m/>
    <n v="33"/>
    <m/>
    <m/>
    <m/>
    <m/>
    <m/>
    <m/>
    <m/>
    <m/>
    <m/>
    <m/>
    <m/>
    <s v=""/>
    <s v="Found Dead"/>
    <d v="2010-04-29T00:00:00"/>
    <d v="1899-12-30T00:00:00"/>
    <n v="0"/>
  </r>
  <r>
    <n v="4900"/>
    <s v="-Stranded-"/>
    <s v="Green Turtle"/>
    <s v="Chelonia Mydas"/>
    <s v="Dead"/>
    <s v=""/>
    <x v="1"/>
    <d v="2010-09-03T00:00:00"/>
    <n v="3"/>
    <s v="Carmel Beach"/>
    <s v="None"/>
    <s v="Stranded on shore"/>
    <m/>
    <n v="70"/>
    <m/>
    <m/>
    <m/>
    <m/>
    <n v="64"/>
    <m/>
    <m/>
    <n v="19"/>
    <n v="7"/>
    <m/>
    <m/>
    <m/>
    <m/>
    <m/>
    <m/>
    <m/>
    <s v=""/>
    <s v="Found Dead"/>
    <d v="2010-09-03T00:00:00"/>
    <d v="1899-12-30T00:00:00"/>
    <n v="0"/>
  </r>
  <r>
    <n v="4901"/>
    <s v="-Stranded-"/>
    <s v="Green Turtle"/>
    <s v="Chelonia Mydas"/>
    <s v="Dead"/>
    <s v=""/>
    <x v="1"/>
    <d v="2010-09-03T00:00:00"/>
    <n v="3"/>
    <s v="Carmel Beach"/>
    <s v="None"/>
    <s v="Stranded on shore"/>
    <m/>
    <n v="51"/>
    <m/>
    <m/>
    <m/>
    <m/>
    <n v="47"/>
    <m/>
    <m/>
    <n v="4.5"/>
    <n v="2"/>
    <m/>
    <m/>
    <m/>
    <m/>
    <m/>
    <m/>
    <m/>
    <s v=""/>
    <s v="Found Dead"/>
    <d v="2010-09-03T00:00:00"/>
    <d v="1899-12-30T00:00:00"/>
    <n v="0"/>
  </r>
  <r>
    <n v="4902"/>
    <s v="-Stranded-"/>
    <s v="Loggerhead"/>
    <s v="Caretta caretta"/>
    <s v="Dead"/>
    <s v=""/>
    <x v="1"/>
    <d v="2010-06-10T00:00:00"/>
    <n v="5"/>
    <s v="Sharon"/>
    <s v="Unknown"/>
    <s v="Stranded on shore"/>
    <m/>
    <n v="72"/>
    <m/>
    <m/>
    <m/>
    <m/>
    <n v="67"/>
    <m/>
    <m/>
    <n v="3"/>
    <m/>
    <m/>
    <m/>
    <m/>
    <m/>
    <m/>
    <m/>
    <m/>
    <s v=""/>
    <s v="Found Dead"/>
    <d v="2010-06-10T00:00:00"/>
    <d v="1899-12-30T00:00:00"/>
    <n v="0"/>
  </r>
  <r>
    <n v="4903"/>
    <s v="-Stranded-"/>
    <s v="Green Turtle"/>
    <s v="Chelonia Mydas"/>
    <s v="Dead"/>
    <s v="Female"/>
    <x v="1"/>
    <d v="2010-05-20T00:00:00"/>
    <n v="5"/>
    <s v="Sharon"/>
    <s v="None"/>
    <s v="Stranded on shore"/>
    <m/>
    <n v="63"/>
    <m/>
    <m/>
    <m/>
    <m/>
    <n v="58"/>
    <m/>
    <m/>
    <n v="7.5"/>
    <m/>
    <m/>
    <m/>
    <m/>
    <m/>
    <m/>
    <m/>
    <m/>
    <s v=""/>
    <s v="Found Dead"/>
    <d v="2010-05-20T00:00:00"/>
    <d v="1899-12-30T00:00:00"/>
    <n v="0"/>
  </r>
  <r>
    <n v="4904"/>
    <s v="-Stranded-"/>
    <s v="Green Turtle"/>
    <s v="Chelonia Mydas"/>
    <s v="Dead"/>
    <s v=""/>
    <x v="1"/>
    <d v="2010-05-31T00:00:00"/>
    <m/>
    <s v=""/>
    <s v="Unknown"/>
    <s v="Stranded on shore"/>
    <m/>
    <n v="58"/>
    <m/>
    <m/>
    <m/>
    <m/>
    <n v="52"/>
    <m/>
    <m/>
    <n v="11"/>
    <n v="2"/>
    <m/>
    <m/>
    <m/>
    <m/>
    <m/>
    <m/>
    <m/>
    <s v=""/>
    <s v="Found Dead"/>
    <d v="2010-05-31T00:00:00"/>
    <d v="1899-12-30T00:00:00"/>
    <n v="0"/>
  </r>
  <r>
    <n v="4905"/>
    <s v="-Stranded-"/>
    <s v="Green Turtle"/>
    <s v="Chelonia Mydas"/>
    <s v="Dead"/>
    <s v=""/>
    <x v="1"/>
    <d v="2010-05-25T00:00:00"/>
    <m/>
    <s v=""/>
    <s v="Unknown"/>
    <s v="Stranded on shore"/>
    <m/>
    <n v="57"/>
    <m/>
    <m/>
    <m/>
    <m/>
    <n v="55"/>
    <m/>
    <m/>
    <n v="10"/>
    <n v="2"/>
    <m/>
    <m/>
    <m/>
    <m/>
    <m/>
    <m/>
    <m/>
    <s v=""/>
    <s v="Found Dead"/>
    <d v="2010-05-25T00:00:00"/>
    <d v="1899-12-30T00:00:00"/>
    <n v="0"/>
  </r>
  <r>
    <n v="4906"/>
    <s v="-Stranded-"/>
    <s v="Green Turtle"/>
    <s v="Chelonia Mydas"/>
    <s v="Dead"/>
    <s v=""/>
    <x v="1"/>
    <d v="2010-05-28T00:00:00"/>
    <m/>
    <s v=""/>
    <s v="Unknown"/>
    <s v="Stranded on shore"/>
    <m/>
    <n v="29.5"/>
    <m/>
    <m/>
    <m/>
    <m/>
    <n v="29.6"/>
    <m/>
    <m/>
    <n v="6.5"/>
    <n v="1.2"/>
    <m/>
    <m/>
    <m/>
    <m/>
    <m/>
    <m/>
    <m/>
    <s v=""/>
    <s v="Found Dead"/>
    <d v="2010-05-28T00:00:00"/>
    <d v="1899-12-30T00:00:00"/>
    <n v="0"/>
  </r>
  <r>
    <n v="4907"/>
    <s v="Eran"/>
    <s v="Green Turtle"/>
    <s v="Chelonia Mydas"/>
    <s v="Released"/>
    <s v=""/>
    <x v="2"/>
    <d v="2011-05-10T00:00:00"/>
    <n v="3"/>
    <s v="Carmel Beach"/>
    <s v="Unknown"/>
    <s v="At sea"/>
    <n v="23280"/>
    <n v="60.5"/>
    <n v="60.9"/>
    <n v="61"/>
    <n v="61.5"/>
    <n v="61.2"/>
    <n v="52.9"/>
    <n v="44"/>
    <n v="45.4"/>
    <n v="9.5"/>
    <n v="3.5"/>
    <n v="11.3"/>
    <n v="10"/>
    <m/>
    <m/>
    <m/>
    <d v="2011-05-21T00:00:00"/>
    <n v="11"/>
    <s v="3. Up to 2 weeks"/>
    <s v="Brought In Alive"/>
    <d v="2011-05-10T00:00:00"/>
    <d v="2011-05-21T00:00:00"/>
    <n v="11"/>
  </r>
  <r>
    <n v="4908"/>
    <s v="-Stranded-"/>
    <s v="Green Turtle"/>
    <s v="Chelonia Mydas"/>
    <s v="Dead"/>
    <s v=""/>
    <x v="1"/>
    <d v="2009-12-31T00:00:00"/>
    <n v="5"/>
    <s v="Sharon"/>
    <s v="Unknown"/>
    <s v="Stranded on shore"/>
    <m/>
    <n v="69"/>
    <m/>
    <m/>
    <m/>
    <m/>
    <n v="64"/>
    <m/>
    <m/>
    <m/>
    <m/>
    <m/>
    <m/>
    <m/>
    <m/>
    <m/>
    <m/>
    <m/>
    <s v=""/>
    <s v="Found Dead"/>
    <d v="2009-12-31T00:00:00"/>
    <d v="1899-12-30T00:00:00"/>
    <n v="0"/>
  </r>
  <r>
    <n v="4909"/>
    <s v="-Stranded-"/>
    <s v="Loggerhead"/>
    <s v="Caretta caretta"/>
    <s v="Dead"/>
    <s v=""/>
    <x v="1"/>
    <d v="2009-12-22T00:00:00"/>
    <n v="5"/>
    <s v="Sharon"/>
    <s v="Unknown"/>
    <s v="Stranded on shore"/>
    <m/>
    <n v="67.5"/>
    <m/>
    <m/>
    <m/>
    <m/>
    <n v="63"/>
    <m/>
    <m/>
    <n v="17"/>
    <m/>
    <m/>
    <m/>
    <m/>
    <m/>
    <m/>
    <m/>
    <m/>
    <s v=""/>
    <s v="Found Dead"/>
    <d v="2009-12-22T00:00:00"/>
    <d v="1899-12-30T00:00:00"/>
    <n v="0"/>
  </r>
  <r>
    <n v="4910"/>
    <s v="-Stranded-"/>
    <s v="Loggerhead"/>
    <s v="Caretta caretta"/>
    <s v="Dead"/>
    <s v=""/>
    <x v="1"/>
    <d v="2010-01-28T00:00:00"/>
    <n v="5"/>
    <s v="Sharon"/>
    <s v="Fishing hook"/>
    <s v="Stranded on shore"/>
    <m/>
    <n v="29"/>
    <m/>
    <m/>
    <m/>
    <m/>
    <n v="27"/>
    <m/>
    <m/>
    <n v="4"/>
    <m/>
    <m/>
    <m/>
    <m/>
    <m/>
    <m/>
    <m/>
    <m/>
    <s v=""/>
    <s v="Found Dead"/>
    <d v="2010-01-28T00:00:00"/>
    <d v="1899-12-30T00:00:00"/>
    <n v="0"/>
  </r>
  <r>
    <n v="4911"/>
    <s v="-Stranded-"/>
    <s v="Green Turtle"/>
    <s v="Chelonia Mydas"/>
    <s v="Dead"/>
    <s v=""/>
    <x v="1"/>
    <d v="2010-02-06T00:00:00"/>
    <n v="5"/>
    <s v="Sharon"/>
    <s v="Unknown"/>
    <s v="Stranded on shore"/>
    <m/>
    <n v="73"/>
    <m/>
    <m/>
    <m/>
    <m/>
    <n v="68"/>
    <m/>
    <m/>
    <m/>
    <m/>
    <m/>
    <m/>
    <m/>
    <m/>
    <m/>
    <m/>
    <m/>
    <s v=""/>
    <s v="Found Dead"/>
    <d v="2010-02-06T00:00:00"/>
    <d v="1899-12-30T00:00:00"/>
    <n v="0"/>
  </r>
  <r>
    <n v="4912"/>
    <s v="-Stranded-"/>
    <s v="Loggerhead"/>
    <s v="Caretta caretta"/>
    <s v="Dead"/>
    <s v=""/>
    <x v="1"/>
    <d v="2009-12-30T00:00:00"/>
    <n v="5"/>
    <s v="Sharon"/>
    <s v="Unknown"/>
    <s v=""/>
    <m/>
    <n v="67"/>
    <m/>
    <m/>
    <m/>
    <m/>
    <n v="63"/>
    <m/>
    <m/>
    <m/>
    <m/>
    <m/>
    <m/>
    <m/>
    <m/>
    <m/>
    <m/>
    <m/>
    <s v=""/>
    <s v="Found Dead"/>
    <d v="2009-12-30T00:00:00"/>
    <d v="1899-12-30T00:00:00"/>
    <n v="0"/>
  </r>
  <r>
    <n v="4913"/>
    <s v="-Stranded-"/>
    <s v="Loggerhead"/>
    <s v="Caretta caretta"/>
    <s v="Dead"/>
    <s v=""/>
    <x v="1"/>
    <d v="2010-01-13T00:00:00"/>
    <n v="1"/>
    <s v="Galil West"/>
    <s v="Unknown"/>
    <s v="Stranded on shore"/>
    <m/>
    <n v="65"/>
    <m/>
    <m/>
    <m/>
    <m/>
    <n v="61"/>
    <m/>
    <m/>
    <m/>
    <m/>
    <m/>
    <m/>
    <m/>
    <m/>
    <m/>
    <m/>
    <m/>
    <s v=""/>
    <s v="Found Dead"/>
    <d v="2010-01-13T00:00:00"/>
    <d v="1899-12-30T00:00:00"/>
    <n v="0"/>
  </r>
  <r>
    <n v="4914"/>
    <s v="-Stranded-"/>
    <s v="Loggerhead"/>
    <s v="Caretta caretta"/>
    <s v="Dead"/>
    <s v=""/>
    <x v="1"/>
    <d v="2010-01-13T00:00:00"/>
    <n v="1"/>
    <s v="Galil West"/>
    <s v="Unknown"/>
    <s v="Stranded on shore"/>
    <m/>
    <n v="64"/>
    <m/>
    <m/>
    <m/>
    <m/>
    <n v="63"/>
    <m/>
    <m/>
    <m/>
    <m/>
    <m/>
    <m/>
    <m/>
    <m/>
    <m/>
    <m/>
    <m/>
    <s v=""/>
    <s v="Found Dead"/>
    <d v="2010-01-13T00:00:00"/>
    <d v="1899-12-30T00:00:00"/>
    <n v="0"/>
  </r>
  <r>
    <n v="4915"/>
    <s v="-Stranded-"/>
    <s v="Loggerhead"/>
    <s v="Caretta caretta"/>
    <s v="Dead"/>
    <s v=""/>
    <x v="1"/>
    <d v="2010-01-13T00:00:00"/>
    <n v="1"/>
    <s v="Galil West"/>
    <s v="Unknown"/>
    <s v="Stranded on shore"/>
    <m/>
    <n v="70"/>
    <m/>
    <m/>
    <m/>
    <m/>
    <n v="64"/>
    <m/>
    <m/>
    <m/>
    <m/>
    <m/>
    <m/>
    <m/>
    <m/>
    <m/>
    <m/>
    <m/>
    <s v=""/>
    <s v="Found Dead"/>
    <d v="2010-01-13T00:00:00"/>
    <d v="1899-12-30T00:00:00"/>
    <n v="0"/>
  </r>
  <r>
    <n v="4916"/>
    <s v="-Stranded-"/>
    <s v="Loggerhead"/>
    <s v="Caretta caretta"/>
    <s v="Dead"/>
    <s v=""/>
    <x v="1"/>
    <d v="2010-01-13T00:00:00"/>
    <n v="1"/>
    <s v="Galil West"/>
    <s v="Unknown"/>
    <s v="Stranded on shore"/>
    <m/>
    <n v="59"/>
    <m/>
    <m/>
    <m/>
    <m/>
    <n v="55"/>
    <m/>
    <m/>
    <m/>
    <m/>
    <m/>
    <m/>
    <m/>
    <m/>
    <m/>
    <m/>
    <m/>
    <s v=""/>
    <s v="Found Dead"/>
    <d v="2010-01-13T00:00:00"/>
    <d v="1899-12-30T00:00:00"/>
    <n v="0"/>
  </r>
  <r>
    <n v="4917"/>
    <s v="-Stranded-"/>
    <s v="Loggerhead"/>
    <s v="Caretta caretta"/>
    <s v="Dead"/>
    <s v=""/>
    <x v="1"/>
    <d v="2010-02-02T00:00:00"/>
    <n v="6"/>
    <s v="Pleshet"/>
    <s v="Unknown"/>
    <s v=""/>
    <m/>
    <n v="55.5"/>
    <m/>
    <m/>
    <m/>
    <m/>
    <n v="49"/>
    <m/>
    <m/>
    <n v="11"/>
    <n v="8.5"/>
    <m/>
    <m/>
    <m/>
    <m/>
    <m/>
    <m/>
    <m/>
    <s v=""/>
    <s v="Found Dead"/>
    <d v="2010-02-02T00:00:00"/>
    <d v="1899-12-30T00:00:00"/>
    <n v="0"/>
  </r>
  <r>
    <n v="4918"/>
    <s v="-Stranded-"/>
    <s v="Loggerhead"/>
    <s v="Caretta caretta"/>
    <s v="Dead"/>
    <s v=""/>
    <x v="4"/>
    <d v="2009-10-07T00:00:00"/>
    <n v="6"/>
    <s v="Pleshet"/>
    <s v=""/>
    <s v=""/>
    <m/>
    <m/>
    <m/>
    <m/>
    <m/>
    <m/>
    <m/>
    <m/>
    <m/>
    <m/>
    <m/>
    <m/>
    <m/>
    <m/>
    <m/>
    <m/>
    <m/>
    <m/>
    <s v=""/>
    <s v="Observed"/>
    <d v="2009-10-07T00:00:00"/>
    <d v="1899-12-30T00:00:00"/>
    <n v="0"/>
  </r>
  <r>
    <n v="4919"/>
    <s v="-Stranded-"/>
    <s v="Loggerhead"/>
    <s v="Caretta caretta"/>
    <s v="Dead"/>
    <s v=""/>
    <x v="1"/>
    <d v="2010-03-14T00:00:00"/>
    <n v="1"/>
    <s v="Galil West"/>
    <s v="Unknown"/>
    <s v="Stranded on shore"/>
    <m/>
    <n v="80"/>
    <m/>
    <m/>
    <m/>
    <m/>
    <n v="75"/>
    <m/>
    <m/>
    <m/>
    <m/>
    <m/>
    <m/>
    <m/>
    <m/>
    <m/>
    <m/>
    <m/>
    <s v=""/>
    <s v="Found Dead"/>
    <d v="2010-03-14T00:00:00"/>
    <d v="1899-12-30T00:00:00"/>
    <n v="0"/>
  </r>
  <r>
    <n v="4920"/>
    <s v="-Stranded-"/>
    <s v="Loggerhead"/>
    <s v="Caretta caretta"/>
    <s v="Dead"/>
    <s v=""/>
    <x v="1"/>
    <d v="2010-03-14T00:00:00"/>
    <n v="1"/>
    <s v="Galil West"/>
    <s v="Unknown"/>
    <s v="Stranded on shore"/>
    <m/>
    <n v="65"/>
    <m/>
    <m/>
    <m/>
    <m/>
    <n v="60"/>
    <m/>
    <m/>
    <m/>
    <m/>
    <m/>
    <m/>
    <m/>
    <m/>
    <m/>
    <m/>
    <m/>
    <s v=""/>
    <s v="Found Dead"/>
    <d v="2010-03-14T00:00:00"/>
    <d v="1899-12-30T00:00:00"/>
    <n v="0"/>
  </r>
  <r>
    <n v="4921"/>
    <s v="-Stranded-"/>
    <s v="Loggerhead"/>
    <s v="Caretta caretta"/>
    <s v="Dead"/>
    <s v=""/>
    <x v="1"/>
    <d v="2010-04-07T00:00:00"/>
    <n v="1"/>
    <s v="Galil West"/>
    <s v="Unknown"/>
    <s v="Stranded on shore"/>
    <m/>
    <n v="65"/>
    <m/>
    <m/>
    <m/>
    <m/>
    <n v="60"/>
    <m/>
    <m/>
    <m/>
    <m/>
    <m/>
    <m/>
    <m/>
    <m/>
    <m/>
    <m/>
    <m/>
    <s v=""/>
    <s v="Found Dead"/>
    <d v="2010-04-07T00:00:00"/>
    <d v="1899-12-30T00:00:00"/>
    <n v="0"/>
  </r>
  <r>
    <n v="4922"/>
    <s v="-Stranded-"/>
    <s v="Loggerhead"/>
    <s v="Caretta caretta"/>
    <s v="Dead"/>
    <s v=""/>
    <x v="1"/>
    <d v="2010-04-12T00:00:00"/>
    <n v="1"/>
    <s v="Galil West"/>
    <s v="Unknown"/>
    <s v="Stranded on shore"/>
    <m/>
    <n v="60"/>
    <m/>
    <m/>
    <m/>
    <m/>
    <n v="65"/>
    <m/>
    <m/>
    <m/>
    <m/>
    <m/>
    <m/>
    <m/>
    <m/>
    <m/>
    <m/>
    <m/>
    <s v=""/>
    <s v="Found Dead"/>
    <d v="2010-04-12T00:00:00"/>
    <d v="1899-12-30T00:00:00"/>
    <n v="0"/>
  </r>
  <r>
    <n v="4923"/>
    <s v="-Stranded-"/>
    <s v="Loggerhead"/>
    <s v="Caretta caretta"/>
    <s v="Dead"/>
    <s v=""/>
    <x v="1"/>
    <d v="2010-03-28T00:00:00"/>
    <n v="1"/>
    <s v="Galil West"/>
    <s v="Unknown"/>
    <s v="Stranded on shore"/>
    <m/>
    <n v="55"/>
    <m/>
    <m/>
    <m/>
    <m/>
    <n v="50"/>
    <m/>
    <m/>
    <m/>
    <m/>
    <m/>
    <m/>
    <m/>
    <m/>
    <m/>
    <m/>
    <m/>
    <s v=""/>
    <s v="Found Dead"/>
    <d v="2010-03-28T00:00:00"/>
    <d v="1899-12-30T00:00:00"/>
    <n v="0"/>
  </r>
  <r>
    <n v="4924"/>
    <s v="-Stranded-"/>
    <s v="Loggerhead"/>
    <s v="Caretta caretta"/>
    <s v="Dead"/>
    <s v=""/>
    <x v="4"/>
    <d v="2009-06-16T00:00:00"/>
    <m/>
    <s v=""/>
    <s v=""/>
    <s v=""/>
    <m/>
    <m/>
    <m/>
    <m/>
    <m/>
    <m/>
    <m/>
    <m/>
    <m/>
    <m/>
    <m/>
    <m/>
    <m/>
    <m/>
    <m/>
    <m/>
    <m/>
    <m/>
    <s v=""/>
    <s v="Observed"/>
    <d v="2009-06-16T00:00:00"/>
    <d v="1899-12-30T00:00:00"/>
    <n v="0"/>
  </r>
  <r>
    <n v="4925"/>
    <s v="-Stranded-"/>
    <s v="Loggerhead"/>
    <s v="Caretta caretta"/>
    <s v="Dead"/>
    <s v=""/>
    <x v="1"/>
    <d v="2010-05-01T00:00:00"/>
    <n v="3"/>
    <s v="Carmel Beach"/>
    <s v="Unknown"/>
    <s v="Stranded on shore"/>
    <m/>
    <n v="53"/>
    <m/>
    <m/>
    <m/>
    <m/>
    <n v="51"/>
    <m/>
    <m/>
    <n v="14"/>
    <n v="1"/>
    <m/>
    <m/>
    <m/>
    <m/>
    <m/>
    <m/>
    <m/>
    <s v=""/>
    <s v="Found Dead"/>
    <d v="2010-05-01T00:00:00"/>
    <d v="1899-12-30T00:00:00"/>
    <n v="0"/>
  </r>
  <r>
    <n v="4926"/>
    <s v="-Stranded-"/>
    <s v="Loggerhead"/>
    <s v="Caretta caretta"/>
    <s v="Dead"/>
    <s v=""/>
    <x v="1"/>
    <d v="2010-01-07T00:00:00"/>
    <m/>
    <s v=""/>
    <s v="Unknown"/>
    <s v="Stranded on shore"/>
    <m/>
    <n v="70"/>
    <m/>
    <m/>
    <m/>
    <m/>
    <n v="69"/>
    <m/>
    <m/>
    <m/>
    <m/>
    <m/>
    <m/>
    <m/>
    <m/>
    <m/>
    <m/>
    <m/>
    <s v=""/>
    <s v="Found Dead"/>
    <d v="2010-01-07T00:00:00"/>
    <d v="1899-12-30T00:00:00"/>
    <n v="0"/>
  </r>
  <r>
    <n v="4927"/>
    <s v="-Stranded-"/>
    <s v="Loggerhead"/>
    <s v="Caretta caretta"/>
    <s v="Dead"/>
    <s v=""/>
    <x v="1"/>
    <d v="2010-07-01T00:00:00"/>
    <n v="5"/>
    <s v="Sharon"/>
    <s v="Fishing hook"/>
    <s v="Stranded on shore"/>
    <m/>
    <n v="75"/>
    <m/>
    <m/>
    <m/>
    <m/>
    <n v="66"/>
    <m/>
    <m/>
    <n v="18"/>
    <n v="6.5"/>
    <m/>
    <m/>
    <m/>
    <m/>
    <m/>
    <m/>
    <m/>
    <s v=""/>
    <s v="Found Dead"/>
    <d v="2010-07-01T00:00:00"/>
    <d v="1899-12-30T00:00:00"/>
    <n v="0"/>
  </r>
  <r>
    <n v="4928"/>
    <s v="-Stranded-"/>
    <s v="Loggerhead"/>
    <s v="Caretta caretta"/>
    <s v="Dead"/>
    <s v=""/>
    <x v="1"/>
    <d v="2009-07-14T00:00:00"/>
    <n v="1"/>
    <s v="Galil West"/>
    <s v="Unknown"/>
    <s v="Stranded on shore"/>
    <m/>
    <n v="62"/>
    <m/>
    <m/>
    <m/>
    <m/>
    <n v="52"/>
    <m/>
    <m/>
    <m/>
    <m/>
    <m/>
    <m/>
    <m/>
    <m/>
    <m/>
    <m/>
    <m/>
    <s v=""/>
    <s v="Found Dead"/>
    <d v="2009-07-14T00:00:00"/>
    <d v="1899-12-30T00:00:00"/>
    <n v="0"/>
  </r>
  <r>
    <n v="4929"/>
    <s v="-Stranded-"/>
    <s v="Loggerhead"/>
    <s v="Caretta caretta"/>
    <s v="Dead"/>
    <s v=""/>
    <x v="1"/>
    <d v="2009-07-16T00:00:00"/>
    <n v="1"/>
    <s v="Galil West"/>
    <s v="Unknown"/>
    <s v="Stranded on shore"/>
    <m/>
    <n v="61"/>
    <m/>
    <m/>
    <m/>
    <m/>
    <n v="59"/>
    <m/>
    <m/>
    <m/>
    <m/>
    <m/>
    <m/>
    <m/>
    <m/>
    <m/>
    <m/>
    <m/>
    <s v=""/>
    <s v="Found Dead"/>
    <d v="2009-07-16T00:00:00"/>
    <d v="1899-12-30T00:00:00"/>
    <n v="0"/>
  </r>
  <r>
    <n v="4931"/>
    <s v="-Stranded-"/>
    <s v="Green Turtle"/>
    <s v="Chelonia Mydas"/>
    <s v="Dead"/>
    <s v=""/>
    <x v="1"/>
    <d v="2011-04-01T00:00:00"/>
    <n v="5"/>
    <s v="Sharon"/>
    <s v="Unknown"/>
    <s v="Stranded on shore"/>
    <m/>
    <n v="76.2"/>
    <m/>
    <m/>
    <m/>
    <m/>
    <n v="66.2"/>
    <m/>
    <m/>
    <n v="38"/>
    <n v="11"/>
    <m/>
    <m/>
    <m/>
    <m/>
    <m/>
    <m/>
    <m/>
    <s v=""/>
    <s v="Found Dead"/>
    <d v="2011-04-01T00:00:00"/>
    <d v="1899-12-30T00:00:00"/>
    <n v="0"/>
  </r>
  <r>
    <n v="4932"/>
    <s v="-Stranded-"/>
    <s v="Loggerhead"/>
    <s v="Caretta caretta"/>
    <s v="Dead"/>
    <s v=""/>
    <x v="1"/>
    <d v="2011-04-30T00:00:00"/>
    <n v="5"/>
    <s v="Sharon"/>
    <s v="Fishing hook"/>
    <s v="Stranded on shore"/>
    <m/>
    <n v="80"/>
    <m/>
    <m/>
    <m/>
    <m/>
    <n v="54"/>
    <m/>
    <m/>
    <m/>
    <m/>
    <m/>
    <m/>
    <m/>
    <m/>
    <m/>
    <m/>
    <m/>
    <s v=""/>
    <s v="Found Dead"/>
    <d v="2011-04-30T00:00:00"/>
    <d v="1899-12-30T00:00:00"/>
    <n v="0"/>
  </r>
  <r>
    <n v="4933"/>
    <s v="-Stranded-"/>
    <s v="Loggerhead"/>
    <s v="Caretta caretta"/>
    <s v="Dead"/>
    <s v=""/>
    <x v="1"/>
    <d v="2011-04-22T00:00:00"/>
    <n v="3"/>
    <s v="Carmel Beach"/>
    <s v="Unknown"/>
    <s v="Stranded on shore"/>
    <m/>
    <n v="48"/>
    <m/>
    <m/>
    <m/>
    <m/>
    <n v="45"/>
    <m/>
    <m/>
    <m/>
    <m/>
    <m/>
    <m/>
    <m/>
    <m/>
    <m/>
    <m/>
    <m/>
    <s v=""/>
    <s v="Found Dead"/>
    <d v="2011-04-22T00:00:00"/>
    <d v="1899-12-30T00:00:00"/>
    <n v="0"/>
  </r>
  <r>
    <n v="4934"/>
    <s v="-Stranded-"/>
    <s v="Green Turtle"/>
    <s v="Chelonia Mydas"/>
    <s v="Dead"/>
    <s v=""/>
    <x v="1"/>
    <d v="2010-07-07T00:00:00"/>
    <n v="3"/>
    <s v="Carmel Beach"/>
    <s v="Unknown"/>
    <s v="Stranded on shore"/>
    <m/>
    <n v="57"/>
    <m/>
    <m/>
    <m/>
    <m/>
    <n v="55"/>
    <m/>
    <m/>
    <n v="10"/>
    <n v="3"/>
    <m/>
    <m/>
    <m/>
    <m/>
    <m/>
    <m/>
    <m/>
    <s v=""/>
    <s v="Found Dead"/>
    <d v="2010-07-07T00:00:00"/>
    <d v="1899-12-30T00:00:00"/>
    <n v="0"/>
  </r>
  <r>
    <n v="4935"/>
    <s v="-Stranded-"/>
    <s v="Unidentified Turtle"/>
    <s v="Chelonidae"/>
    <s v="Dead"/>
    <s v=""/>
    <x v="1"/>
    <d v="2009-07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9-07-11T00:00:00"/>
    <d v="1899-12-30T00:00:00"/>
    <n v="0"/>
  </r>
  <r>
    <n v="4936"/>
    <s v="-Stranded-"/>
    <s v="Loggerhead"/>
    <s v="Caretta caretta"/>
    <s v="Dead"/>
    <s v=""/>
    <x v="1"/>
    <d v="2009-07-1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9-07-11T00:00:00"/>
    <d v="1899-12-30T00:00:00"/>
    <n v="0"/>
  </r>
  <r>
    <n v="4937"/>
    <s v="-Stranded-"/>
    <s v="Green Turtle"/>
    <s v="Chelonia Mydas"/>
    <s v="Dead"/>
    <s v=""/>
    <x v="1"/>
    <d v="2009-07-15T00:00:00"/>
    <n v="3"/>
    <s v="Carmel Beach"/>
    <s v="Unknown"/>
    <s v="Stranded on shore"/>
    <m/>
    <n v="28"/>
    <m/>
    <m/>
    <m/>
    <m/>
    <n v="26"/>
    <m/>
    <m/>
    <m/>
    <m/>
    <m/>
    <m/>
    <m/>
    <m/>
    <m/>
    <m/>
    <m/>
    <s v=""/>
    <s v="Found Dead"/>
    <d v="2009-07-15T00:00:00"/>
    <d v="1899-12-30T00:00:00"/>
    <n v="0"/>
  </r>
  <r>
    <n v="4938"/>
    <s v="-Stranded-"/>
    <s v="Unidentified Turtle"/>
    <s v="Chelonidae"/>
    <s v="Dead"/>
    <s v=""/>
    <x v="1"/>
    <d v="2009-07-2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9-07-23T00:00:00"/>
    <d v="1899-12-30T00:00:00"/>
    <n v="0"/>
  </r>
  <r>
    <n v="4939"/>
    <s v="-Stranded-"/>
    <s v="Unidentified Turtle"/>
    <s v="Chelonidae"/>
    <s v="Dead"/>
    <s v=""/>
    <x v="1"/>
    <d v="2009-07-27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9-07-27T00:00:00"/>
    <d v="1899-12-30T00:00:00"/>
    <n v="0"/>
  </r>
  <r>
    <n v="4940"/>
    <s v="-Stranded-"/>
    <s v="Unidentified Turtle"/>
    <s v="Chelonidae"/>
    <s v="Dead"/>
    <s v=""/>
    <x v="1"/>
    <d v="2009-08-04T00:00:00"/>
    <n v="6"/>
    <s v="Pleshet"/>
    <s v="Unknown"/>
    <s v="Stranded on shore"/>
    <m/>
    <n v="70"/>
    <m/>
    <m/>
    <m/>
    <m/>
    <n v="60"/>
    <m/>
    <m/>
    <m/>
    <m/>
    <m/>
    <m/>
    <m/>
    <m/>
    <m/>
    <m/>
    <m/>
    <s v=""/>
    <s v="Found Dead"/>
    <d v="2009-08-04T00:00:00"/>
    <d v="1899-12-30T00:00:00"/>
    <n v="0"/>
  </r>
  <r>
    <n v="4941"/>
    <s v="Meira"/>
    <s v="Green Turtle"/>
    <s v="Chelonia Mydas"/>
    <s v="Released"/>
    <s v="Female"/>
    <x v="2"/>
    <d v="2011-05-20T00:00:00"/>
    <n v="5"/>
    <s v="Sharon"/>
    <s v="Pipes and fiters"/>
    <s v="Away from habitat"/>
    <n v="26160"/>
    <n v="59.5"/>
    <n v="61.2"/>
    <n v="60.4"/>
    <n v="61.6"/>
    <n v="60.5"/>
    <n v="56.5"/>
    <n v="47.5"/>
    <n v="48"/>
    <n v="12"/>
    <n v="3.5"/>
    <n v="11.8"/>
    <n v="9"/>
    <m/>
    <m/>
    <m/>
    <d v="2011-05-25T00:00:00"/>
    <n v="5"/>
    <s v="2. Up to 1 week"/>
    <s v="Brought In Alive"/>
    <d v="2011-05-20T00:00:00"/>
    <d v="2011-05-25T00:00:00"/>
    <n v="5"/>
  </r>
  <r>
    <n v="4942"/>
    <s v="-Stranded-"/>
    <s v="Leatherback"/>
    <s v="Dermochelys coriacea"/>
    <s v="Dead"/>
    <s v=""/>
    <x v="1"/>
    <d v="2011-05-1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1-05-19T00:00:00"/>
    <d v="1899-12-30T00:00:00"/>
    <n v="0"/>
  </r>
  <r>
    <n v="4943"/>
    <s v="Haim"/>
    <s v="Loggerhead"/>
    <s v="Caretta caretta"/>
    <s v="Released"/>
    <s v=""/>
    <x v="2"/>
    <d v="2011-05-24T00:00:00"/>
    <n v="5"/>
    <s v="Sharon"/>
    <s v="Static long line"/>
    <s v="At sea"/>
    <n v="41700"/>
    <n v="69.5"/>
    <n v="71.2"/>
    <n v="70.7"/>
    <n v="71.5"/>
    <n v="70.5"/>
    <n v="65.099999999999994"/>
    <n v="53.2"/>
    <n v="51.1"/>
    <n v="22.2"/>
    <n v="5.5"/>
    <n v="17.2"/>
    <n v="15"/>
    <m/>
    <m/>
    <m/>
    <d v="2011-08-31T00:00:00"/>
    <n v="99"/>
    <s v="5. More"/>
    <s v="Brought In Alive"/>
    <d v="2011-05-24T00:00:00"/>
    <d v="2011-08-31T00:00:00"/>
    <n v="99"/>
  </r>
  <r>
    <n v="4944"/>
    <s v="-Stranded-"/>
    <s v="Loggerhead"/>
    <s v="Caretta caretta"/>
    <s v="Dead"/>
    <s v=""/>
    <x v="1"/>
    <d v="2011-05-25T00:00:00"/>
    <n v="2"/>
    <s v="Hifa Bay"/>
    <s v="Unknown"/>
    <s v="Stranded on shore"/>
    <m/>
    <n v="71"/>
    <m/>
    <m/>
    <m/>
    <m/>
    <n v="67"/>
    <m/>
    <m/>
    <n v="17"/>
    <n v="2"/>
    <m/>
    <m/>
    <m/>
    <m/>
    <m/>
    <m/>
    <m/>
    <s v=""/>
    <s v="Found Dead"/>
    <d v="2011-05-25T00:00:00"/>
    <d v="1899-12-30T00:00:00"/>
    <n v="0"/>
  </r>
  <r>
    <n v="4945"/>
    <s v="-Stranded-"/>
    <s v="Loggerhead"/>
    <s v="Caretta caretta"/>
    <s v="Dead"/>
    <s v=""/>
    <x v="1"/>
    <d v="2011-05-25T00:00:00"/>
    <n v="3"/>
    <s v="Carmel Beach"/>
    <s v="Unknown"/>
    <s v="Stranded on shore"/>
    <m/>
    <n v="77"/>
    <m/>
    <m/>
    <m/>
    <m/>
    <n v="68"/>
    <m/>
    <m/>
    <n v="30"/>
    <n v="6"/>
    <m/>
    <m/>
    <m/>
    <m/>
    <m/>
    <m/>
    <m/>
    <s v=""/>
    <s v="Found Dead"/>
    <d v="2011-05-25T00:00:00"/>
    <d v="1899-12-30T00:00:00"/>
    <n v="0"/>
  </r>
  <r>
    <n v="4946"/>
    <s v="-Stranded-"/>
    <s v="Green Turtle"/>
    <s v="Chelonia Mydas"/>
    <s v="Dead"/>
    <s v=""/>
    <x v="1"/>
    <d v="2011-05-25T00:00:00"/>
    <n v="3"/>
    <s v="Carmel Beach"/>
    <s v="Unknown"/>
    <s v="Stranded on shore"/>
    <m/>
    <n v="71"/>
    <m/>
    <m/>
    <m/>
    <m/>
    <n v="65"/>
    <m/>
    <m/>
    <n v="15"/>
    <n v="3"/>
    <m/>
    <m/>
    <m/>
    <m/>
    <m/>
    <m/>
    <m/>
    <s v=""/>
    <s v="Found Dead"/>
    <d v="2011-05-25T00:00:00"/>
    <d v="1899-12-30T00:00:00"/>
    <n v="0"/>
  </r>
  <r>
    <n v="4947"/>
    <s v="-Stranded-"/>
    <s v="Green Turtle"/>
    <s v="Chelonia Mydas"/>
    <s v="Dead"/>
    <s v=""/>
    <x v="1"/>
    <d v="2011-05-25T00:00:00"/>
    <n v="3"/>
    <s v="Carmel Beach"/>
    <s v="Unknown"/>
    <s v="Stranded on shore"/>
    <m/>
    <n v="63"/>
    <m/>
    <m/>
    <m/>
    <m/>
    <n v="58"/>
    <m/>
    <m/>
    <n v="10"/>
    <n v="1"/>
    <m/>
    <m/>
    <m/>
    <m/>
    <m/>
    <m/>
    <m/>
    <s v=""/>
    <s v="Found Dead"/>
    <d v="2011-05-25T00:00:00"/>
    <d v="1899-12-30T00:00:00"/>
    <n v="0"/>
  </r>
  <r>
    <n v="4948"/>
    <s v="-Stranded-"/>
    <s v="Green Turtle"/>
    <s v="Chelonia Mydas"/>
    <s v="Dead"/>
    <s v=""/>
    <x v="1"/>
    <d v="2011-05-25T00:00:00"/>
    <n v="3"/>
    <s v="Carmel Beach"/>
    <s v="Unknown"/>
    <s v="Stranded on shore"/>
    <m/>
    <n v="69"/>
    <m/>
    <m/>
    <m/>
    <m/>
    <n v="61"/>
    <m/>
    <m/>
    <n v="19"/>
    <n v="6"/>
    <m/>
    <m/>
    <m/>
    <m/>
    <m/>
    <m/>
    <m/>
    <s v=""/>
    <s v="Found Dead"/>
    <d v="2011-05-25T00:00:00"/>
    <d v="1899-12-30T00:00:00"/>
    <n v="0"/>
  </r>
  <r>
    <n v="4949"/>
    <s v="-Stranded-"/>
    <s v="Loggerhead"/>
    <s v="Caretta caretta"/>
    <s v="Dead"/>
    <s v=""/>
    <x v="1"/>
    <d v="2011-05-25T00:00:00"/>
    <n v="5"/>
    <s v="Sharon"/>
    <s v="Unknown"/>
    <s v="Stranded on shore"/>
    <m/>
    <n v="64"/>
    <m/>
    <m/>
    <m/>
    <m/>
    <n v="60"/>
    <m/>
    <m/>
    <m/>
    <m/>
    <m/>
    <m/>
    <m/>
    <m/>
    <m/>
    <m/>
    <m/>
    <s v=""/>
    <s v="Found Dead"/>
    <d v="2011-05-25T00:00:00"/>
    <d v="1899-12-30T00:00:00"/>
    <n v="0"/>
  </r>
  <r>
    <n v="4950"/>
    <s v="Ofek"/>
    <s v="Loggerhead"/>
    <s v="Caretta caretta"/>
    <s v="Released"/>
    <s v=""/>
    <x v="2"/>
    <d v="2011-05-25T00:00:00"/>
    <n v="5"/>
    <s v="Sharon"/>
    <s v="Static long line"/>
    <s v="At sea"/>
    <n v="33840"/>
    <n v="66"/>
    <n v="68"/>
    <n v="67.3"/>
    <n v="68.400000000000006"/>
    <n v="68.3"/>
    <n v="60.3"/>
    <n v="48.8"/>
    <n v="49"/>
    <n v="21.7"/>
    <n v="4.7"/>
    <n v="14.7"/>
    <n v="15.5"/>
    <m/>
    <m/>
    <m/>
    <d v="2011-11-22T00:00:00"/>
    <n v="181"/>
    <s v="5. More"/>
    <s v="Brought In Alive"/>
    <d v="2011-05-25T00:00:00"/>
    <d v="2011-11-22T00:00:00"/>
    <n v="362"/>
  </r>
  <r>
    <n v="4951"/>
    <s v="-observation-"/>
    <s v="Loggerhead"/>
    <s v="Caretta caretta"/>
    <s v="Released"/>
    <s v=""/>
    <x v="4"/>
    <d v="2011-05-30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1-05-30T00:00:00"/>
    <d v="1899-12-30T00:00:00"/>
    <n v="0"/>
  </r>
  <r>
    <n v="4952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3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4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5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6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7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8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59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0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1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2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3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4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5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6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7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8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69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0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1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2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3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4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5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6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7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8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79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0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1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2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3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4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5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6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7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8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89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0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1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2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3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4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5"/>
    <s v="-Embryo-"/>
    <s v="Loggerhead"/>
    <s v="Caretta caretta"/>
    <s v="Dead"/>
    <s v=""/>
    <x v="6"/>
    <d v="2010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3T00:00:00"/>
    <d v="1899-12-30T00:00:00"/>
    <n v="0"/>
  </r>
  <r>
    <n v="4996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4997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4998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4999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0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1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2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3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4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5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6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7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8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09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10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1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2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3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4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5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6"/>
    <s v="-Embryo-"/>
    <s v="Loggerhead"/>
    <s v="Caretta caretta"/>
    <s v="Dead"/>
    <s v=""/>
    <x v="6"/>
    <d v="2010-09-18T00:00:00"/>
    <m/>
    <s v=""/>
    <s v=""/>
    <s v=""/>
    <m/>
    <m/>
    <m/>
    <m/>
    <m/>
    <m/>
    <m/>
    <m/>
    <m/>
    <m/>
    <m/>
    <m/>
    <m/>
    <m/>
    <m/>
    <m/>
    <m/>
    <m/>
    <s v=""/>
    <s v="Embryos"/>
    <d v="2010-09-18T00:00:00"/>
    <d v="1899-12-30T00:00:00"/>
    <n v="0"/>
  </r>
  <r>
    <n v="5017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18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19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20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21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22"/>
    <s v="-Embryo-"/>
    <s v="Loggerhead"/>
    <s v="Caretta caretta"/>
    <s v="Dead"/>
    <s v=""/>
    <x v="6"/>
    <d v="2010-09-02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2T00:00:00"/>
    <d v="1899-12-30T00:00:00"/>
    <n v="0"/>
  </r>
  <r>
    <n v="5023"/>
    <s v="-stranded-"/>
    <s v="Unidentified Turtle"/>
    <s v="Chelonidae"/>
    <s v="Dead"/>
    <s v=""/>
    <x v="1"/>
    <d v="2011-06-08T00:00:00"/>
    <n v="3"/>
    <s v="Carmel Beach"/>
    <s v="Unknown"/>
    <s v="Stranded on shore"/>
    <m/>
    <n v="55"/>
    <m/>
    <m/>
    <m/>
    <m/>
    <n v="45"/>
    <m/>
    <m/>
    <m/>
    <m/>
    <m/>
    <m/>
    <m/>
    <m/>
    <m/>
    <m/>
    <m/>
    <s v=""/>
    <s v="Found Dead"/>
    <d v="2011-06-08T00:00:00"/>
    <d v="1899-12-30T00:00:00"/>
    <n v="0"/>
  </r>
  <r>
    <n v="5025"/>
    <s v="-Embryo-"/>
    <s v="Loggerhead"/>
    <s v="Caretta caretta"/>
    <s v="Dead"/>
    <s v=""/>
    <x v="6"/>
    <d v="2002-08-05T00:00:00"/>
    <m/>
    <s v=""/>
    <s v=""/>
    <s v=""/>
    <m/>
    <m/>
    <m/>
    <m/>
    <m/>
    <m/>
    <m/>
    <m/>
    <m/>
    <m/>
    <m/>
    <m/>
    <m/>
    <m/>
    <m/>
    <m/>
    <m/>
    <m/>
    <s v=""/>
    <s v="Embryos"/>
    <d v="2002-08-05T00:00:00"/>
    <d v="1899-12-30T00:00:00"/>
    <n v="0"/>
  </r>
  <r>
    <n v="5026"/>
    <s v="-Embryo-"/>
    <s v="Loggerhead"/>
    <s v="Caretta caretta"/>
    <s v="Dead"/>
    <s v=""/>
    <x v="6"/>
    <d v="2003-08-17T00:00:00"/>
    <m/>
    <s v=""/>
    <s v=""/>
    <s v=""/>
    <m/>
    <m/>
    <m/>
    <m/>
    <m/>
    <m/>
    <m/>
    <m/>
    <m/>
    <m/>
    <m/>
    <m/>
    <m/>
    <m/>
    <m/>
    <m/>
    <m/>
    <m/>
    <s v=""/>
    <s v="Embryos"/>
    <d v="2003-08-17T00:00:00"/>
    <d v="1899-12-30T00:00:00"/>
    <n v="0"/>
  </r>
  <r>
    <n v="5027"/>
    <s v="-Embryo-"/>
    <s v="Loggerhead"/>
    <s v="Caretta caretta"/>
    <s v="Dead"/>
    <s v=""/>
    <x v="6"/>
    <d v="2003-08-17T00:00:00"/>
    <m/>
    <s v=""/>
    <s v=""/>
    <s v=""/>
    <m/>
    <m/>
    <m/>
    <m/>
    <m/>
    <m/>
    <m/>
    <m/>
    <m/>
    <m/>
    <m/>
    <m/>
    <m/>
    <m/>
    <m/>
    <m/>
    <m/>
    <m/>
    <s v=""/>
    <s v="Embryos"/>
    <d v="2003-08-17T00:00:00"/>
    <d v="1899-12-30T00:00:00"/>
    <n v="0"/>
  </r>
  <r>
    <n v="5028"/>
    <s v="-Embryo-"/>
    <s v="Loggerhead"/>
    <s v="Caretta caretta"/>
    <s v="Dead"/>
    <s v=""/>
    <x v="6"/>
    <d v="200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03-08-30T00:00:00"/>
    <d v="1899-12-30T00:00:00"/>
    <n v="0"/>
  </r>
  <r>
    <n v="5029"/>
    <s v="TTK"/>
    <s v="Unidentified Turtle"/>
    <s v="Chelonidae"/>
    <s v="Dead"/>
    <s v=""/>
    <x v="1"/>
    <d v="2008-05-09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8-05-09T00:00:00"/>
    <d v="1899-12-30T00:00:00"/>
    <n v="0"/>
  </r>
  <r>
    <n v="5033"/>
    <s v="-Stranded-"/>
    <s v="Green Turtle"/>
    <s v="Chelonia Mydas"/>
    <s v="Dead"/>
    <s v=""/>
    <x v="1"/>
    <d v="2009-11-28T00:00:00"/>
    <m/>
    <s v=""/>
    <s v="Unknown"/>
    <s v="Stranded on shore"/>
    <m/>
    <n v="62"/>
    <m/>
    <m/>
    <m/>
    <m/>
    <n v="59"/>
    <m/>
    <m/>
    <n v="9.5"/>
    <m/>
    <m/>
    <m/>
    <m/>
    <m/>
    <m/>
    <m/>
    <m/>
    <s v=""/>
    <s v="Found Dead"/>
    <d v="2009-11-28T00:00:00"/>
    <d v="1899-12-30T00:00:00"/>
    <n v="0"/>
  </r>
  <r>
    <n v="5034"/>
    <s v="-Stranded-"/>
    <s v="Green Turtle"/>
    <s v="Chelonia Mydas"/>
    <s v="Dead"/>
    <s v=""/>
    <x v="1"/>
    <d v="2011-05-31T00:00:00"/>
    <n v="5"/>
    <s v="Sharon"/>
    <s v="Unknown"/>
    <s v="Stranded on shore"/>
    <m/>
    <n v="65.5"/>
    <m/>
    <m/>
    <m/>
    <m/>
    <n v="60"/>
    <m/>
    <m/>
    <n v="14"/>
    <m/>
    <m/>
    <m/>
    <m/>
    <m/>
    <m/>
    <m/>
    <m/>
    <s v=""/>
    <s v="Found Dead"/>
    <d v="2011-05-31T00:00:00"/>
    <d v="1899-12-30T00:00:00"/>
    <n v="0"/>
  </r>
  <r>
    <n v="5035"/>
    <s v="-Stranded-"/>
    <s v="Loggerhead"/>
    <s v="Caretta caretta"/>
    <s v="Dead"/>
    <s v=""/>
    <x v="1"/>
    <d v="2011-05-31T00:00:00"/>
    <m/>
    <s v=""/>
    <s v="Unknown"/>
    <s v="Stranded on shore"/>
    <m/>
    <n v="54"/>
    <m/>
    <m/>
    <m/>
    <m/>
    <n v="52"/>
    <m/>
    <m/>
    <m/>
    <m/>
    <m/>
    <m/>
    <m/>
    <m/>
    <m/>
    <m/>
    <m/>
    <s v=""/>
    <s v="Found Dead"/>
    <d v="2011-05-31T00:00:00"/>
    <d v="1899-12-30T00:00:00"/>
    <n v="0"/>
  </r>
  <r>
    <n v="5036"/>
    <s v="-Stranded-"/>
    <s v="Green Turtle"/>
    <s v="Chelonia Mydas"/>
    <s v="Dead"/>
    <s v="Male"/>
    <x v="1"/>
    <d v="2011-05-31T00:00:00"/>
    <n v="5"/>
    <s v="Sharon"/>
    <s v="Unknown"/>
    <s v="Stranded on shore"/>
    <m/>
    <n v="76.5"/>
    <m/>
    <m/>
    <m/>
    <m/>
    <n v="71"/>
    <m/>
    <m/>
    <m/>
    <m/>
    <m/>
    <m/>
    <m/>
    <m/>
    <m/>
    <m/>
    <m/>
    <s v=""/>
    <s v="Found Dead"/>
    <d v="2011-05-31T00:00:00"/>
    <d v="1899-12-30T00:00:00"/>
    <n v="0"/>
  </r>
  <r>
    <n v="5037"/>
    <s v="-Stranded-"/>
    <s v="Loggerhead"/>
    <s v="Caretta caretta"/>
    <s v="Dead"/>
    <s v=""/>
    <x v="1"/>
    <d v="2010-09-23T00:00:00"/>
    <m/>
    <s v=""/>
    <s v="Unknown"/>
    <s v="Stranded on shore"/>
    <m/>
    <n v="60"/>
    <m/>
    <m/>
    <m/>
    <m/>
    <n v="55"/>
    <m/>
    <m/>
    <m/>
    <m/>
    <m/>
    <m/>
    <m/>
    <m/>
    <m/>
    <m/>
    <m/>
    <s v=""/>
    <s v="Found Dead"/>
    <d v="2010-09-23T00:00:00"/>
    <d v="1899-12-30T00:00:00"/>
    <n v="0"/>
  </r>
  <r>
    <n v="5038"/>
    <s v="-Stranded-"/>
    <s v="Loggerhead"/>
    <s v="Caretta caretta"/>
    <s v="Dead"/>
    <s v=""/>
    <x v="1"/>
    <d v="2011-06-03T00:00:00"/>
    <m/>
    <s v=""/>
    <s v="Unknown"/>
    <s v="Stranded on shore"/>
    <m/>
    <n v="77"/>
    <m/>
    <m/>
    <m/>
    <m/>
    <n v="69"/>
    <m/>
    <m/>
    <m/>
    <m/>
    <m/>
    <m/>
    <m/>
    <m/>
    <m/>
    <m/>
    <m/>
    <s v=""/>
    <s v="Found Dead"/>
    <d v="2011-06-03T00:00:00"/>
    <d v="1899-12-30T00:00:00"/>
    <n v="0"/>
  </r>
  <r>
    <n v="5039"/>
    <s v="Rotem"/>
    <s v="Loggerhead"/>
    <s v="Caretta caretta"/>
    <s v="Dead"/>
    <s v=""/>
    <x v="2"/>
    <d v="2011-06-17T00:00:00"/>
    <n v="7"/>
    <s v="Southern coastal plain"/>
    <s v="Unknown"/>
    <s v="Stranded on shore"/>
    <n v="78"/>
    <n v="8.4"/>
    <n v="8.1999999999999993"/>
    <n v="8.1999999999999993"/>
    <n v="8.4"/>
    <n v="8.4"/>
    <n v="7.8"/>
    <m/>
    <n v="6.2"/>
    <n v="1.6"/>
    <n v="0.3"/>
    <n v="2.7"/>
    <n v="2.2000000000000002"/>
    <m/>
    <m/>
    <m/>
    <d v="2011-06-18T00:00:00"/>
    <n v="1"/>
    <s v="1. Up to 3 days"/>
    <s v="Death"/>
    <d v="2011-06-18T00:00:00"/>
    <d v="2011-06-18T00:00:00"/>
    <n v="1"/>
  </r>
  <r>
    <n v="5040"/>
    <s v="-Stranded-"/>
    <s v="Unidentified Turtle"/>
    <s v="Chelonidae"/>
    <s v="Dead"/>
    <s v=""/>
    <x v="1"/>
    <d v="2011-06-28T00:00:00"/>
    <n v="6"/>
    <s v="Pleshet"/>
    <s v="Unknown"/>
    <s v="Stranded on shore"/>
    <m/>
    <n v="50"/>
    <m/>
    <m/>
    <m/>
    <m/>
    <n v="40"/>
    <m/>
    <m/>
    <m/>
    <m/>
    <m/>
    <m/>
    <m/>
    <m/>
    <m/>
    <m/>
    <m/>
    <s v=""/>
    <s v="Found Dead"/>
    <d v="2011-06-28T00:00:00"/>
    <d v="1899-12-30T00:00:00"/>
    <n v="0"/>
  </r>
  <r>
    <n v="5041"/>
    <s v="Michelle"/>
    <s v="Loggerhead"/>
    <s v="Caretta caretta"/>
    <s v="Released"/>
    <s v=""/>
    <x v="2"/>
    <d v="2011-06-29T00:00:00"/>
    <n v="5"/>
    <s v="Sharon"/>
    <s v="Unknown"/>
    <s v="Stranded on shore"/>
    <n v="89"/>
    <n v="8.6"/>
    <n v="8.6"/>
    <n v="9.1"/>
    <n v="8.5"/>
    <n v="9"/>
    <n v="8.4"/>
    <n v="6.4"/>
    <n v="6.8"/>
    <n v="1.6"/>
    <n v="0.3"/>
    <n v="3.9"/>
    <n v="2.5"/>
    <m/>
    <m/>
    <m/>
    <d v="2012-03-13T00:00:00"/>
    <n v="258"/>
    <s v="5. More"/>
    <s v="Brought In Alive"/>
    <d v="2011-06-29T00:00:00"/>
    <d v="2012-03-13T00:00:00"/>
    <n v="258"/>
  </r>
  <r>
    <n v="5042"/>
    <s v="Haim junior"/>
    <s v="Loggerhead"/>
    <s v="Caretta caretta"/>
    <s v="Dead"/>
    <s v=""/>
    <x v="2"/>
    <d v="2011-07-06T00:00:00"/>
    <n v="6"/>
    <s v="Pleshet"/>
    <s v="Unknown"/>
    <s v="Stranded on shore"/>
    <n v="227"/>
    <n v="12.3"/>
    <n v="12.4"/>
    <n v="12.4"/>
    <n v="12.7"/>
    <n v="12.7"/>
    <n v="11.6"/>
    <m/>
    <n v="9.1999999999999993"/>
    <n v="2.2999999999999998"/>
    <n v="0.5"/>
    <n v="3.7"/>
    <n v="2.8"/>
    <m/>
    <m/>
    <m/>
    <d v="2011-07-08T00:00:00"/>
    <n v="2"/>
    <s v="1. Up to 3 days"/>
    <s v="Death"/>
    <d v="2011-07-08T00:00:00"/>
    <d v="2011-07-08T00:00:00"/>
    <n v="2"/>
  </r>
  <r>
    <n v="5043"/>
    <s v="-observation"/>
    <s v="Leatherback"/>
    <s v="Dermochelys coriacea"/>
    <s v="Released"/>
    <s v=""/>
    <x v="4"/>
    <d v="2011-05-24T00:00:00"/>
    <n v="5"/>
    <s v="Sharon"/>
    <s v="Static long line"/>
    <s v="At sea"/>
    <m/>
    <m/>
    <m/>
    <m/>
    <m/>
    <m/>
    <m/>
    <m/>
    <m/>
    <m/>
    <m/>
    <m/>
    <m/>
    <m/>
    <m/>
    <m/>
    <m/>
    <m/>
    <s v=""/>
    <s v="Observed"/>
    <d v="2011-05-24T00:00:00"/>
    <d v="1899-12-30T00:00:00"/>
    <n v="0"/>
  </r>
  <r>
    <n v="5044"/>
    <s v="Sea soft shell"/>
    <s v="Nile Softshell"/>
    <s v="Trionyx triunguis"/>
    <s v="Released"/>
    <s v=""/>
    <x v="2"/>
    <d v="2011-07-11T00:00:00"/>
    <n v="5"/>
    <s v="Sharon"/>
    <s v="Unknown"/>
    <s v="At sea"/>
    <n v="3600"/>
    <n v="38.5"/>
    <m/>
    <m/>
    <m/>
    <m/>
    <n v="30.5"/>
    <m/>
    <m/>
    <m/>
    <m/>
    <m/>
    <m/>
    <m/>
    <m/>
    <m/>
    <d v="2011-07-27T00:00:00"/>
    <n v="16"/>
    <s v="4. Up to a month"/>
    <s v="Brought In Alive"/>
    <d v="2011-07-11T00:00:00"/>
    <d v="2011-07-27T00:00:00"/>
    <n v="16"/>
  </r>
  <r>
    <n v="5045"/>
    <s v="Eran"/>
    <s v="Loggerhead"/>
    <s v="Caretta caretta"/>
    <s v="Released"/>
    <s v=""/>
    <x v="2"/>
    <d v="2011-07-11T00:00:00"/>
    <n v="3"/>
    <s v="Carmel Beach"/>
    <s v="Unknown"/>
    <s v="Stranded on shore"/>
    <n v="238"/>
    <n v="13"/>
    <m/>
    <m/>
    <m/>
    <m/>
    <n v="12.4"/>
    <m/>
    <m/>
    <m/>
    <m/>
    <m/>
    <m/>
    <m/>
    <m/>
    <m/>
    <d v="2011-12-05T00:00:00"/>
    <n v="147"/>
    <s v="5. More"/>
    <s v="Brought In Alive"/>
    <d v="2011-07-11T00:00:00"/>
    <d v="2011-12-05T00:00:00"/>
    <n v="147"/>
  </r>
  <r>
    <n v="5046"/>
    <s v="Stenella coeruleoalba"/>
    <s v="Striped dolphin"/>
    <s v="Stenella coeruleoalba"/>
    <s v="Dead"/>
    <s v="Male"/>
    <x v="2"/>
    <d v="2011-07-11T00:00:00"/>
    <n v="7"/>
    <s v="Southern coastal plain"/>
    <s v="Disease"/>
    <s v="Stranded on shore"/>
    <m/>
    <m/>
    <m/>
    <m/>
    <m/>
    <m/>
    <m/>
    <m/>
    <m/>
    <m/>
    <m/>
    <m/>
    <m/>
    <m/>
    <m/>
    <m/>
    <d v="2011-07-12T00:00:00"/>
    <n v="1"/>
    <s v="1. Up to 3 days"/>
    <s v="Death"/>
    <d v="2011-07-12T00:00:00"/>
    <d v="2011-07-12T00:00:00"/>
    <n v="1"/>
  </r>
  <r>
    <n v="5047"/>
    <s v="-Stranded-"/>
    <s v="Loggerhead"/>
    <s v="Caretta caretta"/>
    <s v="Dead"/>
    <s v=""/>
    <x v="1"/>
    <d v="2011-05-31T00:00:00"/>
    <m/>
    <s v=""/>
    <s v="Unknown"/>
    <s v="Stranded on shore"/>
    <m/>
    <n v="50"/>
    <m/>
    <m/>
    <m/>
    <m/>
    <n v="40"/>
    <m/>
    <m/>
    <m/>
    <m/>
    <m/>
    <m/>
    <m/>
    <m/>
    <m/>
    <m/>
    <m/>
    <s v=""/>
    <s v="Found Dead"/>
    <d v="2011-05-31T00:00:00"/>
    <d v="1899-12-30T00:00:00"/>
    <n v="0"/>
  </r>
  <r>
    <n v="5048"/>
    <s v="-Stranded-"/>
    <s v="Green Turtle"/>
    <s v="Chelonia Mydas"/>
    <s v="Dead"/>
    <s v=""/>
    <x v="1"/>
    <d v="2011-07-16T00:00:00"/>
    <n v="5"/>
    <s v="Sharon"/>
    <s v="Unknown"/>
    <s v="Stranded on shore"/>
    <m/>
    <n v="57"/>
    <m/>
    <m/>
    <m/>
    <m/>
    <n v="52.5"/>
    <m/>
    <n v="44.5"/>
    <n v="9.1999999999999993"/>
    <n v="4"/>
    <m/>
    <m/>
    <m/>
    <m/>
    <m/>
    <m/>
    <m/>
    <s v=""/>
    <s v="Found Dead"/>
    <d v="2011-07-16T00:00:00"/>
    <d v="1899-12-30T00:00:00"/>
    <n v="0"/>
  </r>
  <r>
    <n v="5049"/>
    <s v="-Stranded-"/>
    <s v="Green Turtle"/>
    <s v="Chelonia Mydas"/>
    <s v="Dead"/>
    <s v=""/>
    <x v="1"/>
    <d v="2011-06-03T00:00:00"/>
    <n v="3"/>
    <s v="Carmel Beach"/>
    <s v="Static long line"/>
    <s v="At sea"/>
    <m/>
    <n v="64.3"/>
    <n v="65.3"/>
    <n v="65.7"/>
    <n v="65.5"/>
    <n v="65.8"/>
    <n v="59.6"/>
    <m/>
    <n v="50"/>
    <n v="15"/>
    <n v="5.5"/>
    <n v="13.5"/>
    <n v="11"/>
    <m/>
    <m/>
    <m/>
    <m/>
    <m/>
    <s v=""/>
    <s v="Found Dead"/>
    <d v="2011-06-03T00:00:00"/>
    <d v="1899-12-30T00:00:00"/>
    <n v="0"/>
  </r>
  <r>
    <n v="5050"/>
    <s v="-Stranded-"/>
    <s v="Green Turtle"/>
    <s v="Chelonia Mydas"/>
    <s v="Dead"/>
    <s v=""/>
    <x v="1"/>
    <d v="2011-06-03T00:00:00"/>
    <m/>
    <s v=""/>
    <s v="Unknown"/>
    <s v="Stranded on shore"/>
    <m/>
    <n v="32.6"/>
    <n v="33"/>
    <n v="32.9"/>
    <n v="33.299999999999997"/>
    <n v="33.1"/>
    <n v="29.9"/>
    <m/>
    <m/>
    <m/>
    <m/>
    <n v="7.6"/>
    <n v="5"/>
    <m/>
    <m/>
    <m/>
    <m/>
    <m/>
    <s v=""/>
    <s v="Found Dead"/>
    <d v="2011-06-03T00:00:00"/>
    <d v="1899-12-30T00:00:00"/>
    <n v="0"/>
  </r>
  <r>
    <n v="5051"/>
    <s v="-observation"/>
    <s v="Leatherback"/>
    <s v="Dermochelys coriacea"/>
    <s v="Released"/>
    <s v=""/>
    <x v="4"/>
    <d v="2011-07-19T00:00:00"/>
    <n v="9"/>
    <s v="Eilat"/>
    <s v="Unknown"/>
    <s v="At sea"/>
    <m/>
    <m/>
    <m/>
    <m/>
    <m/>
    <m/>
    <m/>
    <m/>
    <m/>
    <m/>
    <m/>
    <m/>
    <m/>
    <m/>
    <m/>
    <m/>
    <m/>
    <m/>
    <s v=""/>
    <s v="Observed"/>
    <d v="2011-07-19T00:00:00"/>
    <d v="1899-12-30T00:00:00"/>
    <n v="0"/>
  </r>
  <r>
    <n v="5052"/>
    <s v="Nissim"/>
    <s v="Loggerhead"/>
    <s v="Caretta caretta"/>
    <s v="Dead"/>
    <s v=""/>
    <x v="2"/>
    <d v="2011-07-25T00:00:00"/>
    <n v="2"/>
    <s v="Hifa Bay"/>
    <s v="Unknown"/>
    <s v="Stranded on shore"/>
    <n v="52"/>
    <n v="7.3"/>
    <n v="7.5"/>
    <n v="7.5"/>
    <n v="7.6"/>
    <n v="7.6"/>
    <n v="7.3"/>
    <n v="6.2"/>
    <n v="5.4"/>
    <n v="2"/>
    <n v="0.3"/>
    <n v="3"/>
    <n v="2.4"/>
    <m/>
    <m/>
    <m/>
    <d v="2011-07-26T00:00:00"/>
    <n v="1"/>
    <s v="1. Up to 3 days"/>
    <s v="Death"/>
    <d v="2011-07-26T00:00:00"/>
    <d v="2011-07-26T00:00:00"/>
    <n v="1"/>
  </r>
  <r>
    <n v="5053"/>
    <s v="Jecki"/>
    <s v="Caspian Turtle"/>
    <s v="Mauremys caspica"/>
    <s v="Released"/>
    <s v=""/>
    <x v="2"/>
    <d v="2011-08-01T00:00:00"/>
    <n v="5"/>
    <s v="Sharon"/>
    <s v="Unknown"/>
    <s v="Away from habitat"/>
    <n v="866"/>
    <n v="20.9"/>
    <m/>
    <m/>
    <m/>
    <m/>
    <n v="17.399999999999999"/>
    <m/>
    <m/>
    <m/>
    <m/>
    <m/>
    <m/>
    <m/>
    <m/>
    <m/>
    <d v="2011-08-11T00:00:00"/>
    <n v="10"/>
    <s v="3. Up to 2 weeks"/>
    <s v="Brought In Alive"/>
    <d v="2011-08-01T00:00:00"/>
    <d v="2011-08-11T00:00:00"/>
    <n v="10"/>
  </r>
  <r>
    <n v="5054"/>
    <s v="Mating"/>
    <s v="Unidentified Turtle"/>
    <s v="Chelonidae"/>
    <s v="Released"/>
    <s v=""/>
    <x v="4"/>
    <d v="2011-05-29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1-05-29T00:00:00"/>
    <d v="1899-12-30T00:00:00"/>
    <n v="0"/>
  </r>
  <r>
    <n v="5055"/>
    <s v="-Stranded-"/>
    <s v="Green Turtle"/>
    <s v="Chelonia Mydas"/>
    <s v="Dead"/>
    <s v=""/>
    <x v="1"/>
    <d v="2011-08-06T00:00:00"/>
    <n v="3"/>
    <s v="Carmel Beach"/>
    <s v="Unknown"/>
    <s v="Stranded on shore"/>
    <m/>
    <n v="87.4"/>
    <m/>
    <m/>
    <m/>
    <m/>
    <n v="80.7"/>
    <m/>
    <m/>
    <m/>
    <m/>
    <m/>
    <m/>
    <m/>
    <m/>
    <m/>
    <m/>
    <m/>
    <s v=""/>
    <s v="Found Dead"/>
    <d v="2011-08-06T00:00:00"/>
    <d v="1899-12-30T00:00:00"/>
    <n v="0"/>
  </r>
  <r>
    <n v="5057"/>
    <s v="-Embryo-"/>
    <s v="Loggerhead"/>
    <s v="Caretta caretta"/>
    <s v="Dead"/>
    <s v=""/>
    <x v="6"/>
    <d v="2010-07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9T00:00:00"/>
    <d v="1899-12-30T00:00:00"/>
    <n v="0"/>
  </r>
  <r>
    <n v="5058"/>
    <s v="-Embryo-"/>
    <s v="Loggerhead"/>
    <s v="Caretta caretta"/>
    <s v="Dead"/>
    <s v=""/>
    <x v="6"/>
    <d v="2010-07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9T00:00:00"/>
    <d v="1899-12-30T00:00:00"/>
    <n v="0"/>
  </r>
  <r>
    <n v="5059"/>
    <s v="-Embryo-"/>
    <s v="Loggerhead"/>
    <s v="Caretta caretta"/>
    <s v="Dead"/>
    <s v=""/>
    <x v="6"/>
    <d v="2010-07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9T00:00:00"/>
    <d v="1899-12-30T00:00:00"/>
    <n v="0"/>
  </r>
  <r>
    <n v="5060"/>
    <s v="-Embryo-"/>
    <s v="Loggerhead"/>
    <s v="Caretta caretta"/>
    <s v="Dead"/>
    <s v=""/>
    <x v="6"/>
    <d v="2010-07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9T00:00:00"/>
    <d v="1899-12-30T00:00:00"/>
    <n v="0"/>
  </r>
  <r>
    <n v="5061"/>
    <s v="-Embryo-"/>
    <s v="Loggerhead"/>
    <s v="Caretta caretta"/>
    <s v="Dead"/>
    <s v=""/>
    <x v="6"/>
    <d v="2010-07-29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9T00:00:00"/>
    <d v="1899-12-30T00:00:00"/>
    <n v="0"/>
  </r>
  <r>
    <n v="5062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3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4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5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6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7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8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69"/>
    <s v="-Embryo-"/>
    <s v="Loggerhead"/>
    <s v="Caretta caretta"/>
    <s v="Dead"/>
    <s v=""/>
    <x v="6"/>
    <d v="2010-08-03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3T00:00:00"/>
    <d v="1899-12-30T00:00:00"/>
    <n v="0"/>
  </r>
  <r>
    <n v="5070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1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2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3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4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5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6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7"/>
    <s v="-Embryo-"/>
    <s v="Loggerhead"/>
    <s v="Caretta caretta"/>
    <s v="Dead"/>
    <s v=""/>
    <x v="6"/>
    <d v="2010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0-07-24T00:00:00"/>
    <d v="1899-12-30T00:00:00"/>
    <n v="0"/>
  </r>
  <r>
    <n v="5078"/>
    <s v="-Stranded-"/>
    <s v="Green Turtle"/>
    <s v="Chelonia Mydas"/>
    <s v="Dead"/>
    <s v=""/>
    <x v="1"/>
    <d v="2011-08-1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08-10T00:00:00"/>
    <d v="1899-12-30T00:00:00"/>
    <n v="0"/>
  </r>
  <r>
    <n v="5079"/>
    <s v="-Stranded-"/>
    <s v="Loggerhead"/>
    <s v="Caretta caretta"/>
    <s v="Dead"/>
    <s v=""/>
    <x v="1"/>
    <d v="2011-06-01T00:00:00"/>
    <n v="3"/>
    <s v="Carmel Beach"/>
    <s v="Unknown"/>
    <s v="Stranded on shore"/>
    <m/>
    <n v="68"/>
    <m/>
    <m/>
    <m/>
    <m/>
    <n v="63"/>
    <m/>
    <m/>
    <n v="15"/>
    <n v="3"/>
    <m/>
    <m/>
    <m/>
    <m/>
    <m/>
    <m/>
    <m/>
    <s v=""/>
    <s v="Found Dead"/>
    <d v="2011-06-01T00:00:00"/>
    <d v="1899-12-30T00:00:00"/>
    <n v="0"/>
  </r>
  <r>
    <n v="5080"/>
    <s v="-Stranded-"/>
    <s v="Unidentified Turtle"/>
    <s v="Chelonidae"/>
    <s v="Dead"/>
    <s v=""/>
    <x v="1"/>
    <d v="2011-06-08T00:00:00"/>
    <n v="3"/>
    <s v="Carmel Beach"/>
    <s v="Unknown"/>
    <s v="Stranded on shore"/>
    <m/>
    <n v="49"/>
    <m/>
    <m/>
    <m/>
    <m/>
    <n v="47"/>
    <m/>
    <m/>
    <n v="11"/>
    <n v="2"/>
    <m/>
    <m/>
    <m/>
    <m/>
    <m/>
    <m/>
    <m/>
    <s v=""/>
    <s v="Found Dead"/>
    <d v="2011-06-08T00:00:00"/>
    <d v="1899-12-30T00:00:00"/>
    <n v="0"/>
  </r>
  <r>
    <n v="5081"/>
    <s v="-Stranded-"/>
    <s v="Green Turtle"/>
    <s v="Chelonia Mydas"/>
    <s v="Dead"/>
    <s v=""/>
    <x v="1"/>
    <d v="2011-06-08T00:00:00"/>
    <n v="3"/>
    <s v="Carmel Beach"/>
    <s v="Unknown"/>
    <s v="Stranded on shore"/>
    <m/>
    <n v="52"/>
    <m/>
    <m/>
    <m/>
    <m/>
    <n v="48"/>
    <m/>
    <m/>
    <n v="9"/>
    <n v="1"/>
    <m/>
    <m/>
    <m/>
    <m/>
    <m/>
    <m/>
    <m/>
    <s v=""/>
    <s v="Found Dead"/>
    <d v="2011-06-08T00:00:00"/>
    <d v="1899-12-30T00:00:00"/>
    <n v="0"/>
  </r>
  <r>
    <n v="5082"/>
    <s v="-Stranded-"/>
    <s v="Loggerhead"/>
    <s v="Caretta caretta"/>
    <s v="Dead"/>
    <s v=""/>
    <x v="1"/>
    <d v="2011-05-31T00:00:00"/>
    <n v="7"/>
    <s v="Southern coastal plain"/>
    <s v=""/>
    <s v=""/>
    <m/>
    <n v="60"/>
    <m/>
    <m/>
    <m/>
    <m/>
    <n v="49"/>
    <m/>
    <m/>
    <n v="6"/>
    <m/>
    <m/>
    <m/>
    <m/>
    <m/>
    <m/>
    <m/>
    <m/>
    <s v=""/>
    <s v="Found Dead"/>
    <d v="2011-05-31T00:00:00"/>
    <d v="1899-12-30T00:00:00"/>
    <n v="0"/>
  </r>
  <r>
    <n v="5083"/>
    <s v="-Stranded-"/>
    <s v="Green Turtle"/>
    <s v="Chelonia Mydas"/>
    <s v="Dead"/>
    <s v=""/>
    <x v="1"/>
    <d v="2011-07-24T00:00:00"/>
    <n v="3"/>
    <s v="Carmel Beach"/>
    <s v="Marine vessel injury"/>
    <s v="Stranded on shore"/>
    <m/>
    <n v="83"/>
    <m/>
    <m/>
    <m/>
    <m/>
    <n v="68"/>
    <m/>
    <m/>
    <n v="41"/>
    <n v="12"/>
    <m/>
    <m/>
    <m/>
    <m/>
    <m/>
    <m/>
    <m/>
    <s v=""/>
    <s v="Found Dead"/>
    <d v="2011-07-24T00:00:00"/>
    <d v="1899-12-30T00:00:00"/>
    <n v="0"/>
  </r>
  <r>
    <n v="5084"/>
    <s v="-Stranded-"/>
    <s v="Loggerhead"/>
    <s v="Caretta caretta"/>
    <s v="Dead"/>
    <s v=""/>
    <x v="1"/>
    <d v="2011-07-17T00:00:00"/>
    <n v="5"/>
    <s v="Sharon"/>
    <s v="Unknown"/>
    <s v="Stranded on shore"/>
    <m/>
    <n v="57"/>
    <m/>
    <m/>
    <m/>
    <m/>
    <n v="53"/>
    <m/>
    <m/>
    <n v="13"/>
    <n v="6"/>
    <m/>
    <m/>
    <m/>
    <m/>
    <m/>
    <m/>
    <m/>
    <s v=""/>
    <s v="Found Dead"/>
    <d v="2011-07-17T00:00:00"/>
    <d v="1899-12-30T00:00:00"/>
    <n v="0"/>
  </r>
  <r>
    <n v="5085"/>
    <s v="-Stranded-"/>
    <s v="Loggerhead"/>
    <s v="Caretta caretta"/>
    <s v="Dead"/>
    <s v=""/>
    <x v="1"/>
    <d v="2011-07-14T00:00:00"/>
    <n v="3"/>
    <s v="Carmel Beach"/>
    <s v="Unknown"/>
    <s v="Stranded on shore"/>
    <m/>
    <n v="64"/>
    <m/>
    <m/>
    <m/>
    <m/>
    <n v="59"/>
    <m/>
    <m/>
    <n v="14"/>
    <n v="3"/>
    <m/>
    <m/>
    <m/>
    <m/>
    <m/>
    <m/>
    <m/>
    <s v=""/>
    <s v="Found Dead"/>
    <d v="2011-07-14T00:00:00"/>
    <d v="1899-12-30T00:00:00"/>
    <n v="0"/>
  </r>
  <r>
    <n v="5086"/>
    <s v="-Stranded-"/>
    <s v="Nile Softshell"/>
    <s v="Trionyx triunguis"/>
    <s v="Dead"/>
    <s v=""/>
    <x v="6"/>
    <d v="2011-07-20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0T00:00:00"/>
    <d v="1899-12-30T00:00:00"/>
    <n v="0"/>
  </r>
  <r>
    <n v="5087"/>
    <s v="-Stranded-"/>
    <s v="Nile Softshell"/>
    <s v="Trionyx triunguis"/>
    <s v="Dead"/>
    <s v=""/>
    <x v="6"/>
    <d v="2011-07-20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0T00:00:00"/>
    <d v="1899-12-30T00:00:00"/>
    <n v="0"/>
  </r>
  <r>
    <n v="5088"/>
    <s v="-Stranded-"/>
    <s v="Loggerhead"/>
    <s v="Caretta caretta"/>
    <s v="Dead"/>
    <s v=""/>
    <x v="1"/>
    <d v="2011-06-29T00:00:00"/>
    <n v="3"/>
    <s v="Carmel Beach"/>
    <s v="Unknown"/>
    <s v="Stranded on shore"/>
    <m/>
    <n v="66"/>
    <m/>
    <m/>
    <m/>
    <m/>
    <n v="62"/>
    <m/>
    <m/>
    <n v="20"/>
    <n v="5"/>
    <m/>
    <m/>
    <m/>
    <m/>
    <m/>
    <m/>
    <m/>
    <s v=""/>
    <s v="Found Dead"/>
    <d v="2011-06-29T00:00:00"/>
    <d v="1899-12-30T00:00:00"/>
    <n v="0"/>
  </r>
  <r>
    <n v="5089"/>
    <s v="-Stranded-"/>
    <s v="Loggerhead"/>
    <s v="Caretta caretta"/>
    <s v="Dead"/>
    <s v=""/>
    <x v="1"/>
    <d v="2011-06-15T00:00:00"/>
    <n v="3"/>
    <s v="Carmel Beach"/>
    <s v="Unknown"/>
    <s v="Stranded on shore"/>
    <m/>
    <n v="66"/>
    <m/>
    <m/>
    <m/>
    <m/>
    <n v="59"/>
    <m/>
    <m/>
    <n v="23"/>
    <n v="6"/>
    <m/>
    <m/>
    <m/>
    <m/>
    <m/>
    <m/>
    <m/>
    <s v=""/>
    <s v="Found Dead"/>
    <d v="2011-06-15T00:00:00"/>
    <d v="1899-12-30T00:00:00"/>
    <n v="0"/>
  </r>
  <r>
    <n v="5089"/>
    <s v="-Stranded-"/>
    <s v="Loggerhead"/>
    <s v="Caretta caretta"/>
    <s v="Dead"/>
    <s v=""/>
    <x v="1"/>
    <d v="2011-06-15T00:00:00"/>
    <n v="3"/>
    <s v="Carmel Beach"/>
    <s v="Unknown"/>
    <s v="Stranded on shore"/>
    <m/>
    <n v="66"/>
    <m/>
    <m/>
    <m/>
    <m/>
    <n v="59"/>
    <m/>
    <m/>
    <n v="23"/>
    <n v="6"/>
    <m/>
    <m/>
    <m/>
    <m/>
    <m/>
    <m/>
    <m/>
    <s v=""/>
    <s v="Found Dead"/>
    <d v="2011-08-12T00:00:00"/>
    <d v="1899-12-30T00:00:00"/>
    <n v="0"/>
  </r>
  <r>
    <n v="5090"/>
    <s v="-Stranded-"/>
    <s v="Green Turtle"/>
    <s v="Chelonia Mydas"/>
    <s v="Dead"/>
    <s v=""/>
    <x v="1"/>
    <d v="2011-06-08T00:00:00"/>
    <n v="3"/>
    <s v="Carmel Beach"/>
    <s v="Unknown"/>
    <s v="Stranded on shore"/>
    <m/>
    <n v="50"/>
    <m/>
    <m/>
    <m/>
    <m/>
    <n v="44"/>
    <m/>
    <m/>
    <n v="11"/>
    <n v="3"/>
    <m/>
    <m/>
    <m/>
    <m/>
    <m/>
    <m/>
    <m/>
    <s v=""/>
    <s v="Found Dead"/>
    <d v="2011-06-08T00:00:00"/>
    <d v="1899-12-30T00:00:00"/>
    <n v="0"/>
  </r>
  <r>
    <n v="5091"/>
    <s v="-Stranded-"/>
    <s v="Green Turtle"/>
    <s v="Chelonia Mydas"/>
    <s v="Dead"/>
    <s v=""/>
    <x v="1"/>
    <d v="2011-06-10T00:00:00"/>
    <n v="3"/>
    <s v="Carmel Beach"/>
    <s v="Unknown"/>
    <s v="Stranded on shore"/>
    <m/>
    <n v="47"/>
    <m/>
    <m/>
    <m/>
    <m/>
    <n v="42"/>
    <m/>
    <m/>
    <n v="9"/>
    <n v="2"/>
    <m/>
    <m/>
    <m/>
    <m/>
    <m/>
    <m/>
    <m/>
    <s v=""/>
    <s v="Found Dead"/>
    <d v="2011-06-10T00:00:00"/>
    <d v="1899-12-30T00:00:00"/>
    <n v="0"/>
  </r>
  <r>
    <n v="5092"/>
    <s v="-Stranded-"/>
    <s v="Loggerhead"/>
    <s v="Caretta caretta"/>
    <s v="Dead"/>
    <s v=""/>
    <x v="1"/>
    <d v="2011-06-17T00:00:00"/>
    <n v="3"/>
    <s v="Carmel Beach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1-06-17T00:00:00"/>
    <d v="1899-12-30T00:00:00"/>
    <n v="0"/>
  </r>
  <r>
    <n v="5093"/>
    <s v="-Stranded-"/>
    <s v="Loggerhead"/>
    <s v="Caretta caretta"/>
    <s v="Dead"/>
    <s v=""/>
    <x v="1"/>
    <d v="2011-06-17T00:00:00"/>
    <n v="3"/>
    <s v="Carmel Beach"/>
    <s v="Unknown"/>
    <s v="Stranded on shore"/>
    <m/>
    <n v="105"/>
    <m/>
    <m/>
    <m/>
    <m/>
    <n v="67"/>
    <m/>
    <m/>
    <m/>
    <m/>
    <m/>
    <m/>
    <m/>
    <m/>
    <m/>
    <m/>
    <m/>
    <s v=""/>
    <s v="Found Dead"/>
    <d v="2011-06-17T00:00:00"/>
    <d v="1899-12-30T00:00:00"/>
    <n v="0"/>
  </r>
  <r>
    <n v="5094"/>
    <s v="-Stranded-"/>
    <s v="Loggerhead"/>
    <s v="Caretta caretta"/>
    <s v="Dead"/>
    <s v=""/>
    <x v="1"/>
    <d v="2011-06-17T00:00:00"/>
    <n v="3"/>
    <s v="Carmel Beach"/>
    <s v="Unknown"/>
    <s v="Stranded on shore"/>
    <m/>
    <n v="80"/>
    <m/>
    <m/>
    <m/>
    <m/>
    <n v="40"/>
    <m/>
    <m/>
    <m/>
    <m/>
    <m/>
    <m/>
    <m/>
    <m/>
    <m/>
    <m/>
    <m/>
    <s v=""/>
    <s v="Found Dead"/>
    <d v="2011-06-17T00:00:00"/>
    <d v="1899-12-30T00:00:00"/>
    <n v="0"/>
  </r>
  <r>
    <n v="5095"/>
    <s v="Yarden"/>
    <s v="Loggerhead"/>
    <s v="Caretta caretta"/>
    <s v="Dead"/>
    <s v=""/>
    <x v="2"/>
    <d v="2011-08-14T00:00:00"/>
    <n v="5"/>
    <s v="Sharon"/>
    <s v="Unknown"/>
    <s v="Stranded on shore"/>
    <n v="181"/>
    <n v="12"/>
    <n v="12.2"/>
    <n v="11.9"/>
    <n v="11.9"/>
    <n v="11.7"/>
    <n v="11.3"/>
    <n v="9"/>
    <n v="9"/>
    <n v="1.8"/>
    <n v="0.2"/>
    <n v="4"/>
    <n v="3"/>
    <m/>
    <m/>
    <m/>
    <d v="2011-08-24T00:00:00"/>
    <n v="10"/>
    <s v="3. Up to 2 weeks"/>
    <s v="Death"/>
    <d v="2011-08-24T00:00:00"/>
    <d v="2011-08-24T00:00:00"/>
    <n v="10"/>
  </r>
  <r>
    <n v="5096"/>
    <s v="-Stranded-"/>
    <s v="Green Turtle"/>
    <s v="Chelonia Mydas"/>
    <s v="Dead"/>
    <s v=""/>
    <x v="1"/>
    <d v="2011-08-02T00:00:00"/>
    <n v="5"/>
    <s v="Sharon"/>
    <s v="Unknown"/>
    <s v="Stranded on shore"/>
    <m/>
    <n v="59"/>
    <m/>
    <m/>
    <m/>
    <m/>
    <n v="56"/>
    <m/>
    <m/>
    <m/>
    <m/>
    <m/>
    <m/>
    <m/>
    <m/>
    <m/>
    <m/>
    <m/>
    <s v=""/>
    <s v="Found Dead"/>
    <d v="2011-08-02T00:00:00"/>
    <d v="1899-12-30T00:00:00"/>
    <n v="0"/>
  </r>
  <r>
    <n v="5097"/>
    <s v="-Stranded-"/>
    <s v="Green Turtle"/>
    <s v="Chelonia Mydas"/>
    <s v="Dead"/>
    <s v=""/>
    <x v="1"/>
    <d v="2011-07-24T00:00:00"/>
    <n v="3"/>
    <s v="Carmel Beach"/>
    <s v="Unknown"/>
    <s v="Stranded on shore"/>
    <m/>
    <n v="90"/>
    <m/>
    <m/>
    <m/>
    <m/>
    <n v="78"/>
    <m/>
    <m/>
    <n v="25"/>
    <n v="3"/>
    <m/>
    <m/>
    <m/>
    <m/>
    <m/>
    <m/>
    <m/>
    <s v=""/>
    <s v="Found Dead"/>
    <d v="2011-07-24T00:00:00"/>
    <d v="1899-12-30T00:00:00"/>
    <n v="0"/>
  </r>
  <r>
    <n v="5098"/>
    <s v="-Stranded-"/>
    <s v="Green Turtle"/>
    <s v="Chelonia Mydas"/>
    <s v="Dead"/>
    <s v=""/>
    <x v="1"/>
    <d v="2011-07-24T00:00:00"/>
    <n v="3"/>
    <s v="Carmel Beach"/>
    <s v="Unknown"/>
    <s v="Stranded on shore"/>
    <m/>
    <n v="84"/>
    <m/>
    <m/>
    <m/>
    <m/>
    <n v="80"/>
    <m/>
    <m/>
    <n v="46"/>
    <n v="16"/>
    <m/>
    <m/>
    <m/>
    <m/>
    <m/>
    <m/>
    <m/>
    <s v=""/>
    <s v="Found Dead"/>
    <d v="2011-07-24T00:00:00"/>
    <d v="1899-12-30T00:00:00"/>
    <n v="0"/>
  </r>
  <r>
    <n v="5099"/>
    <s v="-Stranded-"/>
    <s v="Loggerhead"/>
    <s v="Caretta caretta"/>
    <s v="Dead"/>
    <s v=""/>
    <x v="1"/>
    <d v="2011-07-25T00:00:00"/>
    <n v="5"/>
    <s v="Sharon"/>
    <s v="Unknown"/>
    <s v="Stranded on shore"/>
    <m/>
    <n v="66"/>
    <m/>
    <m/>
    <m/>
    <m/>
    <n v="63"/>
    <m/>
    <m/>
    <m/>
    <m/>
    <m/>
    <m/>
    <m/>
    <m/>
    <m/>
    <m/>
    <m/>
    <s v=""/>
    <s v="Found Dead"/>
    <d v="2011-07-25T00:00:00"/>
    <d v="1899-12-30T00:00:00"/>
    <n v="0"/>
  </r>
  <r>
    <n v="5100"/>
    <s v="-Stranded-"/>
    <s v="Green Turtle"/>
    <s v="Chelonia Mydas"/>
    <s v="Dead"/>
    <s v=""/>
    <x v="1"/>
    <d v="2011-07-24T00:00:00"/>
    <n v="3"/>
    <s v="Carmel Beach"/>
    <s v="Marine vessel injury"/>
    <s v="Stranded on shore"/>
    <m/>
    <n v="67"/>
    <m/>
    <m/>
    <m/>
    <m/>
    <n v="55"/>
    <m/>
    <m/>
    <n v="17"/>
    <n v="5"/>
    <m/>
    <m/>
    <m/>
    <m/>
    <m/>
    <m/>
    <m/>
    <s v=""/>
    <s v="Found Dead"/>
    <d v="2011-07-24T00:00:00"/>
    <d v="1899-12-30T00:00:00"/>
    <n v="0"/>
  </r>
  <r>
    <n v="5101"/>
    <s v="Heaven"/>
    <s v="Caspian Turtle"/>
    <s v="Mauremys caspica"/>
    <s v="Dead"/>
    <s v=""/>
    <x v="2"/>
    <d v="2011-08-15T00:00:00"/>
    <n v="3"/>
    <s v="Carmel Beach"/>
    <s v="Unknown"/>
    <s v="Floating at sea"/>
    <n v="760"/>
    <n v="22.2"/>
    <m/>
    <m/>
    <m/>
    <m/>
    <n v="17.7"/>
    <m/>
    <m/>
    <m/>
    <m/>
    <m/>
    <m/>
    <m/>
    <m/>
    <m/>
    <d v="2011-08-17T00:00:00"/>
    <n v="2"/>
    <s v="1. Up to 3 days"/>
    <s v="Death"/>
    <d v="2011-08-17T00:00:00"/>
    <d v="2011-08-17T00:00:00"/>
    <n v="2"/>
  </r>
  <r>
    <n v="5102"/>
    <s v="-Stranded-"/>
    <s v="Green Turtle"/>
    <s v="Chelonia Mydas"/>
    <s v="Dead"/>
    <s v=""/>
    <x v="1"/>
    <d v="2011-08-12T00:00:00"/>
    <n v="9"/>
    <s v="Eilat"/>
    <s v="Unknown"/>
    <s v="Stranded on shore"/>
    <m/>
    <n v="30"/>
    <m/>
    <m/>
    <m/>
    <m/>
    <n v="26.4"/>
    <m/>
    <n v="22.5"/>
    <n v="2.5"/>
    <n v="1.5"/>
    <m/>
    <m/>
    <m/>
    <m/>
    <m/>
    <m/>
    <m/>
    <s v=""/>
    <s v="Found Dead"/>
    <d v="2011-08-12T00:00:00"/>
    <d v="1899-12-30T00:00:00"/>
    <n v="0"/>
  </r>
  <r>
    <n v="5103"/>
    <s v="-Stranded-"/>
    <s v="Hawksbill Turtle"/>
    <s v="Eretmochelys imbricata"/>
    <s v="Dead"/>
    <s v=""/>
    <x v="1"/>
    <d v="2011-08-12T00:00:00"/>
    <n v="9"/>
    <s v="Eilat"/>
    <s v="Unknown"/>
    <s v="Stranded on shore"/>
    <m/>
    <n v="57.7"/>
    <m/>
    <m/>
    <m/>
    <m/>
    <n v="52.7"/>
    <m/>
    <n v="43.5"/>
    <n v="9.5"/>
    <n v="5.3"/>
    <m/>
    <m/>
    <m/>
    <m/>
    <m/>
    <m/>
    <m/>
    <s v=""/>
    <s v="Found Dead"/>
    <d v="2011-08-12T00:00:00"/>
    <d v="1899-12-30T00:00:00"/>
    <n v="0"/>
  </r>
  <r>
    <n v="5104"/>
    <s v="-Stranded-"/>
    <s v="Hawksbill Turtle"/>
    <s v="Eretmochelys imbricata"/>
    <s v="Dead"/>
    <s v=""/>
    <x v="1"/>
    <d v="2011-08-12T00:00:00"/>
    <n v="9"/>
    <s v="Eilat"/>
    <s v="Brutal injury by men"/>
    <s v="Stranded on shore"/>
    <n v="20150"/>
    <n v="57.3"/>
    <m/>
    <m/>
    <m/>
    <m/>
    <n v="53.9"/>
    <m/>
    <n v="44.4"/>
    <m/>
    <m/>
    <m/>
    <m/>
    <m/>
    <m/>
    <m/>
    <m/>
    <m/>
    <s v=""/>
    <s v="Found Dead"/>
    <d v="2011-08-12T00:00:00"/>
    <d v="1899-12-30T00:00:00"/>
    <n v="0"/>
  </r>
  <r>
    <n v="5105"/>
    <s v="-Stranded-"/>
    <s v="Hawksbill Turtle"/>
    <s v="Eretmochelys imbricata"/>
    <s v="Dead"/>
    <s v=""/>
    <x v="1"/>
    <d v="2011-08-12T00:00:00"/>
    <n v="9"/>
    <s v="Eilat"/>
    <s v="Unknown"/>
    <s v="Stranded on shore"/>
    <m/>
    <n v="48.1"/>
    <m/>
    <m/>
    <m/>
    <m/>
    <n v="44.7"/>
    <m/>
    <n v="36.9"/>
    <n v="7.5"/>
    <n v="1.5"/>
    <m/>
    <m/>
    <m/>
    <m/>
    <m/>
    <m/>
    <m/>
    <s v=""/>
    <s v="Found Dead"/>
    <d v="2011-08-12T00:00:00"/>
    <d v="1899-12-30T00:00:00"/>
    <n v="0"/>
  </r>
  <r>
    <n v="5107"/>
    <s v="-Stranded-"/>
    <s v="Green Turtle"/>
    <s v="Chelonia Mydas"/>
    <s v="Dead"/>
    <s v=""/>
    <x v="6"/>
    <d v="2011-08-2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1T00:00:00"/>
    <d v="1899-12-30T00:00:00"/>
    <n v="0"/>
  </r>
  <r>
    <n v="5108"/>
    <s v="-Stranded-"/>
    <s v="Nile Softshell"/>
    <s v="Trionyx triunguis"/>
    <s v="Dead"/>
    <s v=""/>
    <x v="6"/>
    <d v="2011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0T00:00:00"/>
    <d v="1899-12-30T00:00:00"/>
    <n v="0"/>
  </r>
  <r>
    <n v="5109"/>
    <s v="-Stranded-"/>
    <s v="Nile Softshell"/>
    <s v="Trionyx triunguis"/>
    <s v="Dead"/>
    <s v=""/>
    <x v="6"/>
    <d v="2011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0T00:00:00"/>
    <d v="1899-12-30T00:00:00"/>
    <n v="0"/>
  </r>
  <r>
    <n v="5110"/>
    <s v="-Stranded-"/>
    <s v="Nile Softshell"/>
    <s v="Trionyx triunguis"/>
    <s v="Dead"/>
    <s v=""/>
    <x v="6"/>
    <d v="2011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0T00:00:00"/>
    <d v="1899-12-30T00:00:00"/>
    <n v="0"/>
  </r>
  <r>
    <n v="5111"/>
    <s v="-Stranded-"/>
    <s v="Nile Softshell"/>
    <s v="Trionyx triunguis"/>
    <s v="Dead"/>
    <s v=""/>
    <x v="6"/>
    <d v="2011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0T00:00:00"/>
    <d v="1899-12-30T00:00:00"/>
    <n v="0"/>
  </r>
  <r>
    <n v="5112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3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4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5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6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7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8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19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20"/>
    <s v="-Stranded-"/>
    <s v="Nile Softshell"/>
    <s v="Trionyx triungui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121"/>
    <s v="x"/>
    <s v="Nile Softshell"/>
    <s v="Trionyx triunguis"/>
    <s v="Released"/>
    <s v=""/>
    <x v="2"/>
    <d v="2011-08-27T00:00:00"/>
    <n v="6"/>
    <s v="Pleshet"/>
    <s v="Unknown"/>
    <s v="Stranded on shore"/>
    <n v="14.5"/>
    <n v="6"/>
    <m/>
    <m/>
    <m/>
    <m/>
    <n v="5.3"/>
    <m/>
    <n v="3.8"/>
    <n v="1.4"/>
    <n v="0.3"/>
    <m/>
    <m/>
    <m/>
    <m/>
    <m/>
    <d v="2011-08-29T00:00:00"/>
    <n v="2"/>
    <s v="1. Up to 3 days"/>
    <s v="Brought In Alive"/>
    <d v="2011-08-27T00:00:00"/>
    <d v="2011-08-29T00:00:00"/>
    <n v="2"/>
  </r>
  <r>
    <n v="5122"/>
    <s v="-Stranded-"/>
    <s v="Loggerhead"/>
    <s v="Caretta caretta"/>
    <s v="Dead"/>
    <s v=""/>
    <x v="1"/>
    <d v="2011-07-01T00:00:00"/>
    <n v="3"/>
    <s v="Carmel Beach"/>
    <s v="Unknown"/>
    <s v="Stranded on shore"/>
    <m/>
    <n v="70"/>
    <m/>
    <m/>
    <m/>
    <m/>
    <n v="60"/>
    <m/>
    <m/>
    <m/>
    <m/>
    <m/>
    <m/>
    <m/>
    <m/>
    <m/>
    <m/>
    <m/>
    <s v=""/>
    <s v="Found Dead"/>
    <d v="2011-07-01T00:00:00"/>
    <d v="1899-12-30T00:00:00"/>
    <n v="0"/>
  </r>
  <r>
    <n v="5123"/>
    <s v="-Stranded-"/>
    <s v="Green Turtle"/>
    <s v="Chelonia Mydas"/>
    <s v="Dead"/>
    <s v=""/>
    <x v="1"/>
    <d v="2011-07-24T00:00:00"/>
    <n v="5"/>
    <s v="Sharon"/>
    <s v="Fishing hook"/>
    <s v="Stranded on shore"/>
    <m/>
    <n v="42"/>
    <m/>
    <m/>
    <m/>
    <m/>
    <n v="42"/>
    <m/>
    <m/>
    <n v="7"/>
    <n v="3"/>
    <m/>
    <m/>
    <m/>
    <m/>
    <m/>
    <m/>
    <m/>
    <s v=""/>
    <s v="Found Dead"/>
    <d v="2011-07-24T00:00:00"/>
    <d v="1899-12-30T00:00:00"/>
    <n v="0"/>
  </r>
  <r>
    <n v="5124"/>
    <s v="-Stranded-"/>
    <s v="Loggerhead"/>
    <s v="Caretta caretta"/>
    <s v="Dead"/>
    <s v=""/>
    <x v="1"/>
    <d v="2011-04-30T00:00:00"/>
    <n v="1"/>
    <s v="Galil West"/>
    <s v="Unknown"/>
    <s v="Stranded on shore"/>
    <m/>
    <n v="60"/>
    <m/>
    <m/>
    <m/>
    <m/>
    <n v="40"/>
    <m/>
    <m/>
    <m/>
    <m/>
    <m/>
    <m/>
    <m/>
    <m/>
    <m/>
    <m/>
    <m/>
    <s v=""/>
    <s v="Found Dead"/>
    <d v="2011-04-30T00:00:00"/>
    <d v="1899-12-30T00:00:00"/>
    <n v="0"/>
  </r>
  <r>
    <n v="5125"/>
    <s v="-Stranded-"/>
    <s v="Loggerhead"/>
    <s v="Caretta caretta"/>
    <s v="Dead"/>
    <s v=""/>
    <x v="1"/>
    <d v="2011-05-24T00:00:00"/>
    <n v="1"/>
    <s v="Galil West"/>
    <s v="Unknown"/>
    <s v="Stranded on shore"/>
    <m/>
    <n v="68"/>
    <m/>
    <m/>
    <m/>
    <m/>
    <n v="65"/>
    <m/>
    <m/>
    <m/>
    <m/>
    <m/>
    <m/>
    <m/>
    <m/>
    <m/>
    <m/>
    <m/>
    <s v=""/>
    <s v="Found Dead"/>
    <d v="2011-05-24T00:00:00"/>
    <d v="1899-12-30T00:00:00"/>
    <n v="0"/>
  </r>
  <r>
    <n v="5126"/>
    <s v="-Stranded-"/>
    <s v="Loggerhead"/>
    <s v="Caretta caretta"/>
    <s v="Dead"/>
    <s v=""/>
    <x v="1"/>
    <d v="2011-05-24T00:00:00"/>
    <n v="1"/>
    <s v="Galil West"/>
    <s v="Unknown"/>
    <s v="Stranded on shore"/>
    <m/>
    <n v="56"/>
    <m/>
    <m/>
    <m/>
    <m/>
    <n v="50"/>
    <m/>
    <m/>
    <m/>
    <m/>
    <m/>
    <m/>
    <m/>
    <m/>
    <m/>
    <m/>
    <m/>
    <s v=""/>
    <s v="Found Dead"/>
    <d v="2011-05-24T00:00:00"/>
    <d v="1899-12-30T00:00:00"/>
    <n v="0"/>
  </r>
  <r>
    <n v="5127"/>
    <s v="-Stranded-"/>
    <s v="Loggerhead"/>
    <s v="Caretta caretta"/>
    <s v="Dead"/>
    <s v=""/>
    <x v="1"/>
    <d v="2011-04-30T00:00:00"/>
    <n v="1"/>
    <s v="Galil West"/>
    <s v="Unknown"/>
    <s v="Stranded on shore"/>
    <m/>
    <n v="85"/>
    <m/>
    <m/>
    <m/>
    <m/>
    <n v="60"/>
    <m/>
    <m/>
    <m/>
    <m/>
    <m/>
    <m/>
    <m/>
    <m/>
    <m/>
    <m/>
    <m/>
    <s v=""/>
    <s v="Found Dead"/>
    <d v="2011-04-30T00:00:00"/>
    <d v="1899-12-30T00:00:00"/>
    <n v="0"/>
  </r>
  <r>
    <n v="5128"/>
    <s v="-Stranded-"/>
    <s v="Green Turtle"/>
    <s v="Chelonia Mydas"/>
    <s v="Dead"/>
    <s v=""/>
    <x v="1"/>
    <d v="2011-05-28T00:00:00"/>
    <n v="9"/>
    <s v="Eilat"/>
    <s v="Unknown"/>
    <s v="Stranded on shore"/>
    <m/>
    <n v="30"/>
    <m/>
    <m/>
    <m/>
    <m/>
    <n v="25"/>
    <m/>
    <m/>
    <m/>
    <m/>
    <m/>
    <m/>
    <m/>
    <m/>
    <m/>
    <m/>
    <m/>
    <s v=""/>
    <s v="Found Dead"/>
    <d v="2011-05-28T00:00:00"/>
    <d v="1899-12-30T00:00:00"/>
    <n v="0"/>
  </r>
  <r>
    <n v="5129"/>
    <s v="-Stranded-"/>
    <s v="Unidentified Turtle"/>
    <s v="Chelonidae"/>
    <s v="Dead"/>
    <s v=""/>
    <x v="1"/>
    <d v="2011-06-2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1-06-20T00:00:00"/>
    <d v="1899-12-30T00:00:00"/>
    <n v="0"/>
  </r>
  <r>
    <n v="5130"/>
    <s v="-Stranded-"/>
    <s v="Loggerhead"/>
    <s v="Caretta caretta"/>
    <s v="Dead"/>
    <s v=""/>
    <x v="1"/>
    <d v="2011-03-12T00:00:00"/>
    <n v="6"/>
    <s v="Pleshet"/>
    <s v="Unknown"/>
    <s v="Stranded on shore"/>
    <m/>
    <n v="67"/>
    <m/>
    <m/>
    <m/>
    <m/>
    <n v="51"/>
    <m/>
    <m/>
    <m/>
    <m/>
    <m/>
    <m/>
    <m/>
    <m/>
    <m/>
    <m/>
    <m/>
    <s v=""/>
    <s v="Found Dead"/>
    <d v="2011-03-12T00:00:00"/>
    <d v="1899-12-30T00:00:00"/>
    <n v="0"/>
  </r>
  <r>
    <n v="5131"/>
    <s v="shpitser"/>
    <s v="Loggerhead"/>
    <s v="Caretta caretta"/>
    <s v="Dead"/>
    <s v=""/>
    <x v="2"/>
    <d v="2011-08-30T00:00:00"/>
    <n v="5"/>
    <s v="Sharon"/>
    <s v="Animal's bite"/>
    <s v="Stranded on shore"/>
    <n v="14"/>
    <n v="3.9"/>
    <n v="4.5999999999999996"/>
    <n v="4.8"/>
    <n v="4.5999999999999996"/>
    <n v="4.5999999999999996"/>
    <n v="4.0999999999999996"/>
    <n v="2.9"/>
    <n v="3.5"/>
    <n v="1"/>
    <n v="0.2"/>
    <n v="2"/>
    <n v="1.5"/>
    <m/>
    <m/>
    <m/>
    <d v="2011-08-31T00:00:00"/>
    <n v="1"/>
    <s v="1. Up to 3 days"/>
    <s v="Death"/>
    <d v="2011-08-31T00:00:00"/>
    <d v="2011-08-31T00:00:00"/>
    <n v="1"/>
  </r>
  <r>
    <n v="5132"/>
    <s v="-Stranded-"/>
    <s v="Loggerhead"/>
    <s v="Caretta caretta"/>
    <s v="Dead"/>
    <s v=""/>
    <x v="1"/>
    <d v="2011-09-09T00:00:00"/>
    <n v="5"/>
    <s v="Sharon"/>
    <s v="Unknown"/>
    <s v="Stranded on shore"/>
    <m/>
    <n v="5.5"/>
    <m/>
    <m/>
    <m/>
    <m/>
    <n v="5.3"/>
    <m/>
    <m/>
    <m/>
    <m/>
    <m/>
    <m/>
    <m/>
    <m/>
    <m/>
    <m/>
    <m/>
    <s v=""/>
    <s v="Found Dead"/>
    <d v="2011-09-09T00:00:00"/>
    <d v="1899-12-30T00:00:00"/>
    <n v="0"/>
  </r>
  <r>
    <n v="5133"/>
    <s v="Tzav Habayit"/>
    <s v="Loggerhead"/>
    <s v="Caretta caretta"/>
    <s v="Released"/>
    <s v=""/>
    <x v="4"/>
    <d v="2010-12-09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11-09-13T00:00:00"/>
    <d v="1899-12-30T00:00:00"/>
    <n v="0"/>
  </r>
  <r>
    <n v="5134"/>
    <s v="Zohar"/>
    <s v="Loggerhead"/>
    <s v="Caretta caretta"/>
    <s v="Released"/>
    <s v="Female"/>
    <x v="2"/>
    <d v="2011-09-17T00:00:00"/>
    <n v="5"/>
    <s v="Sharon"/>
    <s v="Unknown"/>
    <s v="Floating at sea"/>
    <n v="39740"/>
    <n v="71.8"/>
    <n v="74"/>
    <n v="73.7"/>
    <n v="74.5"/>
    <n v="73.400000000000006"/>
    <n v="63"/>
    <n v="51.9"/>
    <m/>
    <m/>
    <m/>
    <n v="15.5"/>
    <n v="12.5"/>
    <m/>
    <m/>
    <m/>
    <d v="2012-03-13T00:00:00"/>
    <n v="178"/>
    <s v="5. More"/>
    <s v="Brought In Alive"/>
    <d v="2011-09-17T00:00:00"/>
    <d v="2012-03-13T00:00:00"/>
    <n v="178"/>
  </r>
  <r>
    <n v="5135"/>
    <s v="Lev"/>
    <s v="Nile Softshell"/>
    <s v="Trionyx triunguis"/>
    <s v="Released"/>
    <s v=""/>
    <x v="4"/>
    <d v="2011-09-18T00:00:00"/>
    <n v="3"/>
    <s v="Carmel Beach"/>
    <s v="Unknown"/>
    <s v="Fresh Water Habitat"/>
    <m/>
    <n v="36.799999999999997"/>
    <m/>
    <m/>
    <m/>
    <m/>
    <n v="30"/>
    <m/>
    <m/>
    <m/>
    <m/>
    <m/>
    <m/>
    <m/>
    <m/>
    <m/>
    <m/>
    <m/>
    <s v=""/>
    <s v="Observed"/>
    <d v="2011-09-18T00:00:00"/>
    <d v="1899-12-30T00:00:00"/>
    <n v="0"/>
  </r>
  <r>
    <n v="5136"/>
    <s v="Larine"/>
    <s v="Loggerhead"/>
    <s v="Caretta caretta"/>
    <s v="Dead"/>
    <s v=""/>
    <x v="2"/>
    <d v="2011-09-25T00:00:00"/>
    <n v="1"/>
    <s v="Galil West"/>
    <s v="Marine vessel injury"/>
    <s v="At sea"/>
    <n v="22920"/>
    <n v="59.7"/>
    <n v="62"/>
    <n v="61.2"/>
    <n v="62.3"/>
    <m/>
    <n v="57.1"/>
    <n v="48"/>
    <n v="45.8"/>
    <n v="13"/>
    <n v="4.4000000000000004"/>
    <n v="12.4"/>
    <n v="14"/>
    <m/>
    <m/>
    <m/>
    <d v="2011-12-13T00:00:00"/>
    <n v="79"/>
    <s v="5. More"/>
    <s v="Death"/>
    <d v="2011-12-13T00:00:00"/>
    <d v="2011-12-13T00:00:00"/>
    <n v="79"/>
  </r>
  <r>
    <n v="5137"/>
    <s v="Marlen"/>
    <s v="Loggerhead"/>
    <s v="Caretta caretta"/>
    <s v="Dead"/>
    <s v=""/>
    <x v="2"/>
    <d v="2011-09-26T00:00:00"/>
    <n v="7"/>
    <s v="Southern coastal plain"/>
    <s v="Tangled in fising nets"/>
    <s v="At sea"/>
    <n v="42"/>
    <n v="7"/>
    <n v="6.9"/>
    <n v="6.9"/>
    <n v="7.1"/>
    <n v="6.9"/>
    <n v="6.9"/>
    <n v="5.2"/>
    <n v="5.5"/>
    <n v="1.2"/>
    <n v="0.2"/>
    <n v="2.7"/>
    <n v="2"/>
    <m/>
    <m/>
    <m/>
    <d v="2011-10-04T00:00:00"/>
    <n v="8"/>
    <s v="3. Up to 2 weeks"/>
    <s v="Death"/>
    <d v="2011-10-04T00:00:00"/>
    <d v="2011-10-04T00:00:00"/>
    <n v="8"/>
  </r>
  <r>
    <n v="5138"/>
    <s v="-Stranded-"/>
    <s v="Green Turtle"/>
    <s v="Chelonia Mydas"/>
    <s v="Dead"/>
    <s v=""/>
    <x v="1"/>
    <d v="2011-10-05T00:00:00"/>
    <n v="3"/>
    <s v="Carmel Beach"/>
    <s v="Unknown"/>
    <s v="Stranded on shore"/>
    <m/>
    <n v="56.3"/>
    <m/>
    <m/>
    <m/>
    <m/>
    <n v="54.6"/>
    <m/>
    <m/>
    <m/>
    <m/>
    <m/>
    <m/>
    <m/>
    <m/>
    <m/>
    <m/>
    <m/>
    <s v=""/>
    <s v="Found Dead"/>
    <d v="2011-10-05T00:00:00"/>
    <d v="1899-12-30T00:00:00"/>
    <n v="0"/>
  </r>
  <r>
    <n v="5139"/>
    <s v="-Stranded-"/>
    <s v="Green Turtle"/>
    <s v="Chelonia Mydas"/>
    <s v="Dead"/>
    <s v=""/>
    <x v="1"/>
    <d v="2011-10-05T00:00:00"/>
    <n v="3"/>
    <s v="Carmel Beach"/>
    <s v="Unknown"/>
    <s v="Stranded on shore"/>
    <m/>
    <n v="59.6"/>
    <m/>
    <m/>
    <m/>
    <m/>
    <n v="54.8"/>
    <m/>
    <m/>
    <m/>
    <m/>
    <m/>
    <m/>
    <m/>
    <m/>
    <m/>
    <m/>
    <m/>
    <s v=""/>
    <s v="Found Dead"/>
    <d v="2011-10-05T00:00:00"/>
    <d v="1899-12-30T00:00:00"/>
    <n v="0"/>
  </r>
  <r>
    <n v="5140"/>
    <s v="-Stranded-"/>
    <s v="Green Turtle"/>
    <s v="Chelonia Mydas"/>
    <s v="Dead"/>
    <s v=""/>
    <x v="1"/>
    <d v="2011-10-05T00:00:00"/>
    <n v="3"/>
    <s v="Carmel Beach"/>
    <s v="Unknown"/>
    <s v="Stranded on shore"/>
    <m/>
    <n v="79.2"/>
    <m/>
    <m/>
    <m/>
    <m/>
    <n v="73"/>
    <m/>
    <m/>
    <m/>
    <m/>
    <m/>
    <m/>
    <m/>
    <m/>
    <m/>
    <m/>
    <m/>
    <s v=""/>
    <s v="Found Dead"/>
    <d v="2011-10-05T00:00:00"/>
    <d v="1899-12-30T00:00:00"/>
    <n v="0"/>
  </r>
  <r>
    <n v="5141"/>
    <s v="-Stranded-"/>
    <s v="Green Turtle"/>
    <s v="Chelonia Mydas"/>
    <s v="Dead"/>
    <s v=""/>
    <x v="1"/>
    <d v="2011-07-26T00:00:00"/>
    <n v="3"/>
    <s v="Carmel Beach"/>
    <s v="Unknown"/>
    <s v="Stranded on shore"/>
    <m/>
    <n v="60"/>
    <m/>
    <m/>
    <m/>
    <m/>
    <n v="52"/>
    <m/>
    <m/>
    <n v="9"/>
    <n v="1"/>
    <m/>
    <m/>
    <m/>
    <m/>
    <m/>
    <m/>
    <m/>
    <s v=""/>
    <s v="Found Dead"/>
    <d v="2011-07-26T00:00:00"/>
    <d v="1899-12-30T00:00:00"/>
    <n v="0"/>
  </r>
  <r>
    <n v="5142"/>
    <s v="-Stranded-"/>
    <s v="Green Turtle"/>
    <s v="Chelonia Mydas"/>
    <s v="Dead"/>
    <s v=""/>
    <x v="1"/>
    <d v="2011-07-26T00:00:00"/>
    <n v="3"/>
    <s v="Carmel Beach"/>
    <s v="Unknown"/>
    <s v="Stranded on shore"/>
    <m/>
    <n v="52"/>
    <m/>
    <m/>
    <m/>
    <m/>
    <n v="46"/>
    <m/>
    <m/>
    <n v="12"/>
    <n v="3"/>
    <m/>
    <m/>
    <m/>
    <m/>
    <m/>
    <m/>
    <m/>
    <s v=""/>
    <s v="Found Dead"/>
    <d v="2011-07-26T00:00:00"/>
    <d v="1899-12-30T00:00:00"/>
    <n v="0"/>
  </r>
  <r>
    <n v="5143"/>
    <s v="stranded"/>
    <s v="Unidentified Turtle"/>
    <s v="Chelonidae"/>
    <s v="Dead"/>
    <s v=""/>
    <x v="1"/>
    <d v="2011-10-05T00:00:00"/>
    <n v="3"/>
    <s v="Carmel Beach"/>
    <s v="Unknown"/>
    <s v="Stranded on shore"/>
    <m/>
    <n v="72.900000000000006"/>
    <m/>
    <m/>
    <m/>
    <m/>
    <n v="64.599999999999994"/>
    <m/>
    <m/>
    <m/>
    <m/>
    <m/>
    <m/>
    <m/>
    <m/>
    <m/>
    <m/>
    <m/>
    <s v=""/>
    <s v="Found Dead"/>
    <d v="2011-10-05T00:00:00"/>
    <d v="1899-12-30T00:00:00"/>
    <n v="0"/>
  </r>
  <r>
    <n v="5144"/>
    <s v="-Stranded-"/>
    <s v="Loggerhead"/>
    <s v="Caretta caretta"/>
    <s v="Dead"/>
    <s v=""/>
    <x v="1"/>
    <d v="2011-08-18T00:00:00"/>
    <n v="3"/>
    <s v="Carmel Beach"/>
    <s v="Unknown"/>
    <s v="Stranded on shore"/>
    <m/>
    <n v="66"/>
    <m/>
    <m/>
    <m/>
    <m/>
    <n v="61"/>
    <m/>
    <m/>
    <n v="16"/>
    <n v="3"/>
    <m/>
    <m/>
    <m/>
    <m/>
    <m/>
    <m/>
    <m/>
    <s v=""/>
    <s v="Found Dead"/>
    <d v="2011-08-18T00:00:00"/>
    <d v="1899-12-30T00:00:00"/>
    <n v="0"/>
  </r>
  <r>
    <n v="5145"/>
    <s v="-Stranded-"/>
    <s v="Green Turtle"/>
    <s v="Chelonia Mydas"/>
    <s v="Dead"/>
    <s v=""/>
    <x v="1"/>
    <d v="2011-08-15T00:00:00"/>
    <n v="3"/>
    <s v="Carmel Beach"/>
    <s v="Unknown"/>
    <s v="Stranded on shore"/>
    <m/>
    <n v="81"/>
    <m/>
    <m/>
    <m/>
    <m/>
    <n v="67"/>
    <m/>
    <m/>
    <n v="21"/>
    <n v="4"/>
    <m/>
    <m/>
    <m/>
    <m/>
    <m/>
    <m/>
    <m/>
    <s v=""/>
    <s v="Found Dead"/>
    <d v="2011-08-15T00:00:00"/>
    <d v="1899-12-30T00:00:00"/>
    <n v="0"/>
  </r>
  <r>
    <n v="5146"/>
    <s v="-Stranded-"/>
    <s v="Green Turtle"/>
    <s v="Chelonia Mydas"/>
    <s v="Dead"/>
    <s v=""/>
    <x v="1"/>
    <d v="2011-07-27T00:00:00"/>
    <n v="3"/>
    <s v="Carmel Beach"/>
    <s v="Unknown"/>
    <s v="Stranded on shore"/>
    <m/>
    <n v="52"/>
    <m/>
    <m/>
    <m/>
    <m/>
    <n v="51"/>
    <m/>
    <m/>
    <n v="3"/>
    <n v="1.5"/>
    <m/>
    <m/>
    <m/>
    <m/>
    <m/>
    <m/>
    <m/>
    <s v=""/>
    <s v="Found Dead"/>
    <d v="2011-07-27T00:00:00"/>
    <d v="1899-12-30T00:00:00"/>
    <n v="0"/>
  </r>
  <r>
    <n v="5147"/>
    <s v="Iris Avi"/>
    <s v="Loggerhead"/>
    <s v="Caretta caretta"/>
    <s v="Dead"/>
    <s v=""/>
    <x v="1"/>
    <d v="2011-10-12T00:00:00"/>
    <n v="6"/>
    <s v="Pleshet"/>
    <s v="Trawler's net"/>
    <s v="At sea"/>
    <n v="17860"/>
    <m/>
    <m/>
    <m/>
    <m/>
    <m/>
    <m/>
    <m/>
    <m/>
    <m/>
    <m/>
    <m/>
    <m/>
    <m/>
    <m/>
    <m/>
    <m/>
    <m/>
    <s v=""/>
    <s v="Found Dead"/>
    <d v="2011-10-12T00:00:00"/>
    <d v="1899-12-30T00:00:00"/>
    <n v="0"/>
  </r>
  <r>
    <n v="5148"/>
    <s v="Tzvika"/>
    <s v="Loggerhead"/>
    <s v="Caretta caretta"/>
    <s v="Released"/>
    <s v=""/>
    <x v="2"/>
    <d v="2011-10-15T00:00:00"/>
    <n v="5"/>
    <s v="Sharon"/>
    <s v="Static long line"/>
    <s v="At sea"/>
    <n v="27280"/>
    <m/>
    <m/>
    <m/>
    <m/>
    <m/>
    <m/>
    <m/>
    <m/>
    <m/>
    <m/>
    <m/>
    <m/>
    <m/>
    <m/>
    <m/>
    <d v="2011-11-22T00:00:00"/>
    <n v="38"/>
    <s v="5. More"/>
    <s v="Brought In Alive"/>
    <d v="2011-10-15T00:00:00"/>
    <d v="2011-11-22T00:00:00"/>
    <n v="38"/>
  </r>
  <r>
    <n v="5149"/>
    <s v="-Stranded-"/>
    <s v="Loggerhead"/>
    <s v="Caretta caretta"/>
    <s v="Dead"/>
    <s v=""/>
    <x v="1"/>
    <d v="2011-10-11T00:00:00"/>
    <n v="3"/>
    <s v="Carmel Beach"/>
    <s v="Unknown"/>
    <s v="Stranded on shore"/>
    <m/>
    <n v="73"/>
    <m/>
    <m/>
    <m/>
    <m/>
    <n v="67"/>
    <m/>
    <m/>
    <m/>
    <m/>
    <m/>
    <m/>
    <m/>
    <m/>
    <m/>
    <m/>
    <m/>
    <s v=""/>
    <s v="Found Dead"/>
    <d v="2011-10-11T00:00:00"/>
    <d v="1899-12-30T00:00:00"/>
    <n v="0"/>
  </r>
  <r>
    <n v="5152"/>
    <s v="shirnaway"/>
    <s v="Red Ear Slider"/>
    <s v="Trachemys scripta"/>
    <s v="Intensive Care"/>
    <s v=""/>
    <x v="2"/>
    <d v="2011-10-16T00:00:00"/>
    <m/>
    <s v=""/>
    <s v="None"/>
    <s v="Illegal captivity"/>
    <n v="140"/>
    <n v="10.3"/>
    <m/>
    <m/>
    <m/>
    <m/>
    <n v="9.5"/>
    <m/>
    <m/>
    <m/>
    <m/>
    <m/>
    <m/>
    <m/>
    <m/>
    <m/>
    <m/>
    <m/>
    <s v=""/>
    <s v="Brought In Alive"/>
    <d v="2011-10-16T00:00:00"/>
    <d v="1899-12-30T00:00:00"/>
    <n v="0"/>
  </r>
  <r>
    <n v="5153"/>
    <s v="-observation-"/>
    <s v="Hawksbill Turtle"/>
    <s v="Eretmochelys imbricata"/>
    <s v="Released"/>
    <s v=""/>
    <x v="4"/>
    <d v="2011-09-23T00:00:00"/>
    <n v="9"/>
    <s v="Eilat"/>
    <s v="None"/>
    <s v="At sea"/>
    <m/>
    <m/>
    <m/>
    <m/>
    <m/>
    <m/>
    <m/>
    <m/>
    <m/>
    <m/>
    <m/>
    <m/>
    <m/>
    <m/>
    <m/>
    <m/>
    <m/>
    <m/>
    <s v=""/>
    <s v="Observed"/>
    <d v="2011-09-23T00:00:00"/>
    <d v="1899-12-30T00:00:00"/>
    <n v="0"/>
  </r>
  <r>
    <n v="5154"/>
    <s v="-observation-"/>
    <s v="Loggerhead"/>
    <s v="Caretta caretta"/>
    <s v="Released"/>
    <s v=""/>
    <x v="4"/>
    <d v="2010-12-01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10-12-01T00:00:00"/>
    <d v="1899-12-30T00:00:00"/>
    <n v="0"/>
  </r>
  <r>
    <n v="5155"/>
    <s v="-Stranded-"/>
    <s v="Loggerhead"/>
    <s v="Caretta caretta"/>
    <s v="Dead"/>
    <s v=""/>
    <x v="1"/>
    <d v="2011-10-23T00:00:00"/>
    <n v="5"/>
    <s v="Sharon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1-10-23T00:00:00"/>
    <d v="1899-12-30T00:00:00"/>
    <n v="0"/>
  </r>
  <r>
    <n v="5156"/>
    <s v="Shimshon"/>
    <s v="Loggerhead"/>
    <s v="Caretta caretta"/>
    <s v="Dead"/>
    <s v=""/>
    <x v="2"/>
    <d v="2011-11-03T00:00:00"/>
    <n v="5"/>
    <s v="Sharon"/>
    <s v="Unknown"/>
    <s v="Stranded on shore"/>
    <n v="34"/>
    <n v="6.2"/>
    <n v="6.4"/>
    <n v="6.2"/>
    <n v="6.7"/>
    <n v="6.2"/>
    <n v="6"/>
    <n v="4.2"/>
    <n v="4.5"/>
    <n v="1.1000000000000001"/>
    <n v="0.4"/>
    <n v="2"/>
    <n v="1.8"/>
    <m/>
    <m/>
    <m/>
    <d v="2011-11-04T00:00:00"/>
    <n v="1"/>
    <s v="1. Up to 3 days"/>
    <s v="Death"/>
    <d v="2011-11-04T00:00:00"/>
    <d v="2011-11-04T00:00:00"/>
    <n v="1"/>
  </r>
  <r>
    <n v="5157"/>
    <s v="Eitan"/>
    <s v="Loggerhead"/>
    <s v="Caretta caretta"/>
    <s v="Dead"/>
    <s v=""/>
    <x v="2"/>
    <d v="2011-11-05T00:00:00"/>
    <n v="3"/>
    <s v="Carmel Beach"/>
    <s v="Unknown"/>
    <s v="Stranded on shore"/>
    <n v="25460"/>
    <n v="62.1"/>
    <n v="65.7"/>
    <n v="65.400000000000006"/>
    <n v="65.400000000000006"/>
    <n v="64.400000000000006"/>
    <n v="58.3"/>
    <n v="48.95"/>
    <n v="45.4"/>
    <n v="12.3"/>
    <n v="4.5"/>
    <n v="12.1"/>
    <n v="13.5"/>
    <m/>
    <m/>
    <m/>
    <d v="2012-07-27T00:00:00"/>
    <n v="265"/>
    <s v="5. More"/>
    <s v="Death"/>
    <d v="2012-07-27T00:00:00"/>
    <d v="2012-07-27T00:00:00"/>
    <n v="265"/>
  </r>
  <r>
    <n v="5158"/>
    <s v="-Stranded-"/>
    <s v="Loggerhead"/>
    <s v="Caretta caretta"/>
    <s v="Dead"/>
    <s v=""/>
    <x v="1"/>
    <d v="2011-11-16T00:00:00"/>
    <n v="5"/>
    <s v="Sharon"/>
    <s v="Unknown"/>
    <s v="Stranded on shore"/>
    <m/>
    <n v="58"/>
    <m/>
    <m/>
    <m/>
    <m/>
    <n v="52"/>
    <m/>
    <m/>
    <m/>
    <m/>
    <m/>
    <m/>
    <m/>
    <m/>
    <m/>
    <m/>
    <m/>
    <s v=""/>
    <s v="Found Dead"/>
    <d v="2011-11-16T00:00:00"/>
    <d v="1899-12-30T00:00:00"/>
    <n v="0"/>
  </r>
  <r>
    <n v="5159"/>
    <s v="-Stranded-"/>
    <s v="Green Turtle"/>
    <s v="Chelonia Mydas"/>
    <s v="Dead"/>
    <s v=""/>
    <x v="1"/>
    <d v="2011-11-17T00:00:00"/>
    <n v="5"/>
    <s v="Sharon"/>
    <s v="Unknown"/>
    <s v="Stranded on shore"/>
    <m/>
    <n v="60"/>
    <m/>
    <m/>
    <m/>
    <m/>
    <m/>
    <m/>
    <m/>
    <m/>
    <m/>
    <m/>
    <m/>
    <m/>
    <m/>
    <m/>
    <m/>
    <m/>
    <s v=""/>
    <s v="Found Dead"/>
    <d v="2011-11-17T00:00:00"/>
    <d v="1899-12-30T00:00:00"/>
    <n v="0"/>
  </r>
  <r>
    <n v="5160"/>
    <s v="-Stranded-"/>
    <s v="Loggerhead"/>
    <s v="Caretta caretta"/>
    <s v="Dead"/>
    <s v=""/>
    <x v="1"/>
    <d v="2011-11-15T00:00:00"/>
    <n v="6"/>
    <s v="Pleshet"/>
    <s v="Unknown"/>
    <s v="Stranded on shore"/>
    <m/>
    <n v="80"/>
    <m/>
    <m/>
    <m/>
    <m/>
    <m/>
    <m/>
    <m/>
    <m/>
    <m/>
    <m/>
    <m/>
    <m/>
    <m/>
    <m/>
    <m/>
    <m/>
    <s v=""/>
    <s v="Found Dead"/>
    <d v="2011-11-15T00:00:00"/>
    <d v="1899-12-30T00:00:00"/>
    <n v="0"/>
  </r>
  <r>
    <n v="5161"/>
    <s v="-Stranded-"/>
    <s v="Loggerhead"/>
    <s v="Caretta caretta"/>
    <s v="Dead"/>
    <s v=""/>
    <x v="1"/>
    <d v="2011-11-30T00:00:00"/>
    <n v="7"/>
    <s v="Southern coastal plain"/>
    <s v="Unknown"/>
    <s v="At sea"/>
    <m/>
    <n v="70"/>
    <m/>
    <m/>
    <m/>
    <m/>
    <n v="50"/>
    <m/>
    <m/>
    <m/>
    <m/>
    <m/>
    <m/>
    <m/>
    <m/>
    <m/>
    <m/>
    <m/>
    <s v=""/>
    <s v="Found Dead"/>
    <d v="2011-11-30T00:00:00"/>
    <d v="1899-12-30T00:00:00"/>
    <n v="0"/>
  </r>
  <r>
    <n v="5162"/>
    <s v="-Stranded-"/>
    <s v="Loggerhead"/>
    <s v="Caretta caretta"/>
    <s v="Dead"/>
    <s v=""/>
    <x v="1"/>
    <d v="2011-11-21T00:00:00"/>
    <n v="7"/>
    <s v="Southern coastal plain"/>
    <s v="Unknown"/>
    <s v="Floating at sea"/>
    <m/>
    <n v="58.9"/>
    <m/>
    <m/>
    <m/>
    <m/>
    <n v="53.3"/>
    <m/>
    <n v="44.3"/>
    <n v="11"/>
    <n v="3.5"/>
    <n v="11.5"/>
    <n v="13.5"/>
    <m/>
    <m/>
    <m/>
    <m/>
    <m/>
    <s v=""/>
    <s v="Found Dead"/>
    <d v="2011-11-21T00:00:00"/>
    <d v="1899-12-30T00:00:00"/>
    <n v="0"/>
  </r>
  <r>
    <n v="5163"/>
    <s v="Gibor"/>
    <s v="Loggerhead"/>
    <s v="Caretta caretta"/>
    <s v="Dead"/>
    <s v=""/>
    <x v="2"/>
    <d v="2011-12-10T00:00:00"/>
    <n v="1"/>
    <s v="Galil West"/>
    <s v="Marine vessel injury"/>
    <s v="Stranded on shore"/>
    <n v="32500"/>
    <n v="65.3"/>
    <n v="66.8"/>
    <n v="66.900000000000006"/>
    <n v="67.2"/>
    <n v="67.3"/>
    <n v="64.5"/>
    <n v="54"/>
    <n v="49.5"/>
    <n v="16"/>
    <n v="4"/>
    <n v="14.3"/>
    <n v="11"/>
    <m/>
    <m/>
    <m/>
    <d v="2012-07-17T00:00:00"/>
    <n v="220"/>
    <s v="5. More"/>
    <s v="Death"/>
    <d v="2012-07-17T00:00:00"/>
    <d v="2012-07-17T00:00:00"/>
    <n v="220"/>
  </r>
  <r>
    <n v="5164"/>
    <s v="-Stranded-"/>
    <s v="Loggerhead"/>
    <s v="Caretta caretta"/>
    <s v="Dead"/>
    <s v=""/>
    <x v="1"/>
    <d v="2011-11-05T00:00:00"/>
    <n v="3"/>
    <s v="Carmel Beach"/>
    <s v="Unknown"/>
    <s v="Stranded on shore"/>
    <m/>
    <n v="48"/>
    <m/>
    <m/>
    <m/>
    <m/>
    <n v="40"/>
    <m/>
    <m/>
    <m/>
    <m/>
    <m/>
    <m/>
    <m/>
    <m/>
    <m/>
    <m/>
    <m/>
    <s v=""/>
    <s v="Found Dead"/>
    <d v="2011-11-05T00:00:00"/>
    <d v="1899-12-30T00:00:00"/>
    <n v="0"/>
  </r>
  <r>
    <n v="5165"/>
    <s v="Chatcho"/>
    <s v="Green Turtle"/>
    <s v="Chelonia Mydas"/>
    <s v="Released"/>
    <s v=""/>
    <x v="2"/>
    <d v="2011-12-10T00:00:00"/>
    <n v="5"/>
    <s v="Sharon"/>
    <s v="Tangled in human debris"/>
    <s v="Stranded on shore"/>
    <n v="3400"/>
    <m/>
    <m/>
    <m/>
    <m/>
    <m/>
    <m/>
    <m/>
    <m/>
    <m/>
    <m/>
    <m/>
    <m/>
    <m/>
    <m/>
    <m/>
    <d v="2012-05-26T00:00:00"/>
    <n v="168"/>
    <s v="5. More"/>
    <s v="Brought In Alive"/>
    <d v="2011-12-10T00:00:00"/>
    <d v="2012-05-26T00:00:00"/>
    <n v="168"/>
  </r>
  <r>
    <n v="5166"/>
    <s v="-Observed-"/>
    <s v="Loggerhead"/>
    <s v="Caretta caretta"/>
    <s v="Released"/>
    <s v=""/>
    <x v="4"/>
    <d v="2011-12-02T00:00:00"/>
    <n v="1"/>
    <s v="Galil West"/>
    <s v="None"/>
    <s v="At sea"/>
    <m/>
    <m/>
    <m/>
    <m/>
    <m/>
    <m/>
    <n v="50"/>
    <m/>
    <m/>
    <m/>
    <m/>
    <m/>
    <m/>
    <m/>
    <m/>
    <m/>
    <m/>
    <m/>
    <s v=""/>
    <s v="Observed"/>
    <d v="2011-12-02T00:00:00"/>
    <d v="1899-12-30T00:00:00"/>
    <n v="0"/>
  </r>
  <r>
    <n v="5167"/>
    <s v="-stranded-"/>
    <s v="Unidentified Turtle"/>
    <s v="Chelonidae"/>
    <s v="Dead"/>
    <s v=""/>
    <x v="1"/>
    <d v="2011-12-0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12-08T00:00:00"/>
    <d v="1899-12-30T00:00:00"/>
    <n v="0"/>
  </r>
  <r>
    <n v="5168"/>
    <s v="-stranded-"/>
    <s v="Green Turtle"/>
    <s v="Chelonia Mydas"/>
    <s v="Dead"/>
    <s v=""/>
    <x v="1"/>
    <d v="2011-09-0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09-09T00:00:00"/>
    <d v="1899-12-30T00:00:00"/>
    <n v="0"/>
  </r>
  <r>
    <n v="5169"/>
    <s v="-Stranded-"/>
    <s v="Loggerhead"/>
    <s v="Caretta caretta"/>
    <s v="Dead"/>
    <s v=""/>
    <x v="1"/>
    <d v="2011-12-13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11-12-13T00:00:00"/>
    <d v="1899-12-30T00:00:00"/>
    <n v="0"/>
  </r>
  <r>
    <n v="5170"/>
    <s v="-stranded-"/>
    <s v="Unidentified Turtle"/>
    <s v="Chelonidae"/>
    <s v="Dead"/>
    <s v=""/>
    <x v="1"/>
    <d v="2011-11-29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1-11-29T00:00:00"/>
    <d v="1899-12-30T00:00:00"/>
    <n v="0"/>
  </r>
  <r>
    <n v="5173"/>
    <s v="-Stranded-"/>
    <s v="Striped dolphin"/>
    <s v="Stenella coeruleoalba"/>
    <s v="Dead"/>
    <s v=""/>
    <x v="2"/>
    <d v="2010-11-02T00:00:00"/>
    <n v="5"/>
    <s v="Sharon"/>
    <s v="Disease"/>
    <s v="Stranded on shore"/>
    <m/>
    <m/>
    <m/>
    <m/>
    <m/>
    <m/>
    <m/>
    <m/>
    <m/>
    <m/>
    <m/>
    <m/>
    <m/>
    <m/>
    <m/>
    <m/>
    <d v="2010-11-03T00:00:00"/>
    <n v="1"/>
    <s v="1. Up to 3 days"/>
    <s v="Death"/>
    <d v="2010-11-03T00:00:00"/>
    <d v="2010-11-03T00:00:00"/>
    <n v="1"/>
  </r>
  <r>
    <n v="5174"/>
    <s v="-Stranded-"/>
    <s v="Loggerhead"/>
    <s v="Caretta caretta"/>
    <s v="Dead"/>
    <s v=""/>
    <x v="2"/>
    <d v="2004-03-01T00:00:00"/>
    <m/>
    <s v=""/>
    <s v=""/>
    <s v=""/>
    <m/>
    <m/>
    <m/>
    <m/>
    <m/>
    <m/>
    <m/>
    <m/>
    <m/>
    <m/>
    <m/>
    <m/>
    <m/>
    <m/>
    <m/>
    <m/>
    <d v="2004-03-02T00:00:00"/>
    <n v="1"/>
    <s v="1. Up to 3 days"/>
    <s v="Death"/>
    <d v="2004-03-02T00:00:00"/>
    <d v="2004-03-02T00:00:00"/>
    <n v="1"/>
  </r>
  <r>
    <n v="5175"/>
    <s v="Tavori Shimi"/>
    <s v="Red Ear Slider"/>
    <s v="Trachemys scripta"/>
    <s v="Intensive Care"/>
    <s v="Male"/>
    <x v="2"/>
    <d v="2011-12-18T00:00:00"/>
    <m/>
    <s v=""/>
    <s v="None"/>
    <s v="Illegal captivity"/>
    <n v="351"/>
    <n v="14"/>
    <m/>
    <m/>
    <m/>
    <m/>
    <n v="13"/>
    <m/>
    <m/>
    <m/>
    <m/>
    <m/>
    <m/>
    <m/>
    <m/>
    <m/>
    <m/>
    <m/>
    <s v=""/>
    <s v="Brought In Alive"/>
    <d v="2011-12-18T00:00:00"/>
    <d v="1899-12-30T00:00:00"/>
    <n v="0"/>
  </r>
  <r>
    <n v="5177"/>
    <s v="-stranded-"/>
    <s v="Loggerhead"/>
    <s v="Caretta caretta"/>
    <s v="Dead"/>
    <s v=""/>
    <x v="1"/>
    <d v="2010-07-02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0-07-02T00:00:00"/>
    <d v="1899-12-30T00:00:00"/>
    <n v="0"/>
  </r>
  <r>
    <n v="5178"/>
    <s v="-stranded-"/>
    <s v="Green Turtle"/>
    <s v="Chelonia Mydas"/>
    <s v="Dead"/>
    <s v=""/>
    <x v="1"/>
    <d v="2010-05-2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0-05-24T00:00:00"/>
    <d v="1899-12-30T00:00:00"/>
    <n v="0"/>
  </r>
  <r>
    <n v="5179"/>
    <s v="-stranded-"/>
    <s v="Green Turtle"/>
    <s v="Chelonia Mydas"/>
    <s v="Dead"/>
    <s v=""/>
    <x v="1"/>
    <d v="2011-06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06-04T00:00:00"/>
    <d v="1899-12-30T00:00:00"/>
    <n v="0"/>
  </r>
  <r>
    <n v="5180"/>
    <s v="-stranded-"/>
    <s v="Green Turtle"/>
    <s v="Chelonia Mydas"/>
    <s v="Dead"/>
    <s v=""/>
    <x v="1"/>
    <d v="2011-08-1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08-16T00:00:00"/>
    <d v="1899-12-30T00:00:00"/>
    <n v="0"/>
  </r>
  <r>
    <n v="5181"/>
    <s v="-stranded-"/>
    <s v="Loggerhead"/>
    <s v="Caretta caretta"/>
    <s v="Dead"/>
    <s v="Male"/>
    <x v="1"/>
    <d v="2009-05-0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9-05-08T00:00:00"/>
    <d v="1899-12-30T00:00:00"/>
    <n v="0"/>
  </r>
  <r>
    <n v="5182"/>
    <s v="-stranded-"/>
    <s v="Unidentified Turtle"/>
    <s v="Chelonidae"/>
    <s v="Dead"/>
    <s v=""/>
    <x v="1"/>
    <d v="2010-12-2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0-12-23T00:00:00"/>
    <d v="1899-12-30T00:00:00"/>
    <n v="0"/>
  </r>
  <r>
    <n v="5184"/>
    <s v="-observed-"/>
    <s v="Loggerhead"/>
    <s v="Caretta caretta"/>
    <s v="Released"/>
    <s v=""/>
    <x v="4"/>
    <d v="2010-08-07T00:00:00"/>
    <n v="6"/>
    <s v="Pleshet"/>
    <s v="Trawler's net"/>
    <s v="At sea"/>
    <m/>
    <m/>
    <m/>
    <m/>
    <m/>
    <m/>
    <m/>
    <m/>
    <m/>
    <m/>
    <m/>
    <m/>
    <m/>
    <m/>
    <m/>
    <m/>
    <m/>
    <m/>
    <s v=""/>
    <s v="Observed"/>
    <d v="2010-08-07T00:00:00"/>
    <d v="1899-12-30T00:00:00"/>
    <n v="0"/>
  </r>
  <r>
    <n v="5185"/>
    <s v="Dickoos"/>
    <s v="Caspian Turtle"/>
    <s v="Mauremys caspica"/>
    <s v="Released"/>
    <s v=""/>
    <x v="2"/>
    <d v="2011-12-10T00:00:00"/>
    <m/>
    <s v=""/>
    <s v=""/>
    <s v=""/>
    <n v="24"/>
    <m/>
    <m/>
    <m/>
    <m/>
    <m/>
    <m/>
    <m/>
    <m/>
    <m/>
    <m/>
    <m/>
    <m/>
    <m/>
    <m/>
    <m/>
    <d v="2013-03-17T00:00:00"/>
    <n v="463"/>
    <s v="5. More"/>
    <s v="Brought In Alive"/>
    <d v="2011-12-10T00:00:00"/>
    <d v="2013-03-17T00:00:00"/>
    <n v="463"/>
  </r>
  <r>
    <n v="5186"/>
    <s v="-Stranded-"/>
    <s v="Loggerhead"/>
    <s v="Caretta caretta"/>
    <s v="Dead"/>
    <s v=""/>
    <x v="1"/>
    <d v="2011-12-26T00:00:00"/>
    <n v="5"/>
    <s v="Sharon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1-12-26T00:00:00"/>
    <d v="1899-12-30T00:00:00"/>
    <n v="0"/>
  </r>
  <r>
    <n v="5187"/>
    <s v="Itay"/>
    <s v="Loggerhead"/>
    <s v="Caretta caretta"/>
    <s v="Released"/>
    <s v=""/>
    <x v="2"/>
    <d v="2011-12-26T00:00:00"/>
    <n v="5"/>
    <s v="Sharon"/>
    <s v="Inner tissue trauma"/>
    <s v="Stranded on shore"/>
    <n v="29600"/>
    <n v="63.5"/>
    <n v="64.5"/>
    <n v="63.4"/>
    <n v="65.5"/>
    <n v="65.2"/>
    <n v="57.5"/>
    <m/>
    <n v="48.5"/>
    <n v="48.3"/>
    <n v="3.3"/>
    <n v="15"/>
    <n v="12.5"/>
    <m/>
    <m/>
    <m/>
    <d v="2012-07-05T00:00:00"/>
    <n v="192"/>
    <s v="5. More"/>
    <s v="Brought In Alive"/>
    <d v="2011-12-26T00:00:00"/>
    <d v="2012-07-05T00:00:00"/>
    <n v="192"/>
  </r>
  <r>
    <n v="5188"/>
    <s v="-stranded-"/>
    <s v="Loggerhead"/>
    <s v="Caretta caretta"/>
    <s v="Dead"/>
    <s v=""/>
    <x v="1"/>
    <d v="2011-12-26T00:00:00"/>
    <n v="5"/>
    <s v="Sharon"/>
    <s v="Unknown"/>
    <s v="Stranded on shore"/>
    <m/>
    <n v="61"/>
    <m/>
    <m/>
    <m/>
    <m/>
    <n v="56"/>
    <m/>
    <m/>
    <m/>
    <m/>
    <m/>
    <m/>
    <m/>
    <m/>
    <m/>
    <m/>
    <m/>
    <s v=""/>
    <s v="Found Dead"/>
    <d v="2011-12-26T00:00:00"/>
    <d v="1899-12-30T00:00:00"/>
    <n v="0"/>
  </r>
  <r>
    <n v="5190"/>
    <s v="Nissan"/>
    <s v="Loggerhead"/>
    <s v="Caretta caretta"/>
    <s v="Released"/>
    <s v="Female"/>
    <x v="2"/>
    <d v="2011-12-26T00:00:00"/>
    <n v="5"/>
    <s v="Sharon"/>
    <s v="Inner tissue trauma"/>
    <s v="Stranded on shore"/>
    <n v="34980"/>
    <n v="69.5"/>
    <n v="71.2"/>
    <n v="70.099999999999994"/>
    <n v="71"/>
    <n v="70.599999999999994"/>
    <n v="64"/>
    <n v="52.3"/>
    <n v="52"/>
    <n v="14"/>
    <n v="3"/>
    <n v="15"/>
    <n v="13"/>
    <m/>
    <m/>
    <m/>
    <d v="2012-06-07T00:00:00"/>
    <n v="164"/>
    <s v="5. More"/>
    <s v="Brought In Alive"/>
    <d v="2011-12-26T00:00:00"/>
    <d v="2012-06-07T00:00:00"/>
    <n v="164"/>
  </r>
  <r>
    <n v="5191"/>
    <s v="Terano"/>
    <s v="Green Turtle"/>
    <s v="Chelonia Mydas"/>
    <s v="Intensive Care"/>
    <s v=""/>
    <x v="2"/>
    <d v="2011-12-26T00:00:00"/>
    <n v="5"/>
    <s v="Sharon"/>
    <s v="Unknown"/>
    <s v="Stranded on shore"/>
    <n v="65"/>
    <n v="7.8"/>
    <n v="8.1"/>
    <n v="8"/>
    <n v="8"/>
    <n v="8"/>
    <n v="7.7"/>
    <n v="6.5"/>
    <n v="7.4"/>
    <m/>
    <m/>
    <n v="2.8"/>
    <n v="1.8"/>
    <m/>
    <m/>
    <m/>
    <d v="2012-03-13T00:00:00"/>
    <n v="78"/>
    <s v="5. More"/>
    <s v="Brought In Alive"/>
    <d v="2011-12-26T00:00:00"/>
    <d v="2012-03-13T00:00:00"/>
    <n v="78"/>
  </r>
  <r>
    <n v="5192"/>
    <s v="-stranded-"/>
    <s v="Loggerhead"/>
    <s v="Caretta caretta"/>
    <s v="Dead"/>
    <s v=""/>
    <x v="1"/>
    <d v="2011-12-26T00:00:00"/>
    <n v="6"/>
    <s v="Pleshet"/>
    <s v="Unknown"/>
    <s v="Stranded on shore"/>
    <m/>
    <n v="9.4"/>
    <m/>
    <m/>
    <m/>
    <m/>
    <n v="9.6999999999999993"/>
    <m/>
    <m/>
    <m/>
    <m/>
    <m/>
    <m/>
    <m/>
    <m/>
    <m/>
    <m/>
    <m/>
    <s v=""/>
    <s v="Found Dead"/>
    <d v="2011-12-26T00:00:00"/>
    <d v="1899-12-30T00:00:00"/>
    <n v="0"/>
  </r>
  <r>
    <n v="5193"/>
    <s v="Idan"/>
    <s v="Loggerhead"/>
    <s v="Caretta caretta"/>
    <s v="Released"/>
    <s v=""/>
    <x v="2"/>
    <d v="2011-12-26T00:00:00"/>
    <n v="6"/>
    <s v="Pleshet"/>
    <s v="Unknown"/>
    <s v="Stranded on shore"/>
    <n v="72"/>
    <n v="7.8"/>
    <n v="8.5"/>
    <n v="8"/>
    <n v="8.5"/>
    <n v="8"/>
    <n v="8.1"/>
    <n v="6.1"/>
    <n v="6.2"/>
    <n v="1.8"/>
    <n v="0.2"/>
    <n v="2.9"/>
    <n v="2.4"/>
    <m/>
    <m/>
    <m/>
    <d v="2012-04-28T00:00:00"/>
    <n v="124"/>
    <s v="5. More"/>
    <s v="Brought In Alive"/>
    <d v="2011-12-26T00:00:00"/>
    <d v="2012-04-28T00:00:00"/>
    <n v="124"/>
  </r>
  <r>
    <n v="5194"/>
    <s v="Peretz"/>
    <s v="Loggerhead"/>
    <s v="Caretta caretta"/>
    <s v="Released"/>
    <s v=""/>
    <x v="2"/>
    <d v="2011-12-26T00:00:00"/>
    <n v="6"/>
    <s v="Pleshet"/>
    <s v="Unknown"/>
    <s v="Stranded on shore"/>
    <n v="58"/>
    <n v="7.3"/>
    <n v="7.5"/>
    <n v="7.5"/>
    <n v="7.2"/>
    <n v="7.3"/>
    <n v="7.5"/>
    <n v="5.5"/>
    <n v="7.5"/>
    <m/>
    <m/>
    <n v="2.5"/>
    <n v="2.2999999999999998"/>
    <m/>
    <m/>
    <m/>
    <d v="2012-03-13T00:00:00"/>
    <n v="78"/>
    <s v="5. More"/>
    <s v="Brought In Alive"/>
    <d v="2011-12-26T00:00:00"/>
    <d v="2012-03-13T00:00:00"/>
    <n v="78"/>
  </r>
  <r>
    <n v="5195"/>
    <s v="Rotem"/>
    <s v="Loggerhead"/>
    <s v="Caretta caretta"/>
    <s v="Dead"/>
    <s v=""/>
    <x v="2"/>
    <d v="2011-12-27T00:00:00"/>
    <m/>
    <s v=""/>
    <s v=""/>
    <s v=""/>
    <n v="91"/>
    <n v="9"/>
    <m/>
    <m/>
    <m/>
    <m/>
    <n v="9"/>
    <m/>
    <m/>
    <m/>
    <m/>
    <m/>
    <m/>
    <m/>
    <m/>
    <m/>
    <d v="2012-01-13T00:00:00"/>
    <n v="17"/>
    <s v="4. Up to a month"/>
    <s v="Death"/>
    <d v="2012-01-13T00:00:00"/>
    <d v="2012-01-13T00:00:00"/>
    <n v="17"/>
  </r>
  <r>
    <n v="5196"/>
    <s v="Luigi"/>
    <s v="Loggerhead"/>
    <s v="Caretta caretta"/>
    <s v="Released"/>
    <s v=""/>
    <x v="2"/>
    <d v="2011-12-27T00:00:00"/>
    <n v="2"/>
    <s v="Hifa Bay"/>
    <s v="Unknown"/>
    <s v="Floating at sea"/>
    <n v="93"/>
    <n v="9.1"/>
    <n v="9.1999999999999993"/>
    <n v="8.8000000000000007"/>
    <n v="9.1"/>
    <n v="9.1"/>
    <n v="8"/>
    <n v="6.5"/>
    <n v="6.6"/>
    <n v="0.7"/>
    <n v="0.2"/>
    <n v="3.2"/>
    <n v="2.2000000000000002"/>
    <m/>
    <m/>
    <m/>
    <d v="2012-03-13T00:00:00"/>
    <n v="77"/>
    <s v="5. More"/>
    <s v="Brought In Alive"/>
    <d v="2011-12-27T00:00:00"/>
    <d v="2012-03-13T00:00:00"/>
    <n v="77"/>
  </r>
  <r>
    <n v="5197"/>
    <s v="-Stranded-"/>
    <s v="Loggerhead"/>
    <s v="Caretta caretta"/>
    <s v="Dead"/>
    <s v=""/>
    <x v="1"/>
    <d v="2011-12-26T00:00:00"/>
    <n v="5"/>
    <s v="Sharon"/>
    <s v="Unknown"/>
    <s v="Stranded on shore"/>
    <m/>
    <n v="70"/>
    <m/>
    <m/>
    <m/>
    <m/>
    <n v="64"/>
    <m/>
    <m/>
    <m/>
    <m/>
    <m/>
    <m/>
    <m/>
    <m/>
    <m/>
    <m/>
    <m/>
    <s v=""/>
    <s v="Found Dead"/>
    <d v="2011-12-26T00:00:00"/>
    <d v="1899-12-30T00:00:00"/>
    <n v="0"/>
  </r>
  <r>
    <n v="5198"/>
    <s v="-Stranded-"/>
    <s v="Loggerhead"/>
    <s v="Caretta caretta"/>
    <s v="Dead"/>
    <s v=""/>
    <x v="1"/>
    <d v="2012-01-03T00:00:00"/>
    <n v="5"/>
    <s v="Sharon"/>
    <s v="Unknown"/>
    <s v="Stranded on shore"/>
    <m/>
    <n v="7.8"/>
    <m/>
    <m/>
    <m/>
    <m/>
    <n v="7.7"/>
    <m/>
    <m/>
    <m/>
    <m/>
    <m/>
    <m/>
    <m/>
    <m/>
    <m/>
    <m/>
    <m/>
    <s v=""/>
    <s v="Found Dead"/>
    <d v="2012-01-03T00:00:00"/>
    <d v="1899-12-30T00:00:00"/>
    <n v="0"/>
  </r>
  <r>
    <n v="5199"/>
    <s v="-Stranded-"/>
    <s v="Loggerhead"/>
    <s v="Caretta caretta"/>
    <s v="Dead"/>
    <s v=""/>
    <x v="1"/>
    <d v="2012-01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1-03T00:00:00"/>
    <d v="1899-12-30T00:00:00"/>
    <n v="0"/>
  </r>
  <r>
    <n v="5200"/>
    <s v="-Stranded-"/>
    <s v="Loggerhead"/>
    <s v="Caretta caretta"/>
    <s v="Dead"/>
    <s v=""/>
    <x v="1"/>
    <d v="2012-01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1-03T00:00:00"/>
    <d v="1899-12-30T00:00:00"/>
    <n v="0"/>
  </r>
  <r>
    <n v="5202"/>
    <s v="-stranded-"/>
    <s v="Unidentified Turtle"/>
    <s v="Chelonidae"/>
    <s v="Dead"/>
    <s v=""/>
    <x v="1"/>
    <d v="2011-12-30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1-12-30T00:00:00"/>
    <d v="1899-12-30T00:00:00"/>
    <n v="0"/>
  </r>
  <r>
    <n v="5203"/>
    <s v="-stranded-"/>
    <s v="Loggerhead"/>
    <s v="Caretta caretta"/>
    <s v="Dead"/>
    <s v=""/>
    <x v="1"/>
    <d v="2011-12-25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1-12-25T00:00:00"/>
    <d v="1899-12-30T00:00:00"/>
    <n v="0"/>
  </r>
  <r>
    <n v="5204"/>
    <s v="-stranded-"/>
    <s v="Loggerhead"/>
    <s v="Caretta caretta"/>
    <s v="Dead"/>
    <s v=""/>
    <x v="1"/>
    <d v="2010-12-12T00:00:00"/>
    <m/>
    <s v=""/>
    <s v=""/>
    <s v=""/>
    <m/>
    <m/>
    <m/>
    <m/>
    <m/>
    <m/>
    <m/>
    <m/>
    <m/>
    <m/>
    <m/>
    <m/>
    <m/>
    <m/>
    <m/>
    <m/>
    <m/>
    <m/>
    <s v=""/>
    <s v="Found Dead"/>
    <d v="2010-12-12T00:00:00"/>
    <d v="1899-12-30T00:00:00"/>
    <n v="0"/>
  </r>
  <r>
    <n v="5205"/>
    <s v="-stranded-"/>
    <s v="Green Turtle"/>
    <s v="Chelonia Mydas"/>
    <s v="Dead"/>
    <s v=""/>
    <x v="1"/>
    <d v="2009-08-10T00:00:00"/>
    <m/>
    <s v=""/>
    <s v="Unknown"/>
    <s v="Floating at sea"/>
    <m/>
    <m/>
    <m/>
    <m/>
    <m/>
    <m/>
    <m/>
    <m/>
    <m/>
    <m/>
    <m/>
    <m/>
    <m/>
    <m/>
    <m/>
    <m/>
    <m/>
    <m/>
    <s v=""/>
    <s v="Found Dead"/>
    <d v="2009-08-10T00:00:00"/>
    <d v="1899-12-30T00:00:00"/>
    <n v="0"/>
  </r>
  <r>
    <n v="5206"/>
    <s v="-stranded-"/>
    <s v="Unidentified Turtle"/>
    <s v="Chelonidae"/>
    <s v="Dead"/>
    <s v=""/>
    <x v="1"/>
    <d v="2011-09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1-09-17T00:00:00"/>
    <d v="1899-12-30T00:00:00"/>
    <n v="0"/>
  </r>
  <r>
    <n v="5207"/>
    <s v="-stranded-"/>
    <s v="Green Turtle"/>
    <s v="Chelonia Mydas"/>
    <s v="Dead"/>
    <s v=""/>
    <x v="1"/>
    <d v="2011-04-2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1-04-28T00:00:00"/>
    <d v="1899-12-30T00:00:00"/>
    <n v="0"/>
  </r>
  <r>
    <n v="5208"/>
    <s v="-stranded-"/>
    <s v="Loggerhead"/>
    <s v="Caretta caretta"/>
    <s v="Dead"/>
    <s v=""/>
    <x v="1"/>
    <d v="2008-11-25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8-11-25T00:00:00"/>
    <d v="1899-12-30T00:00:00"/>
    <n v="0"/>
  </r>
  <r>
    <n v="5209"/>
    <s v="-stranded-"/>
    <s v="Loggerhead"/>
    <s v="Caretta caretta"/>
    <s v="Dead"/>
    <s v=""/>
    <x v="1"/>
    <d v="2009-10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9-10-09T00:00:00"/>
    <d v="1899-12-30T00:00:00"/>
    <n v="0"/>
  </r>
  <r>
    <n v="5210"/>
    <s v="-stranded-"/>
    <s v="Green Turtle"/>
    <s v="Chelonia Mydas"/>
    <s v="Dead"/>
    <s v="Female"/>
    <x v="1"/>
    <d v="2011-05-2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05-28T00:00:00"/>
    <d v="1899-12-30T00:00:00"/>
    <n v="0"/>
  </r>
  <r>
    <n v="5211"/>
    <s v="-stranded-"/>
    <s v="Loggerhead"/>
    <s v="Caretta caretta"/>
    <s v="Dead"/>
    <s v=""/>
    <x v="1"/>
    <d v="2006-03-22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06-03-22T00:00:00"/>
    <d v="1899-12-30T00:00:00"/>
    <n v="0"/>
  </r>
  <r>
    <n v="5212"/>
    <s v="-stranded-"/>
    <s v="Chinese Soft Shell Turtle"/>
    <s v="Pelodiscus sinensis"/>
    <s v="Dead"/>
    <s v=""/>
    <x v="1"/>
    <d v="2006-07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06-07-10T00:00:00"/>
    <d v="1899-12-30T00:00:00"/>
    <n v="0"/>
  </r>
  <r>
    <n v="5213"/>
    <s v="-stranded-"/>
    <s v="Green Turtle"/>
    <s v="Chelonia Mydas"/>
    <s v="Dead"/>
    <s v="Female"/>
    <x v="1"/>
    <d v="2007-04-1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7-04-14T00:00:00"/>
    <d v="1899-12-30T00:00:00"/>
    <n v="0"/>
  </r>
  <r>
    <n v="5214"/>
    <s v="-stranded-"/>
    <s v="Unidentified Turtle"/>
    <s v="Chelonidae"/>
    <s v="Dead"/>
    <s v=""/>
    <x v="1"/>
    <d v="2007-04-08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07-04-08T00:00:00"/>
    <d v="1899-12-30T00:00:00"/>
    <n v="0"/>
  </r>
  <r>
    <n v="5215"/>
    <s v="-stranded-"/>
    <s v="Unidentified Turtle"/>
    <s v="Chelonidae"/>
    <s v="Dead"/>
    <s v=""/>
    <x v="1"/>
    <d v="2007-04-30T00:00:00"/>
    <n v="2"/>
    <s v="Hifa Bay"/>
    <s v="Unknown"/>
    <s v="Floating at sea"/>
    <m/>
    <m/>
    <m/>
    <m/>
    <m/>
    <m/>
    <m/>
    <m/>
    <m/>
    <m/>
    <m/>
    <m/>
    <m/>
    <m/>
    <m/>
    <m/>
    <m/>
    <m/>
    <s v=""/>
    <s v="Found Dead"/>
    <d v="2007-04-30T00:00:00"/>
    <d v="1899-12-30T00:00:00"/>
    <n v="0"/>
  </r>
  <r>
    <n v="5216"/>
    <s v="-stranded-"/>
    <s v="Hawksbill Turtle"/>
    <s v="Eretmochelys imbricata"/>
    <s v="Dead"/>
    <s v=""/>
    <x v="1"/>
    <d v="2007-06-11T00:00:00"/>
    <n v="9"/>
    <s v="Eilat"/>
    <s v="Drawning"/>
    <s v="Stranded on shore"/>
    <m/>
    <m/>
    <m/>
    <m/>
    <m/>
    <m/>
    <m/>
    <m/>
    <m/>
    <m/>
    <m/>
    <m/>
    <m/>
    <m/>
    <m/>
    <m/>
    <m/>
    <m/>
    <s v=""/>
    <s v="Found Dead"/>
    <d v="2007-06-11T00:00:00"/>
    <d v="1899-12-30T00:00:00"/>
    <n v="0"/>
  </r>
  <r>
    <n v="5217"/>
    <s v="-stranded-"/>
    <s v="Green Turtle"/>
    <s v="Chelonia Mydas"/>
    <s v="Dead"/>
    <s v=""/>
    <x v="1"/>
    <d v="2007-08-15T00:00:00"/>
    <n v="9"/>
    <s v="Eilat"/>
    <s v="Marine vessel injury"/>
    <s v="Floating at sea"/>
    <m/>
    <m/>
    <m/>
    <m/>
    <m/>
    <m/>
    <m/>
    <m/>
    <m/>
    <m/>
    <m/>
    <m/>
    <m/>
    <m/>
    <m/>
    <m/>
    <m/>
    <m/>
    <s v=""/>
    <s v="Found Dead"/>
    <d v="2007-08-15T00:00:00"/>
    <d v="1899-12-30T00:00:00"/>
    <n v="0"/>
  </r>
  <r>
    <n v="5218"/>
    <s v="-stranded-"/>
    <s v="Loggerhead"/>
    <s v="Caretta caretta"/>
    <s v="Dead"/>
    <s v=""/>
    <x v="1"/>
    <d v="2007-07-0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7-07-08T00:00:00"/>
    <d v="1899-12-30T00:00:00"/>
    <n v="0"/>
  </r>
  <r>
    <n v="5219"/>
    <s v="-stranded-"/>
    <s v="Green Turtle"/>
    <s v="Chelonia Mydas"/>
    <s v="Dead"/>
    <s v="Male"/>
    <x v="1"/>
    <d v="2007-07-0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07-07-08T00:00:00"/>
    <d v="1899-12-30T00:00:00"/>
    <n v="0"/>
  </r>
  <r>
    <n v="5220"/>
    <s v="--stranded-"/>
    <s v="Green Turtle"/>
    <s v="Chelonia Mydas"/>
    <s v="Dead"/>
    <s v=""/>
    <x v="1"/>
    <d v="2007-08-1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7-08-19T00:00:00"/>
    <d v="1899-12-30T00:00:00"/>
    <n v="0"/>
  </r>
  <r>
    <n v="5221"/>
    <s v="-stranded-"/>
    <s v="Unidentified Turtle"/>
    <s v="Chelonidae"/>
    <s v="Dead"/>
    <s v=""/>
    <x v="1"/>
    <d v="2006-03-2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06-03-22T00:00:00"/>
    <d v="1899-12-30T00:00:00"/>
    <n v="0"/>
  </r>
  <r>
    <n v="5222"/>
    <s v="-stranded-"/>
    <s v="Green Turtle"/>
    <s v="Chelonia Mydas"/>
    <s v="Dead"/>
    <s v=""/>
    <x v="1"/>
    <d v="2011-11-26T00:00:00"/>
    <n v="6"/>
    <s v="Pleshet"/>
    <s v="Unknown"/>
    <s v="Floating at sea"/>
    <m/>
    <m/>
    <m/>
    <m/>
    <m/>
    <m/>
    <m/>
    <m/>
    <m/>
    <m/>
    <m/>
    <m/>
    <m/>
    <m/>
    <m/>
    <m/>
    <m/>
    <m/>
    <s v=""/>
    <s v="Found Dead"/>
    <d v="2011-11-26T00:00:00"/>
    <d v="1899-12-30T00:00:00"/>
    <n v="0"/>
  </r>
  <r>
    <n v="5223"/>
    <s v="-stranded-"/>
    <s v="Unidentified Turtle"/>
    <s v="Chelonidae"/>
    <s v="Dead"/>
    <s v=""/>
    <x v="1"/>
    <d v="2011-10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10-01T00:00:00"/>
    <d v="1899-12-30T00:00:00"/>
    <n v="0"/>
  </r>
  <r>
    <n v="5224"/>
    <s v="-stranded-"/>
    <s v="Unidentified Turtle"/>
    <s v="Chelonidae"/>
    <s v="Dead"/>
    <s v=""/>
    <x v="1"/>
    <d v="2011-10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10-01T00:00:00"/>
    <d v="1899-12-30T00:00:00"/>
    <n v="0"/>
  </r>
  <r>
    <n v="5225"/>
    <s v="-stranded-"/>
    <s v="Loggerhead"/>
    <s v="Caretta caretta"/>
    <s v="Dead"/>
    <s v="Female"/>
    <x v="1"/>
    <d v="2010-05-05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0-05-05T00:00:00"/>
    <d v="1899-12-30T00:00:00"/>
    <n v="0"/>
  </r>
  <r>
    <n v="5226"/>
    <s v="-stranded-"/>
    <s v="Loggerhead"/>
    <s v="Caretta caretta"/>
    <s v="Dead"/>
    <s v=""/>
    <x v="1"/>
    <d v="2011-03-05T00:00:00"/>
    <m/>
    <s v=""/>
    <s v=""/>
    <s v=""/>
    <m/>
    <m/>
    <m/>
    <m/>
    <m/>
    <m/>
    <m/>
    <m/>
    <m/>
    <m/>
    <m/>
    <m/>
    <m/>
    <m/>
    <m/>
    <m/>
    <m/>
    <m/>
    <s v=""/>
    <s v="Found Dead"/>
    <d v="2011-03-05T00:00:00"/>
    <d v="1899-12-30T00:00:00"/>
    <n v="0"/>
  </r>
  <r>
    <n v="5227"/>
    <s v="-stranded-"/>
    <s v="Loggerhead"/>
    <s v="Caretta caretta"/>
    <s v="Dead"/>
    <s v=""/>
    <x v="1"/>
    <d v="2011-03-0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03-05T00:00:00"/>
    <d v="1899-12-30T00:00:00"/>
    <n v="0"/>
  </r>
  <r>
    <n v="5228"/>
    <s v="-stranded-"/>
    <s v="Loggerhead"/>
    <s v="Caretta caretta"/>
    <s v="Dead"/>
    <s v=""/>
    <x v="1"/>
    <d v="2010-08-13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8-13T00:00:00"/>
    <d v="1899-12-30T00:00:00"/>
    <n v="0"/>
  </r>
  <r>
    <n v="5229"/>
    <s v="-stranded-"/>
    <s v="Loggerhead"/>
    <s v="Caretta caretta"/>
    <s v="Dead"/>
    <s v=""/>
    <x v="0"/>
    <m/>
    <m/>
    <s v=""/>
    <s v=""/>
    <s v=""/>
    <m/>
    <m/>
    <m/>
    <m/>
    <m/>
    <m/>
    <m/>
    <m/>
    <m/>
    <m/>
    <m/>
    <m/>
    <m/>
    <m/>
    <m/>
    <m/>
    <m/>
    <m/>
    <s v=""/>
    <m/>
    <d v="1899-12-30T00:00:00"/>
    <d v="1899-12-30T00:00:00"/>
    <n v="0"/>
  </r>
  <r>
    <n v="5230"/>
    <s v="-stranded-"/>
    <s v="Loggerhead"/>
    <s v="Caretta caretta"/>
    <s v="Dead"/>
    <s v=""/>
    <x v="1"/>
    <d v="2010-08-0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0-08-05T00:00:00"/>
    <d v="1899-12-30T00:00:00"/>
    <n v="0"/>
  </r>
  <r>
    <n v="5231"/>
    <s v="-stranded-"/>
    <s v="Green Turtle"/>
    <s v="Chelonia Mydas"/>
    <s v="Dead"/>
    <s v=""/>
    <x v="1"/>
    <d v="2010-06-24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0-06-24T00:00:00"/>
    <d v="1899-12-30T00:00:00"/>
    <n v="0"/>
  </r>
  <r>
    <n v="5232"/>
    <s v="-stranded-"/>
    <s v="Loggerhead"/>
    <s v="Caretta caretta"/>
    <s v="Dead"/>
    <s v=""/>
    <x v="1"/>
    <d v="2010-05-2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5-20T00:00:00"/>
    <d v="1899-12-30T00:00:00"/>
    <n v="0"/>
  </r>
  <r>
    <n v="5233"/>
    <s v="-stranded-"/>
    <s v="Unidentified Turtle"/>
    <s v="Chelonidae"/>
    <s v="Dead"/>
    <s v=""/>
    <x v="1"/>
    <d v="2010-06-1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0-06-12T00:00:00"/>
    <d v="1899-12-30T00:00:00"/>
    <n v="0"/>
  </r>
  <r>
    <n v="5234"/>
    <s v="-stranded-"/>
    <s v="Loggerhead"/>
    <s v="Caretta caretta"/>
    <s v="Dead"/>
    <s v=""/>
    <x v="1"/>
    <d v="2010-04-18T00:00:00"/>
    <n v="2"/>
    <s v="Hifa Bay"/>
    <s v="Unknown"/>
    <s v="Floating at sea"/>
    <m/>
    <m/>
    <m/>
    <m/>
    <m/>
    <m/>
    <m/>
    <m/>
    <m/>
    <m/>
    <m/>
    <m/>
    <m/>
    <m/>
    <m/>
    <m/>
    <m/>
    <m/>
    <s v=""/>
    <s v="Found Dead"/>
    <d v="2010-04-18T00:00:00"/>
    <d v="1899-12-30T00:00:00"/>
    <n v="0"/>
  </r>
  <r>
    <n v="5235"/>
    <s v="-stranded-"/>
    <s v="Loggerhead"/>
    <s v="Caretta caretta"/>
    <s v="Dead"/>
    <s v=""/>
    <x v="1"/>
    <d v="2009-11-2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09-11-21T00:00:00"/>
    <d v="1899-12-30T00:00:00"/>
    <n v="0"/>
  </r>
  <r>
    <n v="5237"/>
    <s v="-Stranded-"/>
    <s v="Nile Softshell"/>
    <s v="Trionyx triunguis"/>
    <s v="Dead"/>
    <s v="Female"/>
    <x v="1"/>
    <d v="2009-05-15T00:00:00"/>
    <m/>
    <s v=""/>
    <s v="Unknown"/>
    <s v=""/>
    <m/>
    <n v="57.5"/>
    <m/>
    <m/>
    <m/>
    <m/>
    <n v="41.8"/>
    <m/>
    <n v="41"/>
    <n v="19.5"/>
    <n v="6.7"/>
    <n v="14"/>
    <n v="8.5"/>
    <m/>
    <m/>
    <m/>
    <m/>
    <m/>
    <s v=""/>
    <s v="Found Dead"/>
    <d v="2009-05-15T00:00:00"/>
    <d v="1899-12-30T00:00:00"/>
    <n v="0"/>
  </r>
  <r>
    <n v="5238"/>
    <s v="-Stranded- eilat"/>
    <s v="Green Turtle"/>
    <s v="Chelonia Mydas"/>
    <s v="Dead"/>
    <s v="Male"/>
    <x v="1"/>
    <d v="2011-12-27T00:00:00"/>
    <n v="9"/>
    <s v="Eilat"/>
    <s v="Unknown"/>
    <s v="At sea"/>
    <m/>
    <n v="27"/>
    <m/>
    <m/>
    <m/>
    <m/>
    <n v="24.3"/>
    <m/>
    <n v="22"/>
    <n v="3.7"/>
    <n v="1.5"/>
    <n v="6.8"/>
    <n v="4"/>
    <m/>
    <m/>
    <m/>
    <m/>
    <m/>
    <s v=""/>
    <s v="Found Dead"/>
    <d v="2011-12-27T00:00:00"/>
    <d v="1899-12-30T00:00:00"/>
    <n v="0"/>
  </r>
  <r>
    <n v="5239"/>
    <s v="-stranded-"/>
    <s v="Loggerhead"/>
    <s v="Caretta caretta"/>
    <s v="Dead"/>
    <s v=""/>
    <x v="1"/>
    <d v="2012-01-0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2-01-08T00:00:00"/>
    <d v="1899-12-30T00:00:00"/>
    <n v="0"/>
  </r>
  <r>
    <n v="5240"/>
    <s v="-stranded-"/>
    <s v="Unidentified Turtle"/>
    <s v="Chelonidae"/>
    <s v="Dead"/>
    <s v="Male"/>
    <x v="1"/>
    <d v="2008-09-01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8-09-01T00:00:00"/>
    <d v="1899-12-30T00:00:00"/>
    <n v="0"/>
  </r>
  <r>
    <n v="5241"/>
    <s v="-stranded-"/>
    <s v="Unidentified Turtle"/>
    <s v="Chelonidae"/>
    <s v="Dead"/>
    <s v=""/>
    <x v="1"/>
    <d v="2008-09-10T00:00:00"/>
    <n v="3"/>
    <s v="Carmel Beach"/>
    <s v="Unknown"/>
    <s v="Floating at sea"/>
    <m/>
    <m/>
    <m/>
    <m/>
    <m/>
    <m/>
    <m/>
    <m/>
    <m/>
    <m/>
    <m/>
    <m/>
    <m/>
    <m/>
    <m/>
    <m/>
    <m/>
    <m/>
    <s v=""/>
    <s v="Found Dead"/>
    <d v="2008-09-10T00:00:00"/>
    <d v="1899-12-30T00:00:00"/>
    <n v="0"/>
  </r>
  <r>
    <n v="5242"/>
    <s v="-stranded-"/>
    <s v="Green Turtle"/>
    <s v="Chelonia Mydas"/>
    <s v="Dead"/>
    <s v="Female"/>
    <x v="1"/>
    <d v="2008-03-15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08-03-15T00:00:00"/>
    <d v="1899-12-30T00:00:00"/>
    <n v="0"/>
  </r>
  <r>
    <n v="5243"/>
    <s v="-Stranded-"/>
    <s v="Leatherback"/>
    <s v="Dermochelys coriacea"/>
    <s v="Dead"/>
    <s v=""/>
    <x v="1"/>
    <d v="2012-01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1-17T00:00:00"/>
    <d v="1899-12-30T00:00:00"/>
    <n v="0"/>
  </r>
  <r>
    <n v="5244"/>
    <s v="Odelia"/>
    <s v="Loggerhead"/>
    <s v="Caretta caretta"/>
    <s v="Released"/>
    <s v="Female"/>
    <x v="2"/>
    <d v="2012-01-23T00:00:00"/>
    <n v="7"/>
    <s v="Southern coastal plain"/>
    <s v="Inner tissue trauma"/>
    <s v="Stranded on shore"/>
    <n v="38940"/>
    <n v="67.3"/>
    <n v="70.7"/>
    <n v="70"/>
    <n v="71.099999999999994"/>
    <n v="70.8"/>
    <n v="61"/>
    <m/>
    <n v="50.5"/>
    <n v="13.6"/>
    <n v="3.5"/>
    <n v="15"/>
    <n v="16.5"/>
    <m/>
    <m/>
    <m/>
    <d v="2012-06-07T00:00:00"/>
    <n v="136"/>
    <s v="5. More"/>
    <s v="Brought In Alive"/>
    <d v="2012-01-23T00:00:00"/>
    <d v="2012-06-07T00:00:00"/>
    <n v="136"/>
  </r>
  <r>
    <n v="5245"/>
    <s v="Hadas"/>
    <s v="Loggerhead"/>
    <s v="Caretta caretta"/>
    <s v="Released"/>
    <s v="Female"/>
    <x v="2"/>
    <d v="2012-01-26T00:00:00"/>
    <n v="3"/>
    <s v="Carmel Beach"/>
    <s v="Inner tissue trauma"/>
    <s v="Stranded on shore"/>
    <n v="41080"/>
    <n v="69"/>
    <n v="70.5"/>
    <n v="71"/>
    <n v="71.5"/>
    <n v="71.5"/>
    <n v="66.2"/>
    <n v="53"/>
    <n v="50.5"/>
    <n v="12"/>
    <n v="4.5"/>
    <n v="15.5"/>
    <n v="17"/>
    <m/>
    <m/>
    <m/>
    <d v="2012-03-11T00:00:00"/>
    <n v="45"/>
    <s v="5. More"/>
    <s v="Brought In Alive"/>
    <d v="2012-01-26T00:00:00"/>
    <d v="2012-03-11T00:00:00"/>
    <n v="45"/>
  </r>
  <r>
    <n v="5246"/>
    <s v="Yeudit"/>
    <s v="Loggerhead"/>
    <s v="Caretta caretta"/>
    <s v="Released"/>
    <s v="Female"/>
    <x v="2"/>
    <d v="2012-01-29T00:00:00"/>
    <n v="5"/>
    <s v="Sharon"/>
    <s v="Inner tissue trauma"/>
    <s v="Stranded on shore"/>
    <n v="42380"/>
    <n v="73.7"/>
    <n v="77"/>
    <n v="77.5"/>
    <n v="77.3"/>
    <n v="76.3"/>
    <n v="69"/>
    <n v="56.8"/>
    <n v="53"/>
    <n v="12"/>
    <n v="3.5"/>
    <n v="16"/>
    <n v="17.5"/>
    <m/>
    <m/>
    <m/>
    <d v="2012-06-19T00:00:00"/>
    <n v="142"/>
    <s v="5. More"/>
    <s v="Brought In Alive"/>
    <d v="2012-01-29T00:00:00"/>
    <d v="2012-06-19T00:00:00"/>
    <n v="142"/>
  </r>
  <r>
    <n v="5247"/>
    <s v="-Stranded-"/>
    <s v="Loggerhead"/>
    <s v="Caretta caretta"/>
    <s v="Dead"/>
    <s v="Male"/>
    <x v="1"/>
    <d v="2012-01-31T00:00:00"/>
    <n v="5"/>
    <s v="Sharon"/>
    <s v="Unknown"/>
    <s v="Stranded on shore"/>
    <m/>
    <n v="67"/>
    <m/>
    <m/>
    <m/>
    <m/>
    <n v="67"/>
    <m/>
    <m/>
    <n v="21"/>
    <n v="5"/>
    <m/>
    <m/>
    <m/>
    <m/>
    <m/>
    <m/>
    <m/>
    <s v=""/>
    <s v="Found Dead"/>
    <d v="2012-01-31T00:00:00"/>
    <d v="1899-12-30T00:00:00"/>
    <n v="0"/>
  </r>
  <r>
    <n v="5248"/>
    <s v="-Stranded-"/>
    <s v="Green Turtle"/>
    <s v="Chelonia Mydas"/>
    <s v="Dead"/>
    <s v=""/>
    <x v="1"/>
    <d v="2012-01-01T00:00:00"/>
    <n v="3"/>
    <s v="Carmel Beach"/>
    <s v="Unknown"/>
    <s v=""/>
    <m/>
    <n v="81.5"/>
    <m/>
    <m/>
    <m/>
    <m/>
    <n v="74.3"/>
    <m/>
    <m/>
    <m/>
    <m/>
    <m/>
    <m/>
    <m/>
    <m/>
    <m/>
    <m/>
    <m/>
    <s v=""/>
    <s v="Found Dead"/>
    <d v="2012-01-01T00:00:00"/>
    <d v="1899-12-30T00:00:00"/>
    <n v="0"/>
  </r>
  <r>
    <n v="5249"/>
    <s v="-Stranded-"/>
    <s v="Loggerhead"/>
    <s v="Caretta caretta"/>
    <s v="Dead"/>
    <s v=""/>
    <x v="1"/>
    <d v="2012-01-01T00:00:00"/>
    <n v="3"/>
    <s v="Carmel Beach"/>
    <s v="Unknown"/>
    <s v="Stranded on shore"/>
    <m/>
    <n v="64.5"/>
    <m/>
    <m/>
    <m/>
    <m/>
    <n v="63"/>
    <m/>
    <m/>
    <m/>
    <m/>
    <m/>
    <m/>
    <m/>
    <m/>
    <m/>
    <m/>
    <m/>
    <s v=""/>
    <s v="Found Dead"/>
    <d v="2012-01-01T00:00:00"/>
    <d v="1899-12-30T00:00:00"/>
    <n v="0"/>
  </r>
  <r>
    <n v="5250"/>
    <s v="-Stranded-"/>
    <s v="Loggerhead"/>
    <s v="Caretta caretta"/>
    <s v="Dead"/>
    <s v=""/>
    <x v="1"/>
    <d v="2012-01-05T00:00:00"/>
    <n v="2"/>
    <s v="Hifa Bay"/>
    <s v="Unknown"/>
    <s v="Stranded on shore"/>
    <m/>
    <n v="68"/>
    <m/>
    <m/>
    <m/>
    <m/>
    <n v="63"/>
    <m/>
    <m/>
    <n v="18"/>
    <n v="3"/>
    <m/>
    <m/>
    <m/>
    <m/>
    <m/>
    <m/>
    <m/>
    <s v=""/>
    <s v="Found Dead"/>
    <d v="2012-01-05T00:00:00"/>
    <d v="1899-12-30T00:00:00"/>
    <n v="0"/>
  </r>
  <r>
    <n v="5251"/>
    <s v="-Stranded-"/>
    <s v="Loggerhead"/>
    <s v="Caretta caretta"/>
    <s v="Dead"/>
    <s v=""/>
    <x v="1"/>
    <d v="2011-08-04T00:00:00"/>
    <n v="5"/>
    <s v="Sharon"/>
    <s v="Unknown"/>
    <s v="Stranded on shore"/>
    <m/>
    <n v="68"/>
    <m/>
    <m/>
    <m/>
    <m/>
    <n v="62"/>
    <m/>
    <m/>
    <m/>
    <m/>
    <m/>
    <m/>
    <m/>
    <m/>
    <m/>
    <m/>
    <m/>
    <s v=""/>
    <s v="Found Dead"/>
    <d v="2011-08-04T00:00:00"/>
    <d v="1899-12-30T00:00:00"/>
    <n v="0"/>
  </r>
  <r>
    <n v="5252"/>
    <s v="-Stranded-"/>
    <s v="Loggerhead"/>
    <s v="Caretta caretta"/>
    <s v="Dead"/>
    <s v=""/>
    <x v="1"/>
    <d v="2011-07-24T00:00:00"/>
    <n v="1"/>
    <s v="Galil West"/>
    <s v="Unknown"/>
    <s v="Stranded on shore"/>
    <m/>
    <n v="64"/>
    <m/>
    <m/>
    <m/>
    <m/>
    <n v="58"/>
    <m/>
    <m/>
    <m/>
    <m/>
    <m/>
    <m/>
    <m/>
    <m/>
    <m/>
    <m/>
    <m/>
    <s v=""/>
    <s v="Found Dead"/>
    <d v="2011-07-24T00:00:00"/>
    <d v="1899-12-30T00:00:00"/>
    <n v="0"/>
  </r>
  <r>
    <n v="5253"/>
    <s v="-Stranded-"/>
    <s v="Loggerhead"/>
    <s v="Caretta caretta"/>
    <s v="Dead"/>
    <s v=""/>
    <x v="1"/>
    <d v="2011-10-05T00:00:00"/>
    <n v="5"/>
    <s v="Sharon"/>
    <s v="Unknown"/>
    <s v="Stranded on shore"/>
    <m/>
    <n v="70"/>
    <m/>
    <m/>
    <m/>
    <m/>
    <n v="64"/>
    <m/>
    <m/>
    <n v="23"/>
    <n v="5.5"/>
    <m/>
    <m/>
    <m/>
    <m/>
    <m/>
    <m/>
    <m/>
    <s v=""/>
    <s v="Found Dead"/>
    <d v="2011-10-05T00:00:00"/>
    <d v="1899-12-30T00:00:00"/>
    <n v="0"/>
  </r>
  <r>
    <n v="5254"/>
    <s v="-Stranded-"/>
    <s v="Loggerhead"/>
    <s v="Caretta caretta"/>
    <s v="Dead"/>
    <s v=""/>
    <x v="1"/>
    <d v="2011-10-2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1-10-29T00:00:00"/>
    <d v="1899-12-30T00:00:00"/>
    <n v="0"/>
  </r>
  <r>
    <n v="5255"/>
    <s v="-Stranded-"/>
    <s v="Loggerhead"/>
    <s v="Caretta caretta"/>
    <s v="Dead"/>
    <s v=""/>
    <x v="1"/>
    <d v="2011-11-07T00:00:00"/>
    <n v="6"/>
    <s v="Pleshet"/>
    <s v="Unknown"/>
    <s v="Illegal captivity"/>
    <m/>
    <m/>
    <m/>
    <m/>
    <m/>
    <m/>
    <m/>
    <m/>
    <m/>
    <m/>
    <m/>
    <m/>
    <m/>
    <m/>
    <m/>
    <m/>
    <m/>
    <m/>
    <s v=""/>
    <s v="Found Dead"/>
    <d v="2011-11-07T00:00:00"/>
    <d v="1899-12-30T00:00:00"/>
    <n v="0"/>
  </r>
  <r>
    <n v="5256"/>
    <s v="-Stranded-"/>
    <s v="Green Turtle"/>
    <s v="Chelonia Mydas"/>
    <s v="Dead"/>
    <s v=""/>
    <x v="1"/>
    <d v="2011-11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1-11-09T00:00:00"/>
    <d v="1899-12-30T00:00:00"/>
    <n v="0"/>
  </r>
  <r>
    <n v="5257"/>
    <s v="-Stranded-"/>
    <s v="Loggerhead"/>
    <s v="Caretta caretta"/>
    <s v="Dead"/>
    <s v=""/>
    <x v="1"/>
    <d v="2012-01-06T00:00:00"/>
    <n v="3"/>
    <s v="Carmel Beach"/>
    <s v="Unknown"/>
    <s v="Stranded on shore"/>
    <m/>
    <n v="65"/>
    <m/>
    <m/>
    <m/>
    <m/>
    <n v="60"/>
    <m/>
    <m/>
    <n v="13"/>
    <n v="4"/>
    <m/>
    <m/>
    <m/>
    <m/>
    <m/>
    <m/>
    <m/>
    <s v=""/>
    <s v="Found Dead"/>
    <d v="2012-01-06T00:00:00"/>
    <d v="1899-12-30T00:00:00"/>
    <n v="0"/>
  </r>
  <r>
    <n v="5258"/>
    <s v="-Stranded-"/>
    <s v="Loggerhead"/>
    <s v="Caretta caretta"/>
    <s v="Dead"/>
    <s v=""/>
    <x v="1"/>
    <d v="2012-01-01T00:00:00"/>
    <n v="3"/>
    <s v="Carmel Beach"/>
    <s v="Unknown"/>
    <s v="Stranded on shore"/>
    <m/>
    <n v="64.5"/>
    <m/>
    <m/>
    <m/>
    <m/>
    <n v="61.3"/>
    <m/>
    <m/>
    <n v="12"/>
    <n v="2"/>
    <m/>
    <m/>
    <m/>
    <m/>
    <m/>
    <m/>
    <m/>
    <s v=""/>
    <s v="Found Dead"/>
    <d v="2012-01-01T00:00:00"/>
    <d v="1899-12-30T00:00:00"/>
    <n v="0"/>
  </r>
  <r>
    <n v="5259"/>
    <s v="-Stranded-"/>
    <s v="Loggerhead"/>
    <s v="Caretta caretta"/>
    <s v="Dead"/>
    <s v=""/>
    <x v="1"/>
    <d v="2011-11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1-11-09T00:00:00"/>
    <d v="1899-12-30T00:00:00"/>
    <n v="0"/>
  </r>
  <r>
    <n v="5260"/>
    <s v="-Stranded-"/>
    <s v="Green Turtle"/>
    <s v="Chelonia Mydas"/>
    <s v="Dead"/>
    <s v=""/>
    <x v="1"/>
    <d v="2011-10-16T00:00:00"/>
    <n v="6"/>
    <s v="Pleshet"/>
    <s v="Unknown"/>
    <s v="Stranded on shore"/>
    <m/>
    <n v="51"/>
    <m/>
    <m/>
    <m/>
    <m/>
    <n v="44"/>
    <m/>
    <m/>
    <m/>
    <m/>
    <m/>
    <m/>
    <m/>
    <m/>
    <m/>
    <m/>
    <m/>
    <s v=""/>
    <s v="Found Dead"/>
    <d v="2011-10-16T00:00:00"/>
    <d v="1899-12-30T00:00:00"/>
    <n v="0"/>
  </r>
  <r>
    <n v="5261"/>
    <s v="-Stranded-"/>
    <s v="Loggerhead"/>
    <s v="Caretta caretta"/>
    <s v="Dead"/>
    <s v=""/>
    <x v="1"/>
    <d v="2012-02-02T00:00:00"/>
    <n v="3"/>
    <s v="Carmel Beach"/>
    <s v="Unknown"/>
    <s v="Stranded on shore"/>
    <m/>
    <n v="64"/>
    <m/>
    <m/>
    <m/>
    <m/>
    <n v="61"/>
    <m/>
    <m/>
    <m/>
    <m/>
    <m/>
    <m/>
    <m/>
    <m/>
    <m/>
    <m/>
    <m/>
    <s v=""/>
    <s v="Found Dead"/>
    <d v="2012-02-02T00:00:00"/>
    <d v="1899-12-30T00:00:00"/>
    <n v="0"/>
  </r>
  <r>
    <n v="5262"/>
    <s v="-Stranded-"/>
    <s v="Loggerhead"/>
    <s v="Caretta caretta"/>
    <s v="Dead"/>
    <s v=""/>
    <x v="1"/>
    <d v="2012-02-09T00:00:00"/>
    <n v="7"/>
    <s v="Southern coastal plain"/>
    <s v="Unknown"/>
    <s v="Stranded on shore"/>
    <m/>
    <n v="43"/>
    <m/>
    <m/>
    <m/>
    <m/>
    <n v="37"/>
    <m/>
    <m/>
    <m/>
    <m/>
    <m/>
    <m/>
    <m/>
    <m/>
    <m/>
    <m/>
    <m/>
    <s v=""/>
    <s v="Found Dead"/>
    <d v="2012-02-09T00:00:00"/>
    <d v="1899-12-30T00:00:00"/>
    <n v="0"/>
  </r>
  <r>
    <n v="5263"/>
    <s v="Calanit"/>
    <s v="Loggerhead"/>
    <s v="Caretta caretta"/>
    <s v="Dead"/>
    <s v=""/>
    <x v="2"/>
    <d v="2012-02-10T00:00:00"/>
    <n v="6"/>
    <s v="Pleshet"/>
    <s v="Unknown"/>
    <s v="Stranded on shore"/>
    <n v="49"/>
    <n v="7.4"/>
    <n v="7.5"/>
    <n v="7.5"/>
    <n v="7.6"/>
    <n v="7.6"/>
    <n v="7.1"/>
    <n v="5.8"/>
    <n v="5.2"/>
    <n v="1"/>
    <n v="0.2"/>
    <n v="2"/>
    <n v="2.5"/>
    <m/>
    <m/>
    <m/>
    <d v="2012-02-13T00:00:00"/>
    <n v="3"/>
    <s v="1. Up to 3 days"/>
    <s v="Death"/>
    <d v="2012-02-13T00:00:00"/>
    <d v="2012-02-13T00:00:00"/>
    <n v="3"/>
  </r>
  <r>
    <n v="5264"/>
    <s v="Shachaf"/>
    <s v="Green Turtle"/>
    <s v="Chelonia Mydas"/>
    <s v="Released"/>
    <s v=""/>
    <x v="2"/>
    <d v="2012-02-18T00:00:00"/>
    <n v="6"/>
    <s v="Pleshet"/>
    <s v="Brutal injury by men"/>
    <s v="Away from habitat"/>
    <n v="21320"/>
    <n v="60.1"/>
    <n v="61.1"/>
    <n v="61.2"/>
    <n v="61.5"/>
    <n v="62"/>
    <n v="54.9"/>
    <n v="47.2"/>
    <n v="49"/>
    <n v="10"/>
    <n v="3.5"/>
    <n v="12.5"/>
    <n v="11"/>
    <m/>
    <m/>
    <m/>
    <d v="2012-09-08T00:00:00"/>
    <n v="203"/>
    <s v="5. More"/>
    <s v="Brought In Alive"/>
    <d v="2012-02-18T00:00:00"/>
    <d v="2012-09-08T00:00:00"/>
    <n v="203"/>
  </r>
  <r>
    <n v="5265"/>
    <s v="-Stranded-"/>
    <s v="Green Turtle"/>
    <s v="Chelonia Mydas"/>
    <s v="Dead"/>
    <s v=""/>
    <x v="1"/>
    <d v="2012-02-18T00:00:00"/>
    <n v="5"/>
    <s v="Sharon"/>
    <s v="Unknown"/>
    <s v="Stranded on shore"/>
    <m/>
    <n v="28.5"/>
    <n v="29.5"/>
    <n v="29"/>
    <n v="30"/>
    <n v="29.5"/>
    <n v="26.6"/>
    <m/>
    <n v="23.5"/>
    <n v="4.3"/>
    <n v="2.4"/>
    <m/>
    <m/>
    <m/>
    <m/>
    <m/>
    <m/>
    <m/>
    <s v=""/>
    <s v="Found Dead"/>
    <d v="2012-02-18T00:00:00"/>
    <d v="1899-12-30T00:00:00"/>
    <n v="0"/>
  </r>
  <r>
    <n v="5267"/>
    <s v="Gihad"/>
    <s v="Loggerhead"/>
    <s v="Caretta caretta"/>
    <s v="Released"/>
    <s v=""/>
    <x v="2"/>
    <d v="2012-02-18T00:00:00"/>
    <n v="3"/>
    <s v="Carmel Beach"/>
    <s v="Unknown"/>
    <s v="Stranded on shore"/>
    <m/>
    <n v="10"/>
    <n v="9.3000000000000007"/>
    <n v="8.5"/>
    <n v="8.8000000000000007"/>
    <n v="9.1"/>
    <n v="9.1999999999999993"/>
    <n v="7.2"/>
    <n v="7.1"/>
    <n v="1.5"/>
    <n v="0.2"/>
    <n v="3.4"/>
    <n v="3.5"/>
    <m/>
    <m/>
    <m/>
    <d v="2012-04-28T00:00:00"/>
    <n v="70"/>
    <s v="5. More"/>
    <s v="Brought In Alive"/>
    <d v="2012-02-18T00:00:00"/>
    <d v="2012-04-28T00:00:00"/>
    <n v="70"/>
  </r>
  <r>
    <n v="5268"/>
    <s v="Seven"/>
    <s v="Loggerhead"/>
    <s v="Caretta caretta"/>
    <s v="Dead"/>
    <s v=""/>
    <x v="2"/>
    <d v="2012-02-18T00:00:00"/>
    <n v="3"/>
    <s v="Carmel Beach"/>
    <s v="Unknown"/>
    <s v="Stranded on shore"/>
    <n v="128"/>
    <n v="10.7"/>
    <n v="10.8"/>
    <n v="10.8"/>
    <n v="10.6"/>
    <n v="10.5"/>
    <n v="10.199999999999999"/>
    <n v="8"/>
    <n v="8.5"/>
    <n v="1.5"/>
    <n v="0.4"/>
    <n v="3.4"/>
    <n v="3"/>
    <m/>
    <m/>
    <m/>
    <d v="2012-06-03T00:00:00"/>
    <n v="106"/>
    <s v="5. More"/>
    <s v="Death"/>
    <d v="2012-06-03T00:00:00"/>
    <d v="2012-06-03T00:00:00"/>
    <n v="106"/>
  </r>
  <r>
    <n v="5269"/>
    <s v="Meirav"/>
    <s v="Loggerhead"/>
    <s v="Caretta caretta"/>
    <s v="Released"/>
    <s v=""/>
    <x v="2"/>
    <d v="2012-02-18T00:00:00"/>
    <n v="7"/>
    <s v="Southern coastal plain"/>
    <s v="Fishing line in digestive system"/>
    <s v="Stranded on shore"/>
    <n v="31380"/>
    <n v="65.599999999999994"/>
    <n v="68.3"/>
    <n v="68.2"/>
    <n v="68"/>
    <n v="68.5"/>
    <n v="62"/>
    <n v="50.1"/>
    <n v="48.2"/>
    <n v="12.5"/>
    <n v="3"/>
    <n v="14"/>
    <n v="14.1"/>
    <m/>
    <m/>
    <m/>
    <d v="2012-08-23T00:00:00"/>
    <n v="187"/>
    <s v="5. More"/>
    <s v="Brought In Alive"/>
    <d v="2012-02-18T00:00:00"/>
    <d v="2012-08-23T00:00:00"/>
    <n v="187"/>
  </r>
  <r>
    <n v="5270"/>
    <s v="Tzahi"/>
    <s v="Loggerhead"/>
    <s v="Caretta caretta"/>
    <s v="Released"/>
    <s v=""/>
    <x v="2"/>
    <d v="2012-02-18T00:00:00"/>
    <n v="7"/>
    <s v="Southern coastal plain"/>
    <s v="Fishing hook"/>
    <s v="Stranded on shore"/>
    <n v="19360"/>
    <n v="56.4"/>
    <n v="57.8"/>
    <n v="58.1"/>
    <n v="58.6"/>
    <n v="58"/>
    <n v="52.8"/>
    <n v="45.3"/>
    <n v="42"/>
    <n v="9"/>
    <n v="2"/>
    <n v="12.5"/>
    <n v="12.7"/>
    <m/>
    <m/>
    <m/>
    <d v="2012-03-13T00:00:00"/>
    <n v="24"/>
    <s v="4. Up to a month"/>
    <s v="Brought In Alive"/>
    <d v="2012-02-18T00:00:00"/>
    <d v="2012-03-13T00:00:00"/>
    <n v="24"/>
  </r>
  <r>
    <n v="5271"/>
    <s v="Shiva"/>
    <s v="Loggerhead"/>
    <s v="Caretta caretta"/>
    <s v="Released"/>
    <s v=""/>
    <x v="2"/>
    <d v="2012-02-19T00:00:00"/>
    <n v="3"/>
    <s v="Carmel Beach"/>
    <s v="Unknown"/>
    <s v="Stranded on shore"/>
    <n v="222"/>
    <n v="11.7"/>
    <n v="11.9"/>
    <n v="11.7"/>
    <n v="11.8"/>
    <n v="11.7"/>
    <n v="11.7"/>
    <n v="9.1999999999999993"/>
    <n v="8.5"/>
    <n v="2.5"/>
    <n v="0.4"/>
    <n v="3.5"/>
    <n v="3"/>
    <m/>
    <m/>
    <m/>
    <d v="2012-04-28T00:00:00"/>
    <n v="69"/>
    <s v="5. More"/>
    <s v="Brought In Alive"/>
    <d v="2012-02-19T00:00:00"/>
    <d v="2012-04-28T00:00:00"/>
    <n v="69"/>
  </r>
  <r>
    <n v="5272"/>
    <s v="Nitzan"/>
    <s v="Loggerhead"/>
    <s v="Caretta caretta"/>
    <s v="Released"/>
    <s v=""/>
    <x v="2"/>
    <d v="2012-02-19T00:00:00"/>
    <n v="6"/>
    <s v="Pleshet"/>
    <s v="Unknown"/>
    <s v="Stranded on shore"/>
    <n v="115"/>
    <n v="8.8000000000000007"/>
    <n v="9.3000000000000007"/>
    <n v="9.4"/>
    <n v="9.3000000000000007"/>
    <n v="9.4"/>
    <n v="9.3000000000000007"/>
    <n v="7.5"/>
    <n v="7.1"/>
    <n v="1.9"/>
    <n v="0.3"/>
    <n v="3"/>
    <n v="2.6"/>
    <m/>
    <m/>
    <m/>
    <d v="2012-04-28T00:00:00"/>
    <n v="69"/>
    <s v="5. More"/>
    <s v="Brought In Alive"/>
    <d v="2012-02-19T00:00:00"/>
    <d v="2012-04-28T00:00:00"/>
    <n v="69"/>
  </r>
  <r>
    <n v="5273"/>
    <s v="Navara"/>
    <s v="Green Turtle"/>
    <s v="Chelonia Mydas"/>
    <s v="Released"/>
    <s v="Male"/>
    <x v="2"/>
    <d v="2012-02-19T00:00:00"/>
    <n v="5"/>
    <s v="Sharon"/>
    <s v="Inner tissue trauma"/>
    <s v="Stranded on shore"/>
    <n v="23220"/>
    <n v="60.1"/>
    <n v="61.5"/>
    <n v="61.1"/>
    <n v="61"/>
    <n v="61.1"/>
    <n v="53.8"/>
    <n v="48.2"/>
    <n v="47.5"/>
    <n v="13"/>
    <n v="4.2"/>
    <n v="13"/>
    <n v="10.5"/>
    <m/>
    <m/>
    <m/>
    <d v="2012-08-23T00:00:00"/>
    <n v="186"/>
    <s v="5. More"/>
    <s v="Brought In Alive"/>
    <d v="2012-02-19T00:00:00"/>
    <d v="2012-08-23T00:00:00"/>
    <n v="186"/>
  </r>
  <r>
    <n v="5274"/>
    <s v="Zion"/>
    <s v="Loggerhead"/>
    <s v="Caretta caretta"/>
    <s v="Dead"/>
    <s v=""/>
    <x v="2"/>
    <d v="2012-02-19T00:00:00"/>
    <n v="5"/>
    <s v="Sharon"/>
    <s v="Unknown"/>
    <s v="Stranded on shore"/>
    <n v="114"/>
    <n v="9.5"/>
    <n v="9.6"/>
    <n v="9.5"/>
    <n v="10"/>
    <n v="10"/>
    <m/>
    <n v="7.2"/>
    <n v="7.2"/>
    <n v="2"/>
    <n v="0.4"/>
    <n v="3"/>
    <n v="3"/>
    <m/>
    <m/>
    <m/>
    <d v="2012-05-05T00:00:00"/>
    <n v="76"/>
    <s v="5. More"/>
    <s v="Death"/>
    <d v="2012-05-05T00:00:00"/>
    <d v="2012-05-05T00:00:00"/>
    <n v="76"/>
  </r>
  <r>
    <n v="5275"/>
    <s v="Avi"/>
    <s v="Loggerhead"/>
    <s v="Caretta caretta"/>
    <s v="Dead"/>
    <s v=""/>
    <x v="2"/>
    <d v="2012-02-19T00:00:00"/>
    <n v="5"/>
    <s v="Sharon"/>
    <s v="Unknown"/>
    <s v="Stranded on shore"/>
    <m/>
    <n v="8.9"/>
    <n v="9.1"/>
    <n v="8.6999999999999993"/>
    <n v="9.1999999999999993"/>
    <n v="9"/>
    <n v="8.6999999999999993"/>
    <n v="6.6"/>
    <n v="6.5"/>
    <n v="1.7"/>
    <n v="0.3"/>
    <n v="3.1"/>
    <n v="2.5"/>
    <m/>
    <m/>
    <m/>
    <d v="2012-02-25T00:00:00"/>
    <n v="6"/>
    <s v="2. Up to 1 week"/>
    <s v="Death"/>
    <d v="2012-02-25T00:00:00"/>
    <d v="2012-02-25T00:00:00"/>
    <n v="6"/>
  </r>
  <r>
    <n v="5276"/>
    <s v="Edwin"/>
    <s v="Loggerhead"/>
    <s v="Caretta caretta"/>
    <s v="Released"/>
    <s v=""/>
    <x v="2"/>
    <d v="2012-02-20T00:00:00"/>
    <n v="7"/>
    <s v="Southern coastal plain"/>
    <s v="Fishing hook"/>
    <s v="Floating at sea"/>
    <n v="25020"/>
    <n v="62.6"/>
    <n v="64.5"/>
    <n v="63.6"/>
    <n v="64.7"/>
    <n v="64.5"/>
    <n v="59.3"/>
    <m/>
    <n v="45"/>
    <n v="14.4"/>
    <n v="4"/>
    <n v="14.7"/>
    <n v="16"/>
    <m/>
    <m/>
    <m/>
    <d v="2012-08-23T00:00:00"/>
    <n v="185"/>
    <s v="5. More"/>
    <s v="Brought In Alive"/>
    <d v="2012-02-20T00:00:00"/>
    <d v="2012-08-23T00:00:00"/>
    <n v="185"/>
  </r>
  <r>
    <n v="5277"/>
    <s v="Moish"/>
    <s v="Green Turtle"/>
    <s v="Chelonia Mydas"/>
    <s v="Dead"/>
    <s v=""/>
    <x v="2"/>
    <d v="2012-02-20T00:00:00"/>
    <n v="7"/>
    <s v="Southern coastal plain"/>
    <s v="Fishing line in digestive system"/>
    <s v="Stranded on shore"/>
    <n v="1972"/>
    <n v="26"/>
    <n v="26"/>
    <n v="26.1"/>
    <n v="25.8"/>
    <n v="26.5"/>
    <n v="23.7"/>
    <m/>
    <n v="21.7"/>
    <n v="4.2"/>
    <n v="1.6"/>
    <n v="6.8"/>
    <n v="4.8"/>
    <m/>
    <m/>
    <m/>
    <d v="2012-02-21T00:00:00"/>
    <n v="1"/>
    <s v="1. Up to 3 days"/>
    <s v="Death"/>
    <d v="2012-02-21T00:00:00"/>
    <d v="2012-02-21T00:00:00"/>
    <n v="1"/>
  </r>
  <r>
    <n v="5278"/>
    <s v="Dustin"/>
    <s v="Green Turtle"/>
    <s v="Chelonia Mydas"/>
    <s v="Dead"/>
    <s v="Male"/>
    <x v="2"/>
    <d v="2012-02-20T00:00:00"/>
    <n v="5"/>
    <s v="Sharon"/>
    <s v="Unknown"/>
    <s v="Stranded on shore"/>
    <n v="29900"/>
    <n v="61.8"/>
    <n v="63.6"/>
    <n v="64.2"/>
    <n v="64"/>
    <n v="64.2"/>
    <n v="58.7"/>
    <m/>
    <n v="52"/>
    <n v="10"/>
    <n v="4.5"/>
    <n v="12.7"/>
    <n v="11"/>
    <m/>
    <m/>
    <m/>
    <d v="2012-08-15T00:00:00"/>
    <n v="177"/>
    <s v="5. More"/>
    <s v="Death"/>
    <d v="2012-08-15T00:00:00"/>
    <d v="2012-08-15T00:00:00"/>
    <n v="177"/>
  </r>
  <r>
    <n v="5279"/>
    <s v="-Stranded-"/>
    <s v="Unidentified Turtle"/>
    <s v="Chelonidae"/>
    <s v="Dead"/>
    <s v=""/>
    <x v="1"/>
    <d v="2012-02-21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2-21T00:00:00"/>
    <d v="1899-12-30T00:00:00"/>
    <n v="0"/>
  </r>
  <r>
    <n v="5280"/>
    <s v="Hofit"/>
    <s v="Loggerhead"/>
    <s v="Caretta caretta"/>
    <s v="Dead"/>
    <s v=""/>
    <x v="2"/>
    <d v="2012-03-01T00:00:00"/>
    <n v="6"/>
    <s v="Pleshet"/>
    <s v="Unknown"/>
    <s v="Stranded on shore"/>
    <n v="81"/>
    <n v="7.8"/>
    <n v="8"/>
    <n v="7.9"/>
    <n v="8"/>
    <n v="7.6"/>
    <n v="7.9"/>
    <n v="6.6"/>
    <n v="6.1"/>
    <n v="1"/>
    <n v="0.1"/>
    <n v="2.5"/>
    <n v="2.5"/>
    <m/>
    <m/>
    <m/>
    <d v="2012-05-13T00:00:00"/>
    <n v="73"/>
    <s v="5. More"/>
    <s v="Death"/>
    <d v="2012-05-13T00:00:00"/>
    <d v="2012-05-13T00:00:00"/>
    <n v="73"/>
  </r>
  <r>
    <n v="5281"/>
    <s v="Or-el"/>
    <s v="Green Turtle"/>
    <s v="Chelonia Mydas"/>
    <s v="Dead"/>
    <s v="Male"/>
    <x v="2"/>
    <d v="2012-03-01T00:00:00"/>
    <n v="5"/>
    <s v="Sharon"/>
    <s v="Marine vessel injury"/>
    <s v="Stranded on shore"/>
    <n v="11740"/>
    <n v="46"/>
    <n v="46.6"/>
    <n v="46.7"/>
    <n v="46.1"/>
    <n v="46.5"/>
    <n v="41.5"/>
    <m/>
    <n v="37.1"/>
    <n v="7"/>
    <n v="2.6"/>
    <n v="16"/>
    <n v="9.6"/>
    <m/>
    <m/>
    <m/>
    <d v="2012-03-06T00:00:00"/>
    <n v="5"/>
    <s v="2. Up to 1 week"/>
    <s v="Death"/>
    <d v="2012-03-06T00:00:00"/>
    <d v="2012-03-06T00:00:00"/>
    <n v="5"/>
  </r>
  <r>
    <n v="5282"/>
    <s v="Shimshon"/>
    <s v="Green Turtle"/>
    <s v="Chelonia Mydas"/>
    <s v="Dead"/>
    <s v=""/>
    <x v="2"/>
    <d v="2012-03-01T00:00:00"/>
    <n v="5"/>
    <s v="Sharon"/>
    <s v="Pipes and fiters"/>
    <s v="Stranded on shore"/>
    <n v="1849"/>
    <n v="24.9"/>
    <n v="25.2"/>
    <n v="24.9"/>
    <n v="25.5"/>
    <n v="25.5"/>
    <n v="22"/>
    <n v="21.8"/>
    <n v="20.2"/>
    <n v="4.2"/>
    <n v="1.7"/>
    <n v="6"/>
    <n v="6"/>
    <m/>
    <m/>
    <m/>
    <d v="2012-03-30T00:00:00"/>
    <n v="29"/>
    <s v="4. Up to a month"/>
    <s v="Death"/>
    <d v="2012-03-30T00:00:00"/>
    <d v="2012-03-30T00:00:00"/>
    <n v="29"/>
  </r>
  <r>
    <n v="5283"/>
    <s v="Shtaym"/>
    <s v="Loggerhead"/>
    <s v="Caretta caretta"/>
    <s v="Intensive Care"/>
    <s v=""/>
    <x v="2"/>
    <d v="2012-03-01T00:00:00"/>
    <n v="6"/>
    <s v="Pleshet"/>
    <s v="Unknown"/>
    <s v="Stranded on shore"/>
    <n v="42340"/>
    <n v="70.5"/>
    <n v="74.400000000000006"/>
    <n v="74.400000000000006"/>
    <n v="74.3"/>
    <n v="75.3"/>
    <n v="64"/>
    <n v="53.6"/>
    <n v="53.5"/>
    <n v="12"/>
    <n v="4.5"/>
    <m/>
    <m/>
    <m/>
    <m/>
    <m/>
    <d v="2012-04-05T00:00:00"/>
    <n v="35"/>
    <s v="5. More"/>
    <s v="Brought In Alive"/>
    <d v="2012-03-01T00:00:00"/>
    <d v="2012-04-05T00:00:00"/>
    <n v="35"/>
  </r>
  <r>
    <n v="5284"/>
    <s v="yossi fisherman"/>
    <s v="Green Turtle"/>
    <s v="Chelonia Mydas"/>
    <s v="Released"/>
    <s v=""/>
    <x v="2"/>
    <d v="2012-03-02T00:00:00"/>
    <n v="7"/>
    <s v="Southern coastal plain"/>
    <s v="Tangled in fising nets"/>
    <s v="Stranded on shore"/>
    <n v="27740"/>
    <n v="61.3"/>
    <n v="61.6"/>
    <n v="62"/>
    <n v="62.1"/>
    <n v="62.7"/>
    <n v="56.3"/>
    <n v="48.3"/>
    <n v="50.1"/>
    <n v="16.100000000000001"/>
    <n v="5.6"/>
    <n v="12.4"/>
    <n v="15"/>
    <m/>
    <m/>
    <m/>
    <d v="2012-08-23T00:00:00"/>
    <n v="174"/>
    <s v="5. More"/>
    <s v="Brought In Alive"/>
    <d v="2012-03-02T00:00:00"/>
    <d v="2012-08-23T00:00:00"/>
    <n v="174"/>
  </r>
  <r>
    <n v="5285"/>
    <s v="Hummi"/>
    <s v="Loggerhead"/>
    <s v="Caretta caretta"/>
    <s v="Dead"/>
    <s v=""/>
    <x v="2"/>
    <d v="2012-03-02T00:00:00"/>
    <n v="3"/>
    <s v="Carmel Beach"/>
    <s v="Unknown"/>
    <s v="Stranded on shore"/>
    <n v="129"/>
    <n v="9.4"/>
    <n v="10"/>
    <n v="9.9"/>
    <n v="9.9"/>
    <n v="10.1"/>
    <n v="9.9"/>
    <n v="8"/>
    <n v="7.3"/>
    <n v="1.6"/>
    <n v="0.3"/>
    <n v="3.3"/>
    <n v="2.1"/>
    <m/>
    <m/>
    <m/>
    <d v="2012-03-03T00:00:00"/>
    <n v="1"/>
    <s v="1. Up to 3 days"/>
    <s v="Death"/>
    <d v="2012-03-03T00:00:00"/>
    <d v="2012-03-03T00:00:00"/>
    <n v="1"/>
  </r>
  <r>
    <n v="5286"/>
    <s v="Daniel"/>
    <s v="Green Turtle"/>
    <s v="Chelonia Mydas"/>
    <s v="Released"/>
    <s v=""/>
    <x v="2"/>
    <d v="2012-03-02T00:00:00"/>
    <n v="6"/>
    <s v="Pleshet"/>
    <s v="Unknown"/>
    <s v="Stranded on shore"/>
    <n v="5800"/>
    <n v="37.5"/>
    <n v="37.9"/>
    <n v="38.1"/>
    <n v="38.6"/>
    <n v="38.6"/>
    <n v="32.5"/>
    <n v="30.2"/>
    <n v="31"/>
    <n v="6.6"/>
    <n v="1.8"/>
    <n v="8"/>
    <n v="8.3000000000000007"/>
    <m/>
    <m/>
    <m/>
    <d v="2012-05-26T00:00:00"/>
    <n v="85"/>
    <s v="5. More"/>
    <s v="Brought In Alive"/>
    <d v="2012-03-02T00:00:00"/>
    <d v="2012-05-26T00:00:00"/>
    <n v="85"/>
  </r>
  <r>
    <n v="5287"/>
    <s v="Gili"/>
    <s v="Loggerhead"/>
    <s v="Caretta caretta"/>
    <s v="Released"/>
    <s v=""/>
    <x v="2"/>
    <d v="2012-03-02T00:00:00"/>
    <n v="3"/>
    <s v="Carmel Beach"/>
    <s v="Unknown"/>
    <s v="Stranded on shore"/>
    <n v="6160"/>
    <n v="37.6"/>
    <n v="37.200000000000003"/>
    <n v="37.299999999999997"/>
    <n v="37.6"/>
    <n v="38"/>
    <n v="35.5"/>
    <n v="30.2"/>
    <n v="28"/>
    <n v="7"/>
    <n v="1.8"/>
    <n v="9.1"/>
    <n v="11"/>
    <m/>
    <m/>
    <m/>
    <d v="2012-04-24T00:00:00"/>
    <n v="53"/>
    <s v="5. More"/>
    <s v="Brought In Alive"/>
    <d v="2012-03-02T00:00:00"/>
    <d v="2012-04-24T00:00:00"/>
    <n v="53"/>
  </r>
  <r>
    <n v="5288"/>
    <s v="Louie"/>
    <s v="Green Turtle"/>
    <s v="Chelonia Mydas"/>
    <s v="Released"/>
    <s v=""/>
    <x v="2"/>
    <d v="2012-03-03T00:00:00"/>
    <n v="5"/>
    <s v="Sharon"/>
    <s v="Tar"/>
    <s v="Stranded on shore"/>
    <n v="191"/>
    <n v="11.3"/>
    <n v="11.4"/>
    <n v="11.4"/>
    <n v="11.4"/>
    <n v="11.3"/>
    <n v="9.9"/>
    <n v="9.4"/>
    <n v="9.5"/>
    <n v="2"/>
    <n v="0.8"/>
    <n v="3.5"/>
    <n v="3.5"/>
    <m/>
    <m/>
    <m/>
    <d v="2012-04-28T00:00:00"/>
    <n v="56"/>
    <s v="5. More"/>
    <s v="Brought In Alive"/>
    <d v="2012-03-03T00:00:00"/>
    <d v="2012-04-28T00:00:00"/>
    <n v="56"/>
  </r>
  <r>
    <n v="5289"/>
    <s v="-Stranded-"/>
    <s v="Loggerhead"/>
    <s v="Caretta caretta"/>
    <s v="Dead"/>
    <s v=""/>
    <x v="1"/>
    <d v="2012-03-04T00:00:00"/>
    <n v="5"/>
    <s v="Sharon"/>
    <s v="Unknown"/>
    <s v="Stranded on shore"/>
    <m/>
    <n v="12"/>
    <m/>
    <m/>
    <m/>
    <m/>
    <n v="10"/>
    <m/>
    <n v="8"/>
    <m/>
    <m/>
    <n v="3.5"/>
    <n v="3"/>
    <m/>
    <m/>
    <m/>
    <m/>
    <m/>
    <s v=""/>
    <s v="Found Dead"/>
    <d v="2012-03-04T00:00:00"/>
    <d v="1899-12-30T00:00:00"/>
    <n v="0"/>
  </r>
  <r>
    <n v="5290"/>
    <s v="-Stranded-"/>
    <s v="Loggerhead"/>
    <s v="Caretta caretta"/>
    <s v="Dead"/>
    <s v=""/>
    <x v="1"/>
    <d v="2012-03-04T00:00:00"/>
    <n v="5"/>
    <s v="Sharon"/>
    <s v="Unknown"/>
    <s v="Stranded on shore"/>
    <m/>
    <n v="7.5"/>
    <m/>
    <m/>
    <m/>
    <m/>
    <n v="7.5"/>
    <m/>
    <n v="6.3"/>
    <n v="1.1000000000000001"/>
    <n v="0.2"/>
    <n v="2.1"/>
    <n v="2.5"/>
    <m/>
    <m/>
    <m/>
    <m/>
    <m/>
    <s v=""/>
    <s v="Found Dead"/>
    <d v="2012-03-04T00:00:00"/>
    <d v="1899-12-30T00:00:00"/>
    <n v="0"/>
  </r>
  <r>
    <n v="5291"/>
    <s v="Arie"/>
    <s v="Loggerhead"/>
    <s v="Caretta caretta"/>
    <s v="Dead"/>
    <s v=""/>
    <x v="2"/>
    <d v="2012-03-04T00:00:00"/>
    <n v="5"/>
    <s v="Sharon"/>
    <s v="Unknown"/>
    <s v="Stranded on shore"/>
    <n v="70"/>
    <n v="8"/>
    <n v="8.1"/>
    <n v="8.1999999999999993"/>
    <n v="8.1"/>
    <n v="8.3000000000000007"/>
    <n v="7.1"/>
    <n v="6.8"/>
    <n v="6.4"/>
    <n v="1.6"/>
    <n v="0.2"/>
    <n v="2.5"/>
    <n v="2.7"/>
    <m/>
    <m/>
    <m/>
    <d v="2012-05-20T00:00:00"/>
    <n v="77"/>
    <s v="5. More"/>
    <s v="Death"/>
    <d v="2012-05-20T00:00:00"/>
    <d v="2012-05-20T00:00:00"/>
    <n v="77"/>
  </r>
  <r>
    <n v="5292"/>
    <s v="Coco"/>
    <s v="Loggerhead"/>
    <s v="Caretta caretta"/>
    <s v="Dead"/>
    <s v=""/>
    <x v="2"/>
    <d v="2012-03-05T00:00:00"/>
    <n v="5"/>
    <s v="Sharon"/>
    <s v="Unknown"/>
    <s v="Stranded on shore"/>
    <n v="91"/>
    <n v="8.5"/>
    <n v="8.8000000000000007"/>
    <n v="8.8000000000000007"/>
    <n v="8.8000000000000007"/>
    <n v="8.9"/>
    <n v="8.6"/>
    <n v="7.2"/>
    <n v="7.1"/>
    <n v="1.6"/>
    <n v="0.2"/>
    <n v="2.6"/>
    <n v="2.5"/>
    <m/>
    <m/>
    <m/>
    <d v="2012-03-30T00:00:00"/>
    <n v="25"/>
    <s v="4. Up to a month"/>
    <s v="Death"/>
    <d v="2012-03-30T00:00:00"/>
    <d v="2012-03-30T00:00:00"/>
    <n v="25"/>
  </r>
  <r>
    <n v="5293"/>
    <s v="Snake"/>
    <s v="Loggerhead"/>
    <s v="Caretta caretta"/>
    <s v="Released"/>
    <s v=""/>
    <x v="2"/>
    <d v="2012-03-08T00:00:00"/>
    <n v="2"/>
    <s v="Hifa Bay"/>
    <s v="Tangled in fising lines"/>
    <s v="At sea"/>
    <n v="35860"/>
    <n v="67.400000000000006"/>
    <n v="68.5"/>
    <n v="69"/>
    <n v="69.7"/>
    <n v="69.599999999999994"/>
    <n v="62.9"/>
    <m/>
    <n v="48.8"/>
    <n v="18.2"/>
    <n v="3.6"/>
    <n v="15.3"/>
    <n v="18.5"/>
    <m/>
    <m/>
    <m/>
    <d v="2012-04-05T00:00:00"/>
    <n v="28"/>
    <s v="4. Up to a month"/>
    <s v="Brought In Alive"/>
    <d v="2012-03-08T00:00:00"/>
    <d v="2012-04-05T00:00:00"/>
    <n v="28"/>
  </r>
  <r>
    <n v="5294"/>
    <s v="PowerStation"/>
    <s v="Green Turtle"/>
    <s v="Chelonia Mydas"/>
    <s v="Released"/>
    <s v=""/>
    <x v="4"/>
    <d v="2012-03-05T00:00:00"/>
    <n v="5"/>
    <s v="Sharon"/>
    <s v="Pipes and fiters"/>
    <s v=""/>
    <m/>
    <m/>
    <m/>
    <m/>
    <m/>
    <m/>
    <m/>
    <m/>
    <m/>
    <m/>
    <m/>
    <m/>
    <m/>
    <m/>
    <m/>
    <m/>
    <m/>
    <m/>
    <s v=""/>
    <s v="Observed"/>
    <d v="2012-03-05T00:00:00"/>
    <d v="1899-12-30T00:00:00"/>
    <n v="0"/>
  </r>
  <r>
    <n v="5296"/>
    <s v="Gal"/>
    <s v="Loggerhead"/>
    <s v="Caretta caretta"/>
    <s v="Dead"/>
    <s v=""/>
    <x v="2"/>
    <d v="2012-03-09T00:00:00"/>
    <n v="3"/>
    <s v="Carmel Beach"/>
    <s v="Unknown"/>
    <s v="Stranded on shore"/>
    <n v="96"/>
    <n v="9.4"/>
    <n v="9.3000000000000007"/>
    <n v="9.3000000000000007"/>
    <n v="9.4"/>
    <n v="9.4"/>
    <n v="9.1"/>
    <m/>
    <n v="7"/>
    <n v="1.7"/>
    <n v="0.3"/>
    <n v="2.8"/>
    <n v="2.2999999999999998"/>
    <m/>
    <m/>
    <m/>
    <d v="2012-05-29T00:00:00"/>
    <n v="81"/>
    <s v="5. More"/>
    <s v="Death"/>
    <d v="2012-05-29T00:00:00"/>
    <d v="2012-05-29T00:00:00"/>
    <n v="81"/>
  </r>
  <r>
    <n v="5297"/>
    <s v="Friedman"/>
    <s v="Unidentified Turtle"/>
    <s v="Chelonidae"/>
    <s v="Dead"/>
    <s v=""/>
    <x v="2"/>
    <d v="2012-03-11T00:00:00"/>
    <n v="6"/>
    <s v="Pleshet"/>
    <s v="Unknown"/>
    <s v="Away from habitat"/>
    <n v="1075"/>
    <n v="23.9"/>
    <n v="23.2"/>
    <n v="23.6"/>
    <n v="21"/>
    <n v="22"/>
    <n v="21.6"/>
    <m/>
    <n v="18.399999999999999"/>
    <n v="7.7"/>
    <n v="2.2000000000000002"/>
    <n v="4.8"/>
    <n v="3.5"/>
    <m/>
    <m/>
    <m/>
    <d v="2012-03-12T00:00:00"/>
    <n v="1"/>
    <s v="1. Up to 3 days"/>
    <s v="Death"/>
    <d v="2012-03-12T00:00:00"/>
    <d v="2012-03-12T00:00:00"/>
    <n v="1"/>
  </r>
  <r>
    <n v="5298"/>
    <s v="Nissan Junior"/>
    <s v="Green Turtle"/>
    <s v="Chelonia Mydas"/>
    <s v="Released"/>
    <s v=""/>
    <x v="2"/>
    <d v="2012-03-16T00:00:00"/>
    <n v="7"/>
    <s v="Southern coastal plain"/>
    <s v="Unknown"/>
    <s v="Stranded on shore"/>
    <n v="114"/>
    <n v="9.4"/>
    <n v="9.4"/>
    <n v="9.4"/>
    <n v="9.6"/>
    <n v="9.5"/>
    <n v="8.6"/>
    <n v="7.6"/>
    <n v="8.1"/>
    <n v="1.5"/>
    <n v="0.7"/>
    <n v="3"/>
    <n v="2"/>
    <m/>
    <m/>
    <m/>
    <d v="2012-04-28T00:00:00"/>
    <n v="43"/>
    <s v="5. More"/>
    <s v="Brought In Alive"/>
    <d v="2012-03-16T00:00:00"/>
    <d v="2012-04-28T00:00:00"/>
    <n v="43"/>
  </r>
  <r>
    <n v="5299"/>
    <s v="Guy Junior"/>
    <s v="Loggerhead"/>
    <s v="Caretta caretta"/>
    <s v="Dead"/>
    <s v=""/>
    <x v="2"/>
    <d v="2012-03-16T00:00:00"/>
    <n v="7"/>
    <s v="Southern coastal plain"/>
    <s v="Unknown"/>
    <s v="Stranded on shore"/>
    <n v="89"/>
    <n v="8.1"/>
    <n v="8.1"/>
    <n v="8.1"/>
    <n v="8.5"/>
    <n v="8.5"/>
    <n v="8"/>
    <n v="7"/>
    <n v="7.4"/>
    <n v="1"/>
    <n v="0.3"/>
    <n v="3"/>
    <n v="2"/>
    <m/>
    <m/>
    <m/>
    <d v="2012-06-06T00:00:00"/>
    <n v="82"/>
    <s v="5. More"/>
    <s v="Death"/>
    <d v="2012-06-06T00:00:00"/>
    <d v="2012-06-06T00:00:00"/>
    <n v="82"/>
  </r>
  <r>
    <n v="5300"/>
    <s v="Tzabi"/>
    <s v="Loggerhead"/>
    <s v="Caretta caretta"/>
    <s v="Released"/>
    <s v=""/>
    <x v="2"/>
    <d v="2012-03-18T00:00:00"/>
    <n v="3"/>
    <s v="Carmel Beach"/>
    <s v="Unknown"/>
    <s v="Stranded on shore"/>
    <n v="144"/>
    <n v="9.9"/>
    <n v="10.1"/>
    <n v="10.1"/>
    <n v="10.1"/>
    <n v="10.199999999999999"/>
    <n v="9.6999999999999993"/>
    <n v="7.7"/>
    <n v="8"/>
    <n v="1.7"/>
    <n v="0.3"/>
    <n v="3"/>
    <n v="2.5"/>
    <m/>
    <m/>
    <m/>
    <d v="2012-04-28T00:00:00"/>
    <n v="41"/>
    <s v="5. More"/>
    <s v="Brought In Alive"/>
    <d v="2012-03-18T00:00:00"/>
    <d v="2012-04-28T00:00:00"/>
    <n v="41"/>
  </r>
  <r>
    <n v="5301"/>
    <s v="Powerstationtrionix"/>
    <s v="Nile Softshell"/>
    <s v="Trionyx triunguis"/>
    <s v="Released"/>
    <s v=""/>
    <x v="4"/>
    <d v="2012-03-16T00:00:00"/>
    <n v="3"/>
    <s v="Carmel Beach"/>
    <s v="Pipes and fiters"/>
    <s v="Away from habitat"/>
    <m/>
    <m/>
    <m/>
    <m/>
    <m/>
    <m/>
    <m/>
    <m/>
    <m/>
    <m/>
    <m/>
    <m/>
    <m/>
    <m/>
    <m/>
    <m/>
    <m/>
    <m/>
    <s v=""/>
    <s v="Observed"/>
    <d v="2012-03-16T00:00:00"/>
    <d v="1899-12-30T00:00:00"/>
    <n v="0"/>
  </r>
  <r>
    <n v="5302"/>
    <s v="KishonPowerStationHaifa"/>
    <s v="Nile Softshell"/>
    <s v="Trionyx triunguis"/>
    <s v="Released"/>
    <s v=""/>
    <x v="2"/>
    <d v="2012-03-24T00:00:00"/>
    <n v="2"/>
    <s v="Hifa Bay"/>
    <s v="Pipes and fiters"/>
    <s v="Away from habitat"/>
    <n v="16080"/>
    <n v="60.9"/>
    <n v="57"/>
    <n v="57.3"/>
    <m/>
    <m/>
    <n v="49.2"/>
    <m/>
    <m/>
    <m/>
    <m/>
    <m/>
    <m/>
    <m/>
    <m/>
    <m/>
    <d v="2012-04-15T00:00:00"/>
    <n v="22"/>
    <s v="4. Up to a month"/>
    <s v="Brought In Alive"/>
    <d v="2012-03-24T00:00:00"/>
    <d v="2012-04-15T00:00:00"/>
    <n v="22"/>
  </r>
  <r>
    <n v="5303"/>
    <s v="-Stranded-"/>
    <s v="Unidentified Turtle"/>
    <s v="Chelonidae"/>
    <s v="Dead"/>
    <s v=""/>
    <x v="1"/>
    <d v="2012-03-2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2-03-26T00:00:00"/>
    <d v="1899-12-30T00:00:00"/>
    <n v="0"/>
  </r>
  <r>
    <n v="5304"/>
    <s v="-Embryo-"/>
    <s v="Loggerhead"/>
    <s v="Caretta caretta"/>
    <s v="Dead"/>
    <s v=""/>
    <x v="6"/>
    <d v="2011-07-26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6T00:00:00"/>
    <d v="1899-12-30T00:00:00"/>
    <n v="0"/>
  </r>
  <r>
    <n v="5305"/>
    <s v="-Embryo-"/>
    <s v="Loggerhead"/>
    <s v="Caretta caretta"/>
    <s v="Dead"/>
    <s v=""/>
    <x v="6"/>
    <d v="2011-07-26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6T00:00:00"/>
    <d v="1899-12-30T00:00:00"/>
    <n v="0"/>
  </r>
  <r>
    <n v="5306"/>
    <s v="-Embryo-"/>
    <s v="Green Turtle"/>
    <s v="Chelonia Mydas"/>
    <s v="Dead"/>
    <s v=""/>
    <x v="6"/>
    <d v="2011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2T00:00:00"/>
    <d v="1899-12-30T00:00:00"/>
    <n v="0"/>
  </r>
  <r>
    <n v="5307"/>
    <s v="-Embryo-"/>
    <s v="Green Turtle"/>
    <s v="Chelonia Mydas"/>
    <s v="Dead"/>
    <s v=""/>
    <x v="6"/>
    <d v="2011-09-22T00:00:00"/>
    <m/>
    <s v=""/>
    <s v=""/>
    <s v=""/>
    <m/>
    <m/>
    <m/>
    <m/>
    <m/>
    <m/>
    <m/>
    <m/>
    <m/>
    <m/>
    <m/>
    <m/>
    <m/>
    <m/>
    <m/>
    <m/>
    <m/>
    <m/>
    <s v=""/>
    <s v="Embryos"/>
    <d v="2011-09-22T00:00:00"/>
    <d v="1899-12-30T00:00:00"/>
    <n v="0"/>
  </r>
  <r>
    <n v="5308"/>
    <s v="-Embryo-"/>
    <s v="Green Turtle"/>
    <s v="Chelonia Mydas"/>
    <s v="Dead"/>
    <s v=""/>
    <x v="6"/>
    <d v="2011-09-22T00:00:00"/>
    <m/>
    <s v=""/>
    <s v=""/>
    <s v=""/>
    <m/>
    <m/>
    <m/>
    <m/>
    <m/>
    <m/>
    <m/>
    <m/>
    <m/>
    <m/>
    <m/>
    <m/>
    <m/>
    <m/>
    <m/>
    <m/>
    <m/>
    <m/>
    <s v=""/>
    <s v="Embryos"/>
    <d v="2011-09-22T00:00:00"/>
    <d v="1899-12-30T00:00:00"/>
    <n v="0"/>
  </r>
  <r>
    <n v="5309"/>
    <s v="-Embryo-"/>
    <s v="Loggerhead"/>
    <s v="Caretta caretta"/>
    <s v="Dead"/>
    <s v=""/>
    <x v="6"/>
    <d v="2011-09-09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9T00:00:00"/>
    <d v="1899-12-30T00:00:00"/>
    <n v="0"/>
  </r>
  <r>
    <n v="5310"/>
    <s v="-Embryo-"/>
    <s v="Loggerhead"/>
    <s v="Caretta caretta"/>
    <s v="Dead"/>
    <s v=""/>
    <x v="6"/>
    <d v="2011-09-09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9T00:00:00"/>
    <d v="1899-12-30T00:00:00"/>
    <n v="0"/>
  </r>
  <r>
    <n v="5311"/>
    <s v="-Embryo-"/>
    <s v="Loggerhead"/>
    <s v="Caretta caretta"/>
    <s v="Dead"/>
    <s v=""/>
    <x v="6"/>
    <d v="2011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3T00:00:00"/>
    <d v="1899-12-30T00:00:00"/>
    <n v="0"/>
  </r>
  <r>
    <n v="5312"/>
    <s v="-Embryo-"/>
    <s v="Loggerhead"/>
    <s v="Caretta caretta"/>
    <s v="Dead"/>
    <s v=""/>
    <x v="6"/>
    <d v="2011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3T00:00:00"/>
    <d v="1899-12-30T00:00:00"/>
    <n v="0"/>
  </r>
  <r>
    <n v="5313"/>
    <s v="-Embryo-"/>
    <s v="Loggerhead"/>
    <s v="Caretta caretta"/>
    <s v="Dead"/>
    <s v=""/>
    <x v="6"/>
    <d v="2011-09-13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3T00:00:00"/>
    <d v="1899-12-30T00:00:00"/>
    <n v="0"/>
  </r>
  <r>
    <n v="5314"/>
    <s v="-Embryo-"/>
    <s v="Loggerhead"/>
    <s v="Caretta caretta"/>
    <s v="Dead"/>
    <s v=""/>
    <x v="6"/>
    <d v="2011-09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0T00:00:00"/>
    <d v="1899-12-30T00:00:00"/>
    <n v="0"/>
  </r>
  <r>
    <n v="5315"/>
    <s v="-Embryo-"/>
    <s v="Loggerhead"/>
    <s v="Caretta caretta"/>
    <s v="Dead"/>
    <s v=""/>
    <x v="6"/>
    <d v="2011-09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0T00:00:00"/>
    <d v="1899-12-30T00:00:00"/>
    <n v="0"/>
  </r>
  <r>
    <n v="5316"/>
    <s v="-Embryo-"/>
    <s v="Loggerhead"/>
    <s v="Caretta caretta"/>
    <s v="Dead"/>
    <s v=""/>
    <x v="6"/>
    <d v="2011-09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0T00:00:00"/>
    <d v="1899-12-30T00:00:00"/>
    <n v="0"/>
  </r>
  <r>
    <n v="5317"/>
    <s v="-Embryo-"/>
    <s v="Loggerhead"/>
    <s v="Caretta caretta"/>
    <s v="Dead"/>
    <s v=""/>
    <x v="6"/>
    <d v="2011-09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0T00:00:00"/>
    <d v="1899-12-30T00:00:00"/>
    <n v="0"/>
  </r>
  <r>
    <n v="5318"/>
    <s v="-Embryo-"/>
    <s v="Loggerhead"/>
    <s v="Caretta caretta"/>
    <s v="Dead"/>
    <s v=""/>
    <x v="6"/>
    <d v="2011-09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0T00:00:00"/>
    <d v="1899-12-30T00:00:00"/>
    <n v="0"/>
  </r>
  <r>
    <n v="5319"/>
    <s v="-Embryo-"/>
    <s v="Loggerhead"/>
    <s v="Caretta caretta"/>
    <s v="Dead"/>
    <s v=""/>
    <x v="6"/>
    <d v="2011-09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9-10T00:00:00"/>
    <d v="1899-12-30T00:00:00"/>
    <n v="0"/>
  </r>
  <r>
    <n v="5320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321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322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323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324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325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326"/>
    <s v="-Stranded-"/>
    <s v="Loggerhead"/>
    <s v="Caretta caretta"/>
    <s v="Dead"/>
    <s v=""/>
    <x v="1"/>
    <d v="2012-03-28T00:00:00"/>
    <n v="3"/>
    <s v="Carmel Beach"/>
    <s v="Unknown"/>
    <s v="Stranded on shore"/>
    <n v="153"/>
    <n v="9.8000000000000007"/>
    <m/>
    <m/>
    <m/>
    <m/>
    <n v="9.6999999999999993"/>
    <m/>
    <m/>
    <m/>
    <m/>
    <m/>
    <m/>
    <m/>
    <m/>
    <m/>
    <m/>
    <m/>
    <s v=""/>
    <s v="Found Dead"/>
    <d v="2012-03-28T00:00:00"/>
    <d v="1899-12-30T00:00:00"/>
    <n v="0"/>
  </r>
  <r>
    <n v="5327"/>
    <s v="Amir"/>
    <s v="Loggerhead"/>
    <s v="Caretta caretta"/>
    <s v="Dead"/>
    <s v=""/>
    <x v="2"/>
    <d v="2012-03-28T00:00:00"/>
    <n v="3"/>
    <s v="Carmel Beach"/>
    <s v="Unknown"/>
    <s v="Stranded on shore"/>
    <n v="113"/>
    <n v="10"/>
    <n v="10"/>
    <n v="9.9"/>
    <n v="9.9"/>
    <n v="9.9"/>
    <n v="9.1999999999999993"/>
    <n v="7.8"/>
    <n v="7.2"/>
    <n v="1.6"/>
    <n v="0.2"/>
    <n v="3"/>
    <n v="2.4"/>
    <m/>
    <m/>
    <m/>
    <d v="2012-05-28T00:00:00"/>
    <n v="61"/>
    <s v="5. More"/>
    <s v="Death"/>
    <d v="2012-05-28T00:00:00"/>
    <d v="2012-05-28T00:00:00"/>
    <n v="61"/>
  </r>
  <r>
    <n v="5328"/>
    <s v="ScarFace"/>
    <s v="Caspian Turtle"/>
    <s v="Mauremys caspica"/>
    <s v="Released"/>
    <s v=""/>
    <x v="2"/>
    <d v="2012-03-24T00:00:00"/>
    <n v="5"/>
    <s v="Sharon"/>
    <s v="Animal's bite"/>
    <s v="Stranded on shore"/>
    <n v="995"/>
    <n v="20.8"/>
    <m/>
    <m/>
    <m/>
    <m/>
    <n v="17.8"/>
    <m/>
    <n v="17.399999999999999"/>
    <m/>
    <m/>
    <m/>
    <m/>
    <m/>
    <m/>
    <m/>
    <d v="2012-04-20T00:00:00"/>
    <n v="27"/>
    <s v="4. Up to a month"/>
    <s v="Brought In Alive"/>
    <d v="2012-03-24T00:00:00"/>
    <d v="2012-04-20T00:00:00"/>
    <n v="27"/>
  </r>
  <r>
    <n v="5329"/>
    <s v="-Stranded-"/>
    <s v="Loggerhead"/>
    <s v="Caretta caretta"/>
    <s v="Dead"/>
    <s v=""/>
    <x v="1"/>
    <d v="2012-04-01T00:00:00"/>
    <n v="5"/>
    <s v="Sharon"/>
    <s v="Unknown"/>
    <s v="Stranded on shore"/>
    <m/>
    <n v="10"/>
    <m/>
    <m/>
    <m/>
    <m/>
    <m/>
    <m/>
    <m/>
    <m/>
    <m/>
    <m/>
    <m/>
    <m/>
    <m/>
    <m/>
    <m/>
    <m/>
    <s v=""/>
    <s v="Found Dead"/>
    <d v="2012-04-01T00:00:00"/>
    <d v="1899-12-30T00:00:00"/>
    <n v="0"/>
  </r>
  <r>
    <n v="5330"/>
    <s v="Bish"/>
    <s v="Caspian Turtle"/>
    <s v="Mauremys caspica"/>
    <s v="Dead"/>
    <s v=""/>
    <x v="2"/>
    <d v="2012-04-05T00:00:00"/>
    <n v="5"/>
    <s v="Sharon"/>
    <s v="Road hit"/>
    <s v="Away from habitat"/>
    <m/>
    <n v="19"/>
    <m/>
    <m/>
    <m/>
    <m/>
    <n v="14"/>
    <m/>
    <m/>
    <m/>
    <m/>
    <m/>
    <m/>
    <m/>
    <m/>
    <m/>
    <d v="2012-04-05T00:00:00"/>
    <n v="0"/>
    <s v="1. Up to 3 days"/>
    <s v="Death"/>
    <d v="2012-04-05T00:00:00"/>
    <d v="2012-04-05T00:00:00"/>
    <n v="0"/>
  </r>
  <r>
    <n v="5331"/>
    <s v="Adam"/>
    <s v="Loggerhead"/>
    <s v="Caretta caretta"/>
    <s v="Released"/>
    <s v=""/>
    <x v="2"/>
    <d v="2012-04-07T00:00:00"/>
    <n v="5"/>
    <s v="Sharon"/>
    <s v="Unknown"/>
    <s v="Stranded on shore"/>
    <n v="97"/>
    <n v="9.1999999999999993"/>
    <n v="9.4"/>
    <n v="9.6"/>
    <n v="9.4"/>
    <n v="9.6"/>
    <n v="8.1999999999999993"/>
    <n v="7.5"/>
    <n v="6.9"/>
    <n v="1.6"/>
    <n v="0.3"/>
    <n v="2.8"/>
    <n v="2.4"/>
    <m/>
    <m/>
    <m/>
    <d v="2012-06-08T00:00:00"/>
    <n v="62"/>
    <s v="5. More"/>
    <s v="Brought In Alive"/>
    <d v="2012-04-07T00:00:00"/>
    <d v="2012-06-08T00:00:00"/>
    <n v="62"/>
  </r>
  <r>
    <n v="5332"/>
    <s v="observation"/>
    <s v="Unidentified Turtle"/>
    <s v="Chelonidae"/>
    <s v="Released"/>
    <s v=""/>
    <x v="4"/>
    <d v="2012-04-09T00:00:00"/>
    <n v="6"/>
    <s v="Pleshet"/>
    <s v="Unknown"/>
    <s v="At sea"/>
    <m/>
    <m/>
    <m/>
    <m/>
    <m/>
    <m/>
    <m/>
    <m/>
    <m/>
    <m/>
    <m/>
    <m/>
    <m/>
    <m/>
    <m/>
    <m/>
    <m/>
    <m/>
    <s v=""/>
    <s v="Observed"/>
    <d v="2012-04-09T00:00:00"/>
    <d v="1899-12-30T00:00:00"/>
    <n v="0"/>
  </r>
  <r>
    <n v="5334"/>
    <s v="Fredy"/>
    <s v="Med. Spur-Thighed Tortoise"/>
    <s v="Testudo graeca"/>
    <s v="Released"/>
    <s v="Male"/>
    <x v="2"/>
    <d v="2012-04-06T00:00:00"/>
    <n v="3"/>
    <s v="Carmel Beach"/>
    <s v="Unknown"/>
    <s v=""/>
    <n v="509"/>
    <m/>
    <m/>
    <m/>
    <m/>
    <m/>
    <m/>
    <m/>
    <m/>
    <m/>
    <m/>
    <m/>
    <m/>
    <m/>
    <m/>
    <m/>
    <d v="2012-05-20T00:00:00"/>
    <n v="44"/>
    <s v="5. More"/>
    <s v="Brought In Alive"/>
    <d v="2012-04-06T00:00:00"/>
    <d v="2012-05-20T00:00:00"/>
    <n v="44"/>
  </r>
  <r>
    <n v="5335"/>
    <s v="Ori"/>
    <s v="Green Turtle"/>
    <s v="Chelonia Mydas"/>
    <s v="Released"/>
    <s v=""/>
    <x v="2"/>
    <d v="2012-04-13T00:00:00"/>
    <n v="5"/>
    <s v="Sharon"/>
    <s v="Tangled in fising nets"/>
    <s v="At sea"/>
    <n v="2540"/>
    <n v="27"/>
    <n v="27.2"/>
    <n v="27"/>
    <n v="27.8"/>
    <n v="27.5"/>
    <n v="24.4"/>
    <n v="22"/>
    <n v="23"/>
    <n v="4.5"/>
    <n v="1.3"/>
    <n v="6.8"/>
    <n v="4.5"/>
    <m/>
    <m/>
    <m/>
    <d v="2012-06-08T00:00:00"/>
    <n v="56"/>
    <s v="5. More"/>
    <s v="Brought In Alive"/>
    <d v="2012-04-13T00:00:00"/>
    <d v="2012-06-08T00:00:00"/>
    <n v="56"/>
  </r>
  <r>
    <n v="5336"/>
    <s v="-Stranded-"/>
    <s v="Green Turtle"/>
    <s v="Chelonia Mydas"/>
    <s v="Dead"/>
    <s v=""/>
    <x v="1"/>
    <d v="2012-04-14T00:00:00"/>
    <n v="5"/>
    <s v="Sharon"/>
    <s v="Unknown"/>
    <s v="Stranded on shore"/>
    <m/>
    <n v="44"/>
    <m/>
    <m/>
    <m/>
    <m/>
    <n v="39"/>
    <m/>
    <m/>
    <m/>
    <m/>
    <m/>
    <m/>
    <m/>
    <m/>
    <m/>
    <m/>
    <m/>
    <s v=""/>
    <s v="Found Dead"/>
    <d v="2012-04-14T00:00:00"/>
    <d v="1899-12-30T00:00:00"/>
    <n v="0"/>
  </r>
  <r>
    <n v="5337"/>
    <s v="-observation-"/>
    <s v="Green Turtle"/>
    <s v="Chelonia Mydas"/>
    <s v="Released"/>
    <s v=""/>
    <x v="4"/>
    <d v="2012-04-16T00:00:00"/>
    <n v="9"/>
    <s v="Eilat"/>
    <s v="None"/>
    <s v="At sea"/>
    <m/>
    <n v="120"/>
    <m/>
    <m/>
    <m/>
    <m/>
    <m/>
    <m/>
    <m/>
    <m/>
    <m/>
    <m/>
    <m/>
    <m/>
    <m/>
    <m/>
    <m/>
    <m/>
    <s v=""/>
    <s v="Observed"/>
    <d v="2012-04-16T00:00:00"/>
    <d v="1899-12-30T00:00:00"/>
    <n v="0"/>
  </r>
  <r>
    <n v="5338"/>
    <s v="Gideon"/>
    <s v="Loggerhead"/>
    <s v="Caretta caretta"/>
    <s v="Dead"/>
    <s v=""/>
    <x v="2"/>
    <d v="2012-04-16T00:00:00"/>
    <n v="7"/>
    <s v="Southern coastal plain"/>
    <s v="Unknown"/>
    <s v="Stranded on shore"/>
    <n v="71"/>
    <n v="8.1999999999999993"/>
    <n v="8.4"/>
    <n v="8.4"/>
    <n v="8.4"/>
    <n v="8.4"/>
    <n v="8.3000000000000007"/>
    <n v="6.7"/>
    <n v="6.6"/>
    <n v="1.3"/>
    <n v="0.2"/>
    <n v="2.8"/>
    <n v="2.4"/>
    <m/>
    <m/>
    <m/>
    <d v="2012-04-19T00:00:00"/>
    <n v="3"/>
    <s v="1. Up to 3 days"/>
    <s v="Death"/>
    <d v="2012-04-19T00:00:00"/>
    <d v="2012-04-19T00:00:00"/>
    <n v="3"/>
  </r>
  <r>
    <n v="5339"/>
    <s v="Yariv"/>
    <s v="Loggerhead"/>
    <s v="Caretta caretta"/>
    <s v="Dead"/>
    <s v=""/>
    <x v="2"/>
    <d v="2012-04-19T00:00:00"/>
    <n v="7"/>
    <s v="Southern coastal plain"/>
    <s v="Unknown"/>
    <s v="Stranded on shore"/>
    <n v="125"/>
    <n v="10"/>
    <n v="9.9"/>
    <n v="10"/>
    <n v="10"/>
    <n v="10.1"/>
    <n v="9.3000000000000007"/>
    <n v="7.6"/>
    <n v="7.6"/>
    <n v="1.6"/>
    <n v="0.2"/>
    <n v="3.3"/>
    <n v="3.5"/>
    <m/>
    <m/>
    <m/>
    <d v="2012-04-21T00:00:00"/>
    <n v="2"/>
    <s v="1. Up to 3 days"/>
    <s v="Death"/>
    <d v="2012-04-21T00:00:00"/>
    <d v="2012-04-21T00:00:00"/>
    <n v="2"/>
  </r>
  <r>
    <n v="5340"/>
    <s v="Charlie"/>
    <s v="Loggerhead"/>
    <s v="Caretta caretta"/>
    <s v="Dead"/>
    <s v=""/>
    <x v="2"/>
    <d v="2012-04-19T00:00:00"/>
    <n v="7"/>
    <s v="Southern coastal plain"/>
    <s v="Unknown"/>
    <s v="Stranded on shore"/>
    <n v="146"/>
    <n v="10.8"/>
    <n v="11.5"/>
    <n v="10.6"/>
    <n v="10.9"/>
    <n v="10.7"/>
    <n v="10.1"/>
    <n v="8.6"/>
    <n v="8.1"/>
    <n v="1.9"/>
    <n v="0.4"/>
    <n v="3.4"/>
    <n v="4"/>
    <m/>
    <m/>
    <m/>
    <d v="2012-05-15T00:00:00"/>
    <n v="26"/>
    <s v="4. Up to a month"/>
    <s v="Death"/>
    <d v="2012-05-15T00:00:00"/>
    <d v="2012-05-15T00:00:00"/>
    <n v="26"/>
  </r>
  <r>
    <n v="5341"/>
    <s v="Hoomoos"/>
    <s v="Loggerhead"/>
    <s v="Caretta caretta"/>
    <s v="Released"/>
    <s v=""/>
    <x v="2"/>
    <d v="2012-04-20T00:00:00"/>
    <n v="5"/>
    <s v="Sharon"/>
    <s v="Unknown"/>
    <s v="Stranded on shore"/>
    <n v="90"/>
    <n v="8.5"/>
    <n v="8.5"/>
    <n v="8.8000000000000007"/>
    <n v="8.6"/>
    <n v="8.6"/>
    <n v="8.5"/>
    <n v="7"/>
    <n v="6.9"/>
    <n v="1.5"/>
    <n v="0.2"/>
    <n v="2.6"/>
    <n v="2.2999999999999998"/>
    <m/>
    <m/>
    <m/>
    <d v="2012-06-08T00:00:00"/>
    <n v="49"/>
    <s v="5. More"/>
    <s v="Brought In Alive"/>
    <d v="2012-04-20T00:00:00"/>
    <d v="2012-06-08T00:00:00"/>
    <n v="49"/>
  </r>
  <r>
    <n v="5342"/>
    <s v="Guy"/>
    <s v="Green Turtle"/>
    <s v="Chelonia Mydas"/>
    <s v="Released"/>
    <s v=""/>
    <x v="2"/>
    <d v="2012-04-22T00:00:00"/>
    <n v="5"/>
    <s v="Sharon"/>
    <s v="Pipes and fiters"/>
    <s v="Away from habitat"/>
    <n v="3450"/>
    <n v="29.2"/>
    <n v="29.8"/>
    <n v="30"/>
    <n v="29.4"/>
    <n v="30.6"/>
    <n v="27.5"/>
    <n v="23.9"/>
    <n v="23.8"/>
    <n v="4"/>
    <n v="1.5"/>
    <n v="7.7"/>
    <n v="5.7"/>
    <m/>
    <m/>
    <m/>
    <d v="2012-09-11T00:00:00"/>
    <n v="142"/>
    <s v="5. More"/>
    <s v="Brought In Alive"/>
    <d v="2012-04-22T00:00:00"/>
    <d v="2012-09-11T00:00:00"/>
    <n v="142"/>
  </r>
  <r>
    <n v="5343"/>
    <s v="Shlomit"/>
    <s v="Loggerhead"/>
    <s v="Caretta caretta"/>
    <s v="Dead"/>
    <s v=""/>
    <x v="2"/>
    <d v="2012-04-24T00:00:00"/>
    <n v="6"/>
    <s v="Pleshet"/>
    <s v="Drawning"/>
    <s v="Stranded on shore"/>
    <n v="37060"/>
    <n v="68.900000000000006"/>
    <n v="70.2"/>
    <n v="70.5"/>
    <n v="71.400000000000006"/>
    <n v="71"/>
    <n v="57.4"/>
    <n v="54.5"/>
    <n v="50"/>
    <n v="12.5"/>
    <n v="3.6"/>
    <n v="14.3"/>
    <n v="11"/>
    <m/>
    <m/>
    <m/>
    <d v="2012-04-24T00:00:00"/>
    <n v="0"/>
    <s v="1. Up to 3 days"/>
    <s v="Death"/>
    <d v="2012-04-24T00:00:00"/>
    <d v="2012-04-24T00:00:00"/>
    <n v="0"/>
  </r>
  <r>
    <n v="5344"/>
    <s v="-Stranded-"/>
    <s v="Loggerhead"/>
    <s v="Caretta caretta"/>
    <s v="Dead"/>
    <s v=""/>
    <x v="1"/>
    <d v="2012-04-19T00:00:00"/>
    <n v="3"/>
    <s v="Carmel Beach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2-04-19T00:00:00"/>
    <d v="1899-12-30T00:00:00"/>
    <n v="0"/>
  </r>
  <r>
    <n v="5345"/>
    <s v="Bugus the small"/>
    <s v="Caspian Turtle"/>
    <s v="Mauremys caspica"/>
    <s v="Released"/>
    <s v=""/>
    <x v="2"/>
    <d v="2012-04-26T00:00:00"/>
    <n v="3"/>
    <s v="Carmel Beach"/>
    <s v="Unknown"/>
    <s v="Away from habitat"/>
    <n v="12"/>
    <n v="4.4000000000000004"/>
    <m/>
    <m/>
    <m/>
    <m/>
    <n v="4.4000000000000004"/>
    <m/>
    <m/>
    <n v="9"/>
    <m/>
    <m/>
    <m/>
    <m/>
    <m/>
    <m/>
    <d v="2012-04-27T00:00:00"/>
    <n v="1"/>
    <s v="1. Up to 3 days"/>
    <s v="Brought In Alive"/>
    <d v="2012-04-26T00:00:00"/>
    <d v="2012-04-27T00:00:00"/>
    <n v="1"/>
  </r>
  <r>
    <n v="5346"/>
    <s v="Rotem"/>
    <s v="Loggerhead"/>
    <s v="Caretta caretta"/>
    <s v="Dead"/>
    <s v=""/>
    <x v="2"/>
    <d v="2012-04-26T00:00:00"/>
    <n v="5"/>
    <s v="Sharon"/>
    <s v="Unknown"/>
    <s v="Stranded on shore"/>
    <n v="160"/>
    <n v="11"/>
    <n v="11.4"/>
    <n v="11.1"/>
    <n v="11.3"/>
    <n v="11.1"/>
    <n v="10.199999999999999"/>
    <m/>
    <n v="8.5"/>
    <n v="1.7"/>
    <n v="0.4"/>
    <n v="3.1"/>
    <n v="2.6"/>
    <m/>
    <m/>
    <m/>
    <d v="2012-04-27T00:00:00"/>
    <n v="1"/>
    <s v="1. Up to 3 days"/>
    <s v="Death"/>
    <d v="2012-04-27T00:00:00"/>
    <d v="2012-04-27T00:00:00"/>
    <n v="1"/>
  </r>
  <r>
    <n v="5347"/>
    <s v="Elisai"/>
    <s v="Caspian Turtle"/>
    <s v="Mauremys caspica"/>
    <s v="Released"/>
    <s v=""/>
    <x v="2"/>
    <d v="2012-04-28T00:00:00"/>
    <n v="5"/>
    <s v="Sharon"/>
    <s v="Unknown"/>
    <s v="Away from habitat"/>
    <n v="7"/>
    <n v="4.4000000000000004"/>
    <m/>
    <m/>
    <m/>
    <m/>
    <n v="3.4"/>
    <m/>
    <m/>
    <m/>
    <m/>
    <m/>
    <m/>
    <m/>
    <m/>
    <m/>
    <d v="2012-04-29T00:00:00"/>
    <n v="1"/>
    <s v="1. Up to 3 days"/>
    <s v="Brought In Alive"/>
    <d v="2012-04-28T00:00:00"/>
    <d v="2012-04-29T00:00:00"/>
    <n v="1"/>
  </r>
  <r>
    <n v="5348"/>
    <s v="Bat Sheva"/>
    <s v="Caspian Turtle"/>
    <s v="Mauremys caspica"/>
    <s v="Released"/>
    <s v=""/>
    <x v="2"/>
    <d v="2012-04-29T00:00:00"/>
    <n v="5"/>
    <s v="Sharon"/>
    <s v="Unknown"/>
    <s v="Away from habitat"/>
    <n v="135"/>
    <n v="11"/>
    <m/>
    <m/>
    <m/>
    <m/>
    <n v="9"/>
    <m/>
    <m/>
    <m/>
    <m/>
    <m/>
    <m/>
    <m/>
    <m/>
    <m/>
    <d v="2012-04-29T00:00:00"/>
    <n v="0"/>
    <s v="1. Up to 3 days"/>
    <s v="Brought In Alive"/>
    <d v="2012-04-29T00:00:00"/>
    <d v="2012-04-29T00:00:00"/>
    <n v="0"/>
  </r>
  <r>
    <n v="5349"/>
    <s v="Willi"/>
    <s v="Loggerhead"/>
    <s v="Caretta caretta"/>
    <s v="Released"/>
    <s v=""/>
    <x v="2"/>
    <d v="2012-04-28T00:00:00"/>
    <n v="5"/>
    <s v="Sharon"/>
    <s v="Unknown"/>
    <s v="Stranded on shore"/>
    <n v="50"/>
    <n v="6.6"/>
    <n v="6.6"/>
    <n v="6.7"/>
    <n v="6.7"/>
    <n v="6.8"/>
    <n v="6.6"/>
    <n v="5.8"/>
    <n v="5.2"/>
    <n v="1"/>
    <n v="0.2"/>
    <n v="2.2000000000000002"/>
    <n v="1.8"/>
    <m/>
    <m/>
    <m/>
    <d v="2012-06-08T00:00:00"/>
    <n v="41"/>
    <s v="5. More"/>
    <s v="Brought In Alive"/>
    <d v="2012-04-28T00:00:00"/>
    <d v="2012-06-08T00:00:00"/>
    <n v="41"/>
  </r>
  <r>
    <n v="5350"/>
    <s v="Sima"/>
    <s v="Red Ear Slider"/>
    <s v="Trachemys scripta"/>
    <s v="Intensive Care"/>
    <s v=""/>
    <x v="2"/>
    <d v="2012-04-30T00:00:00"/>
    <n v="7"/>
    <s v="Southern coastal plain"/>
    <s v="Unknown"/>
    <s v="Illegal captivity"/>
    <n v="1268"/>
    <n v="20.5"/>
    <m/>
    <m/>
    <m/>
    <m/>
    <n v="18.7"/>
    <m/>
    <m/>
    <m/>
    <m/>
    <m/>
    <m/>
    <m/>
    <m/>
    <m/>
    <m/>
    <m/>
    <s v=""/>
    <s v="Brought In Alive"/>
    <d v="2012-04-30T00:00:00"/>
    <d v="1899-12-30T00:00:00"/>
    <n v="0"/>
  </r>
  <r>
    <n v="5351"/>
    <s v="Shalom Stalone=Omis2"/>
    <s v="Green Turtle"/>
    <s v="Chelonia Mydas"/>
    <s v="Released"/>
    <s v="Male"/>
    <x v="2"/>
    <d v="2012-05-01T00:00:00"/>
    <n v="5"/>
    <s v="Sharon"/>
    <s v="Pipes and fiters"/>
    <s v="Away from habitat"/>
    <n v="63500"/>
    <n v="79.7"/>
    <n v="81.3"/>
    <n v="81.599999999999994"/>
    <n v="81.8"/>
    <n v="82.5"/>
    <n v="69.2"/>
    <n v="61.3"/>
    <n v="64.5"/>
    <n v="25"/>
    <n v="7"/>
    <n v="15.4"/>
    <n v="10.8"/>
    <m/>
    <m/>
    <m/>
    <d v="2012-05-19T00:00:00"/>
    <n v="18"/>
    <s v="4. Up to a month"/>
    <s v="Brought In Alive"/>
    <d v="2012-05-01T00:00:00"/>
    <d v="2012-05-19T00:00:00"/>
    <n v="18"/>
  </r>
  <r>
    <n v="5352"/>
    <s v="Moshe Haim"/>
    <s v="Loggerhead"/>
    <s v="Caretta caretta"/>
    <s v="Released"/>
    <s v="Male"/>
    <x v="2"/>
    <d v="2012-05-04T00:00:00"/>
    <n v="5"/>
    <s v="Sharon"/>
    <s v="Static long line"/>
    <s v="At sea"/>
    <n v="23260"/>
    <n v="57"/>
    <n v="59"/>
    <n v="59"/>
    <n v="59.5"/>
    <n v="60"/>
    <n v="54.5"/>
    <n v="48.5"/>
    <n v="52.5"/>
    <n v="18"/>
    <n v="4"/>
    <n v="12"/>
    <n v="10"/>
    <m/>
    <m/>
    <m/>
    <d v="2012-06-19T00:00:00"/>
    <n v="46"/>
    <s v="5. More"/>
    <s v="Brought In Alive"/>
    <d v="2012-05-04T00:00:00"/>
    <d v="2012-06-19T00:00:00"/>
    <n v="46"/>
  </r>
  <r>
    <n v="5353"/>
    <s v="Imri"/>
    <s v="Loggerhead"/>
    <s v="Caretta caretta"/>
    <s v="Dead"/>
    <s v=""/>
    <x v="2"/>
    <d v="2012-05-04T00:00:00"/>
    <n v="5"/>
    <s v="Sharon"/>
    <s v="Animal's bite"/>
    <s v="Stranded on shore"/>
    <n v="78"/>
    <n v="8.5"/>
    <n v="8.8000000000000007"/>
    <n v="8.5"/>
    <n v="8.6"/>
    <n v="8.5"/>
    <n v="8.1999999999999993"/>
    <n v="7.1"/>
    <n v="7.7"/>
    <n v="1.2"/>
    <n v="0.3"/>
    <n v="2.4"/>
    <n v="2"/>
    <m/>
    <m/>
    <m/>
    <d v="2012-05-25T00:00:00"/>
    <n v="21"/>
    <s v="4. Up to a month"/>
    <s v="Death"/>
    <d v="2012-05-25T00:00:00"/>
    <d v="2012-05-25T00:00:00"/>
    <n v="21"/>
  </r>
  <r>
    <n v="5354"/>
    <s v="Mating"/>
    <s v="Loggerhead"/>
    <s v="Caretta caretta"/>
    <s v="Released"/>
    <s v=""/>
    <x v="4"/>
    <d v="2009-04-05T00:00:00"/>
    <n v="9"/>
    <s v="Eilat"/>
    <s v="None"/>
    <s v="At sea"/>
    <m/>
    <m/>
    <m/>
    <m/>
    <m/>
    <m/>
    <m/>
    <m/>
    <m/>
    <m/>
    <m/>
    <m/>
    <m/>
    <m/>
    <m/>
    <m/>
    <m/>
    <m/>
    <s v=""/>
    <s v="Observed"/>
    <d v="2009-04-05T00:00:00"/>
    <d v="1899-12-30T00:00:00"/>
    <n v="0"/>
  </r>
  <r>
    <n v="5355"/>
    <s v="-Stranded-"/>
    <s v="Unidentified Turtle"/>
    <s v="Chelonidae"/>
    <s v="Dead"/>
    <s v=""/>
    <x v="1"/>
    <d v="2012-04-06T00:00:00"/>
    <n v="8"/>
    <s v="Gaza Strip"/>
    <s v="Unknown"/>
    <s v="Stranded on shore"/>
    <m/>
    <m/>
    <m/>
    <m/>
    <m/>
    <m/>
    <m/>
    <m/>
    <m/>
    <m/>
    <m/>
    <m/>
    <m/>
    <m/>
    <m/>
    <m/>
    <m/>
    <m/>
    <s v=""/>
    <s v="Found Dead"/>
    <d v="2012-04-06T00:00:00"/>
    <d v="1899-12-30T00:00:00"/>
    <n v="0"/>
  </r>
  <r>
    <n v="5356"/>
    <s v="Mating"/>
    <s v="Loggerhead"/>
    <s v="Caretta caretta"/>
    <s v="Released"/>
    <s v=""/>
    <x v="4"/>
    <d v="2012-04-27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2012-04-27T00:00:00"/>
    <d v="1899-12-30T00:00:00"/>
    <n v="0"/>
  </r>
  <r>
    <n v="5357"/>
    <s v="-Stranded-"/>
    <s v="Loggerhead"/>
    <s v="Caretta caretta"/>
    <s v="Dead"/>
    <s v=""/>
    <x v="1"/>
    <d v="2012-05-10T00:00:00"/>
    <n v="3"/>
    <s v="Carmel Beach"/>
    <s v="Unknown"/>
    <s v="Stranded on shore"/>
    <m/>
    <n v="76"/>
    <m/>
    <m/>
    <m/>
    <m/>
    <n v="60"/>
    <m/>
    <m/>
    <n v="32"/>
    <m/>
    <m/>
    <m/>
    <m/>
    <m/>
    <m/>
    <m/>
    <m/>
    <s v=""/>
    <s v="Found Dead"/>
    <d v="2012-05-10T00:00:00"/>
    <d v="1899-12-30T00:00:00"/>
    <n v="0"/>
  </r>
  <r>
    <n v="5358"/>
    <s v="Sunshine"/>
    <s v="Loggerhead"/>
    <s v="Caretta caretta"/>
    <s v="Released"/>
    <s v="Female"/>
    <x v="2"/>
    <d v="2012-05-11T00:00:00"/>
    <n v="5"/>
    <s v="Sharon"/>
    <s v="Unknown"/>
    <s v="Floating at sea"/>
    <m/>
    <n v="69"/>
    <n v="71.5"/>
    <n v="72"/>
    <n v="71"/>
    <n v="71.5"/>
    <n v="62.7"/>
    <n v="52"/>
    <n v="51"/>
    <n v="13"/>
    <n v="3"/>
    <n v="14.5"/>
    <n v="12.5"/>
    <m/>
    <m/>
    <m/>
    <d v="2012-05-15T00:00:00"/>
    <n v="4"/>
    <s v="2. Up to 1 week"/>
    <s v="Brought In Alive"/>
    <d v="2012-05-11T00:00:00"/>
    <d v="2012-05-15T00:00:00"/>
    <n v="4"/>
  </r>
  <r>
    <n v="5359"/>
    <s v="Eli (Dave)"/>
    <s v="Green Turtle"/>
    <s v="Chelonia Mydas"/>
    <s v="Released"/>
    <s v=""/>
    <x v="2"/>
    <d v="2012-05-12T00:00:00"/>
    <n v="5"/>
    <s v="Sharon"/>
    <s v="Static long line"/>
    <s v="At sea"/>
    <n v="3100"/>
    <n v="28.2"/>
    <n v="28.2"/>
    <n v="28.2"/>
    <n v="28.3"/>
    <n v="28.4"/>
    <n v="27.1"/>
    <n v="24.7"/>
    <n v="23.7"/>
    <n v="6.1"/>
    <n v="2.2000000000000002"/>
    <n v="7.7"/>
    <n v="5"/>
    <m/>
    <m/>
    <m/>
    <d v="2012-08-12T00:00:00"/>
    <n v="92"/>
    <s v="5. More"/>
    <s v="Brought In Alive"/>
    <d v="2012-05-12T00:00:00"/>
    <d v="2012-08-12T00:00:00"/>
    <n v="92"/>
  </r>
  <r>
    <n v="5360"/>
    <s v="-Stranded-"/>
    <s v="Green Turtle"/>
    <s v="Chelonia Mydas"/>
    <s v="Dead"/>
    <s v=""/>
    <x v="1"/>
    <d v="2012-05-13T00:00:00"/>
    <n v="2"/>
    <s v="Hifa Bay"/>
    <s v="None"/>
    <s v="Stranded on shore"/>
    <m/>
    <n v="70"/>
    <m/>
    <m/>
    <m/>
    <m/>
    <n v="50"/>
    <m/>
    <m/>
    <n v="35"/>
    <m/>
    <m/>
    <m/>
    <m/>
    <m/>
    <m/>
    <m/>
    <m/>
    <s v=""/>
    <s v="Found Dead"/>
    <d v="2012-05-13T00:00:00"/>
    <d v="1899-12-30T00:00:00"/>
    <n v="0"/>
  </r>
  <r>
    <n v="5361"/>
    <s v="Awad"/>
    <s v="Loggerhead"/>
    <s v="Caretta caretta"/>
    <s v="Released"/>
    <s v=""/>
    <x v="2"/>
    <d v="2012-05-16T00:00:00"/>
    <n v="7"/>
    <s v="Southern coastal plain"/>
    <s v="Pipes and fiters"/>
    <s v="Away from habitat"/>
    <n v="16020"/>
    <n v="52"/>
    <n v="52.8"/>
    <n v="52"/>
    <n v="53.5"/>
    <n v="52.4"/>
    <n v="46.1"/>
    <m/>
    <n v="36.700000000000003"/>
    <n v="10"/>
    <n v="2"/>
    <n v="11.6"/>
    <n v="9.4"/>
    <m/>
    <m/>
    <m/>
    <d v="2012-06-07T00:00:00"/>
    <n v="22"/>
    <s v="4. Up to a month"/>
    <s v="Brought In Alive"/>
    <d v="2012-05-16T00:00:00"/>
    <d v="2012-06-07T00:00:00"/>
    <n v="22"/>
  </r>
  <r>
    <n v="5362"/>
    <s v="-Stranded-"/>
    <s v="Loggerhead"/>
    <s v="Caretta caretta"/>
    <s v="Dead"/>
    <s v="Male"/>
    <x v="1"/>
    <d v="2012-05-19T00:00:00"/>
    <n v="5"/>
    <s v="Sharon"/>
    <s v="Unknown"/>
    <s v="Stranded on shore"/>
    <m/>
    <n v="68"/>
    <m/>
    <m/>
    <m/>
    <m/>
    <n v="67"/>
    <m/>
    <m/>
    <n v="24"/>
    <m/>
    <m/>
    <m/>
    <m/>
    <m/>
    <m/>
    <m/>
    <m/>
    <s v=""/>
    <s v="Found Dead"/>
    <d v="2012-05-19T00:00:00"/>
    <d v="1899-12-30T00:00:00"/>
    <n v="0"/>
  </r>
  <r>
    <n v="5363"/>
    <s v="-Stranded-"/>
    <s v="Loggerhead"/>
    <s v="Caretta caretta"/>
    <s v="Dead"/>
    <s v=""/>
    <x v="1"/>
    <d v="2012-05-18T00:00:00"/>
    <n v="2"/>
    <s v="Hifa Bay"/>
    <s v="Unknown"/>
    <s v="Stranded on shore"/>
    <n v="70"/>
    <n v="8"/>
    <m/>
    <m/>
    <m/>
    <m/>
    <n v="7.5"/>
    <m/>
    <m/>
    <m/>
    <m/>
    <m/>
    <m/>
    <m/>
    <m/>
    <m/>
    <m/>
    <m/>
    <s v=""/>
    <s v="Found Dead"/>
    <d v="2012-05-18T00:00:00"/>
    <d v="1899-12-30T00:00:00"/>
    <n v="0"/>
  </r>
  <r>
    <n v="5364"/>
    <s v="Avigail"/>
    <s v="Loggerhead"/>
    <s v="Caretta caretta"/>
    <s v="Dead"/>
    <s v=""/>
    <x v="2"/>
    <d v="2012-05-21T00:00:00"/>
    <n v="3"/>
    <s v="Carmel Beach"/>
    <s v="Unknown"/>
    <s v="Stranded on shore"/>
    <n v="91"/>
    <n v="8.5"/>
    <n v="8.6"/>
    <n v="8.6"/>
    <n v="8.6"/>
    <n v="8.6"/>
    <n v="8.3000000000000007"/>
    <n v="7.3"/>
    <n v="6.4"/>
    <n v="1.3"/>
    <n v="0.2"/>
    <n v="2.8"/>
    <n v="2.2000000000000002"/>
    <m/>
    <m/>
    <m/>
    <d v="2012-05-25T00:00:00"/>
    <n v="4"/>
    <s v="2. Up to 1 week"/>
    <s v="Death"/>
    <d v="2012-05-25T00:00:00"/>
    <d v="2012-05-25T00:00:00"/>
    <n v="4"/>
  </r>
  <r>
    <n v="5365"/>
    <s v="Mantin2"/>
    <s v="Loggerhead"/>
    <s v="Caretta caretta"/>
    <s v="Released"/>
    <s v="Male"/>
    <x v="2"/>
    <d v="2012-05-25T00:00:00"/>
    <n v="5"/>
    <s v="Sharon"/>
    <s v="Static long line"/>
    <s v="At sea"/>
    <n v="41100"/>
    <n v="70.099999999999994"/>
    <n v="71.2"/>
    <n v="72"/>
    <n v="72.400000000000006"/>
    <n v="72.8"/>
    <n v="63.2"/>
    <n v="49.2"/>
    <n v="48.1"/>
    <n v="22.4"/>
    <n v="4.8"/>
    <n v="14.3"/>
    <n v="12.8"/>
    <m/>
    <m/>
    <m/>
    <d v="2012-06-19T00:00:00"/>
    <n v="25"/>
    <s v="4. Up to a month"/>
    <s v="Brought In Alive"/>
    <d v="2012-05-25T00:00:00"/>
    <d v="2012-06-19T00:00:00"/>
    <n v="25"/>
  </r>
  <r>
    <n v="5367"/>
    <s v="Alexander I"/>
    <s v="Red Ear Slider"/>
    <s v="Trachemys scripta"/>
    <s v="Intensive Care"/>
    <s v=""/>
    <x v="2"/>
    <d v="2012-05-26T00:00:00"/>
    <n v="5"/>
    <s v="Sharon"/>
    <s v="None"/>
    <s v=""/>
    <n v="1299"/>
    <n v="22.5"/>
    <m/>
    <m/>
    <m/>
    <m/>
    <n v="19.899999999999999"/>
    <m/>
    <m/>
    <m/>
    <m/>
    <m/>
    <m/>
    <m/>
    <m/>
    <m/>
    <m/>
    <m/>
    <s v=""/>
    <s v="Brought In Alive"/>
    <d v="2012-05-26T00:00:00"/>
    <d v="1899-12-30T00:00:00"/>
    <n v="0"/>
  </r>
  <r>
    <n v="5368"/>
    <s v="Tzurit"/>
    <s v="Green Turtle"/>
    <s v="Chelonia Mydas"/>
    <s v="Breeding Stock"/>
    <s v="Female"/>
    <x v="2"/>
    <d v="2012-05-31T00:00:00"/>
    <n v="2"/>
    <s v="Hifa Bay"/>
    <s v="Pipes and fiters"/>
    <s v="Away from habitat"/>
    <n v="35700"/>
    <n v="69.8"/>
    <n v="70.7"/>
    <n v="71.8"/>
    <n v="71.2"/>
    <n v="71.3"/>
    <n v="62.1"/>
    <n v="52"/>
    <n v="56.5"/>
    <n v="13"/>
    <n v="5"/>
    <n v="11.3"/>
    <n v="15"/>
    <m/>
    <m/>
    <m/>
    <m/>
    <m/>
    <s v=""/>
    <s v="Brought In Alive"/>
    <d v="2012-05-31T00:00:00"/>
    <d v="1899-12-30T00:00:00"/>
    <n v="0"/>
  </r>
  <r>
    <n v="5369"/>
    <s v="-mating"/>
    <s v="Loggerhead"/>
    <s v="Caretta caretta"/>
    <s v="Released"/>
    <s v=""/>
    <x v="4"/>
    <d v="2012-06-01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12-06-01T00:00:00"/>
    <d v="1899-12-30T00:00:00"/>
    <n v="0"/>
  </r>
  <r>
    <n v="5370"/>
    <s v="Shlomi"/>
    <s v="Loggerhead"/>
    <s v="Caretta caretta"/>
    <s v="Intensive Care"/>
    <s v="Female"/>
    <x v="2"/>
    <d v="2012-06-04T00:00:00"/>
    <n v="7"/>
    <s v="Southern coastal plain"/>
    <s v="Brutal injury by men"/>
    <s v="At sea"/>
    <n v="29420"/>
    <n v="61.9"/>
    <n v="64"/>
    <n v="64.400000000000006"/>
    <n v="65.2"/>
    <n v="64.7"/>
    <n v="60.2"/>
    <n v="47.7"/>
    <n v="44.9"/>
    <n v="9"/>
    <n v="2"/>
    <n v="12.5"/>
    <n v="11.5"/>
    <m/>
    <m/>
    <m/>
    <d v="2013-05-11T00:00:00"/>
    <n v="341"/>
    <s v="5. More"/>
    <s v="Brought In Alive"/>
    <d v="2012-06-04T00:00:00"/>
    <d v="2013-05-11T00:00:00"/>
    <n v="341"/>
  </r>
  <r>
    <n v="5371"/>
    <s v="-Stranded-"/>
    <s v="Green Turtle"/>
    <s v="Chelonia Mydas"/>
    <s v="Dead"/>
    <s v=""/>
    <x v="1"/>
    <d v="2012-06-05T00:00:00"/>
    <n v="6"/>
    <s v="Pleshet"/>
    <s v="Unknown"/>
    <s v="At sea"/>
    <m/>
    <n v="80"/>
    <m/>
    <m/>
    <m/>
    <m/>
    <n v="60"/>
    <m/>
    <m/>
    <m/>
    <m/>
    <m/>
    <m/>
    <m/>
    <m/>
    <m/>
    <m/>
    <m/>
    <s v=""/>
    <s v="Found Dead"/>
    <d v="2012-06-05T00:00:00"/>
    <d v="1899-12-30T00:00:00"/>
    <n v="0"/>
  </r>
  <r>
    <n v="5372"/>
    <s v="BiBi"/>
    <s v="Green Turtle"/>
    <s v="Chelonia Mydas"/>
    <s v="Dead"/>
    <s v=""/>
    <x v="2"/>
    <d v="2012-06-05T00:00:00"/>
    <n v="6"/>
    <s v="Pleshet"/>
    <s v="Marine vessel injury"/>
    <s v="At sea"/>
    <m/>
    <n v="50"/>
    <m/>
    <m/>
    <m/>
    <m/>
    <n v="45.5"/>
    <m/>
    <m/>
    <m/>
    <m/>
    <m/>
    <m/>
    <m/>
    <m/>
    <m/>
    <d v="2012-06-05T00:00:00"/>
    <n v="0"/>
    <s v="1. Up to 3 days"/>
    <s v="Death"/>
    <d v="2012-06-05T00:00:00"/>
    <d v="2012-06-05T00:00:00"/>
    <n v="0"/>
  </r>
  <r>
    <n v="5373"/>
    <s v="Arik"/>
    <s v="Loggerhead"/>
    <s v="Caretta caretta"/>
    <s v="Released"/>
    <s v="Male"/>
    <x v="2"/>
    <d v="2012-06-08T00:00:00"/>
    <n v="5"/>
    <s v="Sharon"/>
    <s v="Brutal injury by men"/>
    <s v="Floating at sea"/>
    <n v="32260"/>
    <n v="66.3"/>
    <n v="68.8"/>
    <n v="68"/>
    <n v="68.3"/>
    <n v="68.599999999999994"/>
    <n v="63.3"/>
    <n v="51"/>
    <n v="48.4"/>
    <n v="25.6"/>
    <n v="4.2"/>
    <n v="15.7"/>
    <n v="11.5"/>
    <m/>
    <m/>
    <m/>
    <d v="2014-04-24T00:00:00"/>
    <n v="685"/>
    <s v="5. More"/>
    <s v="Brought In Alive"/>
    <d v="2012-06-08T00:00:00"/>
    <d v="2014-04-24T00:00:00"/>
    <n v="685"/>
  </r>
  <r>
    <n v="5374"/>
    <s v="softy"/>
    <s v="Nile Softshell"/>
    <s v="Trionyx triunguis"/>
    <s v="Released"/>
    <s v=""/>
    <x v="2"/>
    <d v="2012-06-10T00:00:00"/>
    <n v="1"/>
    <s v="Galil West"/>
    <s v="Disease"/>
    <s v="Fresh Water Habitat"/>
    <n v="14220"/>
    <n v="63.3"/>
    <n v="57.2"/>
    <n v="57.3"/>
    <m/>
    <m/>
    <n v="44.9"/>
    <m/>
    <n v="43"/>
    <n v="15.5"/>
    <n v="4.5"/>
    <m/>
    <m/>
    <m/>
    <m/>
    <m/>
    <d v="2012-07-08T00:00:00"/>
    <n v="28"/>
    <s v="4. Up to a month"/>
    <s v="Brought In Alive"/>
    <d v="2012-06-10T00:00:00"/>
    <d v="2012-07-08T00:00:00"/>
    <n v="28"/>
  </r>
  <r>
    <n v="5375"/>
    <s v="Gabriel"/>
    <s v="Green Turtle"/>
    <s v="Chelonia Mydas"/>
    <s v="Released"/>
    <s v=""/>
    <x v="2"/>
    <d v="2012-06-18T00:00:00"/>
    <n v="6"/>
    <s v="Pleshet"/>
    <s v="Tangled in human debris"/>
    <s v="Stranded on shore"/>
    <n v="2060"/>
    <n v="25.4"/>
    <n v="26"/>
    <n v="25.7"/>
    <n v="26.2"/>
    <n v="26"/>
    <n v="24"/>
    <n v="20.7"/>
    <n v="21.5"/>
    <n v="3.8"/>
    <n v="0.6"/>
    <n v="6.3"/>
    <n v="4.2"/>
    <m/>
    <m/>
    <m/>
    <d v="2012-11-18T00:00:00"/>
    <n v="153"/>
    <s v="5. More"/>
    <s v="Brought In Alive"/>
    <d v="2012-06-18T00:00:00"/>
    <d v="2012-11-18T00:00:00"/>
    <n v="153"/>
  </r>
  <r>
    <n v="5376"/>
    <s v="Symba"/>
    <s v="Green Turtle"/>
    <s v="Chelonia Mydas"/>
    <s v="Released"/>
    <s v=""/>
    <x v="2"/>
    <d v="2012-06-25T00:00:00"/>
    <n v="5"/>
    <s v="Sharon"/>
    <s v="Tangled in human debris"/>
    <s v="Stranded on shore"/>
    <n v="1140"/>
    <n v="21.2"/>
    <n v="21.4"/>
    <n v="21.2"/>
    <n v="21.6"/>
    <n v="21.6"/>
    <n v="20.2"/>
    <n v="17.2"/>
    <n v="17.2"/>
    <n v="3.3"/>
    <n v="1.2"/>
    <n v="5.0999999999999996"/>
    <n v="3.3"/>
    <m/>
    <m/>
    <m/>
    <d v="2012-11-18T00:00:00"/>
    <n v="146"/>
    <s v="5. More"/>
    <s v="Brought In Alive"/>
    <d v="2012-06-25T00:00:00"/>
    <d v="2012-11-18T00:00:00"/>
    <n v="146"/>
  </r>
  <r>
    <n v="5377"/>
    <s v="Charlie"/>
    <s v="Green Turtle"/>
    <s v="Chelonia Mydas"/>
    <s v="Released"/>
    <s v=""/>
    <x v="2"/>
    <d v="2012-06-27T00:00:00"/>
    <n v="7"/>
    <s v="Southern coastal plain"/>
    <s v="Static long line"/>
    <s v="At sea"/>
    <m/>
    <n v="60"/>
    <m/>
    <m/>
    <m/>
    <m/>
    <n v="57"/>
    <m/>
    <m/>
    <m/>
    <m/>
    <m/>
    <m/>
    <n v="78"/>
    <n v="78"/>
    <m/>
    <d v="2012-06-27T00:00:00"/>
    <n v="0"/>
    <s v="1. Up to 3 days"/>
    <s v="Brought In Alive"/>
    <d v="2012-06-27T00:00:00"/>
    <d v="2012-06-27T00:00:00"/>
    <n v="0"/>
  </r>
  <r>
    <n v="5378"/>
    <s v="Red"/>
    <s v="Hawksbill Turtle"/>
    <s v="Eretmochelys imbricata"/>
    <s v="Released"/>
    <s v=""/>
    <x v="2"/>
    <d v="2012-06-29T00:00:00"/>
    <n v="9"/>
    <s v="Eilat"/>
    <s v=""/>
    <s v="At sea"/>
    <n v="19600"/>
    <n v="53.4"/>
    <n v="55.2"/>
    <n v="55"/>
    <n v="55"/>
    <n v="54"/>
    <n v="54"/>
    <n v="45.2"/>
    <n v="46.6"/>
    <n v="11.5"/>
    <n v="2.5"/>
    <n v="12.3"/>
    <n v="8.5"/>
    <m/>
    <m/>
    <m/>
    <d v="2012-10-08T00:00:00"/>
    <n v="101"/>
    <s v="5. More"/>
    <s v="Brought In Alive"/>
    <d v="2012-06-29T00:00:00"/>
    <d v="2012-10-08T00:00:00"/>
    <n v="101"/>
  </r>
  <r>
    <n v="5379"/>
    <s v="Gonen"/>
    <s v="Unidentified Turtle"/>
    <s v="Chelonidae"/>
    <s v="Released"/>
    <s v=""/>
    <x v="4"/>
    <d v="2012-06-28T00:00:00"/>
    <m/>
    <s v=""/>
    <s v="Tangled in human debris"/>
    <s v="Stranded on shore"/>
    <m/>
    <m/>
    <m/>
    <m/>
    <m/>
    <m/>
    <m/>
    <m/>
    <m/>
    <m/>
    <m/>
    <m/>
    <m/>
    <m/>
    <m/>
    <m/>
    <m/>
    <m/>
    <s v=""/>
    <s v="Observed"/>
    <d v="2012-06-28T00:00:00"/>
    <d v="1899-12-30T00:00:00"/>
    <n v="0"/>
  </r>
  <r>
    <n v="5380"/>
    <s v="-Stranded-"/>
    <s v="Loggerhead"/>
    <s v="Caretta caretta"/>
    <s v="Dead"/>
    <s v=""/>
    <x v="1"/>
    <d v="2012-07-07T00:00:00"/>
    <n v="5"/>
    <s v="Sharon"/>
    <s v="Unknown"/>
    <s v="Stranded on shore"/>
    <m/>
    <n v="50"/>
    <m/>
    <m/>
    <m/>
    <m/>
    <n v="40"/>
    <m/>
    <m/>
    <m/>
    <m/>
    <m/>
    <m/>
    <m/>
    <m/>
    <m/>
    <m/>
    <m/>
    <s v=""/>
    <s v="Found Dead"/>
    <d v="2012-07-07T00:00:00"/>
    <d v="1899-12-30T00:00:00"/>
    <n v="0"/>
  </r>
  <r>
    <n v="5381"/>
    <s v="-Stranded-"/>
    <s v="Loggerhead"/>
    <s v="Caretta caretta"/>
    <s v="Dead"/>
    <s v=""/>
    <x v="1"/>
    <d v="2012-07-1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2-07-17T00:00:00"/>
    <d v="1899-12-30T00:00:00"/>
    <n v="0"/>
  </r>
  <r>
    <n v="5382"/>
    <s v="-Stranded-"/>
    <s v="Unidentified Turtle"/>
    <s v="Chelonidae"/>
    <s v="Dead"/>
    <s v=""/>
    <x v="1"/>
    <d v="2012-07-2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2-07-26T00:00:00"/>
    <d v="1899-12-30T00:00:00"/>
    <n v="0"/>
  </r>
  <r>
    <n v="5383"/>
    <s v="-Stranded-"/>
    <s v="Unidentified Turtle"/>
    <s v="Chelonidae"/>
    <s v="Dead"/>
    <s v=""/>
    <x v="1"/>
    <d v="2012-07-2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26T00:00:00"/>
    <d v="1899-12-30T00:00:00"/>
    <n v="0"/>
  </r>
  <r>
    <n v="5384"/>
    <s v="-Stranded-"/>
    <s v="Green Turtle"/>
    <s v="Chelonia Mydas"/>
    <s v="Dead"/>
    <s v=""/>
    <x v="1"/>
    <d v="2012-07-27T00:00:00"/>
    <n v="3"/>
    <s v="Carmel Beach"/>
    <s v="Unknown"/>
    <s v="Stranded on shore"/>
    <m/>
    <n v="40"/>
    <m/>
    <m/>
    <m/>
    <m/>
    <n v="30"/>
    <m/>
    <m/>
    <m/>
    <m/>
    <m/>
    <m/>
    <m/>
    <m/>
    <m/>
    <m/>
    <m/>
    <s v=""/>
    <s v="Found Dead"/>
    <d v="2012-07-27T00:00:00"/>
    <d v="1899-12-30T00:00:00"/>
    <n v="0"/>
  </r>
  <r>
    <n v="5385"/>
    <s v="-observation-"/>
    <s v="Leatherback"/>
    <s v="Dermochelys coriacea"/>
    <s v="Released"/>
    <s v=""/>
    <x v="4"/>
    <d v="2012-07-26T00:00:00"/>
    <n v="7"/>
    <s v="Southern coastal plain"/>
    <s v=""/>
    <s v="At sea"/>
    <m/>
    <n v="160"/>
    <m/>
    <m/>
    <m/>
    <m/>
    <m/>
    <m/>
    <m/>
    <m/>
    <m/>
    <m/>
    <m/>
    <m/>
    <m/>
    <m/>
    <m/>
    <m/>
    <s v=""/>
    <s v="Observed"/>
    <d v="2012-07-26T00:00:00"/>
    <d v="1899-12-30T00:00:00"/>
    <n v="0"/>
  </r>
  <r>
    <n v="5386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87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88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89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0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1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2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3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4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5"/>
    <s v="-Embryo-"/>
    <s v="Green Turtle"/>
    <s v="Chelonia Mydas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396"/>
    <s v="-Embryo-"/>
    <s v="Loggerhead"/>
    <s v="Caretta caretta"/>
    <s v="Dead"/>
    <s v=""/>
    <x v="6"/>
    <d v="2011-08-2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0T00:00:00"/>
    <d v="1899-12-30T00:00:00"/>
    <n v="0"/>
  </r>
  <r>
    <n v="5397"/>
    <s v="-Embryo-"/>
    <s v="Loggerhead"/>
    <s v="Caretta caretta"/>
    <s v="Dead"/>
    <s v=""/>
    <x v="6"/>
    <d v="2011-08-2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0T00:00:00"/>
    <d v="1899-12-30T00:00:00"/>
    <n v="0"/>
  </r>
  <r>
    <n v="5398"/>
    <s v="-Embryo-"/>
    <s v="Loggerhead"/>
    <s v="Caretta caretta"/>
    <s v="Dead"/>
    <s v=""/>
    <x v="6"/>
    <d v="2011-08-2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8T00:00:00"/>
    <d v="1899-12-30T00:00:00"/>
    <n v="0"/>
  </r>
  <r>
    <n v="5399"/>
    <s v="-Embryo-"/>
    <s v="Loggerhead"/>
    <s v="Caretta caretta"/>
    <s v="Dead"/>
    <s v=""/>
    <x v="6"/>
    <d v="2011-08-2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8T00:00:00"/>
    <d v="1899-12-30T00:00:00"/>
    <n v="0"/>
  </r>
  <r>
    <n v="5400"/>
    <s v="-Embryo-"/>
    <s v="Loggerhead"/>
    <s v="Caretta caretta"/>
    <s v="Dead"/>
    <s v=""/>
    <x v="6"/>
    <d v="2011-08-2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8T00:00:00"/>
    <d v="1899-12-30T00:00:00"/>
    <n v="0"/>
  </r>
  <r>
    <n v="5401"/>
    <s v="-Embryo-"/>
    <s v="Loggerhead"/>
    <s v="Caretta caretta"/>
    <s v="Dead"/>
    <s v=""/>
    <x v="6"/>
    <d v="2011-08-2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8T00:00:00"/>
    <d v="1899-12-30T00:00:00"/>
    <n v="0"/>
  </r>
  <r>
    <n v="5402"/>
    <s v="-Embryo-"/>
    <s v="Loggerhead"/>
    <s v="Caretta caretta"/>
    <s v="Dead"/>
    <s v=""/>
    <x v="6"/>
    <d v="2011-08-2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0T00:00:00"/>
    <d v="1899-12-30T00:00:00"/>
    <n v="0"/>
  </r>
  <r>
    <n v="5403"/>
    <s v="-Embryo-"/>
    <s v="Loggerhead"/>
    <s v="Caretta caretta"/>
    <s v="Dead"/>
    <s v=""/>
    <x v="6"/>
    <d v="2011-08-2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0T00:00:00"/>
    <d v="1899-12-30T00:00:00"/>
    <n v="0"/>
  </r>
  <r>
    <n v="5405"/>
    <s v="-Embryo-"/>
    <s v="Loggerhead"/>
    <s v="Caretta caretta"/>
    <s v="Dead"/>
    <s v=""/>
    <x v="6"/>
    <d v="2011-08-2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1T00:00:00"/>
    <d v="1899-12-30T00:00:00"/>
    <n v="0"/>
  </r>
  <r>
    <n v="5406"/>
    <s v="-Embryo-"/>
    <s v="Loggerhead"/>
    <s v="Caretta caretta"/>
    <s v="Dead"/>
    <s v=""/>
    <x v="6"/>
    <d v="2011-08-2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1T00:00:00"/>
    <d v="1899-12-30T00:00:00"/>
    <n v="0"/>
  </r>
  <r>
    <n v="5407"/>
    <s v="-Embryo-"/>
    <s v="Green Turtle"/>
    <s v="Chelonia Mydas"/>
    <s v="Dead"/>
    <s v=""/>
    <x v="6"/>
    <d v="2011-08-2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1T00:00:00"/>
    <d v="1899-12-30T00:00:00"/>
    <n v="0"/>
  </r>
  <r>
    <n v="5408"/>
    <s v="-Embryo-"/>
    <s v="Loggerhead"/>
    <s v="Caretta caretta"/>
    <s v="Dead"/>
    <s v=""/>
    <x v="6"/>
    <d v="2011-07-27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7T00:00:00"/>
    <d v="1899-12-30T00:00:00"/>
    <n v="0"/>
  </r>
  <r>
    <n v="5409"/>
    <s v="-Embryo-"/>
    <s v="Loggerhead"/>
    <s v="Caretta caretta"/>
    <s v="Dead"/>
    <s v=""/>
    <x v="6"/>
    <d v="2011-07-27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7T00:00:00"/>
    <d v="1899-12-30T00:00:00"/>
    <n v="0"/>
  </r>
  <r>
    <n v="5410"/>
    <s v="-Embryo-"/>
    <s v="Green Turtle"/>
    <s v="Chelonia Myda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411"/>
    <s v="-Embryo-"/>
    <s v="Green Turtle"/>
    <s v="Chelonia Mydas"/>
    <s v="Dead"/>
    <s v=""/>
    <x v="6"/>
    <d v="2011-08-24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4T00:00:00"/>
    <d v="1899-12-30T00:00:00"/>
    <n v="0"/>
  </r>
  <r>
    <n v="5412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13"/>
    <s v="-Embryo-"/>
    <s v="Loggerhead"/>
    <s v="Caretta caretta"/>
    <s v="Dead"/>
    <s v=""/>
    <x v="6"/>
    <d v="2011-07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5T00:00:00"/>
    <d v="1899-12-30T00:00:00"/>
    <n v="0"/>
  </r>
  <r>
    <n v="5414"/>
    <s v="-Embryo-"/>
    <s v="Loggerhead"/>
    <s v="Caretta caretta"/>
    <s v="Dead"/>
    <s v=""/>
    <x v="6"/>
    <d v="2011-07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7-25T00:00:00"/>
    <d v="1899-12-30T00:00:00"/>
    <n v="0"/>
  </r>
  <r>
    <n v="5415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16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17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18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19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20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21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22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23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24"/>
    <s v="-Embryo-"/>
    <s v="Loggerhead"/>
    <s v="Caretta caretta"/>
    <s v="Dead"/>
    <s v=""/>
    <x v="6"/>
    <d v="2011-08-12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2T00:00:00"/>
    <d v="1899-12-30T00:00:00"/>
    <n v="0"/>
  </r>
  <r>
    <n v="5425"/>
    <s v="-Embryo-"/>
    <s v="Loggerhead"/>
    <s v="Caretta caretta"/>
    <s v="Dead"/>
    <s v=""/>
    <x v="6"/>
    <d v="2011-08-16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6T00:00:00"/>
    <d v="1899-12-30T00:00:00"/>
    <n v="0"/>
  </r>
  <r>
    <n v="5426"/>
    <s v="-Embryo-"/>
    <s v="Green Turtle"/>
    <s v="Chelonia Mydas"/>
    <s v="Dead"/>
    <s v=""/>
    <x v="6"/>
    <d v="2011-08-1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5T00:00:00"/>
    <d v="1899-12-30T00:00:00"/>
    <n v="0"/>
  </r>
  <r>
    <n v="5427"/>
    <s v="-Embryo-"/>
    <s v="Loggerhead"/>
    <s v="Caretta caretta"/>
    <s v="Dead"/>
    <s v=""/>
    <x v="6"/>
    <d v="2011-08-0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08T00:00:00"/>
    <d v="1899-12-30T00:00:00"/>
    <n v="0"/>
  </r>
  <r>
    <n v="5428"/>
    <s v="-Embryo-"/>
    <s v="Loggerhead"/>
    <s v="Caretta caretta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29"/>
    <s v="-Embryo-"/>
    <s v="Green Turtle"/>
    <s v="Chelonia Mydas"/>
    <s v="Dead"/>
    <s v=""/>
    <x v="6"/>
    <d v="2011-08-1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5T00:00:00"/>
    <d v="1899-12-30T00:00:00"/>
    <n v="0"/>
  </r>
  <r>
    <n v="5430"/>
    <s v="-Embryo-"/>
    <s v="Green Turtle"/>
    <s v="Chelonia Mydas"/>
    <s v="Dead"/>
    <s v=""/>
    <x v="6"/>
    <d v="2011-08-1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5T00:00:00"/>
    <d v="1899-12-30T00:00:00"/>
    <n v="0"/>
  </r>
  <r>
    <n v="5431"/>
    <s v="-Embryo-"/>
    <s v="Green Turtle"/>
    <s v="Chelonia Mydas"/>
    <s v="Dead"/>
    <s v=""/>
    <x v="6"/>
    <d v="2011-08-1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5T00:00:00"/>
    <d v="1899-12-30T00:00:00"/>
    <n v="0"/>
  </r>
  <r>
    <n v="5432"/>
    <s v="-Embryo-"/>
    <s v="Green Turtle"/>
    <s v="Chelonia Mydas"/>
    <s v="Dead"/>
    <s v=""/>
    <x v="6"/>
    <d v="2011-08-16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6T00:00:00"/>
    <d v="1899-12-30T00:00:00"/>
    <n v="0"/>
  </r>
  <r>
    <n v="5433"/>
    <s v="-Embryo-"/>
    <s v="Green Turtle"/>
    <s v="Chelonia Mydas"/>
    <s v="Dead"/>
    <s v=""/>
    <x v="6"/>
    <d v="2011-08-16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6T00:00:00"/>
    <d v="1899-12-30T00:00:00"/>
    <n v="0"/>
  </r>
  <r>
    <n v="5434"/>
    <s v="-Embryo-"/>
    <s v="Green Turtle"/>
    <s v="Chelonia Mydas"/>
    <s v="Dead"/>
    <s v=""/>
    <x v="6"/>
    <d v="2011-08-16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6T00:00:00"/>
    <d v="1899-12-30T00:00:00"/>
    <n v="0"/>
  </r>
  <r>
    <n v="5435"/>
    <s v="-Embryo-"/>
    <s v="Green Turtle"/>
    <s v="Chelonia Mydas"/>
    <s v="Dead"/>
    <s v=""/>
    <x v="6"/>
    <d v="2011-08-16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6T00:00:00"/>
    <d v="1899-12-30T00:00:00"/>
    <n v="0"/>
  </r>
  <r>
    <n v="5436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437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438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439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440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441"/>
    <s v="-Embryo-"/>
    <s v="Loggerhead"/>
    <s v="Caretta caretta"/>
    <s v="Dead"/>
    <s v=""/>
    <x v="6"/>
    <d v="2011-08-25T00:00:00"/>
    <m/>
    <s v=""/>
    <s v=""/>
    <s v=""/>
    <m/>
    <m/>
    <m/>
    <m/>
    <m/>
    <m/>
    <m/>
    <m/>
    <m/>
    <m/>
    <m/>
    <m/>
    <m/>
    <m/>
    <m/>
    <m/>
    <m/>
    <m/>
    <s v=""/>
    <s v="Embryos"/>
    <d v="2011-08-25T00:00:00"/>
    <d v="1899-12-30T00:00:00"/>
    <n v="0"/>
  </r>
  <r>
    <n v="5442"/>
    <s v="-Embryo-"/>
    <s v="Loggerhead"/>
    <s v="Caretta caretta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43"/>
    <s v="-Embryo-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44"/>
    <s v="-Embryo-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45"/>
    <s v="-Embryo-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46"/>
    <s v="-Embryo-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47"/>
    <s v="-Embryo-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451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452"/>
    <s v="-Embryo-"/>
    <s v="Green Turtle"/>
    <s v="Chelonia Mydas"/>
    <s v="Dead"/>
    <s v=""/>
    <x v="6"/>
    <d v="2011-09-04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4T00:00:00"/>
    <d v="1899-12-30T00:00:00"/>
    <n v="0"/>
  </r>
  <r>
    <n v="5453"/>
    <s v="-Embryo-"/>
    <s v="Loggerhead"/>
    <s v="Caretta caretta"/>
    <s v="Dead"/>
    <s v=""/>
    <x v="6"/>
    <d v="2011-09-08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8T00:00:00"/>
    <d v="1899-12-30T00:00:00"/>
    <n v="0"/>
  </r>
  <r>
    <n v="5454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455"/>
    <s v="-Embryo-"/>
    <s v="Loggerhead"/>
    <s v="Caretta caretta"/>
    <s v="Dead"/>
    <s v=""/>
    <x v="6"/>
    <d v="2011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1-09-01T00:00:00"/>
    <d v="1899-12-30T00:00:00"/>
    <n v="0"/>
  </r>
  <r>
    <n v="5456"/>
    <s v="-Embryo-"/>
    <s v="Loggerhead"/>
    <s v="Caretta caretta"/>
    <s v="Dead"/>
    <s v=""/>
    <x v="6"/>
    <d v="2011-08-0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08T00:00:00"/>
    <d v="1899-12-30T00:00:00"/>
    <n v="0"/>
  </r>
  <r>
    <n v="5457"/>
    <s v="-Embryo-"/>
    <s v="Loggerhead"/>
    <s v="Caretta caretta"/>
    <s v="Dead"/>
    <s v=""/>
    <x v="6"/>
    <d v="2011-08-0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08T00:00:00"/>
    <d v="1899-12-30T00:00:00"/>
    <n v="0"/>
  </r>
  <r>
    <n v="5458"/>
    <s v="-Embryo-"/>
    <s v="Loggerhead"/>
    <s v="Caretta caretta"/>
    <s v="Dead"/>
    <s v=""/>
    <x v="6"/>
    <d v="2011-08-0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08T00:00:00"/>
    <d v="1899-12-30T00:00:00"/>
    <n v="0"/>
  </r>
  <r>
    <n v="5459"/>
    <s v="-Embryo-"/>
    <s v="Loggerhead"/>
    <s v="Caretta caretta"/>
    <s v="Dead"/>
    <s v=""/>
    <x v="6"/>
    <d v="2011-08-08T00:00:00"/>
    <m/>
    <s v=""/>
    <s v=""/>
    <s v=""/>
    <m/>
    <m/>
    <m/>
    <m/>
    <m/>
    <m/>
    <m/>
    <m/>
    <m/>
    <m/>
    <m/>
    <m/>
    <m/>
    <m/>
    <m/>
    <m/>
    <m/>
    <m/>
    <s v=""/>
    <s v="Embryos"/>
    <d v="2011-08-08T00:00:00"/>
    <d v="1899-12-30T00:00:00"/>
    <n v="0"/>
  </r>
  <r>
    <n v="5460"/>
    <s v="Trecky"/>
    <s v="Green Turtle"/>
    <s v="Chelonia Mydas"/>
    <s v="Released"/>
    <s v=""/>
    <x v="2"/>
    <d v="2012-08-13T00:00:00"/>
    <n v="1"/>
    <s v="Galil West"/>
    <s v="Tangled in human debris"/>
    <s v="At sea"/>
    <n v="2800"/>
    <n v="26.2"/>
    <n v="27.3"/>
    <n v="27.1"/>
    <n v="27.6"/>
    <n v="27.5"/>
    <n v="23.9"/>
    <n v="20.7"/>
    <n v="23.2"/>
    <n v="4.2"/>
    <n v="2"/>
    <n v="6.6"/>
    <n v="4.5"/>
    <m/>
    <m/>
    <m/>
    <d v="2013-02-05T00:00:00"/>
    <n v="176"/>
    <s v="5. More"/>
    <s v="Brought In Alive"/>
    <d v="2012-08-13T00:00:00"/>
    <d v="2013-02-05T00:00:00"/>
    <n v="176"/>
  </r>
  <r>
    <n v="5461"/>
    <s v="-embryo-"/>
    <s v="Green Turtle"/>
    <s v="Chelonia Mydas"/>
    <s v="Dead"/>
    <s v=""/>
    <x v="6"/>
    <d v="2012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2-08-26T00:00:00"/>
    <d v="1899-12-30T00:00:00"/>
    <n v="0"/>
  </r>
  <r>
    <n v="5462"/>
    <s v="-embryo"/>
    <s v="Green Turtle"/>
    <s v="Chelonia Mydas"/>
    <s v="Dead"/>
    <s v=""/>
    <x v="6"/>
    <d v="2012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2-08-26T00:00:00"/>
    <d v="1899-12-30T00:00:00"/>
    <n v="0"/>
  </r>
  <r>
    <n v="5463"/>
    <s v="-embryo-"/>
    <s v="Green Turtle"/>
    <s v="Chelonia Mydas"/>
    <s v="Dead"/>
    <s v=""/>
    <x v="6"/>
    <d v="2012-08-26T00:00:00"/>
    <m/>
    <s v=""/>
    <s v=""/>
    <s v=""/>
    <m/>
    <m/>
    <m/>
    <m/>
    <m/>
    <m/>
    <m/>
    <m/>
    <m/>
    <m/>
    <m/>
    <m/>
    <m/>
    <m/>
    <m/>
    <m/>
    <m/>
    <m/>
    <s v=""/>
    <s v="Embryos"/>
    <d v="2012-08-26T00:00:00"/>
    <d v="1899-12-30T00:00:00"/>
    <n v="0"/>
  </r>
  <r>
    <n v="5464"/>
    <s v="Prince"/>
    <s v="Loggerhead"/>
    <s v="Caretta caretta"/>
    <s v="Dead"/>
    <s v=""/>
    <x v="2"/>
    <d v="2012-09-01T00:00:00"/>
    <n v="7"/>
    <s v="Southern coastal plain"/>
    <s v="Tangled in human debris"/>
    <s v="Stranded on shore"/>
    <n v="174"/>
    <n v="11"/>
    <n v="11.2"/>
    <n v="11.2"/>
    <n v="11.2"/>
    <n v="11.2"/>
    <n v="10.6"/>
    <n v="9.1"/>
    <n v="8.3000000000000007"/>
    <n v="1.2"/>
    <n v="0.2"/>
    <n v="3.3"/>
    <n v="2.6"/>
    <m/>
    <m/>
    <m/>
    <d v="2012-09-07T00:00:00"/>
    <n v="6"/>
    <s v="2. Up to 1 week"/>
    <s v="Death"/>
    <d v="2012-09-07T00:00:00"/>
    <d v="2012-09-07T00:00:00"/>
    <n v="6"/>
  </r>
  <r>
    <n v="5465"/>
    <s v="-embryos-"/>
    <s v="Green Turtle"/>
    <s v="Chelonia Mydas"/>
    <s v="Dead"/>
    <s v=""/>
    <x v="6"/>
    <d v="2012-09-04T00:00:00"/>
    <m/>
    <s v=""/>
    <s v=""/>
    <s v=""/>
    <m/>
    <m/>
    <m/>
    <m/>
    <m/>
    <m/>
    <m/>
    <m/>
    <m/>
    <m/>
    <m/>
    <m/>
    <m/>
    <m/>
    <m/>
    <m/>
    <m/>
    <m/>
    <s v=""/>
    <s v="Embryos"/>
    <d v="2012-09-04T00:00:00"/>
    <d v="1899-12-30T00:00:00"/>
    <n v="0"/>
  </r>
  <r>
    <n v="5466"/>
    <s v="-embryos-"/>
    <s v="Green Turtle"/>
    <s v="Chelonia Mydas"/>
    <s v="Dead"/>
    <s v=""/>
    <x v="6"/>
    <d v="2012-09-04T00:00:00"/>
    <m/>
    <s v=""/>
    <s v=""/>
    <s v=""/>
    <m/>
    <m/>
    <m/>
    <m/>
    <m/>
    <m/>
    <m/>
    <m/>
    <m/>
    <m/>
    <m/>
    <m/>
    <m/>
    <m/>
    <m/>
    <m/>
    <m/>
    <m/>
    <s v=""/>
    <s v="Embryos"/>
    <d v="2012-09-04T00:00:00"/>
    <d v="1899-12-30T00:00:00"/>
    <n v="0"/>
  </r>
  <r>
    <n v="5467"/>
    <s v="-embryos-"/>
    <s v="Green Turtle"/>
    <s v="Chelonia Mydas"/>
    <s v="Dead"/>
    <s v=""/>
    <x v="6"/>
    <d v="2012-09-04T00:00:00"/>
    <m/>
    <s v=""/>
    <s v=""/>
    <s v=""/>
    <m/>
    <m/>
    <m/>
    <m/>
    <m/>
    <m/>
    <m/>
    <m/>
    <m/>
    <m/>
    <m/>
    <m/>
    <m/>
    <m/>
    <m/>
    <m/>
    <m/>
    <m/>
    <s v=""/>
    <s v="Embryos"/>
    <d v="2012-09-04T00:00:00"/>
    <d v="1899-12-30T00:00:00"/>
    <n v="0"/>
  </r>
  <r>
    <n v="5468"/>
    <s v="embryo"/>
    <s v="Green Turtle"/>
    <s v="Chelonia Mydas"/>
    <s v="Dead"/>
    <s v=""/>
    <x v="6"/>
    <d v="2012-09-04T00:00:00"/>
    <m/>
    <s v=""/>
    <s v=""/>
    <s v=""/>
    <m/>
    <m/>
    <m/>
    <m/>
    <m/>
    <m/>
    <m/>
    <m/>
    <m/>
    <m/>
    <m/>
    <m/>
    <m/>
    <m/>
    <m/>
    <m/>
    <m/>
    <m/>
    <s v=""/>
    <s v="Embryos"/>
    <d v="2012-09-04T00:00:00"/>
    <d v="1899-12-30T00:00:00"/>
    <n v="0"/>
  </r>
  <r>
    <n v="5469"/>
    <s v="-embryos-"/>
    <s v="Green Turtle"/>
    <s v="Chelonia Mydas"/>
    <s v="Dead"/>
    <s v=""/>
    <x v="6"/>
    <d v="2012-09-04T00:00:00"/>
    <m/>
    <s v=""/>
    <s v=""/>
    <s v=""/>
    <m/>
    <m/>
    <m/>
    <m/>
    <m/>
    <m/>
    <m/>
    <m/>
    <m/>
    <m/>
    <m/>
    <m/>
    <m/>
    <m/>
    <m/>
    <m/>
    <m/>
    <m/>
    <s v=""/>
    <s v="Embryos"/>
    <d v="2012-09-04T00:00:00"/>
    <d v="1899-12-30T00:00:00"/>
    <n v="0"/>
  </r>
  <r>
    <n v="5470"/>
    <s v="Yshay"/>
    <s v="Nile Softshell"/>
    <s v="Trionyx triunguis"/>
    <s v="Released"/>
    <s v=""/>
    <x v="2"/>
    <d v="2012-09-15T00:00:00"/>
    <n v="3"/>
    <s v="Carmel Beach"/>
    <s v="Pipes and fiters"/>
    <s v="Away from habitat"/>
    <n v="36800"/>
    <n v="81"/>
    <m/>
    <m/>
    <m/>
    <m/>
    <n v="59"/>
    <m/>
    <m/>
    <m/>
    <m/>
    <m/>
    <m/>
    <m/>
    <m/>
    <m/>
    <d v="2012-10-04T00:00:00"/>
    <n v="19"/>
    <s v="4. Up to a month"/>
    <s v="Brought In Alive"/>
    <d v="2012-09-15T00:00:00"/>
    <d v="2012-10-04T00:00:00"/>
    <n v="19"/>
  </r>
  <r>
    <n v="5471"/>
    <s v="Ilan"/>
    <s v="Nile Softshell"/>
    <s v="Trionyx triunguis"/>
    <s v="Dead"/>
    <s v=""/>
    <x v="2"/>
    <d v="2012-09-15T00:00:00"/>
    <n v="3"/>
    <s v="Carmel Beach"/>
    <s v="Pipes and fiters"/>
    <s v="Away from habitat"/>
    <n v="5900"/>
    <n v="41.5"/>
    <m/>
    <m/>
    <m/>
    <m/>
    <n v="33.200000000000003"/>
    <m/>
    <n v="24"/>
    <n v="10.5"/>
    <n v="2"/>
    <m/>
    <m/>
    <m/>
    <m/>
    <m/>
    <d v="2012-09-23T00:00:00"/>
    <n v="8"/>
    <s v="3. Up to 2 weeks"/>
    <s v="Death"/>
    <d v="2012-09-23T00:00:00"/>
    <d v="2012-09-23T00:00:00"/>
    <n v="8"/>
  </r>
  <r>
    <n v="5472"/>
    <s v="Bash'hir"/>
    <s v="Loggerhead"/>
    <s v="Caretta caretta"/>
    <s v="Dead"/>
    <s v=""/>
    <x v="2"/>
    <d v="2012-09-23T00:00:00"/>
    <n v="6"/>
    <s v="Pleshet"/>
    <s v="Unknown"/>
    <s v="Stranded on shore"/>
    <m/>
    <n v="5.9"/>
    <n v="6.1"/>
    <n v="6"/>
    <n v="6.2"/>
    <n v="6.1"/>
    <n v="6"/>
    <n v="5.7"/>
    <n v="4.5999999999999996"/>
    <n v="1.3"/>
    <n v="0.2"/>
    <n v="2.2000000000000002"/>
    <n v="1.8"/>
    <m/>
    <m/>
    <m/>
    <d v="2012-09-24T00:00:00"/>
    <n v="1"/>
    <s v="1. Up to 3 days"/>
    <s v="Death"/>
    <d v="2012-09-24T00:00:00"/>
    <d v="2012-09-24T00:00:00"/>
    <n v="1"/>
  </r>
  <r>
    <n v="5473"/>
    <s v="Itzik"/>
    <s v="Loggerhead"/>
    <s v="Caretta caretta"/>
    <s v="Dead"/>
    <s v=""/>
    <x v="2"/>
    <d v="2012-10-01T00:00:00"/>
    <n v="7"/>
    <s v="Southern coastal plain"/>
    <s v="Unknown"/>
    <s v="Stranded on shore"/>
    <n v="21"/>
    <n v="5"/>
    <n v="5"/>
    <n v="5.0999999999999996"/>
    <n v="5"/>
    <n v="5.0999999999999996"/>
    <n v="4.5"/>
    <n v="4.3"/>
    <m/>
    <n v="1"/>
    <n v="0.3"/>
    <m/>
    <m/>
    <m/>
    <m/>
    <m/>
    <d v="2012-10-01T00:00:00"/>
    <n v="0"/>
    <s v="1. Up to 3 days"/>
    <s v="Death"/>
    <d v="2012-10-01T00:00:00"/>
    <d v="2012-10-01T00:00:00"/>
    <n v="0"/>
  </r>
  <r>
    <n v="5474"/>
    <s v="-Stranded-"/>
    <s v="Loggerhead"/>
    <s v="Caretta caretta"/>
    <s v="Dead"/>
    <s v=""/>
    <x v="1"/>
    <d v="2012-01-23T00:00:00"/>
    <n v="3"/>
    <s v="Carmel Beach"/>
    <s v="Unknown"/>
    <s v="Stranded on shore"/>
    <m/>
    <n v="62"/>
    <m/>
    <m/>
    <m/>
    <m/>
    <n v="57"/>
    <m/>
    <m/>
    <n v="12"/>
    <n v="2"/>
    <m/>
    <m/>
    <m/>
    <m/>
    <m/>
    <m/>
    <m/>
    <s v=""/>
    <s v="Found Dead"/>
    <d v="2012-01-23T00:00:00"/>
    <d v="1899-12-30T00:00:00"/>
    <n v="0"/>
  </r>
  <r>
    <n v="5475"/>
    <s v="-Stranded-"/>
    <s v="Loggerhead"/>
    <s v="Caretta caretta"/>
    <s v="Dead"/>
    <s v=""/>
    <x v="1"/>
    <d v="2012-02-02T00:00:00"/>
    <m/>
    <s v=""/>
    <s v="Unknown"/>
    <s v="Stranded on shore"/>
    <m/>
    <n v="57"/>
    <m/>
    <m/>
    <m/>
    <m/>
    <n v="46"/>
    <m/>
    <m/>
    <m/>
    <m/>
    <m/>
    <m/>
    <m/>
    <m/>
    <m/>
    <m/>
    <m/>
    <s v=""/>
    <s v="Found Dead"/>
    <d v="2012-02-02T00:00:00"/>
    <d v="1899-12-30T00:00:00"/>
    <n v="0"/>
  </r>
  <r>
    <n v="5476"/>
    <s v="-Stranded-"/>
    <s v="Green Turtle"/>
    <s v="Chelonia Mydas"/>
    <s v="Dead"/>
    <s v=""/>
    <x v="1"/>
    <d v="2012-02-11T00:00:00"/>
    <m/>
    <s v=""/>
    <s v="Unknown"/>
    <s v="Stranded on shore"/>
    <m/>
    <n v="50"/>
    <m/>
    <m/>
    <m/>
    <m/>
    <n v="39"/>
    <m/>
    <m/>
    <m/>
    <m/>
    <m/>
    <m/>
    <m/>
    <m/>
    <m/>
    <m/>
    <m/>
    <s v=""/>
    <s v="Found Dead"/>
    <d v="2012-02-11T00:00:00"/>
    <d v="1899-12-30T00:00:00"/>
    <n v="0"/>
  </r>
  <r>
    <n v="5477"/>
    <s v="-Stranded-"/>
    <s v="Loggerhead"/>
    <s v="Caretta caretta"/>
    <s v="Dead"/>
    <s v=""/>
    <x v="1"/>
    <d v="2012-02-18T00:00:00"/>
    <n v="3"/>
    <s v="Carmel Beach"/>
    <s v=""/>
    <s v=""/>
    <m/>
    <n v="67"/>
    <m/>
    <m/>
    <m/>
    <m/>
    <n v="69.5"/>
    <m/>
    <m/>
    <n v="34"/>
    <n v="6"/>
    <m/>
    <m/>
    <m/>
    <m/>
    <m/>
    <m/>
    <m/>
    <s v=""/>
    <s v="Found Dead"/>
    <d v="2012-02-18T00:00:00"/>
    <d v="1899-12-30T00:00:00"/>
    <n v="0"/>
  </r>
  <r>
    <n v="5478"/>
    <s v="-Stranded-"/>
    <s v="Loggerhead"/>
    <s v="Caretta caretta"/>
    <s v="Dead"/>
    <s v=""/>
    <x v="1"/>
    <d v="2012-02-18T00:00:00"/>
    <n v="3"/>
    <s v="Carmel Beach"/>
    <s v="Unknown"/>
    <s v="Stranded on shore"/>
    <m/>
    <n v="67"/>
    <m/>
    <m/>
    <m/>
    <m/>
    <n v="69.5"/>
    <m/>
    <m/>
    <n v="34"/>
    <n v="6"/>
    <m/>
    <m/>
    <m/>
    <m/>
    <m/>
    <m/>
    <m/>
    <s v=""/>
    <s v="Found Dead"/>
    <d v="2012-02-18T00:00:00"/>
    <d v="1899-12-30T00:00:00"/>
    <n v="0"/>
  </r>
  <r>
    <n v="5479"/>
    <s v="-Stranded-"/>
    <s v="Loggerhead"/>
    <s v="Caretta caretta"/>
    <s v="Dead"/>
    <s v=""/>
    <x v="1"/>
    <d v="2012-04-10T00:00:00"/>
    <n v="3"/>
    <s v="Carmel Beach"/>
    <s v="Unknown"/>
    <s v="Stranded on shore"/>
    <m/>
    <n v="56"/>
    <m/>
    <m/>
    <m/>
    <m/>
    <n v="53"/>
    <m/>
    <m/>
    <n v="11"/>
    <n v="2"/>
    <m/>
    <m/>
    <m/>
    <m/>
    <m/>
    <m/>
    <m/>
    <s v=""/>
    <s v="Found Dead"/>
    <d v="2012-04-10T00:00:00"/>
    <d v="1899-12-30T00:00:00"/>
    <n v="0"/>
  </r>
  <r>
    <n v="5480"/>
    <s v="-Stranded-"/>
    <s v="Green Turtle"/>
    <s v="Chelonia Mydas"/>
    <s v="Dead"/>
    <s v=""/>
    <x v="1"/>
    <d v="2012-04-13T00:00:00"/>
    <n v="3"/>
    <s v="Carmel Beach"/>
    <s v="Unknown"/>
    <s v="Stranded on shore"/>
    <m/>
    <n v="90"/>
    <m/>
    <m/>
    <m/>
    <m/>
    <n v="85"/>
    <m/>
    <m/>
    <n v="53"/>
    <n v="15"/>
    <m/>
    <m/>
    <m/>
    <m/>
    <m/>
    <m/>
    <m/>
    <s v=""/>
    <s v="Found Dead"/>
    <d v="2012-04-13T00:00:00"/>
    <d v="1899-12-30T00:00:00"/>
    <n v="0"/>
  </r>
  <r>
    <n v="5481"/>
    <s v="-Stranded-"/>
    <s v="Loggerhead"/>
    <s v="Caretta caretta"/>
    <s v="Dead"/>
    <s v=""/>
    <x v="1"/>
    <d v="2012-05-04T00:00:00"/>
    <n v="3"/>
    <s v="Carmel Beach"/>
    <s v="Unknown"/>
    <s v="Stranded on shore"/>
    <m/>
    <n v="58"/>
    <m/>
    <m/>
    <m/>
    <m/>
    <n v="56"/>
    <m/>
    <m/>
    <n v="15"/>
    <n v="2"/>
    <m/>
    <m/>
    <m/>
    <m/>
    <m/>
    <m/>
    <m/>
    <s v=""/>
    <s v="Found Dead"/>
    <d v="2012-05-04T00:00:00"/>
    <d v="1899-12-30T00:00:00"/>
    <n v="0"/>
  </r>
  <r>
    <n v="5482"/>
    <s v="-Stranded-"/>
    <s v="Loggerhead"/>
    <s v="Caretta caretta"/>
    <s v="Dead"/>
    <s v=""/>
    <x v="1"/>
    <d v="2012-05-08T00:00:00"/>
    <m/>
    <s v=""/>
    <s v="Unknown"/>
    <s v="Stranded on shore"/>
    <m/>
    <n v="67"/>
    <m/>
    <m/>
    <m/>
    <m/>
    <n v="50"/>
    <m/>
    <m/>
    <m/>
    <m/>
    <m/>
    <m/>
    <m/>
    <m/>
    <m/>
    <m/>
    <m/>
    <s v=""/>
    <s v="Found Dead"/>
    <d v="2012-05-08T00:00:00"/>
    <d v="1899-12-30T00:00:00"/>
    <n v="0"/>
  </r>
  <r>
    <n v="5483"/>
    <s v="-Stranded-"/>
    <s v="Loggerhead"/>
    <s v="Caretta caretta"/>
    <s v="Dead"/>
    <s v=""/>
    <x v="1"/>
    <d v="2012-05-10T00:00:00"/>
    <n v="3"/>
    <s v="Carmel Beach"/>
    <s v="Unknown"/>
    <s v="Stranded on shore"/>
    <m/>
    <n v="66"/>
    <m/>
    <m/>
    <m/>
    <m/>
    <n v="64"/>
    <m/>
    <m/>
    <n v="14"/>
    <n v="4"/>
    <m/>
    <m/>
    <m/>
    <m/>
    <m/>
    <m/>
    <m/>
    <s v=""/>
    <s v="Found Dead"/>
    <d v="2012-05-10T00:00:00"/>
    <d v="1899-12-30T00:00:00"/>
    <n v="0"/>
  </r>
  <r>
    <n v="5484"/>
    <s v="-Stranded-"/>
    <s v="Loggerhead"/>
    <s v="Caretta caretta"/>
    <s v="Dead"/>
    <s v=""/>
    <x v="1"/>
    <d v="2012-05-31T00:00:00"/>
    <n v="3"/>
    <s v="Carmel Beach"/>
    <s v="Unknown"/>
    <s v="Stranded on shore"/>
    <m/>
    <n v="62"/>
    <m/>
    <m/>
    <m/>
    <m/>
    <n v="56"/>
    <m/>
    <m/>
    <n v="16"/>
    <n v="5"/>
    <m/>
    <m/>
    <m/>
    <m/>
    <m/>
    <m/>
    <m/>
    <s v=""/>
    <s v="Found Dead"/>
    <d v="2012-05-31T00:00:00"/>
    <d v="1899-12-30T00:00:00"/>
    <n v="0"/>
  </r>
  <r>
    <n v="5485"/>
    <s v="-Stranded-"/>
    <s v="Loggerhead"/>
    <s v="Caretta caretta"/>
    <s v="Dead"/>
    <s v=""/>
    <x v="1"/>
    <d v="2012-06-02T00:00:00"/>
    <m/>
    <s v=""/>
    <s v="Unknown"/>
    <s v="Stranded on shore"/>
    <m/>
    <n v="69.5"/>
    <m/>
    <m/>
    <m/>
    <m/>
    <n v="67"/>
    <m/>
    <m/>
    <n v="16"/>
    <n v="2"/>
    <m/>
    <m/>
    <m/>
    <m/>
    <m/>
    <m/>
    <m/>
    <s v=""/>
    <s v="Found Dead"/>
    <d v="2012-06-02T00:00:00"/>
    <d v="1899-12-30T00:00:00"/>
    <n v="0"/>
  </r>
  <r>
    <n v="5486"/>
    <s v="-Stranded-"/>
    <s v="Loggerhead"/>
    <s v="Caretta caretta"/>
    <s v="Dead"/>
    <s v=""/>
    <x v="1"/>
    <d v="2012-06-07T00:00:00"/>
    <n v="3"/>
    <s v="Carmel Beach"/>
    <s v="Unknown"/>
    <s v="Stranded on shore"/>
    <m/>
    <n v="63"/>
    <m/>
    <m/>
    <m/>
    <m/>
    <n v="59"/>
    <m/>
    <m/>
    <n v="21"/>
    <n v="2"/>
    <m/>
    <m/>
    <m/>
    <m/>
    <m/>
    <m/>
    <m/>
    <s v=""/>
    <s v="Found Dead"/>
    <d v="2012-06-07T00:00:00"/>
    <d v="1899-12-30T00:00:00"/>
    <n v="0"/>
  </r>
  <r>
    <n v="5487"/>
    <s v="-Stranded-"/>
    <s v="Green Turtle"/>
    <s v="Chelonia Mydas"/>
    <s v="Dead"/>
    <s v=""/>
    <x v="1"/>
    <d v="2012-06-10T00:00:00"/>
    <n v="3"/>
    <s v="Carmel Beach"/>
    <s v="Unknown"/>
    <s v="Stranded on shore"/>
    <m/>
    <n v="49"/>
    <m/>
    <m/>
    <m/>
    <m/>
    <n v="46"/>
    <m/>
    <m/>
    <n v="8"/>
    <n v="2"/>
    <m/>
    <m/>
    <m/>
    <m/>
    <m/>
    <m/>
    <m/>
    <s v=""/>
    <s v="Found Dead"/>
    <d v="2012-06-10T00:00:00"/>
    <d v="1899-12-30T00:00:00"/>
    <n v="0"/>
  </r>
  <r>
    <n v="5488"/>
    <s v="-Stranded-"/>
    <s v="Loggerhead"/>
    <s v="Caretta caretta"/>
    <s v="Dead"/>
    <s v=""/>
    <x v="1"/>
    <d v="2012-06-17T00:00:00"/>
    <n v="3"/>
    <s v="Carmel Beach"/>
    <s v="Unknown"/>
    <s v="Stranded on shore"/>
    <m/>
    <n v="58.5"/>
    <m/>
    <m/>
    <m/>
    <m/>
    <n v="54"/>
    <m/>
    <m/>
    <n v="12"/>
    <n v="2"/>
    <m/>
    <m/>
    <m/>
    <m/>
    <m/>
    <m/>
    <m/>
    <s v=""/>
    <s v="Found Dead"/>
    <d v="2012-06-17T00:00:00"/>
    <d v="1899-12-30T00:00:00"/>
    <n v="0"/>
  </r>
  <r>
    <n v="5489"/>
    <s v="-Stranded-"/>
    <s v="Green Turtle"/>
    <s v="Chelonia Mydas"/>
    <s v="Dead"/>
    <s v=""/>
    <x v="1"/>
    <d v="2012-06-18T00:00:00"/>
    <n v="5"/>
    <s v="Sharon"/>
    <s v="Unknown"/>
    <s v="Away from habitat"/>
    <m/>
    <n v="59"/>
    <m/>
    <m/>
    <m/>
    <m/>
    <n v="53"/>
    <m/>
    <m/>
    <m/>
    <m/>
    <m/>
    <m/>
    <m/>
    <m/>
    <m/>
    <m/>
    <m/>
    <s v=""/>
    <s v="Found Dead"/>
    <d v="2012-06-18T00:00:00"/>
    <d v="1899-12-30T00:00:00"/>
    <n v="0"/>
  </r>
  <r>
    <n v="5490"/>
    <s v="-Stranded-"/>
    <s v="Loggerhead"/>
    <s v="Caretta caretta"/>
    <s v="Dead"/>
    <s v=""/>
    <x v="1"/>
    <d v="2012-06-19T00:00:00"/>
    <m/>
    <s v=""/>
    <s v="Unknown"/>
    <s v="Stranded on shore"/>
    <m/>
    <n v="61"/>
    <m/>
    <m/>
    <m/>
    <m/>
    <n v="62"/>
    <m/>
    <m/>
    <m/>
    <m/>
    <m/>
    <m/>
    <m/>
    <m/>
    <m/>
    <m/>
    <m/>
    <s v=""/>
    <s v="Found Dead"/>
    <d v="2012-06-19T00:00:00"/>
    <d v="1899-12-30T00:00:00"/>
    <n v="0"/>
  </r>
  <r>
    <n v="5491"/>
    <s v="-Stranded-"/>
    <s v="Green Turtle"/>
    <s v="Chelonia Mydas"/>
    <s v="Dead"/>
    <s v=""/>
    <x v="1"/>
    <d v="2012-06-19T00:00:00"/>
    <m/>
    <s v=""/>
    <s v="Unknown"/>
    <s v="Away from habitat"/>
    <m/>
    <n v="59"/>
    <m/>
    <m/>
    <m/>
    <m/>
    <n v="53"/>
    <m/>
    <m/>
    <n v="12"/>
    <n v="4"/>
    <m/>
    <m/>
    <m/>
    <m/>
    <m/>
    <m/>
    <m/>
    <s v=""/>
    <s v="Found Dead"/>
    <d v="2012-06-19T00:00:00"/>
    <d v="1899-12-30T00:00:00"/>
    <n v="0"/>
  </r>
  <r>
    <n v="5492"/>
    <s v="-Stranded-"/>
    <s v="Loggerhead"/>
    <s v="Caretta caretta"/>
    <s v="Dead"/>
    <s v=""/>
    <x v="1"/>
    <d v="2012-06-20T00:00:00"/>
    <m/>
    <s v=""/>
    <s v="Unknown"/>
    <s v=""/>
    <m/>
    <n v="20.3"/>
    <m/>
    <m/>
    <m/>
    <m/>
    <n v="20"/>
    <m/>
    <m/>
    <n v="20"/>
    <n v="2"/>
    <m/>
    <m/>
    <m/>
    <m/>
    <m/>
    <m/>
    <m/>
    <s v=""/>
    <s v="Found Dead"/>
    <d v="2012-06-20T00:00:00"/>
    <d v="1899-12-30T00:00:00"/>
    <n v="0"/>
  </r>
  <r>
    <n v="5493"/>
    <s v="-Stranded-"/>
    <s v="Green Turtle"/>
    <s v="Chelonia Mydas"/>
    <s v="Dead"/>
    <s v=""/>
    <x v="1"/>
    <d v="2012-06-24T00:00:00"/>
    <n v="3"/>
    <s v="Carmel Beach"/>
    <s v="Unknown"/>
    <s v="Stranded on shore"/>
    <m/>
    <n v="42.5"/>
    <m/>
    <m/>
    <m/>
    <m/>
    <n v="38.5"/>
    <m/>
    <m/>
    <n v="8"/>
    <n v="2"/>
    <m/>
    <m/>
    <m/>
    <m/>
    <m/>
    <m/>
    <m/>
    <s v=""/>
    <s v="Found Dead"/>
    <d v="2012-06-24T00:00:00"/>
    <d v="1899-12-30T00:00:00"/>
    <n v="0"/>
  </r>
  <r>
    <n v="5494"/>
    <s v="-Stranded-"/>
    <s v="Green Turtle"/>
    <s v="Chelonia Mydas"/>
    <s v="Dead"/>
    <s v=""/>
    <x v="1"/>
    <d v="2012-07-05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7-05T00:00:00"/>
    <d v="1899-12-30T00:00:00"/>
    <n v="0"/>
  </r>
  <r>
    <n v="5495"/>
    <s v="Hay"/>
    <s v="Caspian Turtle"/>
    <s v="Mauremys caspica"/>
    <s v="Released"/>
    <s v=""/>
    <x v="2"/>
    <d v="2012-10-09T00:00:00"/>
    <n v="9"/>
    <s v="Eilat"/>
    <s v="Unknown"/>
    <s v="Away from habitat"/>
    <n v="540"/>
    <n v="18"/>
    <m/>
    <m/>
    <m/>
    <m/>
    <n v="13.9"/>
    <m/>
    <m/>
    <m/>
    <m/>
    <m/>
    <m/>
    <m/>
    <m/>
    <m/>
    <d v="2012-11-08T00:00:00"/>
    <n v="30"/>
    <s v="4. Up to a month"/>
    <s v="Brought In Alive"/>
    <d v="2012-10-09T00:00:00"/>
    <d v="2012-11-08T00:00:00"/>
    <n v="30"/>
  </r>
  <r>
    <n v="5496"/>
    <s v="-Stranded-"/>
    <s v="Loggerhead"/>
    <s v="Caretta caretta"/>
    <s v="Dead"/>
    <s v=""/>
    <x v="1"/>
    <d v="2012-10-12T00:00:00"/>
    <n v="5"/>
    <s v="Sharon"/>
    <s v="Unknown"/>
    <s v="Stranded on shore"/>
    <m/>
    <n v="66"/>
    <m/>
    <m/>
    <m/>
    <m/>
    <n v="64"/>
    <m/>
    <m/>
    <m/>
    <m/>
    <m/>
    <m/>
    <m/>
    <m/>
    <m/>
    <m/>
    <m/>
    <s v=""/>
    <s v="Found Dead"/>
    <d v="2012-10-12T00:00:00"/>
    <d v="1899-12-30T00:00:00"/>
    <n v="0"/>
  </r>
  <r>
    <n v="5497"/>
    <s v="Captain Jack"/>
    <s v="Green Turtle"/>
    <s v="Chelonia Mydas"/>
    <s v="Dead"/>
    <s v=""/>
    <x v="2"/>
    <d v="2012-10-13T00:00:00"/>
    <n v="3"/>
    <s v="Carmel Beach"/>
    <s v="Unknown"/>
    <s v="Floating at sea"/>
    <n v="3020"/>
    <n v="28.8"/>
    <n v="29.1"/>
    <n v="29"/>
    <n v="29.2"/>
    <n v="29.1"/>
    <n v="25.6"/>
    <n v="22.5"/>
    <n v="23.6"/>
    <n v="5"/>
    <n v="1.4"/>
    <n v="7"/>
    <n v="4.5"/>
    <m/>
    <m/>
    <m/>
    <d v="2012-10-14T00:00:00"/>
    <n v="1"/>
    <s v="1. Up to 3 days"/>
    <s v="Death"/>
    <d v="2012-10-14T00:00:00"/>
    <d v="2012-10-14T00:00:00"/>
    <n v="1"/>
  </r>
  <r>
    <n v="5498"/>
    <s v="-Stranded-"/>
    <s v="Unidentified Turtle"/>
    <s v="Chelonidae"/>
    <s v="Dead"/>
    <s v=""/>
    <x v="1"/>
    <d v="2012-05-24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2-05-24T00:00:00"/>
    <d v="1899-12-30T00:00:00"/>
    <n v="0"/>
  </r>
  <r>
    <n v="5499"/>
    <s v="-Stranded-"/>
    <s v="Unidentified Turtle"/>
    <s v="Chelonidae"/>
    <s v="Dead"/>
    <s v=""/>
    <x v="1"/>
    <d v="2012-05-30T00:00:00"/>
    <n v="5"/>
    <s v="Sharon"/>
    <s v="Unknown"/>
    <s v=""/>
    <m/>
    <m/>
    <m/>
    <m/>
    <m/>
    <m/>
    <m/>
    <m/>
    <m/>
    <m/>
    <m/>
    <m/>
    <m/>
    <m/>
    <m/>
    <m/>
    <m/>
    <m/>
    <s v=""/>
    <s v="Found Dead"/>
    <d v="2012-05-30T00:00:00"/>
    <d v="1899-12-30T00:00:00"/>
    <n v="0"/>
  </r>
  <r>
    <n v="5501"/>
    <s v="-Stranded-"/>
    <s v="Unidentified Turtle"/>
    <s v="Chelonidae"/>
    <s v="Dead"/>
    <s v=""/>
    <x v="1"/>
    <d v="2012-03-04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3-04T00:00:00"/>
    <d v="1899-12-30T00:00:00"/>
    <n v="0"/>
  </r>
  <r>
    <n v="5502"/>
    <s v="-Stranded-"/>
    <s v="Unidentified Turtle"/>
    <s v="Chelonidae"/>
    <s v="Dead"/>
    <s v=""/>
    <x v="1"/>
    <d v="2012-06-09T00:00:00"/>
    <m/>
    <s v=""/>
    <s v="Unknown"/>
    <s v="Away from habitat"/>
    <m/>
    <m/>
    <m/>
    <m/>
    <m/>
    <m/>
    <m/>
    <m/>
    <m/>
    <m/>
    <m/>
    <m/>
    <m/>
    <m/>
    <m/>
    <m/>
    <m/>
    <m/>
    <s v=""/>
    <s v="Found Dead"/>
    <d v="2012-06-09T00:00:00"/>
    <d v="1899-12-30T00:00:00"/>
    <n v="0"/>
  </r>
  <r>
    <n v="5503"/>
    <s v="-Stranded-"/>
    <s v="Unidentified Turtle"/>
    <s v="Chelonidae"/>
    <s v="Dead"/>
    <s v=""/>
    <x v="1"/>
    <d v="2012-06-2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6-23T00:00:00"/>
    <d v="1899-12-30T00:00:00"/>
    <n v="0"/>
  </r>
  <r>
    <n v="5504"/>
    <s v="-Stranded-"/>
    <s v="Unidentified Turtle"/>
    <s v="Chelonidae"/>
    <s v="Dead"/>
    <s v=""/>
    <x v="1"/>
    <d v="2012-06-27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6-27T00:00:00"/>
    <d v="1899-12-30T00:00:00"/>
    <n v="0"/>
  </r>
  <r>
    <n v="5505"/>
    <s v="-Stranded-"/>
    <s v="Unidentified Turtle"/>
    <s v="Chelonidae"/>
    <s v="Dead"/>
    <s v=""/>
    <x v="1"/>
    <d v="2012-07-07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7-07T00:00:00"/>
    <d v="1899-12-30T00:00:00"/>
    <n v="0"/>
  </r>
  <r>
    <n v="5506"/>
    <s v="-Stranded-"/>
    <s v="Unidentified Turtle"/>
    <s v="Chelonidae"/>
    <s v="Dead"/>
    <s v=""/>
    <x v="1"/>
    <d v="2012-07-07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7-07T00:00:00"/>
    <d v="1899-12-30T00:00:00"/>
    <n v="0"/>
  </r>
  <r>
    <n v="5507"/>
    <s v="-Stranded-"/>
    <s v="Green Turtle"/>
    <s v="Chelonia Mydas"/>
    <s v="Dead"/>
    <s v=""/>
    <x v="1"/>
    <d v="2012-07-21T00:00:00"/>
    <n v="5"/>
    <s v="Sharon"/>
    <s v="Unknown"/>
    <s v="Stranded on shore"/>
    <m/>
    <n v="45"/>
    <m/>
    <m/>
    <m/>
    <m/>
    <m/>
    <m/>
    <m/>
    <m/>
    <m/>
    <m/>
    <m/>
    <m/>
    <m/>
    <m/>
    <m/>
    <m/>
    <s v=""/>
    <s v="Found Dead"/>
    <d v="2012-07-21T00:00:00"/>
    <d v="1899-12-30T00:00:00"/>
    <n v="0"/>
  </r>
  <r>
    <n v="5508"/>
    <s v="-Stranded-"/>
    <s v="Unidentified Turtle"/>
    <s v="Chelonidae"/>
    <s v="Dead"/>
    <s v=""/>
    <x v="1"/>
    <d v="2012-07-2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24T00:00:00"/>
    <d v="1899-12-30T00:00:00"/>
    <n v="0"/>
  </r>
  <r>
    <n v="5509"/>
    <s v="-Stranded-"/>
    <s v="Unidentified Turtle"/>
    <s v="Chelonidae"/>
    <s v="Dead"/>
    <s v=""/>
    <x v="4"/>
    <d v="2011-11-24T00:00:00"/>
    <n v="2"/>
    <s v="Hifa Bay"/>
    <s v=""/>
    <s v="At sea"/>
    <m/>
    <m/>
    <m/>
    <m/>
    <m/>
    <m/>
    <m/>
    <m/>
    <m/>
    <m/>
    <m/>
    <m/>
    <m/>
    <m/>
    <m/>
    <m/>
    <m/>
    <m/>
    <s v=""/>
    <s v="Observed"/>
    <d v="2011-11-24T00:00:00"/>
    <d v="1899-12-30T00:00:00"/>
    <n v="0"/>
  </r>
  <r>
    <n v="5510"/>
    <s v="-Stranded-"/>
    <s v="Loggerhead"/>
    <s v="Caretta caretta"/>
    <s v="Dead"/>
    <s v="Female"/>
    <x v="1"/>
    <d v="2012-07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25T00:00:00"/>
    <d v="1899-12-30T00:00:00"/>
    <n v="0"/>
  </r>
  <r>
    <n v="5511"/>
    <s v="-Stranded-"/>
    <s v="Loggerhead"/>
    <s v="Caretta caretta"/>
    <s v="Dead"/>
    <s v="Female"/>
    <x v="1"/>
    <d v="2012-07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29T00:00:00"/>
    <d v="1899-12-30T00:00:00"/>
    <n v="0"/>
  </r>
  <r>
    <n v="5512"/>
    <s v="-Stranded-"/>
    <s v="Loggerhead"/>
    <s v="Caretta caretta"/>
    <s v="Dead"/>
    <s v="Female"/>
    <x v="1"/>
    <d v="2012-07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29T00:00:00"/>
    <d v="1899-12-30T00:00:00"/>
    <n v="0"/>
  </r>
  <r>
    <n v="5513"/>
    <s v="-Stranded-"/>
    <s v="Loggerhead"/>
    <s v="Caretta caretta"/>
    <s v="Dead"/>
    <s v=""/>
    <x v="1"/>
    <d v="2012-07-3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30T00:00:00"/>
    <d v="1899-12-30T00:00:00"/>
    <n v="0"/>
  </r>
  <r>
    <n v="5514"/>
    <s v="-Stranded-"/>
    <s v="Loggerhead"/>
    <s v="Caretta caretta"/>
    <s v="Dead"/>
    <s v=""/>
    <x v="1"/>
    <d v="2012-07-3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7-30T00:00:00"/>
    <d v="1899-12-30T00:00:00"/>
    <n v="0"/>
  </r>
  <r>
    <n v="5515"/>
    <s v="-Stranded-"/>
    <s v="Unidentified Turtle"/>
    <s v="Chelonidae"/>
    <s v="Dead"/>
    <s v=""/>
    <x v="1"/>
    <d v="2012-07-30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7-30T00:00:00"/>
    <d v="1899-12-30T00:00:00"/>
    <n v="0"/>
  </r>
  <r>
    <n v="5516"/>
    <s v="-Stranded-"/>
    <s v="Unidentified Turtle"/>
    <s v="Chelonidae"/>
    <s v="Dead"/>
    <s v=""/>
    <x v="1"/>
    <d v="2012-08-1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8-12T00:00:00"/>
    <d v="1899-12-30T00:00:00"/>
    <n v="0"/>
  </r>
  <r>
    <n v="5518"/>
    <s v="-Stranded-"/>
    <s v="Unidentified Turtle"/>
    <s v="Chelonidae"/>
    <s v="Dead"/>
    <s v=""/>
    <x v="1"/>
    <d v="2012-08-0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8-02T00:00:00"/>
    <d v="1899-12-30T00:00:00"/>
    <n v="0"/>
  </r>
  <r>
    <n v="5519"/>
    <s v="-Stranded-"/>
    <s v="Unidentified Turtle"/>
    <s v="Chelonidae"/>
    <s v="Dead"/>
    <s v=""/>
    <x v="1"/>
    <d v="2012-08-02T00:00:00"/>
    <n v="2"/>
    <s v="Hifa Bay"/>
    <s v="Unknown"/>
    <s v="Stranded on shore"/>
    <m/>
    <n v="80"/>
    <m/>
    <m/>
    <m/>
    <m/>
    <n v="60"/>
    <m/>
    <m/>
    <m/>
    <m/>
    <m/>
    <m/>
    <m/>
    <m/>
    <m/>
    <m/>
    <m/>
    <s v=""/>
    <s v="Found Dead"/>
    <d v="2012-08-02T00:00:00"/>
    <d v="1899-12-30T00:00:00"/>
    <n v="0"/>
  </r>
  <r>
    <n v="5520"/>
    <s v="-Stranded-"/>
    <s v="Unidentified Turtle"/>
    <s v="Chelonidae"/>
    <s v="Dead"/>
    <s v=""/>
    <x v="1"/>
    <d v="2012-08-0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8-02T00:00:00"/>
    <d v="1899-12-30T00:00:00"/>
    <n v="0"/>
  </r>
  <r>
    <n v="5521"/>
    <s v="-Stranded-"/>
    <s v="Unidentified Turtle"/>
    <s v="Chelonidae"/>
    <s v="Dead"/>
    <s v=""/>
    <x v="1"/>
    <d v="2012-08-0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2-08-05T00:00:00"/>
    <d v="1899-12-30T00:00:00"/>
    <n v="0"/>
  </r>
  <r>
    <n v="5522"/>
    <s v="-Stranded-"/>
    <s v="Unidentified Turtle"/>
    <s v="Chelonidae"/>
    <s v="Dead"/>
    <s v=""/>
    <x v="1"/>
    <d v="2012-08-2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2-08-26T00:00:00"/>
    <d v="1899-12-30T00:00:00"/>
    <n v="0"/>
  </r>
  <r>
    <n v="5523"/>
    <s v="-Stranded-"/>
    <s v="Unidentified Turtle"/>
    <s v="Chelonidae"/>
    <s v="Dead"/>
    <s v=""/>
    <x v="1"/>
    <d v="2012-08-31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8-31T00:00:00"/>
    <d v="1899-12-30T00:00:00"/>
    <n v="0"/>
  </r>
  <r>
    <n v="5524"/>
    <s v="-Stranded-"/>
    <s v="Unidentified Turtle"/>
    <s v="Chelonidae"/>
    <s v="Dead"/>
    <s v=""/>
    <x v="1"/>
    <d v="2012-09-02T00:00:00"/>
    <m/>
    <s v=""/>
    <s v="Unknown"/>
    <s v="Stranded on shore"/>
    <m/>
    <n v="75"/>
    <m/>
    <m/>
    <m/>
    <m/>
    <m/>
    <m/>
    <m/>
    <m/>
    <m/>
    <m/>
    <m/>
    <m/>
    <m/>
    <m/>
    <m/>
    <m/>
    <s v=""/>
    <s v="Found Dead"/>
    <d v="2012-09-02T00:00:00"/>
    <d v="1899-12-30T00:00:00"/>
    <n v="0"/>
  </r>
  <r>
    <n v="5525"/>
    <s v="-Stranded-"/>
    <s v="Unidentified Turtle"/>
    <s v="Chelonidae"/>
    <s v="Dead"/>
    <s v=""/>
    <x v="1"/>
    <d v="2012-09-04T00:00:00"/>
    <m/>
    <s v=""/>
    <s v="Unknown"/>
    <s v="Stranded on shore"/>
    <m/>
    <n v="55"/>
    <m/>
    <m/>
    <m/>
    <m/>
    <m/>
    <m/>
    <m/>
    <m/>
    <m/>
    <m/>
    <m/>
    <m/>
    <m/>
    <m/>
    <m/>
    <m/>
    <s v=""/>
    <s v="Found Dead"/>
    <d v="2012-09-04T00:00:00"/>
    <d v="1899-12-30T00:00:00"/>
    <n v="0"/>
  </r>
  <r>
    <n v="5526"/>
    <s v="-Stranded-"/>
    <s v="Unidentified Turtle"/>
    <s v="Chelonidae"/>
    <s v="Dead"/>
    <s v=""/>
    <x v="1"/>
    <d v="2012-09-08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9-08T00:00:00"/>
    <d v="1899-12-30T00:00:00"/>
    <n v="0"/>
  </r>
  <r>
    <n v="5527"/>
    <s v="-Stranded-"/>
    <s v="Nile Softshell"/>
    <s v="Trionyx triunguis"/>
    <s v="Dead"/>
    <s v=""/>
    <x v="1"/>
    <d v="2012-09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9-08T00:00:00"/>
    <d v="1899-12-30T00:00:00"/>
    <n v="0"/>
  </r>
  <r>
    <n v="5528"/>
    <s v="-Stranded-"/>
    <s v="Unidentified Turtle"/>
    <s v="Chelonidae"/>
    <s v="Dead"/>
    <s v=""/>
    <x v="1"/>
    <d v="2012-09-0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09T00:00:00"/>
    <d v="1899-12-30T00:00:00"/>
    <n v="0"/>
  </r>
  <r>
    <n v="5529"/>
    <s v="-Stranded-"/>
    <s v="Unidentified Turtle"/>
    <s v="Chelonidae"/>
    <s v="Dead"/>
    <s v=""/>
    <x v="1"/>
    <d v="2012-09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1T00:00:00"/>
    <d v="1899-12-30T00:00:00"/>
    <n v="0"/>
  </r>
  <r>
    <n v="5530"/>
    <s v="Amigo"/>
    <s v="Loggerhead"/>
    <s v="Caretta caretta"/>
    <s v="Dead"/>
    <s v=""/>
    <x v="2"/>
    <d v="2012-10-25T00:00:00"/>
    <n v="7"/>
    <s v="Southern coastal plain"/>
    <s v="Unknown"/>
    <s v="Stranded on shore"/>
    <m/>
    <m/>
    <m/>
    <m/>
    <m/>
    <m/>
    <m/>
    <m/>
    <m/>
    <m/>
    <m/>
    <m/>
    <m/>
    <m/>
    <m/>
    <m/>
    <d v="2012-10-27T00:00:00"/>
    <n v="2"/>
    <s v="1. Up to 3 days"/>
    <s v="Death"/>
    <d v="2012-10-27T00:00:00"/>
    <d v="2012-10-27T00:00:00"/>
    <n v="2"/>
  </r>
  <r>
    <n v="5531"/>
    <s v="-Stranded-"/>
    <s v="Unidentified Turtle"/>
    <s v="Chelonidae"/>
    <s v="Dead"/>
    <s v=""/>
    <x v="4"/>
    <d v="2011-03-05T00:00:00"/>
    <n v="1"/>
    <s v="Galil West"/>
    <s v=""/>
    <s v="At sea"/>
    <m/>
    <n v="85"/>
    <m/>
    <m/>
    <m/>
    <m/>
    <n v="50"/>
    <m/>
    <m/>
    <m/>
    <m/>
    <m/>
    <m/>
    <m/>
    <m/>
    <m/>
    <m/>
    <m/>
    <s v=""/>
    <s v="Observed"/>
    <d v="2011-03-05T00:00:00"/>
    <d v="1899-12-30T00:00:00"/>
    <n v="0"/>
  </r>
  <r>
    <n v="5532"/>
    <s v="-Stranded-"/>
    <s v="Nile Softshell"/>
    <s v="Trionyx triunguis"/>
    <s v="Dead"/>
    <s v=""/>
    <x v="4"/>
    <d v="2011-03-05T00:00:00"/>
    <m/>
    <s v=""/>
    <s v=""/>
    <s v=""/>
    <m/>
    <n v="60"/>
    <m/>
    <m/>
    <m/>
    <m/>
    <n v="37"/>
    <m/>
    <m/>
    <m/>
    <m/>
    <m/>
    <m/>
    <m/>
    <m/>
    <m/>
    <m/>
    <m/>
    <s v=""/>
    <s v="Observed"/>
    <d v="2011-03-05T00:00:00"/>
    <d v="1899-12-30T00:00:00"/>
    <n v="0"/>
  </r>
  <r>
    <n v="5533"/>
    <s v="-Stranded-"/>
    <s v="Loggerhead"/>
    <s v="Caretta caretta"/>
    <s v="Dead"/>
    <s v="Female"/>
    <x v="1"/>
    <d v="2011-03-09T00:00:00"/>
    <m/>
    <s v=""/>
    <s v=""/>
    <s v=""/>
    <m/>
    <n v="60"/>
    <m/>
    <m/>
    <m/>
    <m/>
    <n v="40"/>
    <m/>
    <m/>
    <m/>
    <m/>
    <m/>
    <m/>
    <m/>
    <m/>
    <m/>
    <m/>
    <m/>
    <s v=""/>
    <s v="Found Dead"/>
    <d v="2011-03-09T00:00:00"/>
    <d v="1899-12-30T00:00:00"/>
    <n v="0"/>
  </r>
  <r>
    <n v="5534"/>
    <s v="-Stranded-"/>
    <s v="Green Turtle"/>
    <s v="Chelonia Mydas"/>
    <s v="Dead"/>
    <s v="Male"/>
    <x v="1"/>
    <d v="2011-03-15T00:00:00"/>
    <m/>
    <s v=""/>
    <s v="Unknown"/>
    <s v="Stranded on shore"/>
    <m/>
    <n v="120"/>
    <m/>
    <m/>
    <m/>
    <m/>
    <n v="60"/>
    <m/>
    <m/>
    <m/>
    <m/>
    <m/>
    <m/>
    <m/>
    <m/>
    <m/>
    <m/>
    <m/>
    <s v=""/>
    <s v="Found Dead"/>
    <d v="2011-03-15T00:00:00"/>
    <d v="1899-12-30T00:00:00"/>
    <n v="0"/>
  </r>
  <r>
    <n v="5535"/>
    <s v="-Stranded-"/>
    <s v="Loggerhead"/>
    <s v="Caretta caretta"/>
    <s v="Dead"/>
    <s v="Female"/>
    <x v="1"/>
    <d v="2011-03-25T00:00:00"/>
    <m/>
    <s v=""/>
    <s v="Unknown"/>
    <s v="Stranded on shore"/>
    <m/>
    <n v="65"/>
    <m/>
    <m/>
    <m/>
    <m/>
    <n v="45"/>
    <m/>
    <m/>
    <m/>
    <m/>
    <m/>
    <m/>
    <m/>
    <m/>
    <m/>
    <m/>
    <m/>
    <s v=""/>
    <s v="Found Dead"/>
    <d v="2011-03-25T00:00:00"/>
    <d v="1899-12-30T00:00:00"/>
    <n v="0"/>
  </r>
  <r>
    <n v="5536"/>
    <s v="-Stranded-"/>
    <s v="Loggerhead"/>
    <s v="Caretta caretta"/>
    <s v="Dead"/>
    <s v="Female"/>
    <x v="1"/>
    <d v="2011-03-26T00:00:00"/>
    <m/>
    <s v=""/>
    <s v="Unknown"/>
    <s v="Stranded on shore"/>
    <m/>
    <n v="150"/>
    <m/>
    <m/>
    <m/>
    <m/>
    <n v="50"/>
    <m/>
    <m/>
    <m/>
    <m/>
    <m/>
    <m/>
    <m/>
    <m/>
    <m/>
    <m/>
    <m/>
    <s v=""/>
    <s v="Found Dead"/>
    <d v="2011-03-26T00:00:00"/>
    <d v="1899-12-30T00:00:00"/>
    <n v="0"/>
  </r>
  <r>
    <n v="5537"/>
    <s v="-Stranded-"/>
    <s v="Green Turtle"/>
    <s v="Chelonia Mydas"/>
    <s v="Dead"/>
    <s v="Female"/>
    <x v="1"/>
    <d v="2011-03-26T00:00:00"/>
    <m/>
    <s v=""/>
    <s v="Unknown"/>
    <s v="Away from habitat"/>
    <m/>
    <n v="100"/>
    <m/>
    <m/>
    <m/>
    <m/>
    <n v="60"/>
    <m/>
    <m/>
    <m/>
    <m/>
    <m/>
    <m/>
    <m/>
    <m/>
    <m/>
    <m/>
    <m/>
    <s v=""/>
    <s v="Found Dead"/>
    <d v="2011-03-26T00:00:00"/>
    <d v="1899-12-30T00:00:00"/>
    <n v="0"/>
  </r>
  <r>
    <n v="5538"/>
    <s v="-Stranded-"/>
    <s v="Nile Softshell"/>
    <s v="Trionyx triunguis"/>
    <s v="Dead"/>
    <s v=""/>
    <x v="4"/>
    <d v="2011-04-13T00:00:00"/>
    <n v="3"/>
    <s v="Carmel Beach"/>
    <s v=""/>
    <s v=""/>
    <m/>
    <n v="65"/>
    <m/>
    <m/>
    <m/>
    <m/>
    <m/>
    <m/>
    <m/>
    <m/>
    <m/>
    <m/>
    <m/>
    <m/>
    <m/>
    <m/>
    <m/>
    <m/>
    <s v=""/>
    <s v="Observed"/>
    <d v="2011-04-13T00:00:00"/>
    <d v="1899-12-30T00:00:00"/>
    <n v="0"/>
  </r>
  <r>
    <n v="5539"/>
    <s v="-Stranded-"/>
    <s v="Unidentified Turtle"/>
    <s v="Chelonidae"/>
    <s v="Dead"/>
    <s v=""/>
    <x v="1"/>
    <d v="2011-04-22T00:00:00"/>
    <n v="1"/>
    <s v="Galil West"/>
    <s v="Unknown"/>
    <s v=""/>
    <m/>
    <n v="100"/>
    <m/>
    <m/>
    <m/>
    <m/>
    <n v="40"/>
    <m/>
    <m/>
    <m/>
    <m/>
    <m/>
    <m/>
    <m/>
    <m/>
    <m/>
    <m/>
    <m/>
    <s v=""/>
    <s v="Found Dead"/>
    <d v="2011-04-22T00:00:00"/>
    <d v="1899-12-30T00:00:00"/>
    <n v="0"/>
  </r>
  <r>
    <n v="5540"/>
    <s v="-Stranded-"/>
    <s v="Loggerhead"/>
    <s v="Caretta caretta"/>
    <s v="Dead"/>
    <s v=""/>
    <x v="1"/>
    <d v="2011-04-24T00:00:00"/>
    <n v="2"/>
    <s v="Hifa Bay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1-04-24T00:00:00"/>
    <d v="1899-12-30T00:00:00"/>
    <n v="0"/>
  </r>
  <r>
    <n v="5541"/>
    <s v="-Stranded-"/>
    <s v="Unidentified Turtle"/>
    <s v="Chelonidae"/>
    <s v="Dead"/>
    <s v="Male"/>
    <x v="1"/>
    <d v="2011-05-07T00:00:00"/>
    <n v="1"/>
    <s v="Galil West"/>
    <s v="Unknown"/>
    <s v="Stranded on shore"/>
    <m/>
    <n v="55"/>
    <m/>
    <m/>
    <m/>
    <m/>
    <n v="40"/>
    <m/>
    <m/>
    <m/>
    <m/>
    <m/>
    <m/>
    <m/>
    <m/>
    <m/>
    <m/>
    <m/>
    <s v=""/>
    <s v="Found Dead"/>
    <d v="2011-05-07T00:00:00"/>
    <d v="1899-12-30T00:00:00"/>
    <n v="0"/>
  </r>
  <r>
    <n v="5542"/>
    <s v="-Stranded-"/>
    <s v="Nile Softshell"/>
    <s v="Trionyx triunguis"/>
    <s v="Dead"/>
    <s v=""/>
    <x v="4"/>
    <d v="2011-05-28T00:00:00"/>
    <n v="5"/>
    <s v="Sharon"/>
    <s v=""/>
    <s v=""/>
    <m/>
    <n v="70"/>
    <m/>
    <m/>
    <m/>
    <m/>
    <n v="50"/>
    <m/>
    <m/>
    <m/>
    <m/>
    <m/>
    <m/>
    <m/>
    <m/>
    <m/>
    <m/>
    <m/>
    <s v=""/>
    <s v="Observed"/>
    <d v="2011-05-28T00:00:00"/>
    <d v="1899-12-30T00:00:00"/>
    <n v="0"/>
  </r>
  <r>
    <n v="5543"/>
    <s v="-Stranded-"/>
    <s v="Loggerhead"/>
    <s v="Caretta caretta"/>
    <s v="Dead"/>
    <s v=""/>
    <x v="1"/>
    <d v="2011-05-29T00:00:00"/>
    <m/>
    <s v=""/>
    <s v="Unknown"/>
    <s v="Stranded on shore"/>
    <m/>
    <n v="100"/>
    <m/>
    <m/>
    <m/>
    <m/>
    <n v="80"/>
    <m/>
    <m/>
    <m/>
    <m/>
    <m/>
    <m/>
    <m/>
    <m/>
    <m/>
    <m/>
    <m/>
    <s v=""/>
    <s v="Found Dead"/>
    <d v="2011-05-29T00:00:00"/>
    <d v="1899-12-30T00:00:00"/>
    <n v="0"/>
  </r>
  <r>
    <n v="5544"/>
    <s v="-Stranded-"/>
    <s v="Green Turtle"/>
    <s v="Chelonia Mydas"/>
    <s v="Dead"/>
    <s v=""/>
    <x v="1"/>
    <d v="2011-06-06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1-06-06T00:00:00"/>
    <d v="1899-12-30T00:00:00"/>
    <n v="0"/>
  </r>
  <r>
    <n v="5545"/>
    <s v="-Stranded-"/>
    <s v="Green Turtle"/>
    <s v="Chelonia Mydas"/>
    <s v="Dead"/>
    <s v="Male"/>
    <x v="1"/>
    <d v="2011-06-14T00:00:00"/>
    <m/>
    <s v=""/>
    <s v=""/>
    <s v=""/>
    <m/>
    <m/>
    <m/>
    <m/>
    <m/>
    <m/>
    <m/>
    <m/>
    <m/>
    <m/>
    <m/>
    <m/>
    <m/>
    <m/>
    <m/>
    <m/>
    <m/>
    <m/>
    <s v=""/>
    <s v="Found Dead"/>
    <d v="2011-06-14T00:00:00"/>
    <d v="1899-12-30T00:00:00"/>
    <n v="0"/>
  </r>
  <r>
    <n v="5546"/>
    <s v="-Stranded-"/>
    <s v="Loggerhead"/>
    <s v="Caretta caretta"/>
    <s v="Dead"/>
    <s v=""/>
    <x v="1"/>
    <d v="2011-06-18T00:00:00"/>
    <n v="3"/>
    <s v="Carmel Beach"/>
    <s v="Unknown"/>
    <s v="Stranded on shore"/>
    <m/>
    <n v="30"/>
    <m/>
    <m/>
    <m/>
    <m/>
    <n v="15"/>
    <m/>
    <m/>
    <m/>
    <m/>
    <m/>
    <m/>
    <m/>
    <m/>
    <m/>
    <m/>
    <m/>
    <s v=""/>
    <s v="Found Dead"/>
    <d v="2011-06-18T00:00:00"/>
    <d v="1899-12-30T00:00:00"/>
    <n v="0"/>
  </r>
  <r>
    <n v="5547"/>
    <s v="-Stranded-"/>
    <s v="Unidentified Turtle"/>
    <s v="Chelonidae"/>
    <s v="Dead"/>
    <s v=""/>
    <x v="4"/>
    <d v="2011-06-22T00:00:00"/>
    <n v="2"/>
    <s v="Hifa Bay"/>
    <s v=""/>
    <s v="At sea"/>
    <m/>
    <n v="55"/>
    <m/>
    <m/>
    <m/>
    <m/>
    <n v="45"/>
    <m/>
    <m/>
    <m/>
    <m/>
    <m/>
    <m/>
    <m/>
    <m/>
    <m/>
    <m/>
    <m/>
    <s v=""/>
    <s v="Observed"/>
    <d v="2011-06-22T00:00:00"/>
    <d v="1899-12-30T00:00:00"/>
    <n v="0"/>
  </r>
  <r>
    <n v="5548"/>
    <s v="-Stranded-"/>
    <s v="Loggerhead"/>
    <s v="Caretta caretta"/>
    <s v="Dead"/>
    <s v=""/>
    <x v="1"/>
    <d v="2011-06-27T00:00:00"/>
    <m/>
    <s v=""/>
    <s v="Unknown"/>
    <s v="Stranded on shore"/>
    <m/>
    <n v="60"/>
    <m/>
    <m/>
    <m/>
    <m/>
    <n v="40"/>
    <m/>
    <m/>
    <m/>
    <m/>
    <m/>
    <m/>
    <m/>
    <m/>
    <m/>
    <m/>
    <m/>
    <s v=""/>
    <s v="Found Dead"/>
    <d v="2011-06-27T00:00:00"/>
    <d v="1899-12-30T00:00:00"/>
    <n v="0"/>
  </r>
  <r>
    <n v="5549"/>
    <s v="-Stranded-"/>
    <s v="Green Turtle"/>
    <s v="Chelonia Mydas"/>
    <s v="Dead"/>
    <s v="Female"/>
    <x v="1"/>
    <d v="2011-06-28T00:00:00"/>
    <m/>
    <s v=""/>
    <s v="Unknown"/>
    <s v="At sea"/>
    <m/>
    <n v="65"/>
    <m/>
    <m/>
    <m/>
    <m/>
    <n v="37"/>
    <m/>
    <m/>
    <m/>
    <m/>
    <m/>
    <m/>
    <m/>
    <m/>
    <m/>
    <m/>
    <m/>
    <s v=""/>
    <s v="Found Dead"/>
    <d v="2011-06-28T00:00:00"/>
    <d v="1899-12-30T00:00:00"/>
    <n v="0"/>
  </r>
  <r>
    <n v="5550"/>
    <s v="-Stranded-"/>
    <s v="Unidentified Turtle"/>
    <s v="Chelonidae"/>
    <s v="Dead"/>
    <s v=""/>
    <x v="1"/>
    <d v="2011-06-28T00:00:00"/>
    <m/>
    <s v=""/>
    <s v="Unknown"/>
    <s v="At sea"/>
    <m/>
    <m/>
    <m/>
    <m/>
    <m/>
    <m/>
    <m/>
    <m/>
    <m/>
    <m/>
    <m/>
    <m/>
    <m/>
    <m/>
    <m/>
    <m/>
    <m/>
    <m/>
    <s v=""/>
    <s v="Found Dead"/>
    <d v="2011-06-28T00:00:00"/>
    <d v="1899-12-30T00:00:00"/>
    <n v="0"/>
  </r>
  <r>
    <n v="5551"/>
    <s v="-Stranded-"/>
    <s v="Loggerhead"/>
    <s v="Caretta caretta"/>
    <s v="Dead"/>
    <s v=""/>
    <x v="1"/>
    <d v="2011-07-18T00:00:00"/>
    <n v="3"/>
    <s v="Carmel Beach"/>
    <s v="Unknown"/>
    <s v="Stranded on shore"/>
    <m/>
    <n v="50"/>
    <m/>
    <m/>
    <m/>
    <m/>
    <n v="30"/>
    <m/>
    <m/>
    <m/>
    <m/>
    <m/>
    <m/>
    <m/>
    <m/>
    <m/>
    <m/>
    <m/>
    <s v=""/>
    <s v="Found Dead"/>
    <d v="2011-07-18T00:00:00"/>
    <d v="1899-12-30T00:00:00"/>
    <n v="0"/>
  </r>
  <r>
    <n v="5552"/>
    <s v="-Stranded-"/>
    <s v="Loggerhead"/>
    <s v="Caretta caretta"/>
    <s v="Dead"/>
    <s v=""/>
    <x v="4"/>
    <d v="2011-07-21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1-07-21T00:00:00"/>
    <d v="1899-12-30T00:00:00"/>
    <n v="0"/>
  </r>
  <r>
    <n v="5553"/>
    <s v="-Stranded-"/>
    <s v="Nile Softshell"/>
    <s v="Trionyx triunguis"/>
    <s v="Dead"/>
    <s v=""/>
    <x v="4"/>
    <d v="2011-08-09T00:00:00"/>
    <n v="3"/>
    <s v="Carmel Beach"/>
    <s v=""/>
    <s v=""/>
    <m/>
    <n v="40"/>
    <m/>
    <m/>
    <m/>
    <m/>
    <n v="20"/>
    <m/>
    <m/>
    <m/>
    <m/>
    <m/>
    <m/>
    <m/>
    <m/>
    <m/>
    <m/>
    <m/>
    <s v=""/>
    <s v="Observed"/>
    <d v="2011-08-09T00:00:00"/>
    <d v="1899-12-30T00:00:00"/>
    <n v="0"/>
  </r>
  <r>
    <n v="5554"/>
    <s v="-Stranded-"/>
    <s v="Hawksbill Turtle"/>
    <s v="Eretmochelys imbricata"/>
    <s v="Dead"/>
    <s v=""/>
    <x v="4"/>
    <d v="2011-08-17T00:00:00"/>
    <n v="9"/>
    <s v="Eilat"/>
    <s v=""/>
    <s v="At sea"/>
    <m/>
    <n v="50"/>
    <m/>
    <m/>
    <m/>
    <m/>
    <n v="30"/>
    <m/>
    <m/>
    <m/>
    <m/>
    <m/>
    <m/>
    <m/>
    <m/>
    <m/>
    <m/>
    <m/>
    <s v=""/>
    <s v="Observed"/>
    <d v="2011-08-17T00:00:00"/>
    <d v="1899-12-30T00:00:00"/>
    <n v="0"/>
  </r>
  <r>
    <n v="5555"/>
    <s v="-Stranded-"/>
    <s v="Loggerhead"/>
    <s v="Caretta caretta"/>
    <s v="Dead"/>
    <s v=""/>
    <x v="1"/>
    <d v="2011-09-06T00:00:00"/>
    <m/>
    <s v=""/>
    <s v="Unknown"/>
    <s v="Floating at sea"/>
    <m/>
    <n v="58"/>
    <m/>
    <m/>
    <m/>
    <m/>
    <n v="45"/>
    <m/>
    <m/>
    <m/>
    <m/>
    <m/>
    <m/>
    <m/>
    <m/>
    <m/>
    <m/>
    <m/>
    <s v=""/>
    <s v="Found Dead"/>
    <d v="2011-09-06T00:00:00"/>
    <d v="1899-12-30T00:00:00"/>
    <n v="0"/>
  </r>
  <r>
    <n v="5556"/>
    <s v="-Stranded-"/>
    <s v="Unidentified Turtle"/>
    <s v="Chelonidae"/>
    <s v="Dead"/>
    <s v=""/>
    <x v="4"/>
    <d v="2011-09-16T00:00:00"/>
    <n v="1"/>
    <s v="Galil West"/>
    <s v=""/>
    <s v="At sea"/>
    <m/>
    <n v="50"/>
    <m/>
    <m/>
    <m/>
    <m/>
    <n v="40"/>
    <m/>
    <m/>
    <m/>
    <m/>
    <m/>
    <m/>
    <m/>
    <m/>
    <m/>
    <m/>
    <m/>
    <s v=""/>
    <s v="Observed"/>
    <d v="2011-09-16T00:00:00"/>
    <d v="1899-12-30T00:00:00"/>
    <n v="0"/>
  </r>
  <r>
    <n v="5557"/>
    <s v="-Stranded-"/>
    <s v="Loggerhead"/>
    <s v="Caretta caretta"/>
    <s v="Dead"/>
    <s v=""/>
    <x v="4"/>
    <d v="2011-09-17T00:00:00"/>
    <m/>
    <s v=""/>
    <s v=""/>
    <s v="At sea"/>
    <m/>
    <n v="80"/>
    <m/>
    <m/>
    <m/>
    <m/>
    <n v="60"/>
    <m/>
    <m/>
    <m/>
    <m/>
    <m/>
    <m/>
    <m/>
    <m/>
    <m/>
    <m/>
    <m/>
    <s v=""/>
    <s v="Observed"/>
    <d v="2011-09-17T00:00:00"/>
    <d v="1899-12-30T00:00:00"/>
    <n v="0"/>
  </r>
  <r>
    <n v="5558"/>
    <s v="-Stranded-"/>
    <s v="Loggerhead"/>
    <s v="Caretta caretta"/>
    <s v="Dead"/>
    <s v=""/>
    <x v="1"/>
    <d v="2011-09-19T00:00:00"/>
    <m/>
    <s v=""/>
    <s v=""/>
    <s v=""/>
    <m/>
    <n v="45"/>
    <m/>
    <m/>
    <m/>
    <m/>
    <n v="27"/>
    <m/>
    <m/>
    <m/>
    <m/>
    <m/>
    <m/>
    <m/>
    <m/>
    <m/>
    <m/>
    <m/>
    <s v=""/>
    <s v="Found Dead"/>
    <d v="2011-09-19T00:00:00"/>
    <d v="1899-12-30T00:00:00"/>
    <n v="0"/>
  </r>
  <r>
    <n v="5559"/>
    <s v="-Stranded-"/>
    <s v="Unidentified Turtle"/>
    <s v="Chelonidae"/>
    <s v="Dead"/>
    <s v=""/>
    <x v="4"/>
    <d v="2011-10-08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11-10-08T00:00:00"/>
    <d v="1899-12-30T00:00:00"/>
    <n v="0"/>
  </r>
  <r>
    <n v="5560"/>
    <s v="-Stranded-"/>
    <s v="Green Turtle"/>
    <s v="Chelonia Mydas"/>
    <s v="Dead"/>
    <s v=""/>
    <x v="4"/>
    <d v="2011-10-17T00:00:00"/>
    <n v="3"/>
    <s v="Carmel Beach"/>
    <s v=""/>
    <s v="At sea"/>
    <m/>
    <n v="60"/>
    <m/>
    <m/>
    <m/>
    <m/>
    <n v="50"/>
    <m/>
    <m/>
    <m/>
    <m/>
    <m/>
    <m/>
    <m/>
    <m/>
    <m/>
    <m/>
    <m/>
    <s v=""/>
    <s v="Observed"/>
    <d v="2011-10-17T00:00:00"/>
    <d v="1899-12-30T00:00:00"/>
    <n v="0"/>
  </r>
  <r>
    <n v="5561"/>
    <s v="-Stranded-"/>
    <s v="Loggerhead"/>
    <s v="Caretta caretta"/>
    <s v="Dead"/>
    <s v=""/>
    <x v="1"/>
    <d v="2011-10-18T00:00:00"/>
    <n v="5"/>
    <s v="Sharon"/>
    <s v="Unknown"/>
    <s v="Stranded on shore"/>
    <m/>
    <n v="50"/>
    <m/>
    <m/>
    <m/>
    <m/>
    <n v="35"/>
    <m/>
    <m/>
    <m/>
    <m/>
    <m/>
    <m/>
    <m/>
    <m/>
    <m/>
    <m/>
    <m/>
    <s v=""/>
    <s v="Found Dead"/>
    <d v="2011-10-18T00:00:00"/>
    <d v="1899-12-30T00:00:00"/>
    <n v="0"/>
  </r>
  <r>
    <n v="5562"/>
    <s v="-Stranded-"/>
    <s v="Green Turtle"/>
    <s v="Chelonia Mydas"/>
    <s v="Dead"/>
    <s v=""/>
    <x v="1"/>
    <d v="2011-10-20T00:00:00"/>
    <m/>
    <s v=""/>
    <s v=""/>
    <s v=""/>
    <m/>
    <n v="80"/>
    <m/>
    <m/>
    <m/>
    <m/>
    <n v="60"/>
    <m/>
    <m/>
    <m/>
    <m/>
    <m/>
    <m/>
    <m/>
    <m/>
    <m/>
    <m/>
    <m/>
    <s v=""/>
    <s v="Found Dead"/>
    <d v="2011-10-20T00:00:00"/>
    <d v="1899-12-30T00:00:00"/>
    <n v="0"/>
  </r>
  <r>
    <n v="5563"/>
    <s v="-Stranded-"/>
    <s v="Unidentified Turtle"/>
    <s v="Chelonidae"/>
    <s v="Dead"/>
    <s v=""/>
    <x v="1"/>
    <d v="2011-08-13T00:00:00"/>
    <m/>
    <s v=""/>
    <s v=""/>
    <s v="Stranded on shore"/>
    <m/>
    <n v="100"/>
    <m/>
    <m/>
    <m/>
    <m/>
    <n v="30"/>
    <m/>
    <m/>
    <m/>
    <m/>
    <m/>
    <m/>
    <m/>
    <m/>
    <m/>
    <m/>
    <m/>
    <s v=""/>
    <s v="Found Dead"/>
    <d v="2011-08-13T00:00:00"/>
    <d v="1899-12-30T00:00:00"/>
    <n v="0"/>
  </r>
  <r>
    <n v="5564"/>
    <s v="-Stranded-"/>
    <s v="Unidentified Turtle"/>
    <s v="Chelonidae"/>
    <s v="Dead"/>
    <s v=""/>
    <x v="1"/>
    <d v="2012-11-07T00:00:00"/>
    <n v="6"/>
    <s v="Pleshet"/>
    <s v="Unknown"/>
    <s v=""/>
    <m/>
    <m/>
    <m/>
    <m/>
    <m/>
    <m/>
    <m/>
    <m/>
    <m/>
    <m/>
    <m/>
    <m/>
    <m/>
    <m/>
    <m/>
    <m/>
    <m/>
    <m/>
    <s v=""/>
    <s v="Found Dead"/>
    <d v="2012-11-07T00:00:00"/>
    <d v="1899-12-30T00:00:00"/>
    <n v="0"/>
  </r>
  <r>
    <n v="5565"/>
    <s v="-Stranded-"/>
    <s v="Loggerhead"/>
    <s v="Caretta caretta"/>
    <s v="Dead"/>
    <s v=""/>
    <x v="1"/>
    <d v="2011-10-20T00:00:00"/>
    <n v="6"/>
    <s v="Pleshet"/>
    <s v="Tangled in fising nets"/>
    <s v="Stranded on shore"/>
    <m/>
    <m/>
    <m/>
    <m/>
    <m/>
    <m/>
    <n v="50"/>
    <m/>
    <m/>
    <m/>
    <m/>
    <m/>
    <m/>
    <m/>
    <m/>
    <m/>
    <m/>
    <m/>
    <s v=""/>
    <s v="Found Dead"/>
    <d v="2011-10-20T00:00:00"/>
    <d v="1899-12-30T00:00:00"/>
    <n v="0"/>
  </r>
  <r>
    <n v="5566"/>
    <s v="-Stranded-"/>
    <s v="Loggerhead"/>
    <s v="Caretta caretta"/>
    <s v="Dead"/>
    <s v=""/>
    <x v="1"/>
    <d v="2011-10-24T00:00:00"/>
    <m/>
    <s v=""/>
    <s v="Unknown"/>
    <s v="Stranded on shore"/>
    <m/>
    <m/>
    <m/>
    <m/>
    <m/>
    <m/>
    <n v="60"/>
    <m/>
    <m/>
    <m/>
    <m/>
    <m/>
    <m/>
    <m/>
    <m/>
    <m/>
    <m/>
    <m/>
    <s v=""/>
    <s v="Found Dead"/>
    <d v="2011-10-24T00:00:00"/>
    <d v="1899-12-30T00:00:00"/>
    <n v="0"/>
  </r>
  <r>
    <n v="5567"/>
    <s v="-Stranded-"/>
    <s v="Green Turtle"/>
    <s v="Chelonia Mydas"/>
    <s v="Dead"/>
    <s v=""/>
    <x v="1"/>
    <d v="2011-10-26T00:00:00"/>
    <n v="1"/>
    <s v="Galil West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1-10-26T00:00:00"/>
    <d v="1899-12-30T00:00:00"/>
    <n v="0"/>
  </r>
  <r>
    <n v="5568"/>
    <s v="-Stranded-"/>
    <s v="Loggerhead"/>
    <s v="Caretta caretta"/>
    <s v="Dead"/>
    <s v=""/>
    <x v="1"/>
    <d v="2011-11-0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1-11-02T00:00:00"/>
    <d v="1899-12-30T00:00:00"/>
    <n v="0"/>
  </r>
  <r>
    <n v="5569"/>
    <s v="-Stranded-"/>
    <s v="Loggerhead"/>
    <s v="Caretta caretta"/>
    <s v="Dead"/>
    <s v=""/>
    <x v="1"/>
    <d v="2011-11-02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1-11-02T00:00:00"/>
    <d v="1899-12-30T00:00:00"/>
    <n v="0"/>
  </r>
  <r>
    <n v="5571"/>
    <s v="-Stranded-"/>
    <s v="Loggerhead"/>
    <s v="Caretta caretta"/>
    <s v="Dead"/>
    <s v="Female"/>
    <x v="1"/>
    <d v="2011-11-07T00:00:00"/>
    <n v="3"/>
    <s v="Carmel Beach"/>
    <s v="Unknown"/>
    <s v="Stranded on shore"/>
    <m/>
    <n v="100"/>
    <m/>
    <m/>
    <m/>
    <m/>
    <m/>
    <m/>
    <m/>
    <m/>
    <m/>
    <m/>
    <m/>
    <m/>
    <m/>
    <m/>
    <m/>
    <m/>
    <s v=""/>
    <s v="Found Dead"/>
    <d v="2011-11-07T00:00:00"/>
    <d v="1899-12-30T00:00:00"/>
    <n v="0"/>
  </r>
  <r>
    <n v="5572"/>
    <s v="-Stranded-"/>
    <s v="Loggerhead"/>
    <s v="Caretta caretta"/>
    <s v="Dead"/>
    <s v=""/>
    <x v="1"/>
    <d v="2011-11-10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1-11-10T00:00:00"/>
    <d v="1899-12-30T00:00:00"/>
    <n v="0"/>
  </r>
  <r>
    <n v="5573"/>
    <s v="-Stranded-"/>
    <s v="Loggerhead"/>
    <s v="Caretta caretta"/>
    <s v="Dead"/>
    <s v=""/>
    <x v="1"/>
    <d v="2011-11-18T00:00:00"/>
    <m/>
    <s v=""/>
    <s v="Artificial digestive blockage"/>
    <s v="Stranded on shore"/>
    <m/>
    <n v="80"/>
    <m/>
    <m/>
    <m/>
    <m/>
    <n v="40"/>
    <m/>
    <m/>
    <m/>
    <m/>
    <m/>
    <m/>
    <m/>
    <m/>
    <m/>
    <m/>
    <m/>
    <s v=""/>
    <s v="Found Dead"/>
    <d v="2011-11-18T00:00:00"/>
    <d v="1899-12-30T00:00:00"/>
    <n v="0"/>
  </r>
  <r>
    <n v="5574"/>
    <s v="-Stranded-"/>
    <s v="Green Turtle"/>
    <s v="Chelonia Mydas"/>
    <s v="Dead"/>
    <s v=""/>
    <x v="1"/>
    <d v="2011-11-24T00:00:00"/>
    <m/>
    <s v=""/>
    <s v="Unknown"/>
    <s v="At sea"/>
    <m/>
    <n v="100"/>
    <m/>
    <m/>
    <m/>
    <m/>
    <n v="60"/>
    <m/>
    <m/>
    <m/>
    <m/>
    <m/>
    <m/>
    <m/>
    <m/>
    <m/>
    <m/>
    <m/>
    <s v=""/>
    <s v="Found Dead"/>
    <d v="2011-11-24T00:00:00"/>
    <d v="1899-12-30T00:00:00"/>
    <n v="0"/>
  </r>
  <r>
    <n v="5575"/>
    <s v="-Stranded-"/>
    <s v="Loggerhead"/>
    <s v="Caretta caretta"/>
    <s v="Dead"/>
    <s v=""/>
    <x v="4"/>
    <d v="2011-11-26T00:00:00"/>
    <m/>
    <s v=""/>
    <s v=""/>
    <s v="At sea"/>
    <m/>
    <m/>
    <m/>
    <m/>
    <m/>
    <m/>
    <n v="45"/>
    <m/>
    <m/>
    <m/>
    <m/>
    <m/>
    <m/>
    <m/>
    <m/>
    <m/>
    <m/>
    <m/>
    <s v=""/>
    <s v="Observed"/>
    <d v="2011-11-26T00:00:00"/>
    <d v="1899-12-30T00:00:00"/>
    <n v="0"/>
  </r>
  <r>
    <n v="5576"/>
    <s v="-Stranded-"/>
    <s v="Loggerhead"/>
    <s v="Caretta caretta"/>
    <s v="Dead"/>
    <s v=""/>
    <x v="4"/>
    <d v="2011-12-03T00:00:00"/>
    <n v="5"/>
    <s v="Sharon"/>
    <s v=""/>
    <s v="At sea"/>
    <m/>
    <m/>
    <m/>
    <m/>
    <m/>
    <m/>
    <n v="50"/>
    <m/>
    <m/>
    <m/>
    <m/>
    <m/>
    <m/>
    <m/>
    <m/>
    <m/>
    <m/>
    <m/>
    <s v=""/>
    <s v="Observed"/>
    <d v="2011-12-03T00:00:00"/>
    <d v="1899-12-30T00:00:00"/>
    <n v="0"/>
  </r>
  <r>
    <n v="5577"/>
    <s v="-Stranded-"/>
    <s v="Unidentified Turtle"/>
    <s v="Chelonidae"/>
    <s v="Dead"/>
    <s v=""/>
    <x v="4"/>
    <d v="2011-12-03T00:00:00"/>
    <n v="7"/>
    <s v="Southern coastal plain"/>
    <s v=""/>
    <s v="At sea"/>
    <m/>
    <n v="50"/>
    <m/>
    <m/>
    <m/>
    <m/>
    <n v="30"/>
    <m/>
    <m/>
    <m/>
    <m/>
    <m/>
    <m/>
    <m/>
    <m/>
    <m/>
    <m/>
    <m/>
    <s v=""/>
    <s v="Observed"/>
    <d v="2011-12-03T00:00:00"/>
    <d v="1899-12-30T00:00:00"/>
    <n v="0"/>
  </r>
  <r>
    <n v="5578"/>
    <s v="-Stranded-"/>
    <s v="Nile Softshell"/>
    <s v="Trionyx triunguis"/>
    <s v="Dead"/>
    <s v=""/>
    <x v="4"/>
    <d v="2011-12-03T00:00:00"/>
    <n v="3"/>
    <s v="Carmel Beach"/>
    <s v=""/>
    <s v="At sea"/>
    <m/>
    <n v="55"/>
    <m/>
    <m/>
    <m/>
    <m/>
    <n v="40"/>
    <m/>
    <m/>
    <m/>
    <m/>
    <m/>
    <m/>
    <m/>
    <m/>
    <m/>
    <m/>
    <m/>
    <s v=""/>
    <s v="Observed"/>
    <d v="2011-12-03T00:00:00"/>
    <d v="1899-12-30T00:00:00"/>
    <n v="0"/>
  </r>
  <r>
    <n v="5579"/>
    <s v="-Stranded-"/>
    <s v="Loggerhead"/>
    <s v="Caretta caretta"/>
    <s v="Dead"/>
    <s v=""/>
    <x v="1"/>
    <d v="2011-12-23T00:00:00"/>
    <n v="3"/>
    <s v="Carmel Beach"/>
    <s v="Unknown"/>
    <s v="Stranded on shore"/>
    <m/>
    <n v="70"/>
    <m/>
    <m/>
    <m/>
    <m/>
    <n v="45"/>
    <m/>
    <m/>
    <m/>
    <m/>
    <m/>
    <m/>
    <m/>
    <m/>
    <m/>
    <m/>
    <m/>
    <s v=""/>
    <s v="Found Dead"/>
    <d v="2011-12-23T00:00:00"/>
    <d v="1899-12-30T00:00:00"/>
    <n v="0"/>
  </r>
  <r>
    <n v="5580"/>
    <s v="-Stranded-"/>
    <s v="Green Turtle"/>
    <s v="Chelonia Mydas"/>
    <s v="Dead"/>
    <s v="Female"/>
    <x v="1"/>
    <d v="2011-12-27T00:00:00"/>
    <n v="9"/>
    <s v="Eilat"/>
    <s v="Unknown"/>
    <s v="At sea"/>
    <m/>
    <n v="40"/>
    <m/>
    <m/>
    <m/>
    <m/>
    <n v="30"/>
    <m/>
    <m/>
    <m/>
    <m/>
    <m/>
    <m/>
    <m/>
    <m/>
    <m/>
    <m/>
    <m/>
    <s v=""/>
    <s v="Found Dead"/>
    <d v="2011-12-27T00:00:00"/>
    <d v="1899-12-30T00:00:00"/>
    <n v="0"/>
  </r>
  <r>
    <n v="5581"/>
    <s v="-Stranded-"/>
    <s v="Unidentified Turtle"/>
    <s v="Chelonidae"/>
    <s v="Dead"/>
    <s v=""/>
    <x v="1"/>
    <d v="2012-01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1-04T00:00:00"/>
    <d v="1899-12-30T00:00:00"/>
    <n v="0"/>
  </r>
  <r>
    <n v="5582"/>
    <s v="Sivan"/>
    <s v="Loggerhead"/>
    <s v="Caretta caretta"/>
    <s v="Released"/>
    <s v="Female"/>
    <x v="2"/>
    <d v="2012-11-11T00:00:00"/>
    <n v="3"/>
    <s v="Carmel Beach"/>
    <s v="Brutal injury by men"/>
    <s v="Stranded on shore"/>
    <n v="40480"/>
    <n v="71"/>
    <n v="74"/>
    <n v="73.7"/>
    <n v="74.8"/>
    <n v="73.2"/>
    <n v="64"/>
    <m/>
    <n v="52.5"/>
    <n v="8"/>
    <n v="2.5"/>
    <n v="16"/>
    <n v="14"/>
    <m/>
    <m/>
    <m/>
    <d v="2013-08-06T00:00:00"/>
    <n v="268"/>
    <s v="5. More"/>
    <s v="Brought In Alive"/>
    <d v="2012-11-11T00:00:00"/>
    <d v="2013-08-06T00:00:00"/>
    <n v="268"/>
  </r>
  <r>
    <n v="5583"/>
    <s v="Alex"/>
    <s v="Caspian Turtle"/>
    <s v="Mauremys caspica"/>
    <s v="Released"/>
    <s v=""/>
    <x v="2"/>
    <d v="2012-11-13T00:00:00"/>
    <n v="5"/>
    <s v="Sharon"/>
    <s v=""/>
    <s v=""/>
    <n v="603"/>
    <n v="19.600000000000001"/>
    <m/>
    <m/>
    <m/>
    <m/>
    <n v="15.4"/>
    <n v="10.7"/>
    <n v="13.5"/>
    <n v="7.5"/>
    <n v="3.2"/>
    <m/>
    <m/>
    <m/>
    <m/>
    <m/>
    <d v="2012-11-17T00:00:00"/>
    <n v="4"/>
    <s v="2. Up to 1 week"/>
    <s v="Brought In Alive"/>
    <d v="2012-11-13T00:00:00"/>
    <d v="2012-11-17T00:00:00"/>
    <n v="4"/>
  </r>
  <r>
    <n v="5584"/>
    <s v="Tzuker"/>
    <s v="Loggerhead"/>
    <s v="Caretta caretta"/>
    <s v="Dead"/>
    <s v=""/>
    <x v="2"/>
    <d v="2012-11-14T00:00:00"/>
    <n v="7"/>
    <s v="Southern coastal plain"/>
    <s v="Animal's bite"/>
    <s v="Stranded on shore"/>
    <n v="131"/>
    <n v="9.8000000000000007"/>
    <n v="10.6"/>
    <n v="10.199999999999999"/>
    <n v="10.5"/>
    <n v="10.199999999999999"/>
    <n v="9.6999999999999993"/>
    <n v="8.1"/>
    <n v="7.7"/>
    <n v="1.7"/>
    <n v="0.2"/>
    <n v="3.3"/>
    <n v="2.9"/>
    <m/>
    <m/>
    <m/>
    <d v="2012-11-15T00:00:00"/>
    <n v="1"/>
    <s v="1. Up to 3 days"/>
    <s v="Death"/>
    <d v="2012-11-15T00:00:00"/>
    <d v="2012-11-15T00:00:00"/>
    <n v="1"/>
  </r>
  <r>
    <n v="5585"/>
    <s v="-Stranded-"/>
    <s v="Loggerhead"/>
    <s v="Caretta caretta"/>
    <s v="Dead"/>
    <s v=""/>
    <x v="1"/>
    <d v="2012-11-16T00:00:00"/>
    <n v="6"/>
    <s v="Pleshet"/>
    <s v="Unknown"/>
    <s v="Stranded on shore"/>
    <m/>
    <n v="69"/>
    <m/>
    <m/>
    <m/>
    <m/>
    <n v="65"/>
    <m/>
    <m/>
    <m/>
    <m/>
    <m/>
    <m/>
    <m/>
    <m/>
    <m/>
    <m/>
    <m/>
    <s v=""/>
    <s v="Found Dead"/>
    <d v="2012-11-16T00:00:00"/>
    <d v="1899-12-30T00:00:00"/>
    <n v="0"/>
  </r>
  <r>
    <n v="5586"/>
    <s v="Guitar fish"/>
    <s v="Shark"/>
    <s v=""/>
    <s v="Released"/>
    <s v=""/>
    <x v="4"/>
    <d v="2012-09-29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12-09-29T00:00:00"/>
    <d v="1899-12-30T00:00:00"/>
    <n v="0"/>
  </r>
  <r>
    <n v="5587"/>
    <s v="-Stranded-"/>
    <s v="Loggerhead"/>
    <s v="Caretta caretta"/>
    <s v="Dead"/>
    <s v="Female"/>
    <x v="1"/>
    <d v="2012-01-18T00:00:00"/>
    <n v="3"/>
    <s v="Carmel Beach"/>
    <s v="Unknown"/>
    <s v="Stranded on shore"/>
    <m/>
    <n v="100"/>
    <m/>
    <m/>
    <m/>
    <m/>
    <n v="70"/>
    <m/>
    <m/>
    <m/>
    <m/>
    <m/>
    <m/>
    <m/>
    <m/>
    <m/>
    <m/>
    <m/>
    <s v=""/>
    <s v="Found Dead"/>
    <d v="2012-01-18T00:00:00"/>
    <d v="1899-12-30T00:00:00"/>
    <n v="0"/>
  </r>
  <r>
    <n v="5588"/>
    <s v="-Stranded-"/>
    <s v="Loggerhead"/>
    <s v="Caretta caretta"/>
    <s v="Dead"/>
    <s v="Female"/>
    <x v="1"/>
    <d v="2012-01-18T00:00:00"/>
    <m/>
    <s v=""/>
    <s v="Unknown"/>
    <s v="Stranded on shore"/>
    <m/>
    <n v="70"/>
    <m/>
    <m/>
    <m/>
    <m/>
    <n v="55"/>
    <m/>
    <m/>
    <m/>
    <m/>
    <m/>
    <m/>
    <m/>
    <m/>
    <m/>
    <m/>
    <m/>
    <s v=""/>
    <s v="Found Dead"/>
    <d v="2012-01-18T00:00:00"/>
    <d v="1899-12-30T00:00:00"/>
    <n v="0"/>
  </r>
  <r>
    <n v="5589"/>
    <s v="-Stranded-"/>
    <s v="Nile Softshell"/>
    <s v="Trionyx triunguis"/>
    <s v="Dead"/>
    <s v=""/>
    <x v="4"/>
    <d v="2012-01-24T00:00:00"/>
    <n v="5"/>
    <s v="Sharon"/>
    <s v=""/>
    <s v="At sea"/>
    <m/>
    <n v="15"/>
    <m/>
    <m/>
    <m/>
    <m/>
    <n v="11"/>
    <m/>
    <m/>
    <m/>
    <m/>
    <m/>
    <m/>
    <m/>
    <m/>
    <m/>
    <m/>
    <m/>
    <s v=""/>
    <s v="Observed"/>
    <d v="2012-01-24T00:00:00"/>
    <d v="1899-12-30T00:00:00"/>
    <n v="0"/>
  </r>
  <r>
    <n v="5590"/>
    <s v="-Stranded-"/>
    <s v="Loggerhead"/>
    <s v="Caretta caretta"/>
    <s v="Dead"/>
    <s v="Male"/>
    <x v="1"/>
    <d v="2012-01-2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1-24T00:00:00"/>
    <d v="1899-12-30T00:00:00"/>
    <n v="0"/>
  </r>
  <r>
    <n v="5591"/>
    <s v="-Stranded-"/>
    <s v="Loggerhead"/>
    <s v="Caretta caretta"/>
    <s v="Dead"/>
    <s v=""/>
    <x v="1"/>
    <d v="2012-02-20T00:00:00"/>
    <n v="3"/>
    <s v="Carmel Beach"/>
    <s v="Unknown"/>
    <s v="Stranded on shore"/>
    <m/>
    <n v="79"/>
    <m/>
    <m/>
    <m/>
    <m/>
    <n v="68"/>
    <m/>
    <m/>
    <m/>
    <m/>
    <m/>
    <m/>
    <m/>
    <m/>
    <m/>
    <m/>
    <m/>
    <s v=""/>
    <s v="Found Dead"/>
    <d v="2012-02-20T00:00:00"/>
    <d v="1899-12-30T00:00:00"/>
    <n v="0"/>
  </r>
  <r>
    <n v="5592"/>
    <s v="-Stranded-"/>
    <s v="Unidentified Turtle"/>
    <s v="Chelonidae"/>
    <s v="Dead"/>
    <s v=""/>
    <x v="1"/>
    <d v="2012-02-23T00:00:00"/>
    <n v="3"/>
    <s v="Carmel Beach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2-02-23T00:00:00"/>
    <d v="1899-12-30T00:00:00"/>
    <n v="0"/>
  </r>
  <r>
    <n v="5593"/>
    <s v="-Stranded-"/>
    <s v="Loggerhead"/>
    <s v="Caretta caretta"/>
    <s v="Dead"/>
    <s v=""/>
    <x v="1"/>
    <d v="2012-02-24T00:00:00"/>
    <n v="1"/>
    <s v="Galil West"/>
    <s v="Unknown"/>
    <s v="Stranded on shore"/>
    <m/>
    <n v="70"/>
    <m/>
    <m/>
    <m/>
    <m/>
    <n v="70"/>
    <m/>
    <m/>
    <m/>
    <m/>
    <m/>
    <m/>
    <m/>
    <m/>
    <m/>
    <m/>
    <m/>
    <s v=""/>
    <s v="Found Dead"/>
    <d v="2012-02-24T00:00:00"/>
    <d v="1899-12-30T00:00:00"/>
    <n v="0"/>
  </r>
  <r>
    <n v="5594"/>
    <s v="-Stranded-"/>
    <s v="Unidentified Turtle"/>
    <s v="Chelonidae"/>
    <s v="Dead"/>
    <s v=""/>
    <x v="4"/>
    <d v="2012-03-08T00:00:00"/>
    <n v="2"/>
    <s v="Hifa Bay"/>
    <s v=""/>
    <s v="At sea"/>
    <m/>
    <m/>
    <m/>
    <m/>
    <m/>
    <m/>
    <m/>
    <m/>
    <m/>
    <m/>
    <m/>
    <m/>
    <m/>
    <m/>
    <m/>
    <m/>
    <m/>
    <m/>
    <s v=""/>
    <s v="Observed"/>
    <d v="2012-03-08T00:00:00"/>
    <d v="1899-12-30T00:00:00"/>
    <n v="0"/>
  </r>
  <r>
    <n v="5595"/>
    <s v="-Stranded-"/>
    <s v="Caspian Turtle"/>
    <s v="Mauremys caspica"/>
    <s v="Dead"/>
    <s v=""/>
    <x v="4"/>
    <d v="2012-03-08T00:00:00"/>
    <n v="3"/>
    <s v="Carmel Beach"/>
    <s v=""/>
    <s v="Fresh Water Habitat"/>
    <m/>
    <n v="45"/>
    <m/>
    <m/>
    <m/>
    <m/>
    <n v="25"/>
    <m/>
    <m/>
    <m/>
    <m/>
    <m/>
    <m/>
    <m/>
    <m/>
    <m/>
    <m/>
    <m/>
    <s v=""/>
    <s v="Observed"/>
    <d v="2012-03-08T00:00:00"/>
    <d v="1899-12-30T00:00:00"/>
    <n v="0"/>
  </r>
  <r>
    <n v="5596"/>
    <s v="-Stranded-"/>
    <s v="Loggerhead"/>
    <s v="Caretta caretta"/>
    <s v="Dead"/>
    <s v="Male"/>
    <x v="1"/>
    <d v="2012-06-16T00:00:00"/>
    <n v="5"/>
    <s v="Sharon"/>
    <s v="Tangled in human debris"/>
    <s v="Stranded on shore"/>
    <m/>
    <n v="100"/>
    <m/>
    <m/>
    <m/>
    <m/>
    <n v="60"/>
    <m/>
    <m/>
    <m/>
    <m/>
    <m/>
    <m/>
    <m/>
    <m/>
    <m/>
    <m/>
    <m/>
    <s v=""/>
    <s v="Found Dead"/>
    <d v="2012-06-16T00:00:00"/>
    <d v="1899-12-30T00:00:00"/>
    <n v="0"/>
  </r>
  <r>
    <n v="5597"/>
    <s v="-Stranded-"/>
    <s v="Loggerhead"/>
    <s v="Caretta caretta"/>
    <s v="Dead"/>
    <s v="Female"/>
    <x v="1"/>
    <d v="2012-03-23T00:00:00"/>
    <n v="1"/>
    <s v="Galil West"/>
    <s v="Unknown"/>
    <s v="Stranded on shore"/>
    <m/>
    <n v="50"/>
    <m/>
    <m/>
    <m/>
    <m/>
    <n v="30"/>
    <m/>
    <m/>
    <m/>
    <m/>
    <m/>
    <m/>
    <m/>
    <m/>
    <m/>
    <m/>
    <m/>
    <s v=""/>
    <s v="Found Dead"/>
    <d v="2012-03-23T00:00:00"/>
    <d v="1899-12-30T00:00:00"/>
    <n v="0"/>
  </r>
  <r>
    <n v="5598"/>
    <s v="-Stranded-"/>
    <s v="Loggerhead"/>
    <s v="Caretta caretta"/>
    <s v="Dead"/>
    <s v="Male"/>
    <x v="1"/>
    <d v="2012-03-23T00:00:00"/>
    <m/>
    <s v=""/>
    <s v="Unknown"/>
    <s v="Stranded on shore"/>
    <m/>
    <n v="50"/>
    <m/>
    <m/>
    <m/>
    <m/>
    <m/>
    <m/>
    <m/>
    <m/>
    <m/>
    <m/>
    <m/>
    <m/>
    <m/>
    <m/>
    <m/>
    <m/>
    <s v=""/>
    <s v="Found Dead"/>
    <d v="2012-03-23T00:00:00"/>
    <d v="1899-12-30T00:00:00"/>
    <n v="0"/>
  </r>
  <r>
    <n v="5599"/>
    <s v="-Stranded-"/>
    <s v="Unidentified Turtle"/>
    <s v="Chelonidae"/>
    <s v="Dead"/>
    <s v=""/>
    <x v="1"/>
    <d v="2012-03-2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3-23T00:00:00"/>
    <d v="1899-12-30T00:00:00"/>
    <n v="0"/>
  </r>
  <r>
    <n v="5600"/>
    <s v="-Stranded-"/>
    <s v="Unidentified Turtle"/>
    <s v="Chelonidae"/>
    <s v="Dead"/>
    <s v=""/>
    <x v="1"/>
    <d v="2012-03-2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3-23T00:00:00"/>
    <d v="1899-12-30T00:00:00"/>
    <n v="0"/>
  </r>
  <r>
    <n v="5601"/>
    <s v="-Stranded-"/>
    <s v="Unidentified Turtle"/>
    <s v="Chelonidae"/>
    <s v="Dead"/>
    <s v="Male"/>
    <x v="1"/>
    <d v="2012-04-02T00:00:00"/>
    <n v="3"/>
    <s v="Carmel Beach"/>
    <s v="Unknown"/>
    <s v="Stranded on shore"/>
    <m/>
    <n v="50"/>
    <m/>
    <m/>
    <m/>
    <m/>
    <n v="35"/>
    <m/>
    <m/>
    <m/>
    <m/>
    <m/>
    <m/>
    <m/>
    <m/>
    <m/>
    <m/>
    <m/>
    <s v=""/>
    <s v="Found Dead"/>
    <d v="2012-04-02T00:00:00"/>
    <d v="1899-12-30T00:00:00"/>
    <n v="0"/>
  </r>
  <r>
    <n v="5602"/>
    <s v="-Stranded-"/>
    <s v="Unidentified Turtle"/>
    <s v="Chelonidae"/>
    <s v="Dead"/>
    <s v="Female"/>
    <x v="1"/>
    <d v="2012-04-10T00:00:00"/>
    <n v="2"/>
    <s v="Hifa Bay"/>
    <s v="Unknown"/>
    <s v="Stranded on shore"/>
    <m/>
    <n v="100"/>
    <m/>
    <m/>
    <m/>
    <m/>
    <n v="50"/>
    <m/>
    <m/>
    <m/>
    <m/>
    <m/>
    <m/>
    <m/>
    <m/>
    <m/>
    <m/>
    <m/>
    <s v=""/>
    <s v="Found Dead"/>
    <d v="2012-04-10T00:00:00"/>
    <d v="1899-12-30T00:00:00"/>
    <n v="0"/>
  </r>
  <r>
    <n v="5603"/>
    <s v="-Stranded-"/>
    <s v="Loggerhead"/>
    <s v="Caretta caretta"/>
    <s v="Dead"/>
    <s v="Male"/>
    <x v="1"/>
    <d v="2012-04-10T00:00:00"/>
    <n v="2"/>
    <s v="Hifa Bay"/>
    <s v="Unknown"/>
    <s v="Stranded on shore"/>
    <m/>
    <n v="100"/>
    <m/>
    <m/>
    <m/>
    <m/>
    <n v="70"/>
    <m/>
    <m/>
    <m/>
    <m/>
    <m/>
    <m/>
    <m/>
    <m/>
    <m/>
    <m/>
    <m/>
    <s v=""/>
    <s v="Found Dead"/>
    <d v="2012-04-10T00:00:00"/>
    <d v="1899-12-30T00:00:00"/>
    <n v="0"/>
  </r>
  <r>
    <n v="5604"/>
    <s v="-Stranded-"/>
    <s v="Loggerhead"/>
    <s v="Caretta caretta"/>
    <s v="Dead"/>
    <s v=""/>
    <x v="1"/>
    <d v="2012-05-09T00:00:00"/>
    <m/>
    <s v=""/>
    <s v="Unknown"/>
    <s v="Stranded on shore"/>
    <m/>
    <n v="100"/>
    <m/>
    <m/>
    <m/>
    <m/>
    <n v="50"/>
    <m/>
    <m/>
    <n v="14"/>
    <m/>
    <m/>
    <m/>
    <m/>
    <m/>
    <m/>
    <m/>
    <m/>
    <s v=""/>
    <s v="Found Dead"/>
    <d v="2012-05-09T00:00:00"/>
    <d v="1899-12-30T00:00:00"/>
    <n v="0"/>
  </r>
  <r>
    <n v="5605"/>
    <s v="-Stranded-"/>
    <s v="Loggerhead"/>
    <s v="Caretta caretta"/>
    <s v="Dead"/>
    <s v=""/>
    <x v="4"/>
    <d v="2011-11-05T00:00:00"/>
    <n v="1"/>
    <s v="Galil West"/>
    <s v=""/>
    <s v="At sea"/>
    <m/>
    <n v="120"/>
    <m/>
    <m/>
    <m/>
    <m/>
    <n v="50"/>
    <m/>
    <m/>
    <m/>
    <m/>
    <m/>
    <m/>
    <m/>
    <m/>
    <m/>
    <m/>
    <m/>
    <s v=""/>
    <s v="Observed"/>
    <d v="2011-11-05T00:00:00"/>
    <d v="1899-12-30T00:00:00"/>
    <n v="0"/>
  </r>
  <r>
    <n v="5606"/>
    <s v="-Stranded-"/>
    <s v="Loggerhead"/>
    <s v="Caretta caretta"/>
    <s v="Dead"/>
    <s v=""/>
    <x v="1"/>
    <d v="2012-05-1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5-12T00:00:00"/>
    <d v="1899-12-30T00:00:00"/>
    <n v="0"/>
  </r>
  <r>
    <n v="5607"/>
    <s v="-Stranded-"/>
    <s v="Unidentified Turtle"/>
    <s v="Chelonidae"/>
    <s v="Dead"/>
    <s v=""/>
    <x v="1"/>
    <d v="2012-05-12T00:00:00"/>
    <n v="5"/>
    <s v="Sharon"/>
    <s v="Unknown"/>
    <s v="Stranded on shore"/>
    <m/>
    <m/>
    <m/>
    <m/>
    <m/>
    <m/>
    <n v="25"/>
    <m/>
    <m/>
    <m/>
    <m/>
    <m/>
    <m/>
    <m/>
    <m/>
    <m/>
    <m/>
    <m/>
    <s v=""/>
    <s v="Found Dead"/>
    <d v="2012-05-12T00:00:00"/>
    <d v="1899-12-30T00:00:00"/>
    <n v="0"/>
  </r>
  <r>
    <n v="5608"/>
    <s v="-Stranded-"/>
    <s v="Loggerhead"/>
    <s v="Caretta caretta"/>
    <s v="Dead"/>
    <s v="Male"/>
    <x v="1"/>
    <d v="2012-05-13T00:00:00"/>
    <n v="3"/>
    <s v="Carmel Beach"/>
    <s v="Unknown"/>
    <s v="Stranded on shore"/>
    <m/>
    <n v="50"/>
    <m/>
    <m/>
    <m/>
    <m/>
    <n v="20"/>
    <m/>
    <m/>
    <n v="20"/>
    <m/>
    <m/>
    <m/>
    <m/>
    <m/>
    <m/>
    <m/>
    <m/>
    <s v=""/>
    <s v="Found Dead"/>
    <d v="2012-05-13T00:00:00"/>
    <d v="1899-12-30T00:00:00"/>
    <n v="0"/>
  </r>
  <r>
    <n v="5609"/>
    <s v="Bijo"/>
    <s v="Nile Softshell"/>
    <s v="Trionyx triunguis"/>
    <s v="Released"/>
    <s v=""/>
    <x v="2"/>
    <d v="2012-11-26T00:00:00"/>
    <n v="5"/>
    <s v="Sharon"/>
    <s v="Pipes and fiters"/>
    <s v="Away from habitat"/>
    <n v="22400"/>
    <n v="67"/>
    <m/>
    <m/>
    <m/>
    <m/>
    <n v="53.3"/>
    <m/>
    <n v="44.5"/>
    <n v="26"/>
    <n v="3"/>
    <m/>
    <m/>
    <m/>
    <m/>
    <m/>
    <d v="2012-12-02T00:00:00"/>
    <n v="6"/>
    <s v="2. Up to 1 week"/>
    <s v="Brought In Alive"/>
    <d v="2012-11-26T00:00:00"/>
    <d v="2012-12-02T00:00:00"/>
    <n v="6"/>
  </r>
  <r>
    <n v="5610"/>
    <s v="-Stranded-"/>
    <s v="Unidentified Turtle"/>
    <s v="Chelonidae"/>
    <s v="Dead"/>
    <s v=""/>
    <x v="1"/>
    <d v="2012-05-1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5-13T00:00:00"/>
    <d v="1899-12-30T00:00:00"/>
    <n v="0"/>
  </r>
  <r>
    <n v="5611"/>
    <s v="-Stranded-"/>
    <s v="Unidentified Turtle"/>
    <s v="Chelonidae"/>
    <s v="Dead"/>
    <s v=""/>
    <x v="1"/>
    <d v="2012-06-10T00:00:00"/>
    <n v="1"/>
    <s v="Galil West"/>
    <s v="Unknown"/>
    <s v="Stranded on shore"/>
    <m/>
    <n v="120"/>
    <m/>
    <m/>
    <m/>
    <m/>
    <n v="60"/>
    <m/>
    <m/>
    <m/>
    <m/>
    <m/>
    <m/>
    <m/>
    <m/>
    <m/>
    <m/>
    <m/>
    <s v=""/>
    <s v="Found Dead"/>
    <d v="2012-06-10T00:00:00"/>
    <d v="1899-12-30T00:00:00"/>
    <n v="0"/>
  </r>
  <r>
    <n v="5612"/>
    <s v="-Stranded-"/>
    <s v="Unidentified Turtle"/>
    <s v="Chelonidae"/>
    <s v="Dead"/>
    <s v=""/>
    <x v="1"/>
    <d v="2012-06-10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2-06-10T00:00:00"/>
    <d v="1899-12-30T00:00:00"/>
    <n v="0"/>
  </r>
  <r>
    <n v="5613"/>
    <s v="-Stranded-"/>
    <s v="Loggerhead"/>
    <s v="Caretta caretta"/>
    <s v="Dead"/>
    <s v="Male"/>
    <x v="4"/>
    <d v="2012-06-11T00:00:00"/>
    <n v="3"/>
    <s v="Carmel Beach"/>
    <s v=""/>
    <s v="At sea"/>
    <m/>
    <n v="70"/>
    <m/>
    <m/>
    <m/>
    <m/>
    <n v="50"/>
    <m/>
    <m/>
    <m/>
    <m/>
    <m/>
    <m/>
    <m/>
    <m/>
    <m/>
    <m/>
    <m/>
    <s v=""/>
    <s v="Observed"/>
    <d v="2012-06-11T00:00:00"/>
    <d v="1899-12-30T00:00:00"/>
    <n v="0"/>
  </r>
  <r>
    <n v="5614"/>
    <s v="-Stranded-"/>
    <s v="Loggerhead"/>
    <s v="Caretta caretta"/>
    <s v="Dead"/>
    <s v="Female"/>
    <x v="1"/>
    <d v="2012-06-13T00:00:00"/>
    <n v="3"/>
    <s v="Carmel Beach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2-06-13T00:00:00"/>
    <d v="1899-12-30T00:00:00"/>
    <n v="0"/>
  </r>
  <r>
    <n v="5615"/>
    <s v="-Stranded-"/>
    <s v="Loggerhead"/>
    <s v="Caretta caretta"/>
    <s v="Dead"/>
    <s v=""/>
    <x v="1"/>
    <d v="2012-06-18T00:00:00"/>
    <n v="3"/>
    <s v="Carmel Beach"/>
    <s v="Unknown"/>
    <s v="Stranded on shore"/>
    <m/>
    <n v="32"/>
    <m/>
    <m/>
    <m/>
    <m/>
    <n v="22"/>
    <m/>
    <m/>
    <m/>
    <m/>
    <m/>
    <m/>
    <m/>
    <m/>
    <m/>
    <m/>
    <m/>
    <s v=""/>
    <s v="Found Dead"/>
    <d v="2012-06-18T00:00:00"/>
    <d v="1899-12-30T00:00:00"/>
    <n v="0"/>
  </r>
  <r>
    <n v="5616"/>
    <s v="-Stranded-"/>
    <s v="Loggerhead"/>
    <s v="Caretta caretta"/>
    <s v="Dead"/>
    <s v="Female"/>
    <x v="1"/>
    <d v="2012-06-20T00:00:00"/>
    <m/>
    <s v=""/>
    <s v="Unknown"/>
    <s v="Stranded on shore"/>
    <m/>
    <n v="55"/>
    <m/>
    <m/>
    <m/>
    <m/>
    <n v="45"/>
    <m/>
    <m/>
    <m/>
    <m/>
    <m/>
    <m/>
    <m/>
    <m/>
    <m/>
    <m/>
    <m/>
    <s v=""/>
    <s v="Found Dead"/>
    <d v="2012-06-20T00:00:00"/>
    <d v="1899-12-30T00:00:00"/>
    <n v="0"/>
  </r>
  <r>
    <n v="5617"/>
    <s v="-Stranded-"/>
    <s v="Loggerhead"/>
    <s v="Caretta caretta"/>
    <s v="Dead"/>
    <s v="Female"/>
    <x v="1"/>
    <d v="2012-06-19T00:00:00"/>
    <n v="3"/>
    <s v="Carmel Beach"/>
    <s v="Unknown"/>
    <s v="Stranded on shore"/>
    <m/>
    <n v="100"/>
    <m/>
    <m/>
    <m/>
    <m/>
    <n v="50"/>
    <m/>
    <m/>
    <m/>
    <m/>
    <m/>
    <m/>
    <m/>
    <m/>
    <m/>
    <m/>
    <m/>
    <s v=""/>
    <s v="Found Dead"/>
    <d v="2012-06-19T00:00:00"/>
    <d v="1899-12-30T00:00:00"/>
    <n v="0"/>
  </r>
  <r>
    <n v="5618"/>
    <s v="-Stranded-"/>
    <s v="Loggerhead"/>
    <s v="Caretta caretta"/>
    <s v="Dead"/>
    <s v=""/>
    <x v="1"/>
    <d v="2012-06-26T00:00:00"/>
    <n v="5"/>
    <s v="Sharon"/>
    <s v="Unknown"/>
    <s v="Stranded on shore"/>
    <m/>
    <n v="100"/>
    <m/>
    <m/>
    <m/>
    <m/>
    <n v="60"/>
    <m/>
    <m/>
    <m/>
    <m/>
    <m/>
    <m/>
    <m/>
    <m/>
    <m/>
    <m/>
    <m/>
    <s v=""/>
    <s v="Found Dead"/>
    <d v="2012-06-26T00:00:00"/>
    <d v="1899-12-30T00:00:00"/>
    <n v="0"/>
  </r>
  <r>
    <n v="5619"/>
    <s v="-Stranded-"/>
    <s v="Unidentified Turtle"/>
    <s v="Chelonidae"/>
    <s v="Dead"/>
    <s v=""/>
    <x v="1"/>
    <d v="2012-07-14T00:00:00"/>
    <n v="5"/>
    <s v="Sharon"/>
    <s v="Unknown"/>
    <s v="Stranded on shore"/>
    <m/>
    <n v="150"/>
    <m/>
    <m/>
    <m/>
    <m/>
    <n v="80"/>
    <m/>
    <m/>
    <m/>
    <m/>
    <m/>
    <m/>
    <m/>
    <m/>
    <m/>
    <m/>
    <m/>
    <s v=""/>
    <s v="Found Dead"/>
    <d v="2012-07-14T00:00:00"/>
    <d v="1899-12-30T00:00:00"/>
    <n v="0"/>
  </r>
  <r>
    <n v="5620"/>
    <s v="-Stranded-"/>
    <s v="Loggerhead"/>
    <s v="Caretta caretta"/>
    <s v="Dead"/>
    <s v=""/>
    <x v="1"/>
    <d v="2012-07-27T00:00:00"/>
    <m/>
    <s v=""/>
    <s v="Unknown"/>
    <s v="Stranded on shore"/>
    <m/>
    <n v="65"/>
    <m/>
    <m/>
    <m/>
    <m/>
    <n v="45"/>
    <m/>
    <m/>
    <m/>
    <m/>
    <m/>
    <m/>
    <m/>
    <m/>
    <m/>
    <m/>
    <m/>
    <s v=""/>
    <s v="Found Dead"/>
    <d v="2012-07-27T00:00:00"/>
    <d v="1899-12-30T00:00:00"/>
    <n v="0"/>
  </r>
  <r>
    <n v="5621"/>
    <s v="-Stranded-"/>
    <s v="Green Turtle"/>
    <s v="Chelonia Mydas"/>
    <s v="Dead"/>
    <s v=""/>
    <x v="1"/>
    <d v="2012-07-27T00:00:00"/>
    <n v="3"/>
    <s v="Carmel Beach"/>
    <s v="Unknown"/>
    <s v="Stranded on shore"/>
    <m/>
    <n v="50"/>
    <m/>
    <m/>
    <m/>
    <m/>
    <n v="50"/>
    <m/>
    <m/>
    <m/>
    <m/>
    <m/>
    <m/>
    <m/>
    <m/>
    <m/>
    <m/>
    <m/>
    <s v=""/>
    <s v="Found Dead"/>
    <d v="2012-07-27T00:00:00"/>
    <d v="1899-12-30T00:00:00"/>
    <n v="0"/>
  </r>
  <r>
    <n v="5622"/>
    <s v="-Stranded-"/>
    <s v="Loggerhead"/>
    <s v="Caretta caretta"/>
    <s v="Dead"/>
    <s v="Female"/>
    <x v="1"/>
    <d v="2012-07-27T00:00:00"/>
    <n v="5"/>
    <s v="Sharon"/>
    <s v="Unknown"/>
    <s v="Stranded on shore"/>
    <m/>
    <n v="100"/>
    <m/>
    <m/>
    <m/>
    <m/>
    <n v="50"/>
    <m/>
    <m/>
    <m/>
    <m/>
    <m/>
    <m/>
    <m/>
    <m/>
    <m/>
    <m/>
    <m/>
    <s v=""/>
    <s v="Found Dead"/>
    <d v="2012-07-27T00:00:00"/>
    <d v="1899-12-30T00:00:00"/>
    <n v="0"/>
  </r>
  <r>
    <n v="5623"/>
    <s v="-Stranded-"/>
    <s v="Unidentified Turtle"/>
    <s v="Chelonidae"/>
    <s v="Dead"/>
    <s v=""/>
    <x v="1"/>
    <d v="2012-07-31T00:00:00"/>
    <n v="1"/>
    <s v="Galil West"/>
    <s v="Static long line"/>
    <s v="Stranded on shore"/>
    <m/>
    <n v="50"/>
    <m/>
    <m/>
    <m/>
    <m/>
    <n v="50"/>
    <m/>
    <m/>
    <m/>
    <m/>
    <m/>
    <m/>
    <m/>
    <m/>
    <m/>
    <m/>
    <m/>
    <s v=""/>
    <s v="Found Dead"/>
    <d v="2012-07-31T00:00:00"/>
    <d v="1899-12-30T00:00:00"/>
    <n v="0"/>
  </r>
  <r>
    <n v="5624"/>
    <s v="-Stranded-"/>
    <s v="Unidentified Turtle"/>
    <s v="Chelonidae"/>
    <s v="Dead"/>
    <s v=""/>
    <x v="1"/>
    <d v="2012-07-3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2-07-31T00:00:00"/>
    <d v="1899-12-30T00:00:00"/>
    <n v="0"/>
  </r>
  <r>
    <n v="5625"/>
    <s v="-Stranded-"/>
    <s v="Loggerhead"/>
    <s v="Caretta caretta"/>
    <s v="Dead"/>
    <s v=""/>
    <x v="1"/>
    <d v="2012-08-02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08-02T00:00:00"/>
    <d v="1899-12-30T00:00:00"/>
    <n v="0"/>
  </r>
  <r>
    <n v="5626"/>
    <s v="-Stranded-"/>
    <s v="Leatherback"/>
    <s v="Dermochelys coriacea"/>
    <s v="Dead"/>
    <s v=""/>
    <x v="4"/>
    <d v="2012-08-03T00:00:00"/>
    <m/>
    <s v=""/>
    <s v=""/>
    <s v="At sea"/>
    <m/>
    <m/>
    <m/>
    <m/>
    <m/>
    <m/>
    <m/>
    <m/>
    <m/>
    <m/>
    <m/>
    <m/>
    <m/>
    <m/>
    <m/>
    <m/>
    <m/>
    <m/>
    <s v=""/>
    <s v="Observed"/>
    <d v="2012-08-03T00:00:00"/>
    <d v="1899-12-30T00:00:00"/>
    <n v="0"/>
  </r>
  <r>
    <n v="5628"/>
    <s v="-Stranded-"/>
    <s v="Unidentified Turtle"/>
    <s v="Chelonidae"/>
    <s v="Dead"/>
    <s v=""/>
    <x v="1"/>
    <d v="2012-08-1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8-11T00:00:00"/>
    <d v="1899-12-30T00:00:00"/>
    <n v="0"/>
  </r>
  <r>
    <n v="5629"/>
    <s v="-Stranded-"/>
    <s v="Loggerhead"/>
    <s v="Caretta caretta"/>
    <s v="Dead"/>
    <s v=""/>
    <x v="4"/>
    <d v="2012-08-26T00:00:00"/>
    <n v="1"/>
    <s v="Galil West"/>
    <s v=""/>
    <s v=""/>
    <m/>
    <n v="75"/>
    <m/>
    <m/>
    <m/>
    <m/>
    <n v="75"/>
    <m/>
    <m/>
    <m/>
    <m/>
    <m/>
    <m/>
    <m/>
    <m/>
    <m/>
    <m/>
    <m/>
    <s v=""/>
    <s v="Observed"/>
    <d v="2012-08-26T00:00:00"/>
    <d v="1899-12-30T00:00:00"/>
    <n v="0"/>
  </r>
  <r>
    <n v="5630"/>
    <s v="-Stranded-"/>
    <s v="Loggerhead"/>
    <s v="Caretta caretta"/>
    <s v="Dead"/>
    <s v=""/>
    <x v="4"/>
    <d v="2012-08-27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2-08-27T00:00:00"/>
    <d v="1899-12-30T00:00:00"/>
    <n v="0"/>
  </r>
  <r>
    <n v="5631"/>
    <s v="-Stranded-"/>
    <s v="Loggerhead"/>
    <s v="Caretta caretta"/>
    <s v="Dead"/>
    <s v=""/>
    <x v="1"/>
    <d v="2012-09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4T00:00:00"/>
    <d v="1899-12-30T00:00:00"/>
    <n v="0"/>
  </r>
  <r>
    <n v="5632"/>
    <s v="-Stranded-"/>
    <s v="Loggerhead"/>
    <s v="Caretta caretta"/>
    <s v="Dead"/>
    <s v=""/>
    <x v="1"/>
    <d v="2012-09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4T00:00:00"/>
    <d v="1899-12-30T00:00:00"/>
    <n v="0"/>
  </r>
  <r>
    <n v="5633"/>
    <s v="-Stranded-"/>
    <s v="Loggerhead"/>
    <s v="Caretta caretta"/>
    <s v="Dead"/>
    <s v=""/>
    <x v="1"/>
    <d v="2012-09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4T00:00:00"/>
    <d v="1899-12-30T00:00:00"/>
    <n v="0"/>
  </r>
  <r>
    <n v="5634"/>
    <s v="-Stranded-"/>
    <s v="Loggerhead"/>
    <s v="Caretta caretta"/>
    <s v="Dead"/>
    <s v=""/>
    <x v="1"/>
    <d v="2012-09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4T00:00:00"/>
    <d v="1899-12-30T00:00:00"/>
    <n v="0"/>
  </r>
  <r>
    <n v="5635"/>
    <s v="-Stranded-"/>
    <s v="Loggerhead"/>
    <s v="Caretta caretta"/>
    <s v="Dead"/>
    <s v=""/>
    <x v="1"/>
    <d v="2012-09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4T00:00:00"/>
    <d v="1899-12-30T00:00:00"/>
    <n v="0"/>
  </r>
  <r>
    <n v="5636"/>
    <s v="-Stranded-"/>
    <s v="Loggerhead"/>
    <s v="Caretta caretta"/>
    <s v="Dead"/>
    <s v=""/>
    <x v="1"/>
    <d v="2012-09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14T00:00:00"/>
    <d v="1899-12-30T00:00:00"/>
    <n v="0"/>
  </r>
  <r>
    <n v="5637"/>
    <s v="-Stranded-"/>
    <s v="Unidentified Turtle"/>
    <s v="Chelonidae"/>
    <s v="Dead"/>
    <s v=""/>
    <x v="1"/>
    <d v="2012-10-1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10-13T00:00:00"/>
    <d v="1899-12-30T00:00:00"/>
    <n v="0"/>
  </r>
  <r>
    <n v="5638"/>
    <s v="-Stranded-"/>
    <s v="Unidentified Turtle"/>
    <s v="Chelonidae"/>
    <s v="Dead"/>
    <s v=""/>
    <x v="1"/>
    <d v="2012-10-1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10-13T00:00:00"/>
    <d v="1899-12-30T00:00:00"/>
    <n v="0"/>
  </r>
  <r>
    <n v="5639"/>
    <s v="-Stranded-"/>
    <s v="Loggerhead"/>
    <s v="Caretta caretta"/>
    <s v="Dead"/>
    <s v=""/>
    <x v="1"/>
    <d v="2012-10-15T00:00:00"/>
    <n v="3"/>
    <s v="Carmel Beach"/>
    <s v="Unknown"/>
    <s v="At sea"/>
    <m/>
    <n v="70"/>
    <m/>
    <m/>
    <m/>
    <m/>
    <n v="70"/>
    <m/>
    <m/>
    <m/>
    <m/>
    <m/>
    <m/>
    <m/>
    <m/>
    <m/>
    <m/>
    <m/>
    <s v=""/>
    <s v="Found Dead"/>
    <d v="2012-10-15T00:00:00"/>
    <d v="1899-12-30T00:00:00"/>
    <n v="0"/>
  </r>
  <r>
    <n v="5640"/>
    <s v="-Stranded-"/>
    <s v="Loggerhead"/>
    <s v="Caretta caretta"/>
    <s v="Dead"/>
    <s v=""/>
    <x v="1"/>
    <d v="2012-10-2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10-23T00:00:00"/>
    <d v="1899-12-30T00:00:00"/>
    <n v="0"/>
  </r>
  <r>
    <n v="5641"/>
    <s v="-Stranded-"/>
    <s v="Loggerhead"/>
    <s v="Caretta caretta"/>
    <s v="Dead"/>
    <s v=""/>
    <x v="1"/>
    <d v="2012-10-25T00:00:00"/>
    <n v="5"/>
    <s v="Sharon"/>
    <s v=""/>
    <s v=""/>
    <m/>
    <n v="80"/>
    <m/>
    <m/>
    <m/>
    <m/>
    <m/>
    <m/>
    <m/>
    <m/>
    <m/>
    <m/>
    <m/>
    <m/>
    <m/>
    <m/>
    <m/>
    <m/>
    <s v=""/>
    <s v="Found Dead"/>
    <d v="2012-10-25T00:00:00"/>
    <d v="1899-12-30T00:00:00"/>
    <n v="0"/>
  </r>
  <r>
    <n v="5642"/>
    <s v="-Stranded-"/>
    <s v="Nile Softshell"/>
    <s v="Trionyx triunguis"/>
    <s v="Dead"/>
    <s v=""/>
    <x v="4"/>
    <d v="2012-10-28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2-10-28T00:00:00"/>
    <d v="1899-12-30T00:00:00"/>
    <n v="0"/>
  </r>
  <r>
    <n v="5643"/>
    <s v="-Stranded-"/>
    <s v="Loggerhead"/>
    <s v="Caretta caretta"/>
    <s v="Dead"/>
    <s v="Female"/>
    <x v="4"/>
    <d v="2012-10-31T00:00:00"/>
    <n v="2"/>
    <s v="Hifa Bay"/>
    <s v=""/>
    <s v="At sea"/>
    <m/>
    <m/>
    <m/>
    <m/>
    <m/>
    <m/>
    <n v="50"/>
    <m/>
    <m/>
    <m/>
    <m/>
    <m/>
    <m/>
    <m/>
    <m/>
    <m/>
    <m/>
    <m/>
    <s v=""/>
    <s v="Observed"/>
    <d v="2012-10-31T00:00:00"/>
    <d v="1899-12-30T00:00:00"/>
    <n v="0"/>
  </r>
  <r>
    <n v="5644"/>
    <s v="-Stranded-"/>
    <s v="Loggerhead"/>
    <s v="Caretta caretta"/>
    <s v="Dead"/>
    <s v="Female"/>
    <x v="4"/>
    <d v="2012-10-31T00:00:00"/>
    <n v="2"/>
    <s v="Hifa Bay"/>
    <s v=""/>
    <s v="At sea"/>
    <m/>
    <m/>
    <m/>
    <m/>
    <m/>
    <m/>
    <n v="40"/>
    <m/>
    <m/>
    <m/>
    <m/>
    <m/>
    <m/>
    <m/>
    <m/>
    <m/>
    <m/>
    <m/>
    <s v=""/>
    <s v="Observed"/>
    <d v="2012-10-31T00:00:00"/>
    <d v="1899-12-30T00:00:00"/>
    <n v="0"/>
  </r>
  <r>
    <n v="5645"/>
    <s v="-Stranded-"/>
    <s v="Green Turtle"/>
    <s v="Chelonia Mydas"/>
    <s v="Dead"/>
    <s v="Female"/>
    <x v="4"/>
    <d v="2012-10-31T00:00:00"/>
    <n v="2"/>
    <s v="Hifa Bay"/>
    <s v=""/>
    <s v="At sea"/>
    <m/>
    <m/>
    <m/>
    <m/>
    <m/>
    <m/>
    <m/>
    <m/>
    <m/>
    <m/>
    <m/>
    <m/>
    <m/>
    <m/>
    <m/>
    <m/>
    <m/>
    <m/>
    <s v=""/>
    <s v="Observed"/>
    <d v="2012-10-31T00:00:00"/>
    <d v="1899-12-30T00:00:00"/>
    <n v="0"/>
  </r>
  <r>
    <n v="5646"/>
    <s v="-Stranded-"/>
    <s v="Loggerhead"/>
    <s v="Caretta caretta"/>
    <s v="Dead"/>
    <s v="Female"/>
    <x v="4"/>
    <d v="2012-10-31T00:00:00"/>
    <n v="2"/>
    <s v="Hifa Bay"/>
    <s v=""/>
    <s v="At sea"/>
    <m/>
    <m/>
    <m/>
    <m/>
    <m/>
    <m/>
    <n v="50"/>
    <m/>
    <m/>
    <m/>
    <m/>
    <m/>
    <m/>
    <m/>
    <m/>
    <m/>
    <m/>
    <m/>
    <s v=""/>
    <s v="Observed"/>
    <d v="2012-10-31T00:00:00"/>
    <d v="1899-12-30T00:00:00"/>
    <n v="0"/>
  </r>
  <r>
    <n v="5647"/>
    <s v="-Stranded-"/>
    <s v="Unidentified Turtle"/>
    <s v="Chelonidae"/>
    <s v="Dead"/>
    <s v=""/>
    <x v="4"/>
    <d v="2012-11-08T00:00:00"/>
    <n v="1"/>
    <s v="Galil West"/>
    <s v=""/>
    <s v=""/>
    <m/>
    <n v="50"/>
    <m/>
    <m/>
    <m/>
    <m/>
    <n v="20"/>
    <m/>
    <m/>
    <m/>
    <m/>
    <m/>
    <m/>
    <m/>
    <m/>
    <m/>
    <m/>
    <m/>
    <s v=""/>
    <s v="Observed"/>
    <d v="2012-11-08T00:00:00"/>
    <d v="1899-12-30T00:00:00"/>
    <n v="0"/>
  </r>
  <r>
    <n v="5648"/>
    <s v="-Stranded-"/>
    <s v="Loggerhead"/>
    <s v="Caretta caretta"/>
    <s v="Dead"/>
    <s v="Female"/>
    <x v="1"/>
    <d v="2012-11-09T00:00:00"/>
    <m/>
    <s v=""/>
    <s v="Unknown"/>
    <s v="Stranded on shore"/>
    <m/>
    <n v="45"/>
    <m/>
    <m/>
    <m/>
    <m/>
    <n v="30"/>
    <m/>
    <m/>
    <m/>
    <m/>
    <m/>
    <m/>
    <m/>
    <m/>
    <m/>
    <m/>
    <m/>
    <s v=""/>
    <s v="Found Dead"/>
    <d v="2012-11-09T00:00:00"/>
    <d v="1899-12-30T00:00:00"/>
    <n v="0"/>
  </r>
  <r>
    <n v="5649"/>
    <s v="-Stranded-"/>
    <s v="Loggerhead"/>
    <s v="Caretta caretta"/>
    <s v="Dead"/>
    <s v=""/>
    <x v="1"/>
    <d v="2012-11-09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11-09T00:00:00"/>
    <d v="1899-12-30T00:00:00"/>
    <n v="0"/>
  </r>
  <r>
    <n v="5650"/>
    <s v="-Stranded-"/>
    <s v="Loggerhead"/>
    <s v="Caretta caretta"/>
    <s v="Dead"/>
    <s v=""/>
    <x v="1"/>
    <d v="2012-11-10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11-10T00:00:00"/>
    <d v="1899-12-30T00:00:00"/>
    <n v="0"/>
  </r>
  <r>
    <n v="5651"/>
    <s v="-Stranded-"/>
    <s v="Unidentified Turtle"/>
    <s v="Chelonidae"/>
    <s v="Dead"/>
    <s v=""/>
    <x v="1"/>
    <d v="2012-11-1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11-13T00:00:00"/>
    <d v="1899-12-30T00:00:00"/>
    <n v="0"/>
  </r>
  <r>
    <n v="5652"/>
    <s v="-Stranded-"/>
    <s v="Unidentified Turtle"/>
    <s v="Chelonidae"/>
    <s v="Dead"/>
    <s v=""/>
    <x v="1"/>
    <d v="2012-11-1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11-13T00:00:00"/>
    <d v="1899-12-30T00:00:00"/>
    <n v="0"/>
  </r>
  <r>
    <n v="5653"/>
    <s v="-Stranded-"/>
    <s v="Unidentified Turtle"/>
    <s v="Chelonidae"/>
    <s v="Dead"/>
    <s v=""/>
    <x v="1"/>
    <d v="2012-11-1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2-11-13T00:00:00"/>
    <d v="1899-12-30T00:00:00"/>
    <n v="0"/>
  </r>
  <r>
    <n v="5654"/>
    <s v="-Stranded-"/>
    <s v="Loggerhead"/>
    <s v="Caretta caretta"/>
    <s v="Dead"/>
    <s v=""/>
    <x v="1"/>
    <d v="2012-11-1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11-16T00:00:00"/>
    <d v="1899-12-30T00:00:00"/>
    <n v="0"/>
  </r>
  <r>
    <n v="5655"/>
    <s v="-Stranded-"/>
    <s v="Unidentified Turtle"/>
    <s v="Chelonidae"/>
    <s v="Dead"/>
    <s v=""/>
    <x v="1"/>
    <d v="2012-02-0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02-01T00:00:00"/>
    <d v="1899-12-30T00:00:00"/>
    <n v="0"/>
  </r>
  <r>
    <n v="5656"/>
    <s v="-Stranded-"/>
    <s v="Loggerhead"/>
    <s v="Caretta caretta"/>
    <s v="Dead"/>
    <s v=""/>
    <x v="1"/>
    <d v="2012-12-05T00:00:00"/>
    <n v="5"/>
    <s v="Sharon"/>
    <s v="Unknown"/>
    <s v="Stranded on shore"/>
    <m/>
    <n v="65"/>
    <m/>
    <m/>
    <m/>
    <m/>
    <n v="55"/>
    <m/>
    <m/>
    <m/>
    <m/>
    <m/>
    <m/>
    <m/>
    <m/>
    <m/>
    <m/>
    <m/>
    <s v=""/>
    <s v="Found Dead"/>
    <d v="2012-12-05T00:00:00"/>
    <d v="1899-12-30T00:00:00"/>
    <n v="0"/>
  </r>
  <r>
    <n v="5657"/>
    <s v="Black"/>
    <s v="Unidentified Terapin"/>
    <s v=""/>
    <s v="Intensive Care"/>
    <s v=""/>
    <x v="2"/>
    <d v="2012-12-05T00:00:00"/>
    <m/>
    <s v=""/>
    <s v="None"/>
    <s v="Illegal captivity"/>
    <n v="1183"/>
    <n v="22.5"/>
    <m/>
    <m/>
    <m/>
    <m/>
    <n v="20"/>
    <m/>
    <m/>
    <m/>
    <m/>
    <m/>
    <m/>
    <m/>
    <m/>
    <m/>
    <m/>
    <m/>
    <s v=""/>
    <s v="Brought In Alive"/>
    <d v="2012-12-05T00:00:00"/>
    <d v="1899-12-30T00:00:00"/>
    <n v="0"/>
  </r>
  <r>
    <n v="5658"/>
    <s v="Esther"/>
    <s v="Loggerhead"/>
    <s v="Caretta caretta"/>
    <s v="Released"/>
    <s v="Female"/>
    <x v="2"/>
    <d v="2012-12-11T00:00:00"/>
    <n v="3"/>
    <s v="Carmel Beach"/>
    <s v="Inner tissue trauma"/>
    <s v="Stranded on shore"/>
    <n v="36280"/>
    <n v="72.3"/>
    <n v="73.5"/>
    <n v="73.3"/>
    <n v="75.400000000000006"/>
    <n v="75.400000000000006"/>
    <n v="64.900000000000006"/>
    <n v="53.5"/>
    <n v="54"/>
    <n v="14.5"/>
    <n v="4"/>
    <n v="15.3"/>
    <n v="13"/>
    <m/>
    <m/>
    <m/>
    <d v="2013-08-06T00:00:00"/>
    <n v="238"/>
    <s v="5. More"/>
    <s v="Brought In Alive"/>
    <d v="2012-12-11T00:00:00"/>
    <d v="2013-08-06T00:00:00"/>
    <n v="238"/>
  </r>
  <r>
    <n v="5659"/>
    <s v="Datz"/>
    <s v="Caspian Turtle"/>
    <s v="Mauremys caspica"/>
    <s v="Released"/>
    <s v=""/>
    <x v="2"/>
    <d v="2012-12-08T00:00:00"/>
    <n v="6"/>
    <s v="Pleshet"/>
    <s v="Illegal captivity"/>
    <s v="Illegal captivity"/>
    <n v="18"/>
    <n v="5.0999999999999996"/>
    <m/>
    <m/>
    <m/>
    <m/>
    <n v="4.5999999999999996"/>
    <m/>
    <m/>
    <m/>
    <m/>
    <m/>
    <m/>
    <m/>
    <m/>
    <m/>
    <d v="2013-03-17T00:00:00"/>
    <n v="99"/>
    <s v="5. More"/>
    <s v="Brought In Alive"/>
    <d v="2012-12-08T00:00:00"/>
    <d v="2013-03-17T00:00:00"/>
    <n v="99"/>
  </r>
  <r>
    <n v="5660"/>
    <s v="Datza"/>
    <s v="Caspian Turtle"/>
    <s v="Mauremys caspica"/>
    <s v="Released"/>
    <s v=""/>
    <x v="2"/>
    <d v="2012-12-11T00:00:00"/>
    <n v="6"/>
    <s v="Pleshet"/>
    <s v="Illegal captivity"/>
    <s v="Illegal captivity"/>
    <n v="11"/>
    <n v="4.2"/>
    <m/>
    <m/>
    <m/>
    <m/>
    <n v="3.9"/>
    <m/>
    <m/>
    <m/>
    <m/>
    <m/>
    <m/>
    <m/>
    <m/>
    <m/>
    <d v="2013-03-17T00:00:00"/>
    <n v="96"/>
    <s v="5. More"/>
    <s v="Brought In Alive"/>
    <d v="2012-12-11T00:00:00"/>
    <d v="2013-03-17T00:00:00"/>
    <n v="96"/>
  </r>
  <r>
    <n v="5661"/>
    <s v="Ronit"/>
    <s v="Loggerhead"/>
    <s v="Caretta caretta"/>
    <s v="Intensive Care"/>
    <s v="Female"/>
    <x v="2"/>
    <d v="2012-12-16T00:00:00"/>
    <n v="7"/>
    <s v="Southern coastal plain"/>
    <s v="Pipes and fiters"/>
    <s v="Away from habitat"/>
    <n v="33100"/>
    <n v="63.9"/>
    <n v="66.099999999999994"/>
    <n v="66.2"/>
    <n v="66.7"/>
    <n v="66.8"/>
    <n v="62"/>
    <n v="49.2"/>
    <n v="47"/>
    <n v="10.3"/>
    <n v="2.7"/>
    <n v="14"/>
    <n v="17"/>
    <m/>
    <m/>
    <m/>
    <d v="2012-12-18T00:00:00"/>
    <n v="2"/>
    <s v="1. Up to 3 days"/>
    <s v="Brought In Alive"/>
    <d v="2012-12-16T00:00:00"/>
    <d v="2012-12-18T00:00:00"/>
    <n v="2"/>
  </r>
  <r>
    <n v="5662"/>
    <s v="-Stranded-"/>
    <s v="Loggerhead"/>
    <s v="Caretta caretta"/>
    <s v="Dead"/>
    <s v=""/>
    <x v="1"/>
    <d v="2012-12-15T00:00:00"/>
    <n v="5"/>
    <s v="Sharon"/>
    <s v="Unknown"/>
    <s v="Stranded on shore"/>
    <m/>
    <n v="70"/>
    <m/>
    <m/>
    <m/>
    <m/>
    <n v="55"/>
    <m/>
    <m/>
    <m/>
    <m/>
    <m/>
    <m/>
    <m/>
    <m/>
    <m/>
    <m/>
    <m/>
    <s v=""/>
    <s v="Found Dead"/>
    <d v="2012-12-15T00:00:00"/>
    <d v="1899-12-30T00:00:00"/>
    <n v="0"/>
  </r>
  <r>
    <n v="5663"/>
    <s v="-Stranded-"/>
    <s v="Unidentified Turtle"/>
    <s v="Chelonidae"/>
    <s v="Dead"/>
    <s v=""/>
    <x v="1"/>
    <d v="2012-12-1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2-12-11T00:00:00"/>
    <d v="1899-12-30T00:00:00"/>
    <n v="0"/>
  </r>
  <r>
    <n v="5664"/>
    <s v="Strider"/>
    <s v="Loggerhead"/>
    <s v="Caretta caretta"/>
    <s v="Released"/>
    <s v=""/>
    <x v="2"/>
    <d v="2012-12-21T00:00:00"/>
    <n v="3"/>
    <s v="Carmel Beach"/>
    <s v="Inner tissue trauma"/>
    <s v="Stranded on shore"/>
    <n v="19440"/>
    <n v="55.4"/>
    <n v="56.4"/>
    <n v="56.4"/>
    <n v="57.4"/>
    <n v="57.8"/>
    <n v="54.2"/>
    <n v="42.6"/>
    <n v="41"/>
    <n v="9.5"/>
    <n v="2.8"/>
    <n v="11.8"/>
    <n v="11"/>
    <m/>
    <m/>
    <m/>
    <d v="2013-08-06T00:00:00"/>
    <n v="228"/>
    <s v="5. More"/>
    <s v="Brought In Alive"/>
    <d v="2012-12-21T00:00:00"/>
    <d v="2013-08-06T00:00:00"/>
    <n v="228"/>
  </r>
  <r>
    <n v="5665"/>
    <s v="Udi"/>
    <s v="Loggerhead"/>
    <s v="Caretta caretta"/>
    <s v="Released"/>
    <s v="Female"/>
    <x v="2"/>
    <d v="2012-12-21T00:00:00"/>
    <n v="5"/>
    <s v="Sharon"/>
    <s v="Inner tissue trauma"/>
    <s v="Floating at sea"/>
    <n v="35020"/>
    <n v="70.3"/>
    <n v="72.599999999999994"/>
    <n v="73.2"/>
    <n v="73.099999999999994"/>
    <n v="73.599999999999994"/>
    <n v="63.7"/>
    <n v="52.7"/>
    <n v="53.2"/>
    <n v="14"/>
    <n v="3.5"/>
    <n v="14.5"/>
    <n v="13"/>
    <m/>
    <m/>
    <m/>
    <d v="2013-11-17T00:00:00"/>
    <n v="331"/>
    <s v="5. More"/>
    <s v="Brought In Alive"/>
    <d v="2012-12-21T00:00:00"/>
    <d v="2013-11-17T00:00:00"/>
    <n v="331"/>
  </r>
  <r>
    <n v="5666"/>
    <s v="Batz"/>
    <s v="Loggerhead"/>
    <s v="Caretta caretta"/>
    <s v="Dead"/>
    <s v=""/>
    <x v="2"/>
    <d v="2012-12-21T00:00:00"/>
    <n v="6"/>
    <s v="Pleshet"/>
    <s v="Inner tissue trauma"/>
    <s v="Stranded on shore"/>
    <n v="27040"/>
    <n v="61.9"/>
    <n v="62.7"/>
    <n v="62.8"/>
    <n v="63.2"/>
    <n v="62.9"/>
    <n v="55.4"/>
    <n v="45.3"/>
    <n v="46.5"/>
    <n v="10.5"/>
    <n v="3.4"/>
    <n v="13.8"/>
    <n v="11"/>
    <m/>
    <m/>
    <m/>
    <d v="2012-12-27T00:00:00"/>
    <n v="6"/>
    <s v="2. Up to 1 week"/>
    <s v="Death"/>
    <d v="2012-12-27T00:00:00"/>
    <d v="2012-12-27T00:00:00"/>
    <n v="6"/>
  </r>
  <r>
    <n v="5667"/>
    <s v="Easy"/>
    <s v="Loggerhead"/>
    <s v="Caretta caretta"/>
    <s v="Released"/>
    <s v="Female"/>
    <x v="2"/>
    <d v="2012-12-22T00:00:00"/>
    <n v="5"/>
    <s v="Sharon"/>
    <s v="Inner tissue trauma"/>
    <s v="Stranded on shore"/>
    <n v="37160"/>
    <n v="70.2"/>
    <n v="72.5"/>
    <n v="72.5"/>
    <n v="73.8"/>
    <n v="73.400000000000006"/>
    <n v="66.400000000000006"/>
    <n v="53.1"/>
    <n v="52.3"/>
    <n v="16"/>
    <n v="4.5"/>
    <n v="15.5"/>
    <n v="13"/>
    <m/>
    <m/>
    <m/>
    <d v="2014-08-29T00:00:00"/>
    <n v="615"/>
    <s v="5. More"/>
    <s v="Brought In Alive"/>
    <d v="2012-12-22T00:00:00"/>
    <d v="2014-08-29T00:00:00"/>
    <n v="615"/>
  </r>
  <r>
    <n v="5668"/>
    <s v="Xavi"/>
    <s v="Loggerhead"/>
    <s v="Caretta caretta"/>
    <s v="Dead"/>
    <s v="Female"/>
    <x v="2"/>
    <d v="2012-12-23T00:00:00"/>
    <n v="7"/>
    <s v="Southern coastal plain"/>
    <s v="Inner tissue trauma"/>
    <s v="Stranded on shore"/>
    <n v="31900"/>
    <n v="67.2"/>
    <n v="69.3"/>
    <n v="69.8"/>
    <n v="69.7"/>
    <n v="69.900000000000006"/>
    <n v="60.1"/>
    <n v="49.4"/>
    <n v="48.2"/>
    <n v="12"/>
    <n v="3"/>
    <n v="14.3"/>
    <n v="12.5"/>
    <m/>
    <m/>
    <m/>
    <d v="2013-03-07T00:00:00"/>
    <n v="74"/>
    <s v="5. More"/>
    <s v="Death"/>
    <d v="2013-03-07T00:00:00"/>
    <d v="2013-03-07T00:00:00"/>
    <n v="74"/>
  </r>
  <r>
    <n v="5669"/>
    <s v="-Stranded-"/>
    <s v="Unidentified Turtle"/>
    <s v="Chelonidae"/>
    <s v="Dead"/>
    <s v=""/>
    <x v="1"/>
    <d v="2012-11-3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2-11-30T00:00:00"/>
    <d v="1899-12-30T00:00:00"/>
    <n v="0"/>
  </r>
  <r>
    <n v="5670"/>
    <s v="-Stranded-"/>
    <s v="Loggerhead"/>
    <s v="Caretta caretta"/>
    <s v="Dead"/>
    <s v=""/>
    <x v="1"/>
    <d v="2012-12-22T00:00:00"/>
    <n v="5"/>
    <s v="Sharon"/>
    <s v="Unknown"/>
    <s v="Stranded on shore"/>
    <m/>
    <n v="70"/>
    <m/>
    <m/>
    <m/>
    <m/>
    <n v="40"/>
    <m/>
    <m/>
    <m/>
    <m/>
    <m/>
    <m/>
    <m/>
    <m/>
    <m/>
    <m/>
    <m/>
    <s v=""/>
    <s v="Found Dead"/>
    <d v="2012-12-22T00:00:00"/>
    <d v="1899-12-30T00:00:00"/>
    <n v="0"/>
  </r>
  <r>
    <n v="5671"/>
    <s v="-Stranded-"/>
    <s v="Loggerhead"/>
    <s v="Caretta caretta"/>
    <s v="Dead"/>
    <s v="Female"/>
    <x v="1"/>
    <d v="2012-12-21T00:00:00"/>
    <m/>
    <s v="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2-12-21T00:00:00"/>
    <d v="1899-12-30T00:00:00"/>
    <n v="0"/>
  </r>
  <r>
    <n v="5672"/>
    <s v="-Stranded-"/>
    <s v="Loggerhead"/>
    <s v="Caretta caretta"/>
    <s v="Dead"/>
    <s v=""/>
    <x v="1"/>
    <d v="2012-12-23T00:00:00"/>
    <m/>
    <s v=""/>
    <s v="Unknown"/>
    <s v="Stranded on shore"/>
    <m/>
    <n v="80"/>
    <m/>
    <m/>
    <m/>
    <m/>
    <n v="55"/>
    <m/>
    <m/>
    <m/>
    <m/>
    <m/>
    <m/>
    <m/>
    <m/>
    <m/>
    <m/>
    <m/>
    <s v=""/>
    <s v="Found Dead"/>
    <d v="2012-12-23T00:00:00"/>
    <d v="1899-12-30T00:00:00"/>
    <n v="0"/>
  </r>
  <r>
    <n v="5673"/>
    <s v="-Stranded-"/>
    <s v="Loggerhead"/>
    <s v="Caretta caretta"/>
    <s v="Dead"/>
    <s v=""/>
    <x v="1"/>
    <d v="2012-12-31T00:00:00"/>
    <n v="1"/>
    <s v="Galil West"/>
    <s v="Unknown"/>
    <s v="Stranded on shore"/>
    <m/>
    <n v="50"/>
    <m/>
    <m/>
    <m/>
    <m/>
    <n v="20"/>
    <m/>
    <m/>
    <m/>
    <m/>
    <m/>
    <m/>
    <m/>
    <m/>
    <m/>
    <m/>
    <m/>
    <s v=""/>
    <s v="Found Dead"/>
    <d v="2012-12-31T00:00:00"/>
    <d v="1899-12-30T00:00:00"/>
    <n v="0"/>
  </r>
  <r>
    <n v="5674"/>
    <s v="-Stranded-"/>
    <s v="Loggerhead"/>
    <s v="Caretta caretta"/>
    <s v="Dead"/>
    <s v="Female"/>
    <x v="1"/>
    <d v="2012-12-31T00:00:00"/>
    <n v="3"/>
    <s v="Carmel Beach"/>
    <s v="Unknown"/>
    <s v="Stranded on shore"/>
    <m/>
    <n v="90"/>
    <m/>
    <m/>
    <m/>
    <m/>
    <n v="70"/>
    <m/>
    <m/>
    <m/>
    <m/>
    <m/>
    <m/>
    <m/>
    <m/>
    <m/>
    <m/>
    <m/>
    <s v=""/>
    <s v="Found Dead"/>
    <d v="2012-12-31T00:00:00"/>
    <d v="1899-12-30T00:00:00"/>
    <n v="0"/>
  </r>
  <r>
    <n v="5675"/>
    <s v="-Stranded-"/>
    <s v="Other"/>
    <s v=""/>
    <s v="Dead"/>
    <s v=""/>
    <x v="4"/>
    <d v="2012-02-15T00:00:00"/>
    <n v="5"/>
    <s v="Sharon"/>
    <s v=""/>
    <s v="Away from habitat"/>
    <m/>
    <m/>
    <m/>
    <m/>
    <m/>
    <m/>
    <m/>
    <m/>
    <m/>
    <m/>
    <m/>
    <m/>
    <m/>
    <m/>
    <m/>
    <m/>
    <m/>
    <m/>
    <s v=""/>
    <s v="Observed"/>
    <d v="2012-02-15T00:00:00"/>
    <d v="1899-12-30T00:00:00"/>
    <n v="0"/>
  </r>
  <r>
    <n v="5676"/>
    <s v="-Stranded-"/>
    <s v="Loggerhead"/>
    <s v="Caretta caretta"/>
    <s v="Dead"/>
    <s v=""/>
    <x v="1"/>
    <d v="2012-09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04T00:00:00"/>
    <d v="1899-12-30T00:00:00"/>
    <n v="0"/>
  </r>
  <r>
    <n v="5677"/>
    <s v="-Stranded-"/>
    <s v="Loggerhead"/>
    <s v="Caretta caretta"/>
    <s v="Dead"/>
    <s v=""/>
    <x v="1"/>
    <d v="2012-09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04T00:00:00"/>
    <d v="1899-12-30T00:00:00"/>
    <n v="0"/>
  </r>
  <r>
    <n v="5678"/>
    <s v="-Stranded-"/>
    <s v="Green Turtle"/>
    <s v="Chelonia Mydas"/>
    <s v="Dead"/>
    <s v=""/>
    <x v="1"/>
    <d v="2012-09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2-09-04T00:00:00"/>
    <d v="1899-12-30T00:00:00"/>
    <n v="0"/>
  </r>
  <r>
    <n v="5679"/>
    <s v="-Stranded-"/>
    <s v="Unidentified Turtle"/>
    <s v="Chelonidae"/>
    <s v="Dead"/>
    <s v=""/>
    <x v="1"/>
    <d v="2013-01-04T00:00:00"/>
    <n v="3"/>
    <s v="Carmel Beach"/>
    <s v="Fishing hook"/>
    <s v="Stranded on shore"/>
    <m/>
    <m/>
    <m/>
    <m/>
    <m/>
    <m/>
    <m/>
    <m/>
    <m/>
    <m/>
    <m/>
    <m/>
    <m/>
    <m/>
    <m/>
    <m/>
    <m/>
    <m/>
    <s v=""/>
    <s v="Found Dead"/>
    <d v="2013-01-04T00:00:00"/>
    <d v="1899-12-30T00:00:00"/>
    <n v="0"/>
  </r>
  <r>
    <n v="5680"/>
    <s v="-Stranded-"/>
    <s v="Unidentified Turtle"/>
    <s v="Chelonidae"/>
    <s v="Dead"/>
    <s v=""/>
    <x v="1"/>
    <d v="2013-01-0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1-06T00:00:00"/>
    <d v="1899-12-30T00:00:00"/>
    <n v="0"/>
  </r>
  <r>
    <n v="5681"/>
    <s v="Naomi"/>
    <s v="Loggerhead"/>
    <s v="Caretta caretta"/>
    <s v="Released"/>
    <s v="Female"/>
    <x v="2"/>
    <d v="2013-01-08T00:00:00"/>
    <n v="6"/>
    <s v="Pleshet"/>
    <s v="Inner tissue trauma"/>
    <s v="Stranded on shore"/>
    <n v="29240"/>
    <n v="60.5"/>
    <m/>
    <m/>
    <m/>
    <m/>
    <n v="60.9"/>
    <m/>
    <m/>
    <m/>
    <m/>
    <m/>
    <m/>
    <m/>
    <m/>
    <m/>
    <d v="2013-11-15T00:00:00"/>
    <n v="311"/>
    <s v="5. More"/>
    <s v="Brought In Alive"/>
    <d v="2013-01-08T00:00:00"/>
    <d v="2013-11-15T00:00:00"/>
    <n v="311"/>
  </r>
  <r>
    <n v="5682"/>
    <s v="-Stranded-"/>
    <s v="Unidentified Turtle"/>
    <s v="Chelonidae"/>
    <s v="Dead"/>
    <s v=""/>
    <x v="1"/>
    <d v="2013-01-0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1-09T00:00:00"/>
    <d v="1899-12-30T00:00:00"/>
    <n v="0"/>
  </r>
  <r>
    <n v="5683"/>
    <s v="-Stranded-"/>
    <s v="Unidentified Turtle"/>
    <s v="Chelonidae"/>
    <s v="Dead"/>
    <s v=""/>
    <x v="1"/>
    <d v="2013-01-0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1-09T00:00:00"/>
    <d v="1899-12-30T00:00:00"/>
    <n v="0"/>
  </r>
  <r>
    <n v="5684"/>
    <s v="-Stranded-"/>
    <s v="Loggerhead"/>
    <s v="Caretta caretta"/>
    <s v="Dead"/>
    <s v=""/>
    <x v="1"/>
    <d v="2013-01-0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1-09T00:00:00"/>
    <d v="1899-12-30T00:00:00"/>
    <n v="0"/>
  </r>
  <r>
    <n v="5685"/>
    <s v="-Stranded-"/>
    <s v="Loggerhead"/>
    <s v="Caretta caretta"/>
    <s v="Dead"/>
    <s v=""/>
    <x v="1"/>
    <d v="2013-01-09T00:00:00"/>
    <n v="6"/>
    <s v="Pleshet"/>
    <s v="Unknown"/>
    <s v="Stranded on shore"/>
    <m/>
    <n v="70"/>
    <m/>
    <m/>
    <m/>
    <m/>
    <n v="40"/>
    <m/>
    <m/>
    <m/>
    <m/>
    <m/>
    <m/>
    <m/>
    <m/>
    <m/>
    <m/>
    <m/>
    <s v=""/>
    <s v="Found Dead"/>
    <d v="2013-01-09T00:00:00"/>
    <d v="1899-12-30T00:00:00"/>
    <n v="0"/>
  </r>
  <r>
    <n v="5686"/>
    <s v="Augustus"/>
    <s v="Green Turtle"/>
    <s v="Chelonia Mydas"/>
    <s v="Dead"/>
    <s v="Male"/>
    <x v="2"/>
    <d v="2013-01-09T00:00:00"/>
    <n v="3"/>
    <s v="Carmel Beach"/>
    <s v="Inner tissue trauma"/>
    <s v="Stranded on shore"/>
    <n v="11680"/>
    <n v="47"/>
    <m/>
    <m/>
    <m/>
    <m/>
    <n v="42.5"/>
    <m/>
    <m/>
    <m/>
    <m/>
    <m/>
    <m/>
    <m/>
    <m/>
    <m/>
    <d v="2013-02-02T00:00:00"/>
    <n v="24"/>
    <s v="4. Up to a month"/>
    <s v="Death"/>
    <d v="2013-02-02T00:00:00"/>
    <d v="2013-02-02T00:00:00"/>
    <n v="24"/>
  </r>
  <r>
    <n v="5687"/>
    <s v="metziztan"/>
    <s v="Nile Softshell"/>
    <s v="Trionyx triunguis"/>
    <s v="Released"/>
    <s v=""/>
    <x v="2"/>
    <d v="2013-01-10T00:00:00"/>
    <n v="6"/>
    <s v="Pleshet"/>
    <s v="Unknown"/>
    <s v="Stranded on shore"/>
    <n v="210"/>
    <n v="14.6"/>
    <n v="13.2"/>
    <n v="13.2"/>
    <n v="12"/>
    <n v="11.5"/>
    <n v="11.3"/>
    <n v="11.6"/>
    <n v="10.3"/>
    <n v="3.2"/>
    <n v="0.5"/>
    <n v="2.5"/>
    <n v="1.3"/>
    <m/>
    <m/>
    <m/>
    <d v="2013-02-12T00:00:00"/>
    <n v="33"/>
    <s v="5. More"/>
    <s v="Brought In Alive"/>
    <d v="2013-01-10T00:00:00"/>
    <d v="2013-02-12T00:00:00"/>
    <n v="33"/>
  </r>
  <r>
    <n v="5688"/>
    <s v="-Stranded-"/>
    <s v="Loggerhead"/>
    <s v="Caretta caretta"/>
    <s v="Dead"/>
    <s v="Female"/>
    <x v="1"/>
    <d v="2013-01-10T00:00:00"/>
    <n v="5"/>
    <s v="Sharon"/>
    <s v="Unknown"/>
    <s v="Stranded on shore"/>
    <m/>
    <n v="68"/>
    <m/>
    <m/>
    <m/>
    <m/>
    <n v="63"/>
    <m/>
    <m/>
    <m/>
    <m/>
    <m/>
    <m/>
    <m/>
    <m/>
    <m/>
    <m/>
    <m/>
    <s v=""/>
    <s v="Found Dead"/>
    <d v="2013-01-10T00:00:00"/>
    <d v="1899-12-30T00:00:00"/>
    <n v="0"/>
  </r>
  <r>
    <n v="5689"/>
    <s v="-Stranded-"/>
    <s v="Loggerhead"/>
    <s v="Caretta caretta"/>
    <s v="Dead"/>
    <s v=""/>
    <x v="1"/>
    <d v="2013-01-1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3-01-13T00:00:00"/>
    <d v="1899-12-30T00:00:00"/>
    <n v="0"/>
  </r>
  <r>
    <n v="5690"/>
    <s v="sufa3"/>
    <s v="Caspian Turtle"/>
    <s v="Mauremys caspica"/>
    <s v="Released"/>
    <s v=""/>
    <x v="2"/>
    <d v="2013-01-09T00:00:00"/>
    <n v="5"/>
    <s v="Sharon"/>
    <s v="Unknown"/>
    <s v="Away from habitat"/>
    <n v="388"/>
    <n v="17.2"/>
    <m/>
    <m/>
    <m/>
    <m/>
    <n v="13.6"/>
    <m/>
    <m/>
    <m/>
    <m/>
    <m/>
    <m/>
    <m/>
    <m/>
    <m/>
    <d v="2013-01-15T00:00:00"/>
    <n v="6"/>
    <s v="2. Up to 1 week"/>
    <s v="Brought In Alive"/>
    <d v="2013-01-09T00:00:00"/>
    <d v="2013-01-15T00:00:00"/>
    <n v="6"/>
  </r>
  <r>
    <n v="5691"/>
    <s v="sufa13"/>
    <s v="Caspian Turtle"/>
    <s v="Mauremys caspica"/>
    <s v="Released"/>
    <s v=""/>
    <x v="2"/>
    <d v="2013-01-09T00:00:00"/>
    <n v="5"/>
    <s v="Sharon"/>
    <s v="Unknown"/>
    <s v="Away from habitat"/>
    <n v="243"/>
    <n v="14"/>
    <m/>
    <m/>
    <m/>
    <m/>
    <n v="11.8"/>
    <m/>
    <m/>
    <m/>
    <m/>
    <m/>
    <m/>
    <m/>
    <m/>
    <m/>
    <d v="2013-03-17T00:00:00"/>
    <n v="67"/>
    <s v="5. More"/>
    <s v="Brought In Alive"/>
    <d v="2013-01-09T00:00:00"/>
    <d v="2013-03-17T00:00:00"/>
    <n v="67"/>
  </r>
  <r>
    <n v="5692"/>
    <s v="sufa14"/>
    <s v="Caspian Turtle"/>
    <s v="Mauremys caspica"/>
    <s v="Released"/>
    <s v=""/>
    <x v="2"/>
    <d v="2013-01-09T00:00:00"/>
    <n v="5"/>
    <s v="Sharon"/>
    <s v="Unknown"/>
    <s v="Away from habitat"/>
    <n v="440"/>
    <n v="16.100000000000001"/>
    <m/>
    <m/>
    <m/>
    <m/>
    <n v="13.6"/>
    <m/>
    <m/>
    <m/>
    <m/>
    <m/>
    <m/>
    <m/>
    <m/>
    <m/>
    <d v="2013-01-15T00:00:00"/>
    <n v="6"/>
    <s v="2. Up to 1 week"/>
    <s v="Brought In Alive"/>
    <d v="2013-01-09T00:00:00"/>
    <d v="2013-01-15T00:00:00"/>
    <n v="6"/>
  </r>
  <r>
    <n v="5693"/>
    <s v="sufa15"/>
    <s v="Caspian Turtle"/>
    <s v="Mauremys caspica"/>
    <s v="Released"/>
    <s v=""/>
    <x v="2"/>
    <d v="2013-01-09T00:00:00"/>
    <n v="5"/>
    <s v="Sharon"/>
    <s v="Unknown"/>
    <s v="Away from habitat"/>
    <n v="1107"/>
    <n v="21.7"/>
    <m/>
    <m/>
    <m/>
    <m/>
    <n v="19.399999999999999"/>
    <m/>
    <m/>
    <m/>
    <m/>
    <m/>
    <m/>
    <m/>
    <m/>
    <m/>
    <d v="2013-01-15T00:00:00"/>
    <n v="6"/>
    <s v="2. Up to 1 week"/>
    <s v="Brought In Alive"/>
    <d v="2013-01-09T00:00:00"/>
    <d v="2013-01-15T00:00:00"/>
    <n v="6"/>
  </r>
  <r>
    <n v="5694"/>
    <s v="sufa1"/>
    <s v="Caspian Turtle"/>
    <s v="Mauremys caspica"/>
    <s v="Released"/>
    <s v=""/>
    <x v="2"/>
    <d v="2013-01-09T00:00:00"/>
    <n v="5"/>
    <s v="Sharon"/>
    <s v="Unknown"/>
    <s v="Away from habitat"/>
    <n v="859"/>
    <n v="19.100000000000001"/>
    <m/>
    <m/>
    <m/>
    <m/>
    <n v="16.7"/>
    <m/>
    <m/>
    <m/>
    <m/>
    <m/>
    <m/>
    <m/>
    <m/>
    <m/>
    <d v="2013-01-15T00:00:00"/>
    <n v="6"/>
    <s v="2. Up to 1 week"/>
    <s v="Brought In Alive"/>
    <d v="2013-01-09T00:00:00"/>
    <d v="2013-01-15T00:00:00"/>
    <n v="6"/>
  </r>
  <r>
    <n v="5695"/>
    <s v="sufa2"/>
    <s v="Caspian Turtle"/>
    <s v="Mauremys caspica"/>
    <s v="Released"/>
    <s v=""/>
    <x v="2"/>
    <d v="2013-01-10T00:00:00"/>
    <n v="5"/>
    <s v="Sharon"/>
    <s v="Unknown"/>
    <s v="Away from habitat"/>
    <n v="875"/>
    <n v="20"/>
    <m/>
    <m/>
    <m/>
    <m/>
    <n v="17.2"/>
    <m/>
    <m/>
    <m/>
    <m/>
    <m/>
    <m/>
    <m/>
    <m/>
    <m/>
    <d v="2013-01-15T00:00:00"/>
    <n v="5"/>
    <s v="2. Up to 1 week"/>
    <s v="Brought In Alive"/>
    <d v="2013-01-10T00:00:00"/>
    <d v="2013-01-15T00:00:00"/>
    <n v="5"/>
  </r>
  <r>
    <n v="5696"/>
    <s v="sufa4"/>
    <s v="Caspian Turtle"/>
    <s v="Mauremys caspica"/>
    <s v="Released"/>
    <s v=""/>
    <x v="2"/>
    <d v="2013-01-10T00:00:00"/>
    <n v="5"/>
    <s v="Sharon"/>
    <s v="Unknown"/>
    <s v="Away from habitat"/>
    <n v="1066"/>
    <n v="21.8"/>
    <m/>
    <m/>
    <m/>
    <m/>
    <n v="18"/>
    <m/>
    <m/>
    <m/>
    <m/>
    <m/>
    <m/>
    <m/>
    <m/>
    <m/>
    <d v="2013-01-28T00:00:00"/>
    <n v="18"/>
    <s v="4. Up to a month"/>
    <s v="Brought In Alive"/>
    <d v="2013-01-10T00:00:00"/>
    <d v="2013-01-28T00:00:00"/>
    <n v="18"/>
  </r>
  <r>
    <n v="5697"/>
    <s v="sufa12"/>
    <s v="Caspian Turtle"/>
    <s v="Mauremys caspica"/>
    <s v="Released"/>
    <s v=""/>
    <x v="2"/>
    <d v="2013-01-10T00:00:00"/>
    <n v="5"/>
    <s v="Sharon"/>
    <s v="Unknown"/>
    <s v="Away from habitat"/>
    <n v="924"/>
    <n v="23.2"/>
    <m/>
    <m/>
    <m/>
    <m/>
    <n v="18.3"/>
    <m/>
    <m/>
    <m/>
    <m/>
    <m/>
    <m/>
    <m/>
    <m/>
    <m/>
    <d v="2013-01-15T00:00:00"/>
    <n v="5"/>
    <s v="2. Up to 1 week"/>
    <s v="Brought In Alive"/>
    <d v="2013-01-10T00:00:00"/>
    <d v="2013-01-15T00:00:00"/>
    <n v="5"/>
  </r>
  <r>
    <n v="5698"/>
    <s v="sufa11"/>
    <s v="Red Ear Slider"/>
    <s v="Trachemys scripta"/>
    <s v="Intensive Care"/>
    <s v=""/>
    <x v="2"/>
    <d v="2013-01-10T00:00:00"/>
    <n v="5"/>
    <s v="Sharon"/>
    <s v="Unknown"/>
    <s v="Away from habitat"/>
    <n v="443"/>
    <n v="15.6"/>
    <m/>
    <m/>
    <m/>
    <m/>
    <n v="13.5"/>
    <m/>
    <m/>
    <m/>
    <m/>
    <m/>
    <m/>
    <m/>
    <m/>
    <m/>
    <m/>
    <m/>
    <s v=""/>
    <s v="Brought In Alive"/>
    <d v="2013-01-10T00:00:00"/>
    <d v="1899-12-30T00:00:00"/>
    <n v="0"/>
  </r>
  <r>
    <n v="5699"/>
    <s v="sufa10"/>
    <s v="Caspian Turtle"/>
    <s v="Mauremys caspica"/>
    <s v="Released"/>
    <s v=""/>
    <x v="2"/>
    <d v="2013-01-11T00:00:00"/>
    <n v="5"/>
    <s v="Sharon"/>
    <s v="Unknown"/>
    <s v="Away from habitat"/>
    <n v="788"/>
    <n v="19.899999999999999"/>
    <m/>
    <m/>
    <m/>
    <m/>
    <n v="16.899999999999999"/>
    <m/>
    <m/>
    <m/>
    <m/>
    <m/>
    <m/>
    <m/>
    <m/>
    <m/>
    <d v="2013-01-15T00:00:00"/>
    <n v="4"/>
    <s v="2. Up to 1 week"/>
    <s v="Brought In Alive"/>
    <d v="2013-01-11T00:00:00"/>
    <d v="2013-01-15T00:00:00"/>
    <n v="4"/>
  </r>
  <r>
    <n v="5700"/>
    <s v="sufa9"/>
    <s v="Caspian Turtle"/>
    <s v="Mauremys caspica"/>
    <s v="Released"/>
    <s v=""/>
    <x v="2"/>
    <d v="2013-01-11T00:00:00"/>
    <n v="5"/>
    <s v="Sharon"/>
    <s v="Unknown"/>
    <s v="Away from habitat"/>
    <n v="842"/>
    <n v="20.7"/>
    <m/>
    <m/>
    <m/>
    <m/>
    <n v="16"/>
    <m/>
    <m/>
    <m/>
    <m/>
    <m/>
    <m/>
    <m/>
    <m/>
    <m/>
    <d v="2013-01-15T00:00:00"/>
    <n v="4"/>
    <s v="2. Up to 1 week"/>
    <s v="Brought In Alive"/>
    <d v="2013-01-11T00:00:00"/>
    <d v="2013-01-15T00:00:00"/>
    <n v="4"/>
  </r>
  <r>
    <n v="5701"/>
    <s v="sufa6"/>
    <s v="Caspian Turtle"/>
    <s v="Mauremys caspica"/>
    <s v="Released"/>
    <s v=""/>
    <x v="2"/>
    <d v="2013-01-11T00:00:00"/>
    <n v="5"/>
    <s v="Sharon"/>
    <s v="Unknown"/>
    <s v="Stranded on shore"/>
    <n v="1152"/>
    <n v="21.2"/>
    <m/>
    <m/>
    <m/>
    <m/>
    <n v="17.7"/>
    <m/>
    <m/>
    <m/>
    <m/>
    <m/>
    <m/>
    <m/>
    <m/>
    <m/>
    <d v="2013-01-15T00:00:00"/>
    <n v="4"/>
    <s v="2. Up to 1 week"/>
    <s v="Brought In Alive"/>
    <d v="2013-01-11T00:00:00"/>
    <d v="2013-01-15T00:00:00"/>
    <n v="4"/>
  </r>
  <r>
    <n v="5702"/>
    <s v="sufa5"/>
    <s v="Caspian Turtle"/>
    <s v="Mauremys caspica"/>
    <s v="Released"/>
    <s v=""/>
    <x v="2"/>
    <d v="2013-01-11T00:00:00"/>
    <n v="5"/>
    <s v="Sharon"/>
    <s v="Unknown"/>
    <s v="Away from habitat"/>
    <n v="964"/>
    <n v="21.1"/>
    <m/>
    <m/>
    <m/>
    <m/>
    <n v="18.3"/>
    <m/>
    <m/>
    <m/>
    <m/>
    <m/>
    <m/>
    <m/>
    <m/>
    <m/>
    <d v="2013-01-15T00:00:00"/>
    <n v="4"/>
    <s v="2. Up to 1 week"/>
    <s v="Brought In Alive"/>
    <d v="2013-01-11T00:00:00"/>
    <d v="2013-01-15T00:00:00"/>
    <n v="4"/>
  </r>
  <r>
    <n v="5703"/>
    <s v="sufa8"/>
    <s v="Caspian Turtle"/>
    <s v="Mauremys caspica"/>
    <s v="Released"/>
    <s v=""/>
    <x v="2"/>
    <d v="2013-01-11T00:00:00"/>
    <n v="5"/>
    <s v="Sharon"/>
    <s v="Unknown"/>
    <s v="Away from habitat"/>
    <n v="1956"/>
    <n v="27.3"/>
    <m/>
    <m/>
    <m/>
    <m/>
    <n v="20.7"/>
    <m/>
    <m/>
    <m/>
    <m/>
    <m/>
    <m/>
    <m/>
    <m/>
    <m/>
    <d v="2013-01-15T00:00:00"/>
    <n v="4"/>
    <s v="2. Up to 1 week"/>
    <s v="Brought In Alive"/>
    <d v="2013-01-11T00:00:00"/>
    <d v="2013-01-15T00:00:00"/>
    <n v="4"/>
  </r>
  <r>
    <n v="5704"/>
    <s v="sufa7"/>
    <s v="Caspian Turtle"/>
    <s v="Mauremys caspica"/>
    <s v="Released"/>
    <s v=""/>
    <x v="2"/>
    <d v="2013-01-10T00:00:00"/>
    <n v="5"/>
    <s v="Sharon"/>
    <s v="Unknown"/>
    <s v="Away from habitat"/>
    <n v="727"/>
    <n v="21.6"/>
    <m/>
    <m/>
    <m/>
    <m/>
    <n v="16.5"/>
    <m/>
    <m/>
    <m/>
    <m/>
    <m/>
    <m/>
    <m/>
    <m/>
    <m/>
    <d v="2013-01-25T00:00:00"/>
    <n v="15"/>
    <s v="4. Up to a month"/>
    <s v="Brought In Alive"/>
    <d v="2013-01-10T00:00:00"/>
    <d v="2013-01-25T00:00:00"/>
    <n v="15"/>
  </r>
  <r>
    <n v="5705"/>
    <s v="sufa16"/>
    <s v="Caspian Turtle"/>
    <s v="Mauremys caspica"/>
    <s v="Released"/>
    <s v=""/>
    <x v="2"/>
    <d v="2013-01-10T00:00:00"/>
    <n v="5"/>
    <s v="Sharon"/>
    <s v="Unknown"/>
    <s v="Away from habitat"/>
    <n v="753"/>
    <n v="19.3"/>
    <m/>
    <m/>
    <m/>
    <m/>
    <n v="15.6"/>
    <m/>
    <m/>
    <m/>
    <m/>
    <m/>
    <m/>
    <m/>
    <m/>
    <m/>
    <d v="2013-01-25T00:00:00"/>
    <n v="15"/>
    <s v="4. Up to a month"/>
    <s v="Brought In Alive"/>
    <d v="2013-01-10T00:00:00"/>
    <d v="2013-01-25T00:00:00"/>
    <n v="15"/>
  </r>
  <r>
    <n v="5706"/>
    <s v="sufa17"/>
    <s v="Caspian Turtle"/>
    <s v="Mauremys caspica"/>
    <s v="Released"/>
    <s v=""/>
    <x v="2"/>
    <d v="2013-01-10T00:00:00"/>
    <n v="5"/>
    <s v="Sharon"/>
    <s v="Unknown"/>
    <s v="Away from habitat"/>
    <n v="5"/>
    <n v="3.2"/>
    <m/>
    <m/>
    <m/>
    <m/>
    <n v="3.2"/>
    <m/>
    <m/>
    <m/>
    <m/>
    <m/>
    <m/>
    <m/>
    <m/>
    <m/>
    <d v="2013-01-25T00:00:00"/>
    <n v="15"/>
    <s v="4. Up to a month"/>
    <s v="Brought In Alive"/>
    <d v="2013-01-10T00:00:00"/>
    <d v="2013-01-25T00:00:00"/>
    <n v="15"/>
  </r>
  <r>
    <n v="5707"/>
    <s v="-Stranded-"/>
    <s v="Unidentified Turtle"/>
    <s v="Chelonidae"/>
    <s v="Dead"/>
    <s v=""/>
    <x v="1"/>
    <d v="2013-01-13T00:00:00"/>
    <n v="3"/>
    <s v="Carmel Beach"/>
    <s v="Unknown"/>
    <s v="Stranded on shore"/>
    <m/>
    <n v="60"/>
    <m/>
    <m/>
    <m/>
    <m/>
    <m/>
    <m/>
    <m/>
    <m/>
    <m/>
    <m/>
    <m/>
    <m/>
    <m/>
    <m/>
    <m/>
    <m/>
    <s v=""/>
    <s v="Found Dead"/>
    <d v="2013-01-13T00:00:00"/>
    <d v="1899-12-30T00:00:00"/>
    <n v="0"/>
  </r>
  <r>
    <n v="5708"/>
    <s v="makpitzan"/>
    <s v="Nile Softshell"/>
    <s v="Trionyx triunguis"/>
    <s v="Released"/>
    <s v=""/>
    <x v="2"/>
    <d v="2013-01-12T00:00:00"/>
    <n v="5"/>
    <s v="Sharon"/>
    <s v="Unknown"/>
    <s v="Away from habitat"/>
    <n v="569"/>
    <m/>
    <m/>
    <m/>
    <m/>
    <m/>
    <m/>
    <m/>
    <m/>
    <m/>
    <m/>
    <m/>
    <m/>
    <m/>
    <m/>
    <m/>
    <d v="2013-01-28T00:00:00"/>
    <n v="16"/>
    <s v="4. Up to a month"/>
    <s v="Brought In Alive"/>
    <d v="2013-01-12T00:00:00"/>
    <d v="2013-01-28T00:00:00"/>
    <n v="16"/>
  </r>
  <r>
    <n v="5709"/>
    <s v="sufa18"/>
    <s v="Caspian Turtle"/>
    <s v="Mauremys caspica"/>
    <s v="Released"/>
    <s v=""/>
    <x v="2"/>
    <d v="2013-01-14T00:00:00"/>
    <n v="5"/>
    <s v="Sharon"/>
    <s v="Unknown"/>
    <s v="Stranded on shore"/>
    <n v="247"/>
    <n v="13.5"/>
    <m/>
    <m/>
    <m/>
    <m/>
    <n v="11"/>
    <m/>
    <m/>
    <m/>
    <m/>
    <m/>
    <m/>
    <m/>
    <m/>
    <m/>
    <d v="2013-01-15T00:00:00"/>
    <n v="1"/>
    <s v="1. Up to 3 days"/>
    <s v="Brought In Alive"/>
    <d v="2013-01-14T00:00:00"/>
    <d v="2013-01-15T00:00:00"/>
    <n v="1"/>
  </r>
  <r>
    <n v="5710"/>
    <s v="-Stranded-"/>
    <s v="Loggerhead"/>
    <s v="Caretta caretta"/>
    <s v="Dead"/>
    <s v=""/>
    <x v="1"/>
    <d v="2013-01-0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1-09T00:00:00"/>
    <d v="1899-12-30T00:00:00"/>
    <n v="0"/>
  </r>
  <r>
    <n v="5711"/>
    <s v="-Stranded-"/>
    <s v="Loggerhead"/>
    <s v="Caretta caretta"/>
    <s v="Dead"/>
    <s v=""/>
    <x v="1"/>
    <d v="2013-01-1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1-12T00:00:00"/>
    <d v="1899-12-30T00:00:00"/>
    <n v="0"/>
  </r>
  <r>
    <n v="5712"/>
    <s v="-Stranded-"/>
    <s v="Loggerhead"/>
    <s v="Caretta caretta"/>
    <s v="Dead"/>
    <s v=""/>
    <x v="1"/>
    <d v="2013-01-12T00:00:00"/>
    <n v="5"/>
    <s v="Sharon"/>
    <s v="Unknown"/>
    <s v="Stranded on shore"/>
    <m/>
    <n v="55"/>
    <m/>
    <m/>
    <m/>
    <m/>
    <m/>
    <m/>
    <m/>
    <m/>
    <m/>
    <m/>
    <m/>
    <m/>
    <m/>
    <m/>
    <m/>
    <m/>
    <s v=""/>
    <s v="Found Dead"/>
    <d v="2013-01-12T00:00:00"/>
    <d v="1899-12-30T00:00:00"/>
    <n v="0"/>
  </r>
  <r>
    <n v="5713"/>
    <s v="-Stranded-"/>
    <s v="Unidentified Turtle"/>
    <s v="Chelonidae"/>
    <s v="Dead"/>
    <s v=""/>
    <x v="1"/>
    <d v="2013-01-12T00:00:00"/>
    <n v="5"/>
    <s v="Sharon"/>
    <s v="Tangled in fising nets"/>
    <s v="Stranded on shore"/>
    <m/>
    <m/>
    <m/>
    <m/>
    <m/>
    <m/>
    <m/>
    <m/>
    <m/>
    <m/>
    <m/>
    <m/>
    <m/>
    <m/>
    <m/>
    <m/>
    <m/>
    <m/>
    <s v=""/>
    <s v="Found Dead"/>
    <d v="2013-01-12T00:00:00"/>
    <d v="1899-12-30T00:00:00"/>
    <n v="0"/>
  </r>
  <r>
    <n v="5714"/>
    <s v="Einat"/>
    <s v="Nile Softshell"/>
    <s v="Trionyx triunguis"/>
    <s v="Released"/>
    <s v=""/>
    <x v="2"/>
    <d v="2013-01-17T00:00:00"/>
    <n v="5"/>
    <s v="Sharon"/>
    <s v=""/>
    <s v="Away from habitat"/>
    <n v="28200"/>
    <n v="72"/>
    <m/>
    <m/>
    <m/>
    <m/>
    <n v="53"/>
    <n v="49.4"/>
    <m/>
    <m/>
    <m/>
    <m/>
    <m/>
    <m/>
    <m/>
    <m/>
    <d v="2013-01-28T00:00:00"/>
    <n v="11"/>
    <s v="3. Up to 2 weeks"/>
    <s v="Brought In Alive"/>
    <d v="2013-01-17T00:00:00"/>
    <d v="2013-01-28T00:00:00"/>
    <n v="11"/>
  </r>
  <r>
    <n v="5715"/>
    <s v="sufa19"/>
    <s v="Red Ear Slider"/>
    <s v="Trachemys scripta"/>
    <s v="Intensive Care"/>
    <s v="Male"/>
    <x v="2"/>
    <d v="2013-01-18T00:00:00"/>
    <n v="5"/>
    <s v="Sharon"/>
    <s v=""/>
    <s v="Away from habitat"/>
    <n v="454"/>
    <n v="15.7"/>
    <m/>
    <m/>
    <m/>
    <m/>
    <n v="14.2"/>
    <m/>
    <m/>
    <m/>
    <m/>
    <m/>
    <m/>
    <m/>
    <m/>
    <m/>
    <m/>
    <m/>
    <s v=""/>
    <s v="Brought In Alive"/>
    <d v="2013-01-18T00:00:00"/>
    <d v="1899-12-30T00:00:00"/>
    <n v="0"/>
  </r>
  <r>
    <n v="5716"/>
    <s v="-Stranded-"/>
    <s v="Loggerhead"/>
    <s v="Caretta caretta"/>
    <s v="Dead"/>
    <s v=""/>
    <x v="1"/>
    <d v="2013-01-20T00:00:00"/>
    <n v="2"/>
    <s v="Hifa Bay"/>
    <s v="Unknown"/>
    <s v="Stranded on shore"/>
    <m/>
    <n v="50"/>
    <m/>
    <m/>
    <m/>
    <m/>
    <m/>
    <m/>
    <m/>
    <m/>
    <m/>
    <m/>
    <m/>
    <m/>
    <m/>
    <m/>
    <m/>
    <m/>
    <s v=""/>
    <s v="Found Dead"/>
    <d v="2013-01-20T00:00:00"/>
    <d v="1899-12-30T00:00:00"/>
    <n v="0"/>
  </r>
  <r>
    <n v="5717"/>
    <s v="-Stranded-"/>
    <s v="Nile Softshell"/>
    <s v="Trionyx triunguis"/>
    <s v="Dead"/>
    <s v=""/>
    <x v="4"/>
    <d v="2013-01-19T00:00:00"/>
    <n v="5"/>
    <s v="Sharon"/>
    <s v=""/>
    <s v=""/>
    <m/>
    <n v="60"/>
    <m/>
    <m/>
    <m/>
    <m/>
    <n v="55"/>
    <m/>
    <m/>
    <m/>
    <m/>
    <m/>
    <m/>
    <m/>
    <m/>
    <m/>
    <m/>
    <m/>
    <s v=""/>
    <s v="Observed"/>
    <d v="2013-01-19T00:00:00"/>
    <d v="1899-12-30T00:00:00"/>
    <n v="0"/>
  </r>
  <r>
    <n v="5718"/>
    <s v="Yona"/>
    <s v="Loggerhead"/>
    <s v="Caretta caretta"/>
    <s v="Released"/>
    <s v="Female"/>
    <x v="2"/>
    <d v="2013-01-21T00:00:00"/>
    <n v="6"/>
    <s v="Pleshet"/>
    <s v="Pipes and fiters"/>
    <s v="Away from habitat"/>
    <n v="23100"/>
    <n v="56.8"/>
    <n v="58.8"/>
    <n v="59.5"/>
    <n v="59.6"/>
    <n v="59.7"/>
    <n v="57.2"/>
    <n v="45.6"/>
    <n v="44"/>
    <n v="9.6999999999999993"/>
    <n v="2.5"/>
    <n v="12.5"/>
    <n v="15"/>
    <m/>
    <m/>
    <m/>
    <d v="2013-02-05T00:00:00"/>
    <n v="15"/>
    <s v="4. Up to a month"/>
    <s v="Brought In Alive"/>
    <d v="2013-01-21T00:00:00"/>
    <d v="2013-02-05T00:00:00"/>
    <n v="15"/>
  </r>
  <r>
    <n v="5719"/>
    <s v="-Stranded-"/>
    <s v="Green Turtle"/>
    <s v="Chelonia Mydas"/>
    <s v="Dead"/>
    <s v=""/>
    <x v="1"/>
    <d v="2013-01-12T00:00:00"/>
    <n v="2"/>
    <s v="Hifa Bay"/>
    <s v="Tangled in fising nets"/>
    <s v="At sea"/>
    <m/>
    <n v="32"/>
    <m/>
    <m/>
    <m/>
    <m/>
    <n v="27"/>
    <m/>
    <m/>
    <n v="5"/>
    <n v="1"/>
    <m/>
    <m/>
    <m/>
    <m/>
    <m/>
    <m/>
    <m/>
    <s v=""/>
    <s v="Found Dead"/>
    <d v="2013-01-12T00:00:00"/>
    <d v="1899-12-30T00:00:00"/>
    <n v="0"/>
  </r>
  <r>
    <n v="5720"/>
    <s v="-Stranded-"/>
    <s v="Loggerhead"/>
    <s v="Caretta caretta"/>
    <s v="Dead"/>
    <s v=""/>
    <x v="1"/>
    <d v="2013-01-15T00:00:00"/>
    <n v="3"/>
    <s v="Carmel Beach"/>
    <s v="Unknown"/>
    <s v="Stranded on shore"/>
    <m/>
    <n v="66"/>
    <m/>
    <m/>
    <m/>
    <m/>
    <n v="64"/>
    <m/>
    <m/>
    <n v="20"/>
    <n v="6"/>
    <m/>
    <m/>
    <m/>
    <m/>
    <m/>
    <m/>
    <m/>
    <s v=""/>
    <s v="Found Dead"/>
    <d v="2013-01-15T00:00:00"/>
    <d v="1899-12-30T00:00:00"/>
    <n v="0"/>
  </r>
  <r>
    <n v="5721"/>
    <s v="Sahar"/>
    <s v="Caspian Turtle"/>
    <s v="Mauremys caspica"/>
    <s v="Released"/>
    <s v=""/>
    <x v="2"/>
    <d v="2013-01-26T00:00:00"/>
    <n v="5"/>
    <s v="Sharon"/>
    <s v="Unknown"/>
    <s v="Away from habitat"/>
    <n v="24"/>
    <m/>
    <m/>
    <m/>
    <m/>
    <m/>
    <m/>
    <m/>
    <m/>
    <m/>
    <m/>
    <m/>
    <m/>
    <m/>
    <m/>
    <m/>
    <d v="2013-01-28T00:00:00"/>
    <n v="2"/>
    <s v="1. Up to 3 days"/>
    <s v="Brought In Alive"/>
    <d v="2013-01-26T00:00:00"/>
    <d v="2013-01-28T00:00:00"/>
    <n v="2"/>
  </r>
  <r>
    <n v="5722"/>
    <s v="Jo-avi"/>
    <s v="Caspian Turtle"/>
    <s v="Mauremys caspica"/>
    <s v="Released"/>
    <s v=""/>
    <x v="2"/>
    <d v="2013-01-27T00:00:00"/>
    <n v="5"/>
    <s v="Sharon"/>
    <s v="Unknown"/>
    <s v="Away from habitat"/>
    <n v="872"/>
    <m/>
    <m/>
    <m/>
    <m/>
    <m/>
    <m/>
    <m/>
    <m/>
    <m/>
    <m/>
    <m/>
    <m/>
    <m/>
    <m/>
    <m/>
    <d v="2013-01-28T00:00:00"/>
    <n v="1"/>
    <s v="1. Up to 3 days"/>
    <s v="Brought In Alive"/>
    <d v="2013-01-27T00:00:00"/>
    <d v="2013-01-28T00:00:00"/>
    <n v="1"/>
  </r>
  <r>
    <n v="5723"/>
    <s v="Rikki"/>
    <s v="Loggerhead"/>
    <s v="Caretta caretta"/>
    <s v="Dead"/>
    <s v=""/>
    <x v="2"/>
    <d v="2013-01-28T00:00:00"/>
    <n v="6"/>
    <s v="Pleshet"/>
    <s v="Pipes and fiters"/>
    <s v="Away from habitat"/>
    <n v="19720"/>
    <n v="54.4"/>
    <n v="55.5"/>
    <n v="55.7"/>
    <n v="56.5"/>
    <n v="55.5"/>
    <n v="52.5"/>
    <n v="41.5"/>
    <n v="39.6"/>
    <n v="10.199999999999999"/>
    <n v="10.3"/>
    <n v="11.5"/>
    <n v="11"/>
    <m/>
    <m/>
    <m/>
    <d v="2013-02-05T00:00:00"/>
    <n v="8"/>
    <s v="3. Up to 2 weeks"/>
    <s v="Found Dead"/>
    <d v="2013-08-16T00:00:00"/>
    <d v="2013-02-05T00:00:00"/>
    <n v="8"/>
  </r>
  <r>
    <n v="5724"/>
    <s v="BarMale1"/>
    <s v="Red Ear Slider"/>
    <s v="Trachemys scripta"/>
    <s v="Intensive Care"/>
    <s v="Male"/>
    <x v="2"/>
    <d v="2013-01-29T00:00:00"/>
    <m/>
    <s v=""/>
    <s v="None"/>
    <s v="Away from habitat"/>
    <n v="529"/>
    <n v="17.2"/>
    <m/>
    <m/>
    <m/>
    <m/>
    <n v="14"/>
    <m/>
    <m/>
    <m/>
    <m/>
    <m/>
    <m/>
    <m/>
    <m/>
    <m/>
    <m/>
    <m/>
    <s v=""/>
    <s v="Brought In Alive"/>
    <d v="2013-01-29T00:00:00"/>
    <d v="1899-12-30T00:00:00"/>
    <n v="0"/>
  </r>
  <r>
    <n v="5725"/>
    <s v="BareMale"/>
    <s v="Red Ear Slider"/>
    <s v="Trachemys scripta"/>
    <s v="Intensive Care"/>
    <s v="Male"/>
    <x v="2"/>
    <d v="2013-01-29T00:00:00"/>
    <m/>
    <s v=""/>
    <s v="None"/>
    <s v="Away from habitat"/>
    <n v="142"/>
    <n v="11.9"/>
    <m/>
    <m/>
    <m/>
    <m/>
    <n v="10.7"/>
    <m/>
    <m/>
    <m/>
    <m/>
    <m/>
    <m/>
    <m/>
    <m/>
    <m/>
    <m/>
    <m/>
    <s v=""/>
    <s v="Brought In Alive"/>
    <d v="2013-01-29T00:00:00"/>
    <d v="1899-12-30T00:00:00"/>
    <n v="0"/>
  </r>
  <r>
    <n v="5726"/>
    <s v="-Stranded-"/>
    <s v="Loggerhead"/>
    <s v="Caretta caretta"/>
    <s v="Dead"/>
    <s v=""/>
    <x v="1"/>
    <d v="2013-01-29T00:00:00"/>
    <n v="5"/>
    <s v="Sharon"/>
    <s v="Unknown"/>
    <s v="Stranded on shore"/>
    <m/>
    <n v="70"/>
    <m/>
    <m/>
    <m/>
    <m/>
    <n v="60"/>
    <m/>
    <m/>
    <m/>
    <m/>
    <m/>
    <m/>
    <m/>
    <m/>
    <m/>
    <m/>
    <m/>
    <s v=""/>
    <s v="Found Dead"/>
    <d v="2013-01-29T00:00:00"/>
    <d v="1899-12-30T00:00:00"/>
    <n v="0"/>
  </r>
  <r>
    <n v="5727"/>
    <s v="-Stranded-"/>
    <s v="Green Turtle"/>
    <s v="Chelonia Mydas"/>
    <s v="Dead"/>
    <s v=""/>
    <x v="1"/>
    <d v="2013-01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1-09T00:00:00"/>
    <d v="1899-12-30T00:00:00"/>
    <n v="0"/>
  </r>
  <r>
    <n v="5728"/>
    <s v="-Stranded-"/>
    <s v="Green Turtle"/>
    <s v="Chelonia Mydas"/>
    <s v="Dead"/>
    <s v=""/>
    <x v="1"/>
    <d v="2013-01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1-09T00:00:00"/>
    <d v="1899-12-30T00:00:00"/>
    <n v="0"/>
  </r>
  <r>
    <n v="5729"/>
    <s v="Sagi"/>
    <s v="Loggerhead"/>
    <s v="Caretta caretta"/>
    <s v="Released"/>
    <s v="Female"/>
    <x v="2"/>
    <d v="2013-02-02T00:00:00"/>
    <n v="7"/>
    <s v="Southern coastal plain"/>
    <s v="Inner tissue trauma"/>
    <s v="Stranded on shore"/>
    <n v="41740"/>
    <n v="73.400000000000006"/>
    <n v="76.5"/>
    <n v="75"/>
    <n v="77.099999999999994"/>
    <n v="76.8"/>
    <n v="67.7"/>
    <n v="55.5"/>
    <n v="55.2"/>
    <n v="13.5"/>
    <n v="4"/>
    <n v="16"/>
    <n v="13.5"/>
    <m/>
    <m/>
    <m/>
    <d v="2013-11-17T00:00:00"/>
    <n v="288"/>
    <s v="5. More"/>
    <s v="Brought In Alive"/>
    <d v="2013-02-02T00:00:00"/>
    <d v="2013-11-17T00:00:00"/>
    <n v="288"/>
  </r>
  <r>
    <n v="5730"/>
    <s v="Dukki"/>
    <s v="Caspian Turtle"/>
    <s v="Mauremys caspica"/>
    <s v="Dead"/>
    <s v="Male"/>
    <x v="2"/>
    <d v="2013-02-02T00:00:00"/>
    <n v="5"/>
    <s v="Sharon"/>
    <s v="Animal's bite"/>
    <s v="Away from habitat"/>
    <n v="886"/>
    <n v="20.6"/>
    <m/>
    <m/>
    <m/>
    <m/>
    <n v="18"/>
    <m/>
    <m/>
    <m/>
    <m/>
    <m/>
    <m/>
    <m/>
    <m/>
    <m/>
    <d v="2013-02-11T00:00:00"/>
    <n v="9"/>
    <s v="3. Up to 2 weeks"/>
    <s v="Death"/>
    <d v="2013-02-11T00:00:00"/>
    <d v="2013-02-11T00:00:00"/>
    <n v="9"/>
  </r>
  <r>
    <n v="5732"/>
    <s v="-Stranded-"/>
    <s v="Loggerhead"/>
    <s v="Caretta caretta"/>
    <s v="Dead"/>
    <s v=""/>
    <x v="1"/>
    <d v="2013-01-26T00:00:00"/>
    <n v="1"/>
    <s v="Galil West"/>
    <s v="Unknown"/>
    <s v="Stranded on shore"/>
    <m/>
    <n v="80"/>
    <m/>
    <m/>
    <m/>
    <m/>
    <n v="60"/>
    <m/>
    <m/>
    <m/>
    <m/>
    <m/>
    <m/>
    <m/>
    <m/>
    <m/>
    <m/>
    <m/>
    <s v=""/>
    <s v="Found Dead"/>
    <d v="2013-01-26T00:00:00"/>
    <d v="1899-12-30T00:00:00"/>
    <n v="0"/>
  </r>
  <r>
    <n v="5733"/>
    <s v="-Stranded-"/>
    <s v="Nile Softshell"/>
    <s v="Trionyx triunguis"/>
    <s v="Dead"/>
    <s v=""/>
    <x v="4"/>
    <d v="2013-01-29T00:00:00"/>
    <n v="5"/>
    <s v="Sharon"/>
    <s v=""/>
    <s v="Away from habitat"/>
    <m/>
    <m/>
    <m/>
    <m/>
    <m/>
    <m/>
    <m/>
    <m/>
    <m/>
    <m/>
    <m/>
    <m/>
    <m/>
    <m/>
    <m/>
    <m/>
    <m/>
    <m/>
    <s v=""/>
    <s v="Observed"/>
    <d v="2013-01-29T00:00:00"/>
    <d v="1899-12-30T00:00:00"/>
    <n v="0"/>
  </r>
  <r>
    <n v="5734"/>
    <s v="-Stranded-"/>
    <s v="Green Turtle"/>
    <s v="Chelonia Mydas"/>
    <s v="Dead"/>
    <s v=""/>
    <x v="1"/>
    <d v="2013-01-29T00:00:00"/>
    <n v="5"/>
    <s v="Sharon"/>
    <s v="Unknown"/>
    <s v="Stranded on shore"/>
    <m/>
    <n v="39"/>
    <m/>
    <m/>
    <m/>
    <m/>
    <n v="38"/>
    <m/>
    <m/>
    <m/>
    <m/>
    <m/>
    <m/>
    <m/>
    <m/>
    <m/>
    <m/>
    <m/>
    <s v=""/>
    <s v="Found Dead"/>
    <d v="2013-01-29T00:00:00"/>
    <d v="1899-12-30T00:00:00"/>
    <n v="0"/>
  </r>
  <r>
    <n v="5735"/>
    <s v="-Stranded-"/>
    <s v="Unidentified Turtle"/>
    <s v="Chelonidae"/>
    <s v="Dead"/>
    <s v=""/>
    <x v="1"/>
    <d v="2013-01-2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1-24T00:00:00"/>
    <d v="1899-12-30T00:00:00"/>
    <n v="0"/>
  </r>
  <r>
    <n v="5736"/>
    <s v="-Stranded-"/>
    <s v="Loggerhead"/>
    <s v="Caretta caretta"/>
    <s v="Dead"/>
    <s v=""/>
    <x v="1"/>
    <d v="2013-02-03T00:00:00"/>
    <n v="3"/>
    <s v="Carmel Beach"/>
    <s v="Fishing line in digestive system"/>
    <s v="Stranded on shore"/>
    <m/>
    <m/>
    <m/>
    <m/>
    <m/>
    <m/>
    <m/>
    <m/>
    <m/>
    <m/>
    <m/>
    <m/>
    <m/>
    <m/>
    <m/>
    <m/>
    <m/>
    <m/>
    <s v=""/>
    <s v="Found Dead"/>
    <d v="2013-02-03T00:00:00"/>
    <d v="1899-12-30T00:00:00"/>
    <n v="0"/>
  </r>
  <r>
    <n v="5737"/>
    <s v="-Stranded-"/>
    <s v="Loggerhead"/>
    <s v="Caretta caretta"/>
    <s v="Dead"/>
    <s v=""/>
    <x v="1"/>
    <d v="2013-02-04T00:00:00"/>
    <n v="6"/>
    <s v="Pleshet"/>
    <s v="Unknown"/>
    <s v="Stranded on shore"/>
    <m/>
    <n v="100"/>
    <m/>
    <m/>
    <m/>
    <m/>
    <n v="40"/>
    <m/>
    <m/>
    <m/>
    <m/>
    <m/>
    <m/>
    <m/>
    <m/>
    <m/>
    <m/>
    <m/>
    <s v=""/>
    <s v="Found Dead"/>
    <d v="2013-02-04T00:00:00"/>
    <d v="1899-12-30T00:00:00"/>
    <n v="0"/>
  </r>
  <r>
    <n v="5738"/>
    <s v="-Stranded-"/>
    <s v="Green Turtle"/>
    <s v="Chelonia Mydas"/>
    <s v="Dead"/>
    <s v=""/>
    <x v="1"/>
    <d v="2013-02-04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2-04T00:00:00"/>
    <d v="1899-12-30T00:00:00"/>
    <n v="0"/>
  </r>
  <r>
    <n v="5739"/>
    <s v="-Stranded-"/>
    <s v="Green Turtle"/>
    <s v="Chelonia Mydas"/>
    <s v="Dead"/>
    <s v=""/>
    <x v="1"/>
    <d v="2013-02-04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2-04T00:00:00"/>
    <d v="1899-12-30T00:00:00"/>
    <n v="0"/>
  </r>
  <r>
    <n v="5740"/>
    <s v="-Stranded-"/>
    <s v="Green Turtle"/>
    <s v="Chelonia Mydas"/>
    <s v="Dead"/>
    <s v=""/>
    <x v="1"/>
    <d v="2013-02-04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2-04T00:00:00"/>
    <d v="1899-12-30T00:00:00"/>
    <n v="0"/>
  </r>
  <r>
    <n v="5741"/>
    <s v="-Stranded-"/>
    <s v="Loggerhead"/>
    <s v="Caretta caretta"/>
    <s v="Dead"/>
    <s v=""/>
    <x v="1"/>
    <d v="2013-02-09T00:00:00"/>
    <n v="5"/>
    <s v="Sharon"/>
    <s v="Unknown"/>
    <s v="Stranded on shore"/>
    <m/>
    <n v="60"/>
    <m/>
    <m/>
    <m/>
    <m/>
    <m/>
    <m/>
    <m/>
    <m/>
    <m/>
    <m/>
    <m/>
    <m/>
    <m/>
    <m/>
    <m/>
    <m/>
    <s v=""/>
    <s v="Found Dead"/>
    <d v="2013-02-09T00:00:00"/>
    <d v="1899-12-30T00:00:00"/>
    <n v="0"/>
  </r>
  <r>
    <n v="5742"/>
    <s v="-Stranded-"/>
    <s v="Unidentified Turtle"/>
    <s v="Chelonidae"/>
    <s v="Dead"/>
    <s v=""/>
    <x v="1"/>
    <d v="2013-02-09T00:00:00"/>
    <n v="3"/>
    <s v="Carmel Beach"/>
    <s v="Unknown"/>
    <s v="Stranded on shore"/>
    <m/>
    <n v="55"/>
    <m/>
    <m/>
    <m/>
    <m/>
    <m/>
    <m/>
    <m/>
    <m/>
    <m/>
    <m/>
    <m/>
    <m/>
    <m/>
    <m/>
    <m/>
    <m/>
    <s v=""/>
    <s v="Found Dead"/>
    <d v="2013-02-09T00:00:00"/>
    <d v="1899-12-30T00:00:00"/>
    <n v="0"/>
  </r>
  <r>
    <n v="5743"/>
    <s v="-Stranded-"/>
    <s v="Loggerhead"/>
    <s v="Caretta caretta"/>
    <s v="Dead"/>
    <s v=""/>
    <x v="1"/>
    <d v="2013-02-09T00:00:00"/>
    <n v="7"/>
    <s v="Southern coastal plain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3-02-09T00:00:00"/>
    <d v="1899-12-30T00:00:00"/>
    <n v="0"/>
  </r>
  <r>
    <n v="5744"/>
    <s v="-Stranded-"/>
    <s v="Loggerhead"/>
    <s v="Caretta caretta"/>
    <s v="Dead"/>
    <s v=""/>
    <x v="1"/>
    <d v="2013-02-09T00:00:00"/>
    <n v="5"/>
    <s v="Sharon"/>
    <s v="Unknown"/>
    <s v="Stranded on shore"/>
    <m/>
    <n v="60"/>
    <m/>
    <m/>
    <m/>
    <m/>
    <m/>
    <m/>
    <m/>
    <m/>
    <m/>
    <m/>
    <m/>
    <m/>
    <m/>
    <m/>
    <m/>
    <m/>
    <s v=""/>
    <s v="Found Dead"/>
    <d v="2013-02-09T00:00:00"/>
    <d v="1899-12-30T00:00:00"/>
    <n v="0"/>
  </r>
  <r>
    <n v="5745"/>
    <s v="-Stranded-"/>
    <s v="Loggerhead"/>
    <s v="Caretta caretta"/>
    <s v="Dead"/>
    <s v=""/>
    <x v="1"/>
    <d v="2013-02-09T00:00:00"/>
    <n v="5"/>
    <s v="Sharon"/>
    <s v="Unknown"/>
    <s v="Stranded on shore"/>
    <m/>
    <n v="60"/>
    <m/>
    <m/>
    <m/>
    <m/>
    <m/>
    <m/>
    <m/>
    <m/>
    <m/>
    <m/>
    <m/>
    <m/>
    <m/>
    <m/>
    <m/>
    <m/>
    <s v=""/>
    <s v="Found Dead"/>
    <d v="2013-02-09T00:00:00"/>
    <d v="1899-12-30T00:00:00"/>
    <n v="0"/>
  </r>
  <r>
    <n v="5746"/>
    <s v="-Stranded-"/>
    <s v="Unidentified Turtle"/>
    <s v="Chelonidae"/>
    <s v="Dead"/>
    <s v=""/>
    <x v="1"/>
    <d v="2013-02-1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2-14T00:00:00"/>
    <d v="1899-12-30T00:00:00"/>
    <n v="0"/>
  </r>
  <r>
    <n v="5747"/>
    <s v="-Stranded-"/>
    <s v="Unidentified Turtle"/>
    <s v="Chelonidae"/>
    <s v="Dead"/>
    <s v=""/>
    <x v="1"/>
    <d v="2013-02-1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2-14T00:00:00"/>
    <d v="1899-12-30T00:00:00"/>
    <n v="0"/>
  </r>
  <r>
    <n v="5748"/>
    <s v="-Stranded-"/>
    <s v="Loggerhead"/>
    <s v="Caretta caretta"/>
    <s v="Dead"/>
    <s v=""/>
    <x v="1"/>
    <d v="2013-02-1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2-14T00:00:00"/>
    <d v="1899-12-30T00:00:00"/>
    <n v="0"/>
  </r>
  <r>
    <n v="5749"/>
    <s v="-Stranded-"/>
    <s v="Unidentified Turtle"/>
    <s v="Chelonidae"/>
    <s v="Dead"/>
    <s v=""/>
    <x v="1"/>
    <d v="2013-02-1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2-14T00:00:00"/>
    <d v="1899-12-30T00:00:00"/>
    <n v="0"/>
  </r>
  <r>
    <n v="5750"/>
    <s v="Yahalom"/>
    <s v="Loggerhead"/>
    <s v="Caretta caretta"/>
    <s v="Released"/>
    <s v="Female"/>
    <x v="2"/>
    <d v="2013-02-24T00:00:00"/>
    <n v="6"/>
    <s v="Pleshet"/>
    <s v="Tangled in fising lines"/>
    <s v="Floating at sea"/>
    <n v="34400"/>
    <n v="73"/>
    <n v="74"/>
    <n v="74"/>
    <n v="74.5"/>
    <n v="74.5"/>
    <n v="66"/>
    <n v="50.7"/>
    <n v="52.5"/>
    <n v="17"/>
    <n v="4.5"/>
    <n v="15"/>
    <n v="12.5"/>
    <m/>
    <m/>
    <m/>
    <d v="2013-07-12T00:00:00"/>
    <n v="138"/>
    <s v="5. More"/>
    <s v="Brought In Alive"/>
    <d v="2013-02-24T00:00:00"/>
    <d v="2013-07-12T00:00:00"/>
    <n v="138"/>
  </r>
  <r>
    <n v="5751"/>
    <s v="-Stranded-"/>
    <s v="Loggerhead"/>
    <s v="Caretta caretta"/>
    <s v="Dead"/>
    <s v="Male"/>
    <x v="1"/>
    <d v="2013-02-17T00:00:00"/>
    <n v="3"/>
    <s v="Carmel Beach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3-02-17T00:00:00"/>
    <d v="1899-12-30T00:00:00"/>
    <n v="0"/>
  </r>
  <r>
    <n v="5752"/>
    <s v="-Stranded-"/>
    <s v="Leatherback"/>
    <s v="Dermochelys coriacea"/>
    <s v="Dead"/>
    <s v=""/>
    <x v="4"/>
    <d v="2013-02-26T00:00:00"/>
    <n v="6"/>
    <s v="Pleshet"/>
    <s v=""/>
    <s v="At sea"/>
    <m/>
    <m/>
    <m/>
    <m/>
    <m/>
    <m/>
    <m/>
    <m/>
    <m/>
    <m/>
    <m/>
    <m/>
    <m/>
    <m/>
    <m/>
    <m/>
    <m/>
    <m/>
    <s v=""/>
    <s v="Observed"/>
    <d v="2013-02-26T00:00:00"/>
    <d v="1899-12-30T00:00:00"/>
    <n v="0"/>
  </r>
  <r>
    <n v="5753"/>
    <s v="Datzon"/>
    <s v="Caspian Turtle"/>
    <s v="Mauremys caspica"/>
    <s v="Released"/>
    <s v=""/>
    <x v="2"/>
    <d v="2013-02-28T00:00:00"/>
    <m/>
    <s v=""/>
    <s v="None"/>
    <s v="Away from habitat"/>
    <n v="50"/>
    <m/>
    <m/>
    <m/>
    <m/>
    <m/>
    <m/>
    <m/>
    <m/>
    <m/>
    <m/>
    <m/>
    <m/>
    <m/>
    <m/>
    <m/>
    <d v="2013-03-17T00:00:00"/>
    <n v="17"/>
    <s v="4. Up to a month"/>
    <s v="Brought In Alive"/>
    <d v="2013-02-28T00:00:00"/>
    <d v="2013-03-17T00:00:00"/>
    <n v="17"/>
  </r>
  <r>
    <n v="5754"/>
    <s v="Goodi"/>
    <s v="Green Turtle"/>
    <s v="Chelonia Mydas"/>
    <s v="Released"/>
    <s v=""/>
    <x v="2"/>
    <d v="2013-03-06T00:00:00"/>
    <n v="5"/>
    <s v="Sharon"/>
    <s v="Unknown"/>
    <s v="Away from habitat"/>
    <n v="5700"/>
    <n v="39.5"/>
    <n v="39.9"/>
    <n v="39.700000000000003"/>
    <n v="39.799999999999997"/>
    <n v="39.9"/>
    <n v="35.4"/>
    <n v="30.2"/>
    <n v="31.2"/>
    <n v="7.3"/>
    <n v="3.4"/>
    <n v="9"/>
    <n v="6"/>
    <m/>
    <m/>
    <m/>
    <d v="2013-08-01T00:00:00"/>
    <n v="148"/>
    <s v="5. More"/>
    <s v="Brought In Alive"/>
    <d v="2013-03-06T00:00:00"/>
    <d v="2013-08-01T00:00:00"/>
    <n v="148"/>
  </r>
  <r>
    <n v="5755"/>
    <s v="Suliman-Or"/>
    <s v="Loggerhead"/>
    <s v="Caretta caretta"/>
    <s v="Dead"/>
    <s v="Male"/>
    <x v="2"/>
    <d v="2013-03-20T00:00:00"/>
    <n v="2"/>
    <s v="Hifa Bay"/>
    <s v="Pipes and fiters"/>
    <s v="Away from habitat"/>
    <n v="29800"/>
    <n v="63.8"/>
    <n v="66.099999999999994"/>
    <n v="65.5"/>
    <n v="66.8"/>
    <n v="66.400000000000006"/>
    <n v="57.2"/>
    <n v="47.8"/>
    <m/>
    <m/>
    <m/>
    <n v="14.2"/>
    <n v="13"/>
    <m/>
    <m/>
    <m/>
    <d v="2013-08-12T00:00:00"/>
    <n v="145"/>
    <s v="5. More"/>
    <s v="Death"/>
    <d v="2013-08-12T00:00:00"/>
    <d v="2013-08-12T00:00:00"/>
    <n v="145"/>
  </r>
  <r>
    <n v="5756"/>
    <s v="Mazal-Frida"/>
    <s v="Med. Spur-Thighed Tortoise"/>
    <s v="Testudo graeca"/>
    <s v="Released"/>
    <s v="Female"/>
    <x v="2"/>
    <d v="2013-04-16T00:00:00"/>
    <n v="5"/>
    <s v="Sharon"/>
    <s v="Animal's bite"/>
    <s v=""/>
    <n v="784"/>
    <n v="19.2"/>
    <m/>
    <m/>
    <m/>
    <m/>
    <n v="18.7"/>
    <m/>
    <m/>
    <m/>
    <m/>
    <m/>
    <m/>
    <m/>
    <m/>
    <m/>
    <d v="2013-04-16T00:00:00"/>
    <n v="0"/>
    <s v="1. Up to 3 days"/>
    <s v="Brought In Alive"/>
    <d v="2013-04-16T00:00:00"/>
    <d v="2013-04-16T00:00:00"/>
    <n v="0"/>
  </r>
  <r>
    <n v="5757"/>
    <s v="Negev-Gate"/>
    <s v="Loggerhead"/>
    <s v="Caretta caretta"/>
    <s v="Released"/>
    <s v=""/>
    <x v="2"/>
    <d v="2013-04-18T00:00:00"/>
    <n v="7"/>
    <s v="Southern coastal plain"/>
    <s v="Tangled in fising nets"/>
    <s v="Stranded on shore"/>
    <n v="18700"/>
    <n v="52.3"/>
    <n v="53.5"/>
    <n v="52.9"/>
    <n v="54"/>
    <n v="53.4"/>
    <n v="51.8"/>
    <n v="41.5"/>
    <n v="40.799999999999997"/>
    <n v="11.5"/>
    <n v="10.5"/>
    <n v="9"/>
    <n v="2.5"/>
    <m/>
    <m/>
    <m/>
    <d v="2013-07-01T00:00:00"/>
    <n v="74"/>
    <s v="5. More"/>
    <s v="Brought In Alive"/>
    <d v="2013-04-18T00:00:00"/>
    <d v="2013-07-01T00:00:00"/>
    <n v="74"/>
  </r>
  <r>
    <n v="5758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59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0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1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2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3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4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5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6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7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8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69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70"/>
    <s v="-Embryo-"/>
    <s v="Loggerhead"/>
    <s v="Caretta caretta"/>
    <s v="Dead"/>
    <s v=""/>
    <x v="6"/>
    <d v="2010-08-09T00:00:00"/>
    <m/>
    <s v=""/>
    <s v=""/>
    <s v=""/>
    <m/>
    <m/>
    <m/>
    <m/>
    <m/>
    <m/>
    <m/>
    <m/>
    <m/>
    <m/>
    <m/>
    <m/>
    <m/>
    <m/>
    <m/>
    <m/>
    <m/>
    <m/>
    <s v=""/>
    <s v="Embryos"/>
    <d v="2010-08-09T00:00:00"/>
    <d v="1899-12-30T00:00:00"/>
    <n v="0"/>
  </r>
  <r>
    <n v="5771"/>
    <s v="-Embryo-"/>
    <s v="Loggerhead"/>
    <s v="Caretta caretta"/>
    <s v="Dead"/>
    <s v=""/>
    <x v="6"/>
    <d v="2010-08-1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5T00:00:00"/>
    <d v="1899-12-30T00:00:00"/>
    <n v="0"/>
  </r>
  <r>
    <n v="5772"/>
    <s v="-Embryo-"/>
    <s v="Loggerhead"/>
    <s v="Caretta caretta"/>
    <s v="Dead"/>
    <s v=""/>
    <x v="6"/>
    <d v="2010-08-15T00:00:00"/>
    <m/>
    <s v=""/>
    <s v=""/>
    <s v=""/>
    <m/>
    <m/>
    <m/>
    <m/>
    <m/>
    <m/>
    <m/>
    <m/>
    <m/>
    <m/>
    <m/>
    <m/>
    <m/>
    <m/>
    <m/>
    <m/>
    <m/>
    <m/>
    <s v=""/>
    <s v="Embryos"/>
    <d v="2010-08-15T00:00:00"/>
    <d v="1899-12-30T00:00:00"/>
    <n v="0"/>
  </r>
  <r>
    <n v="5773"/>
    <s v="-Embryo-"/>
    <s v="Loggerhead"/>
    <s v="Caretta caretta"/>
    <s v="Dead"/>
    <s v=""/>
    <x v="6"/>
    <d v="2010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0-09-01T00:00:00"/>
    <d v="1899-12-30T00:00:00"/>
    <n v="0"/>
  </r>
  <r>
    <n v="5774"/>
    <s v="-Embryo-"/>
    <s v="Loggerhead"/>
    <s v="Caretta caretta"/>
    <s v="Dead"/>
    <s v=""/>
    <x v="6"/>
    <d v="2010-10-02T00:00:00"/>
    <m/>
    <s v=""/>
    <s v=""/>
    <s v=""/>
    <m/>
    <m/>
    <m/>
    <m/>
    <m/>
    <m/>
    <m/>
    <m/>
    <m/>
    <m/>
    <m/>
    <m/>
    <m/>
    <m/>
    <m/>
    <m/>
    <m/>
    <m/>
    <s v=""/>
    <s v="Embryos"/>
    <d v="2010-10-02T00:00:00"/>
    <d v="1899-12-30T00:00:00"/>
    <n v="0"/>
  </r>
  <r>
    <n v="5775"/>
    <s v="-Stranded-"/>
    <s v="Unidentified Turtle"/>
    <s v="Chelonidae"/>
    <s v="Dead"/>
    <s v=""/>
    <x v="1"/>
    <d v="2013-03-11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3-03-11T00:00:00"/>
    <d v="1899-12-30T00:00:00"/>
    <n v="0"/>
  </r>
  <r>
    <n v="5776"/>
    <s v="-Stranded-"/>
    <s v="Unidentified Turtle"/>
    <s v="Chelonidae"/>
    <s v="Dead"/>
    <s v=""/>
    <x v="1"/>
    <d v="2013-03-2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3-26T00:00:00"/>
    <d v="1899-12-30T00:00:00"/>
    <n v="0"/>
  </r>
  <r>
    <n v="5777"/>
    <s v="-Stranded-"/>
    <s v="Loggerhead"/>
    <s v="Caretta caretta"/>
    <s v="Dead"/>
    <s v="Male"/>
    <x v="1"/>
    <d v="2013-03-23T00:00:00"/>
    <n v="3"/>
    <s v="Carmel Beach"/>
    <s v="Unknown"/>
    <s v="Stranded on shore"/>
    <m/>
    <n v="85"/>
    <m/>
    <m/>
    <m/>
    <m/>
    <n v="60"/>
    <m/>
    <m/>
    <m/>
    <m/>
    <m/>
    <m/>
    <m/>
    <m/>
    <m/>
    <m/>
    <m/>
    <s v=""/>
    <s v="Found Dead"/>
    <d v="2013-03-23T00:00:00"/>
    <d v="1899-12-30T00:00:00"/>
    <n v="0"/>
  </r>
  <r>
    <n v="5778"/>
    <s v="-Stranded-"/>
    <s v="Loggerhead"/>
    <s v="Caretta caretta"/>
    <s v="Dead"/>
    <s v=""/>
    <x v="1"/>
    <d v="2013-04-04T00:00:00"/>
    <n v="1"/>
    <s v="Galil West"/>
    <s v="Unknown"/>
    <s v="Stranded on shore"/>
    <m/>
    <n v="50"/>
    <m/>
    <m/>
    <m/>
    <m/>
    <n v="40"/>
    <m/>
    <m/>
    <m/>
    <m/>
    <m/>
    <m/>
    <m/>
    <m/>
    <m/>
    <m/>
    <m/>
    <s v=""/>
    <s v="Found Dead"/>
    <d v="2013-04-04T00:00:00"/>
    <d v="1899-12-30T00:00:00"/>
    <n v="0"/>
  </r>
  <r>
    <n v="5779"/>
    <s v="-Stranded-"/>
    <s v="Loggerhead"/>
    <s v="Caretta caretta"/>
    <s v="Dead"/>
    <s v=""/>
    <x v="1"/>
    <d v="2013-04-04T00:00:00"/>
    <n v="1"/>
    <s v="Galil West"/>
    <s v="Unknown"/>
    <s v="Stranded on shore"/>
    <m/>
    <n v="70"/>
    <m/>
    <m/>
    <m/>
    <m/>
    <n v="50"/>
    <m/>
    <m/>
    <m/>
    <m/>
    <m/>
    <m/>
    <m/>
    <m/>
    <m/>
    <m/>
    <m/>
    <s v=""/>
    <s v="Found Dead"/>
    <d v="2013-04-04T00:00:00"/>
    <d v="1899-12-30T00:00:00"/>
    <n v="0"/>
  </r>
  <r>
    <n v="5780"/>
    <s v="-Stranded-"/>
    <s v="Unidentified Turtle"/>
    <s v="Chelonidae"/>
    <s v="Dead"/>
    <s v=""/>
    <x v="1"/>
    <d v="2013-03-2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3-23T00:00:00"/>
    <d v="1899-12-30T00:00:00"/>
    <n v="0"/>
  </r>
  <r>
    <n v="5781"/>
    <s v="-Stranded-"/>
    <s v="Leatherback"/>
    <s v="Dermochelys coriacea"/>
    <s v="Dead"/>
    <s v=""/>
    <x v="4"/>
    <d v="2013-04-06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Observed"/>
    <d v="2013-04-06T00:00:00"/>
    <d v="1899-12-30T00:00:00"/>
    <n v="0"/>
  </r>
  <r>
    <n v="5782"/>
    <s v="-Stranded-"/>
    <s v="Unidentified Turtle"/>
    <s v="Chelonidae"/>
    <s v="Dead"/>
    <s v=""/>
    <x v="4"/>
    <d v="2013-04-11T00:00:00"/>
    <n v="2"/>
    <s v="Hifa Bay"/>
    <s v=""/>
    <s v="Stranded on shore"/>
    <m/>
    <m/>
    <m/>
    <m/>
    <m/>
    <m/>
    <m/>
    <m/>
    <m/>
    <m/>
    <m/>
    <m/>
    <m/>
    <m/>
    <m/>
    <m/>
    <m/>
    <m/>
    <s v=""/>
    <s v="Observed"/>
    <d v="2013-04-11T00:00:00"/>
    <d v="1899-12-30T00:00:00"/>
    <n v="0"/>
  </r>
  <r>
    <n v="5783"/>
    <s v="-Stranded-"/>
    <s v="Green Turtle"/>
    <s v="Chelonia Mydas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84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85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86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87"/>
    <s v="-Stranded-"/>
    <s v="Loggerhead"/>
    <s v="Caretta caretta"/>
    <s v="Dead"/>
    <s v=""/>
    <x v="1"/>
    <d v="2013-04-0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88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89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90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91"/>
    <s v="-Stranded-"/>
    <s v="Loggerhead"/>
    <s v="Caretta caretta"/>
    <s v="Dead"/>
    <s v=""/>
    <x v="1"/>
    <d v="2013-04-0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4-03T00:00:00"/>
    <d v="1899-12-30T00:00:00"/>
    <n v="0"/>
  </r>
  <r>
    <n v="5792"/>
    <s v="-Stranded-"/>
    <s v="Loggerhead"/>
    <s v="Caretta caretta"/>
    <s v="Dead"/>
    <s v=""/>
    <x v="1"/>
    <d v="2013-04-16T00:00:00"/>
    <n v="6"/>
    <s v="Pleshet"/>
    <s v="Unknown"/>
    <s v="Stranded on shore"/>
    <m/>
    <n v="65"/>
    <m/>
    <m/>
    <m/>
    <m/>
    <n v="61"/>
    <m/>
    <m/>
    <m/>
    <m/>
    <m/>
    <m/>
    <m/>
    <m/>
    <m/>
    <m/>
    <m/>
    <s v=""/>
    <s v="Found Dead"/>
    <d v="2013-04-16T00:00:00"/>
    <d v="1899-12-30T00:00:00"/>
    <n v="0"/>
  </r>
  <r>
    <n v="5793"/>
    <s v="-Stranded-"/>
    <s v="Unidentified Turtle"/>
    <s v="Chelonidae"/>
    <s v="Dead"/>
    <s v=""/>
    <x v="1"/>
    <d v="2013-04-1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4-15T00:00:00"/>
    <d v="1899-12-30T00:00:00"/>
    <n v="0"/>
  </r>
  <r>
    <n v="5794"/>
    <s v="-Stranded-"/>
    <s v="Unidentified Turtle"/>
    <s v="Chelonidae"/>
    <s v="Dead"/>
    <s v=""/>
    <x v="1"/>
    <d v="2013-04-1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4-15T00:00:00"/>
    <d v="1899-12-30T00:00:00"/>
    <n v="0"/>
  </r>
  <r>
    <n v="5795"/>
    <s v="-Stranded-"/>
    <s v="Loggerhead"/>
    <s v="Caretta caretta"/>
    <s v="Dead"/>
    <s v=""/>
    <x v="1"/>
    <d v="2013-04-2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4-20T00:00:00"/>
    <d v="1899-12-30T00:00:00"/>
    <n v="0"/>
  </r>
  <r>
    <n v="5796"/>
    <s v="-Stranded-"/>
    <s v="Loggerhead"/>
    <s v="Caretta caretta"/>
    <s v="Dead"/>
    <s v=""/>
    <x v="1"/>
    <d v="2013-04-2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4-24T00:00:00"/>
    <d v="1899-12-30T00:00:00"/>
    <n v="0"/>
  </r>
  <r>
    <n v="5797"/>
    <s v="-Stranded-"/>
    <s v="Loggerhead"/>
    <s v="Caretta caretta"/>
    <s v="Dead"/>
    <s v=""/>
    <x v="4"/>
    <d v="2013-04-20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3-04-20T00:00:00"/>
    <d v="1899-12-30T00:00:00"/>
    <n v="0"/>
  </r>
  <r>
    <n v="5798"/>
    <s v="-Stranded-"/>
    <s v="Loggerhead"/>
    <s v="Caretta caretta"/>
    <s v="Dead"/>
    <s v=""/>
    <x v="4"/>
    <d v="2013-02-28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Observed"/>
    <d v="2013-02-28T00:00:00"/>
    <d v="1899-12-30T00:00:00"/>
    <n v="0"/>
  </r>
  <r>
    <n v="5799"/>
    <s v="-Stranded-"/>
    <s v="Unidentified Turtle"/>
    <s v="Chelonidae"/>
    <s v="Dead"/>
    <s v=""/>
    <x v="1"/>
    <d v="2013-02-2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2-28T00:00:00"/>
    <d v="1899-12-30T00:00:00"/>
    <n v="0"/>
  </r>
  <r>
    <n v="5800"/>
    <s v="-Stranded-"/>
    <s v="Unidentified Turtle"/>
    <s v="Chelonidae"/>
    <s v="Dead"/>
    <s v=""/>
    <x v="1"/>
    <d v="2013-02-2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2-24T00:00:00"/>
    <d v="1899-12-30T00:00:00"/>
    <n v="0"/>
  </r>
  <r>
    <n v="5802"/>
    <s v="-Stranded-"/>
    <s v="Unidentified Turtle"/>
    <s v="Chelonidae"/>
    <s v="Dead"/>
    <s v=""/>
    <x v="1"/>
    <d v="2013-02-25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2-25T00:00:00"/>
    <d v="1899-12-30T00:00:00"/>
    <n v="0"/>
  </r>
  <r>
    <n v="5803"/>
    <s v="-Stranded-"/>
    <s v="Unidentified Turtle"/>
    <s v="Chelonidae"/>
    <s v="Dead"/>
    <s v=""/>
    <x v="1"/>
    <d v="2013-02-27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2-27T00:00:00"/>
    <d v="1899-12-30T00:00:00"/>
    <n v="0"/>
  </r>
  <r>
    <n v="5804"/>
    <s v="-Stranded-"/>
    <s v="Unidentified Turtle"/>
    <s v="Chelonidae"/>
    <s v="Dead"/>
    <s v=""/>
    <x v="1"/>
    <d v="2013-04-08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4-08T00:00:00"/>
    <d v="1899-12-30T00:00:00"/>
    <n v="0"/>
  </r>
  <r>
    <n v="5805"/>
    <s v="-Stranded-"/>
    <s v="Loggerhead"/>
    <s v="Caretta caretta"/>
    <s v="Dead"/>
    <s v="Female"/>
    <x v="1"/>
    <d v="2013-04-2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4-27T00:00:00"/>
    <d v="1899-12-30T00:00:00"/>
    <n v="0"/>
  </r>
  <r>
    <n v="5806"/>
    <s v="mating"/>
    <s v="Loggerhead"/>
    <s v="Caretta caretta"/>
    <s v="Released"/>
    <s v=""/>
    <x v="4"/>
    <d v="2013-04-12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13-04-12T00:00:00"/>
    <d v="1899-12-30T00:00:00"/>
    <n v="0"/>
  </r>
  <r>
    <n v="5807"/>
    <s v="Genius"/>
    <s v="Green Turtle"/>
    <s v="Chelonia Mydas"/>
    <s v="Released"/>
    <s v="Female"/>
    <x v="2"/>
    <d v="2013-05-08T00:00:00"/>
    <n v="5"/>
    <s v="Sharon"/>
    <s v="Pipes and fiters"/>
    <s v="Away from habitat"/>
    <n v="33940"/>
    <n v="65.900000000000006"/>
    <n v="66.3"/>
    <n v="66.8"/>
    <n v="66.2"/>
    <n v="66.8"/>
    <n v="62.4"/>
    <n v="51.2"/>
    <n v="53"/>
    <n v="11.8"/>
    <n v="4.0999999999999996"/>
    <n v="14"/>
    <n v="8.5"/>
    <m/>
    <m/>
    <m/>
    <d v="2013-06-21T00:00:00"/>
    <n v="44"/>
    <s v="5. More"/>
    <s v="Brought In Alive"/>
    <d v="2013-05-08T00:00:00"/>
    <d v="2013-06-21T00:00:00"/>
    <n v="44"/>
  </r>
  <r>
    <n v="5808"/>
    <s v="mating"/>
    <s v="Loggerhead"/>
    <s v="Caretta caretta"/>
    <s v="Released"/>
    <s v=""/>
    <x v="4"/>
    <d v="2013-05-06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3-05-06T00:00:00"/>
    <d v="1899-12-30T00:00:00"/>
    <n v="0"/>
  </r>
  <r>
    <n v="5809"/>
    <s v="-Stranded-"/>
    <s v="Loggerhead"/>
    <s v="Caretta caretta"/>
    <s v="Dead"/>
    <s v=""/>
    <x v="1"/>
    <d v="2013-05-13T00:00:00"/>
    <n v="5"/>
    <s v="Sharon"/>
    <s v="Unknown"/>
    <s v="Stranded on shore"/>
    <m/>
    <n v="10.3"/>
    <m/>
    <m/>
    <m/>
    <m/>
    <n v="9.8000000000000007"/>
    <m/>
    <m/>
    <m/>
    <m/>
    <m/>
    <m/>
    <m/>
    <m/>
    <m/>
    <m/>
    <m/>
    <s v=""/>
    <s v="Found Dead"/>
    <d v="2013-05-13T00:00:00"/>
    <d v="1899-12-30T00:00:00"/>
    <n v="0"/>
  </r>
  <r>
    <n v="5810"/>
    <s v="Vova"/>
    <s v="Green Turtle"/>
    <s v="Chelonia Mydas"/>
    <s v="Released"/>
    <s v=""/>
    <x v="2"/>
    <d v="2013-05-14T00:00:00"/>
    <n v="5"/>
    <s v="Sharon"/>
    <s v="Pipes and fiters"/>
    <s v="Away from habitat"/>
    <n v="11800"/>
    <n v="47"/>
    <n v="48"/>
    <n v="48"/>
    <n v="47.9"/>
    <n v="47.8"/>
    <n v="40.5"/>
    <n v="43.4"/>
    <n v="38.4"/>
    <n v="7.5"/>
    <n v="2"/>
    <n v="10.5"/>
    <n v="6.9"/>
    <m/>
    <m/>
    <m/>
    <d v="2013-06-13T00:00:00"/>
    <n v="30"/>
    <s v="4. Up to a month"/>
    <s v="Brought In Alive"/>
    <d v="2013-05-14T00:00:00"/>
    <d v="2013-06-13T00:00:00"/>
    <n v="30"/>
  </r>
  <r>
    <n v="5811"/>
    <s v="-Stranded-"/>
    <s v="Unidentified Turtle"/>
    <s v="Chelonidae"/>
    <s v="Dead"/>
    <s v=""/>
    <x v="1"/>
    <d v="2013-03-2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3-23T00:00:00"/>
    <d v="1899-12-30T00:00:00"/>
    <n v="0"/>
  </r>
  <r>
    <n v="5812"/>
    <s v="-Stranded-"/>
    <s v="Unidentified Turtle"/>
    <s v="Chelonidae"/>
    <s v="Dead"/>
    <s v=""/>
    <x v="1"/>
    <d v="2013-05-04T00:00:00"/>
    <n v="5"/>
    <s v="Sharon"/>
    <s v="Unknown"/>
    <s v="Stranded on shore"/>
    <m/>
    <m/>
    <m/>
    <m/>
    <m/>
    <m/>
    <m/>
    <n v="36"/>
    <m/>
    <m/>
    <m/>
    <m/>
    <m/>
    <m/>
    <m/>
    <m/>
    <m/>
    <m/>
    <s v=""/>
    <s v="Found Dead"/>
    <d v="2013-05-04T00:00:00"/>
    <d v="1899-12-30T00:00:00"/>
    <n v="0"/>
  </r>
  <r>
    <n v="5813"/>
    <s v="-Stranded-"/>
    <s v="Green Turtle"/>
    <s v="Chelonia Mydas"/>
    <s v="Dead"/>
    <s v=""/>
    <x v="1"/>
    <d v="2013-01-2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1-20T00:00:00"/>
    <d v="1899-12-30T00:00:00"/>
    <n v="0"/>
  </r>
  <r>
    <n v="5814"/>
    <s v="-Stranded-"/>
    <s v="Unidentified Turtle"/>
    <s v="Chelonidae"/>
    <s v="Dead"/>
    <s v=""/>
    <x v="1"/>
    <d v="2013-05-1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5-16T00:00:00"/>
    <d v="1899-12-30T00:00:00"/>
    <n v="0"/>
  </r>
  <r>
    <n v="5815"/>
    <s v="observation"/>
    <s v="Leatherback"/>
    <s v="Dermochelys coriacea"/>
    <s v="Released"/>
    <s v=""/>
    <x v="4"/>
    <d v="2013-05-13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13-05-13T00:00:00"/>
    <d v="1899-12-30T00:00:00"/>
    <n v="0"/>
  </r>
  <r>
    <n v="5816"/>
    <s v="Ofir"/>
    <s v="Loggerhead"/>
    <s v="Caretta caretta"/>
    <s v="Released"/>
    <s v="Male"/>
    <x v="2"/>
    <d v="2013-05-20T00:00:00"/>
    <n v="3"/>
    <s v="Carmel Beach"/>
    <s v="Pipes and fiters"/>
    <s v="Away from habitat"/>
    <n v="54840"/>
    <n v="77.5"/>
    <n v="80.099999999999994"/>
    <n v="79.8"/>
    <n v="80.5"/>
    <n v="79.5"/>
    <n v="69.400000000000006"/>
    <n v="54.9"/>
    <n v="53.5"/>
    <n v="33.5"/>
    <n v="4.5"/>
    <n v="15.8"/>
    <n v="14"/>
    <m/>
    <m/>
    <m/>
    <d v="2013-06-12T00:00:00"/>
    <n v="23"/>
    <s v="4. Up to a month"/>
    <s v="Brought In Alive"/>
    <d v="2013-05-20T00:00:00"/>
    <d v="2013-06-12T00:00:00"/>
    <n v="23"/>
  </r>
  <r>
    <n v="5817"/>
    <s v="-Stranded-"/>
    <s v="Loggerhead"/>
    <s v="Caretta caretta"/>
    <s v="Dead"/>
    <s v=""/>
    <x v="1"/>
    <d v="2013-04-23T00:00:00"/>
    <n v="5"/>
    <s v="Sharon"/>
    <s v="Unknown"/>
    <s v="Stranded on shore"/>
    <m/>
    <n v="20"/>
    <m/>
    <m/>
    <m/>
    <m/>
    <m/>
    <m/>
    <m/>
    <m/>
    <m/>
    <m/>
    <m/>
    <m/>
    <m/>
    <m/>
    <m/>
    <m/>
    <s v=""/>
    <s v="Found Dead"/>
    <d v="2013-04-23T00:00:00"/>
    <d v="1899-12-30T00:00:00"/>
    <n v="0"/>
  </r>
  <r>
    <n v="5818"/>
    <s v="-Stranded-"/>
    <s v="Loggerhead"/>
    <s v="Caretta caretta"/>
    <s v="Dead"/>
    <s v=""/>
    <x v="1"/>
    <d v="2013-05-14T00:00:00"/>
    <n v="3"/>
    <s v="Carmel Beach"/>
    <s v="Unknown"/>
    <s v="Stranded on shore"/>
    <m/>
    <n v="57"/>
    <m/>
    <m/>
    <m/>
    <m/>
    <n v="55"/>
    <m/>
    <m/>
    <m/>
    <m/>
    <m/>
    <m/>
    <m/>
    <m/>
    <m/>
    <m/>
    <m/>
    <s v=""/>
    <s v="Found Dead"/>
    <d v="2013-05-14T00:00:00"/>
    <d v="1899-12-30T00:00:00"/>
    <n v="0"/>
  </r>
  <r>
    <n v="5819"/>
    <s v="-Stranded-"/>
    <s v="Loggerhead"/>
    <s v="Caretta caretta"/>
    <s v="Dead"/>
    <s v=""/>
    <x v="1"/>
    <d v="2013-05-1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5-18T00:00:00"/>
    <d v="1899-12-30T00:00:00"/>
    <n v="0"/>
  </r>
  <r>
    <n v="5820"/>
    <s v="-Stranded-"/>
    <s v="Unidentified Turtle"/>
    <s v="Chelonidae"/>
    <s v="Dead"/>
    <s v=""/>
    <x v="1"/>
    <d v="2013-05-1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5-18T00:00:00"/>
    <d v="1899-12-30T00:00:00"/>
    <n v="0"/>
  </r>
  <r>
    <n v="5821"/>
    <s v="-Stranded-"/>
    <s v="Unidentified Turtle"/>
    <s v="Chelonidae"/>
    <s v="Dead"/>
    <s v=""/>
    <x v="1"/>
    <d v="2013-05-2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5-22T00:00:00"/>
    <d v="1899-12-30T00:00:00"/>
    <n v="0"/>
  </r>
  <r>
    <n v="5822"/>
    <s v="-Stranded-"/>
    <s v="Loggerhead"/>
    <s v="Caretta caretta"/>
    <s v="Dead"/>
    <s v=""/>
    <x v="1"/>
    <d v="2013-05-22T00:00:00"/>
    <n v="5"/>
    <s v="Sharon"/>
    <s v="Unknown"/>
    <s v="At sea"/>
    <m/>
    <m/>
    <m/>
    <m/>
    <m/>
    <m/>
    <m/>
    <m/>
    <m/>
    <m/>
    <m/>
    <m/>
    <m/>
    <m/>
    <m/>
    <m/>
    <m/>
    <m/>
    <s v=""/>
    <s v="Found Dead"/>
    <d v="2013-05-22T00:00:00"/>
    <d v="1899-12-30T00:00:00"/>
    <n v="0"/>
  </r>
  <r>
    <n v="5823"/>
    <s v="SoftPower"/>
    <s v="Nile Softshell"/>
    <s v="Trionyx triunguis"/>
    <s v="Released"/>
    <s v=""/>
    <x v="2"/>
    <d v="2013-05-23T00:00:00"/>
    <n v="5"/>
    <s v="Sharon"/>
    <s v="Pipes and fiters"/>
    <s v="Away from habitat"/>
    <n v="4950"/>
    <n v="39.5"/>
    <m/>
    <m/>
    <m/>
    <m/>
    <n v="32"/>
    <m/>
    <m/>
    <m/>
    <m/>
    <m/>
    <m/>
    <m/>
    <m/>
    <m/>
    <d v="2013-06-02T00:00:00"/>
    <n v="10"/>
    <s v="3. Up to 2 weeks"/>
    <s v="Brought In Alive"/>
    <d v="2013-05-23T00:00:00"/>
    <d v="2013-06-02T00:00:00"/>
    <n v="10"/>
  </r>
  <r>
    <n v="5824"/>
    <s v="-Stranded-"/>
    <s v="Green Turtle"/>
    <s v="Chelonia Mydas"/>
    <s v="Dead"/>
    <s v=""/>
    <x v="1"/>
    <d v="2013-05-1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5-12T00:00:00"/>
    <d v="1899-12-30T00:00:00"/>
    <n v="0"/>
  </r>
  <r>
    <n v="5825"/>
    <s v="mating"/>
    <s v="Loggerhead"/>
    <s v="Caretta caretta"/>
    <s v="Released"/>
    <s v=""/>
    <x v="4"/>
    <d v="2013-05-09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2013-05-09T00:00:00"/>
    <d v="1899-12-30T00:00:00"/>
    <n v="0"/>
  </r>
  <r>
    <n v="5826"/>
    <s v="Remura"/>
    <s v="Other"/>
    <s v=""/>
    <s v="Dead"/>
    <s v=""/>
    <x v="2"/>
    <d v="2013-05-14T00:00:00"/>
    <n v="5"/>
    <s v="Sharon"/>
    <s v="None"/>
    <s v="Away from habitat"/>
    <n v="23"/>
    <m/>
    <m/>
    <m/>
    <m/>
    <m/>
    <m/>
    <m/>
    <m/>
    <m/>
    <m/>
    <m/>
    <m/>
    <m/>
    <m/>
    <m/>
    <d v="2013-10-31T00:00:00"/>
    <n v="170"/>
    <s v="5. More"/>
    <s v="Death"/>
    <d v="2013-10-31T00:00:00"/>
    <d v="2013-10-31T00:00:00"/>
    <n v="170"/>
  </r>
  <r>
    <n v="5827"/>
    <s v="Daga-Yam"/>
    <s v="Loggerhead"/>
    <s v="Caretta caretta"/>
    <s v="Released"/>
    <s v="Female"/>
    <x v="2"/>
    <d v="2013-05-28T00:00:00"/>
    <n v="7"/>
    <s v="Southern coastal plain"/>
    <s v="Unknown"/>
    <s v="Floating at sea"/>
    <n v="27450"/>
    <n v="62.2"/>
    <n v="63.5"/>
    <n v="64.099999999999994"/>
    <n v="64.3"/>
    <n v="64.2"/>
    <n v="59.4"/>
    <n v="49"/>
    <n v="47.9"/>
    <n v="8"/>
    <n v="3"/>
    <n v="12.5"/>
    <n v="8.5"/>
    <m/>
    <m/>
    <m/>
    <d v="2013-06-13T00:00:00"/>
    <n v="16"/>
    <s v="4. Up to a month"/>
    <s v="Brought In Alive"/>
    <d v="2013-05-28T00:00:00"/>
    <d v="2013-06-13T00:00:00"/>
    <n v="16"/>
  </r>
  <r>
    <n v="5828"/>
    <s v="-Stranded-"/>
    <s v="Loggerhead"/>
    <s v="Caretta caretta"/>
    <s v="Dead"/>
    <s v=""/>
    <x v="1"/>
    <d v="2013-05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5-29T00:00:00"/>
    <d v="1899-12-30T00:00:00"/>
    <n v="0"/>
  </r>
  <r>
    <n v="5829"/>
    <s v="-Stranded-"/>
    <s v="Loggerhead"/>
    <s v="Caretta caretta"/>
    <s v="Dead"/>
    <s v=""/>
    <x v="4"/>
    <d v="2013-05-25T00:00:00"/>
    <n v="2"/>
    <s v="Hifa Bay"/>
    <s v="Tangled in fising nets"/>
    <s v="At sea"/>
    <n v="68200"/>
    <n v="64"/>
    <m/>
    <m/>
    <m/>
    <m/>
    <n v="57"/>
    <m/>
    <m/>
    <n v="10.5"/>
    <n v="3.2"/>
    <m/>
    <m/>
    <m/>
    <m/>
    <m/>
    <m/>
    <m/>
    <s v=""/>
    <s v="Observed"/>
    <d v="2013-05-25T00:00:00"/>
    <d v="1899-12-30T00:00:00"/>
    <n v="0"/>
  </r>
  <r>
    <n v="5830"/>
    <s v="-Stranded-"/>
    <s v="Unidentified Turtle"/>
    <s v="Chelonidae"/>
    <s v="Dead"/>
    <s v=""/>
    <x v="1"/>
    <d v="2013-05-2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5-26T00:00:00"/>
    <d v="1899-12-30T00:00:00"/>
    <n v="0"/>
  </r>
  <r>
    <n v="5831"/>
    <s v="Stranded"/>
    <s v="Loggerhead"/>
    <s v="Caretta caretta"/>
    <s v="Dead"/>
    <s v="Female"/>
    <x v="1"/>
    <d v="2013-05-3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5-31T00:00:00"/>
    <d v="1899-12-30T00:00:00"/>
    <n v="0"/>
  </r>
  <r>
    <n v="5832"/>
    <s v="Stranded"/>
    <s v="Unidentified Turtle"/>
    <s v="Chelonidae"/>
    <s v="Dead"/>
    <s v=""/>
    <x v="1"/>
    <d v="2013-06-0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6-01T00:00:00"/>
    <d v="1899-12-30T00:00:00"/>
    <n v="0"/>
  </r>
  <r>
    <n v="5833"/>
    <s v="Jango"/>
    <s v="Loggerhead"/>
    <s v="Caretta caretta"/>
    <s v="Released"/>
    <s v="Female"/>
    <x v="2"/>
    <d v="2013-06-04T00:00:00"/>
    <n v="3"/>
    <s v="Carmel Beach"/>
    <s v="Tangled in fising nets"/>
    <s v="Floating at sea"/>
    <n v="29950"/>
    <n v="64.599999999999994"/>
    <n v="66"/>
    <n v="65.8"/>
    <n v="66.5"/>
    <n v="66.599999999999994"/>
    <n v="59.6"/>
    <n v="45.6"/>
    <n v="46.5"/>
    <n v="14"/>
    <n v="2.2999999999999998"/>
    <n v="12.8"/>
    <n v="11"/>
    <m/>
    <m/>
    <m/>
    <d v="2013-06-11T00:00:00"/>
    <n v="7"/>
    <s v="2. Up to 1 week"/>
    <s v="Brought In Alive"/>
    <d v="2013-06-04T00:00:00"/>
    <d v="2013-06-11T00:00:00"/>
    <n v="7"/>
  </r>
  <r>
    <n v="5836"/>
    <s v="-Stranded-"/>
    <s v="Loggerhead"/>
    <s v="Caretta caretta"/>
    <s v="Dead"/>
    <s v=""/>
    <x v="1"/>
    <d v="2013-05-3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5-31T00:00:00"/>
    <d v="1899-12-30T00:00:00"/>
    <n v="0"/>
  </r>
  <r>
    <n v="5837"/>
    <s v="-Stranded-"/>
    <s v="Unidentified Turtle"/>
    <s v="Chelonidae"/>
    <s v="Dead"/>
    <s v=""/>
    <x v="1"/>
    <d v="2013-05-3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5-31T00:00:00"/>
    <d v="1899-12-30T00:00:00"/>
    <n v="0"/>
  </r>
  <r>
    <n v="5839"/>
    <s v="-Stranded-"/>
    <s v="Loggerhead"/>
    <s v="Caretta caretta"/>
    <s v="Dead"/>
    <s v=""/>
    <x v="1"/>
    <d v="2013-05-31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5-31T00:00:00"/>
    <d v="1899-12-30T00:00:00"/>
    <n v="0"/>
  </r>
  <r>
    <n v="5840"/>
    <s v="-Stranded-"/>
    <s v="Unidentified Turtle"/>
    <s v="Chelonidae"/>
    <s v="Dead"/>
    <s v=""/>
    <x v="1"/>
    <d v="2013-05-3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5-30T00:00:00"/>
    <d v="1899-12-30T00:00:00"/>
    <n v="0"/>
  </r>
  <r>
    <n v="5841"/>
    <s v="-Stranded-"/>
    <s v="Loggerhead"/>
    <s v="Caretta caretta"/>
    <s v="Dead"/>
    <s v=""/>
    <x v="1"/>
    <d v="2013-06-07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6-07T00:00:00"/>
    <d v="1899-12-30T00:00:00"/>
    <n v="0"/>
  </r>
  <r>
    <n v="5842"/>
    <s v="-Stranded-"/>
    <s v="Loggerhead"/>
    <s v="Caretta caretta"/>
    <s v="Dead"/>
    <s v=""/>
    <x v="1"/>
    <d v="2013-06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6-08T00:00:00"/>
    <d v="1899-12-30T00:00:00"/>
    <n v="0"/>
  </r>
  <r>
    <n v="5843"/>
    <s v="-Stranded-"/>
    <s v="Unidentified Turtle"/>
    <s v="Chelonidae"/>
    <s v="Dead"/>
    <s v=""/>
    <x v="1"/>
    <d v="2013-06-14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3-06-14T00:00:00"/>
    <d v="1899-12-30T00:00:00"/>
    <n v="0"/>
  </r>
  <r>
    <n v="5845"/>
    <s v="-Stranded-"/>
    <s v="Unidentified Turtle"/>
    <s v="Chelonidae"/>
    <s v="Dead"/>
    <s v=""/>
    <x v="1"/>
    <d v="2013-06-1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6-16T00:00:00"/>
    <d v="1899-12-30T00:00:00"/>
    <n v="0"/>
  </r>
  <r>
    <n v="5846"/>
    <s v="-Stranded-"/>
    <s v="Unidentified Turtle"/>
    <s v="Chelonidae"/>
    <s v="Dead"/>
    <s v=""/>
    <x v="1"/>
    <d v="2013-06-16T00:00:00"/>
    <n v="2"/>
    <s v="Hifa Bay"/>
    <s v=""/>
    <s v=""/>
    <m/>
    <m/>
    <m/>
    <m/>
    <m/>
    <m/>
    <m/>
    <m/>
    <m/>
    <m/>
    <m/>
    <m/>
    <m/>
    <m/>
    <m/>
    <m/>
    <m/>
    <m/>
    <s v=""/>
    <s v="Found Dead"/>
    <d v="2013-06-16T00:00:00"/>
    <d v="1899-12-30T00:00:00"/>
    <n v="0"/>
  </r>
  <r>
    <n v="5847"/>
    <s v="-Stranded-"/>
    <s v="Unidentified Turtle"/>
    <s v="Chelonidae"/>
    <s v="Dead"/>
    <s v=""/>
    <x v="1"/>
    <d v="2013-06-1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6-16T00:00:00"/>
    <d v="1899-12-30T00:00:00"/>
    <n v="0"/>
  </r>
  <r>
    <n v="5848"/>
    <s v="-Stranded-"/>
    <s v="Loggerhead"/>
    <s v="Caretta caretta"/>
    <s v="Dead"/>
    <s v=""/>
    <x v="1"/>
    <d v="2013-06-14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3-06-14T00:00:00"/>
    <d v="1899-12-30T00:00:00"/>
    <n v="0"/>
  </r>
  <r>
    <n v="5849"/>
    <s v="-Stranded-"/>
    <s v="Loggerhead"/>
    <s v="Caretta caretta"/>
    <s v="Dead"/>
    <s v=""/>
    <x v="1"/>
    <d v="2013-06-1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6-19T00:00:00"/>
    <d v="1899-12-30T00:00:00"/>
    <n v="0"/>
  </r>
  <r>
    <n v="5850"/>
    <s v="-Stranded-"/>
    <s v="Loggerhead"/>
    <s v="Caretta caretta"/>
    <s v="Dead"/>
    <s v=""/>
    <x v="1"/>
    <d v="2013-06-2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6-23T00:00:00"/>
    <d v="1899-12-30T00:00:00"/>
    <n v="0"/>
  </r>
  <r>
    <n v="5851"/>
    <s v="Joni"/>
    <s v="Loggerhead"/>
    <s v="Caretta caretta"/>
    <s v="Released"/>
    <s v=""/>
    <x v="2"/>
    <d v="2013-06-23T00:00:00"/>
    <n v="6"/>
    <s v="Pleshet"/>
    <s v="Pipes and fiters"/>
    <s v="Away from habitat"/>
    <n v="12740"/>
    <n v="47"/>
    <n v="48.3"/>
    <n v="48"/>
    <n v="49"/>
    <n v="48.8"/>
    <n v="45"/>
    <n v="35.299999999999997"/>
    <n v="34"/>
    <n v="10"/>
    <n v="2.2000000000000002"/>
    <n v="10.7"/>
    <n v="10"/>
    <m/>
    <m/>
    <m/>
    <d v="2013-07-01T00:00:00"/>
    <n v="8"/>
    <s v="3. Up to 2 weeks"/>
    <s v="Brought In Alive"/>
    <d v="2013-06-23T00:00:00"/>
    <d v="2013-07-01T00:00:00"/>
    <n v="8"/>
  </r>
  <r>
    <n v="5852"/>
    <s v="-Stranded-"/>
    <s v="Unidentified Turtle"/>
    <s v="Chelonidae"/>
    <s v="Dead"/>
    <s v=""/>
    <x v="1"/>
    <d v="2013-06-2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6-23T00:00:00"/>
    <d v="1899-12-30T00:00:00"/>
    <n v="0"/>
  </r>
  <r>
    <n v="5853"/>
    <s v="-Stranded-"/>
    <s v="Green Turtle"/>
    <s v="Chelonia Mydas"/>
    <s v="Dead"/>
    <s v="Female"/>
    <x v="1"/>
    <d v="2013-06-2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6-24T00:00:00"/>
    <d v="1899-12-30T00:00:00"/>
    <n v="0"/>
  </r>
  <r>
    <n v="5854"/>
    <s v="-Stranded-"/>
    <s v="Loggerhead"/>
    <s v="Caretta caretta"/>
    <s v="Dead"/>
    <s v=""/>
    <x v="1"/>
    <d v="2013-06-29T00:00:00"/>
    <n v="6"/>
    <s v="Pleshet"/>
    <s v="Brutal injury by men"/>
    <s v="Stranded on shore"/>
    <m/>
    <n v="60"/>
    <m/>
    <m/>
    <m/>
    <m/>
    <n v="40"/>
    <m/>
    <m/>
    <m/>
    <m/>
    <m/>
    <m/>
    <m/>
    <m/>
    <m/>
    <m/>
    <m/>
    <s v=""/>
    <s v="Found Dead"/>
    <d v="2013-06-29T00:00:00"/>
    <d v="1899-12-30T00:00:00"/>
    <n v="0"/>
  </r>
  <r>
    <n v="5855"/>
    <s v="-Stranded-"/>
    <s v="Loggerhead"/>
    <s v="Caretta caretta"/>
    <s v="Dead"/>
    <s v="Male"/>
    <x v="1"/>
    <d v="2013-07-06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13-07-06T00:00:00"/>
    <d v="1899-12-30T00:00:00"/>
    <n v="0"/>
  </r>
  <r>
    <n v="5856"/>
    <s v="-Stranded-"/>
    <s v="Loggerhead"/>
    <s v="Caretta caretta"/>
    <s v="Dead"/>
    <s v=""/>
    <x v="1"/>
    <d v="2013-07-0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7-06T00:00:00"/>
    <d v="1899-12-30T00:00:00"/>
    <n v="0"/>
  </r>
  <r>
    <n v="5857"/>
    <s v="-Stranded-"/>
    <s v="Unidentified Turtle"/>
    <s v="Chelonidae"/>
    <s v="Dead"/>
    <s v=""/>
    <x v="1"/>
    <d v="2013-07-0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7-09T00:00:00"/>
    <d v="1899-12-30T00:00:00"/>
    <n v="0"/>
  </r>
  <r>
    <n v="5858"/>
    <s v="-Stranded-"/>
    <s v="Unidentified Turtle"/>
    <s v="Chelonidae"/>
    <s v="Dead"/>
    <s v=""/>
    <x v="1"/>
    <d v="2013-07-1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7-12T00:00:00"/>
    <d v="1899-12-30T00:00:00"/>
    <n v="0"/>
  </r>
  <r>
    <n v="5859"/>
    <s v="-Stranded-"/>
    <s v="Loggerhead"/>
    <s v="Caretta caretta"/>
    <s v="Dead"/>
    <s v="Female"/>
    <x v="1"/>
    <d v="2013-07-12T00:00:00"/>
    <n v="5"/>
    <s v="Sharon"/>
    <s v="Unknown"/>
    <s v="Stranded on shore"/>
    <m/>
    <n v="55"/>
    <m/>
    <m/>
    <m/>
    <m/>
    <n v="47"/>
    <m/>
    <m/>
    <m/>
    <m/>
    <m/>
    <m/>
    <m/>
    <m/>
    <m/>
    <m/>
    <m/>
    <s v=""/>
    <s v="Found Dead"/>
    <d v="2013-07-12T00:00:00"/>
    <d v="1899-12-30T00:00:00"/>
    <n v="0"/>
  </r>
  <r>
    <n v="5860"/>
    <s v="-Stranded-"/>
    <s v="Loggerhead"/>
    <s v="Caretta caretta"/>
    <s v="Dead"/>
    <s v=""/>
    <x v="1"/>
    <d v="2013-07-06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7-06T00:00:00"/>
    <d v="1899-12-30T00:00:00"/>
    <n v="0"/>
  </r>
  <r>
    <n v="5861"/>
    <s v="-observation-"/>
    <s v="Nile Softshell"/>
    <s v="Trionyx triunguis"/>
    <s v="Released"/>
    <s v=""/>
    <x v="4"/>
    <d v="2013-07-15T00:00:00"/>
    <n v="6"/>
    <s v="Pleshet"/>
    <s v=""/>
    <s v="At sea"/>
    <m/>
    <m/>
    <m/>
    <m/>
    <m/>
    <m/>
    <m/>
    <m/>
    <m/>
    <m/>
    <m/>
    <m/>
    <m/>
    <m/>
    <m/>
    <m/>
    <m/>
    <m/>
    <s v=""/>
    <s v="Observed"/>
    <d v="2013-07-15T00:00:00"/>
    <d v="1899-12-30T00:00:00"/>
    <n v="0"/>
  </r>
  <r>
    <n v="5862"/>
    <s v="-Stranded-"/>
    <s v="Loggerhead"/>
    <s v="Caretta caretta"/>
    <s v="Dead"/>
    <s v=""/>
    <x v="1"/>
    <d v="2013-07-18T00:00:00"/>
    <n v="8"/>
    <s v="Gaza Strip"/>
    <s v="Unknown"/>
    <s v="Stranded on shore"/>
    <m/>
    <n v="62"/>
    <m/>
    <m/>
    <m/>
    <m/>
    <m/>
    <m/>
    <m/>
    <n v="8"/>
    <m/>
    <m/>
    <m/>
    <m/>
    <m/>
    <m/>
    <m/>
    <m/>
    <s v=""/>
    <s v="Found Dead"/>
    <d v="2013-07-18T00:00:00"/>
    <d v="1899-12-30T00:00:00"/>
    <n v="0"/>
  </r>
  <r>
    <n v="5864"/>
    <s v="-Stranded-"/>
    <s v="Loggerhead"/>
    <s v="Caretta caretta"/>
    <s v="Dead"/>
    <s v=""/>
    <x v="1"/>
    <d v="2013-07-13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3-07-13T00:00:00"/>
    <d v="1899-12-30T00:00:00"/>
    <n v="0"/>
  </r>
  <r>
    <n v="5865"/>
    <s v="-Stranded-"/>
    <s v="Loggerhead"/>
    <s v="Caretta caretta"/>
    <s v="Dead"/>
    <s v=""/>
    <x v="1"/>
    <d v="2013-07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7-20T00:00:00"/>
    <d v="1899-12-30T00:00:00"/>
    <n v="0"/>
  </r>
  <r>
    <n v="5866"/>
    <s v="-Stranded-"/>
    <s v="Unidentified Turtle"/>
    <s v="Chelonidae"/>
    <s v="Dead"/>
    <s v=""/>
    <x v="1"/>
    <d v="2013-07-20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3-07-20T00:00:00"/>
    <d v="1899-12-30T00:00:00"/>
    <n v="0"/>
  </r>
  <r>
    <n v="5867"/>
    <s v="-Stranded-"/>
    <s v="Green Turtle"/>
    <s v="Chelonia Mydas"/>
    <s v="Dead"/>
    <s v=""/>
    <x v="1"/>
    <d v="2013-07-20T00:00:00"/>
    <n v="7"/>
    <s v="Southern coastal plain"/>
    <s v="Brutal injury by men"/>
    <s v="Stranded on shore"/>
    <m/>
    <m/>
    <m/>
    <m/>
    <m/>
    <m/>
    <m/>
    <m/>
    <m/>
    <m/>
    <m/>
    <m/>
    <m/>
    <m/>
    <m/>
    <m/>
    <m/>
    <m/>
    <s v=""/>
    <s v="Found Dead"/>
    <d v="2013-07-20T00:00:00"/>
    <d v="1899-12-30T00:00:00"/>
    <n v="0"/>
  </r>
  <r>
    <n v="5868"/>
    <s v="observation"/>
    <s v="Nile Softshell"/>
    <s v="Trionyx triunguis"/>
    <s v="Released"/>
    <s v=""/>
    <x v="4"/>
    <d v="2013-07-18T00:00:00"/>
    <m/>
    <s v=""/>
    <s v="None"/>
    <s v="Fresh Water Habitat"/>
    <m/>
    <m/>
    <m/>
    <m/>
    <m/>
    <m/>
    <m/>
    <m/>
    <m/>
    <m/>
    <m/>
    <m/>
    <m/>
    <m/>
    <m/>
    <m/>
    <m/>
    <m/>
    <s v=""/>
    <s v="Observed"/>
    <d v="2013-07-18T00:00:00"/>
    <d v="1899-12-30T00:00:00"/>
    <n v="0"/>
  </r>
  <r>
    <n v="5869"/>
    <s v="-Stranded-"/>
    <s v="Loggerhead"/>
    <s v="Caretta caretta"/>
    <s v="Dead"/>
    <s v=""/>
    <x v="1"/>
    <d v="2013-07-23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13-07-23T00:00:00"/>
    <d v="1899-12-30T00:00:00"/>
    <n v="0"/>
  </r>
  <r>
    <n v="5871"/>
    <s v="Observation"/>
    <s v="Unidentified Turtle"/>
    <s v="Chelonidae"/>
    <s v="Released"/>
    <s v=""/>
    <x v="4"/>
    <d v="2013-07-23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3-07-23T00:00:00"/>
    <d v="1899-12-30T00:00:00"/>
    <n v="0"/>
  </r>
  <r>
    <n v="5872"/>
    <s v="Katia"/>
    <s v="Hawksbill Turtle"/>
    <s v="Eretmochelys imbricata"/>
    <s v="Dead"/>
    <s v=""/>
    <x v="2"/>
    <d v="2013-07-27T00:00:00"/>
    <n v="9"/>
    <s v="Eilat"/>
    <s v="Animal's bite"/>
    <s v="Stranded on shore"/>
    <n v="814"/>
    <n v="20.100000000000001"/>
    <n v="20.5"/>
    <m/>
    <n v="20.399999999999999"/>
    <m/>
    <n v="18.3"/>
    <m/>
    <n v="14.7"/>
    <n v="3.7"/>
    <n v="0.8"/>
    <n v="5.0999999999999996"/>
    <n v="3.6"/>
    <m/>
    <m/>
    <m/>
    <d v="2013-08-08T00:00:00"/>
    <n v="12"/>
    <s v="3. Up to 2 weeks"/>
    <s v="Death"/>
    <d v="2013-08-08T00:00:00"/>
    <d v="2013-08-08T00:00:00"/>
    <n v="12"/>
  </r>
  <r>
    <n v="5873"/>
    <s v="-Stranded-"/>
    <s v="Unidentified Turtle"/>
    <s v="Chelonidae"/>
    <s v="Dead"/>
    <s v=""/>
    <x v="1"/>
    <d v="2013-07-30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13-07-30T00:00:00"/>
    <d v="1899-12-30T00:00:00"/>
    <n v="0"/>
  </r>
  <r>
    <n v="5874"/>
    <s v="-Stranded-"/>
    <s v="Green Turtle"/>
    <s v="Chelonia Mydas"/>
    <s v="Dead"/>
    <s v="Female"/>
    <x v="1"/>
    <d v="2013-07-19T00:00:00"/>
    <n v="3"/>
    <s v="Carmel Beach"/>
    <s v="Unknown"/>
    <s v="Stranded on shore"/>
    <m/>
    <n v="38"/>
    <m/>
    <m/>
    <m/>
    <m/>
    <m/>
    <m/>
    <m/>
    <m/>
    <m/>
    <m/>
    <m/>
    <m/>
    <m/>
    <m/>
    <m/>
    <m/>
    <s v=""/>
    <s v="Found Dead"/>
    <d v="2013-07-19T00:00:00"/>
    <d v="1899-12-30T00:00:00"/>
    <n v="0"/>
  </r>
  <r>
    <n v="5875"/>
    <s v="Adi"/>
    <s v="Loggerhead"/>
    <s v="Caretta caretta"/>
    <s v="Released"/>
    <s v="Female"/>
    <x v="2"/>
    <d v="2013-08-01T00:00:00"/>
    <n v="7"/>
    <s v="Southern coastal plain"/>
    <s v="Trawler's net"/>
    <s v="Floating at sea"/>
    <n v="27080"/>
    <n v="59.8"/>
    <n v="60.7"/>
    <n v="61.2"/>
    <n v="60.8"/>
    <n v="60.9"/>
    <n v="54.8"/>
    <n v="44.9"/>
    <n v="42.7"/>
    <n v="12"/>
    <n v="2.5"/>
    <n v="13.1"/>
    <n v="11.5"/>
    <m/>
    <m/>
    <m/>
    <d v="2013-11-21T00:00:00"/>
    <n v="112"/>
    <s v="5. More"/>
    <s v="Brought In Alive"/>
    <d v="2013-08-01T00:00:00"/>
    <d v="2013-11-21T00:00:00"/>
    <n v="112"/>
  </r>
  <r>
    <n v="5876"/>
    <s v="-Stranded-"/>
    <s v="Loggerhead"/>
    <s v="Caretta caretta"/>
    <s v="Dead"/>
    <s v=""/>
    <x v="1"/>
    <d v="2013-08-04T00:00:00"/>
    <n v="5"/>
    <s v="Sharon"/>
    <s v="Unknown"/>
    <s v="Floating at sea"/>
    <m/>
    <n v="70"/>
    <m/>
    <m/>
    <m/>
    <m/>
    <m/>
    <m/>
    <m/>
    <m/>
    <m/>
    <m/>
    <m/>
    <m/>
    <m/>
    <m/>
    <m/>
    <m/>
    <s v=""/>
    <s v="Found Dead"/>
    <d v="2013-08-04T00:00:00"/>
    <d v="1899-12-30T00:00:00"/>
    <n v="0"/>
  </r>
  <r>
    <n v="5877"/>
    <s v="Stifler"/>
    <s v="Loggerhead"/>
    <s v="Caretta caretta"/>
    <s v="Released"/>
    <s v="Female"/>
    <x v="2"/>
    <d v="2013-08-04T00:00:00"/>
    <n v="6"/>
    <s v="Pleshet"/>
    <s v="Pipes and fiters"/>
    <s v="Away from habitat"/>
    <n v="33500"/>
    <n v="65.5"/>
    <n v="66.599999999999994"/>
    <n v="66.7"/>
    <n v="67.900000000000006"/>
    <n v="68.5"/>
    <n v="61.2"/>
    <n v="49.7"/>
    <n v="47.5"/>
    <n v="13.5"/>
    <n v="2.5"/>
    <n v="12.2"/>
    <n v="11.5"/>
    <m/>
    <m/>
    <m/>
    <d v="2013-08-12T00:00:00"/>
    <n v="8"/>
    <s v="3. Up to 2 weeks"/>
    <s v="Brought In Alive"/>
    <d v="2013-08-04T00:00:00"/>
    <d v="2013-08-12T00:00:00"/>
    <n v="8"/>
  </r>
  <r>
    <n v="5878"/>
    <s v="Rach1"/>
    <s v="Nile Softshell"/>
    <s v="Trionyx triunguis"/>
    <s v="Dead"/>
    <s v=""/>
    <x v="2"/>
    <d v="2013-08-08T00:00:00"/>
    <m/>
    <s v=""/>
    <s v="Tangled in fising nets"/>
    <s v="Fresh Water Habitat"/>
    <n v="56"/>
    <n v="9.4"/>
    <m/>
    <m/>
    <m/>
    <m/>
    <n v="8.4"/>
    <m/>
    <m/>
    <m/>
    <m/>
    <m/>
    <m/>
    <m/>
    <m/>
    <m/>
    <d v="2013-08-09T00:00:00"/>
    <n v="1"/>
    <s v="1. Up to 3 days"/>
    <s v="Death"/>
    <d v="2013-08-09T00:00:00"/>
    <d v="2013-08-09T00:00:00"/>
    <n v="1"/>
  </r>
  <r>
    <n v="5879"/>
    <s v="Rach2"/>
    <s v="Nile Softshell"/>
    <s v="Trionyx triunguis"/>
    <s v="Released"/>
    <s v=""/>
    <x v="2"/>
    <d v="2013-08-08T00:00:00"/>
    <m/>
    <s v=""/>
    <s v="Tangled in fising nets"/>
    <s v="Fresh Water Habitat"/>
    <n v="11980"/>
    <n v="56.5"/>
    <m/>
    <m/>
    <m/>
    <m/>
    <n v="43.5"/>
    <m/>
    <m/>
    <m/>
    <m/>
    <m/>
    <m/>
    <m/>
    <m/>
    <m/>
    <d v="2013-08-15T00:00:00"/>
    <n v="7"/>
    <s v="2. Up to 1 week"/>
    <s v="Brought In Alive"/>
    <d v="2013-08-08T00:00:00"/>
    <d v="2013-08-15T00:00:00"/>
    <n v="7"/>
  </r>
  <r>
    <n v="5880"/>
    <s v="Rach3"/>
    <s v="Nile Softshell"/>
    <s v="Trionyx triunguis"/>
    <s v="Released"/>
    <s v=""/>
    <x v="2"/>
    <d v="2013-08-08T00:00:00"/>
    <m/>
    <s v=""/>
    <s v="Tangled in fising nets"/>
    <s v="Fresh Water Habitat"/>
    <n v="13560"/>
    <n v="57"/>
    <m/>
    <m/>
    <m/>
    <m/>
    <n v="42.7"/>
    <m/>
    <m/>
    <m/>
    <m/>
    <m/>
    <m/>
    <m/>
    <m/>
    <m/>
    <d v="2013-08-15T00:00:00"/>
    <n v="7"/>
    <s v="2. Up to 1 week"/>
    <s v="Brought In Alive"/>
    <d v="2013-08-08T00:00:00"/>
    <d v="2013-08-15T00:00:00"/>
    <n v="7"/>
  </r>
  <r>
    <n v="5881"/>
    <s v="-Stranded-"/>
    <s v="Unidentified Turtle"/>
    <s v="Chelonidae"/>
    <s v="Dead"/>
    <s v=""/>
    <x v="1"/>
    <d v="2013-07-2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7-24T00:00:00"/>
    <d v="1899-12-30T00:00:00"/>
    <n v="0"/>
  </r>
  <r>
    <n v="5883"/>
    <s v="-Stranded-"/>
    <s v="Loggerhead"/>
    <s v="Caretta caretta"/>
    <s v="Dead"/>
    <s v=""/>
    <x v="1"/>
    <d v="2013-07-2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7-24T00:00:00"/>
    <d v="1899-12-30T00:00:00"/>
    <n v="0"/>
  </r>
  <r>
    <n v="5884"/>
    <s v="-Stranded-"/>
    <s v="Unidentified Turtle"/>
    <s v="Chelonidae"/>
    <s v="Dead"/>
    <s v=""/>
    <x v="1"/>
    <d v="2013-07-2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7-24T00:00:00"/>
    <d v="1899-12-30T00:00:00"/>
    <n v="0"/>
  </r>
  <r>
    <n v="5885"/>
    <s v="-Stranded-"/>
    <s v="Loggerhead"/>
    <s v="Caretta caretta"/>
    <s v="Dead"/>
    <s v=""/>
    <x v="1"/>
    <d v="2013-07-2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7-24T00:00:00"/>
    <d v="1899-12-30T00:00:00"/>
    <n v="0"/>
  </r>
  <r>
    <n v="5886"/>
    <s v="-Stranded-"/>
    <s v="Loggerhead"/>
    <s v="Caretta caretta"/>
    <s v="Dead"/>
    <s v=""/>
    <x v="1"/>
    <d v="2013-08-10T00:00:00"/>
    <n v="7"/>
    <s v="Southern coastal plain"/>
    <s v="Brutal injury by men"/>
    <s v="Stranded on shore"/>
    <m/>
    <m/>
    <m/>
    <m/>
    <m/>
    <m/>
    <m/>
    <m/>
    <m/>
    <m/>
    <m/>
    <m/>
    <m/>
    <m/>
    <m/>
    <m/>
    <m/>
    <m/>
    <s v=""/>
    <s v="Found Dead"/>
    <d v="2013-08-10T00:00:00"/>
    <d v="1899-12-30T00:00:00"/>
    <n v="0"/>
  </r>
  <r>
    <n v="5887"/>
    <s v="-Stranded-"/>
    <s v="Unidentified Turtle"/>
    <s v="Chelonidae"/>
    <s v="Dead"/>
    <s v=""/>
    <x v="1"/>
    <d v="2013-08-17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13-08-17T00:00:00"/>
    <d v="1899-12-30T00:00:00"/>
    <n v="0"/>
  </r>
  <r>
    <n v="5888"/>
    <s v="-Stranded-"/>
    <s v="Unidentified Turtle"/>
    <s v="Chelonidae"/>
    <s v="Dead"/>
    <s v=""/>
    <x v="4"/>
    <d v="2013-08-18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Observed"/>
    <d v="2013-08-18T00:00:00"/>
    <d v="1899-12-30T00:00:00"/>
    <n v="0"/>
  </r>
  <r>
    <n v="5889"/>
    <s v="-Stranded-"/>
    <s v="Unidentified Turtle"/>
    <s v="Chelonidae"/>
    <s v="Dead"/>
    <s v=""/>
    <x v="4"/>
    <d v="2013-08-18T00:00:00"/>
    <m/>
    <s v=""/>
    <s v=""/>
    <s v="At sea"/>
    <m/>
    <n v="60"/>
    <m/>
    <m/>
    <m/>
    <m/>
    <m/>
    <m/>
    <m/>
    <m/>
    <m/>
    <m/>
    <m/>
    <m/>
    <m/>
    <m/>
    <m/>
    <m/>
    <s v=""/>
    <s v="Observed"/>
    <d v="2013-08-18T00:00:00"/>
    <d v="1899-12-30T00:00:00"/>
    <n v="0"/>
  </r>
  <r>
    <n v="5890"/>
    <s v="Observaition"/>
    <s v="Nile Softshell"/>
    <s v="Trionyx triunguis"/>
    <s v="Released"/>
    <s v=""/>
    <x v="4"/>
    <d v="2013-08-21T00:00:00"/>
    <n v="6"/>
    <s v="Pleshet"/>
    <s v=""/>
    <s v="Fresh Water Habitat"/>
    <m/>
    <m/>
    <m/>
    <m/>
    <m/>
    <m/>
    <m/>
    <m/>
    <m/>
    <m/>
    <m/>
    <m/>
    <m/>
    <m/>
    <m/>
    <m/>
    <m/>
    <m/>
    <s v=""/>
    <s v="Observed"/>
    <d v="2013-08-21T00:00:00"/>
    <d v="1899-12-30T00:00:00"/>
    <n v="0"/>
  </r>
  <r>
    <n v="5891"/>
    <s v="-Stranded-"/>
    <s v="Loggerhead"/>
    <s v="Caretta caretta"/>
    <s v="Dead"/>
    <s v=""/>
    <x v="1"/>
    <d v="2013-08-16T00:00:00"/>
    <n v="5"/>
    <s v="Sharon"/>
    <s v="Brutal injury by men"/>
    <s v="Stranded on shore"/>
    <m/>
    <m/>
    <m/>
    <m/>
    <m/>
    <m/>
    <m/>
    <m/>
    <m/>
    <m/>
    <m/>
    <m/>
    <m/>
    <m/>
    <m/>
    <m/>
    <m/>
    <m/>
    <s v=""/>
    <s v="Found Dead"/>
    <d v="2013-08-16T00:00:00"/>
    <d v="1899-12-30T00:00:00"/>
    <n v="0"/>
  </r>
  <r>
    <n v="5892"/>
    <s v="-Stranded-"/>
    <s v="Loggerhead"/>
    <s v="Caretta caretta"/>
    <s v="Dead"/>
    <s v="Female"/>
    <x v="1"/>
    <d v="2013-08-1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8-11T00:00:00"/>
    <d v="1899-12-30T00:00:00"/>
    <n v="0"/>
  </r>
  <r>
    <n v="5893"/>
    <s v="Obserrvation"/>
    <s v="Leatherback"/>
    <s v="Dermochelys coriacea"/>
    <s v="Released"/>
    <s v=""/>
    <x v="4"/>
    <d v="2013-07-21T00:00:00"/>
    <n v="5"/>
    <s v="Sharon"/>
    <s v="Tangled in human debris"/>
    <s v="At sea"/>
    <m/>
    <m/>
    <m/>
    <m/>
    <m/>
    <m/>
    <m/>
    <m/>
    <m/>
    <m/>
    <m/>
    <m/>
    <m/>
    <m/>
    <m/>
    <m/>
    <m/>
    <m/>
    <s v=""/>
    <s v="Observed"/>
    <d v="2013-07-21T00:00:00"/>
    <d v="1899-12-30T00:00:00"/>
    <n v="0"/>
  </r>
  <r>
    <n v="5894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895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896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897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898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899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900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901"/>
    <s v="embryo"/>
    <s v="Green Turtle"/>
    <s v="Chelonia Mydas"/>
    <s v="Dead"/>
    <s v=""/>
    <x v="6"/>
    <d v="2013-08-22T00:00:00"/>
    <m/>
    <s v=""/>
    <s v=""/>
    <s v=""/>
    <m/>
    <m/>
    <m/>
    <m/>
    <m/>
    <m/>
    <m/>
    <m/>
    <m/>
    <m/>
    <m/>
    <m/>
    <m/>
    <m/>
    <m/>
    <m/>
    <m/>
    <m/>
    <s v=""/>
    <s v="Embryos"/>
    <d v="2013-08-22T00:00:00"/>
    <d v="1899-12-30T00:00:00"/>
    <n v="0"/>
  </r>
  <r>
    <n v="5902"/>
    <s v="-Stranded-"/>
    <s v="Unidentified Turtle"/>
    <s v="Chelonidae"/>
    <s v="Dead"/>
    <s v=""/>
    <x v="1"/>
    <d v="2013-08-2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8-24T00:00:00"/>
    <d v="1899-12-30T00:00:00"/>
    <n v="0"/>
  </r>
  <r>
    <n v="5903"/>
    <s v="-Stranded-"/>
    <s v="Green Turtle"/>
    <s v="Chelonia Mydas"/>
    <s v="Dead"/>
    <s v=""/>
    <x v="1"/>
    <d v="2013-06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6-25T00:00:00"/>
    <d v="1899-12-30T00:00:00"/>
    <n v="0"/>
  </r>
  <r>
    <n v="5904"/>
    <s v="-Stranded-"/>
    <s v="Loggerhead"/>
    <s v="Caretta caretta"/>
    <s v="Dead"/>
    <s v=""/>
    <x v="1"/>
    <d v="2013-05-31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5-31T00:00:00"/>
    <d v="1899-12-30T00:00:00"/>
    <n v="0"/>
  </r>
  <r>
    <n v="5905"/>
    <s v="-Stranded-"/>
    <s v="Unidentified Turtle"/>
    <s v="Chelonidae"/>
    <s v="Dead"/>
    <s v=""/>
    <x v="1"/>
    <d v="2013-06-03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6-03T00:00:00"/>
    <d v="1899-12-30T00:00:00"/>
    <n v="0"/>
  </r>
  <r>
    <n v="5906"/>
    <s v="-Stranded-"/>
    <s v="Unidentified Turtle"/>
    <s v="Chelonidae"/>
    <s v="Dead"/>
    <s v=""/>
    <x v="1"/>
    <d v="2013-06-18T00:00:00"/>
    <m/>
    <s v=""/>
    <s v=""/>
    <s v="Stranded on shore"/>
    <m/>
    <m/>
    <m/>
    <m/>
    <m/>
    <m/>
    <m/>
    <m/>
    <m/>
    <m/>
    <m/>
    <m/>
    <m/>
    <m/>
    <m/>
    <m/>
    <m/>
    <m/>
    <s v=""/>
    <s v="Found Dead"/>
    <d v="2013-06-18T00:00:00"/>
    <d v="1899-12-30T00:00:00"/>
    <n v="0"/>
  </r>
  <r>
    <n v="5907"/>
    <s v="-Stranded-"/>
    <s v="Unidentified Turtle"/>
    <s v="Chelonidae"/>
    <s v="Dead"/>
    <s v=""/>
    <x v="1"/>
    <d v="2013-06-22T00:00:00"/>
    <m/>
    <s v=""/>
    <s v=""/>
    <s v="Stranded on shore"/>
    <m/>
    <m/>
    <m/>
    <m/>
    <m/>
    <m/>
    <m/>
    <m/>
    <m/>
    <m/>
    <m/>
    <m/>
    <m/>
    <m/>
    <m/>
    <m/>
    <m/>
    <m/>
    <s v=""/>
    <s v="Found Dead"/>
    <d v="2013-06-22T00:00:00"/>
    <d v="1899-12-30T00:00:00"/>
    <n v="0"/>
  </r>
  <r>
    <n v="5908"/>
    <s v="-Stranded-"/>
    <s v="Unidentified Turtle"/>
    <s v="Chelonidae"/>
    <s v="Dead"/>
    <s v=""/>
    <x v="1"/>
    <d v="2013-06-2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3-06-23T00:00:00"/>
    <d v="1899-12-30T00:00:00"/>
    <n v="0"/>
  </r>
  <r>
    <n v="5909"/>
    <s v="-Stranded-"/>
    <s v="Unidentified Turtle"/>
    <s v="Chelonidae"/>
    <s v="Dead"/>
    <s v=""/>
    <x v="1"/>
    <d v="2013-06-23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3-06-23T00:00:00"/>
    <d v="1899-12-30T00:00:00"/>
    <n v="0"/>
  </r>
  <r>
    <n v="5910"/>
    <s v="-Stranded-"/>
    <s v="Unidentified Turtle"/>
    <s v="Chelonidae"/>
    <s v="Dead"/>
    <s v=""/>
    <x v="1"/>
    <d v="2013-06-2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6-24T00:00:00"/>
    <d v="1899-12-30T00:00:00"/>
    <n v="0"/>
  </r>
  <r>
    <n v="5911"/>
    <s v="-Stranded-"/>
    <s v="Unidentified Turtle"/>
    <s v="Chelonidae"/>
    <s v="Dead"/>
    <s v=""/>
    <x v="1"/>
    <d v="2013-06-26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6-26T00:00:00"/>
    <d v="1899-12-30T00:00:00"/>
    <n v="0"/>
  </r>
  <r>
    <n v="5912"/>
    <s v="embryo"/>
    <s v="Green Turtle"/>
    <s v="Chelonia Mydas"/>
    <s v="Dead"/>
    <s v=""/>
    <x v="7"/>
    <d v="2013-08-28T00:00:00"/>
    <m/>
    <s v=""/>
    <s v=""/>
    <s v=""/>
    <m/>
    <m/>
    <m/>
    <m/>
    <m/>
    <m/>
    <m/>
    <m/>
    <m/>
    <m/>
    <m/>
    <m/>
    <m/>
    <m/>
    <m/>
    <m/>
    <d v="2013-08-28T00:00:00"/>
    <n v="0"/>
    <s v="1. Up to 3 days"/>
    <s v="Embryos"/>
    <d v="2013-08-28T00:00:00"/>
    <d v="2013-08-28T00:00:00"/>
    <n v="0"/>
  </r>
  <r>
    <n v="5913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14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15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17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18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19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0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1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2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3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4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5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6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7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8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29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30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31"/>
    <s v="embryo"/>
    <s v="Green Turtle"/>
    <s v="Chelonia Mydas"/>
    <s v="Dead"/>
    <s v=""/>
    <x v="6"/>
    <d v="2013-08-30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0T00:00:00"/>
    <d v="1899-12-30T00:00:00"/>
    <n v="0"/>
  </r>
  <r>
    <n v="5932"/>
    <s v="embryo"/>
    <s v="Green Turtle"/>
    <s v="Chelonia Mydas"/>
    <s v="Dead"/>
    <s v=""/>
    <x v="6"/>
    <d v="2013-08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8-31T00:00:00"/>
    <d v="1899-12-30T00:00:00"/>
    <n v="0"/>
  </r>
  <r>
    <n v="5933"/>
    <s v="Observed"/>
    <s v="Green Turtle"/>
    <s v="Chelonia Mydas"/>
    <s v="Released"/>
    <s v=""/>
    <x v="4"/>
    <d v="2013-08-29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3-08-29T00:00:00"/>
    <d v="1899-12-30T00:00:00"/>
    <n v="0"/>
  </r>
  <r>
    <n v="5934"/>
    <s v="-Stranded-"/>
    <s v="Loggerhead"/>
    <s v="Caretta caretta"/>
    <s v="Dead"/>
    <s v=""/>
    <x v="1"/>
    <d v="2013-08-3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8-31T00:00:00"/>
    <d v="1899-12-30T00:00:00"/>
    <n v="0"/>
  </r>
  <r>
    <n v="5935"/>
    <s v="Shrir"/>
    <s v="Loggerhead"/>
    <s v="Caretta caretta"/>
    <s v="Released"/>
    <s v=""/>
    <x v="2"/>
    <d v="2013-09-06T00:00:00"/>
    <n v="7"/>
    <s v="Southern coastal plain"/>
    <s v="Tangled in human debris"/>
    <s v="Stranded on shore"/>
    <n v="2440"/>
    <n v="26.6"/>
    <n v="26.5"/>
    <n v="26.5"/>
    <n v="27"/>
    <n v="26.8"/>
    <n v="25.7"/>
    <n v="20.8"/>
    <n v="20.8"/>
    <n v="4.8"/>
    <n v="1.3"/>
    <n v="7.3"/>
    <n v="6"/>
    <m/>
    <m/>
    <m/>
    <d v="2013-11-17T00:00:00"/>
    <n v="72"/>
    <s v="5. More"/>
    <s v="Brought In Alive"/>
    <d v="2013-09-06T00:00:00"/>
    <d v="2013-11-17T00:00:00"/>
    <n v="72"/>
  </r>
  <r>
    <n v="5936"/>
    <s v="-Stranded-"/>
    <s v="Loggerhead"/>
    <s v="Caretta caretta"/>
    <s v="Dead"/>
    <s v=""/>
    <x v="1"/>
    <d v="2013-09-0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9-05T00:00:00"/>
    <d v="1899-12-30T00:00:00"/>
    <n v="0"/>
  </r>
  <r>
    <n v="5937"/>
    <s v="embryo"/>
    <s v="Green Turtle"/>
    <s v="Chelonia Mydas"/>
    <s v="Dead"/>
    <s v=""/>
    <x v="6"/>
    <d v="2011-09-22T00:00:00"/>
    <m/>
    <s v=""/>
    <s v=""/>
    <s v=""/>
    <m/>
    <m/>
    <m/>
    <m/>
    <m/>
    <m/>
    <m/>
    <m/>
    <m/>
    <m/>
    <m/>
    <m/>
    <m/>
    <m/>
    <m/>
    <m/>
    <m/>
    <m/>
    <s v=""/>
    <s v="Embryos"/>
    <d v="2011-09-22T00:00:00"/>
    <d v="1899-12-30T00:00:00"/>
    <n v="0"/>
  </r>
  <r>
    <n v="5938"/>
    <s v="embryo"/>
    <s v="Green Turtle"/>
    <s v="Chelonia Mydas"/>
    <s v="Dead"/>
    <s v=""/>
    <x v="6"/>
    <d v="2011-09-22T00:00:00"/>
    <m/>
    <s v=""/>
    <s v=""/>
    <s v=""/>
    <m/>
    <m/>
    <m/>
    <m/>
    <m/>
    <m/>
    <m/>
    <m/>
    <m/>
    <m/>
    <m/>
    <m/>
    <m/>
    <m/>
    <m/>
    <m/>
    <m/>
    <m/>
    <s v=""/>
    <s v="Embryos"/>
    <d v="2011-09-22T00:00:00"/>
    <d v="1899-12-30T00:00:00"/>
    <n v="0"/>
  </r>
  <r>
    <n v="5939"/>
    <s v="embryo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940"/>
    <s v="embryo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941"/>
    <s v="embryo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942"/>
    <s v="embryo"/>
    <s v="Green Turtle"/>
    <s v="Chelonia Mydas"/>
    <s v="Dead"/>
    <s v=""/>
    <x v="6"/>
    <d v="2011-08-11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1T00:00:00"/>
    <d v="1899-12-30T00:00:00"/>
    <n v="0"/>
  </r>
  <r>
    <n v="5943"/>
    <s v="embryo"/>
    <s v="Green Turtle"/>
    <s v="Chelonia Mydas"/>
    <s v="Dead"/>
    <s v=""/>
    <x v="6"/>
    <d v="2013-05-29T00:00:00"/>
    <m/>
    <s v=""/>
    <s v=""/>
    <s v=""/>
    <m/>
    <m/>
    <m/>
    <m/>
    <m/>
    <m/>
    <m/>
    <m/>
    <m/>
    <m/>
    <m/>
    <m/>
    <m/>
    <m/>
    <m/>
    <m/>
    <m/>
    <m/>
    <s v=""/>
    <s v="Embryos"/>
    <d v="2013-05-29T00:00:00"/>
    <d v="1899-12-30T00:00:00"/>
    <n v="0"/>
  </r>
  <r>
    <n v="5944"/>
    <s v="embryo"/>
    <s v="Green Turtle"/>
    <s v="Chelonia Mydas"/>
    <s v="Dead"/>
    <s v=""/>
    <x v="6"/>
    <d v="2013-09-08T00:00:00"/>
    <m/>
    <s v=""/>
    <s v=""/>
    <s v=""/>
    <m/>
    <m/>
    <m/>
    <m/>
    <m/>
    <m/>
    <m/>
    <m/>
    <m/>
    <m/>
    <m/>
    <m/>
    <m/>
    <m/>
    <m/>
    <m/>
    <m/>
    <m/>
    <s v=""/>
    <s v="Embryos"/>
    <d v="2013-09-08T00:00:00"/>
    <d v="1899-12-30T00:00:00"/>
    <n v="0"/>
  </r>
  <r>
    <n v="5945"/>
    <s v="embryo"/>
    <s v="Green Turtle"/>
    <s v="Chelonia Mydas"/>
    <s v="Dead"/>
    <s v=""/>
    <x v="6"/>
    <d v="2013-09-03T00:00:00"/>
    <m/>
    <s v=""/>
    <s v=""/>
    <s v=""/>
    <m/>
    <m/>
    <m/>
    <m/>
    <m/>
    <m/>
    <m/>
    <m/>
    <m/>
    <m/>
    <m/>
    <m/>
    <m/>
    <m/>
    <m/>
    <m/>
    <m/>
    <m/>
    <s v=""/>
    <s v="Embryos"/>
    <d v="2013-09-03T00:00:00"/>
    <d v="1899-12-30T00:00:00"/>
    <n v="0"/>
  </r>
  <r>
    <n v="5946"/>
    <s v="embryo"/>
    <s v="Green Turtle"/>
    <s v="Chelonia Mydas"/>
    <s v="Dead"/>
    <s v=""/>
    <x v="6"/>
    <d v="2013-09-03T00:00:00"/>
    <m/>
    <s v=""/>
    <s v=""/>
    <s v=""/>
    <m/>
    <m/>
    <m/>
    <m/>
    <m/>
    <m/>
    <m/>
    <m/>
    <m/>
    <m/>
    <m/>
    <m/>
    <m/>
    <m/>
    <m/>
    <m/>
    <m/>
    <m/>
    <s v=""/>
    <s v="Embryos"/>
    <d v="2013-09-03T00:00:00"/>
    <d v="1899-12-30T00:00:00"/>
    <n v="0"/>
  </r>
  <r>
    <n v="5947"/>
    <s v="embryo"/>
    <s v="Green Turtle"/>
    <s v="Chelonia Mydas"/>
    <s v="Dead"/>
    <s v=""/>
    <x v="6"/>
    <d v="2013-09-03T00:00:00"/>
    <m/>
    <s v=""/>
    <s v=""/>
    <s v=""/>
    <m/>
    <m/>
    <m/>
    <m/>
    <m/>
    <m/>
    <m/>
    <m/>
    <m/>
    <m/>
    <m/>
    <m/>
    <m/>
    <m/>
    <m/>
    <m/>
    <m/>
    <m/>
    <s v=""/>
    <s v="Embryos"/>
    <d v="2013-09-03T00:00:00"/>
    <d v="1899-12-30T00:00:00"/>
    <n v="0"/>
  </r>
  <r>
    <n v="5948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49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50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51"/>
    <s v="embryo"/>
    <s v="Green Turtle"/>
    <s v="Chelonia Mydas"/>
    <s v="Dead"/>
    <s v=""/>
    <x v="6"/>
    <d v="2013-06-12T00:00:00"/>
    <m/>
    <s v=""/>
    <s v=""/>
    <s v=""/>
    <m/>
    <m/>
    <m/>
    <m/>
    <m/>
    <m/>
    <m/>
    <m/>
    <m/>
    <m/>
    <m/>
    <m/>
    <m/>
    <m/>
    <m/>
    <m/>
    <m/>
    <m/>
    <s v=""/>
    <s v="Embryos"/>
    <d v="2013-06-12T00:00:00"/>
    <d v="1899-12-30T00:00:00"/>
    <n v="0"/>
  </r>
  <r>
    <n v="5952"/>
    <s v="embryo"/>
    <s v="Green Turtle"/>
    <s v="Chelonia Mydas"/>
    <s v="Dead"/>
    <s v=""/>
    <x v="6"/>
    <d v="2013-01-01T00:00:00"/>
    <m/>
    <s v=""/>
    <s v=""/>
    <s v=""/>
    <m/>
    <m/>
    <m/>
    <m/>
    <m/>
    <m/>
    <m/>
    <m/>
    <m/>
    <m/>
    <m/>
    <m/>
    <m/>
    <m/>
    <m/>
    <m/>
    <m/>
    <m/>
    <s v=""/>
    <s v="Embryos"/>
    <d v="2013-01-01T00:00:00"/>
    <d v="1899-12-30T00:00:00"/>
    <n v="0"/>
  </r>
  <r>
    <n v="5953"/>
    <s v="embryo"/>
    <s v="Green Turtle"/>
    <s v="Chelonia Mydas"/>
    <s v="Dead"/>
    <s v=""/>
    <x v="6"/>
    <d v="2013-06-12T00:00:00"/>
    <m/>
    <s v=""/>
    <s v=""/>
    <s v=""/>
    <m/>
    <m/>
    <m/>
    <m/>
    <m/>
    <m/>
    <m/>
    <m/>
    <m/>
    <m/>
    <m/>
    <m/>
    <m/>
    <m/>
    <m/>
    <m/>
    <m/>
    <m/>
    <s v=""/>
    <s v="Embryos"/>
    <d v="2013-06-12T00:00:00"/>
    <d v="1899-12-30T00:00:00"/>
    <n v="0"/>
  </r>
  <r>
    <n v="5954"/>
    <s v="embryo"/>
    <s v="Green Turtle"/>
    <s v="Chelonia Mydas"/>
    <s v="Dead"/>
    <s v=""/>
    <x v="6"/>
    <d v="2013-06-12T00:00:00"/>
    <m/>
    <s v=""/>
    <s v=""/>
    <s v=""/>
    <m/>
    <m/>
    <m/>
    <m/>
    <m/>
    <m/>
    <m/>
    <m/>
    <m/>
    <m/>
    <m/>
    <m/>
    <m/>
    <m/>
    <m/>
    <m/>
    <m/>
    <m/>
    <s v=""/>
    <s v="Embryos"/>
    <d v="2013-06-12T00:00:00"/>
    <d v="1899-12-30T00:00:00"/>
    <n v="0"/>
  </r>
  <r>
    <n v="5955"/>
    <s v="embryo"/>
    <s v="Green Turtle"/>
    <s v="Chelonia Mydas"/>
    <s v="Dead"/>
    <s v=""/>
    <x v="6"/>
    <d v="2013-06-12T00:00:00"/>
    <m/>
    <s v=""/>
    <s v=""/>
    <s v=""/>
    <m/>
    <m/>
    <m/>
    <m/>
    <m/>
    <m/>
    <m/>
    <m/>
    <m/>
    <m/>
    <m/>
    <m/>
    <m/>
    <m/>
    <m/>
    <m/>
    <m/>
    <m/>
    <s v=""/>
    <s v="Embryos"/>
    <d v="2013-06-12T00:00:00"/>
    <d v="1899-12-30T00:00:00"/>
    <n v="0"/>
  </r>
  <r>
    <n v="5956"/>
    <s v="embryo"/>
    <s v="Green Turtle"/>
    <s v="Chelonia Mydas"/>
    <s v="Dead"/>
    <s v=""/>
    <x v="6"/>
    <d v="2013-08-07T00:00:00"/>
    <m/>
    <s v=""/>
    <s v=""/>
    <s v=""/>
    <m/>
    <m/>
    <m/>
    <m/>
    <m/>
    <m/>
    <m/>
    <m/>
    <m/>
    <m/>
    <m/>
    <m/>
    <m/>
    <m/>
    <m/>
    <m/>
    <m/>
    <m/>
    <s v=""/>
    <s v="Embryos"/>
    <d v="2013-08-07T00:00:00"/>
    <d v="1899-12-30T00:00:00"/>
    <n v="0"/>
  </r>
  <r>
    <n v="5957"/>
    <s v="embryo"/>
    <s v="Green Turtle"/>
    <s v="Chelonia Mydas"/>
    <s v="Dead"/>
    <s v=""/>
    <x v="6"/>
    <d v="2013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3-09-01T00:00:00"/>
    <d v="1899-12-30T00:00:00"/>
    <n v="0"/>
  </r>
  <r>
    <n v="5958"/>
    <s v="embryo"/>
    <s v="Green Turtle"/>
    <s v="Chelonia Mydas"/>
    <s v="Dead"/>
    <s v=""/>
    <x v="6"/>
    <d v="2013-09-01T00:00:00"/>
    <m/>
    <s v=""/>
    <s v=""/>
    <s v=""/>
    <m/>
    <m/>
    <m/>
    <m/>
    <m/>
    <m/>
    <m/>
    <m/>
    <m/>
    <m/>
    <m/>
    <m/>
    <m/>
    <m/>
    <m/>
    <m/>
    <m/>
    <m/>
    <s v=""/>
    <s v="Embryos"/>
    <d v="2013-09-01T00:00:00"/>
    <d v="1899-12-30T00:00:00"/>
    <n v="0"/>
  </r>
  <r>
    <n v="5959"/>
    <s v="embryo"/>
    <s v="Green Turtle"/>
    <s v="Chelonia Mydas"/>
    <s v="Dead"/>
    <s v=""/>
    <x v="6"/>
    <d v="2013-01-01T00:00:00"/>
    <m/>
    <s v=""/>
    <s v=""/>
    <s v=""/>
    <m/>
    <m/>
    <m/>
    <m/>
    <m/>
    <m/>
    <m/>
    <m/>
    <m/>
    <m/>
    <m/>
    <m/>
    <m/>
    <m/>
    <m/>
    <m/>
    <m/>
    <m/>
    <s v=""/>
    <s v="Embryos"/>
    <d v="2013-01-01T00:00:00"/>
    <d v="1899-12-30T00:00:00"/>
    <n v="0"/>
  </r>
  <r>
    <n v="5960"/>
    <s v="Kapara - mantin"/>
    <s v="Loggerhead"/>
    <s v="Caretta caretta"/>
    <s v="Released"/>
    <s v=""/>
    <x v="2"/>
    <d v="2013-09-13T00:00:00"/>
    <n v="5"/>
    <s v="Sharon"/>
    <s v="Static long line"/>
    <s v="At sea"/>
    <n v="35060"/>
    <n v="65.5"/>
    <n v="68.5"/>
    <m/>
    <m/>
    <m/>
    <n v="63"/>
    <m/>
    <m/>
    <m/>
    <m/>
    <m/>
    <m/>
    <m/>
    <m/>
    <m/>
    <d v="2013-11-21T00:00:00"/>
    <n v="69"/>
    <s v="5. More"/>
    <s v="Brought In Alive"/>
    <d v="2013-09-13T00:00:00"/>
    <d v="2013-11-21T00:00:00"/>
    <n v="69"/>
  </r>
  <r>
    <n v="5961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62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63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64"/>
    <s v="embryo"/>
    <s v="Green Turtle"/>
    <s v="Chelonia Mydas"/>
    <s v="Dead"/>
    <s v=""/>
    <x v="6"/>
    <d v="2013-07-3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31T00:00:00"/>
    <d v="1899-12-30T00:00:00"/>
    <n v="0"/>
  </r>
  <r>
    <n v="5965"/>
    <s v="embryo"/>
    <s v="Green Turtle"/>
    <s v="Chelonia Mydas"/>
    <s v="Dead"/>
    <s v=""/>
    <x v="6"/>
    <d v="2011-08-10T00:00:00"/>
    <m/>
    <s v=""/>
    <s v=""/>
    <s v=""/>
    <m/>
    <m/>
    <m/>
    <m/>
    <m/>
    <m/>
    <m/>
    <m/>
    <m/>
    <m/>
    <m/>
    <m/>
    <m/>
    <m/>
    <m/>
    <m/>
    <m/>
    <m/>
    <s v=""/>
    <s v="Embryos"/>
    <d v="2011-08-10T00:00:00"/>
    <d v="1899-12-30T00:00:00"/>
    <n v="0"/>
  </r>
  <r>
    <n v="5966"/>
    <s v="embryo"/>
    <s v="Green Turtle"/>
    <s v="Chelonia Mydas"/>
    <s v="Dead"/>
    <s v=""/>
    <x v="6"/>
    <d v="1900-01-01T00:00:00"/>
    <m/>
    <s v=""/>
    <s v=""/>
    <s v=""/>
    <m/>
    <m/>
    <m/>
    <m/>
    <m/>
    <m/>
    <m/>
    <m/>
    <m/>
    <m/>
    <m/>
    <m/>
    <m/>
    <m/>
    <m/>
    <m/>
    <m/>
    <m/>
    <s v=""/>
    <s v="Embryos"/>
    <d v="1900-01-01T00:00:00"/>
    <d v="1899-12-30T00:00:00"/>
    <n v="0"/>
  </r>
  <r>
    <n v="5967"/>
    <s v="Oded"/>
    <s v="Loggerhead"/>
    <s v="Caretta caretta"/>
    <s v="Dead"/>
    <s v=""/>
    <x v="2"/>
    <d v="2013-09-23T00:00:00"/>
    <n v="3"/>
    <s v="Carmel Beach"/>
    <s v="None"/>
    <s v="Stranded on shore"/>
    <m/>
    <m/>
    <m/>
    <m/>
    <m/>
    <m/>
    <m/>
    <m/>
    <m/>
    <m/>
    <m/>
    <m/>
    <m/>
    <m/>
    <m/>
    <m/>
    <d v="2013-09-23T00:00:00"/>
    <n v="0"/>
    <s v="1. Up to 3 days"/>
    <s v="Death"/>
    <d v="2013-09-23T00:00:00"/>
    <d v="2013-09-23T00:00:00"/>
    <n v="0"/>
  </r>
  <r>
    <n v="5968"/>
    <s v="irad"/>
    <s v="Red Ear Slider"/>
    <s v="Trachemys scripta"/>
    <s v="Intensive Care"/>
    <s v="Female"/>
    <x v="2"/>
    <d v="2013-09-23T00:00:00"/>
    <n v="5"/>
    <s v="Sharon"/>
    <s v="None"/>
    <s v=""/>
    <n v="1339"/>
    <n v="21.2"/>
    <m/>
    <m/>
    <m/>
    <m/>
    <n v="21.3"/>
    <m/>
    <m/>
    <m/>
    <m/>
    <m/>
    <m/>
    <m/>
    <m/>
    <m/>
    <m/>
    <m/>
    <s v=""/>
    <s v="Brought In Alive"/>
    <d v="2013-09-23T00:00:00"/>
    <d v="1899-12-30T00:00:00"/>
    <n v="0"/>
  </r>
  <r>
    <n v="5969"/>
    <s v="-Stranded-"/>
    <s v="Green Turtle"/>
    <s v="Chelonia Mydas"/>
    <s v="Dead"/>
    <s v=""/>
    <x v="1"/>
    <d v="2013-09-2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9-22T00:00:00"/>
    <d v="1899-12-30T00:00:00"/>
    <n v="0"/>
  </r>
  <r>
    <n v="5970"/>
    <s v="observation"/>
    <s v="Unidentified Turtle"/>
    <s v="Chelonidae"/>
    <s v="Released"/>
    <s v=""/>
    <x v="4"/>
    <d v="2013-09-13T00:00:00"/>
    <n v="1"/>
    <s v="Galil West"/>
    <s v="None"/>
    <s v="At sea"/>
    <m/>
    <m/>
    <m/>
    <m/>
    <m/>
    <m/>
    <m/>
    <m/>
    <m/>
    <m/>
    <m/>
    <m/>
    <m/>
    <m/>
    <m/>
    <m/>
    <m/>
    <m/>
    <s v=""/>
    <s v="Observed"/>
    <d v="2013-09-13T00:00:00"/>
    <d v="1899-12-30T00:00:00"/>
    <n v="0"/>
  </r>
  <r>
    <n v="5971"/>
    <s v="Embryo"/>
    <s v="Green Turtle"/>
    <s v="Chelonia Mydas"/>
    <s v="Dead"/>
    <s v=""/>
    <x v="6"/>
    <d v="2013-09-15T00:00:00"/>
    <m/>
    <s v=""/>
    <s v=""/>
    <s v=""/>
    <m/>
    <m/>
    <m/>
    <m/>
    <m/>
    <m/>
    <m/>
    <m/>
    <m/>
    <m/>
    <m/>
    <m/>
    <m/>
    <m/>
    <m/>
    <m/>
    <m/>
    <m/>
    <s v=""/>
    <s v="Embryos"/>
    <d v="2013-09-15T00:00:00"/>
    <d v="1899-12-30T00:00:00"/>
    <n v="0"/>
  </r>
  <r>
    <n v="5972"/>
    <s v="Embryo"/>
    <s v="Loggerhead"/>
    <s v="Caretta caretta"/>
    <s v="Dead"/>
    <s v=""/>
    <x v="2"/>
    <d v="2013-09-22T00:00:00"/>
    <m/>
    <s v=""/>
    <s v=""/>
    <s v=""/>
    <n v="13.5"/>
    <n v="4.4000000000000004"/>
    <m/>
    <m/>
    <m/>
    <m/>
    <n v="3.9"/>
    <m/>
    <m/>
    <m/>
    <m/>
    <m/>
    <m/>
    <m/>
    <m/>
    <m/>
    <m/>
    <m/>
    <s v=""/>
    <s v="Embryos"/>
    <d v="2013-09-24T00:00:00"/>
    <d v="1899-12-30T00:00:00"/>
    <n v="0"/>
  </r>
  <r>
    <n v="5973"/>
    <s v="Stranded"/>
    <s v="Green Turtle"/>
    <s v="Chelonia Mydas"/>
    <s v="Dead"/>
    <s v=""/>
    <x v="1"/>
    <d v="2013-06-19T00:00:00"/>
    <n v="3"/>
    <s v="Carmel Beach"/>
    <s v="Unknown"/>
    <s v="Stranded on shore"/>
    <m/>
    <n v="57"/>
    <m/>
    <m/>
    <m/>
    <m/>
    <n v="55"/>
    <m/>
    <m/>
    <n v="10"/>
    <n v="2.5"/>
    <m/>
    <m/>
    <m/>
    <m/>
    <m/>
    <m/>
    <m/>
    <s v=""/>
    <s v="Found Dead"/>
    <d v="2013-06-19T00:00:00"/>
    <d v="1899-12-30T00:00:00"/>
    <n v="0"/>
  </r>
  <r>
    <n v="5974"/>
    <s v="Shimshon Amatzya"/>
    <s v="Green Turtle"/>
    <s v="Chelonia Mydas"/>
    <s v="Dead"/>
    <s v=""/>
    <x v="2"/>
    <d v="2013-09-24T00:00:00"/>
    <n v="6"/>
    <s v="Pleshet"/>
    <s v="Animal's bite"/>
    <s v="Stranded on shore"/>
    <n v="18.5"/>
    <n v="5.2"/>
    <n v="5.3"/>
    <n v="5.3"/>
    <n v="5.4"/>
    <n v="5.4"/>
    <n v="5"/>
    <m/>
    <n v="4"/>
    <n v="1.1000000000000001"/>
    <n v="0.3"/>
    <n v="2.2999999999999998"/>
    <n v="1.8"/>
    <m/>
    <m/>
    <m/>
    <d v="2013-09-26T00:00:00"/>
    <n v="2"/>
    <s v="1. Up to 3 days"/>
    <s v="Death"/>
    <d v="2013-09-26T00:00:00"/>
    <d v="2013-09-26T00:00:00"/>
    <n v="2"/>
  </r>
  <r>
    <n v="5975"/>
    <s v="hatchling"/>
    <s v="Green Turtle"/>
    <s v="Chelonia Mydas"/>
    <s v="Dead"/>
    <s v=""/>
    <x v="6"/>
    <d v="2013-09-26T00:00:00"/>
    <m/>
    <s v=""/>
    <s v=""/>
    <s v=""/>
    <m/>
    <m/>
    <m/>
    <m/>
    <m/>
    <m/>
    <m/>
    <m/>
    <m/>
    <m/>
    <m/>
    <m/>
    <m/>
    <m/>
    <m/>
    <m/>
    <m/>
    <m/>
    <s v=""/>
    <s v="Embryos"/>
    <d v="2013-09-26T00:00:00"/>
    <d v="1899-12-30T00:00:00"/>
    <n v="0"/>
  </r>
  <r>
    <n v="5976"/>
    <s v="Alis"/>
    <s v="Green Turtle"/>
    <s v="Chelonia Mydas"/>
    <s v="Dead"/>
    <s v=""/>
    <x v="2"/>
    <d v="2013-09-26T00:00:00"/>
    <n v="5"/>
    <s v="Sharon"/>
    <s v="Animal's bite"/>
    <s v="Stranded on shore"/>
    <n v="27"/>
    <n v="5.9"/>
    <n v="6.1"/>
    <n v="6"/>
    <n v="6"/>
    <n v="6.1"/>
    <n v="5.0999999999999996"/>
    <m/>
    <n v="4.9000000000000004"/>
    <n v="0.6"/>
    <n v="0.3"/>
    <n v="1.9"/>
    <n v="2.2000000000000002"/>
    <m/>
    <m/>
    <m/>
    <d v="2013-09-28T00:00:00"/>
    <n v="2"/>
    <s v="1. Up to 3 days"/>
    <s v="Death"/>
    <d v="2013-09-28T00:00:00"/>
    <d v="2013-09-28T00:00:00"/>
    <n v="2"/>
  </r>
  <r>
    <n v="5977"/>
    <s v="Chelnov"/>
    <s v="Green Turtle"/>
    <s v="Chelonia Mydas"/>
    <s v="Dead"/>
    <s v=""/>
    <x v="2"/>
    <d v="2013-09-26T00:00:00"/>
    <n v="5"/>
    <s v="Sharon"/>
    <s v="Unknown"/>
    <s v="Stranded on shore"/>
    <n v="18"/>
    <m/>
    <m/>
    <m/>
    <m/>
    <m/>
    <m/>
    <m/>
    <m/>
    <m/>
    <m/>
    <m/>
    <m/>
    <m/>
    <m/>
    <m/>
    <d v="2013-09-29T00:00:00"/>
    <n v="3"/>
    <s v="1. Up to 3 days"/>
    <s v="Death"/>
    <d v="2013-09-29T00:00:00"/>
    <d v="2013-09-29T00:00:00"/>
    <n v="3"/>
  </r>
  <r>
    <n v="5978"/>
    <s v="A.B"/>
    <s v="Loggerhead"/>
    <s v="Caretta caretta"/>
    <s v="Dead"/>
    <s v=""/>
    <x v="2"/>
    <d v="2013-09-26T00:00:00"/>
    <n v="5"/>
    <s v="Sharon"/>
    <s v="Animal's bite"/>
    <s v="At sea"/>
    <n v="23.5"/>
    <m/>
    <m/>
    <m/>
    <m/>
    <m/>
    <m/>
    <m/>
    <m/>
    <m/>
    <m/>
    <m/>
    <m/>
    <m/>
    <m/>
    <m/>
    <d v="2013-10-01T00:00:00"/>
    <n v="5"/>
    <s v="2. Up to 1 week"/>
    <s v="Death"/>
    <d v="2013-10-01T00:00:00"/>
    <d v="2013-10-01T00:00:00"/>
    <n v="5"/>
  </r>
  <r>
    <n v="5979"/>
    <s v="-Stranded-"/>
    <s v="Loggerhead"/>
    <s v="Caretta caretta"/>
    <s v="Dead"/>
    <s v=""/>
    <x v="1"/>
    <d v="2013-09-2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9-27T00:00:00"/>
    <d v="1899-12-30T00:00:00"/>
    <n v="0"/>
  </r>
  <r>
    <n v="5980"/>
    <s v="-Stranded-"/>
    <s v="Loggerhead"/>
    <s v="Caretta caretta"/>
    <s v="Dead"/>
    <s v=""/>
    <x v="1"/>
    <d v="2013-09-27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9-27T00:00:00"/>
    <d v="1899-12-30T00:00:00"/>
    <n v="0"/>
  </r>
  <r>
    <n v="5981"/>
    <s v="-Stranded-"/>
    <s v="Unidentified Turtle"/>
    <s v="Chelonidae"/>
    <s v="Dead"/>
    <s v=""/>
    <x v="1"/>
    <d v="2013-09-0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9-04T00:00:00"/>
    <d v="1899-12-30T00:00:00"/>
    <n v="0"/>
  </r>
  <r>
    <n v="5982"/>
    <s v="-Stranded-"/>
    <s v="Unidentified Turtle"/>
    <s v="Chelonidae"/>
    <s v="Dead"/>
    <s v=""/>
    <x v="1"/>
    <d v="2013-09-0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9-02T00:00:00"/>
    <d v="1899-12-30T00:00:00"/>
    <n v="0"/>
  </r>
  <r>
    <n v="5983"/>
    <s v="-Stranded-"/>
    <s v="Loggerhead"/>
    <s v="Caretta caretta"/>
    <s v="Dead"/>
    <s v=""/>
    <x v="1"/>
    <d v="2013-09-0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9-01T00:00:00"/>
    <d v="1899-12-30T00:00:00"/>
    <n v="0"/>
  </r>
  <r>
    <n v="5984"/>
    <s v="-Stranded-"/>
    <s v="Unidentified Turtle"/>
    <s v="Chelonidae"/>
    <s v="Dead"/>
    <s v=""/>
    <x v="1"/>
    <d v="2013-08-29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8-29T00:00:00"/>
    <d v="1899-12-30T00:00:00"/>
    <n v="0"/>
  </r>
  <r>
    <n v="5985"/>
    <s v="Yaeli sheldon hordous"/>
    <s v="Other"/>
    <s v=""/>
    <s v="Intensive Care"/>
    <s v="Male"/>
    <x v="2"/>
    <d v="2013-08-31T00:00:00"/>
    <n v="5"/>
    <s v="Sharon"/>
    <s v="None"/>
    <s v="Away from habitat"/>
    <n v="7500"/>
    <m/>
    <m/>
    <m/>
    <m/>
    <m/>
    <m/>
    <m/>
    <m/>
    <m/>
    <m/>
    <m/>
    <m/>
    <m/>
    <m/>
    <m/>
    <m/>
    <m/>
    <s v=""/>
    <s v="Brought In Alive"/>
    <d v="2013-08-31T00:00:00"/>
    <d v="1899-12-30T00:00:00"/>
    <n v="0"/>
  </r>
  <r>
    <n v="5986"/>
    <s v="-Stranded-"/>
    <s v="Loggerhead"/>
    <s v="Caretta caretta"/>
    <s v="Dead"/>
    <s v=""/>
    <x v="1"/>
    <d v="2013-09-2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9-22T00:00:00"/>
    <d v="1899-12-30T00:00:00"/>
    <n v="0"/>
  </r>
  <r>
    <n v="5987"/>
    <s v="Kaplan-Ben Simon"/>
    <s v="Loggerhead"/>
    <s v="Caretta caretta"/>
    <s v="Intensive Care"/>
    <s v=""/>
    <x v="2"/>
    <d v="2013-10-01T00:00:00"/>
    <n v="6"/>
    <s v="Pleshet"/>
    <s v=""/>
    <s v="Stranded on shore"/>
    <n v="20"/>
    <n v="4.7"/>
    <n v="4.8"/>
    <n v="4.8"/>
    <n v="4.8"/>
    <n v="4.8"/>
    <n v="4.3"/>
    <n v="4.4000000000000004"/>
    <n v="4.2"/>
    <n v="1"/>
    <n v="0.3"/>
    <n v="1.8"/>
    <n v="1.5"/>
    <m/>
    <m/>
    <m/>
    <d v="2013-10-01T00:00:00"/>
    <n v="0"/>
    <s v="1. Up to 3 days"/>
    <s v="Death"/>
    <d v="2013-10-01T00:00:00"/>
    <d v="2013-10-01T00:00:00"/>
    <n v="0"/>
  </r>
  <r>
    <n v="5988"/>
    <s v="-Stranded-"/>
    <s v="Loggerhead"/>
    <s v="Caretta caretta"/>
    <s v="Dead"/>
    <s v=""/>
    <x v="1"/>
    <d v="2013-10-05T00:00:00"/>
    <n v="5"/>
    <s v="Sharon"/>
    <s v="Unknown"/>
    <s v="Stranded on shore"/>
    <n v="35"/>
    <n v="6.2"/>
    <m/>
    <m/>
    <m/>
    <m/>
    <n v="6.5"/>
    <m/>
    <m/>
    <m/>
    <m/>
    <m/>
    <m/>
    <m/>
    <m/>
    <m/>
    <m/>
    <m/>
    <s v=""/>
    <s v="Found Dead"/>
    <d v="2013-10-05T00:00:00"/>
    <d v="1899-12-30T00:00:00"/>
    <n v="0"/>
  </r>
  <r>
    <n v="5989"/>
    <s v="-Stranded-"/>
    <s v="Unidentified Turtle"/>
    <s v="Chelonidae"/>
    <s v="Dead"/>
    <s v=""/>
    <x v="1"/>
    <d v="2013-09-0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9-02T00:00:00"/>
    <d v="1899-12-30T00:00:00"/>
    <n v="0"/>
  </r>
  <r>
    <n v="5990"/>
    <s v="Efrat"/>
    <s v="Loggerhead"/>
    <s v="Caretta caretta"/>
    <s v="Released"/>
    <s v="Female"/>
    <x v="2"/>
    <d v="2013-10-06T00:00:00"/>
    <n v="3"/>
    <s v="Carmel Beach"/>
    <s v="Brutal injury by men"/>
    <s v="Stranded on shore"/>
    <n v="24160"/>
    <n v="60.5"/>
    <n v="61.7"/>
    <n v="62.1"/>
    <n v="63"/>
    <n v="63.3"/>
    <n v="58.5"/>
    <m/>
    <n v="46.5"/>
    <n v="4.5"/>
    <n v="2"/>
    <n v="13.3"/>
    <n v="20"/>
    <m/>
    <m/>
    <m/>
    <d v="2014-05-21T00:00:00"/>
    <n v="227"/>
    <s v="5. More"/>
    <s v="Brought In Alive"/>
    <d v="2013-10-06T00:00:00"/>
    <d v="2014-05-21T00:00:00"/>
    <n v="227"/>
  </r>
  <r>
    <n v="5992"/>
    <s v="-Stranded-"/>
    <s v="Loggerhead"/>
    <s v="Caretta caretta"/>
    <s v="Dead"/>
    <s v=""/>
    <x v="1"/>
    <d v="2013-10-0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10-07T00:00:00"/>
    <d v="1899-12-30T00:00:00"/>
    <n v="0"/>
  </r>
  <r>
    <n v="5993"/>
    <s v="-Stranded-"/>
    <s v="Loggerhead"/>
    <s v="Caretta caretta"/>
    <s v="Dead"/>
    <s v=""/>
    <x v="1"/>
    <d v="2013-10-0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10-07T00:00:00"/>
    <d v="1899-12-30T00:00:00"/>
    <n v="0"/>
  </r>
  <r>
    <n v="5994"/>
    <s v="-Stranded-"/>
    <s v="Loggerhead"/>
    <s v="Caretta caretta"/>
    <s v="Dead"/>
    <s v=""/>
    <x v="1"/>
    <d v="2013-10-0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10-07T00:00:00"/>
    <d v="1899-12-30T00:00:00"/>
    <n v="0"/>
  </r>
  <r>
    <n v="5995"/>
    <s v="-Stranded-"/>
    <s v="Loggerhead"/>
    <s v="Caretta caretta"/>
    <s v="Dead"/>
    <s v=""/>
    <x v="1"/>
    <d v="2013-10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0-08T00:00:00"/>
    <d v="1899-12-30T00:00:00"/>
    <n v="0"/>
  </r>
  <r>
    <n v="5995"/>
    <s v="-Stranded-"/>
    <s v="Loggerhead"/>
    <s v="Caretta caretta"/>
    <s v="Dead"/>
    <s v=""/>
    <x v="1"/>
    <d v="2013-10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Brought In Alive"/>
    <d v="2013-11-01T00:00:00"/>
    <d v="2014-06-19T00:00:00"/>
    <n v="0"/>
  </r>
  <r>
    <n v="5996"/>
    <s v="Observe"/>
    <s v="Loggerhead"/>
    <s v="Caretta caretta"/>
    <s v="Released"/>
    <s v=""/>
    <x v="4"/>
    <d v="2013-09-30T00:00:00"/>
    <n v="2"/>
    <s v="Hifa Bay"/>
    <s v="Tangled in fising nets"/>
    <s v="At sea"/>
    <m/>
    <m/>
    <m/>
    <m/>
    <m/>
    <m/>
    <m/>
    <m/>
    <m/>
    <m/>
    <m/>
    <m/>
    <m/>
    <m/>
    <m/>
    <m/>
    <m/>
    <m/>
    <s v=""/>
    <s v="Observed"/>
    <d v="2013-09-30T00:00:00"/>
    <d v="1899-12-30T00:00:00"/>
    <n v="0"/>
  </r>
  <r>
    <n v="5997"/>
    <s v="Tzedek-Ofir"/>
    <s v="Loggerhead"/>
    <s v="Caretta caretta"/>
    <s v="Released"/>
    <s v="Female"/>
    <x v="2"/>
    <d v="2013-10-10T00:00:00"/>
    <n v="1"/>
    <s v="Galil West"/>
    <s v="Fishing hook"/>
    <s v="At sea"/>
    <n v="22420"/>
    <n v="58.3"/>
    <n v="60.1"/>
    <n v="60"/>
    <n v="61"/>
    <n v="60.8"/>
    <n v="57.4"/>
    <n v="45"/>
    <m/>
    <n v="12"/>
    <n v="2.5"/>
    <n v="11.5"/>
    <n v="13.5"/>
    <m/>
    <m/>
    <m/>
    <d v="2013-11-28T00:00:00"/>
    <n v="49"/>
    <s v="5. More"/>
    <s v="Observed"/>
    <d v="2014-01-07T00:00:00"/>
    <d v="2013-11-28T00:00:00"/>
    <n v="49"/>
  </r>
  <r>
    <n v="5998"/>
    <s v="Tomy"/>
    <s v="Loggerhead"/>
    <s v="Caretta caretta"/>
    <s v="Released"/>
    <s v="Male"/>
    <x v="2"/>
    <d v="2013-10-12T00:00:00"/>
    <n v="7"/>
    <s v="Southern coastal plain"/>
    <s v="Fishing hook"/>
    <s v="At sea"/>
    <n v="43780"/>
    <n v="71.7"/>
    <n v="73.599999999999994"/>
    <n v="74"/>
    <n v="74.2"/>
    <n v="74.5"/>
    <n v="63.5"/>
    <n v="49.8"/>
    <n v="52.3"/>
    <n v="26"/>
    <n v="4.5999999999999996"/>
    <n v="14.1"/>
    <n v="20"/>
    <m/>
    <m/>
    <m/>
    <d v="2013-10-12T00:00:00"/>
    <n v="0"/>
    <s v="1. Up to 3 days"/>
    <s v="Brought In Alive"/>
    <d v="2013-10-12T00:00:00"/>
    <d v="2013-10-12T00:00:00"/>
    <n v="0"/>
  </r>
  <r>
    <n v="5999"/>
    <s v="Hadas"/>
    <s v="Loggerhead"/>
    <s v="Caretta caretta"/>
    <s v="Released"/>
    <s v=""/>
    <x v="2"/>
    <d v="2013-10-16T00:00:00"/>
    <n v="1"/>
    <s v="Galil West"/>
    <s v="Fishing hook"/>
    <s v="At sea"/>
    <n v="24440"/>
    <n v="60.2"/>
    <n v="63.2"/>
    <n v="63"/>
    <n v="62.9"/>
    <n v="62.9"/>
    <n v="57.5"/>
    <n v="47.5"/>
    <n v="42.8"/>
    <n v="15.4"/>
    <n v="3.4"/>
    <n v="13"/>
    <n v="15.1"/>
    <m/>
    <m/>
    <m/>
    <d v="2013-11-28T00:00:00"/>
    <n v="43"/>
    <s v="5. More"/>
    <s v="Brought In Alive"/>
    <d v="2013-10-16T00:00:00"/>
    <d v="2013-11-28T00:00:00"/>
    <n v="43"/>
  </r>
  <r>
    <n v="6000"/>
    <s v="observation"/>
    <s v="Loggerhead"/>
    <s v="Caretta caretta"/>
    <s v="Released"/>
    <s v=""/>
    <x v="4"/>
    <d v="2012-06-25T00:00:00"/>
    <n v="3"/>
    <s v="Carmel Beach"/>
    <s v="Trawler's net"/>
    <s v="At sea"/>
    <m/>
    <n v="20"/>
    <m/>
    <m/>
    <m/>
    <m/>
    <m/>
    <m/>
    <m/>
    <m/>
    <m/>
    <m/>
    <m/>
    <m/>
    <m/>
    <m/>
    <m/>
    <m/>
    <s v=""/>
    <s v="Observed"/>
    <d v="2012-06-25T00:00:00"/>
    <d v="1899-12-30T00:00:00"/>
    <n v="0"/>
  </r>
  <r>
    <n v="6001"/>
    <s v="-Stranded-"/>
    <s v="Unidentified Tortoise"/>
    <s v=""/>
    <s v="Dead"/>
    <s v=""/>
    <x v="1"/>
    <d v="2013-09-1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09-14T00:00:00"/>
    <d v="1899-12-30T00:00:00"/>
    <n v="0"/>
  </r>
  <r>
    <n v="6002"/>
    <s v="observed"/>
    <s v="Loggerhead"/>
    <s v="Caretta caretta"/>
    <s v="Released"/>
    <s v=""/>
    <x v="4"/>
    <d v="2013-10-20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13-10-20T00:00:00"/>
    <d v="1899-12-30T00:00:00"/>
    <n v="0"/>
  </r>
  <r>
    <n v="6004"/>
    <s v="-Stranded-"/>
    <s v="Loggerhead"/>
    <s v="Caretta caretta"/>
    <s v="Dead"/>
    <s v=""/>
    <x v="1"/>
    <d v="2013-10-1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10-13T00:00:00"/>
    <d v="1899-12-30T00:00:00"/>
    <n v="0"/>
  </r>
  <r>
    <n v="6005"/>
    <s v="-Stranded-"/>
    <s v="Unidentified Turtle"/>
    <s v="Chelonidae"/>
    <s v="Dead"/>
    <s v=""/>
    <x v="1"/>
    <d v="2013-10-1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10-19T00:00:00"/>
    <d v="1899-12-30T00:00:00"/>
    <n v="0"/>
  </r>
  <r>
    <n v="6006"/>
    <s v="-Stranded-"/>
    <s v="Loggerhead"/>
    <s v="Caretta caretta"/>
    <s v="Dead"/>
    <s v=""/>
    <x v="1"/>
    <d v="2013-10-26T00:00:00"/>
    <n v="2"/>
    <s v="Hifa Bay"/>
    <s v="Tangled in fising nets"/>
    <s v="At sea"/>
    <m/>
    <m/>
    <m/>
    <m/>
    <m/>
    <m/>
    <m/>
    <m/>
    <m/>
    <m/>
    <m/>
    <m/>
    <m/>
    <m/>
    <m/>
    <m/>
    <m/>
    <m/>
    <s v=""/>
    <s v="Found Dead"/>
    <d v="2013-10-26T00:00:00"/>
    <d v="1899-12-30T00:00:00"/>
    <n v="0"/>
  </r>
  <r>
    <n v="6007"/>
    <s v="Observaition"/>
    <s v="Nile Softshell"/>
    <s v="Trionyx triunguis"/>
    <s v="Released"/>
    <s v=""/>
    <x v="4"/>
    <d v="2013-07-30T00:00:00"/>
    <n v="6"/>
    <s v="Pleshet"/>
    <s v="None"/>
    <s v="At sea"/>
    <m/>
    <m/>
    <m/>
    <m/>
    <m/>
    <m/>
    <m/>
    <m/>
    <m/>
    <m/>
    <m/>
    <m/>
    <m/>
    <m/>
    <m/>
    <m/>
    <m/>
    <m/>
    <s v=""/>
    <s v="Observed"/>
    <d v="2013-07-30T00:00:00"/>
    <d v="1899-12-30T00:00:00"/>
    <n v="0"/>
  </r>
  <r>
    <n v="6008"/>
    <s v="observaitin"/>
    <s v="Loggerhead"/>
    <s v="Caretta caretta"/>
    <s v="Released"/>
    <s v=""/>
    <x v="4"/>
    <d v="2013-10-11T00:00:00"/>
    <n v="3"/>
    <s v="Carmel Beach"/>
    <s v="Unknown"/>
    <s v="At sea"/>
    <m/>
    <m/>
    <m/>
    <m/>
    <m/>
    <m/>
    <m/>
    <m/>
    <m/>
    <m/>
    <m/>
    <m/>
    <m/>
    <m/>
    <m/>
    <m/>
    <m/>
    <m/>
    <s v=""/>
    <s v="Observed"/>
    <d v="2013-10-11T00:00:00"/>
    <d v="1899-12-30T00:00:00"/>
    <n v="0"/>
  </r>
  <r>
    <n v="6009"/>
    <s v="Stranded"/>
    <s v="Unidentified Turtle"/>
    <s v="Chelonidae"/>
    <s v="Dead"/>
    <s v=""/>
    <x v="1"/>
    <d v="2013-10-14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10-14T00:00:00"/>
    <d v="1899-12-30T00:00:00"/>
    <n v="0"/>
  </r>
  <r>
    <n v="6010"/>
    <s v="-Stranded-"/>
    <s v="Loggerhead"/>
    <s v="Caretta caretta"/>
    <s v="Dead"/>
    <s v=""/>
    <x v="1"/>
    <d v="2013-09-1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9-17T00:00:00"/>
    <d v="1899-12-30T00:00:00"/>
    <n v="0"/>
  </r>
  <r>
    <n v="6011"/>
    <s v="-Stranded-"/>
    <s v="Unidentified Turtle"/>
    <s v="Chelonidae"/>
    <s v="Dead"/>
    <s v=""/>
    <x v="1"/>
    <d v="2013-07-2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7-27T00:00:00"/>
    <d v="1899-12-30T00:00:00"/>
    <n v="0"/>
  </r>
  <r>
    <n v="6012"/>
    <s v="Layla"/>
    <s v="Loggerhead"/>
    <s v="Caretta caretta"/>
    <s v="Released"/>
    <s v="Female"/>
    <x v="2"/>
    <d v="2013-11-01T00:00:00"/>
    <n v="6"/>
    <s v="Pleshet"/>
    <s v="Pipes and fiters"/>
    <s v="At sea"/>
    <n v="19660"/>
    <n v="58.7"/>
    <n v="60.5"/>
    <n v="60.5"/>
    <n v="61.6"/>
    <n v="59"/>
    <n v="59.83"/>
    <n v="43.9"/>
    <n v="40.5"/>
    <n v="9"/>
    <n v="3"/>
    <n v="12.7"/>
    <n v="15.2"/>
    <m/>
    <m/>
    <m/>
    <d v="2014-06-19T00:00:00"/>
    <n v="230"/>
    <s v="5. More"/>
    <s v="Brought In Alive"/>
    <d v="2013-11-01T00:00:00"/>
    <d v="2014-06-19T00:00:00"/>
    <n v="230"/>
  </r>
  <r>
    <n v="6014"/>
    <s v="-Stranded-"/>
    <s v="Unidentified Turtle"/>
    <s v="Chelonidae"/>
    <s v="Dead"/>
    <s v=""/>
    <x v="1"/>
    <d v="2013-07-28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3-07-28T00:00:00"/>
    <d v="1899-12-30T00:00:00"/>
    <n v="0"/>
  </r>
  <r>
    <n v="6015"/>
    <s v="-Stranded-"/>
    <s v="Unidentified Turtle"/>
    <s v="Chelonidae"/>
    <s v="Dead"/>
    <s v=""/>
    <x v="1"/>
    <d v="2013-07-28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7-28T00:00:00"/>
    <d v="1899-12-30T00:00:00"/>
    <n v="0"/>
  </r>
  <r>
    <n v="6016"/>
    <s v="-Stranded-"/>
    <s v="Unidentified Turtle"/>
    <s v="Chelonidae"/>
    <s v="Dead"/>
    <s v=""/>
    <x v="1"/>
    <d v="2013-07-30T00:00:00"/>
    <n v="3"/>
    <s v="Carmel Beach"/>
    <s v="Brutal injury by men"/>
    <s v="Stranded on shore"/>
    <m/>
    <m/>
    <m/>
    <m/>
    <m/>
    <m/>
    <m/>
    <m/>
    <m/>
    <m/>
    <m/>
    <m/>
    <m/>
    <m/>
    <m/>
    <m/>
    <m/>
    <m/>
    <s v=""/>
    <s v="Found Dead"/>
    <d v="2013-07-30T00:00:00"/>
    <d v="1899-12-30T00:00:00"/>
    <n v="0"/>
  </r>
  <r>
    <n v="6017"/>
    <s v="-Stranded-"/>
    <s v="Unidentified Turtle"/>
    <s v="Chelonidae"/>
    <s v="Dead"/>
    <s v=""/>
    <x v="1"/>
    <d v="2013-07-3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7-30T00:00:00"/>
    <d v="1899-12-30T00:00:00"/>
    <n v="0"/>
  </r>
  <r>
    <n v="6018"/>
    <s v="-Stranded-"/>
    <s v="Unidentified Turtle"/>
    <s v="Chelonidae"/>
    <s v="Dead"/>
    <s v=""/>
    <x v="1"/>
    <d v="2013-08-0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8-05T00:00:00"/>
    <d v="1899-12-30T00:00:00"/>
    <n v="0"/>
  </r>
  <r>
    <n v="6019"/>
    <s v="-Stranded-"/>
    <s v="Unidentified Turtle"/>
    <s v="Chelonidae"/>
    <s v="Dead"/>
    <s v=""/>
    <x v="1"/>
    <d v="2013-08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8-08T00:00:00"/>
    <d v="1899-12-30T00:00:00"/>
    <n v="0"/>
  </r>
  <r>
    <n v="6020"/>
    <s v="-Stranded-"/>
    <s v="Unidentified Turtle"/>
    <s v="Chelonidae"/>
    <s v="Dead"/>
    <s v=""/>
    <x v="1"/>
    <d v="2013-08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08-09T00:00:00"/>
    <d v="1899-12-30T00:00:00"/>
    <n v="0"/>
  </r>
  <r>
    <n v="6021"/>
    <s v="-Stranded-"/>
    <s v="Unidentified Turtle"/>
    <s v="Chelonidae"/>
    <s v="Dead"/>
    <s v=""/>
    <x v="1"/>
    <d v="2013-08-0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8-09T00:00:00"/>
    <d v="1899-12-30T00:00:00"/>
    <n v="0"/>
  </r>
  <r>
    <n v="6022"/>
    <s v="-Stranded-"/>
    <s v="Unidentified Turtle"/>
    <s v="Chelonidae"/>
    <s v="Dead"/>
    <s v=""/>
    <x v="1"/>
    <d v="2013-08-1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8-10T00:00:00"/>
    <d v="1899-12-30T00:00:00"/>
    <n v="0"/>
  </r>
  <r>
    <n v="6023"/>
    <s v="-Stranded-"/>
    <s v="Unidentified Turtle"/>
    <s v="Chelonidae"/>
    <s v="Dead"/>
    <s v=""/>
    <x v="1"/>
    <d v="2013-08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8-11T00:00:00"/>
    <d v="1899-12-30T00:00:00"/>
    <n v="0"/>
  </r>
  <r>
    <n v="6024"/>
    <s v="-Stranded-"/>
    <s v="Unidentified Turtle"/>
    <s v="Chelonidae"/>
    <s v="Dead"/>
    <s v=""/>
    <x v="1"/>
    <d v="2013-08-1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08-14T00:00:00"/>
    <d v="1899-12-30T00:00:00"/>
    <n v="0"/>
  </r>
  <r>
    <n v="6025"/>
    <s v="-Stranded-"/>
    <s v="Unidentified Turtle"/>
    <s v="Chelonidae"/>
    <s v="Dead"/>
    <s v=""/>
    <x v="1"/>
    <d v="2013-08-1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08-15T00:00:00"/>
    <d v="1899-12-30T00:00:00"/>
    <n v="0"/>
  </r>
  <r>
    <n v="6026"/>
    <s v="-Stranded-"/>
    <s v="Loggerhead"/>
    <s v="Caretta caretta"/>
    <s v="Dead"/>
    <s v=""/>
    <x v="1"/>
    <d v="2013-11-09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11-09T00:00:00"/>
    <d v="1899-12-30T00:00:00"/>
    <n v="0"/>
  </r>
  <r>
    <n v="6027"/>
    <s v="Fuad"/>
    <s v="Loggerhead"/>
    <s v="Caretta caretta"/>
    <s v="Dead"/>
    <s v="Male"/>
    <x v="2"/>
    <d v="2013-11-12T00:00:00"/>
    <n v="1"/>
    <s v="Galil West"/>
    <s v="Fishing hook"/>
    <s v="At sea"/>
    <n v="62920"/>
    <n v="83.5"/>
    <n v="85.7"/>
    <n v="86"/>
    <n v="85.3"/>
    <n v="85.8"/>
    <n v="71.3"/>
    <n v="56.4"/>
    <n v="53.7"/>
    <n v="43"/>
    <n v="5.7"/>
    <n v="17.3"/>
    <n v="21.8"/>
    <m/>
    <m/>
    <m/>
    <d v="2014-03-04T00:00:00"/>
    <n v="112"/>
    <s v="5. More"/>
    <s v="Death"/>
    <d v="2014-03-04T00:00:00"/>
    <d v="2014-03-04T00:00:00"/>
    <n v="112"/>
  </r>
  <r>
    <n v="6028"/>
    <s v="Tzvika3"/>
    <s v="Loggerhead"/>
    <s v="Caretta caretta"/>
    <s v="Released"/>
    <s v=""/>
    <x v="2"/>
    <d v="2013-11-15T00:00:00"/>
    <n v="5"/>
    <s v="Sharon"/>
    <s v="Static long line"/>
    <s v="At sea"/>
    <n v="30900"/>
    <n v="61.9"/>
    <n v="64.5"/>
    <n v="63.4"/>
    <n v="64.900000000000006"/>
    <n v="64.2"/>
    <n v="59"/>
    <n v="58.5"/>
    <n v="44.7"/>
    <n v="13"/>
    <n v="3.4"/>
    <n v="12.7"/>
    <n v="16.5"/>
    <m/>
    <m/>
    <m/>
    <d v="2013-11-21T00:00:00"/>
    <n v="6"/>
    <s v="2. Up to 1 week"/>
    <s v="Brought In Alive"/>
    <d v="2013-11-15T00:00:00"/>
    <d v="2013-11-21T00:00:00"/>
    <n v="6"/>
  </r>
  <r>
    <n v="6029"/>
    <s v="Hashoter"/>
    <s v="Loggerhead"/>
    <s v="Caretta caretta"/>
    <s v="Released"/>
    <s v="Female"/>
    <x v="2"/>
    <d v="2013-11-15T00:00:00"/>
    <n v="7"/>
    <s v="Southern coastal plain"/>
    <s v="Drawning"/>
    <s v="At sea"/>
    <n v="29980"/>
    <n v="63"/>
    <n v="64.3"/>
    <n v="64.3"/>
    <n v="65"/>
    <n v="65.5"/>
    <n v="59.5"/>
    <n v="48"/>
    <n v="45"/>
    <n v="13"/>
    <n v="4"/>
    <n v="13.5"/>
    <n v="14"/>
    <m/>
    <m/>
    <m/>
    <d v="2014-02-13T00:00:00"/>
    <n v="90"/>
    <s v="5. More"/>
    <s v="Brought In Alive"/>
    <d v="2013-11-15T00:00:00"/>
    <d v="2014-02-13T00:00:00"/>
    <n v="90"/>
  </r>
  <r>
    <n v="6030"/>
    <s v="-Stranded-"/>
    <s v="Loggerhead"/>
    <s v="Caretta caretta"/>
    <s v="Dead"/>
    <s v=""/>
    <x v="1"/>
    <d v="2013-11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1-14T00:00:00"/>
    <d v="1899-12-30T00:00:00"/>
    <n v="0"/>
  </r>
  <r>
    <n v="6031"/>
    <s v="-Stranded-"/>
    <s v="Unidentified Turtle"/>
    <s v="Chelonidae"/>
    <s v="Dead"/>
    <s v=""/>
    <x v="1"/>
    <d v="2013-08-1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8-19T00:00:00"/>
    <d v="1899-12-30T00:00:00"/>
    <n v="0"/>
  </r>
  <r>
    <n v="6032"/>
    <s v="-Stranded-"/>
    <s v="Unidentified Turtle"/>
    <s v="Chelonidae"/>
    <s v="Dead"/>
    <s v=""/>
    <x v="1"/>
    <d v="2013-08-2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8-26T00:00:00"/>
    <d v="1899-12-30T00:00:00"/>
    <n v="0"/>
  </r>
  <r>
    <n v="6033"/>
    <s v="-Stranded-"/>
    <s v="Unidentified Turtle"/>
    <s v="Chelonidae"/>
    <s v="Dead"/>
    <s v=""/>
    <x v="1"/>
    <d v="2013-08-3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08-31T00:00:00"/>
    <d v="1899-12-30T00:00:00"/>
    <n v="0"/>
  </r>
  <r>
    <n v="6034"/>
    <s v="-Stranded-"/>
    <s v="Unidentified Turtle"/>
    <s v="Chelonidae"/>
    <s v="Dead"/>
    <s v=""/>
    <x v="1"/>
    <d v="2013-11-1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11-15T00:00:00"/>
    <d v="1899-12-30T00:00:00"/>
    <n v="0"/>
  </r>
  <r>
    <n v="6035"/>
    <s v="-Stranded-"/>
    <s v="Unidentified Turtle"/>
    <s v="Chelonidae"/>
    <s v="Dead"/>
    <s v=""/>
    <x v="1"/>
    <d v="2013-09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09-04T00:00:00"/>
    <d v="1899-12-30T00:00:00"/>
    <n v="0"/>
  </r>
  <r>
    <n v="6036"/>
    <s v="-Stranded-"/>
    <s v="Loggerhead"/>
    <s v="Caretta caretta"/>
    <s v="Dead"/>
    <s v=""/>
    <x v="1"/>
    <d v="2013-11-20T00:00:00"/>
    <n v="3"/>
    <s v="Carmel Beach"/>
    <s v="Brutal injury by men"/>
    <s v="Stranded on shore"/>
    <m/>
    <m/>
    <m/>
    <m/>
    <m/>
    <m/>
    <m/>
    <m/>
    <m/>
    <m/>
    <m/>
    <m/>
    <m/>
    <m/>
    <m/>
    <m/>
    <m/>
    <m/>
    <s v=""/>
    <s v="Found Dead"/>
    <d v="2013-11-20T00:00:00"/>
    <d v="1899-12-30T00:00:00"/>
    <n v="0"/>
  </r>
  <r>
    <n v="6037"/>
    <s v="-Stranded-"/>
    <s v="Loggerhead"/>
    <s v="Caretta caretta"/>
    <s v="Dead"/>
    <s v=""/>
    <x v="1"/>
    <d v="2013-11-1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11-18T00:00:00"/>
    <d v="1899-12-30T00:00:00"/>
    <n v="0"/>
  </r>
  <r>
    <n v="6038"/>
    <s v="Tzvika 4"/>
    <s v="Loggerhead"/>
    <s v="Caretta caretta"/>
    <s v="Dead"/>
    <s v="Female"/>
    <x v="2"/>
    <d v="2013-11-23T00:00:00"/>
    <n v="5"/>
    <s v="Sharon"/>
    <s v="Static long line"/>
    <s v="At sea"/>
    <n v="39050"/>
    <n v="68"/>
    <n v="69"/>
    <n v="70"/>
    <n v="69.3"/>
    <n v="70"/>
    <n v="62.5"/>
    <n v="50.3"/>
    <n v="101"/>
    <n v="10"/>
    <n v="3"/>
    <n v="13"/>
    <n v="17.8"/>
    <m/>
    <m/>
    <m/>
    <d v="2014-08-29T00:00:00"/>
    <n v="279"/>
    <s v="5. More"/>
    <s v="Found Dead"/>
    <d v="2015-06-06T00:00:00"/>
    <d v="2014-08-29T00:00:00"/>
    <n v="279"/>
  </r>
  <r>
    <n v="6039"/>
    <s v="Aviv the Dolphin"/>
    <s v="Common bottlenose dolphin"/>
    <s v="Tursiops truncatus"/>
    <s v="Dead"/>
    <s v=""/>
    <x v="2"/>
    <d v="2013-11-25T00:00:00"/>
    <n v="5"/>
    <s v="Sharon"/>
    <s v="Disease"/>
    <s v="Stranded on shore"/>
    <n v="200"/>
    <m/>
    <m/>
    <m/>
    <m/>
    <m/>
    <m/>
    <m/>
    <m/>
    <m/>
    <m/>
    <m/>
    <m/>
    <m/>
    <m/>
    <m/>
    <d v="2013-11-30T00:00:00"/>
    <n v="5"/>
    <s v="2. Up to 1 week"/>
    <s v="Death"/>
    <d v="2013-11-30T00:00:00"/>
    <d v="2013-11-30T00:00:00"/>
    <n v="5"/>
  </r>
  <r>
    <n v="6040"/>
    <s v="-Stranded-"/>
    <s v="Unidentified Turtle"/>
    <s v="Chelonidae"/>
    <s v="Dead"/>
    <s v=""/>
    <x v="1"/>
    <d v="2013-11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1-20T00:00:00"/>
    <d v="1899-12-30T00:00:00"/>
    <n v="0"/>
  </r>
  <r>
    <n v="6041"/>
    <s v="-Stranded-"/>
    <s v="Unidentified Turtle"/>
    <s v="Chelonidae"/>
    <s v="Dead"/>
    <s v=""/>
    <x v="1"/>
    <d v="2013-10-15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10-15T00:00:00"/>
    <d v="1899-12-30T00:00:00"/>
    <n v="0"/>
  </r>
  <r>
    <n v="6042"/>
    <s v="-Stranded-"/>
    <s v="Unidentified Turtle"/>
    <s v="Chelonidae"/>
    <s v="Dead"/>
    <s v=""/>
    <x v="1"/>
    <d v="2013-10-1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3-10-19T00:00:00"/>
    <d v="1899-12-30T00:00:00"/>
    <n v="0"/>
  </r>
  <r>
    <n v="6043"/>
    <s v="-Stranded-"/>
    <s v="Unidentified Turtle"/>
    <s v="Chelonidae"/>
    <s v="Dead"/>
    <s v=""/>
    <x v="0"/>
    <m/>
    <m/>
    <s v=""/>
    <s v=""/>
    <s v=""/>
    <m/>
    <m/>
    <m/>
    <m/>
    <m/>
    <m/>
    <m/>
    <m/>
    <m/>
    <m/>
    <m/>
    <m/>
    <m/>
    <m/>
    <m/>
    <m/>
    <m/>
    <m/>
    <s v=""/>
    <m/>
    <d v="1899-12-30T00:00:00"/>
    <d v="1899-12-30T00:00:00"/>
    <n v="0"/>
  </r>
  <r>
    <n v="6044"/>
    <s v="-Stranded-"/>
    <s v="Unidentified Turtle"/>
    <s v="Chelonidae"/>
    <s v="Dead"/>
    <s v=""/>
    <x v="1"/>
    <d v="2013-10-2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10-21T00:00:00"/>
    <d v="1899-12-30T00:00:00"/>
    <n v="0"/>
  </r>
  <r>
    <n v="6045"/>
    <s v="-Stranded-"/>
    <s v="Unidentified Turtle"/>
    <s v="Chelonidae"/>
    <s v="Dead"/>
    <s v=""/>
    <x v="1"/>
    <d v="2013-10-2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3-10-21T00:00:00"/>
    <d v="1899-12-30T00:00:00"/>
    <n v="0"/>
  </r>
  <r>
    <n v="6046"/>
    <s v="broken"/>
    <s v="Caspian Turtle"/>
    <s v="Mauremys caspica"/>
    <s v="Dead"/>
    <s v=""/>
    <x v="2"/>
    <d v="2013-12-07T00:00:00"/>
    <n v="5"/>
    <s v="Sharon"/>
    <s v="Road hit"/>
    <s v="Stranded on shore"/>
    <n v="155"/>
    <m/>
    <m/>
    <m/>
    <m/>
    <m/>
    <m/>
    <m/>
    <m/>
    <m/>
    <m/>
    <m/>
    <m/>
    <m/>
    <m/>
    <m/>
    <d v="2013-12-07T00:00:00"/>
    <n v="0"/>
    <s v="1. Up to 3 days"/>
    <s v="Death"/>
    <d v="2013-12-07T00:00:00"/>
    <d v="2013-12-07T00:00:00"/>
    <n v="0"/>
  </r>
  <r>
    <n v="6047"/>
    <s v="-Stranded-"/>
    <s v="Loggerhead"/>
    <s v="Caretta caretta"/>
    <s v="Dead"/>
    <s v=""/>
    <x v="1"/>
    <d v="2013-12-08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12-08T00:00:00"/>
    <d v="1899-12-30T00:00:00"/>
    <n v="0"/>
  </r>
  <r>
    <n v="6048"/>
    <s v="-Stranded-"/>
    <s v="Loggerhead"/>
    <s v="Caretta caretta"/>
    <s v="Dead"/>
    <s v=""/>
    <x v="1"/>
    <d v="2013-12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3-12-11T00:00:00"/>
    <d v="1899-12-30T00:00:00"/>
    <n v="0"/>
  </r>
  <r>
    <n v="6049"/>
    <s v="-Stranded-"/>
    <s v="Loggerhead"/>
    <s v="Caretta caretta"/>
    <s v="Dead"/>
    <s v=""/>
    <x v="1"/>
    <d v="2013-12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2-10T00:00:00"/>
    <d v="1899-12-30T00:00:00"/>
    <n v="0"/>
  </r>
  <r>
    <n v="6050"/>
    <s v="-Stranded-"/>
    <s v="Loggerhead"/>
    <s v="Caretta caretta"/>
    <s v="Dead"/>
    <s v=""/>
    <x v="1"/>
    <d v="2013-12-0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3-12-09T00:00:00"/>
    <d v="1899-12-30T00:00:00"/>
    <n v="0"/>
  </r>
  <r>
    <n v="6051"/>
    <s v="Eran"/>
    <s v="Nile Softshell"/>
    <s v="Trionyx triunguis"/>
    <s v="Dead"/>
    <s v="Female"/>
    <x v="2"/>
    <d v="2013-12-14T00:00:00"/>
    <n v="6"/>
    <s v="Pleshet"/>
    <s v="Unknown"/>
    <s v="Stranded on shore"/>
    <n v="38250"/>
    <n v="80"/>
    <n v="79"/>
    <n v="78"/>
    <m/>
    <m/>
    <n v="62"/>
    <m/>
    <m/>
    <n v="24"/>
    <n v="4"/>
    <n v="23"/>
    <n v="15.5"/>
    <m/>
    <m/>
    <m/>
    <d v="2014-01-11T00:00:00"/>
    <n v="28"/>
    <s v="4. Up to a month"/>
    <s v="Death"/>
    <d v="2014-01-11T00:00:00"/>
    <d v="2014-01-11T00:00:00"/>
    <n v="28"/>
  </r>
  <r>
    <n v="6052"/>
    <s v="Kobi"/>
    <s v="Nile Softshell"/>
    <s v="Trionyx triunguis"/>
    <s v="Released"/>
    <s v=""/>
    <x v="2"/>
    <d v="2013-12-14T00:00:00"/>
    <n v="5"/>
    <s v="Sharon"/>
    <s v="Unknown"/>
    <s v="Stranded on shore"/>
    <n v="27500"/>
    <n v="75"/>
    <m/>
    <m/>
    <m/>
    <m/>
    <n v="60"/>
    <m/>
    <n v="49"/>
    <n v="25"/>
    <n v="6.3"/>
    <m/>
    <m/>
    <m/>
    <m/>
    <m/>
    <d v="2013-12-18T00:00:00"/>
    <n v="4"/>
    <s v="2. Up to 1 week"/>
    <s v="Brought In Alive"/>
    <d v="2013-12-14T00:00:00"/>
    <d v="2013-12-18T00:00:00"/>
    <n v="4"/>
  </r>
  <r>
    <n v="6053"/>
    <s v="Goliyat"/>
    <s v="Nile Softshell"/>
    <s v="Trionyx triunguis"/>
    <s v="Released"/>
    <s v=""/>
    <x v="2"/>
    <d v="2013-12-14T00:00:00"/>
    <n v="5"/>
    <s v="Sharon"/>
    <s v="Unknown"/>
    <s v="Stranded on shore"/>
    <n v="26100"/>
    <n v="71"/>
    <m/>
    <m/>
    <m/>
    <m/>
    <n v="55"/>
    <m/>
    <n v="52"/>
    <n v="26"/>
    <n v="6"/>
    <m/>
    <m/>
    <m/>
    <m/>
    <m/>
    <d v="2013-12-18T00:00:00"/>
    <n v="4"/>
    <s v="2. Up to 1 week"/>
    <s v="Brought In Alive"/>
    <d v="2013-12-14T00:00:00"/>
    <d v="2013-12-18T00:00:00"/>
    <n v="4"/>
  </r>
  <r>
    <n v="6054"/>
    <s v="Rafaelo"/>
    <s v="Nile Softshell"/>
    <s v="Trionyx triunguis"/>
    <s v="Released"/>
    <s v=""/>
    <x v="2"/>
    <d v="2013-12-14T00:00:00"/>
    <n v="5"/>
    <s v="Sharon"/>
    <s v="Unknown"/>
    <s v="Stranded on shore"/>
    <n v="4980"/>
    <n v="36"/>
    <m/>
    <m/>
    <m/>
    <m/>
    <n v="31.5"/>
    <m/>
    <m/>
    <m/>
    <m/>
    <m/>
    <m/>
    <m/>
    <m/>
    <m/>
    <d v="2013-12-18T00:00:00"/>
    <n v="4"/>
    <s v="2. Up to 1 week"/>
    <s v="Brought In Alive"/>
    <d v="2013-12-14T00:00:00"/>
    <d v="2013-12-18T00:00:00"/>
    <n v="4"/>
  </r>
  <r>
    <n v="6055"/>
    <s v="Nelson"/>
    <s v="Nile Softshell"/>
    <s v="Trionyx triunguis"/>
    <s v="Released"/>
    <s v=""/>
    <x v="2"/>
    <d v="2013-12-14T00:00:00"/>
    <n v="5"/>
    <s v="Sharon"/>
    <s v="Unknown"/>
    <s v="Stranded on shore"/>
    <n v="28550"/>
    <n v="65"/>
    <m/>
    <m/>
    <m/>
    <m/>
    <n v="50.5"/>
    <m/>
    <n v="43"/>
    <n v="13"/>
    <n v="2.5"/>
    <m/>
    <m/>
    <m/>
    <m/>
    <m/>
    <d v="2013-12-18T00:00:00"/>
    <n v="4"/>
    <s v="2. Up to 1 week"/>
    <s v="Brought In Alive"/>
    <d v="2013-12-14T00:00:00"/>
    <d v="2013-12-18T00:00:00"/>
    <n v="4"/>
  </r>
  <r>
    <n v="6056"/>
    <s v="Omer"/>
    <s v="Nile Softshell"/>
    <s v="Trionyx triunguis"/>
    <s v="Released"/>
    <s v=""/>
    <x v="2"/>
    <d v="2013-12-15T00:00:00"/>
    <n v="5"/>
    <s v="Sharon"/>
    <s v="Unknown"/>
    <s v="Stranded on shore"/>
    <n v="29450"/>
    <n v="72.900000000000006"/>
    <m/>
    <m/>
    <m/>
    <m/>
    <n v="56.5"/>
    <m/>
    <n v="43"/>
    <n v="33.5"/>
    <n v="7"/>
    <m/>
    <m/>
    <m/>
    <m/>
    <m/>
    <d v="2013-12-18T00:00:00"/>
    <n v="3"/>
    <s v="1. Up to 3 days"/>
    <s v="Brought In Alive"/>
    <d v="2013-12-15T00:00:00"/>
    <d v="2013-12-18T00:00:00"/>
    <n v="3"/>
  </r>
  <r>
    <n v="6057"/>
    <s v="Murbel"/>
    <s v="Nile Softshell"/>
    <s v="Trionyx triunguis"/>
    <s v="Released"/>
    <s v=""/>
    <x v="2"/>
    <d v="2013-12-14T00:00:00"/>
    <n v="5"/>
    <s v="Sharon"/>
    <s v="Unknown"/>
    <s v="Stranded on shore"/>
    <n v="1507"/>
    <n v="28"/>
    <m/>
    <m/>
    <m/>
    <m/>
    <n v="24"/>
    <m/>
    <n v="18.5"/>
    <n v="6.2"/>
    <m/>
    <n v="4.9000000000000004"/>
    <n v="4"/>
    <m/>
    <m/>
    <m/>
    <d v="2013-12-18T00:00:00"/>
    <n v="4"/>
    <s v="2. Up to 1 week"/>
    <s v="Brought In Alive"/>
    <d v="2013-12-14T00:00:00"/>
    <d v="2013-12-18T00:00:00"/>
    <n v="4"/>
  </r>
  <r>
    <n v="6058"/>
    <s v="Gili"/>
    <s v="Nile Softshell"/>
    <s v="Trionyx triunguis"/>
    <s v="Released"/>
    <s v=""/>
    <x v="2"/>
    <d v="2013-12-14T00:00:00"/>
    <n v="5"/>
    <s v="Sharon"/>
    <s v="Unknown"/>
    <s v="Stranded on shore"/>
    <n v="11840"/>
    <n v="57"/>
    <m/>
    <m/>
    <m/>
    <m/>
    <n v="43"/>
    <m/>
    <n v="36"/>
    <m/>
    <m/>
    <n v="7"/>
    <n v="10"/>
    <m/>
    <m/>
    <m/>
    <d v="2013-12-18T00:00:00"/>
    <n v="4"/>
    <s v="2. Up to 1 week"/>
    <s v="Brought In Alive"/>
    <d v="2013-12-14T00:00:00"/>
    <d v="2013-12-18T00:00:00"/>
    <n v="4"/>
  </r>
  <r>
    <n v="6059"/>
    <s v="Dunatelo"/>
    <s v="Nile Softshell"/>
    <s v="Trionyx triunguis"/>
    <s v="Released"/>
    <s v=""/>
    <x v="2"/>
    <d v="2013-12-14T00:00:00"/>
    <n v="5"/>
    <s v="Sharon"/>
    <s v="Unknown"/>
    <s v="Stranded on shore"/>
    <n v="1220"/>
    <n v="25.5"/>
    <m/>
    <m/>
    <m/>
    <m/>
    <n v="21.5"/>
    <m/>
    <m/>
    <m/>
    <m/>
    <m/>
    <m/>
    <m/>
    <m/>
    <m/>
    <d v="2013-12-18T00:00:00"/>
    <n v="4"/>
    <s v="2. Up to 1 week"/>
    <s v="Brought In Alive"/>
    <d v="2013-12-14T00:00:00"/>
    <d v="2013-12-18T00:00:00"/>
    <n v="4"/>
  </r>
  <r>
    <n v="6060"/>
    <s v="Michael Angelo"/>
    <s v="Nile Softshell"/>
    <s v="Trionyx triunguis"/>
    <s v="Released"/>
    <s v=""/>
    <x v="2"/>
    <d v="2013-12-14T00:00:00"/>
    <n v="5"/>
    <s v="Sharon"/>
    <s v="Unknown"/>
    <s v="Stranded on shore"/>
    <n v="1045"/>
    <n v="25"/>
    <m/>
    <m/>
    <m/>
    <m/>
    <n v="20.8"/>
    <m/>
    <m/>
    <m/>
    <m/>
    <m/>
    <m/>
    <m/>
    <m/>
    <m/>
    <d v="2013-12-18T00:00:00"/>
    <n v="4"/>
    <s v="2. Up to 1 week"/>
    <s v="Brought In Alive"/>
    <d v="2013-12-14T00:00:00"/>
    <d v="2013-12-18T00:00:00"/>
    <n v="4"/>
  </r>
  <r>
    <n v="6061"/>
    <s v="Leonardo"/>
    <s v="Nile Softshell"/>
    <s v="Trionyx triunguis"/>
    <s v="Released"/>
    <s v=""/>
    <x v="2"/>
    <d v="2013-12-14T00:00:00"/>
    <n v="5"/>
    <s v="Sharon"/>
    <s v="Unknown"/>
    <s v="Stranded on shore"/>
    <n v="2284"/>
    <n v="31"/>
    <m/>
    <m/>
    <m/>
    <m/>
    <n v="26"/>
    <m/>
    <n v="21"/>
    <m/>
    <m/>
    <n v="7"/>
    <n v="4.5"/>
    <m/>
    <m/>
    <m/>
    <d v="2013-12-18T00:00:00"/>
    <n v="4"/>
    <s v="2. Up to 1 week"/>
    <s v="Brought In Alive"/>
    <d v="2013-12-14T00:00:00"/>
    <d v="2013-12-18T00:00:00"/>
    <n v="4"/>
  </r>
  <r>
    <n v="6062"/>
    <s v="Asaf"/>
    <s v="Nile Softshell"/>
    <s v="Trionyx triunguis"/>
    <s v="Released"/>
    <s v=""/>
    <x v="2"/>
    <d v="2013-12-14T00:00:00"/>
    <n v="5"/>
    <s v="Sharon"/>
    <s v="Unknown"/>
    <s v="Stranded on shore"/>
    <n v="1560"/>
    <n v="28"/>
    <m/>
    <m/>
    <m/>
    <m/>
    <n v="23"/>
    <m/>
    <n v="19"/>
    <n v="7.4"/>
    <n v="0.7"/>
    <n v="5.3"/>
    <n v="4.5"/>
    <m/>
    <m/>
    <m/>
    <d v="2013-12-18T00:00:00"/>
    <n v="4"/>
    <s v="2. Up to 1 week"/>
    <s v="Brought In Alive"/>
    <d v="2013-12-14T00:00:00"/>
    <d v="2013-12-18T00:00:00"/>
    <n v="4"/>
  </r>
  <r>
    <n v="6063"/>
    <s v="Nilus"/>
    <s v="Nile Softshell"/>
    <s v="Trionyx triunguis"/>
    <s v="Released"/>
    <s v=""/>
    <x v="2"/>
    <d v="2013-12-14T00:00:00"/>
    <n v="5"/>
    <s v="Sharon"/>
    <s v="Unknown"/>
    <s v="Stranded on shore"/>
    <n v="2330"/>
    <n v="33"/>
    <m/>
    <m/>
    <m/>
    <m/>
    <n v="26"/>
    <m/>
    <n v="22"/>
    <m/>
    <m/>
    <n v="5.5"/>
    <n v="4.3"/>
    <m/>
    <m/>
    <m/>
    <d v="2013-12-18T00:00:00"/>
    <n v="4"/>
    <s v="2. Up to 1 week"/>
    <s v="Brought In Alive"/>
    <d v="2013-12-14T00:00:00"/>
    <d v="2013-12-18T00:00:00"/>
    <n v="4"/>
  </r>
  <r>
    <n v="6064"/>
    <s v="Rotem"/>
    <s v="Nile Softshell"/>
    <s v="Trionyx triunguis"/>
    <s v="Released"/>
    <s v=""/>
    <x v="2"/>
    <d v="2013-12-15T00:00:00"/>
    <n v="6"/>
    <s v="Pleshet"/>
    <s v="Unknown"/>
    <s v="Stranded on shore"/>
    <n v="24800"/>
    <n v="61.8"/>
    <m/>
    <m/>
    <m/>
    <m/>
    <n v="50.7"/>
    <m/>
    <n v="44"/>
    <n v="17"/>
    <n v="4"/>
    <m/>
    <m/>
    <m/>
    <m/>
    <m/>
    <d v="2013-12-18T00:00:00"/>
    <n v="3"/>
    <s v="1. Up to 3 days"/>
    <s v="Brought In Alive"/>
    <d v="2013-12-15T00:00:00"/>
    <d v="2013-12-18T00:00:00"/>
    <n v="3"/>
  </r>
  <r>
    <n v="6065"/>
    <s v="Gal"/>
    <s v="Caspian Turtle"/>
    <s v="Mauremys caspica"/>
    <s v="Intensive Care"/>
    <s v=""/>
    <x v="2"/>
    <d v="2013-12-15T00:00:00"/>
    <n v="5"/>
    <s v="Sharon"/>
    <s v="Unknown"/>
    <s v="Stranded on shore"/>
    <n v="1204"/>
    <n v="22"/>
    <m/>
    <m/>
    <m/>
    <m/>
    <n v="18.5"/>
    <m/>
    <m/>
    <m/>
    <m/>
    <m/>
    <m/>
    <m/>
    <m/>
    <m/>
    <m/>
    <m/>
    <s v=""/>
    <s v="Brought In Alive"/>
    <d v="2013-12-15T00:00:00"/>
    <d v="1899-12-30T00:00:00"/>
    <n v="0"/>
  </r>
  <r>
    <n v="6066"/>
    <s v="Ruthi"/>
    <s v="Caspian Turtle"/>
    <s v="Mauremys caspica"/>
    <s v="Released"/>
    <s v=""/>
    <x v="2"/>
    <d v="2013-12-14T00:00:00"/>
    <n v="5"/>
    <s v="Sharon"/>
    <s v="Unknown"/>
    <s v="Stranded on shore"/>
    <n v="740"/>
    <n v="20.9"/>
    <m/>
    <m/>
    <m/>
    <m/>
    <n v="17"/>
    <m/>
    <m/>
    <m/>
    <m/>
    <m/>
    <m/>
    <m/>
    <m/>
    <m/>
    <d v="2013-12-18T00:00:00"/>
    <n v="4"/>
    <s v="2. Up to 1 week"/>
    <s v="Brought In Alive"/>
    <d v="2013-12-14T00:00:00"/>
    <d v="2013-12-18T00:00:00"/>
    <n v="4"/>
  </r>
  <r>
    <n v="6067"/>
    <s v="Uri"/>
    <s v="Caspian Turtle"/>
    <s v="Mauremys caspica"/>
    <s v="Intensive Care"/>
    <s v=""/>
    <x v="2"/>
    <d v="2013-12-14T00:00:00"/>
    <n v="5"/>
    <s v="Sharon"/>
    <s v="Unknown"/>
    <s v="Stranded on shore"/>
    <n v="1585"/>
    <n v="24.5"/>
    <m/>
    <m/>
    <m/>
    <m/>
    <n v="20.5"/>
    <m/>
    <m/>
    <m/>
    <m/>
    <m/>
    <m/>
    <m/>
    <m/>
    <m/>
    <m/>
    <m/>
    <s v=""/>
    <s v="Brought In Alive"/>
    <d v="2013-12-14T00:00:00"/>
    <d v="1899-12-30T00:00:00"/>
    <n v="0"/>
  </r>
  <r>
    <n v="6068"/>
    <s v="Povizer"/>
    <s v="Caspian Turtle"/>
    <s v="Mauremys caspica"/>
    <s v="Dead"/>
    <s v=""/>
    <x v="1"/>
    <d v="2013-12-14T00:00:00"/>
    <n v="5"/>
    <s v="Sharon"/>
    <s v="Unknown"/>
    <s v="Stranded on shore"/>
    <n v="78.099999999999994"/>
    <n v="19.5"/>
    <m/>
    <m/>
    <m/>
    <m/>
    <n v="16.100000000000001"/>
    <m/>
    <m/>
    <m/>
    <m/>
    <m/>
    <m/>
    <m/>
    <m/>
    <m/>
    <m/>
    <m/>
    <s v=""/>
    <s v="Found Dead"/>
    <d v="2013-12-14T00:00:00"/>
    <d v="1899-12-30T00:00:00"/>
    <n v="0"/>
  </r>
  <r>
    <n v="6069"/>
    <s v="Alex"/>
    <s v="Nile Softshell"/>
    <s v="Trionyx triunguis"/>
    <s v="Released"/>
    <s v=""/>
    <x v="4"/>
    <d v="2013-12-15T00:00:00"/>
    <n v="5"/>
    <s v="Sharon"/>
    <s v="Unknown"/>
    <s v="Stranded on shore"/>
    <m/>
    <n v="32.4"/>
    <m/>
    <m/>
    <m/>
    <m/>
    <n v="26.6"/>
    <m/>
    <n v="22"/>
    <n v="8.4"/>
    <n v="2"/>
    <n v="5"/>
    <n v="5"/>
    <m/>
    <m/>
    <m/>
    <m/>
    <m/>
    <s v=""/>
    <s v="Observed"/>
    <d v="2013-12-15T00:00:00"/>
    <d v="1899-12-30T00:00:00"/>
    <n v="0"/>
  </r>
  <r>
    <n v="6070"/>
    <s v="Nisan"/>
    <s v="Nile Softshell"/>
    <s v="Trionyx triunguis"/>
    <s v="Dead"/>
    <s v=""/>
    <x v="2"/>
    <d v="2013-12-18T00:00:00"/>
    <n v="5"/>
    <s v="Sharon"/>
    <s v="Unknown"/>
    <s v="Stranded on shore"/>
    <n v="28400"/>
    <n v="64.5"/>
    <m/>
    <m/>
    <m/>
    <m/>
    <n v="54.5"/>
    <m/>
    <n v="47"/>
    <n v="30.1"/>
    <n v="5.4"/>
    <m/>
    <m/>
    <m/>
    <m/>
    <m/>
    <d v="2014-01-01T00:00:00"/>
    <n v="14"/>
    <s v="3. Up to 2 weeks"/>
    <s v="Found Dead"/>
    <d v="2014-02-08T00:00:00"/>
    <d v="2014-01-01T00:00:00"/>
    <n v="14"/>
  </r>
  <r>
    <n v="6071"/>
    <s v="-Stranded-"/>
    <s v="Unidentified Turtle"/>
    <s v="Chelonidae"/>
    <s v="Dead"/>
    <s v=""/>
    <x v="1"/>
    <d v="2013-12-1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2-18T00:00:00"/>
    <d v="1899-12-30T00:00:00"/>
    <n v="0"/>
  </r>
  <r>
    <n v="6072"/>
    <s v="Fredy"/>
    <s v="Caspian Turtle"/>
    <s v="Mauremys caspica"/>
    <s v="Intensive Care"/>
    <s v=""/>
    <x v="2"/>
    <d v="2013-12-15T00:00:00"/>
    <n v="5"/>
    <s v="Sharon"/>
    <s v="Unknown"/>
    <s v="Stranded on shore"/>
    <n v="1070"/>
    <n v="22"/>
    <m/>
    <m/>
    <m/>
    <m/>
    <n v="13"/>
    <m/>
    <n v="17.5"/>
    <m/>
    <m/>
    <m/>
    <m/>
    <m/>
    <m/>
    <m/>
    <m/>
    <m/>
    <s v=""/>
    <s v="Brought In Alive"/>
    <d v="2013-12-15T00:00:00"/>
    <d v="1899-12-30T00:00:00"/>
    <n v="0"/>
  </r>
  <r>
    <n v="6073"/>
    <s v="Shlomo"/>
    <s v="Loggerhead"/>
    <s v="Caretta caretta"/>
    <s v="Released"/>
    <s v=""/>
    <x v="2"/>
    <d v="2013-12-18T00:00:00"/>
    <n v="7"/>
    <s v="Southern coastal plain"/>
    <s v="Tangled in human debris"/>
    <s v="Floating at sea"/>
    <n v="3428"/>
    <n v="30.7"/>
    <n v="30.3"/>
    <n v="30.1"/>
    <n v="30.8"/>
    <n v="30.7"/>
    <n v="30.8"/>
    <n v="23.1"/>
    <n v="22.9"/>
    <n v="2.7"/>
    <n v="0.9"/>
    <n v="7.3"/>
    <n v="7"/>
    <m/>
    <m/>
    <m/>
    <d v="2014-06-19T00:00:00"/>
    <n v="183"/>
    <s v="5. More"/>
    <s v="Brought In Alive"/>
    <d v="2013-12-18T00:00:00"/>
    <d v="2014-06-19T00:00:00"/>
    <n v="183"/>
  </r>
  <r>
    <n v="6074"/>
    <s v="-Stranded-"/>
    <s v="Loggerhead"/>
    <s v="Caretta caretta"/>
    <s v="Dead"/>
    <s v="Female"/>
    <x v="1"/>
    <d v="2013-11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1-29T00:00:00"/>
    <d v="1899-12-30T00:00:00"/>
    <n v="0"/>
  </r>
  <r>
    <n v="6075"/>
    <s v="-Stranded-"/>
    <s v="Unidentified Turtle"/>
    <s v="Chelonidae"/>
    <s v="Dead"/>
    <s v=""/>
    <x v="1"/>
    <d v="2013-12-09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12-09T00:00:00"/>
    <d v="1899-12-30T00:00:00"/>
    <n v="0"/>
  </r>
  <r>
    <n v="6076"/>
    <s v="-Stranded-"/>
    <s v="Unidentified Turtle"/>
    <s v="Chelonidae"/>
    <s v="Dead"/>
    <s v=""/>
    <x v="1"/>
    <d v="2013-12-09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3-12-09T00:00:00"/>
    <d v="1899-12-30T00:00:00"/>
    <n v="0"/>
  </r>
  <r>
    <n v="6077"/>
    <s v="Kisse"/>
    <s v="Nile Softshell"/>
    <s v="Trionyx triunguis"/>
    <s v="Dead"/>
    <s v="Male"/>
    <x v="2"/>
    <d v="2013-12-18T00:00:00"/>
    <n v="5"/>
    <s v="Sharon"/>
    <s v=""/>
    <s v=""/>
    <n v="40150"/>
    <n v="76.8"/>
    <m/>
    <m/>
    <m/>
    <m/>
    <n v="59"/>
    <m/>
    <n v="51"/>
    <n v="38.799999999999997"/>
    <n v="7.5"/>
    <n v="20"/>
    <n v="15.6"/>
    <m/>
    <m/>
    <m/>
    <d v="2013-12-20T00:00:00"/>
    <n v="2"/>
    <s v="1. Up to 3 days"/>
    <s v="Death"/>
    <d v="2013-12-20T00:00:00"/>
    <d v="2013-12-20T00:00:00"/>
    <n v="2"/>
  </r>
  <r>
    <n v="6078"/>
    <s v="tomer1"/>
    <s v="Loggerhead"/>
    <s v="Caretta caretta"/>
    <s v="Dead"/>
    <s v="Female"/>
    <x v="2"/>
    <d v="2013-12-21T00:00:00"/>
    <n v="5"/>
    <s v="Sharon"/>
    <s v="Static long line"/>
    <s v="At sea"/>
    <n v="28260"/>
    <n v="63.9"/>
    <n v="65.7"/>
    <n v="65.8"/>
    <n v="66.5"/>
    <n v="66.8"/>
    <n v="61.3"/>
    <n v="49.2"/>
    <n v="45.1"/>
    <n v="14"/>
    <n v="4"/>
    <n v="13"/>
    <n v="18.8"/>
    <m/>
    <m/>
    <m/>
    <d v="2014-06-15T00:00:00"/>
    <n v="176"/>
    <s v="5. More"/>
    <s v="Death"/>
    <d v="2014-06-15T00:00:00"/>
    <d v="2014-06-15T00:00:00"/>
    <n v="176"/>
  </r>
  <r>
    <n v="6079"/>
    <s v="Lakshmi"/>
    <s v="Loggerhead"/>
    <s v="Caretta caretta"/>
    <s v="Released"/>
    <s v="Female"/>
    <x v="2"/>
    <d v="2013-12-22T00:00:00"/>
    <n v="6"/>
    <s v="Pleshet"/>
    <s v="Pipes and fiters"/>
    <s v="Away from habitat"/>
    <n v="38820"/>
    <n v="81"/>
    <n v="74"/>
    <n v="78"/>
    <n v="72"/>
    <n v="72"/>
    <n v="65"/>
    <m/>
    <n v="51"/>
    <m/>
    <m/>
    <n v="14"/>
    <n v="24"/>
    <m/>
    <m/>
    <m/>
    <d v="2014-11-28T00:00:00"/>
    <n v="341"/>
    <s v="5. More"/>
    <s v="Brought In Alive"/>
    <d v="2013-12-22T00:00:00"/>
    <d v="2014-11-28T00:00:00"/>
    <n v="341"/>
  </r>
  <r>
    <n v="6080"/>
    <s v="offi"/>
    <s v="Red Ear Slider"/>
    <s v="Trachemys scripta"/>
    <s v="Intensive Care"/>
    <s v="Female"/>
    <x v="2"/>
    <d v="2013-12-22T00:00:00"/>
    <n v="2"/>
    <s v="Hifa Bay"/>
    <s v=""/>
    <s v=""/>
    <n v="1396"/>
    <n v="23.5"/>
    <m/>
    <m/>
    <m/>
    <m/>
    <n v="20"/>
    <m/>
    <m/>
    <m/>
    <m/>
    <m/>
    <m/>
    <m/>
    <m/>
    <m/>
    <m/>
    <m/>
    <s v=""/>
    <s v="Brought In Alive"/>
    <d v="2013-12-22T00:00:00"/>
    <d v="1899-12-30T00:00:00"/>
    <n v="0"/>
  </r>
  <r>
    <n v="6081"/>
    <s v="storm1_2013"/>
    <s v="Red Ear Slider"/>
    <s v="Trachemys scripta"/>
    <s v="Intensive Care"/>
    <s v=""/>
    <x v="2"/>
    <d v="2013-12-15T00:00:00"/>
    <n v="5"/>
    <s v="Sharon"/>
    <s v="None"/>
    <s v="Stranded on shore"/>
    <m/>
    <m/>
    <m/>
    <m/>
    <m/>
    <m/>
    <m/>
    <m/>
    <m/>
    <m/>
    <m/>
    <m/>
    <m/>
    <m/>
    <m/>
    <m/>
    <m/>
    <m/>
    <s v=""/>
    <s v="Brought In Alive"/>
    <d v="2013-12-15T00:00:00"/>
    <d v="1899-12-30T00:00:00"/>
    <n v="0"/>
  </r>
  <r>
    <n v="6082"/>
    <s v="storm2_2013"/>
    <s v="Unidentified Turtle"/>
    <s v="Chelonidae"/>
    <s v="Intensive Care"/>
    <s v=""/>
    <x v="2"/>
    <d v="2013-12-15T00:00:00"/>
    <n v="5"/>
    <s v="Sharon"/>
    <s v=""/>
    <s v="Stranded on shore"/>
    <m/>
    <m/>
    <m/>
    <m/>
    <m/>
    <m/>
    <m/>
    <m/>
    <m/>
    <m/>
    <m/>
    <m/>
    <m/>
    <m/>
    <m/>
    <m/>
    <m/>
    <m/>
    <s v=""/>
    <s v="Brought In Alive"/>
    <d v="2013-12-15T00:00:00"/>
    <d v="1899-12-30T00:00:00"/>
    <n v="0"/>
  </r>
  <r>
    <n v="6083"/>
    <s v="FC0348"/>
    <s v="Loggerhead"/>
    <s v="Caretta caretta"/>
    <s v="Dead"/>
    <s v=""/>
    <x v="1"/>
    <d v="2013-12-26T00:00:00"/>
    <n v="6"/>
    <s v="Pleshet"/>
    <s v="Pipes and fiters"/>
    <s v="Stranded on shore"/>
    <m/>
    <m/>
    <m/>
    <m/>
    <m/>
    <m/>
    <n v="53.4"/>
    <n v="50"/>
    <m/>
    <m/>
    <m/>
    <m/>
    <m/>
    <m/>
    <m/>
    <m/>
    <m/>
    <m/>
    <s v=""/>
    <s v="Found Dead"/>
    <d v="2013-12-26T00:00:00"/>
    <d v="1899-12-30T00:00:00"/>
    <n v="0"/>
  </r>
  <r>
    <n v="6084"/>
    <s v="Pinockyo"/>
    <s v="Nile Softshell"/>
    <s v="Trionyx triunguis"/>
    <s v="Dead"/>
    <s v="Male"/>
    <x v="2"/>
    <d v="2013-12-30T00:00:00"/>
    <n v="5"/>
    <s v="Sharon"/>
    <s v="Unknown"/>
    <s v="Stranded on shore"/>
    <n v="11750"/>
    <n v="57"/>
    <m/>
    <m/>
    <m/>
    <m/>
    <n v="45"/>
    <m/>
    <n v="40"/>
    <n v="12"/>
    <n v="2"/>
    <n v="14"/>
    <n v="14"/>
    <m/>
    <m/>
    <m/>
    <d v="2014-01-04T00:00:00"/>
    <n v="5"/>
    <s v="2. Up to 1 week"/>
    <s v="Death"/>
    <d v="2014-01-04T00:00:00"/>
    <d v="2014-01-04T00:00:00"/>
    <n v="5"/>
  </r>
  <r>
    <n v="6085"/>
    <s v="-Stranded-"/>
    <s v="Nile Softshell"/>
    <s v="Trionyx triunguis"/>
    <s v="Dead"/>
    <s v=""/>
    <x v="1"/>
    <d v="2013-12-26T00:00:00"/>
    <n v="6"/>
    <s v="Pleshet"/>
    <s v="Pipes and fiters"/>
    <s v="Away from habitat"/>
    <m/>
    <m/>
    <m/>
    <m/>
    <m/>
    <m/>
    <m/>
    <m/>
    <m/>
    <m/>
    <m/>
    <m/>
    <m/>
    <m/>
    <m/>
    <m/>
    <m/>
    <m/>
    <s v=""/>
    <s v="Found Dead"/>
    <d v="2013-12-26T00:00:00"/>
    <d v="1899-12-30T00:00:00"/>
    <n v="0"/>
  </r>
  <r>
    <n v="6086"/>
    <s v="E.T"/>
    <s v="Red Ear Slider"/>
    <s v="Trachemys scripta"/>
    <s v="Dead"/>
    <s v=""/>
    <x v="2"/>
    <d v="2014-01-11T00:00:00"/>
    <n v="5"/>
    <s v="Sharon"/>
    <s v="Animal's bite"/>
    <s v="Stranded on shore"/>
    <m/>
    <n v="21.5"/>
    <n v="21.5"/>
    <n v="21"/>
    <n v="19.5"/>
    <n v="19.5"/>
    <n v="17.5"/>
    <m/>
    <m/>
    <m/>
    <m/>
    <n v="5.8"/>
    <n v="2.8"/>
    <m/>
    <m/>
    <m/>
    <d v="2014-01-12T00:00:00"/>
    <n v="1"/>
    <s v="1. Up to 3 days"/>
    <s v="Death"/>
    <d v="2014-01-12T00:00:00"/>
    <d v="2014-01-12T00:00:00"/>
    <n v="1"/>
  </r>
  <r>
    <n v="6087"/>
    <s v="-Stranded-"/>
    <s v="Green Turtle"/>
    <s v="Chelonia Mydas"/>
    <s v="Dead"/>
    <s v="Male"/>
    <x v="1"/>
    <d v="2013-12-2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3-12-27T00:00:00"/>
    <d v="1899-12-30T00:00:00"/>
    <n v="0"/>
  </r>
  <r>
    <n v="6088"/>
    <s v="observation"/>
    <s v="Loggerhead"/>
    <s v="Caretta caretta"/>
    <s v="Released"/>
    <s v=""/>
    <x v="4"/>
    <d v="2014-01-07T00:00:00"/>
    <n v="1"/>
    <s v="Galil West"/>
    <s v="Tangled in fising lines"/>
    <s v="At sea"/>
    <m/>
    <m/>
    <m/>
    <m/>
    <m/>
    <m/>
    <m/>
    <m/>
    <m/>
    <m/>
    <m/>
    <m/>
    <m/>
    <m/>
    <m/>
    <m/>
    <m/>
    <m/>
    <s v=""/>
    <s v="Observed"/>
    <d v="2014-01-07T00:00:00"/>
    <d v="1899-12-30T00:00:00"/>
    <n v="0"/>
  </r>
  <r>
    <n v="6089"/>
    <s v="-Stranded-"/>
    <s v="Green Turtle"/>
    <s v="Chelonia Mydas"/>
    <s v="Dead"/>
    <s v=""/>
    <x v="1"/>
    <d v="2013-12-20T00:00:00"/>
    <n v="6"/>
    <s v="Pleshet"/>
    <s v="Unknown"/>
    <s v="Stranded on shore"/>
    <m/>
    <n v="80"/>
    <m/>
    <m/>
    <m/>
    <m/>
    <n v="50"/>
    <m/>
    <m/>
    <n v="10"/>
    <m/>
    <m/>
    <m/>
    <m/>
    <m/>
    <m/>
    <m/>
    <m/>
    <s v=""/>
    <s v="Found Dead"/>
    <d v="2013-12-20T00:00:00"/>
    <d v="1899-12-30T00:00:00"/>
    <n v="0"/>
  </r>
  <r>
    <n v="6090"/>
    <s v="Risha"/>
    <s v="Green Turtle"/>
    <s v="Chelonia Mydas"/>
    <s v="Released"/>
    <s v=""/>
    <x v="2"/>
    <d v="2014-01-19T00:00:00"/>
    <n v="3"/>
    <s v="Carmel Beach"/>
    <s v="Tangled in fising nets"/>
    <s v="At sea"/>
    <n v="3330"/>
    <n v="30"/>
    <n v="29.5"/>
    <n v="29.5"/>
    <n v="30"/>
    <n v="29.8"/>
    <n v="27.2"/>
    <n v="22.7"/>
    <n v="25.3"/>
    <n v="4.4000000000000004"/>
    <n v="1.2"/>
    <n v="7.4"/>
    <n v="10.199999999999999"/>
    <m/>
    <m/>
    <m/>
    <d v="2014-02-13T00:00:00"/>
    <n v="25"/>
    <s v="4. Up to a month"/>
    <s v="Brought In Alive"/>
    <d v="2014-01-19T00:00:00"/>
    <d v="2014-02-13T00:00:00"/>
    <n v="25"/>
  </r>
  <r>
    <n v="6091"/>
    <s v="-Stranded-"/>
    <s v="Green Turtle"/>
    <s v="Chelonia Mydas"/>
    <s v="Dead"/>
    <s v=""/>
    <x v="1"/>
    <d v="2014-01-20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14-01-20T00:00:00"/>
    <d v="1899-12-30T00:00:00"/>
    <n v="0"/>
  </r>
  <r>
    <n v="6092"/>
    <s v="-Stranded-"/>
    <s v="Loggerhead"/>
    <s v="Caretta caretta"/>
    <s v="Dead"/>
    <s v=""/>
    <x v="1"/>
    <d v="2014-01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1-25T00:00:00"/>
    <d v="1899-12-30T00:00:00"/>
    <n v="0"/>
  </r>
  <r>
    <n v="6093"/>
    <s v="-Stranded-"/>
    <s v="Loggerhead"/>
    <s v="Caretta caretta"/>
    <s v="Dead"/>
    <s v="Male"/>
    <x v="1"/>
    <d v="2014-01-1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1-11T00:00:00"/>
    <d v="1899-12-30T00:00:00"/>
    <n v="0"/>
  </r>
  <r>
    <n v="6094"/>
    <s v="-Stranded-"/>
    <s v="Loggerhead"/>
    <s v="Caretta caretta"/>
    <s v="Dead"/>
    <s v=""/>
    <x v="1"/>
    <d v="2014-01-27T00:00:00"/>
    <n v="5"/>
    <s v="Sharon"/>
    <s v="Tangled in human debris"/>
    <s v="Stranded on shore"/>
    <m/>
    <m/>
    <m/>
    <m/>
    <m/>
    <m/>
    <m/>
    <m/>
    <m/>
    <m/>
    <m/>
    <m/>
    <m/>
    <m/>
    <m/>
    <m/>
    <m/>
    <m/>
    <s v=""/>
    <s v="Found Dead"/>
    <d v="2014-01-27T00:00:00"/>
    <d v="1899-12-30T00:00:00"/>
    <n v="0"/>
  </r>
  <r>
    <n v="6095"/>
    <s v="-Stranded-"/>
    <s v="Green Turtle"/>
    <s v="Chelonia Mydas"/>
    <s v="Dead"/>
    <s v=""/>
    <x v="1"/>
    <d v="2014-01-11T00:00:00"/>
    <n v="6"/>
    <s v="Pleshet"/>
    <s v="Unknown"/>
    <s v="Stranded on shore"/>
    <m/>
    <n v="100"/>
    <m/>
    <m/>
    <m/>
    <m/>
    <n v="50"/>
    <m/>
    <m/>
    <m/>
    <m/>
    <m/>
    <m/>
    <m/>
    <m/>
    <m/>
    <m/>
    <m/>
    <s v=""/>
    <s v="Found Dead"/>
    <d v="2014-01-11T00:00:00"/>
    <d v="1899-12-30T00:00:00"/>
    <n v="0"/>
  </r>
  <r>
    <n v="6096"/>
    <s v="Avigdor"/>
    <s v="Caspian Turtle"/>
    <s v="Mauremys caspica"/>
    <s v="Released"/>
    <s v=""/>
    <x v="2"/>
    <d v="2014-02-10T00:00:00"/>
    <n v="5"/>
    <s v="Sharon"/>
    <s v="Unknown"/>
    <s v="Stranded on shore"/>
    <m/>
    <m/>
    <m/>
    <m/>
    <m/>
    <m/>
    <m/>
    <m/>
    <m/>
    <m/>
    <m/>
    <m/>
    <m/>
    <m/>
    <m/>
    <m/>
    <d v="2014-02-13T00:00:00"/>
    <n v="3"/>
    <s v="1. Up to 3 days"/>
    <s v="Brought In Alive"/>
    <d v="2014-02-10T00:00:00"/>
    <d v="2014-02-13T00:00:00"/>
    <n v="3"/>
  </r>
  <r>
    <n v="6097"/>
    <s v="-Stranded-"/>
    <s v="Loggerhead"/>
    <s v="Caretta caretta"/>
    <s v="Dead"/>
    <s v=""/>
    <x v="1"/>
    <d v="2014-02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2-14T00:00:00"/>
    <d v="1899-12-30T00:00:00"/>
    <n v="0"/>
  </r>
  <r>
    <n v="6098"/>
    <s v="-Stranded-"/>
    <s v="Loggerhead"/>
    <s v="Caretta caretta"/>
    <s v="Dead"/>
    <s v=""/>
    <x v="1"/>
    <d v="2014-02-15T00:00:00"/>
    <n v="5"/>
    <s v="Sharon"/>
    <s v="Unknown"/>
    <s v="Stranded on shore"/>
    <m/>
    <n v="75"/>
    <m/>
    <m/>
    <m/>
    <m/>
    <n v="68"/>
    <m/>
    <m/>
    <m/>
    <m/>
    <m/>
    <m/>
    <m/>
    <m/>
    <m/>
    <m/>
    <m/>
    <s v=""/>
    <s v="Found Dead"/>
    <d v="2014-02-15T00:00:00"/>
    <d v="1899-12-30T00:00:00"/>
    <n v="0"/>
  </r>
  <r>
    <n v="6099"/>
    <s v="-Stranded-"/>
    <s v="Loggerhead"/>
    <s v="Caretta caretta"/>
    <s v="Dead"/>
    <s v=""/>
    <x v="1"/>
    <d v="2014-02-1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2-19T00:00:00"/>
    <d v="1899-12-30T00:00:00"/>
    <n v="0"/>
  </r>
  <r>
    <n v="6100"/>
    <s v="-Stranded-"/>
    <s v="Unidentified Turtle"/>
    <s v="Chelonidae"/>
    <s v="Dead"/>
    <s v=""/>
    <x v="1"/>
    <d v="2014-02-2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2-26T00:00:00"/>
    <d v="1899-12-30T00:00:00"/>
    <n v="0"/>
  </r>
  <r>
    <n v="6101"/>
    <s v="-Stranded-"/>
    <s v="Loggerhead"/>
    <s v="Caretta caretta"/>
    <s v="Dead"/>
    <s v=""/>
    <x v="1"/>
    <d v="2014-02-22T00:00:00"/>
    <n v="7"/>
    <s v="Southern coastal plain"/>
    <s v="Unknown"/>
    <s v="Floating at sea"/>
    <m/>
    <m/>
    <m/>
    <m/>
    <m/>
    <m/>
    <m/>
    <m/>
    <m/>
    <m/>
    <m/>
    <m/>
    <m/>
    <m/>
    <m/>
    <m/>
    <m/>
    <m/>
    <s v=""/>
    <s v="Found Dead"/>
    <d v="2014-02-22T00:00:00"/>
    <d v="1899-12-30T00:00:00"/>
    <n v="0"/>
  </r>
  <r>
    <n v="6102"/>
    <s v="-Stranded-"/>
    <s v="Unidentified Turtle"/>
    <s v="Chelonidae"/>
    <s v="Dead"/>
    <s v=""/>
    <x v="1"/>
    <d v="2014-03-0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3-02T00:00:00"/>
    <d v="1899-12-30T00:00:00"/>
    <n v="0"/>
  </r>
  <r>
    <n v="6103"/>
    <s v="-Stranded-"/>
    <s v="Loggerhead"/>
    <s v="Caretta caretta"/>
    <s v="Dead"/>
    <s v=""/>
    <x v="1"/>
    <d v="2014-03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3-01T00:00:00"/>
    <d v="1899-12-30T00:00:00"/>
    <n v="0"/>
  </r>
  <r>
    <n v="6104"/>
    <s v="-Stranded-"/>
    <s v="Unidentified Turtle"/>
    <s v="Chelonidae"/>
    <s v="Dead"/>
    <s v=""/>
    <x v="1"/>
    <d v="2014-03-0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3-05T00:00:00"/>
    <d v="1899-12-30T00:00:00"/>
    <n v="0"/>
  </r>
  <r>
    <n v="6105"/>
    <s v="-Stranded-"/>
    <s v="Loggerhead"/>
    <s v="Caretta caretta"/>
    <s v="Dead"/>
    <s v=""/>
    <x v="1"/>
    <d v="2014-03-01T00:00:00"/>
    <n v="3"/>
    <s v="Carmel Beach"/>
    <s v="Unknown"/>
    <s v="Stranded on shore"/>
    <m/>
    <n v="70"/>
    <m/>
    <m/>
    <m/>
    <m/>
    <n v="50"/>
    <m/>
    <m/>
    <n v="10"/>
    <m/>
    <m/>
    <m/>
    <m/>
    <m/>
    <m/>
    <m/>
    <m/>
    <s v=""/>
    <s v="Found Dead"/>
    <d v="2014-03-01T00:00:00"/>
    <d v="1899-12-30T00:00:00"/>
    <n v="0"/>
  </r>
  <r>
    <n v="6106"/>
    <s v="Mamo"/>
    <s v="Green Turtle"/>
    <s v="Chelonia Mydas"/>
    <s v="Dead"/>
    <s v=""/>
    <x v="2"/>
    <d v="2014-03-12T00:00:00"/>
    <n v="5"/>
    <s v="Sharon"/>
    <s v="Unknown"/>
    <s v="Stranded on shore"/>
    <n v="169"/>
    <n v="10.8"/>
    <n v="10.5"/>
    <n v="10.5"/>
    <n v="10.5"/>
    <n v="10.7"/>
    <n v="9.6999999999999993"/>
    <n v="8.6999999999999993"/>
    <n v="9.3000000000000007"/>
    <n v="1.5"/>
    <n v="0.8"/>
    <n v="3.3"/>
    <n v="3"/>
    <m/>
    <m/>
    <m/>
    <d v="2014-04-03T00:00:00"/>
    <n v="22"/>
    <s v="4. Up to a month"/>
    <s v="Death"/>
    <d v="2014-04-03T00:00:00"/>
    <d v="2014-04-03T00:00:00"/>
    <n v="22"/>
  </r>
  <r>
    <n v="6107"/>
    <s v="-Stranded-"/>
    <s v="Loggerhead"/>
    <s v="Caretta caretta"/>
    <s v="Dead"/>
    <s v=""/>
    <x v="1"/>
    <d v="2014-02-27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2-27T00:00:00"/>
    <d v="1899-12-30T00:00:00"/>
    <n v="0"/>
  </r>
  <r>
    <n v="6108"/>
    <s v="-Stranded15March2014-"/>
    <s v="Loggerhead"/>
    <s v="Caretta caretta"/>
    <s v="Dead"/>
    <s v=""/>
    <x v="1"/>
    <d v="2014-03-1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3-15T00:00:00"/>
    <d v="1899-12-30T00:00:00"/>
    <n v="0"/>
  </r>
  <r>
    <n v="6109"/>
    <s v="-Stranded-"/>
    <s v="Loggerhead"/>
    <s v="Caretta caretta"/>
    <s v="Dead"/>
    <s v=""/>
    <x v="1"/>
    <d v="2013-12-19T00:00:00"/>
    <n v="5"/>
    <s v="Sharon"/>
    <s v="Unknown"/>
    <s v="Floating at sea"/>
    <m/>
    <m/>
    <m/>
    <m/>
    <m/>
    <m/>
    <m/>
    <m/>
    <m/>
    <m/>
    <m/>
    <m/>
    <m/>
    <m/>
    <m/>
    <m/>
    <m/>
    <m/>
    <s v=""/>
    <s v="Found Dead"/>
    <d v="2013-12-19T00:00:00"/>
    <d v="1899-12-30T00:00:00"/>
    <n v="0"/>
  </r>
  <r>
    <n v="6110"/>
    <s v="Ori"/>
    <s v="Green Turtle"/>
    <s v="Chelonia Mydas"/>
    <s v="Dead"/>
    <s v=""/>
    <x v="2"/>
    <d v="2014-03-16T00:00:00"/>
    <n v="7"/>
    <s v="Southern coastal plain"/>
    <s v="Pipes and fiters"/>
    <s v="At sea"/>
    <n v="220"/>
    <n v="12.8"/>
    <n v="13.2"/>
    <n v="13.2"/>
    <n v="13"/>
    <n v="13"/>
    <n v="11.6"/>
    <n v="10.4"/>
    <n v="2"/>
    <m/>
    <n v="4"/>
    <n v="4.5"/>
    <m/>
    <m/>
    <m/>
    <m/>
    <d v="2014-03-27T00:00:00"/>
    <n v="11"/>
    <s v="3. Up to 2 weeks"/>
    <s v="Death"/>
    <d v="2014-03-27T00:00:00"/>
    <d v="2014-03-27T00:00:00"/>
    <n v="11"/>
  </r>
  <r>
    <n v="6111"/>
    <s v="Marshmallow"/>
    <s v="Loggerhead"/>
    <s v="Caretta caretta"/>
    <s v="Released"/>
    <s v="Female"/>
    <x v="2"/>
    <d v="2014-03-23T00:00:00"/>
    <n v="2"/>
    <s v="Hifa Bay"/>
    <s v="Pipes and fiters"/>
    <s v="At sea"/>
    <n v="37880"/>
    <n v="64.8"/>
    <n v="67.099999999999994"/>
    <n v="66.599999999999994"/>
    <n v="67"/>
    <n v="67.3"/>
    <n v="62.7"/>
    <n v="49"/>
    <n v="47.2"/>
    <n v="13.3"/>
    <n v="3"/>
    <n v="13"/>
    <n v="13"/>
    <m/>
    <m/>
    <m/>
    <d v="2014-08-12T00:00:00"/>
    <n v="142"/>
    <s v="5. More"/>
    <s v="Brought In Alive"/>
    <d v="2014-03-23T00:00:00"/>
    <d v="2014-08-12T00:00:00"/>
    <n v="142"/>
  </r>
  <r>
    <n v="6112"/>
    <s v="-Stranded-"/>
    <s v="Loggerhead"/>
    <s v="Caretta caretta"/>
    <s v="Dead"/>
    <s v=""/>
    <x v="1"/>
    <d v="2014-03-2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3-24T00:00:00"/>
    <d v="1899-12-30T00:00:00"/>
    <n v="0"/>
  </r>
  <r>
    <n v="6113"/>
    <s v="-Stranded-"/>
    <s v="Green Turtle"/>
    <s v="Chelonia Mydas"/>
    <s v="Dead"/>
    <s v=""/>
    <x v="1"/>
    <d v="2014-03-2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3-23T00:00:00"/>
    <d v="1899-12-30T00:00:00"/>
    <n v="0"/>
  </r>
  <r>
    <n v="6114"/>
    <s v="-Stranded-"/>
    <s v="Loggerhead"/>
    <s v="Caretta caretta"/>
    <s v="Dead"/>
    <s v=""/>
    <x v="1"/>
    <d v="2014-03-23T00:00:00"/>
    <n v="2"/>
    <s v="Hifa Bay"/>
    <s v="Unknown"/>
    <s v="Floating at sea"/>
    <m/>
    <m/>
    <m/>
    <m/>
    <m/>
    <m/>
    <m/>
    <m/>
    <m/>
    <m/>
    <m/>
    <m/>
    <m/>
    <m/>
    <m/>
    <m/>
    <m/>
    <m/>
    <s v=""/>
    <s v="Found Dead"/>
    <d v="2014-03-23T00:00:00"/>
    <d v="1899-12-30T00:00:00"/>
    <n v="0"/>
  </r>
  <r>
    <n v="6116"/>
    <s v="embryo"/>
    <s v="Green Turtle"/>
    <s v="Chelonia Mydas"/>
    <s v="Dead"/>
    <s v=""/>
    <x v="6"/>
    <d v="2013-08-12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3-08-12T00:00:00"/>
    <d v="1899-12-30T00:00:00"/>
    <n v="0"/>
  </r>
  <r>
    <n v="6117"/>
    <s v="stranded"/>
    <s v="Green Turtle"/>
    <s v="Chelonia Mydas"/>
    <s v="Dead"/>
    <s v=""/>
    <x v="1"/>
    <d v="2013-05-16T00:00:00"/>
    <n v="3"/>
    <s v="Carmel Beach"/>
    <s v=""/>
    <s v="Stranded on shore"/>
    <m/>
    <m/>
    <m/>
    <m/>
    <m/>
    <m/>
    <m/>
    <n v="25"/>
    <m/>
    <n v="4"/>
    <n v="1"/>
    <m/>
    <m/>
    <m/>
    <m/>
    <m/>
    <m/>
    <m/>
    <s v=""/>
    <s v="Found Dead"/>
    <d v="2013-05-16T00:00:00"/>
    <d v="1899-12-30T00:00:00"/>
    <n v="0"/>
  </r>
  <r>
    <n v="6118"/>
    <s v="Walter"/>
    <s v="Other"/>
    <s v=""/>
    <s v="Intensive Care"/>
    <s v="Female"/>
    <x v="2"/>
    <d v="2014-01-01T00:00:00"/>
    <m/>
    <s v=""/>
    <s v="None"/>
    <s v="Away from habitat"/>
    <n v="3900"/>
    <m/>
    <m/>
    <m/>
    <m/>
    <m/>
    <m/>
    <m/>
    <m/>
    <m/>
    <m/>
    <m/>
    <m/>
    <m/>
    <m/>
    <m/>
    <m/>
    <m/>
    <s v=""/>
    <s v="Brought In Alive"/>
    <d v="2014-01-01T00:00:00"/>
    <d v="1899-12-30T00:00:00"/>
    <n v="0"/>
  </r>
  <r>
    <n v="6119"/>
    <s v="stranded"/>
    <s v="Loggerhead"/>
    <s v="Caretta caretta"/>
    <s v="Dead"/>
    <s v=""/>
    <x v="1"/>
    <d v="2014-03-28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3-28T00:00:00"/>
    <d v="1899-12-30T00:00:00"/>
    <n v="0"/>
  </r>
  <r>
    <n v="6120"/>
    <s v="stranded"/>
    <s v="Unidentified Turtle"/>
    <s v="Chelonidae"/>
    <s v="Dead"/>
    <s v=""/>
    <x v="1"/>
    <d v="2014-03-29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4-03-29T00:00:00"/>
    <d v="1899-12-30T00:00:00"/>
    <n v="0"/>
  </r>
  <r>
    <n v="6121"/>
    <s v="stranded"/>
    <s v="Unidentified Turtle"/>
    <s v="Chelonidae"/>
    <s v="Dead"/>
    <s v=""/>
    <x v="1"/>
    <d v="2014-03-29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4-03-29T00:00:00"/>
    <d v="1899-12-30T00:00:00"/>
    <n v="0"/>
  </r>
  <r>
    <n v="6122"/>
    <s v="stranded"/>
    <s v="Unidentified Turtle"/>
    <s v="Chelonidae"/>
    <s v="Dead"/>
    <s v=""/>
    <x v="1"/>
    <d v="2014-03-30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4-03-30T00:00:00"/>
    <d v="1899-12-30T00:00:00"/>
    <n v="0"/>
  </r>
  <r>
    <n v="6123"/>
    <s v="mating"/>
    <s v="Loggerhead"/>
    <s v="Caretta caretta"/>
    <s v="Released"/>
    <s v=""/>
    <x v="4"/>
    <d v="2014-04-05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4-04-05T00:00:00"/>
    <d v="1899-12-30T00:00:00"/>
    <n v="0"/>
  </r>
  <r>
    <n v="6124"/>
    <s v="-Stranded-"/>
    <s v="Loggerhead"/>
    <s v="Caretta caretta"/>
    <s v="Dead"/>
    <s v=""/>
    <x v="1"/>
    <d v="2014-04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4-04T00:00:00"/>
    <d v="1899-12-30T00:00:00"/>
    <n v="0"/>
  </r>
  <r>
    <n v="6125"/>
    <s v="-Stranded-"/>
    <s v="Unidentified Turtle"/>
    <s v="Chelonidae"/>
    <s v="Dead"/>
    <s v=""/>
    <x v="1"/>
    <d v="2014-02-1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2-16T00:00:00"/>
    <d v="1899-12-30T00:00:00"/>
    <n v="0"/>
  </r>
  <r>
    <n v="6126"/>
    <s v="-Stranded-"/>
    <s v="Loggerhead"/>
    <s v="Caretta caretta"/>
    <s v="Dead"/>
    <s v=""/>
    <x v="1"/>
    <d v="2014-03-3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3-30T00:00:00"/>
    <d v="1899-12-30T00:00:00"/>
    <n v="0"/>
  </r>
  <r>
    <n v="6127"/>
    <s v="-Stranded-"/>
    <s v="Loggerhead"/>
    <s v="Caretta caretta"/>
    <s v="Dead"/>
    <s v=""/>
    <x v="1"/>
    <d v="2014-04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4-01T00:00:00"/>
    <d v="1899-12-30T00:00:00"/>
    <n v="0"/>
  </r>
  <r>
    <n v="6128"/>
    <s v="-Stranded-"/>
    <s v="Loggerhead"/>
    <s v="Caretta caretta"/>
    <s v="Dead"/>
    <s v=""/>
    <x v="1"/>
    <d v="2014-04-1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4-12T00:00:00"/>
    <d v="1899-12-30T00:00:00"/>
    <n v="0"/>
  </r>
  <r>
    <n v="6129"/>
    <s v="-Stranded-"/>
    <s v="Loggerhead"/>
    <s v="Caretta caretta"/>
    <s v="Dead"/>
    <s v=""/>
    <x v="1"/>
    <d v="2014-04-08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4-08T00:00:00"/>
    <d v="1899-12-30T00:00:00"/>
    <n v="0"/>
  </r>
  <r>
    <n v="6130"/>
    <s v="Mating"/>
    <s v="Loggerhead"/>
    <s v="Caretta caretta"/>
    <s v="Released"/>
    <s v=""/>
    <x v="4"/>
    <d v="2014-04-19T00:00:00"/>
    <n v="5"/>
    <s v="Sharon"/>
    <s v=""/>
    <s v=""/>
    <m/>
    <m/>
    <m/>
    <m/>
    <m/>
    <m/>
    <m/>
    <m/>
    <m/>
    <m/>
    <m/>
    <m/>
    <m/>
    <m/>
    <m/>
    <m/>
    <m/>
    <m/>
    <s v=""/>
    <s v="Observed"/>
    <d v="2014-04-19T00:00:00"/>
    <d v="1899-12-30T00:00:00"/>
    <n v="0"/>
  </r>
  <r>
    <n v="6131"/>
    <s v="-Stranded-"/>
    <s v="Loggerhead"/>
    <s v="Caretta caretta"/>
    <s v="Dead"/>
    <s v=""/>
    <x v="1"/>
    <d v="2014-04-19T00:00:00"/>
    <n v="3"/>
    <s v="Carmel Beach"/>
    <s v="Unknown"/>
    <s v="Stranded on shore"/>
    <m/>
    <n v="70"/>
    <m/>
    <m/>
    <m/>
    <m/>
    <n v="40"/>
    <m/>
    <m/>
    <n v="10"/>
    <m/>
    <m/>
    <m/>
    <m/>
    <m/>
    <m/>
    <m/>
    <m/>
    <s v=""/>
    <s v="Found Dead"/>
    <d v="2014-04-19T00:00:00"/>
    <d v="1899-12-30T00:00:00"/>
    <n v="0"/>
  </r>
  <r>
    <n v="6132"/>
    <s v="-Stranded-"/>
    <s v="Loggerhead"/>
    <s v="Caretta caretta"/>
    <s v="Dead"/>
    <s v=""/>
    <x v="1"/>
    <d v="2014-04-08T00:00:00"/>
    <n v="1"/>
    <s v="Galil West"/>
    <s v="Unknown"/>
    <s v="Stranded on shore"/>
    <m/>
    <n v="100"/>
    <m/>
    <m/>
    <m/>
    <m/>
    <n v="70"/>
    <m/>
    <m/>
    <m/>
    <m/>
    <m/>
    <m/>
    <m/>
    <m/>
    <m/>
    <m/>
    <m/>
    <s v=""/>
    <s v="Found Dead"/>
    <d v="2014-04-08T00:00:00"/>
    <d v="1899-12-30T00:00:00"/>
    <n v="0"/>
  </r>
  <r>
    <n v="6133"/>
    <s v="Observed"/>
    <s v="Loggerhead"/>
    <s v="Caretta caretta"/>
    <s v="Released"/>
    <s v=""/>
    <x v="4"/>
    <d v="2014-04-17T00:00:00"/>
    <n v="7"/>
    <s v="Southern coastal plain"/>
    <s v="Unknown"/>
    <s v="At sea"/>
    <m/>
    <m/>
    <m/>
    <m/>
    <m/>
    <m/>
    <m/>
    <m/>
    <m/>
    <m/>
    <m/>
    <m/>
    <m/>
    <m/>
    <m/>
    <m/>
    <m/>
    <m/>
    <s v=""/>
    <s v="Observed"/>
    <d v="2014-04-17T00:00:00"/>
    <d v="1899-12-30T00:00:00"/>
    <n v="0"/>
  </r>
  <r>
    <n v="6134"/>
    <s v="Tzedef"/>
    <s v="Loggerhead"/>
    <s v="Caretta caretta"/>
    <s v="Released"/>
    <s v=""/>
    <x v="2"/>
    <d v="2014-04-26T00:00:00"/>
    <n v="5"/>
    <s v="Sharon"/>
    <s v="Unknown"/>
    <s v="Stranded on shore"/>
    <n v="111"/>
    <n v="9"/>
    <m/>
    <m/>
    <m/>
    <m/>
    <n v="9"/>
    <m/>
    <n v="7.4"/>
    <m/>
    <m/>
    <n v="2.2999999999999998"/>
    <n v="3"/>
    <m/>
    <m/>
    <m/>
    <d v="2014-06-17T00:00:00"/>
    <n v="52"/>
    <s v="5. More"/>
    <s v="Brought In Alive"/>
    <d v="2014-04-26T00:00:00"/>
    <d v="2014-06-17T00:00:00"/>
    <n v="52"/>
  </r>
  <r>
    <n v="6136"/>
    <s v="-Stranded-"/>
    <s v="Green Turtle"/>
    <s v="Chelonia Mydas"/>
    <s v="Dead"/>
    <s v=""/>
    <x v="1"/>
    <d v="2014-05-0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5-04T00:00:00"/>
    <d v="1899-12-30T00:00:00"/>
    <n v="0"/>
  </r>
  <r>
    <n v="6137"/>
    <s v="-Stranded-"/>
    <s v="Loggerhead"/>
    <s v="Caretta caretta"/>
    <s v="Dead"/>
    <s v=""/>
    <x v="1"/>
    <d v="2014-05-0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5-02T00:00:00"/>
    <d v="1899-12-30T00:00:00"/>
    <n v="0"/>
  </r>
  <r>
    <n v="6138"/>
    <s v="-Stranded-"/>
    <s v="Loggerhead"/>
    <s v="Caretta caretta"/>
    <s v="Dead"/>
    <s v=""/>
    <x v="1"/>
    <d v="2014-05-02T00:00:00"/>
    <n v="7"/>
    <s v="Southern coastal plain"/>
    <s v="Unknown"/>
    <s v="Stranded on shore"/>
    <m/>
    <n v="70"/>
    <m/>
    <m/>
    <m/>
    <m/>
    <n v="50"/>
    <m/>
    <m/>
    <n v="7"/>
    <m/>
    <m/>
    <m/>
    <m/>
    <m/>
    <m/>
    <m/>
    <m/>
    <s v=""/>
    <s v="Found Dead"/>
    <d v="2014-05-02T00:00:00"/>
    <d v="1899-12-30T00:00:00"/>
    <n v="0"/>
  </r>
  <r>
    <n v="6139"/>
    <s v="-Stranded-"/>
    <s v="Loggerhead"/>
    <s v="Caretta caretta"/>
    <s v="Dead"/>
    <s v=""/>
    <x v="1"/>
    <d v="2014-07-0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7-02T00:00:00"/>
    <d v="1899-12-30T00:00:00"/>
    <n v="0"/>
  </r>
  <r>
    <n v="6140"/>
    <s v="-Stranded-"/>
    <s v="Loggerhead"/>
    <s v="Caretta caretta"/>
    <s v="Dead"/>
    <s v=""/>
    <x v="1"/>
    <d v="2014-05-01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5-01T00:00:00"/>
    <d v="1899-12-30T00:00:00"/>
    <n v="0"/>
  </r>
  <r>
    <n v="6141"/>
    <s v="-Stranded-"/>
    <s v="Loggerhead"/>
    <s v="Caretta caretta"/>
    <s v="Dead"/>
    <s v=""/>
    <x v="1"/>
    <d v="2014-04-2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4-25T00:00:00"/>
    <d v="1899-12-30T00:00:00"/>
    <n v="0"/>
  </r>
  <r>
    <n v="6142"/>
    <s v="-Stranded-"/>
    <s v="Loggerhead"/>
    <s v="Caretta caretta"/>
    <s v="Dead"/>
    <s v=""/>
    <x v="1"/>
    <d v="2014-03-1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3-12T00:00:00"/>
    <d v="1899-12-30T00:00:00"/>
    <n v="0"/>
  </r>
  <r>
    <n v="6143"/>
    <s v="Alma"/>
    <s v="Loggerhead"/>
    <s v="Caretta caretta"/>
    <s v="Released"/>
    <s v=""/>
    <x v="2"/>
    <d v="2014-05-21T00:00:00"/>
    <n v="3"/>
    <s v="Carmel Beach"/>
    <s v="Tangled in human debris"/>
    <s v=""/>
    <n v="155"/>
    <n v="11.3"/>
    <n v="10.7"/>
    <n v="10.8"/>
    <n v="11"/>
    <n v="10.9"/>
    <n v="10.3"/>
    <n v="8.4"/>
    <n v="7.9"/>
    <n v="1.6"/>
    <n v="0.3"/>
    <n v="3.2"/>
    <n v="3"/>
    <m/>
    <m/>
    <m/>
    <d v="2014-06-17T00:00:00"/>
    <n v="27"/>
    <s v="4. Up to a month"/>
    <s v="Brought In Alive"/>
    <d v="2014-05-21T00:00:00"/>
    <d v="2014-06-17T00:00:00"/>
    <n v="27"/>
  </r>
  <r>
    <n v="6144"/>
    <s v="Ela"/>
    <s v="Green Turtle"/>
    <s v="Chelonia Mydas"/>
    <s v="Released"/>
    <s v=""/>
    <x v="2"/>
    <d v="2014-05-21T00:00:00"/>
    <n v="3"/>
    <s v="Carmel Beach"/>
    <s v="Tangled in fising lines"/>
    <s v="Stranded on shore"/>
    <n v="306"/>
    <n v="13"/>
    <n v="13.3"/>
    <n v="13.2"/>
    <n v="13.5"/>
    <n v="13.4"/>
    <n v="12.5"/>
    <n v="10.8"/>
    <n v="11.1"/>
    <n v="1.4"/>
    <n v="0.9"/>
    <n v="4"/>
    <n v="3.2"/>
    <m/>
    <m/>
    <m/>
    <d v="2014-06-17T00:00:00"/>
    <n v="27"/>
    <s v="4. Up to a month"/>
    <s v="Brought In Alive"/>
    <d v="2014-05-21T00:00:00"/>
    <d v="2014-06-17T00:00:00"/>
    <n v="27"/>
  </r>
  <r>
    <n v="6145"/>
    <s v="Rona"/>
    <s v="Loggerhead"/>
    <s v="Caretta caretta"/>
    <s v="Released"/>
    <s v="Female"/>
    <x v="2"/>
    <d v="2014-05-24T00:00:00"/>
    <n v="7"/>
    <s v="Southern coastal plain"/>
    <s v="Tangled in fising nets"/>
    <s v="At sea"/>
    <n v="33780"/>
    <n v="63"/>
    <n v="64"/>
    <n v="66"/>
    <n v="65.5"/>
    <n v="66"/>
    <n v="61"/>
    <n v="48.2"/>
    <n v="46.6"/>
    <n v="9.3000000000000007"/>
    <n v="4.7"/>
    <n v="14.4"/>
    <n v="14"/>
    <m/>
    <m/>
    <m/>
    <d v="2014-12-22T00:00:00"/>
    <n v="212"/>
    <s v="5. More"/>
    <s v="Brought In Alive"/>
    <d v="2014-05-24T00:00:00"/>
    <d v="2014-12-22T00:00:00"/>
    <n v="212"/>
  </r>
  <r>
    <n v="6146"/>
    <s v="-Stranded-"/>
    <s v="Loggerhead"/>
    <s v="Caretta caretta"/>
    <s v="Dead"/>
    <s v=""/>
    <x v="1"/>
    <d v="2014-05-12T00:00:00"/>
    <n v="2"/>
    <s v="Hifa Bay"/>
    <s v="Unknown"/>
    <s v="Stranded on shore"/>
    <n v="40"/>
    <m/>
    <m/>
    <m/>
    <m/>
    <m/>
    <n v="20"/>
    <m/>
    <m/>
    <m/>
    <m/>
    <m/>
    <m/>
    <m/>
    <m/>
    <m/>
    <m/>
    <m/>
    <s v=""/>
    <s v="Found Dead"/>
    <d v="2014-05-12T00:00:00"/>
    <d v="1899-12-30T00:00:00"/>
    <n v="0"/>
  </r>
  <r>
    <n v="6147"/>
    <s v="-Stranded-"/>
    <s v="Loggerhead"/>
    <s v="Caretta caretta"/>
    <s v="Dead"/>
    <s v=""/>
    <x v="1"/>
    <d v="2014-05-09T00:00:00"/>
    <n v="2"/>
    <s v="Hifa Bay"/>
    <s v="Unknown"/>
    <s v="Stranded on shore"/>
    <m/>
    <n v="80"/>
    <m/>
    <m/>
    <m/>
    <m/>
    <n v="50"/>
    <m/>
    <m/>
    <n v="20"/>
    <m/>
    <m/>
    <m/>
    <m/>
    <m/>
    <m/>
    <m/>
    <m/>
    <s v=""/>
    <s v="Found Dead"/>
    <d v="2014-05-09T00:00:00"/>
    <d v="1899-12-30T00:00:00"/>
    <n v="0"/>
  </r>
  <r>
    <n v="6148"/>
    <s v="-Stranded-"/>
    <s v="Green Turtle"/>
    <s v="Chelonia Mydas"/>
    <s v="Dead"/>
    <s v=""/>
    <x v="1"/>
    <d v="2014-05-0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4-05-01T00:00:00"/>
    <d v="1899-12-30T00:00:00"/>
    <n v="0"/>
  </r>
  <r>
    <n v="6149"/>
    <s v="-Stranded-"/>
    <s v="Unidentified Turtle"/>
    <s v="Chelonidae"/>
    <s v="Dead"/>
    <s v=""/>
    <x v="1"/>
    <d v="2014-04-2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4-23T00:00:00"/>
    <d v="1899-12-30T00:00:00"/>
    <n v="0"/>
  </r>
  <r>
    <n v="6150"/>
    <s v="-Stranded-"/>
    <s v="Unidentified Turtle"/>
    <s v="Chelonidae"/>
    <s v="Dead"/>
    <s v=""/>
    <x v="1"/>
    <d v="2014-04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4-17T00:00:00"/>
    <d v="1899-12-30T00:00:00"/>
    <n v="0"/>
  </r>
  <r>
    <n v="6151"/>
    <s v="-Stranded-"/>
    <s v="Green Turtle"/>
    <s v="Chelonia Mydas"/>
    <s v="Dead"/>
    <s v=""/>
    <x v="1"/>
    <d v="2014-04-11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4-11T00:00:00"/>
    <d v="1899-12-30T00:00:00"/>
    <n v="0"/>
  </r>
  <r>
    <n v="6152"/>
    <s v="mating"/>
    <s v="Unidentified Turtle"/>
    <s v="Chelonidae"/>
    <s v="Released"/>
    <s v=""/>
    <x v="4"/>
    <d v="2014-05-14T00:00:00"/>
    <n v="2"/>
    <s v="Hifa Bay"/>
    <s v="None"/>
    <s v=""/>
    <m/>
    <m/>
    <m/>
    <m/>
    <m/>
    <m/>
    <m/>
    <m/>
    <m/>
    <m/>
    <m/>
    <m/>
    <m/>
    <m/>
    <m/>
    <m/>
    <m/>
    <m/>
    <s v=""/>
    <s v="Observed"/>
    <d v="2014-05-14T00:00:00"/>
    <d v="1899-12-30T00:00:00"/>
    <n v="0"/>
  </r>
  <r>
    <n v="6153"/>
    <s v="Zelda"/>
    <s v="Loggerhead"/>
    <s v="Caretta caretta"/>
    <s v="Released"/>
    <s v=""/>
    <x v="4"/>
    <d v="2014-05-29T00:00:00"/>
    <n v="5"/>
    <s v="Sharon"/>
    <s v="None"/>
    <s v=""/>
    <m/>
    <m/>
    <m/>
    <m/>
    <m/>
    <m/>
    <m/>
    <m/>
    <m/>
    <m/>
    <m/>
    <m/>
    <m/>
    <m/>
    <m/>
    <m/>
    <m/>
    <m/>
    <s v=""/>
    <s v="Observed"/>
    <d v="2014-05-29T00:00:00"/>
    <d v="1899-12-30T00:00:00"/>
    <n v="0"/>
  </r>
  <r>
    <n v="6154"/>
    <s v="-Stranded-"/>
    <s v="Loggerhead"/>
    <s v="Caretta caretta"/>
    <s v="Dead"/>
    <s v=""/>
    <x v="1"/>
    <d v="2014-05-2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5-28T00:00:00"/>
    <d v="1899-12-30T00:00:00"/>
    <n v="0"/>
  </r>
  <r>
    <n v="6155"/>
    <s v="-Stranded-"/>
    <s v="Loggerhead"/>
    <s v="Caretta caretta"/>
    <s v="Dead"/>
    <s v=""/>
    <x v="1"/>
    <d v="2014-05-29T00:00:00"/>
    <n v="2"/>
    <s v="Hifa Bay"/>
    <s v="Tangled in fising nets"/>
    <s v="Stranded on shore"/>
    <m/>
    <m/>
    <m/>
    <m/>
    <m/>
    <m/>
    <m/>
    <m/>
    <m/>
    <m/>
    <m/>
    <m/>
    <m/>
    <m/>
    <m/>
    <m/>
    <m/>
    <m/>
    <s v=""/>
    <s v="Found Dead"/>
    <d v="2014-05-29T00:00:00"/>
    <d v="1899-12-30T00:00:00"/>
    <n v="0"/>
  </r>
  <r>
    <n v="6156"/>
    <s v="Shilgia"/>
    <s v="Green Turtle"/>
    <s v="Chelonia Mydas"/>
    <s v="Released"/>
    <s v=""/>
    <x v="2"/>
    <d v="2014-06-13T00:00:00"/>
    <n v="6"/>
    <s v="Pleshet"/>
    <s v="Pipes and fiters"/>
    <s v="Away from habitat"/>
    <n v="11020"/>
    <n v="43.8"/>
    <n v="44.9"/>
    <n v="44.4"/>
    <n v="45.5"/>
    <n v="44.3"/>
    <n v="40.700000000000003"/>
    <m/>
    <n v="36"/>
    <n v="6.5"/>
    <n v="3"/>
    <n v="9.1"/>
    <n v="10"/>
    <m/>
    <m/>
    <m/>
    <d v="2014-09-13T00:00:00"/>
    <n v="92"/>
    <s v="5. More"/>
    <s v="Brought In Alive"/>
    <d v="2014-06-13T00:00:00"/>
    <d v="2014-09-13T00:00:00"/>
    <n v="92"/>
  </r>
  <r>
    <n v="6157"/>
    <s v="-Stranded-"/>
    <s v="Green Turtle"/>
    <s v="Chelonia Mydas"/>
    <s v="Dead"/>
    <s v=""/>
    <x v="1"/>
    <d v="2014-06-17T00:00:00"/>
    <n v="5"/>
    <s v="Sharon"/>
    <s v="Drawning"/>
    <s v=""/>
    <m/>
    <n v="36"/>
    <m/>
    <m/>
    <m/>
    <m/>
    <n v="34"/>
    <m/>
    <m/>
    <m/>
    <m/>
    <m/>
    <m/>
    <m/>
    <m/>
    <m/>
    <m/>
    <m/>
    <s v=""/>
    <s v="Found Dead"/>
    <d v="2014-06-17T00:00:00"/>
    <d v="1899-12-30T00:00:00"/>
    <n v="0"/>
  </r>
  <r>
    <n v="6158"/>
    <s v="Li yam"/>
    <s v="Loggerhead"/>
    <s v="Caretta caretta"/>
    <s v="Released"/>
    <s v=""/>
    <x v="2"/>
    <d v="2014-06-18T00:00:00"/>
    <n v="5"/>
    <s v="Sharon"/>
    <s v="Unknown"/>
    <s v=""/>
    <n v="178"/>
    <n v="10"/>
    <n v="11"/>
    <n v="11"/>
    <n v="10.3"/>
    <n v="10.5"/>
    <n v="10.199999999999999"/>
    <m/>
    <n v="8.5"/>
    <m/>
    <m/>
    <n v="3.5"/>
    <n v="4"/>
    <m/>
    <m/>
    <m/>
    <d v="2014-07-29T00:00:00"/>
    <n v="41"/>
    <s v="5. More"/>
    <s v="Brought In Alive"/>
    <d v="2014-06-18T00:00:00"/>
    <d v="2014-07-29T00:00:00"/>
    <n v="41"/>
  </r>
  <r>
    <n v="6159"/>
    <s v="-Stranded-"/>
    <s v="Loggerhead"/>
    <s v="Caretta caretta"/>
    <s v="Dead"/>
    <s v=""/>
    <x v="1"/>
    <d v="2014-06-2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6-20T00:00:00"/>
    <d v="1899-12-30T00:00:00"/>
    <n v="0"/>
  </r>
  <r>
    <n v="6160"/>
    <s v="-Stranded-"/>
    <s v="Loggerhead"/>
    <s v="Caretta caretta"/>
    <s v="Dead"/>
    <s v=""/>
    <x v="1"/>
    <d v="2014-07-0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7-09T00:00:00"/>
    <d v="1899-12-30T00:00:00"/>
    <n v="0"/>
  </r>
  <r>
    <n v="6161"/>
    <s v="-Stranded-"/>
    <s v="Green Turtle"/>
    <s v="Chelonia Mydas"/>
    <s v="Dead"/>
    <s v=""/>
    <x v="1"/>
    <d v="2014-06-19T00:00:00"/>
    <n v="3"/>
    <s v="Carmel Beach"/>
    <s v="Unknown"/>
    <s v="Stranded on shore"/>
    <m/>
    <n v="40"/>
    <m/>
    <m/>
    <m/>
    <m/>
    <n v="25"/>
    <m/>
    <m/>
    <m/>
    <m/>
    <m/>
    <m/>
    <m/>
    <m/>
    <m/>
    <m/>
    <m/>
    <s v=""/>
    <s v="Found Dead"/>
    <d v="2014-06-19T00:00:00"/>
    <d v="1899-12-30T00:00:00"/>
    <n v="0"/>
  </r>
  <r>
    <n v="6162"/>
    <s v="Anna"/>
    <s v="Loggerhead"/>
    <s v="Caretta caretta"/>
    <s v="Dead"/>
    <s v=""/>
    <x v="2"/>
    <d v="2014-07-11T00:00:00"/>
    <n v="5"/>
    <s v="Sharon"/>
    <s v="Unknown"/>
    <s v="Stranded on shore"/>
    <n v="102"/>
    <n v="9.5"/>
    <n v="10"/>
    <n v="10"/>
    <n v="9.5"/>
    <n v="9.5"/>
    <n v="9.3000000000000007"/>
    <m/>
    <n v="7"/>
    <m/>
    <m/>
    <m/>
    <m/>
    <m/>
    <m/>
    <m/>
    <d v="2014-07-12T00:00:00"/>
    <n v="1"/>
    <s v="1. Up to 3 days"/>
    <s v="Death"/>
    <d v="2014-07-12T00:00:00"/>
    <d v="2014-07-12T00:00:00"/>
    <n v="1"/>
  </r>
  <r>
    <n v="6163"/>
    <s v="Billy"/>
    <s v="Hawksbill Turtle"/>
    <s v="Eretmochelys imbricata"/>
    <s v="Released"/>
    <s v=""/>
    <x v="2"/>
    <d v="2014-07-12T00:00:00"/>
    <n v="9"/>
    <s v="Eilat"/>
    <s v="Fishing hook"/>
    <s v="At sea"/>
    <n v="29080"/>
    <n v="60.5"/>
    <n v="61.3"/>
    <n v="61.4"/>
    <n v="61.6"/>
    <n v="66.599999999999994"/>
    <n v="58.4"/>
    <n v="46.4"/>
    <n v="47.5"/>
    <n v="18.600000000000001"/>
    <n v="4.0999999999999996"/>
    <n v="13.3"/>
    <n v="12"/>
    <m/>
    <m/>
    <m/>
    <d v="2014-11-06T00:00:00"/>
    <n v="117"/>
    <s v="5. More"/>
    <s v="Brought In Alive"/>
    <d v="2014-07-12T00:00:00"/>
    <d v="2014-11-06T00:00:00"/>
    <n v="117"/>
  </r>
  <r>
    <n v="6164"/>
    <s v="-Stranded-"/>
    <s v="Loggerhead"/>
    <s v="Caretta caretta"/>
    <s v="Dead"/>
    <s v=""/>
    <x v="1"/>
    <d v="2014-07-0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7-02T00:00:00"/>
    <d v="1899-12-30T00:00:00"/>
    <n v="0"/>
  </r>
  <r>
    <n v="6165"/>
    <s v="-Stranded-"/>
    <s v="Loggerhead"/>
    <s v="Caretta caretta"/>
    <s v="Dead"/>
    <s v=""/>
    <x v="1"/>
    <d v="2014-07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7-01T00:00:00"/>
    <d v="1899-12-30T00:00:00"/>
    <n v="0"/>
  </r>
  <r>
    <n v="6166"/>
    <s v="Eden"/>
    <s v="Loggerhead"/>
    <s v="Caretta caretta"/>
    <s v="Intensive Care"/>
    <s v=""/>
    <x v="2"/>
    <d v="2014-07-14T00:00:00"/>
    <n v="3"/>
    <s v="Carmel Beach"/>
    <s v="Tangled in human debris"/>
    <s v="At sea"/>
    <n v="343"/>
    <n v="13.9"/>
    <n v="13.6"/>
    <n v="13.6"/>
    <n v="13.7"/>
    <n v="13.8"/>
    <n v="13.6"/>
    <n v="10.5"/>
    <n v="10.199999999999999"/>
    <n v="2.4"/>
    <n v="0.3"/>
    <n v="4.3"/>
    <n v="3.3"/>
    <m/>
    <m/>
    <m/>
    <d v="2014-09-16T00:00:00"/>
    <n v="64"/>
    <s v="5. More"/>
    <s v="Brought In Alive"/>
    <d v="2014-07-14T00:00:00"/>
    <d v="2014-09-16T00:00:00"/>
    <n v="64"/>
  </r>
  <r>
    <n v="6167"/>
    <s v="-Stranded-"/>
    <s v="Green Turtle"/>
    <s v="Chelonia Mydas"/>
    <s v="Dead"/>
    <s v=""/>
    <x v="1"/>
    <d v="2014-07-14T00:00:00"/>
    <n v="1"/>
    <s v="Galil West"/>
    <s v="Brutal injury by men"/>
    <s v="Stranded on shore"/>
    <m/>
    <m/>
    <m/>
    <m/>
    <m/>
    <m/>
    <m/>
    <m/>
    <m/>
    <m/>
    <m/>
    <m/>
    <m/>
    <m/>
    <m/>
    <m/>
    <m/>
    <m/>
    <s v=""/>
    <s v="Found Dead"/>
    <d v="2014-07-14T00:00:00"/>
    <d v="1899-12-30T00:00:00"/>
    <n v="0"/>
  </r>
  <r>
    <n v="6168"/>
    <s v="Jacqueline"/>
    <s v="Loggerhead"/>
    <s v="Caretta caretta"/>
    <s v="Released"/>
    <s v=""/>
    <x v="2"/>
    <d v="2014-07-17T00:00:00"/>
    <n v="3"/>
    <s v="Carmel Beach"/>
    <s v="Tangled in fising nets"/>
    <s v="At sea"/>
    <n v="7120"/>
    <n v="40.5"/>
    <n v="40.9"/>
    <n v="41.1"/>
    <n v="41.3"/>
    <n v="41.3"/>
    <n v="37.6"/>
    <n v="27.7"/>
    <n v="29"/>
    <n v="6.5"/>
    <n v="2.8"/>
    <n v="9.5"/>
    <n v="9.9"/>
    <m/>
    <m/>
    <m/>
    <d v="2014-11-28T00:00:00"/>
    <n v="134"/>
    <s v="5. More"/>
    <s v="Brought In Alive"/>
    <d v="2014-07-17T00:00:00"/>
    <d v="2014-11-28T00:00:00"/>
    <n v="134"/>
  </r>
  <r>
    <n v="6169"/>
    <s v="-Stranded-"/>
    <s v="Loggerhead"/>
    <s v="Caretta caretta"/>
    <s v="Dead"/>
    <s v=""/>
    <x v="1"/>
    <d v="2014-06-2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6-25T00:00:00"/>
    <d v="1899-12-30T00:00:00"/>
    <n v="0"/>
  </r>
  <r>
    <n v="6170"/>
    <s v="-Stranded-"/>
    <s v="Loggerhead"/>
    <s v="Caretta caretta"/>
    <s v="Dead"/>
    <s v=""/>
    <x v="1"/>
    <d v="2014-06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6-20T00:00:00"/>
    <d v="1899-12-30T00:00:00"/>
    <n v="0"/>
  </r>
  <r>
    <n v="6171"/>
    <s v="-Stranded-"/>
    <s v="Loggerhead"/>
    <s v="Caretta caretta"/>
    <s v="Dead"/>
    <s v=""/>
    <x v="1"/>
    <d v="2014-06-1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6-12T00:00:00"/>
    <d v="1899-12-30T00:00:00"/>
    <n v="0"/>
  </r>
  <r>
    <n v="6172"/>
    <s v="-Stranded-"/>
    <s v="Loggerhead"/>
    <s v="Caretta caretta"/>
    <s v="Dead"/>
    <s v=""/>
    <x v="1"/>
    <d v="2014-06-04T00:00:00"/>
    <n v="5"/>
    <s v="Sharon"/>
    <s v="Unknown"/>
    <s v="Stranded on shore"/>
    <m/>
    <n v="80"/>
    <m/>
    <m/>
    <m/>
    <m/>
    <n v="60"/>
    <m/>
    <m/>
    <m/>
    <m/>
    <m/>
    <m/>
    <m/>
    <m/>
    <m/>
    <m/>
    <m/>
    <s v=""/>
    <s v="Found Dead"/>
    <d v="2014-06-04T00:00:00"/>
    <d v="1899-12-30T00:00:00"/>
    <n v="0"/>
  </r>
  <r>
    <n v="6173"/>
    <s v="-Stranded-"/>
    <s v="Green Turtle"/>
    <s v="Chelonia Mydas"/>
    <s v="Dead"/>
    <s v=""/>
    <x v="1"/>
    <d v="2014-05-31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5-31T00:00:00"/>
    <d v="1899-12-30T00:00:00"/>
    <n v="0"/>
  </r>
  <r>
    <n v="6174"/>
    <s v="-Stranded-"/>
    <s v="Loggerhead"/>
    <s v="Caretta caretta"/>
    <s v="Dead"/>
    <s v=""/>
    <x v="1"/>
    <d v="2014-04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4-25T00:00:00"/>
    <d v="1899-12-30T00:00:00"/>
    <n v="0"/>
  </r>
  <r>
    <n v="6175"/>
    <s v="-Stranded-"/>
    <s v="Loggerhead"/>
    <s v="Caretta caretta"/>
    <s v="Dead"/>
    <s v=""/>
    <x v="1"/>
    <d v="2014-06-0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6-02T00:00:00"/>
    <d v="1899-12-30T00:00:00"/>
    <n v="0"/>
  </r>
  <r>
    <n v="6176"/>
    <s v="-Stranded-"/>
    <s v="Loggerhead"/>
    <s v="Caretta caretta"/>
    <s v="Dead"/>
    <s v=""/>
    <x v="1"/>
    <d v="2014-07-2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7-20T00:00:00"/>
    <d v="1899-12-30T00:00:00"/>
    <n v="0"/>
  </r>
  <r>
    <n v="6177"/>
    <s v="-Stranded-"/>
    <s v="Unidentified Turtle"/>
    <s v="Chelonidae"/>
    <s v="Dead"/>
    <s v=""/>
    <x v="1"/>
    <d v="2014-06-2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6-28T00:00:00"/>
    <d v="1899-12-30T00:00:00"/>
    <n v="0"/>
  </r>
  <r>
    <n v="6178"/>
    <s v="-Stranded-"/>
    <s v="Unidentified Turtle"/>
    <s v="Chelonidae"/>
    <s v="Dead"/>
    <s v=""/>
    <x v="1"/>
    <d v="2014-07-0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7-09T00:00:00"/>
    <d v="1899-12-30T00:00:00"/>
    <n v="0"/>
  </r>
  <r>
    <n v="6179"/>
    <s v="-Stranded-"/>
    <s v="Unidentified Turtle"/>
    <s v="Chelonidae"/>
    <s v="Dead"/>
    <s v=""/>
    <x v="1"/>
    <d v="2014-07-0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7-09T00:00:00"/>
    <d v="1899-12-30T00:00:00"/>
    <n v="0"/>
  </r>
  <r>
    <n v="6180"/>
    <s v="observe"/>
    <s v="Nile Softshell"/>
    <s v="Trionyx triunguis"/>
    <s v="Released"/>
    <s v=""/>
    <x v="4"/>
    <d v="2014-07-02T00:00:00"/>
    <n v="6"/>
    <s v="Pleshet"/>
    <s v="None"/>
    <s v="Fresh Water Habitat"/>
    <m/>
    <m/>
    <m/>
    <m/>
    <m/>
    <m/>
    <m/>
    <m/>
    <m/>
    <m/>
    <m/>
    <m/>
    <m/>
    <m/>
    <m/>
    <m/>
    <m/>
    <m/>
    <s v=""/>
    <s v="Observed"/>
    <d v="2014-07-02T00:00:00"/>
    <d v="1899-12-30T00:00:00"/>
    <n v="0"/>
  </r>
  <r>
    <n v="6181"/>
    <s v="-Stranded-"/>
    <s v="Unidentified Turtle"/>
    <s v="Chelonidae"/>
    <s v="Dead"/>
    <s v=""/>
    <x v="1"/>
    <d v="2014-07-0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7-02T00:00:00"/>
    <d v="1899-12-30T00:00:00"/>
    <n v="0"/>
  </r>
  <r>
    <n v="6182"/>
    <s v="-Stranded-"/>
    <s v="Unidentified Turtle"/>
    <s v="Chelonidae"/>
    <s v="Dead"/>
    <s v=""/>
    <x v="1"/>
    <d v="2014-06-2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6-28T00:00:00"/>
    <d v="1899-12-30T00:00:00"/>
    <n v="0"/>
  </r>
  <r>
    <n v="6183"/>
    <s v="-Stranded-"/>
    <s v="Loggerhead"/>
    <s v="Caretta caretta"/>
    <s v="Dead"/>
    <s v="Female"/>
    <x v="1"/>
    <d v="2014-07-2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7-26T00:00:00"/>
    <d v="1899-12-30T00:00:00"/>
    <n v="0"/>
  </r>
  <r>
    <n v="6184"/>
    <s v="-Stranded-"/>
    <s v="Unidentified Turtle"/>
    <s v="Chelonidae"/>
    <s v="Dead"/>
    <s v=""/>
    <x v="1"/>
    <d v="2014-07-25T00:00:00"/>
    <n v="1"/>
    <s v="Galil West"/>
    <s v="Tangled in fising nets"/>
    <s v="Stranded on shore"/>
    <m/>
    <m/>
    <m/>
    <m/>
    <m/>
    <m/>
    <m/>
    <m/>
    <m/>
    <m/>
    <m/>
    <m/>
    <m/>
    <m/>
    <m/>
    <m/>
    <m/>
    <m/>
    <s v=""/>
    <s v="Found Dead"/>
    <d v="2014-07-25T00:00:00"/>
    <d v="1899-12-30T00:00:00"/>
    <n v="0"/>
  </r>
  <r>
    <n v="6185"/>
    <s v="-Stranded-"/>
    <s v="Loggerhead"/>
    <s v="Caretta caretta"/>
    <s v="Dead"/>
    <s v=""/>
    <x v="1"/>
    <d v="2014-07-2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7-27T00:00:00"/>
    <d v="1899-12-30T00:00:00"/>
    <n v="0"/>
  </r>
  <r>
    <n v="6186"/>
    <s v="Yahel"/>
    <s v="Green Turtle"/>
    <s v="Chelonia Mydas"/>
    <s v="Released"/>
    <s v=""/>
    <x v="2"/>
    <d v="2014-07-30T00:00:00"/>
    <n v="3"/>
    <s v="Carmel Beach"/>
    <s v="Tangled in human debris"/>
    <s v="At sea"/>
    <n v="452"/>
    <n v="16"/>
    <n v="15.6"/>
    <n v="15.7"/>
    <n v="15.9"/>
    <n v="15.8"/>
    <n v="14.2"/>
    <n v="12.5"/>
    <n v="12"/>
    <m/>
    <m/>
    <m/>
    <m/>
    <m/>
    <m/>
    <m/>
    <d v="2014-10-14T00:00:00"/>
    <n v="76"/>
    <s v="5. More"/>
    <s v="Brought In Alive"/>
    <d v="2014-07-30T00:00:00"/>
    <d v="2014-10-14T00:00:00"/>
    <n v="76"/>
  </r>
  <r>
    <n v="6187"/>
    <s v="Luli"/>
    <s v="Green Turtle"/>
    <s v="Chelonia Mydas"/>
    <s v="Dead"/>
    <s v=""/>
    <x v="2"/>
    <d v="2014-08-03T00:00:00"/>
    <n v="5"/>
    <s v="Sharon"/>
    <s v="Tar"/>
    <s v="Stranded on shore"/>
    <n v="14"/>
    <n v="4.8"/>
    <n v="5"/>
    <n v="5.3"/>
    <n v="4.7"/>
    <n v="4.7"/>
    <n v="9.3000000000000007"/>
    <n v="4"/>
    <n v="4.0999999999999996"/>
    <n v="1"/>
    <n v="0.5"/>
    <n v="2"/>
    <n v="2.5"/>
    <m/>
    <m/>
    <m/>
    <d v="2014-08-05T00:00:00"/>
    <n v="2"/>
    <s v="1. Up to 3 days"/>
    <s v="Death"/>
    <d v="2014-08-05T00:00:00"/>
    <d v="2014-08-05T00:00:00"/>
    <n v="2"/>
  </r>
  <r>
    <n v="6188"/>
    <s v="-Stranded-"/>
    <s v="Green Turtle"/>
    <s v="Chelonia Mydas"/>
    <s v="Dead"/>
    <s v=""/>
    <x v="1"/>
    <d v="2014-08-09T00:00:00"/>
    <n v="3"/>
    <s v="Carmel Beach"/>
    <s v="Tangled in fising nets"/>
    <s v="Stranded on shore"/>
    <m/>
    <m/>
    <m/>
    <m/>
    <m/>
    <m/>
    <m/>
    <m/>
    <m/>
    <m/>
    <m/>
    <m/>
    <m/>
    <m/>
    <m/>
    <m/>
    <m/>
    <m/>
    <s v=""/>
    <s v="Found Dead"/>
    <d v="2014-08-09T00:00:00"/>
    <d v="1899-12-30T00:00:00"/>
    <n v="0"/>
  </r>
  <r>
    <n v="6190"/>
    <s v="Haim"/>
    <s v="Loggerhead"/>
    <s v="Caretta caretta"/>
    <s v="Released"/>
    <s v=""/>
    <x v="2"/>
    <d v="2014-08-09T00:00:00"/>
    <n v="2"/>
    <s v="Hifa Bay"/>
    <s v="Unknown"/>
    <s v="Stranded on shore"/>
    <n v="207"/>
    <n v="12"/>
    <n v="13"/>
    <n v="12.5"/>
    <n v="12.1"/>
    <n v="12"/>
    <n v="12"/>
    <m/>
    <n v="9"/>
    <m/>
    <m/>
    <n v="3.7"/>
    <n v="5"/>
    <m/>
    <m/>
    <m/>
    <d v="2014-10-05T00:00:00"/>
    <n v="57"/>
    <s v="5. More"/>
    <s v="Brought In Alive"/>
    <d v="2014-08-09T00:00:00"/>
    <d v="2014-10-05T00:00:00"/>
    <n v="57"/>
  </r>
  <r>
    <n v="6191"/>
    <s v="-Stranded-"/>
    <s v="Loggerhead"/>
    <s v="Caretta caretta"/>
    <s v="Dead"/>
    <s v=""/>
    <x v="1"/>
    <d v="2014-08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8-08T00:00:00"/>
    <d v="1899-12-30T00:00:00"/>
    <n v="0"/>
  </r>
  <r>
    <n v="6192"/>
    <s v="-Stranded-"/>
    <s v="Loggerhead"/>
    <s v="Caretta caretta"/>
    <s v="Dead"/>
    <s v="Male"/>
    <x v="1"/>
    <d v="2014-07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7-20T00:00:00"/>
    <d v="1899-12-30T00:00:00"/>
    <n v="0"/>
  </r>
  <r>
    <n v="6193"/>
    <s v="-Stranded-"/>
    <s v="Green Turtle"/>
    <s v="Chelonia Mydas"/>
    <s v="Dead"/>
    <s v=""/>
    <x v="1"/>
    <d v="2014-07-21T00:00:00"/>
    <n v="5"/>
    <s v="Sharon"/>
    <s v="Tangled in human debris"/>
    <s v="Floating at sea"/>
    <m/>
    <m/>
    <m/>
    <m/>
    <m/>
    <m/>
    <m/>
    <m/>
    <m/>
    <m/>
    <m/>
    <m/>
    <m/>
    <m/>
    <m/>
    <m/>
    <m/>
    <m/>
    <s v=""/>
    <s v="Found Dead"/>
    <d v="2014-07-21T00:00:00"/>
    <d v="1899-12-30T00:00:00"/>
    <n v="0"/>
  </r>
  <r>
    <n v="6194"/>
    <s v="-Stranded-"/>
    <s v="Loggerhead"/>
    <s v="Caretta caretta"/>
    <s v="Dead"/>
    <s v=""/>
    <x v="1"/>
    <d v="2014-08-0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8-02T00:00:00"/>
    <d v="1899-12-30T00:00:00"/>
    <n v="0"/>
  </r>
  <r>
    <n v="6195"/>
    <s v="-Stranded-"/>
    <s v="Loggerhead"/>
    <s v="Caretta caretta"/>
    <s v="Dead"/>
    <s v=""/>
    <x v="1"/>
    <d v="2014-08-05T00:00:00"/>
    <n v="6"/>
    <s v="Pleshet"/>
    <s v="Unknown"/>
    <s v="Floating at sea"/>
    <m/>
    <m/>
    <m/>
    <m/>
    <m/>
    <m/>
    <m/>
    <m/>
    <m/>
    <m/>
    <m/>
    <m/>
    <m/>
    <m/>
    <m/>
    <m/>
    <m/>
    <m/>
    <s v=""/>
    <s v="Found Dead"/>
    <d v="2014-08-05T00:00:00"/>
    <d v="1899-12-30T00:00:00"/>
    <n v="0"/>
  </r>
  <r>
    <n v="6196"/>
    <s v="-Stranded-"/>
    <s v="Loggerhead"/>
    <s v="Caretta caretta"/>
    <s v="Dead"/>
    <s v=""/>
    <x v="1"/>
    <d v="2014-08-05T00:00:00"/>
    <n v="6"/>
    <s v="Pleshet"/>
    <s v="Unknown"/>
    <s v="Floating at sea"/>
    <m/>
    <m/>
    <m/>
    <m/>
    <m/>
    <m/>
    <m/>
    <m/>
    <m/>
    <m/>
    <m/>
    <m/>
    <m/>
    <m/>
    <m/>
    <m/>
    <m/>
    <m/>
    <s v=""/>
    <s v="Found Dead"/>
    <d v="2014-08-05T00:00:00"/>
    <d v="1899-12-30T00:00:00"/>
    <n v="0"/>
  </r>
  <r>
    <n v="6197"/>
    <s v="-Stranded-"/>
    <s v="Loggerhead"/>
    <s v="Caretta caretta"/>
    <s v="Dead"/>
    <s v=""/>
    <x v="1"/>
    <d v="2014-08-1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4-08-16T00:00:00"/>
    <d v="1899-12-30T00:00:00"/>
    <n v="0"/>
  </r>
  <r>
    <n v="6198"/>
    <s v="-Stranded-"/>
    <s v="Loggerhead"/>
    <s v="Caretta caretta"/>
    <s v="Dead"/>
    <s v=""/>
    <x v="1"/>
    <d v="2014-08-1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4-08-16T00:00:00"/>
    <d v="1899-12-30T00:00:00"/>
    <n v="0"/>
  </r>
  <r>
    <n v="6199"/>
    <s v="-Stranded-"/>
    <s v="Green Turtle"/>
    <s v="Chelonia Mydas"/>
    <s v="Dead"/>
    <s v=""/>
    <x v="1"/>
    <d v="2014-04-1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4-04-11T00:00:00"/>
    <d v="1899-12-30T00:00:00"/>
    <n v="0"/>
  </r>
  <r>
    <n v="6200"/>
    <s v="-Stranded-"/>
    <s v="Green Turtle"/>
    <s v="Chelonia Mydas"/>
    <s v="Dead"/>
    <s v=""/>
    <x v="1"/>
    <d v="2014-04-11T00:00:00"/>
    <n v="1"/>
    <s v="Galil West"/>
    <s v="Tangled in human debris"/>
    <s v="Stranded on shore"/>
    <m/>
    <m/>
    <m/>
    <m/>
    <m/>
    <m/>
    <m/>
    <m/>
    <m/>
    <m/>
    <m/>
    <m/>
    <m/>
    <m/>
    <m/>
    <m/>
    <m/>
    <m/>
    <s v=""/>
    <s v="Found Dead"/>
    <d v="2014-04-11T00:00:00"/>
    <d v="1899-12-30T00:00:00"/>
    <n v="0"/>
  </r>
  <r>
    <n v="6201"/>
    <s v="-Stranded-"/>
    <s v="Loggerhead"/>
    <s v="Caretta caretta"/>
    <s v="Dead"/>
    <s v=""/>
    <x v="1"/>
    <d v="2014-08-1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8-12T00:00:00"/>
    <d v="1899-12-30T00:00:00"/>
    <n v="0"/>
  </r>
  <r>
    <n v="6202"/>
    <s v="-Stranded-"/>
    <s v="Green Turtle"/>
    <s v="Chelonia Mydas"/>
    <s v="Dead"/>
    <s v=""/>
    <x v="1"/>
    <d v="2014-08-1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8-15T00:00:00"/>
    <d v="1899-12-30T00:00:00"/>
    <n v="0"/>
  </r>
  <r>
    <n v="6203"/>
    <s v="-Stranded-"/>
    <s v="Loggerhead"/>
    <s v="Caretta caretta"/>
    <s v="Dead"/>
    <s v=""/>
    <x v="1"/>
    <d v="2014-08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8-09T00:00:00"/>
    <d v="1899-12-30T00:00:00"/>
    <n v="0"/>
  </r>
  <r>
    <n v="6204"/>
    <s v="-Stranded-"/>
    <s v="Loggerhead"/>
    <s v="Caretta caretta"/>
    <s v="Dead"/>
    <s v=""/>
    <x v="1"/>
    <d v="2014-08-0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8-09T00:00:00"/>
    <d v="1899-12-30T00:00:00"/>
    <n v="0"/>
  </r>
  <r>
    <n v="6205"/>
    <s v="-Stranded-"/>
    <s v="Loggerhead"/>
    <s v="Caretta caretta"/>
    <s v="Dead"/>
    <s v=""/>
    <x v="1"/>
    <d v="2014-08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8-17T00:00:00"/>
    <d v="1899-12-30T00:00:00"/>
    <n v="0"/>
  </r>
  <r>
    <n v="6206"/>
    <s v="-Stranded-"/>
    <s v="Loggerhead"/>
    <s v="Caretta caretta"/>
    <s v="Dead"/>
    <s v=""/>
    <x v="1"/>
    <d v="2014-08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8-17T00:00:00"/>
    <d v="1899-12-30T00:00:00"/>
    <n v="0"/>
  </r>
  <r>
    <n v="6207"/>
    <s v="-Stranded-"/>
    <s v="Loggerhead"/>
    <s v="Caretta caretta"/>
    <s v="Dead"/>
    <s v=""/>
    <x v="1"/>
    <d v="2014-08-1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8-12T00:00:00"/>
    <d v="1899-12-30T00:00:00"/>
    <n v="0"/>
  </r>
  <r>
    <n v="6209"/>
    <s v="Embryo 3154"/>
    <s v="Green Turtle"/>
    <s v="Chelonia Mydas"/>
    <s v="Dead"/>
    <s v=""/>
    <x v="6"/>
    <d v="2014-06-19T00:00:00"/>
    <m/>
    <s v=""/>
    <s v=""/>
    <s v=""/>
    <m/>
    <m/>
    <m/>
    <m/>
    <m/>
    <m/>
    <m/>
    <m/>
    <m/>
    <m/>
    <m/>
    <m/>
    <m/>
    <m/>
    <m/>
    <m/>
    <m/>
    <m/>
    <s v=""/>
    <s v="Embryos"/>
    <d v="2014-06-19T00:00:00"/>
    <d v="1899-12-30T00:00:00"/>
    <n v="0"/>
  </r>
  <r>
    <n v="6210"/>
    <s v="Benny"/>
    <s v="Loggerhead"/>
    <s v="Caretta caretta"/>
    <s v="Released"/>
    <s v=""/>
    <x v="2"/>
    <d v="2014-08-19T00:00:00"/>
    <n v="6"/>
    <s v="Pleshet"/>
    <s v="Tangled in fising lines"/>
    <s v="Floating at sea"/>
    <n v="1194"/>
    <n v="22.7"/>
    <n v="21.9"/>
    <n v="21.9"/>
    <n v="22"/>
    <n v="22.1"/>
    <n v="20.6"/>
    <n v="15.1"/>
    <n v="17.2"/>
    <n v="3"/>
    <n v="0.4"/>
    <n v="6.1"/>
    <n v="5.7"/>
    <m/>
    <m/>
    <m/>
    <d v="2015-02-26T00:00:00"/>
    <n v="191"/>
    <s v="5. More"/>
    <s v="Brought In Alive"/>
    <d v="2014-08-19T00:00:00"/>
    <d v="2015-02-26T00:00:00"/>
    <n v="191"/>
  </r>
  <r>
    <n v="6211"/>
    <s v="-Stranded-"/>
    <s v="Loggerhead"/>
    <s v="Caretta caretta"/>
    <s v="Dead"/>
    <s v=""/>
    <x v="1"/>
    <d v="2014-08-1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8-16T00:00:00"/>
    <d v="1899-12-30T00:00:00"/>
    <n v="0"/>
  </r>
  <r>
    <n v="6213"/>
    <s v="hahula 1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14"/>
    <s v="hahula 2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16"/>
    <s v="hahula 3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17"/>
    <s v="hahula 4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18"/>
    <s v="hahula 5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19"/>
    <s v="hahula 6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20"/>
    <s v="hahula 7"/>
    <s v="Nile Softshell"/>
    <s v="Trionyx triunguis"/>
    <s v="Released"/>
    <s v=""/>
    <x v="4"/>
    <n v="-328716"/>
    <m/>
    <s v=""/>
    <s v=""/>
    <s v=""/>
    <m/>
    <m/>
    <m/>
    <m/>
    <m/>
    <m/>
    <m/>
    <m/>
    <m/>
    <m/>
    <m/>
    <m/>
    <m/>
    <m/>
    <m/>
    <m/>
    <m/>
    <m/>
    <s v=""/>
    <s v="Observed"/>
    <d v="1899-12-30T00:00:00"/>
    <d v="1899-12-30T00:00:00"/>
    <n v="0"/>
  </r>
  <r>
    <n v="6221"/>
    <s v="embryo_1"/>
    <s v="Green Turtle"/>
    <s v="Chelonia Mydas"/>
    <s v="Dead"/>
    <s v=""/>
    <x v="6"/>
    <d v="2014-07-02T00:00:00"/>
    <m/>
    <s v=""/>
    <s v=""/>
    <s v=""/>
    <m/>
    <m/>
    <m/>
    <m/>
    <m/>
    <m/>
    <m/>
    <m/>
    <m/>
    <m/>
    <m/>
    <m/>
    <m/>
    <m/>
    <m/>
    <m/>
    <m/>
    <m/>
    <s v=""/>
    <s v="Embryos"/>
    <d v="2014-07-02T00:00:00"/>
    <d v="1899-12-30T00:00:00"/>
    <n v="0"/>
  </r>
  <r>
    <n v="6222"/>
    <s v="embryo"/>
    <s v="Green Turtle"/>
    <s v="Chelonia Mydas"/>
    <s v="Dead"/>
    <s v=""/>
    <x v="6"/>
    <d v="2014-07-02T00:00:00"/>
    <m/>
    <s v=""/>
    <s v=""/>
    <s v=""/>
    <m/>
    <m/>
    <m/>
    <m/>
    <m/>
    <m/>
    <m/>
    <m/>
    <m/>
    <m/>
    <m/>
    <m/>
    <m/>
    <m/>
    <m/>
    <m/>
    <m/>
    <m/>
    <s v=""/>
    <s v="Embryos"/>
    <d v="2014-07-02T00:00:00"/>
    <d v="1899-12-30T00:00:00"/>
    <n v="0"/>
  </r>
  <r>
    <n v="6223"/>
    <s v="hatchling"/>
    <s v="Green Turtle"/>
    <s v="Chelonia Mydas"/>
    <s v="Released"/>
    <s v=""/>
    <x v="2"/>
    <d v="2014-08-29T00:00:00"/>
    <n v="1"/>
    <s v="Galil West"/>
    <s v="None"/>
    <s v=""/>
    <n v="17"/>
    <m/>
    <m/>
    <m/>
    <m/>
    <m/>
    <m/>
    <m/>
    <m/>
    <m/>
    <m/>
    <m/>
    <m/>
    <m/>
    <m/>
    <m/>
    <d v="2014-08-31T00:00:00"/>
    <n v="2"/>
    <s v="1. Up to 3 days"/>
    <s v="Brought In Alive"/>
    <d v="2014-08-29T00:00:00"/>
    <d v="2014-08-31T00:00:00"/>
    <n v="2"/>
  </r>
  <r>
    <n v="6224"/>
    <s v="-Stranded-"/>
    <s v="Green Turtle"/>
    <s v="Chelonia Mydas"/>
    <s v="Dead"/>
    <s v=""/>
    <x v="1"/>
    <d v="2014-08-30T00:00:00"/>
    <n v="3"/>
    <s v="Carmel Beach"/>
    <s v="Unknown"/>
    <s v="Stranded on shore"/>
    <m/>
    <n v="150"/>
    <m/>
    <m/>
    <m/>
    <m/>
    <n v="50"/>
    <m/>
    <m/>
    <n v="20"/>
    <m/>
    <m/>
    <m/>
    <m/>
    <m/>
    <m/>
    <m/>
    <m/>
    <s v=""/>
    <s v="Found Dead"/>
    <d v="2014-08-30T00:00:00"/>
    <d v="1899-12-30T00:00:00"/>
    <n v="0"/>
  </r>
  <r>
    <n v="6225"/>
    <s v="-Stranded-"/>
    <s v="Loggerhead"/>
    <s v="Caretta caretta"/>
    <s v="Dead"/>
    <s v=""/>
    <x v="1"/>
    <d v="2014-08-2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8-27T00:00:00"/>
    <d v="1899-12-30T00:00:00"/>
    <n v="0"/>
  </r>
  <r>
    <n v="6226"/>
    <s v="-Stranded-"/>
    <s v="Loggerhead"/>
    <s v="Caretta caretta"/>
    <s v="Dead"/>
    <s v=""/>
    <x v="1"/>
    <d v="2014-08-2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8-26T00:00:00"/>
    <d v="1899-12-30T00:00:00"/>
    <n v="0"/>
  </r>
  <r>
    <n v="6227"/>
    <s v="-Stranded-"/>
    <s v="Loggerhead"/>
    <s v="Caretta caretta"/>
    <s v="Dead"/>
    <s v="Female"/>
    <x v="1"/>
    <d v="2014-08-24T00:00:00"/>
    <n v="3"/>
    <s v="Carmel Beach"/>
    <s v="Unknown"/>
    <s v="Stranded on shore"/>
    <m/>
    <n v="100"/>
    <m/>
    <m/>
    <m/>
    <n v="65"/>
    <n v="45"/>
    <m/>
    <m/>
    <n v="5"/>
    <m/>
    <m/>
    <m/>
    <m/>
    <m/>
    <m/>
    <m/>
    <m/>
    <s v=""/>
    <s v="Found Dead"/>
    <d v="2014-08-24T00:00:00"/>
    <d v="1899-12-30T00:00:00"/>
    <n v="0"/>
  </r>
  <r>
    <n v="6228"/>
    <s v="-Stranded-"/>
    <s v="Loggerhead"/>
    <s v="Caretta caretta"/>
    <s v="Dead"/>
    <s v=""/>
    <x v="1"/>
    <d v="2014-09-06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09-06T00:00:00"/>
    <d v="1899-12-30T00:00:00"/>
    <n v="0"/>
  </r>
  <r>
    <n v="6229"/>
    <s v="-Stranded-"/>
    <s v="Loggerhead"/>
    <s v="Caretta caretta"/>
    <s v="Dead"/>
    <s v=""/>
    <x v="1"/>
    <d v="2014-09-0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9-04T00:00:00"/>
    <d v="1899-12-30T00:00:00"/>
    <n v="0"/>
  </r>
  <r>
    <n v="6230"/>
    <s v="-Stranded-"/>
    <s v="Loggerhead"/>
    <s v="Caretta caretta"/>
    <s v="Dead"/>
    <s v=""/>
    <x v="1"/>
    <d v="2014-08-23T00:00:00"/>
    <n v="5"/>
    <s v="Sharon"/>
    <s v="Unknown"/>
    <s v="At sea"/>
    <m/>
    <m/>
    <m/>
    <m/>
    <m/>
    <m/>
    <m/>
    <m/>
    <m/>
    <m/>
    <m/>
    <m/>
    <m/>
    <m/>
    <m/>
    <m/>
    <m/>
    <m/>
    <s v=""/>
    <s v="Found Dead"/>
    <d v="2014-08-23T00:00:00"/>
    <d v="1899-12-30T00:00:00"/>
    <n v="0"/>
  </r>
  <r>
    <n v="6231"/>
    <s v="-Stranded-"/>
    <s v="Green Turtle"/>
    <s v="Chelonia Mydas"/>
    <s v="Dead"/>
    <s v=""/>
    <x v="1"/>
    <d v="2014-08-24T00:00:00"/>
    <n v="3"/>
    <s v="Carmel Beach"/>
    <s v="Unknown"/>
    <s v="Stranded on shore"/>
    <m/>
    <n v="55"/>
    <m/>
    <m/>
    <m/>
    <m/>
    <m/>
    <m/>
    <m/>
    <m/>
    <m/>
    <m/>
    <m/>
    <m/>
    <m/>
    <m/>
    <m/>
    <m/>
    <s v=""/>
    <s v="Found Dead"/>
    <d v="2014-08-24T00:00:00"/>
    <d v="1899-12-30T00:00:00"/>
    <n v="0"/>
  </r>
  <r>
    <n v="6232"/>
    <s v="Observation"/>
    <s v="Green Turtle"/>
    <s v="Chelonia Mydas"/>
    <s v="Released"/>
    <s v=""/>
    <x v="4"/>
    <d v="2014-08-23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4-08-23T00:00:00"/>
    <d v="1899-12-30T00:00:00"/>
    <n v="0"/>
  </r>
  <r>
    <n v="6233"/>
    <s v="Observed"/>
    <s v="Unidentified Turtle"/>
    <s v="Chelonidae"/>
    <s v="Released"/>
    <s v=""/>
    <x v="4"/>
    <d v="2014-08-21T00:00:00"/>
    <n v="2"/>
    <s v="Hifa Bay"/>
    <s v="None"/>
    <s v="At sea"/>
    <m/>
    <m/>
    <m/>
    <m/>
    <m/>
    <m/>
    <m/>
    <m/>
    <m/>
    <m/>
    <m/>
    <m/>
    <m/>
    <m/>
    <m/>
    <m/>
    <m/>
    <m/>
    <s v=""/>
    <s v="Observed"/>
    <d v="2014-08-21T00:00:00"/>
    <d v="1899-12-30T00:00:00"/>
    <n v="0"/>
  </r>
  <r>
    <n v="6234"/>
    <s v="-Stranded-"/>
    <s v="Unidentified Turtle"/>
    <s v="Chelonidae"/>
    <s v="Dead"/>
    <s v=""/>
    <x v="1"/>
    <d v="2014-08-04T00:00:00"/>
    <n v="1"/>
    <s v="Galil West"/>
    <s v="Unknown"/>
    <s v="Floating at sea"/>
    <m/>
    <m/>
    <m/>
    <m/>
    <m/>
    <m/>
    <m/>
    <m/>
    <m/>
    <m/>
    <m/>
    <m/>
    <m/>
    <m/>
    <m/>
    <m/>
    <m/>
    <m/>
    <s v=""/>
    <s v="Found Dead"/>
    <d v="2014-08-04T00:00:00"/>
    <d v="1899-12-30T00:00:00"/>
    <n v="0"/>
  </r>
  <r>
    <n v="6235"/>
    <s v="-Stranded-"/>
    <s v="Loggerhead"/>
    <s v="Caretta caretta"/>
    <s v="Dead"/>
    <s v=""/>
    <x v="1"/>
    <d v="2014-05-20T00:00:00"/>
    <n v="7"/>
    <s v="Southern coastal plain"/>
    <s v="Unknown"/>
    <s v="Stranded on shore"/>
    <m/>
    <n v="65"/>
    <m/>
    <m/>
    <m/>
    <m/>
    <n v="62"/>
    <m/>
    <m/>
    <m/>
    <m/>
    <m/>
    <m/>
    <m/>
    <m/>
    <m/>
    <m/>
    <m/>
    <s v=""/>
    <s v="Found Dead"/>
    <d v="2014-05-20T00:00:00"/>
    <d v="1899-12-30T00:00:00"/>
    <n v="0"/>
  </r>
  <r>
    <n v="6236"/>
    <s v="-Stranded-"/>
    <s v="Loggerhead"/>
    <s v="Caretta caretta"/>
    <s v="Dead"/>
    <s v=""/>
    <x v="1"/>
    <d v="2014-05-20T00:00:00"/>
    <n v="7"/>
    <s v="Southern coastal plain"/>
    <s v="Unknown"/>
    <s v="Stranded on shore"/>
    <m/>
    <n v="69"/>
    <m/>
    <m/>
    <m/>
    <m/>
    <n v="65"/>
    <m/>
    <m/>
    <m/>
    <m/>
    <m/>
    <m/>
    <m/>
    <m/>
    <m/>
    <m/>
    <m/>
    <s v=""/>
    <s v="Found Dead"/>
    <d v="2014-05-20T00:00:00"/>
    <d v="1899-12-30T00:00:00"/>
    <n v="0"/>
  </r>
  <r>
    <n v="6237"/>
    <s v="-Stranded-"/>
    <s v="Unidentified Turtle"/>
    <s v="Chelonidae"/>
    <s v="Dead"/>
    <s v=""/>
    <x v="1"/>
    <d v="2014-08-0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8-04T00:00:00"/>
    <d v="1899-12-30T00:00:00"/>
    <n v="0"/>
  </r>
  <r>
    <n v="6238"/>
    <s v="-Stranded-"/>
    <s v="Unidentified Turtle"/>
    <s v="Chelonidae"/>
    <s v="Dead"/>
    <s v=""/>
    <x v="1"/>
    <d v="2014-08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8-09T00:00:00"/>
    <d v="1899-12-30T00:00:00"/>
    <n v="0"/>
  </r>
  <r>
    <n v="6239"/>
    <s v="-Stranded-"/>
    <s v="Unidentified Turtle"/>
    <s v="Chelonidae"/>
    <s v="Dead"/>
    <s v=""/>
    <x v="4"/>
    <d v="2014-08-29T00:00:00"/>
    <n v="6"/>
    <s v="Pleshet"/>
    <s v="Unknown"/>
    <s v="At sea"/>
    <m/>
    <m/>
    <m/>
    <m/>
    <m/>
    <m/>
    <m/>
    <m/>
    <m/>
    <m/>
    <m/>
    <m/>
    <m/>
    <m/>
    <m/>
    <m/>
    <m/>
    <m/>
    <s v=""/>
    <s v="Observed"/>
    <d v="2014-08-29T00:00:00"/>
    <d v="1899-12-30T00:00:00"/>
    <n v="0"/>
  </r>
  <r>
    <n v="6240"/>
    <s v="-Stranded-"/>
    <s v="Loggerhead"/>
    <s v="Caretta caretta"/>
    <s v="Dead"/>
    <s v=""/>
    <x v="1"/>
    <d v="2014-08-0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8-04T00:00:00"/>
    <d v="1899-12-30T00:00:00"/>
    <n v="0"/>
  </r>
  <r>
    <n v="6241"/>
    <s v="-Stranded-"/>
    <s v="Loggerhead"/>
    <s v="Caretta caretta"/>
    <s v="Dead"/>
    <s v=""/>
    <x v="1"/>
    <d v="2014-09-02T00:00:00"/>
    <n v="2"/>
    <s v="Hifa Bay"/>
    <s v="Unknown"/>
    <s v="Floating at sea"/>
    <m/>
    <m/>
    <m/>
    <m/>
    <m/>
    <m/>
    <m/>
    <m/>
    <m/>
    <m/>
    <m/>
    <m/>
    <m/>
    <m/>
    <m/>
    <m/>
    <m/>
    <m/>
    <s v=""/>
    <s v="Found Dead"/>
    <d v="2014-09-02T00:00:00"/>
    <d v="1899-12-30T00:00:00"/>
    <n v="0"/>
  </r>
  <r>
    <n v="6242"/>
    <s v="Observe"/>
    <s v="Nile Softshell"/>
    <s v="Trionyx triunguis"/>
    <s v="Released"/>
    <s v=""/>
    <x v="4"/>
    <d v="2014-08-11T00:00:00"/>
    <n v="6"/>
    <s v="Pleshet"/>
    <s v="None"/>
    <s v="At sea"/>
    <m/>
    <m/>
    <m/>
    <m/>
    <m/>
    <m/>
    <m/>
    <m/>
    <m/>
    <m/>
    <m/>
    <m/>
    <m/>
    <m/>
    <m/>
    <m/>
    <m/>
    <m/>
    <s v=""/>
    <s v="Observed"/>
    <d v="2014-08-11T00:00:00"/>
    <d v="1899-12-30T00:00:00"/>
    <n v="0"/>
  </r>
  <r>
    <n v="6243"/>
    <s v="-Stranded-"/>
    <s v="Loggerhead"/>
    <s v="Caretta caretta"/>
    <s v="Dead"/>
    <s v=""/>
    <x v="1"/>
    <d v="2014-08-11T00:00:00"/>
    <n v="7"/>
    <s v="Southern coastal plain"/>
    <s v="Unknown"/>
    <s v="Stranded on shore"/>
    <m/>
    <n v="55"/>
    <m/>
    <m/>
    <m/>
    <m/>
    <n v="46"/>
    <m/>
    <m/>
    <m/>
    <m/>
    <m/>
    <m/>
    <m/>
    <m/>
    <m/>
    <m/>
    <m/>
    <s v=""/>
    <s v="Found Dead"/>
    <d v="2014-08-11T00:00:00"/>
    <d v="1899-12-30T00:00:00"/>
    <n v="0"/>
  </r>
  <r>
    <n v="6244"/>
    <s v="-Stranded-"/>
    <s v="Green Turtle"/>
    <s v="Chelonia Mydas"/>
    <s v="Dead"/>
    <s v=""/>
    <x v="1"/>
    <d v="2014-07-31T00:00:00"/>
    <n v="3"/>
    <s v="Carmel Beach"/>
    <s v="None"/>
    <s v="Stranded on shore"/>
    <m/>
    <m/>
    <m/>
    <m/>
    <m/>
    <m/>
    <m/>
    <m/>
    <m/>
    <m/>
    <m/>
    <m/>
    <m/>
    <m/>
    <m/>
    <m/>
    <m/>
    <m/>
    <s v=""/>
    <s v="Found Dead"/>
    <d v="2014-07-31T00:00:00"/>
    <d v="1899-12-30T00:00:00"/>
    <n v="0"/>
  </r>
  <r>
    <n v="6245"/>
    <s v="-Stranded-"/>
    <s v="Loggerhead"/>
    <s v="Caretta caretta"/>
    <s v="Dead"/>
    <s v=""/>
    <x v="1"/>
    <d v="2014-07-28T00:00:00"/>
    <n v="3"/>
    <s v="Carmel Beach"/>
    <s v="Tangled in fising lines"/>
    <s v="Stranded on shore"/>
    <m/>
    <m/>
    <m/>
    <m/>
    <m/>
    <m/>
    <m/>
    <m/>
    <m/>
    <m/>
    <m/>
    <m/>
    <m/>
    <m/>
    <m/>
    <m/>
    <m/>
    <m/>
    <s v=""/>
    <s v="Found Dead"/>
    <d v="2014-07-28T00:00:00"/>
    <d v="1899-12-30T00:00:00"/>
    <n v="0"/>
  </r>
  <r>
    <n v="6246"/>
    <s v="-Stranded-"/>
    <s v="Loggerhead"/>
    <s v="Caretta caretta"/>
    <s v="Dead"/>
    <s v=""/>
    <x v="1"/>
    <d v="2014-09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9-10T00:00:00"/>
    <d v="1899-12-30T00:00:00"/>
    <n v="0"/>
  </r>
  <r>
    <n v="6247"/>
    <s v="meira"/>
    <s v="Loggerhead"/>
    <s v="Caretta caretta"/>
    <s v="Released"/>
    <s v="Female"/>
    <x v="2"/>
    <d v="2014-09-12T00:00:00"/>
    <n v="7"/>
    <s v="Southern coastal plain"/>
    <s v="Static long line"/>
    <s v="At sea"/>
    <n v="29280"/>
    <n v="63"/>
    <n v="65"/>
    <n v="65.7"/>
    <n v="67"/>
    <n v="66"/>
    <n v="65"/>
    <n v="47.8"/>
    <n v="46.3"/>
    <n v="11.9"/>
    <n v="3"/>
    <n v="12.7"/>
    <n v="11"/>
    <m/>
    <m/>
    <m/>
    <d v="2014-10-14T00:00:00"/>
    <n v="32"/>
    <s v="5. More"/>
    <s v="Brought In Alive"/>
    <d v="2014-09-12T00:00:00"/>
    <d v="2014-10-14T00:00:00"/>
    <n v="32"/>
  </r>
  <r>
    <n v="6248"/>
    <s v="-Stranded-"/>
    <s v="Green Turtle"/>
    <s v="Chelonia Mydas"/>
    <s v="Dead"/>
    <s v=""/>
    <x v="1"/>
    <d v="2014-09-13T00:00:00"/>
    <n v="3"/>
    <s v="Carmel Beach"/>
    <s v="Tangled in human debris"/>
    <s v="Stranded on shore"/>
    <m/>
    <m/>
    <m/>
    <m/>
    <m/>
    <m/>
    <m/>
    <m/>
    <m/>
    <m/>
    <m/>
    <m/>
    <m/>
    <m/>
    <m/>
    <m/>
    <m/>
    <m/>
    <s v=""/>
    <s v="Found Dead"/>
    <d v="2014-09-13T00:00:00"/>
    <d v="1899-12-30T00:00:00"/>
    <n v="0"/>
  </r>
  <r>
    <n v="6249"/>
    <s v="-Stranded-"/>
    <s v="Loggerhead"/>
    <s v="Caretta caretta"/>
    <s v="Dead"/>
    <s v=""/>
    <x v="1"/>
    <d v="2014-09-1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9-12T00:00:00"/>
    <d v="1899-12-30T00:00:00"/>
    <n v="0"/>
  </r>
  <r>
    <n v="6250"/>
    <s v="-Stranded-"/>
    <s v="Loggerhead"/>
    <s v="Caretta caretta"/>
    <s v="Dead"/>
    <s v=""/>
    <x v="1"/>
    <d v="2014-09-1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9-12T00:00:00"/>
    <d v="1899-12-30T00:00:00"/>
    <n v="0"/>
  </r>
  <r>
    <n v="6251"/>
    <s v="-Stranded-"/>
    <s v="Loggerhead"/>
    <s v="Caretta caretta"/>
    <s v="Dead"/>
    <s v=""/>
    <x v="1"/>
    <d v="2014-09-1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4-09-13T00:00:00"/>
    <d v="1899-12-30T00:00:00"/>
    <n v="0"/>
  </r>
  <r>
    <n v="6252"/>
    <s v="-Stranded-"/>
    <s v="Loggerhead"/>
    <s v="Caretta caretta"/>
    <s v="Dead"/>
    <s v=""/>
    <x v="1"/>
    <d v="2014-09-1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9-12T00:00:00"/>
    <d v="1899-12-30T00:00:00"/>
    <n v="0"/>
  </r>
  <r>
    <n v="6253"/>
    <s v="-Stranded-"/>
    <s v="Green Turtle"/>
    <s v="Chelonia Mydas"/>
    <s v="Dead"/>
    <s v=""/>
    <x v="1"/>
    <d v="2014-09-0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4-09-06T00:00:00"/>
    <d v="1899-12-30T00:00:00"/>
    <n v="0"/>
  </r>
  <r>
    <n v="6254"/>
    <s v="-Stranded-"/>
    <s v="Unidentified Turtle"/>
    <s v="Chelonidae"/>
    <s v="Dead"/>
    <s v=""/>
    <x v="1"/>
    <d v="2014-09-11T00:00:00"/>
    <n v="1"/>
    <s v="Galil West"/>
    <s v="Unknown"/>
    <s v="Floating at sea"/>
    <m/>
    <m/>
    <m/>
    <m/>
    <m/>
    <m/>
    <m/>
    <m/>
    <m/>
    <m/>
    <m/>
    <m/>
    <m/>
    <m/>
    <m/>
    <m/>
    <m/>
    <m/>
    <s v=""/>
    <s v="Found Dead"/>
    <d v="2014-09-11T00:00:00"/>
    <d v="1899-12-30T00:00:00"/>
    <n v="0"/>
  </r>
  <r>
    <n v="6255"/>
    <s v="8/9"/>
    <s v="Unidentified Turtle"/>
    <s v="Chelonidae"/>
    <s v="Dead"/>
    <s v=""/>
    <x v="1"/>
    <d v="2014-09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9-08T00:00:00"/>
    <d v="1899-12-30T00:00:00"/>
    <n v="0"/>
  </r>
  <r>
    <n v="6256"/>
    <s v="-Stranded-"/>
    <s v="Loggerhead"/>
    <s v="Caretta caretta"/>
    <s v="Dead"/>
    <s v=""/>
    <x v="1"/>
    <d v="2014-09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9-17T00:00:00"/>
    <d v="1899-12-30T00:00:00"/>
    <n v="0"/>
  </r>
  <r>
    <n v="6257"/>
    <s v="-Stranded-"/>
    <s v="Loggerhead"/>
    <s v="Caretta caretta"/>
    <s v="Dead"/>
    <s v=""/>
    <x v="1"/>
    <d v="2014-09-1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9-19T00:00:00"/>
    <d v="1899-12-30T00:00:00"/>
    <n v="0"/>
  </r>
  <r>
    <n v="6258"/>
    <s v="Shaked"/>
    <s v="Green Turtle"/>
    <s v="Chelonia Mydas"/>
    <s v="Released"/>
    <s v=""/>
    <x v="2"/>
    <d v="2014-09-19T00:00:00"/>
    <n v="5"/>
    <s v="Sharon"/>
    <s v="None"/>
    <s v="Stranded on shore"/>
    <n v="19"/>
    <n v="4.7"/>
    <m/>
    <m/>
    <m/>
    <m/>
    <n v="3.1"/>
    <n v="3.1"/>
    <n v="3.7"/>
    <n v="1"/>
    <m/>
    <n v="2"/>
    <n v="2.5"/>
    <m/>
    <m/>
    <m/>
    <d v="2014-09-24T00:00:00"/>
    <n v="5"/>
    <s v="2. Up to 1 week"/>
    <s v="Brought In Alive"/>
    <d v="2014-09-19T00:00:00"/>
    <d v="2014-09-24T00:00:00"/>
    <n v="5"/>
  </r>
  <r>
    <n v="6259"/>
    <s v="Dvash"/>
    <s v="Loggerhead"/>
    <s v="Caretta caretta"/>
    <s v="Released"/>
    <s v=""/>
    <x v="2"/>
    <d v="2014-09-24T00:00:00"/>
    <n v="5"/>
    <s v="Sharon"/>
    <s v="Static long line"/>
    <s v="At sea"/>
    <n v="31980"/>
    <n v="64"/>
    <n v="65.2"/>
    <n v="66"/>
    <n v="65.8"/>
    <n v="66.5"/>
    <n v="57"/>
    <n v="45.5"/>
    <n v="46"/>
    <n v="12.5"/>
    <n v="4"/>
    <n v="13.2"/>
    <n v="14.2"/>
    <m/>
    <m/>
    <m/>
    <d v="2014-10-16T00:00:00"/>
    <n v="22"/>
    <s v="4. Up to a month"/>
    <s v="Brought In Alive"/>
    <d v="2014-09-24T00:00:00"/>
    <d v="2014-10-16T00:00:00"/>
    <n v="22"/>
  </r>
  <r>
    <n v="6260"/>
    <s v="embryo"/>
    <s v="Green Turtle"/>
    <s v="Chelonia Mydas"/>
    <s v="Dead"/>
    <s v=""/>
    <x v="6"/>
    <d v="2014-07-17T00:00:00"/>
    <m/>
    <s v=""/>
    <s v=""/>
    <s v=""/>
    <m/>
    <m/>
    <m/>
    <m/>
    <m/>
    <m/>
    <m/>
    <m/>
    <m/>
    <m/>
    <m/>
    <m/>
    <m/>
    <m/>
    <m/>
    <m/>
    <m/>
    <m/>
    <s v=""/>
    <s v="Embryos"/>
    <d v="2014-07-17T00:00:00"/>
    <d v="1899-12-30T00:00:00"/>
    <n v="0"/>
  </r>
  <r>
    <n v="6261"/>
    <s v="Embryo"/>
    <s v="Green Turtle"/>
    <s v="Chelonia Mydas"/>
    <s v="Dead"/>
    <s v=""/>
    <x v="6"/>
    <d v="2014-07-17T00:00:00"/>
    <m/>
    <s v=""/>
    <s v=""/>
    <s v=""/>
    <m/>
    <m/>
    <m/>
    <m/>
    <m/>
    <m/>
    <m/>
    <m/>
    <m/>
    <m/>
    <m/>
    <m/>
    <m/>
    <m/>
    <m/>
    <m/>
    <m/>
    <m/>
    <s v=""/>
    <s v="Embryos"/>
    <d v="2014-07-17T00:00:00"/>
    <d v="1899-12-30T00:00:00"/>
    <n v="0"/>
  </r>
  <r>
    <n v="6262"/>
    <s v="Embryo"/>
    <s v="Green Turtle"/>
    <s v="Chelonia Mydas"/>
    <s v="Dead"/>
    <s v=""/>
    <x v="6"/>
    <d v="2014-07-17T00:00:00"/>
    <m/>
    <s v=""/>
    <s v=""/>
    <s v=""/>
    <m/>
    <m/>
    <m/>
    <m/>
    <m/>
    <m/>
    <m/>
    <m/>
    <m/>
    <m/>
    <m/>
    <m/>
    <m/>
    <m/>
    <m/>
    <m/>
    <m/>
    <m/>
    <s v=""/>
    <s v="Embryos"/>
    <d v="2014-07-17T00:00:00"/>
    <d v="1899-12-30T00:00:00"/>
    <n v="0"/>
  </r>
  <r>
    <n v="6263"/>
    <s v="Embryo"/>
    <s v="Green Turtle"/>
    <s v="Chelonia Mydas"/>
    <s v="Dead"/>
    <s v=""/>
    <x v="6"/>
    <d v="2014-07-27T00:00:00"/>
    <m/>
    <s v=""/>
    <s v=""/>
    <s v=""/>
    <m/>
    <m/>
    <m/>
    <m/>
    <m/>
    <m/>
    <m/>
    <m/>
    <m/>
    <m/>
    <m/>
    <m/>
    <m/>
    <m/>
    <m/>
    <m/>
    <m/>
    <m/>
    <s v=""/>
    <s v="Embryos"/>
    <d v="2014-07-27T00:00:00"/>
    <d v="1899-12-30T00:00:00"/>
    <n v="0"/>
  </r>
  <r>
    <n v="6264"/>
    <s v="Embryo"/>
    <s v="Green Turtle"/>
    <s v="Chelonia Mydas"/>
    <s v="Dead"/>
    <s v=""/>
    <x v="6"/>
    <d v="2014-07-27T00:00:00"/>
    <m/>
    <s v=""/>
    <s v=""/>
    <s v=""/>
    <m/>
    <m/>
    <m/>
    <m/>
    <m/>
    <m/>
    <m/>
    <m/>
    <m/>
    <m/>
    <m/>
    <m/>
    <m/>
    <m/>
    <m/>
    <m/>
    <m/>
    <m/>
    <s v=""/>
    <s v="Embryos"/>
    <d v="2014-07-27T00:00:00"/>
    <d v="1899-12-30T00:00:00"/>
    <n v="0"/>
  </r>
  <r>
    <n v="6265"/>
    <s v="-Stranded-"/>
    <s v="Unidentified Turtle"/>
    <s v="Chelonidae"/>
    <s v="Dead"/>
    <s v=""/>
    <x v="1"/>
    <d v="2014-09-25T00:00:00"/>
    <n v="3"/>
    <s v="Carmel Beach"/>
    <s v="Unknown"/>
    <s v="Floating at sea"/>
    <m/>
    <m/>
    <m/>
    <m/>
    <m/>
    <m/>
    <m/>
    <m/>
    <m/>
    <m/>
    <m/>
    <m/>
    <m/>
    <m/>
    <m/>
    <m/>
    <m/>
    <m/>
    <s v=""/>
    <s v="Found Dead"/>
    <d v="2014-09-25T00:00:00"/>
    <d v="1899-12-30T00:00:00"/>
    <n v="0"/>
  </r>
  <r>
    <n v="6266"/>
    <s v="-Stranded-"/>
    <s v="Loggerhead"/>
    <s v="Caretta caretta"/>
    <s v="Dead"/>
    <s v=""/>
    <x v="1"/>
    <d v="2014-09-2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09-24T00:00:00"/>
    <d v="1899-12-30T00:00:00"/>
    <n v="0"/>
  </r>
  <r>
    <n v="6267"/>
    <s v="-Stranded-"/>
    <s v="Loggerhead"/>
    <s v="Caretta caretta"/>
    <s v="Dead"/>
    <s v=""/>
    <x v="1"/>
    <d v="2014-09-1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09-15T00:00:00"/>
    <d v="1899-12-30T00:00:00"/>
    <n v="0"/>
  </r>
  <r>
    <n v="6268"/>
    <s v="-Stranded-"/>
    <s v="Loggerhead"/>
    <s v="Caretta caretta"/>
    <s v="Dead"/>
    <s v=""/>
    <x v="1"/>
    <d v="2014-09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09-20T00:00:00"/>
    <d v="1899-12-30T00:00:00"/>
    <n v="0"/>
  </r>
  <r>
    <n v="6269"/>
    <s v="Tzadik"/>
    <s v="Loggerhead"/>
    <s v="Caretta caretta"/>
    <s v="Released"/>
    <s v="Male"/>
    <x v="2"/>
    <d v="2014-10-03T00:00:00"/>
    <n v="5"/>
    <s v="Sharon"/>
    <s v="Static long line"/>
    <s v="At sea"/>
    <n v="33780"/>
    <n v="66.900000000000006"/>
    <n v="69.400000000000006"/>
    <n v="69.3"/>
    <n v="69.8"/>
    <n v="69.900000000000006"/>
    <n v="63.5"/>
    <n v="50.1"/>
    <n v="51"/>
    <n v="15"/>
    <n v="4"/>
    <n v="15"/>
    <n v="14.3"/>
    <m/>
    <m/>
    <m/>
    <d v="2014-10-22T00:00:00"/>
    <n v="19"/>
    <s v="4. Up to a month"/>
    <s v="Brought In Alive"/>
    <d v="2014-10-03T00:00:00"/>
    <d v="2014-10-22T00:00:00"/>
    <n v="19"/>
  </r>
  <r>
    <n v="6270"/>
    <s v="Shula"/>
    <s v="Loggerhead"/>
    <s v="Caretta caretta"/>
    <s v="Dead"/>
    <s v="Male"/>
    <x v="2"/>
    <d v="2014-10-12T00:00:00"/>
    <n v="5"/>
    <s v="Sharon"/>
    <s v="Drawning"/>
    <s v="Stranded on shore"/>
    <n v="33780"/>
    <n v="67"/>
    <n v="72.3"/>
    <n v="71.8"/>
    <n v="71"/>
    <n v="71"/>
    <n v="66"/>
    <n v="51.9"/>
    <m/>
    <m/>
    <m/>
    <n v="13"/>
    <n v="21"/>
    <m/>
    <m/>
    <m/>
    <d v="2014-10-18T00:00:00"/>
    <n v="6"/>
    <s v="2. Up to 1 week"/>
    <s v="Death"/>
    <d v="2014-10-18T00:00:00"/>
    <d v="2014-10-18T00:00:00"/>
    <n v="6"/>
  </r>
  <r>
    <n v="6271"/>
    <s v="Mula"/>
    <s v="Loggerhead"/>
    <s v="Caretta caretta"/>
    <s v="Released"/>
    <s v="Female"/>
    <x v="2"/>
    <d v="2014-10-12T00:00:00"/>
    <n v="1"/>
    <s v="Galil West"/>
    <s v="Static long line"/>
    <s v="At sea"/>
    <n v="24880"/>
    <n v="58"/>
    <n v="62"/>
    <n v="61.7"/>
    <n v="60.2"/>
    <n v="60.2"/>
    <n v="54.4"/>
    <n v="44"/>
    <n v="41"/>
    <n v="7"/>
    <n v="3"/>
    <n v="13"/>
    <n v="19"/>
    <m/>
    <m/>
    <m/>
    <d v="2015-02-26T00:00:00"/>
    <n v="137"/>
    <s v="5. More"/>
    <s v="Brought In Alive"/>
    <d v="2014-10-12T00:00:00"/>
    <d v="2015-02-26T00:00:00"/>
    <n v="137"/>
  </r>
  <r>
    <n v="6272"/>
    <s v="Bitza"/>
    <s v="Caspian Turtle"/>
    <s v="Mauremys caspica"/>
    <s v="Released"/>
    <s v=""/>
    <x v="2"/>
    <d v="2014-10-18T00:00:00"/>
    <n v="3"/>
    <s v="Carmel Beach"/>
    <s v="Fishing hook"/>
    <s v="Fresh Water Habitat"/>
    <m/>
    <m/>
    <m/>
    <m/>
    <m/>
    <m/>
    <m/>
    <m/>
    <m/>
    <m/>
    <m/>
    <m/>
    <m/>
    <m/>
    <m/>
    <m/>
    <d v="2014-10-26T00:00:00"/>
    <n v="8"/>
    <s v="3. Up to 2 weeks"/>
    <s v="Brought In Alive"/>
    <d v="2014-10-18T00:00:00"/>
    <d v="2014-10-26T00:00:00"/>
    <n v="8"/>
  </r>
  <r>
    <n v="6273"/>
    <s v="-Stranded-"/>
    <s v="Loggerhead"/>
    <s v="Caretta caretta"/>
    <s v="Dead"/>
    <s v=""/>
    <x v="1"/>
    <d v="2014-10-13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10-13T00:00:00"/>
    <d v="1899-12-30T00:00:00"/>
    <n v="0"/>
  </r>
  <r>
    <n v="6274"/>
    <s v="-Stranded-"/>
    <s v="Loggerhead"/>
    <s v="Caretta caretta"/>
    <s v="Dead"/>
    <s v=""/>
    <x v="1"/>
    <d v="2014-10-20T00:00:00"/>
    <n v="1"/>
    <s v="Galil West"/>
    <s v="Unknown"/>
    <s v="Stranded on shore"/>
    <m/>
    <n v="80"/>
    <m/>
    <m/>
    <m/>
    <m/>
    <n v="50"/>
    <m/>
    <m/>
    <m/>
    <m/>
    <m/>
    <m/>
    <m/>
    <m/>
    <m/>
    <m/>
    <m/>
    <s v=""/>
    <s v="Found Dead"/>
    <d v="2014-10-20T00:00:00"/>
    <d v="1899-12-30T00:00:00"/>
    <n v="0"/>
  </r>
  <r>
    <n v="6275"/>
    <s v="-Stranded-"/>
    <s v="Loggerhead"/>
    <s v="Caretta caretta"/>
    <s v="Dead"/>
    <s v=""/>
    <x v="1"/>
    <d v="2014-10-2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10-20T00:00:00"/>
    <d v="1899-12-30T00:00:00"/>
    <n v="0"/>
  </r>
  <r>
    <n v="6276"/>
    <s v="-Stranded-"/>
    <s v="Loggerhead"/>
    <s v="Caretta caretta"/>
    <s v="Dead"/>
    <s v=""/>
    <x v="1"/>
    <d v="2014-09-26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4-09-26T00:00:00"/>
    <d v="1899-12-30T00:00:00"/>
    <n v="0"/>
  </r>
  <r>
    <n v="6277"/>
    <s v="Captain Hook"/>
    <s v="Loggerhead"/>
    <s v="Caretta caretta"/>
    <s v="Released"/>
    <s v="Female"/>
    <x v="2"/>
    <d v="2014-10-24T00:00:00"/>
    <n v="5"/>
    <s v="Sharon"/>
    <s v="Static long line"/>
    <s v="At sea"/>
    <n v="28520"/>
    <n v="63.5"/>
    <n v="64.540000000000006"/>
    <n v="63.7"/>
    <n v="64.5"/>
    <n v="64.900000000000006"/>
    <n v="58.3"/>
    <n v="54.3"/>
    <n v="43.6"/>
    <n v="3"/>
    <n v="11"/>
    <n v="15.5"/>
    <n v="11"/>
    <m/>
    <m/>
    <m/>
    <d v="2014-11-28T00:00:00"/>
    <n v="35"/>
    <s v="5. More"/>
    <s v="Brought In Alive"/>
    <d v="2014-10-24T00:00:00"/>
    <d v="2014-11-28T00:00:00"/>
    <n v="35"/>
  </r>
  <r>
    <n v="6278"/>
    <s v="-Stranded-"/>
    <s v="Loggerhead"/>
    <s v="Caretta caretta"/>
    <s v="Dead"/>
    <s v=""/>
    <x v="4"/>
    <d v="2014-10-26T00:00:00"/>
    <n v="5"/>
    <s v="Sharon"/>
    <s v="None"/>
    <s v="At sea"/>
    <m/>
    <m/>
    <m/>
    <m/>
    <m/>
    <m/>
    <m/>
    <m/>
    <m/>
    <m/>
    <m/>
    <m/>
    <m/>
    <m/>
    <m/>
    <m/>
    <m/>
    <m/>
    <s v=""/>
    <s v="Observed"/>
    <d v="2014-10-26T00:00:00"/>
    <d v="1899-12-30T00:00:00"/>
    <n v="0"/>
  </r>
  <r>
    <n v="6279"/>
    <s v="-Stranded-"/>
    <s v="Loggerhead"/>
    <s v="Caretta caretta"/>
    <s v="Dead"/>
    <s v=""/>
    <x v="1"/>
    <d v="2014-10-24T00:00:00"/>
    <n v="5"/>
    <s v="Sharon"/>
    <s v="Static long line"/>
    <s v="At sea"/>
    <m/>
    <m/>
    <m/>
    <m/>
    <m/>
    <m/>
    <m/>
    <m/>
    <m/>
    <m/>
    <m/>
    <m/>
    <m/>
    <m/>
    <m/>
    <m/>
    <m/>
    <m/>
    <s v=""/>
    <s v="Found Dead"/>
    <d v="2014-10-24T00:00:00"/>
    <d v="1899-12-30T00:00:00"/>
    <n v="0"/>
  </r>
  <r>
    <n v="6280"/>
    <s v="-Stranded-"/>
    <s v="Loggerhead"/>
    <s v="Caretta caretta"/>
    <s v="Dead"/>
    <s v=""/>
    <x v="4"/>
    <d v="2014-10-24T00:00:00"/>
    <n v="5"/>
    <s v="Sharon"/>
    <s v="Static long line"/>
    <s v="At sea"/>
    <m/>
    <m/>
    <m/>
    <m/>
    <m/>
    <m/>
    <m/>
    <m/>
    <m/>
    <m/>
    <m/>
    <m/>
    <m/>
    <m/>
    <m/>
    <m/>
    <m/>
    <m/>
    <s v=""/>
    <s v="Observed"/>
    <d v="2014-10-24T00:00:00"/>
    <d v="1899-12-30T00:00:00"/>
    <n v="0"/>
  </r>
  <r>
    <n v="6281"/>
    <s v="-Stranded-"/>
    <s v="Loggerhead"/>
    <s v="Caretta caretta"/>
    <s v="Dead"/>
    <s v=""/>
    <x v="1"/>
    <d v="2014-11-01T00:00:00"/>
    <n v="5"/>
    <s v="Sharon"/>
    <s v="Unknown"/>
    <s v="Stranded on shore"/>
    <m/>
    <n v="80"/>
    <m/>
    <m/>
    <m/>
    <m/>
    <m/>
    <m/>
    <m/>
    <m/>
    <m/>
    <m/>
    <m/>
    <m/>
    <m/>
    <m/>
    <m/>
    <m/>
    <s v=""/>
    <s v="Found Dead"/>
    <d v="2014-11-01T00:00:00"/>
    <d v="1899-12-30T00:00:00"/>
    <n v="0"/>
  </r>
  <r>
    <n v="6282"/>
    <s v="-Stranded-"/>
    <s v="Loggerhead"/>
    <s v="Caretta caretta"/>
    <s v="Dead"/>
    <s v="Female"/>
    <x v="1"/>
    <d v="2014-10-30T00:00:00"/>
    <n v="5"/>
    <s v="Sharon"/>
    <s v="Unknown"/>
    <s v="Stranded on shore"/>
    <m/>
    <n v="60"/>
    <m/>
    <m/>
    <m/>
    <m/>
    <n v="50"/>
    <m/>
    <m/>
    <m/>
    <m/>
    <m/>
    <m/>
    <m/>
    <m/>
    <m/>
    <m/>
    <m/>
    <s v=""/>
    <s v="Found Dead"/>
    <d v="2014-10-30T00:00:00"/>
    <d v="1899-12-30T00:00:00"/>
    <n v="0"/>
  </r>
  <r>
    <n v="6283"/>
    <s v="Ladino"/>
    <s v="Loggerhead"/>
    <s v="Caretta caretta"/>
    <s v="Released"/>
    <s v=""/>
    <x v="2"/>
    <d v="2014-11-01T00:00:00"/>
    <n v="5"/>
    <s v="Sharon"/>
    <s v="Unknown"/>
    <s v="Stranded on shore"/>
    <n v="418"/>
    <n v="16.8"/>
    <n v="16.899999999999999"/>
    <n v="16.5"/>
    <n v="17.100000000000001"/>
    <n v="16.5"/>
    <n v="15.5"/>
    <n v="12.7"/>
    <n v="12.5"/>
    <m/>
    <m/>
    <n v="4.5"/>
    <n v="6"/>
    <m/>
    <m/>
    <m/>
    <d v="2014-12-18T00:00:00"/>
    <n v="47"/>
    <s v="5. More"/>
    <s v="Brought In Alive"/>
    <d v="2014-11-01T00:00:00"/>
    <d v="2014-12-18T00:00:00"/>
    <n v="47"/>
  </r>
  <r>
    <n v="6284"/>
    <s v="-Stranded-"/>
    <s v="Loggerhead"/>
    <s v="Caretta caretta"/>
    <s v="Dead"/>
    <s v=""/>
    <x v="1"/>
    <d v="2014-11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4-11-01T00:00:00"/>
    <d v="1899-12-30T00:00:00"/>
    <n v="0"/>
  </r>
  <r>
    <n v="6285"/>
    <s v="-Stranded-"/>
    <s v="Loggerhead"/>
    <s v="Caretta caretta"/>
    <s v="Dead"/>
    <s v=""/>
    <x v="1"/>
    <d v="2014-11-0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11-01T00:00:00"/>
    <d v="1899-12-30T00:00:00"/>
    <n v="0"/>
  </r>
  <r>
    <n v="6286"/>
    <s v="-Stranded-"/>
    <s v="Loggerhead"/>
    <s v="Caretta caretta"/>
    <s v="Dead"/>
    <s v=""/>
    <x v="1"/>
    <d v="2014-10-3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10-30T00:00:00"/>
    <d v="1899-12-30T00:00:00"/>
    <n v="0"/>
  </r>
  <r>
    <n v="6287"/>
    <s v="-Stranded-"/>
    <s v="Loggerhead"/>
    <s v="Caretta caretta"/>
    <s v="Dead"/>
    <s v=""/>
    <x v="1"/>
    <d v="2014-11-0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11-01T00:00:00"/>
    <d v="1899-12-30T00:00:00"/>
    <n v="0"/>
  </r>
  <r>
    <n v="6288"/>
    <s v="-Stranded-"/>
    <s v="Loggerhead"/>
    <s v="Caretta caretta"/>
    <s v="Dead"/>
    <s v=""/>
    <x v="1"/>
    <d v="2014-10-1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10-11T00:00:00"/>
    <d v="1899-12-30T00:00:00"/>
    <n v="0"/>
  </r>
  <r>
    <n v="6289"/>
    <s v="-Stranded-"/>
    <s v="Unidentified Turtle"/>
    <s v="Chelonidae"/>
    <s v="Dead"/>
    <s v=""/>
    <x v="1"/>
    <d v="2014-10-1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4-10-12T00:00:00"/>
    <d v="1899-12-30T00:00:00"/>
    <n v="0"/>
  </r>
  <r>
    <n v="6290"/>
    <s v="-Stranded-"/>
    <s v="Unidentified Turtle"/>
    <s v="Chelonidae"/>
    <s v="Dead"/>
    <s v=""/>
    <x v="1"/>
    <d v="2014-10-12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4-10-12T00:00:00"/>
    <d v="1899-12-30T00:00:00"/>
    <n v="0"/>
  </r>
  <r>
    <n v="6291"/>
    <s v="290"/>
    <s v="Loggerhead"/>
    <s v="Caretta caretta"/>
    <s v="Released"/>
    <s v=""/>
    <x v="4"/>
    <d v="2014-06-01T00:00:00"/>
    <m/>
    <s v=""/>
    <s v=""/>
    <s v=""/>
    <m/>
    <m/>
    <m/>
    <m/>
    <m/>
    <m/>
    <m/>
    <m/>
    <m/>
    <m/>
    <m/>
    <m/>
    <m/>
    <m/>
    <m/>
    <m/>
    <m/>
    <m/>
    <s v=""/>
    <s v="Observed"/>
    <d v="2014-06-01T00:00:00"/>
    <d v="1899-12-30T00:00:00"/>
    <n v="0"/>
  </r>
  <r>
    <n v="6292"/>
    <s v="Heiman"/>
    <s v="Loggerhead"/>
    <s v="Caretta caretta"/>
    <s v="Released"/>
    <s v="Female"/>
    <x v="2"/>
    <d v="2014-11-14T00:00:00"/>
    <n v="1"/>
    <s v="Galil West"/>
    <s v="Fishing hook"/>
    <s v="Stranded on shore"/>
    <n v="16360"/>
    <n v="51.5"/>
    <n v="52"/>
    <n v="52.3"/>
    <n v="52"/>
    <n v="52"/>
    <n v="47.5"/>
    <n v="37.5"/>
    <n v="37.799999999999997"/>
    <n v="7"/>
    <n v="2"/>
    <n v="14.6"/>
    <n v="10.8"/>
    <m/>
    <m/>
    <m/>
    <d v="2015-02-26T00:00:00"/>
    <n v="104"/>
    <s v="5. More"/>
    <s v="Brought In Alive"/>
    <d v="2014-11-14T00:00:00"/>
    <d v="2015-02-26T00:00:00"/>
    <n v="104"/>
  </r>
  <r>
    <n v="6293"/>
    <s v="Stranded"/>
    <s v="Loggerhead"/>
    <s v="Caretta caretta"/>
    <s v="Dead"/>
    <s v=""/>
    <x v="1"/>
    <d v="2014-11-2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11-24T00:00:00"/>
    <d v="1899-12-30T00:00:00"/>
    <n v="0"/>
  </r>
  <r>
    <n v="6294"/>
    <s v="Raphael"/>
    <s v="Loggerhead"/>
    <s v="Caretta caretta"/>
    <s v="Released"/>
    <s v=""/>
    <x v="2"/>
    <d v="2014-11-27T00:00:00"/>
    <n v="5"/>
    <s v="Sharon"/>
    <s v="Tangled in human debris"/>
    <s v="Stranded on shore"/>
    <n v="816"/>
    <n v="19.399999999999999"/>
    <n v="19.5"/>
    <n v="18.899999999999999"/>
    <n v="19.5"/>
    <n v="19.399999999999999"/>
    <n v="17"/>
    <n v="13.2"/>
    <n v="15"/>
    <n v="3.4"/>
    <n v="0.5"/>
    <n v="5.3"/>
    <n v="5.5"/>
    <m/>
    <m/>
    <m/>
    <d v="2014-12-18T00:00:00"/>
    <n v="21"/>
    <s v="4. Up to a month"/>
    <s v="Brought In Alive"/>
    <d v="2014-11-27T00:00:00"/>
    <d v="2014-12-18T00:00:00"/>
    <n v="21"/>
  </r>
  <r>
    <n v="6295"/>
    <s v="Simcha"/>
    <s v="Loggerhead"/>
    <s v="Caretta caretta"/>
    <s v="Released"/>
    <s v="Female"/>
    <x v="2"/>
    <d v="2014-11-28T00:00:00"/>
    <n v="5"/>
    <s v="Sharon"/>
    <s v="Digestive blockage"/>
    <s v="Stranded on shore"/>
    <n v="36500"/>
    <n v="68"/>
    <n v="71"/>
    <n v="71"/>
    <n v="71.8"/>
    <n v="71.400000000000006"/>
    <n v="63.9"/>
    <n v="51.6"/>
    <n v="51"/>
    <n v="12.3"/>
    <n v="4"/>
    <n v="17"/>
    <n v="14.5"/>
    <m/>
    <m/>
    <m/>
    <d v="2015-02-05T00:00:00"/>
    <n v="69"/>
    <s v="5. More"/>
    <s v="Brought In Alive"/>
    <d v="2014-11-28T00:00:00"/>
    <d v="2015-02-05T00:00:00"/>
    <n v="69"/>
  </r>
  <r>
    <n v="6297"/>
    <s v="stranded"/>
    <s v="Loggerhead"/>
    <s v="Caretta caretta"/>
    <s v="Dead"/>
    <s v=""/>
    <x v="1"/>
    <d v="2014-11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4-11-29T00:00:00"/>
    <d v="1899-12-30T00:00:00"/>
    <n v="0"/>
  </r>
  <r>
    <n v="6298"/>
    <s v="Gabi"/>
    <s v="Loggerhead"/>
    <s v="Caretta caretta"/>
    <s v="Released"/>
    <s v=""/>
    <x v="2"/>
    <d v="2014-12-06T00:00:00"/>
    <n v="5"/>
    <s v="Sharon"/>
    <s v="Static long line"/>
    <s v="At sea"/>
    <n v="28160"/>
    <n v="64.5"/>
    <m/>
    <n v="65"/>
    <m/>
    <n v="65.5"/>
    <m/>
    <m/>
    <m/>
    <m/>
    <m/>
    <m/>
    <m/>
    <m/>
    <m/>
    <m/>
    <d v="2015-02-04T00:00:00"/>
    <n v="60"/>
    <s v="5. More"/>
    <s v="Brought In Alive"/>
    <d v="2014-12-06T00:00:00"/>
    <d v="2015-02-04T00:00:00"/>
    <n v="60"/>
  </r>
  <r>
    <n v="6299"/>
    <s v="-Stranded-"/>
    <s v="Unidentified Turtle"/>
    <s v="Chelonidae"/>
    <s v="Dead"/>
    <s v=""/>
    <x v="1"/>
    <d v="2014-11-05T00:00:00"/>
    <n v="3"/>
    <s v="Carmel Beach"/>
    <s v="Unknown"/>
    <s v="Floating at sea"/>
    <m/>
    <m/>
    <m/>
    <m/>
    <m/>
    <m/>
    <m/>
    <m/>
    <m/>
    <m/>
    <m/>
    <m/>
    <m/>
    <m/>
    <m/>
    <m/>
    <m/>
    <m/>
    <s v=""/>
    <s v="Found Dead"/>
    <d v="2014-11-05T00:00:00"/>
    <d v="1899-12-30T00:00:00"/>
    <n v="0"/>
  </r>
  <r>
    <n v="6300"/>
    <s v="-Stranded-"/>
    <s v="Green Turtle"/>
    <s v="Chelonia Mydas"/>
    <s v="Dead"/>
    <s v=""/>
    <x v="1"/>
    <d v="2014-11-14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4-11-14T00:00:00"/>
    <d v="1899-12-30T00:00:00"/>
    <n v="0"/>
  </r>
  <r>
    <n v="6301"/>
    <s v="-Stranded-"/>
    <s v="Loggerhead"/>
    <s v="Caretta caretta"/>
    <s v="Dead"/>
    <s v=""/>
    <x v="1"/>
    <d v="2014-11-10T00:00:00"/>
    <n v="1"/>
    <s v="Galil West"/>
    <s v="Unknown"/>
    <s v="Floating at sea"/>
    <m/>
    <m/>
    <m/>
    <m/>
    <m/>
    <m/>
    <m/>
    <m/>
    <m/>
    <m/>
    <m/>
    <m/>
    <m/>
    <m/>
    <m/>
    <m/>
    <m/>
    <m/>
    <s v=""/>
    <s v="Found Dead"/>
    <d v="2014-11-10T00:00:00"/>
    <d v="1899-12-30T00:00:00"/>
    <n v="0"/>
  </r>
  <r>
    <n v="6302"/>
    <s v="-Stranded-"/>
    <s v="Loggerhead"/>
    <s v="Caretta caretta"/>
    <s v="Dead"/>
    <s v=""/>
    <x v="1"/>
    <d v="2014-12-26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4-12-26T00:00:00"/>
    <d v="1899-12-30T00:00:00"/>
    <n v="0"/>
  </r>
  <r>
    <n v="6303"/>
    <s v="-Stranded-"/>
    <s v="Loggerhead"/>
    <s v="Caretta caretta"/>
    <s v="Dead"/>
    <s v="Female"/>
    <x v="1"/>
    <d v="2015-01-01T00:00:00"/>
    <m/>
    <s v=""/>
    <s v=""/>
    <s v=""/>
    <m/>
    <n v="75"/>
    <m/>
    <m/>
    <m/>
    <m/>
    <n v="40"/>
    <m/>
    <m/>
    <m/>
    <m/>
    <m/>
    <m/>
    <m/>
    <m/>
    <m/>
    <m/>
    <m/>
    <s v=""/>
    <s v="Found Dead"/>
    <d v="2015-01-01T00:00:00"/>
    <d v="1899-12-30T00:00:00"/>
    <n v="0"/>
  </r>
  <r>
    <n v="6304"/>
    <s v="-Stranded-"/>
    <s v="Loggerhead"/>
    <s v="Caretta caretta"/>
    <s v="Dead"/>
    <s v="Female"/>
    <x v="1"/>
    <d v="2014-12-30T00:00:00"/>
    <m/>
    <s v=""/>
    <s v=""/>
    <s v=""/>
    <m/>
    <n v="80"/>
    <m/>
    <m/>
    <m/>
    <m/>
    <n v="60"/>
    <m/>
    <m/>
    <m/>
    <m/>
    <m/>
    <m/>
    <m/>
    <m/>
    <m/>
    <m/>
    <m/>
    <s v=""/>
    <s v="Found Dead"/>
    <d v="2014-12-30T00:00:00"/>
    <d v="1899-12-30T00:00:00"/>
    <n v="0"/>
  </r>
  <r>
    <n v="6305"/>
    <s v="-Stranded-"/>
    <s v="Green Turtle"/>
    <s v="Chelonia Mydas"/>
    <s v="Dead"/>
    <s v=""/>
    <x v="1"/>
    <d v="2014-12-09T00:00:00"/>
    <m/>
    <s v=""/>
    <s v=""/>
    <s v=""/>
    <m/>
    <n v="100"/>
    <m/>
    <m/>
    <m/>
    <m/>
    <n v="70"/>
    <m/>
    <m/>
    <m/>
    <m/>
    <m/>
    <m/>
    <m/>
    <m/>
    <m/>
    <m/>
    <m/>
    <s v=""/>
    <s v="Found Dead"/>
    <d v="2014-12-09T00:00:00"/>
    <d v="1899-12-30T00:00:00"/>
    <n v="0"/>
  </r>
  <r>
    <n v="6306"/>
    <s v="-Stranded-"/>
    <s v="Green Turtle"/>
    <s v="Chelonia Mydas"/>
    <s v="Dead"/>
    <s v="Male"/>
    <x v="1"/>
    <d v="2014-12-20T00:00:00"/>
    <m/>
    <s v=""/>
    <s v=""/>
    <s v=""/>
    <m/>
    <m/>
    <m/>
    <m/>
    <m/>
    <m/>
    <m/>
    <m/>
    <m/>
    <m/>
    <m/>
    <m/>
    <m/>
    <m/>
    <m/>
    <m/>
    <m/>
    <m/>
    <s v=""/>
    <s v="Found Dead"/>
    <d v="2014-12-20T00:00:00"/>
    <d v="1899-12-30T00:00:00"/>
    <n v="0"/>
  </r>
  <r>
    <n v="6307"/>
    <s v="-Stranded-"/>
    <s v="Loggerhead"/>
    <s v="Caretta caretta"/>
    <s v="Dead"/>
    <s v="Female"/>
    <x v="1"/>
    <d v="2014-12-01T00:00:00"/>
    <m/>
    <s v=""/>
    <s v=""/>
    <s v=""/>
    <m/>
    <n v="70"/>
    <m/>
    <m/>
    <m/>
    <m/>
    <n v="40"/>
    <m/>
    <m/>
    <m/>
    <m/>
    <m/>
    <m/>
    <m/>
    <m/>
    <m/>
    <m/>
    <m/>
    <s v=""/>
    <s v="Found Dead"/>
    <d v="2014-12-01T00:00:00"/>
    <d v="1899-12-30T00:00:00"/>
    <n v="0"/>
  </r>
  <r>
    <n v="6308"/>
    <s v="stranded"/>
    <s v="Loggerhead"/>
    <s v="Caretta caretta"/>
    <s v="Dead"/>
    <s v="Female"/>
    <x v="1"/>
    <d v="2015-01-06T00:00:00"/>
    <n v="5"/>
    <s v="Sharon"/>
    <s v=""/>
    <s v=""/>
    <m/>
    <n v="62.5"/>
    <m/>
    <m/>
    <m/>
    <m/>
    <n v="58"/>
    <m/>
    <n v="49"/>
    <n v="7"/>
    <n v="2.5"/>
    <n v="16.8"/>
    <n v="13.5"/>
    <m/>
    <m/>
    <m/>
    <m/>
    <m/>
    <s v=""/>
    <s v="Found Dead"/>
    <d v="2015-01-06T00:00:00"/>
    <d v="1899-12-30T00:00:00"/>
    <n v="0"/>
  </r>
  <r>
    <n v="6309"/>
    <s v="Ben"/>
    <s v="Loggerhead"/>
    <s v="Caretta caretta"/>
    <s v="Released"/>
    <s v=""/>
    <x v="2"/>
    <d v="2015-01-06T00:00:00"/>
    <n v="5"/>
    <s v="Sharon"/>
    <s v="Drawning"/>
    <s v="Stranded on shore"/>
    <n v="24360"/>
    <m/>
    <m/>
    <m/>
    <m/>
    <m/>
    <m/>
    <m/>
    <m/>
    <m/>
    <m/>
    <m/>
    <m/>
    <m/>
    <m/>
    <m/>
    <d v="2015-11-01T00:00:00"/>
    <n v="299"/>
    <s v="5. More"/>
    <s v="Brought In Alive"/>
    <d v="2015-01-06T00:00:00"/>
    <d v="2015-11-01T00:00:00"/>
    <n v="299"/>
  </r>
  <r>
    <n v="6310"/>
    <s v="Carlo"/>
    <s v="Green Turtle"/>
    <s v="Chelonia Mydas"/>
    <s v="Released"/>
    <s v=""/>
    <x v="2"/>
    <d v="2015-01-07T00:00:00"/>
    <n v="3"/>
    <s v="Carmel Beach"/>
    <s v="Inner tissue trauma"/>
    <s v="Stranded on shore"/>
    <n v="16800"/>
    <n v="54"/>
    <n v="54.5"/>
    <n v="54.3"/>
    <n v="54.8"/>
    <n v="54.8"/>
    <n v="51.7"/>
    <n v="42.3"/>
    <n v="43"/>
    <n v="8"/>
    <n v="3.5"/>
    <n v="11.5"/>
    <n v="11.3"/>
    <m/>
    <m/>
    <m/>
    <d v="2015-07-29T00:00:00"/>
    <n v="203"/>
    <s v="5. More"/>
    <s v="Brought In Alive"/>
    <d v="2015-01-07T00:00:00"/>
    <d v="2015-07-29T00:00:00"/>
    <n v="203"/>
  </r>
  <r>
    <n v="6311"/>
    <s v="Sheriff"/>
    <s v="Green Turtle"/>
    <s v="Chelonia Mydas"/>
    <s v="Dead"/>
    <s v="Male"/>
    <x v="2"/>
    <d v="2015-01-08T00:00:00"/>
    <n v="5"/>
    <s v="Sharon"/>
    <s v="Unknown"/>
    <s v="Stranded on shore"/>
    <n v="45640"/>
    <n v="76"/>
    <n v="77"/>
    <n v="77"/>
    <n v="76.5"/>
    <n v="77"/>
    <n v="57.5"/>
    <n v="70"/>
    <m/>
    <m/>
    <m/>
    <n v="18.8"/>
    <n v="16.5"/>
    <m/>
    <m/>
    <m/>
    <d v="2015-01-29T00:00:00"/>
    <n v="21"/>
    <s v="4. Up to a month"/>
    <s v="Death"/>
    <d v="2015-01-29T00:00:00"/>
    <d v="2015-01-29T00:00:00"/>
    <n v="21"/>
  </r>
  <r>
    <n v="6312"/>
    <s v="Sambalulu"/>
    <s v="Loggerhead"/>
    <s v="Caretta caretta"/>
    <s v="Released"/>
    <s v="Female"/>
    <x v="2"/>
    <d v="2015-01-07T00:00:00"/>
    <n v="6"/>
    <s v="Pleshet"/>
    <s v="Inner tissue trauma"/>
    <s v="Stranded on shore"/>
    <n v="29360"/>
    <n v="65"/>
    <n v="67.5"/>
    <n v="68"/>
    <n v="67"/>
    <n v="68"/>
    <n v="60"/>
    <n v="47.9"/>
    <n v="49"/>
    <n v="9"/>
    <n v="3.5"/>
    <n v="14"/>
    <n v="15"/>
    <m/>
    <m/>
    <m/>
    <d v="2015-06-04T00:00:00"/>
    <n v="148"/>
    <s v="5. More"/>
    <s v="Brought In Alive"/>
    <d v="2015-01-07T00:00:00"/>
    <d v="2015-06-04T00:00:00"/>
    <n v="148"/>
  </r>
  <r>
    <n v="6313"/>
    <s v="Itzik"/>
    <s v="Loggerhead"/>
    <s v="Caretta caretta"/>
    <s v="Released"/>
    <s v=""/>
    <x v="2"/>
    <d v="2015-01-08T00:00:00"/>
    <n v="6"/>
    <s v="Pleshet"/>
    <s v="Inner tissue trauma"/>
    <s v="Stranded on shore"/>
    <n v="27460"/>
    <n v="62.4"/>
    <n v="64.3"/>
    <n v="65.599999999999994"/>
    <n v="64.8"/>
    <n v="64.900000000000006"/>
    <n v="58.6"/>
    <n v="64.7"/>
    <n v="47.4"/>
    <n v="17.100000000000001"/>
    <n v="3.8"/>
    <n v="13.8"/>
    <n v="17"/>
    <m/>
    <m/>
    <m/>
    <d v="2015-11-01T00:00:00"/>
    <n v="297"/>
    <s v="5. More"/>
    <s v="Brought In Alive"/>
    <d v="2015-01-08T00:00:00"/>
    <d v="2015-11-01T00:00:00"/>
    <n v="297"/>
  </r>
  <r>
    <n v="6314"/>
    <s v="Rotem"/>
    <s v="Green Turtle"/>
    <s v="Chelonia Mydas"/>
    <s v="Released"/>
    <s v=""/>
    <x v="2"/>
    <d v="2015-01-08T00:00:00"/>
    <n v="3"/>
    <s v="Carmel Beach"/>
    <s v=""/>
    <s v="Stranded on shore"/>
    <n v="25520"/>
    <n v="63.6"/>
    <n v="64.5"/>
    <n v="64.7"/>
    <n v="65"/>
    <n v="65"/>
    <n v="57"/>
    <n v="46.9"/>
    <n v="50"/>
    <n v="12"/>
    <n v="3"/>
    <n v="12.8"/>
    <n v="11.9"/>
    <m/>
    <m/>
    <m/>
    <d v="2015-11-01T00:00:00"/>
    <n v="297"/>
    <s v="5. More"/>
    <s v="Brought In Alive"/>
    <d v="2015-01-08T00:00:00"/>
    <d v="2015-11-01T00:00:00"/>
    <n v="297"/>
  </r>
  <r>
    <n v="6315"/>
    <s v="Amit (Kim)"/>
    <s v="Loggerhead"/>
    <s v="Caretta caretta"/>
    <s v="Released"/>
    <s v=""/>
    <x v="2"/>
    <d v="2015-01-08T00:00:00"/>
    <n v="3"/>
    <s v="Carmel Beach"/>
    <s v="Inner tissue trauma"/>
    <s v="Stranded on shore"/>
    <n v="33140"/>
    <n v="66.8"/>
    <n v="668.1"/>
    <n v="68"/>
    <n v="68.2"/>
    <n v="68.2"/>
    <n v="59.5"/>
    <n v="43.6"/>
    <n v="48.2"/>
    <n v="8.5"/>
    <n v="3"/>
    <n v="14"/>
    <n v="13.8"/>
    <m/>
    <m/>
    <m/>
    <d v="2015-05-20T00:00:00"/>
    <n v="132"/>
    <s v="5. More"/>
    <s v="Brought In Alive"/>
    <d v="2015-01-08T00:00:00"/>
    <d v="2015-05-20T00:00:00"/>
    <n v="132"/>
  </r>
  <r>
    <n v="6316"/>
    <s v="Aviv"/>
    <s v="Loggerhead"/>
    <s v="Caretta caretta"/>
    <s v="Released"/>
    <s v=""/>
    <x v="2"/>
    <d v="2015-01-09T00:00:00"/>
    <n v="6"/>
    <s v="Pleshet"/>
    <s v="Inner tissue trauma"/>
    <s v="Stranded on shore"/>
    <n v="45300"/>
    <n v="72.3"/>
    <n v="74.5"/>
    <n v="73.5"/>
    <n v="74.400000000000006"/>
    <n v="73.900000000000006"/>
    <n v="67.5"/>
    <n v="54.2"/>
    <n v="54"/>
    <n v="13.5"/>
    <n v="3.5"/>
    <n v="12.5"/>
    <n v="15"/>
    <m/>
    <m/>
    <m/>
    <d v="2015-09-05T00:00:00"/>
    <n v="239"/>
    <s v="5. More"/>
    <s v="Brought In Alive"/>
    <d v="2015-01-09T00:00:00"/>
    <d v="2015-09-05T00:00:00"/>
    <n v="239"/>
  </r>
  <r>
    <n v="6317"/>
    <s v="Oded"/>
    <s v="Loggerhead"/>
    <s v="Caretta caretta"/>
    <s v="Released"/>
    <s v=""/>
    <x v="2"/>
    <d v="2015-01-09T00:00:00"/>
    <n v="7"/>
    <s v="Southern coastal plain"/>
    <s v="Inner tissue trauma"/>
    <s v="Stranded on shore"/>
    <n v="14800"/>
    <n v="51.7"/>
    <n v="53.5"/>
    <n v="53.7"/>
    <n v="54.7"/>
    <n v="54.5"/>
    <n v="47"/>
    <n v="38.6"/>
    <m/>
    <m/>
    <m/>
    <m/>
    <m/>
    <m/>
    <m/>
    <m/>
    <d v="2015-06-06T00:00:00"/>
    <n v="148"/>
    <s v="5. More"/>
    <s v="Brought In Alive"/>
    <d v="2015-01-09T00:00:00"/>
    <d v="2015-06-06T00:00:00"/>
    <n v="148"/>
  </r>
  <r>
    <n v="6318"/>
    <s v="stranded"/>
    <s v="Loggerhead"/>
    <s v="Caretta caretta"/>
    <s v="Dead"/>
    <s v=""/>
    <x v="1"/>
    <d v="2015-01-07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5-01-07T00:00:00"/>
    <d v="1899-12-30T00:00:00"/>
    <n v="0"/>
  </r>
  <r>
    <n v="6319"/>
    <s v="stranded"/>
    <s v="Loggerhead"/>
    <s v="Caretta caretta"/>
    <s v="Dead"/>
    <s v=""/>
    <x v="1"/>
    <d v="2015-01-08T00:00:00"/>
    <n v="5"/>
    <s v="Sharon"/>
    <s v=""/>
    <s v=""/>
    <m/>
    <n v="60"/>
    <m/>
    <m/>
    <m/>
    <m/>
    <n v="40"/>
    <m/>
    <m/>
    <m/>
    <m/>
    <m/>
    <m/>
    <m/>
    <m/>
    <m/>
    <m/>
    <m/>
    <s v=""/>
    <s v="Found Dead"/>
    <d v="2015-01-08T00:00:00"/>
    <d v="1899-12-30T00:00:00"/>
    <n v="0"/>
  </r>
  <r>
    <n v="6320"/>
    <s v="stranded"/>
    <s v="Loggerhead"/>
    <s v="Caretta caretta"/>
    <s v="Dead"/>
    <s v=""/>
    <x v="1"/>
    <d v="2015-01-08T00:00:00"/>
    <n v="5"/>
    <s v="Sharon"/>
    <s v=""/>
    <s v=""/>
    <m/>
    <n v="70"/>
    <m/>
    <m/>
    <m/>
    <m/>
    <n v="55"/>
    <m/>
    <m/>
    <m/>
    <m/>
    <m/>
    <m/>
    <m/>
    <m/>
    <m/>
    <m/>
    <m/>
    <s v=""/>
    <s v="Found Dead"/>
    <d v="2015-01-08T00:00:00"/>
    <d v="1899-12-30T00:00:00"/>
    <n v="0"/>
  </r>
  <r>
    <n v="6321"/>
    <s v="stranded"/>
    <s v="Loggerhead"/>
    <s v="Caretta caretta"/>
    <s v="Dead"/>
    <s v=""/>
    <x v="1"/>
    <d v="2015-01-09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5-01-09T00:00:00"/>
    <d v="1899-12-30T00:00:00"/>
    <n v="0"/>
  </r>
  <r>
    <n v="6322"/>
    <s v="stranded"/>
    <s v="Loggerhead"/>
    <s v="Caretta caretta"/>
    <s v="Dead"/>
    <s v="Female"/>
    <x v="1"/>
    <d v="2015-01-07T00:00:00"/>
    <n v="5"/>
    <s v="Sharon"/>
    <s v=""/>
    <s v=""/>
    <m/>
    <n v="100"/>
    <m/>
    <m/>
    <m/>
    <m/>
    <n v="40"/>
    <m/>
    <m/>
    <m/>
    <m/>
    <m/>
    <m/>
    <m/>
    <m/>
    <m/>
    <m/>
    <m/>
    <s v=""/>
    <s v="Found Dead"/>
    <d v="2015-01-07T00:00:00"/>
    <d v="1899-12-30T00:00:00"/>
    <n v="0"/>
  </r>
  <r>
    <n v="6323"/>
    <s v="stranded"/>
    <s v="Loggerhead"/>
    <s v="Caretta caretta"/>
    <s v="Dead"/>
    <s v=""/>
    <x v="1"/>
    <d v="2015-01-09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5-01-09T00:00:00"/>
    <d v="1899-12-30T00:00:00"/>
    <n v="0"/>
  </r>
  <r>
    <n v="6324"/>
    <s v="-embryo-"/>
    <s v="Green Turtle"/>
    <s v="Chelonia Mydas"/>
    <s v="Dead"/>
    <s v=""/>
    <x v="6"/>
    <d v="2014-06-07T00:00:00"/>
    <m/>
    <s v=""/>
    <s v=""/>
    <s v=""/>
    <m/>
    <m/>
    <m/>
    <m/>
    <m/>
    <m/>
    <m/>
    <m/>
    <m/>
    <m/>
    <m/>
    <m/>
    <m/>
    <m/>
    <m/>
    <m/>
    <m/>
    <m/>
    <s v=""/>
    <s v="Embryos"/>
    <d v="2014-06-07T00:00:00"/>
    <d v="1899-12-30T00:00:00"/>
    <n v="0"/>
  </r>
  <r>
    <n v="6325"/>
    <s v="-embryo-"/>
    <s v="Green Turtle"/>
    <s v="Chelonia Mydas"/>
    <s v="Dead"/>
    <s v=""/>
    <x v="6"/>
    <d v="2014-05-24T00:00:00"/>
    <m/>
    <s v=""/>
    <s v=""/>
    <s v=""/>
    <m/>
    <m/>
    <m/>
    <m/>
    <m/>
    <m/>
    <m/>
    <m/>
    <m/>
    <m/>
    <m/>
    <m/>
    <m/>
    <m/>
    <m/>
    <m/>
    <m/>
    <m/>
    <s v=""/>
    <s v="Embryos"/>
    <d v="2014-05-24T00:00:00"/>
    <d v="1899-12-30T00:00:00"/>
    <n v="0"/>
  </r>
  <r>
    <n v="6326"/>
    <s v="-EMBRYO-"/>
    <s v="Green Turtle"/>
    <s v="Chelonia Mydas"/>
    <s v="Dead"/>
    <s v=""/>
    <x v="6"/>
    <d v="2014-05-24T00:00:00"/>
    <m/>
    <s v=""/>
    <s v=""/>
    <s v=""/>
    <m/>
    <m/>
    <m/>
    <m/>
    <m/>
    <m/>
    <m/>
    <m/>
    <m/>
    <m/>
    <m/>
    <m/>
    <m/>
    <m/>
    <m/>
    <m/>
    <m/>
    <m/>
    <s v=""/>
    <s v="Embryos"/>
    <d v="2014-05-24T00:00:00"/>
    <d v="1899-12-30T00:00:00"/>
    <n v="0"/>
  </r>
  <r>
    <n v="6327"/>
    <s v="-EMBRYO-"/>
    <s v="Green Turtle"/>
    <s v="Chelonia Mydas"/>
    <s v="Dead"/>
    <s v=""/>
    <x v="6"/>
    <d v="2014-05-13T00:00:00"/>
    <m/>
    <s v=""/>
    <s v=""/>
    <s v=""/>
    <m/>
    <m/>
    <m/>
    <m/>
    <m/>
    <m/>
    <m/>
    <m/>
    <m/>
    <m/>
    <m/>
    <m/>
    <m/>
    <m/>
    <m/>
    <m/>
    <m/>
    <m/>
    <s v=""/>
    <s v="Embryos"/>
    <d v="2014-05-13T00:00:00"/>
    <d v="1899-12-30T00:00:00"/>
    <n v="0"/>
  </r>
  <r>
    <n v="6328"/>
    <s v="-EMBRYO-"/>
    <s v="Green Turtle"/>
    <s v="Chelonia Mydas"/>
    <s v="Dead"/>
    <s v=""/>
    <x v="6"/>
    <d v="2014-05-13T00:00:00"/>
    <m/>
    <s v=""/>
    <s v=""/>
    <s v=""/>
    <m/>
    <m/>
    <m/>
    <m/>
    <m/>
    <m/>
    <m/>
    <m/>
    <m/>
    <m/>
    <m/>
    <m/>
    <m/>
    <m/>
    <m/>
    <m/>
    <m/>
    <m/>
    <s v=""/>
    <s v="Embryos"/>
    <d v="2014-05-13T00:00:00"/>
    <d v="1899-12-30T00:00:00"/>
    <n v="0"/>
  </r>
  <r>
    <n v="6329"/>
    <s v="-EMBRYO-"/>
    <s v="Green Turtle"/>
    <s v="Chelonia Mydas"/>
    <s v="Dead"/>
    <s v=""/>
    <x v="6"/>
    <d v="2014-06-18T00:00:00"/>
    <m/>
    <s v=""/>
    <s v=""/>
    <s v=""/>
    <m/>
    <m/>
    <m/>
    <m/>
    <m/>
    <m/>
    <m/>
    <m/>
    <m/>
    <m/>
    <m/>
    <m/>
    <m/>
    <m/>
    <m/>
    <m/>
    <m/>
    <m/>
    <s v=""/>
    <s v="Embryos"/>
    <d v="2014-06-18T00:00:00"/>
    <d v="1899-12-30T00:00:00"/>
    <n v="0"/>
  </r>
  <r>
    <n v="6330"/>
    <s v="-stranded-"/>
    <s v="Unidentified Tortoise"/>
    <s v=""/>
    <s v="Dead"/>
    <s v=""/>
    <x v="1"/>
    <d v="2014-12-06T00:00:00"/>
    <n v="1"/>
    <s v="Galil West"/>
    <s v=""/>
    <s v=""/>
    <m/>
    <m/>
    <m/>
    <m/>
    <m/>
    <m/>
    <m/>
    <m/>
    <m/>
    <m/>
    <m/>
    <m/>
    <m/>
    <m/>
    <m/>
    <m/>
    <m/>
    <m/>
    <s v=""/>
    <s v="Found Dead"/>
    <d v="2014-12-06T00:00:00"/>
    <d v="1899-12-30T00:00:00"/>
    <n v="0"/>
  </r>
  <r>
    <n v="6331"/>
    <s v="stranded"/>
    <s v="Unidentified Turtle"/>
    <s v="Chelonidae"/>
    <s v="Dead"/>
    <s v=""/>
    <x v="1"/>
    <d v="2014-12-10T00:00:00"/>
    <n v="2"/>
    <s v="Hifa Bay"/>
    <s v=""/>
    <s v=""/>
    <m/>
    <m/>
    <m/>
    <m/>
    <m/>
    <m/>
    <m/>
    <m/>
    <m/>
    <m/>
    <m/>
    <m/>
    <m/>
    <m/>
    <m/>
    <m/>
    <m/>
    <m/>
    <s v=""/>
    <s v="Found Dead"/>
    <d v="2014-12-10T00:00:00"/>
    <d v="1899-12-30T00:00:00"/>
    <n v="0"/>
  </r>
  <r>
    <n v="6332"/>
    <s v="stranded"/>
    <s v="Unidentified Turtle"/>
    <s v="Chelonidae"/>
    <s v="Dead"/>
    <s v=""/>
    <x v="1"/>
    <d v="2014-12-10T00:00:00"/>
    <n v="2"/>
    <s v="Hifa Bay"/>
    <s v=""/>
    <s v=""/>
    <m/>
    <m/>
    <m/>
    <m/>
    <m/>
    <m/>
    <m/>
    <m/>
    <m/>
    <m/>
    <m/>
    <m/>
    <m/>
    <m/>
    <m/>
    <m/>
    <m/>
    <m/>
    <s v=""/>
    <s v="Found Dead"/>
    <d v="2014-12-10T00:00:00"/>
    <d v="1899-12-30T00:00:00"/>
    <n v="0"/>
  </r>
  <r>
    <n v="6333"/>
    <s v="stranded"/>
    <s v="Unidentified Turtle"/>
    <s v="Chelonidae"/>
    <s v="Dead"/>
    <s v=""/>
    <x v="1"/>
    <d v="2014-12-19T00:00:00"/>
    <n v="1"/>
    <s v="Galil West"/>
    <s v=""/>
    <s v=""/>
    <m/>
    <m/>
    <m/>
    <m/>
    <m/>
    <m/>
    <m/>
    <m/>
    <m/>
    <m/>
    <m/>
    <m/>
    <m/>
    <m/>
    <m/>
    <m/>
    <m/>
    <m/>
    <s v=""/>
    <s v="Found Dead"/>
    <d v="2014-12-19T00:00:00"/>
    <d v="1899-12-30T00:00:00"/>
    <n v="0"/>
  </r>
  <r>
    <n v="6334"/>
    <s v="stranded"/>
    <s v="Loggerhead"/>
    <s v="Caretta caretta"/>
    <s v="Dead"/>
    <s v=""/>
    <x v="1"/>
    <d v="2014-12-14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4-12-14T00:00:00"/>
    <d v="1899-12-30T00:00:00"/>
    <n v="0"/>
  </r>
  <r>
    <n v="6335"/>
    <s v="stranded"/>
    <s v="Unidentified Turtle"/>
    <s v="Chelonidae"/>
    <s v="Dead"/>
    <s v=""/>
    <x v="1"/>
    <d v="2014-12-24T00:00:00"/>
    <n v="6"/>
    <s v="Pleshet"/>
    <s v=""/>
    <s v=""/>
    <m/>
    <m/>
    <m/>
    <m/>
    <m/>
    <m/>
    <m/>
    <m/>
    <m/>
    <m/>
    <m/>
    <m/>
    <m/>
    <m/>
    <m/>
    <m/>
    <m/>
    <m/>
    <s v=""/>
    <s v="Found Dead"/>
    <d v="2014-12-24T00:00:00"/>
    <d v="1899-12-30T00:00:00"/>
    <n v="0"/>
  </r>
  <r>
    <n v="6336"/>
    <s v="stranded"/>
    <s v="Unidentified Turtle"/>
    <s v="Chelonidae"/>
    <s v="Dead"/>
    <s v=""/>
    <x v="1"/>
    <d v="2014-12-30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4-12-30T00:00:00"/>
    <d v="1899-12-30T00:00:00"/>
    <n v="0"/>
  </r>
  <r>
    <n v="6337"/>
    <s v="-embryo-"/>
    <s v="Green Turtle"/>
    <s v="Chelonia Mydas"/>
    <s v="Dead"/>
    <s v=""/>
    <x v="6"/>
    <d v="2014-06-07T00:00:00"/>
    <m/>
    <s v=""/>
    <s v=""/>
    <s v=""/>
    <m/>
    <m/>
    <m/>
    <m/>
    <m/>
    <m/>
    <m/>
    <m/>
    <m/>
    <m/>
    <m/>
    <m/>
    <m/>
    <m/>
    <m/>
    <m/>
    <m/>
    <m/>
    <s v=""/>
    <s v="Embryos"/>
    <d v="2014-06-07T00:00:00"/>
    <d v="1899-12-30T00:00:00"/>
    <n v="0"/>
  </r>
  <r>
    <n v="6338"/>
    <s v="-embryo-"/>
    <s v="Green Turtle"/>
    <s v="Chelonia Mydas"/>
    <s v="Dead"/>
    <s v=""/>
    <x v="6"/>
    <d v="2014-06-18T00:00:00"/>
    <m/>
    <s v=""/>
    <s v=""/>
    <s v=""/>
    <m/>
    <m/>
    <m/>
    <m/>
    <m/>
    <m/>
    <m/>
    <m/>
    <m/>
    <m/>
    <m/>
    <m/>
    <m/>
    <m/>
    <m/>
    <m/>
    <m/>
    <m/>
    <s v=""/>
    <s v="Embryos"/>
    <d v="2014-06-18T00:00:00"/>
    <d v="1899-12-30T00:00:00"/>
    <n v="0"/>
  </r>
  <r>
    <n v="6339"/>
    <s v="stranded"/>
    <s v="Unidentified Turtle"/>
    <s v="Chelonidae"/>
    <s v="Dead"/>
    <s v=""/>
    <x v="1"/>
    <d v="2015-01-03T00:00:00"/>
    <n v="7"/>
    <s v="Southern coastal plain"/>
    <s v=""/>
    <s v=""/>
    <m/>
    <m/>
    <m/>
    <m/>
    <m/>
    <m/>
    <m/>
    <m/>
    <m/>
    <m/>
    <m/>
    <m/>
    <m/>
    <m/>
    <m/>
    <m/>
    <m/>
    <m/>
    <s v=""/>
    <s v="Found Dead"/>
    <d v="2015-01-03T00:00:00"/>
    <d v="1899-12-30T00:00:00"/>
    <n v="0"/>
  </r>
  <r>
    <n v="6340"/>
    <s v="stranded"/>
    <s v="Unidentified Turtle"/>
    <s v="Chelonidae"/>
    <s v="Dead"/>
    <s v=""/>
    <x v="1"/>
    <d v="2015-01-03T00:00:00"/>
    <n v="6"/>
    <s v="Pleshet"/>
    <s v=""/>
    <s v=""/>
    <m/>
    <m/>
    <m/>
    <m/>
    <m/>
    <m/>
    <m/>
    <m/>
    <m/>
    <m/>
    <m/>
    <m/>
    <m/>
    <m/>
    <m/>
    <m/>
    <m/>
    <m/>
    <s v=""/>
    <s v="Found Dead"/>
    <d v="2015-01-03T00:00:00"/>
    <d v="1899-12-30T00:00:00"/>
    <n v="0"/>
  </r>
  <r>
    <n v="6341"/>
    <s v="stranded"/>
    <s v="Unidentified Turtle"/>
    <s v="Chelonidae"/>
    <s v="Dead"/>
    <s v=""/>
    <x v="1"/>
    <d v="2015-01-06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5-01-06T00:00:00"/>
    <d v="1899-12-30T00:00:00"/>
    <n v="0"/>
  </r>
  <r>
    <n v="6342"/>
    <s v="stranded"/>
    <s v="Green Turtle"/>
    <s v="Chelonia Mydas"/>
    <s v="Dead"/>
    <s v=""/>
    <x v="1"/>
    <d v="2015-01-21T00:00:00"/>
    <n v="2"/>
    <s v="Hifa Bay"/>
    <s v=""/>
    <s v=""/>
    <m/>
    <m/>
    <m/>
    <m/>
    <m/>
    <m/>
    <m/>
    <m/>
    <m/>
    <m/>
    <m/>
    <m/>
    <m/>
    <m/>
    <m/>
    <m/>
    <m/>
    <m/>
    <s v=""/>
    <s v="Found Dead"/>
    <d v="2015-01-21T00:00:00"/>
    <d v="1899-12-30T00:00:00"/>
    <n v="0"/>
  </r>
  <r>
    <n v="6343"/>
    <s v="stranded"/>
    <s v="Green Turtle"/>
    <s v="Chelonia Mydas"/>
    <s v="Dead"/>
    <s v=""/>
    <x v="1"/>
    <d v="2015-01-14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5-01-14T00:00:00"/>
    <d v="1899-12-30T00:00:00"/>
    <n v="0"/>
  </r>
  <r>
    <n v="6344"/>
    <s v="caught"/>
    <s v="Leatherback"/>
    <s v="Dermochelys coriacea"/>
    <s v="Dead"/>
    <s v=""/>
    <x v="2"/>
    <d v="2014-10-24T00:00:00"/>
    <n v="2"/>
    <s v="Hifa Bay"/>
    <s v="Trawler's net"/>
    <s v="At sea"/>
    <m/>
    <m/>
    <m/>
    <m/>
    <m/>
    <m/>
    <m/>
    <m/>
    <m/>
    <m/>
    <m/>
    <m/>
    <m/>
    <m/>
    <m/>
    <m/>
    <d v="2014-10-24T00:00:00"/>
    <n v="0"/>
    <s v="1. Up to 3 days"/>
    <s v="Death"/>
    <d v="2014-10-24T00:00:00"/>
    <d v="2014-10-24T00:00:00"/>
    <n v="0"/>
  </r>
  <r>
    <n v="6345"/>
    <s v="Freddy"/>
    <s v="Caspian Turtle"/>
    <s v="Mauremys caspica"/>
    <s v="Released"/>
    <s v=""/>
    <x v="2"/>
    <d v="2015-01-28T00:00:00"/>
    <m/>
    <s v=""/>
    <s v="None"/>
    <s v=""/>
    <n v="119"/>
    <m/>
    <m/>
    <m/>
    <m/>
    <m/>
    <m/>
    <m/>
    <m/>
    <m/>
    <m/>
    <m/>
    <m/>
    <m/>
    <m/>
    <m/>
    <d v="2015-01-31T00:00:00"/>
    <n v="3"/>
    <s v="1. Up to 3 days"/>
    <s v="Brought In Alive"/>
    <d v="2015-01-28T00:00:00"/>
    <d v="2015-01-31T00:00:00"/>
    <n v="3"/>
  </r>
  <r>
    <n v="6346"/>
    <s v="Eddy"/>
    <s v="Caspian Turtle"/>
    <s v="Mauremys caspica"/>
    <s v="Released"/>
    <s v=""/>
    <x v="2"/>
    <d v="2015-01-28T00:00:00"/>
    <m/>
    <s v=""/>
    <s v="None"/>
    <s v=""/>
    <n v="205"/>
    <m/>
    <m/>
    <m/>
    <m/>
    <m/>
    <m/>
    <m/>
    <m/>
    <m/>
    <m/>
    <m/>
    <m/>
    <m/>
    <m/>
    <m/>
    <d v="2015-01-31T00:00:00"/>
    <n v="3"/>
    <s v="1. Up to 3 days"/>
    <s v="Brought In Alive"/>
    <d v="2015-01-28T00:00:00"/>
    <d v="2015-01-31T00:00:00"/>
    <n v="3"/>
  </r>
  <r>
    <n v="6347"/>
    <s v="stranded"/>
    <s v="Loggerhead"/>
    <s v="Caretta caretta"/>
    <s v="Dead"/>
    <s v=""/>
    <x v="1"/>
    <d v="2015-01-31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5-01-31T00:00:00"/>
    <d v="1899-12-30T00:00:00"/>
    <n v="0"/>
  </r>
  <r>
    <n v="6348"/>
    <s v="stranded"/>
    <s v="Loggerhead"/>
    <s v="Caretta caretta"/>
    <s v="Dead"/>
    <s v="Male"/>
    <x v="1"/>
    <d v="2015-01-24T00:00:00"/>
    <n v="5"/>
    <s v="Sharon"/>
    <s v=""/>
    <s v="Stranded on shore"/>
    <m/>
    <n v="65"/>
    <m/>
    <m/>
    <m/>
    <m/>
    <n v="50"/>
    <m/>
    <m/>
    <m/>
    <m/>
    <m/>
    <m/>
    <m/>
    <m/>
    <m/>
    <m/>
    <m/>
    <s v=""/>
    <s v="Found Dead"/>
    <d v="2015-01-24T00:00:00"/>
    <d v="1899-12-30T00:00:00"/>
    <n v="0"/>
  </r>
  <r>
    <n v="6349"/>
    <s v="stranded"/>
    <s v="Loggerhead"/>
    <s v="Caretta caretta"/>
    <s v="Dead"/>
    <s v="Female"/>
    <x v="1"/>
    <d v="2015-01-24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5-01-24T00:00:00"/>
    <d v="1899-12-30T00:00:00"/>
    <n v="0"/>
  </r>
  <r>
    <n v="6350"/>
    <s v="mating"/>
    <s v="Unidentified Turtle"/>
    <s v="Chelonidae"/>
    <s v="Released"/>
    <s v=""/>
    <x v="4"/>
    <d v="2015-02-05T00:00:00"/>
    <n v="2"/>
    <s v="Hifa Bay"/>
    <s v=""/>
    <s v="At sea"/>
    <m/>
    <m/>
    <m/>
    <m/>
    <m/>
    <m/>
    <m/>
    <m/>
    <m/>
    <m/>
    <m/>
    <m/>
    <m/>
    <m/>
    <m/>
    <m/>
    <m/>
    <m/>
    <s v=""/>
    <s v="Observed"/>
    <d v="2015-02-05T00:00:00"/>
    <d v="1899-12-30T00:00:00"/>
    <n v="0"/>
  </r>
  <r>
    <n v="6351"/>
    <s v="caught"/>
    <s v="Leatherback"/>
    <s v="Dermochelys coriacea"/>
    <s v="Dead"/>
    <s v=""/>
    <x v="1"/>
    <d v="2014-05-12T00:00:00"/>
    <m/>
    <s v=""/>
    <s v=""/>
    <s v=""/>
    <m/>
    <m/>
    <m/>
    <m/>
    <m/>
    <m/>
    <m/>
    <m/>
    <m/>
    <m/>
    <m/>
    <m/>
    <m/>
    <m/>
    <m/>
    <m/>
    <m/>
    <m/>
    <s v=""/>
    <s v="Found Dead"/>
    <d v="2014-05-12T00:00:00"/>
    <d v="1899-12-30T00:00:00"/>
    <n v="0"/>
  </r>
  <r>
    <n v="6352"/>
    <s v="stranded"/>
    <s v="Green Turtle"/>
    <s v="Chelonia Mydas"/>
    <s v="Dead"/>
    <s v=""/>
    <x v="1"/>
    <d v="2015-02-01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5-02-01T00:00:00"/>
    <d v="1899-12-30T00:00:00"/>
    <n v="0"/>
  </r>
  <r>
    <n v="6353"/>
    <s v="stranded"/>
    <s v="Unidentified Turtle"/>
    <s v="Chelonidae"/>
    <s v="Dead"/>
    <s v=""/>
    <x v="1"/>
    <d v="2015-01-20T00:00:00"/>
    <n v="2"/>
    <s v="Hifa Bay"/>
    <s v=""/>
    <s v="Stranded on shore"/>
    <m/>
    <m/>
    <m/>
    <m/>
    <m/>
    <m/>
    <m/>
    <m/>
    <m/>
    <m/>
    <m/>
    <m/>
    <m/>
    <m/>
    <m/>
    <m/>
    <m/>
    <m/>
    <s v=""/>
    <s v="Found Dead"/>
    <d v="2015-01-20T00:00:00"/>
    <d v="1899-12-30T00:00:00"/>
    <n v="0"/>
  </r>
  <r>
    <n v="6354"/>
    <s v="stranded"/>
    <s v="Unidentified Turtle"/>
    <s v="Chelonidae"/>
    <s v="Dead"/>
    <s v=""/>
    <x v="1"/>
    <d v="2015-01-24T00:00:00"/>
    <n v="7"/>
    <s v="Southern coastal plain"/>
    <s v=""/>
    <s v="Stranded on shore"/>
    <m/>
    <m/>
    <m/>
    <m/>
    <m/>
    <m/>
    <m/>
    <m/>
    <m/>
    <m/>
    <m/>
    <m/>
    <m/>
    <m/>
    <m/>
    <m/>
    <m/>
    <m/>
    <s v=""/>
    <s v="Found Dead"/>
    <d v="2015-01-24T00:00:00"/>
    <d v="1899-12-30T00:00:00"/>
    <n v="0"/>
  </r>
  <r>
    <n v="6355"/>
    <s v="stranded"/>
    <s v="Unidentified Turtle"/>
    <s v="Chelonidae"/>
    <s v="Dead"/>
    <s v=""/>
    <x v="1"/>
    <d v="2015-02-07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5-02-07T00:00:00"/>
    <d v="1899-12-30T00:00:00"/>
    <n v="0"/>
  </r>
  <r>
    <n v="6356"/>
    <s v="stranded"/>
    <s v="Unidentified Turtle"/>
    <s v="Chelonidae"/>
    <s v="Dead"/>
    <s v=""/>
    <x v="1"/>
    <d v="2015-02-07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5-02-07T00:00:00"/>
    <d v="1899-12-30T00:00:00"/>
    <n v="0"/>
  </r>
  <r>
    <n v="6357"/>
    <s v="stranded"/>
    <s v="Loggerhead"/>
    <s v="Caretta caretta"/>
    <s v="Dead"/>
    <s v=""/>
    <x v="1"/>
    <d v="2015-02-08T00:00:00"/>
    <n v="3"/>
    <s v="Carmel Beach"/>
    <s v="Fishing hook"/>
    <s v="Stranded on shore"/>
    <m/>
    <m/>
    <m/>
    <m/>
    <m/>
    <m/>
    <m/>
    <m/>
    <m/>
    <m/>
    <m/>
    <m/>
    <m/>
    <m/>
    <m/>
    <m/>
    <m/>
    <m/>
    <s v=""/>
    <s v="Found Dead"/>
    <d v="2015-02-08T00:00:00"/>
    <d v="1899-12-30T00:00:00"/>
    <n v="0"/>
  </r>
  <r>
    <n v="6358"/>
    <s v="stranded"/>
    <s v="Loggerhead"/>
    <s v="Caretta caretta"/>
    <s v="Dead"/>
    <s v=""/>
    <x v="1"/>
    <d v="2015-02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08T00:00:00"/>
    <d v="1899-12-30T00:00:00"/>
    <n v="0"/>
  </r>
  <r>
    <n v="6359"/>
    <s v="stranded"/>
    <s v="Loggerhead"/>
    <s v="Caretta caretta"/>
    <s v="Dead"/>
    <s v=""/>
    <x v="1"/>
    <d v="2015-02-07T00:00:00"/>
    <m/>
    <s v=""/>
    <s v="Unknown"/>
    <s v="Stranded on shore"/>
    <m/>
    <m/>
    <m/>
    <m/>
    <m/>
    <m/>
    <m/>
    <m/>
    <m/>
    <m/>
    <m/>
    <m/>
    <m/>
    <m/>
    <m/>
    <m/>
    <m/>
    <m/>
    <s v=""/>
    <s v="Found Dead"/>
    <d v="2015-02-07T00:00:00"/>
    <d v="1899-12-30T00:00:00"/>
    <n v="0"/>
  </r>
  <r>
    <n v="6360"/>
    <s v="stranded"/>
    <s v="Unidentified Turtle"/>
    <s v="Chelonidae"/>
    <s v="Dead"/>
    <s v=""/>
    <x v="1"/>
    <d v="2015-02-10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2-10T00:00:00"/>
    <d v="1899-12-30T00:00:00"/>
    <n v="0"/>
  </r>
  <r>
    <n v="6361"/>
    <s v="Meirav"/>
    <s v="Green Turtle"/>
    <s v="Chelonia Mydas"/>
    <s v="Released"/>
    <s v="Female"/>
    <x v="2"/>
    <d v="2015-02-12T00:00:00"/>
    <n v="7"/>
    <s v="Southern coastal plain"/>
    <s v="Unknown"/>
    <s v="Stranded on shore"/>
    <n v="60620"/>
    <n v="75.5"/>
    <n v="77"/>
    <n v="77.599999999999994"/>
    <n v="77"/>
    <n v="77.5"/>
    <n v="70.5"/>
    <m/>
    <n v="61.5"/>
    <n v="16"/>
    <n v="8"/>
    <n v="17.5"/>
    <n v="19"/>
    <m/>
    <m/>
    <m/>
    <d v="2015-02-26T00:00:00"/>
    <n v="14"/>
    <s v="3. Up to 2 weeks"/>
    <s v="Brought In Alive"/>
    <d v="2015-02-12T00:00:00"/>
    <d v="2015-02-26T00:00:00"/>
    <n v="14"/>
  </r>
  <r>
    <n v="6362"/>
    <s v="-Stranded-"/>
    <s v="Green Turtle"/>
    <s v="Chelonia Mydas"/>
    <s v="Dead"/>
    <s v="Female"/>
    <x v="1"/>
    <d v="2015-02-12T00:00:00"/>
    <n v="5"/>
    <s v="Sharon"/>
    <s v="Unknown"/>
    <s v="Stranded on shore"/>
    <m/>
    <n v="84"/>
    <m/>
    <m/>
    <m/>
    <m/>
    <m/>
    <m/>
    <m/>
    <m/>
    <m/>
    <m/>
    <m/>
    <m/>
    <m/>
    <m/>
    <m/>
    <m/>
    <s v=""/>
    <s v="Found Dead"/>
    <d v="2015-02-12T00:00:00"/>
    <d v="1899-12-30T00:00:00"/>
    <n v="0"/>
  </r>
  <r>
    <n v="6363"/>
    <s v="hadar"/>
    <s v="Loggerhead"/>
    <s v="Caretta caretta"/>
    <s v="Dead"/>
    <s v=""/>
    <x v="2"/>
    <d v="2015-02-13T00:00:00"/>
    <n v="3"/>
    <s v="Carmel Beach"/>
    <s v="Fishing line in digestive system"/>
    <s v="Stranded on shore"/>
    <n v="3200"/>
    <m/>
    <m/>
    <m/>
    <m/>
    <m/>
    <m/>
    <m/>
    <m/>
    <m/>
    <m/>
    <m/>
    <m/>
    <m/>
    <m/>
    <m/>
    <d v="2015-02-13T00:00:00"/>
    <n v="0"/>
    <s v="1. Up to 3 days"/>
    <s v="Death"/>
    <d v="2015-02-13T00:00:00"/>
    <d v="2015-02-13T00:00:00"/>
    <n v="0"/>
  </r>
  <r>
    <n v="6364"/>
    <s v="stranded"/>
    <s v="Green Turtle"/>
    <s v="Chelonia Mydas"/>
    <s v="Dead"/>
    <s v=""/>
    <x v="1"/>
    <d v="2015-02-1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2-11T00:00:00"/>
    <d v="1899-12-30T00:00:00"/>
    <n v="0"/>
  </r>
  <r>
    <n v="6365"/>
    <s v="stranded"/>
    <s v="Green Turtle"/>
    <s v="Chelonia Mydas"/>
    <s v="Dead"/>
    <s v=""/>
    <x v="1"/>
    <d v="2015-02-1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2-11T00:00:00"/>
    <d v="1899-12-30T00:00:00"/>
    <n v="0"/>
  </r>
  <r>
    <n v="6366"/>
    <s v="stranded"/>
    <s v="Loggerhead"/>
    <s v="Caretta caretta"/>
    <s v="Dead"/>
    <s v="Female"/>
    <x v="1"/>
    <d v="2015-02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2-11T00:00:00"/>
    <d v="1899-12-30T00:00:00"/>
    <n v="0"/>
  </r>
  <r>
    <n v="6367"/>
    <s v="stranded"/>
    <s v="Loggerhead"/>
    <s v="Caretta caretta"/>
    <s v="Dead"/>
    <s v="Female"/>
    <x v="1"/>
    <d v="2015-02-1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2-12T00:00:00"/>
    <d v="1899-12-30T00:00:00"/>
    <n v="0"/>
  </r>
  <r>
    <n v="6368"/>
    <s v="stranded"/>
    <s v="Loggerhead"/>
    <s v="Caretta caretta"/>
    <s v="Dead"/>
    <s v="Female"/>
    <x v="1"/>
    <d v="2015-02-1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2-11T00:00:00"/>
    <d v="1899-12-30T00:00:00"/>
    <n v="0"/>
  </r>
  <r>
    <n v="6369"/>
    <s v="stranded"/>
    <s v="Green Turtle"/>
    <s v="Chelonia Mydas"/>
    <s v="Dead"/>
    <s v=""/>
    <x v="1"/>
    <d v="2015-02-1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0"/>
    <s v="stranded"/>
    <s v="Loggerhead"/>
    <s v="Caretta caretta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1"/>
    <s v="stranded"/>
    <s v="Green Turtle"/>
    <s v="Chelonia Mydas"/>
    <s v="Dead"/>
    <s v=""/>
    <x v="1"/>
    <d v="2015-02-1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2-15T00:00:00"/>
    <d v="1899-12-30T00:00:00"/>
    <n v="0"/>
  </r>
  <r>
    <n v="6372"/>
    <s v="stranded"/>
    <s v="Unidentified Turtle"/>
    <s v="Chelonidae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3"/>
    <s v="stranded"/>
    <s v="Unidentified Turtle"/>
    <s v="Chelonidae"/>
    <s v="Dead"/>
    <s v=""/>
    <x v="1"/>
    <d v="2015-02-1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5T00:00:00"/>
    <d v="1899-12-30T00:00:00"/>
    <n v="0"/>
  </r>
  <r>
    <n v="6374"/>
    <s v="stranded"/>
    <s v="Unidentified Turtle"/>
    <s v="Chelonidae"/>
    <s v="Dead"/>
    <s v="Male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5"/>
    <s v="stranded"/>
    <s v="Loggerhead"/>
    <s v="Caretta caretta"/>
    <s v="Dead"/>
    <s v=""/>
    <x v="1"/>
    <d v="2015-02-1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3T00:00:00"/>
    <d v="1899-12-30T00:00:00"/>
    <n v="0"/>
  </r>
  <r>
    <n v="6376"/>
    <s v="stranded"/>
    <s v="Loggerhead"/>
    <s v="Caretta caretta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7"/>
    <s v="stranded"/>
    <s v="Loggerhead"/>
    <s v="Caretta caretta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8"/>
    <s v="stranded"/>
    <s v="Loggerhead"/>
    <s v="Caretta caretta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79"/>
    <s v="stranded"/>
    <s v="Loggerhead"/>
    <s v="Caretta caretta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80"/>
    <s v="stranded"/>
    <s v="Loggerhead"/>
    <s v="Caretta caretta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81"/>
    <s v="stranded"/>
    <s v="Unidentified Turtle"/>
    <s v="Chelonidae"/>
    <s v="Dead"/>
    <s v=""/>
    <x v="1"/>
    <d v="2015-02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2-14T00:00:00"/>
    <d v="1899-12-30T00:00:00"/>
    <n v="0"/>
  </r>
  <r>
    <n v="6383"/>
    <s v="Sha'aban"/>
    <s v="Green Turtle"/>
    <s v="Chelonia Mydas"/>
    <s v="Released"/>
    <s v=""/>
    <x v="2"/>
    <d v="2015-02-20T00:00:00"/>
    <n v="3"/>
    <s v="Carmel Beach"/>
    <s v="Unknown"/>
    <s v="Stranded on shore"/>
    <n v="27500"/>
    <n v="63.6"/>
    <n v="65.2"/>
    <n v="65"/>
    <n v="65.3"/>
    <n v="65"/>
    <n v="57.9"/>
    <n v="48.9"/>
    <n v="52"/>
    <n v="10"/>
    <n v="3.5"/>
    <n v="13.7"/>
    <n v="14.5"/>
    <m/>
    <m/>
    <m/>
    <d v="2015-05-20T00:00:00"/>
    <n v="89"/>
    <s v="5. More"/>
    <s v="Brought In Alive"/>
    <d v="2015-02-20T00:00:00"/>
    <d v="2015-05-20T00:00:00"/>
    <n v="89"/>
  </r>
  <r>
    <n v="6384"/>
    <s v="Adva Hedva"/>
    <s v="Green Turtle"/>
    <s v="Chelonia Mydas"/>
    <s v="Released"/>
    <s v=""/>
    <x v="2"/>
    <d v="2015-02-20T00:00:00"/>
    <n v="1"/>
    <s v="Galil West"/>
    <s v="Artificial digestive blockage"/>
    <s v="Stranded on shore"/>
    <n v="39620"/>
    <n v="72.099999999999994"/>
    <n v="74"/>
    <n v="74.5"/>
    <n v="74.5"/>
    <n v="74.7"/>
    <n v="63.2"/>
    <n v="54.9"/>
    <n v="57.7"/>
    <n v="13.6"/>
    <n v="4.2"/>
    <n v="17"/>
    <n v="15"/>
    <m/>
    <m/>
    <m/>
    <d v="2015-07-09T00:00:00"/>
    <n v="139"/>
    <s v="5. More"/>
    <s v="Brought In Alive"/>
    <d v="2015-02-20T00:00:00"/>
    <d v="2015-07-09T00:00:00"/>
    <n v="139"/>
  </r>
  <r>
    <n v="6385"/>
    <s v="Yam"/>
    <s v="Loggerhead"/>
    <s v="Caretta caretta"/>
    <s v="Released"/>
    <s v=""/>
    <x v="2"/>
    <d v="2015-02-21T00:00:00"/>
    <n v="5"/>
    <s v="Sharon"/>
    <s v="Tangled in fising nets"/>
    <s v="Stranded on shore"/>
    <n v="33900"/>
    <n v="69.3"/>
    <n v="70"/>
    <n v="70"/>
    <n v="71"/>
    <n v="70.900000000000006"/>
    <n v="67.400000000000006"/>
    <n v="52.3"/>
    <n v="50.3"/>
    <n v="12"/>
    <n v="3.6"/>
    <n v="18"/>
    <n v="15"/>
    <m/>
    <m/>
    <m/>
    <d v="2015-05-09T00:00:00"/>
    <n v="77"/>
    <s v="5. More"/>
    <s v="Brought In Alive"/>
    <d v="2015-02-21T00:00:00"/>
    <d v="2015-05-09T00:00:00"/>
    <n v="77"/>
  </r>
  <r>
    <n v="6386"/>
    <s v="Or"/>
    <s v="Green Turtle"/>
    <s v="Chelonia Mydas"/>
    <s v="Released"/>
    <s v="Female"/>
    <x v="2"/>
    <d v="2015-02-21T00:00:00"/>
    <n v="1"/>
    <s v="Galil West"/>
    <s v="Inner tissue trauma"/>
    <s v="Stranded on shore"/>
    <n v="70900"/>
    <n v="84.5"/>
    <n v="86"/>
    <n v="86"/>
    <n v="86.5"/>
    <n v="85.5"/>
    <n v="74"/>
    <n v="61"/>
    <n v="70.8"/>
    <n v="19.5"/>
    <n v="6.2"/>
    <n v="19.8"/>
    <n v="15"/>
    <m/>
    <m/>
    <m/>
    <d v="2015-04-08T00:00:00"/>
    <n v="46"/>
    <s v="5. More"/>
    <s v="Brought In Alive"/>
    <d v="2015-02-21T00:00:00"/>
    <d v="2015-04-08T00:00:00"/>
    <n v="46"/>
  </r>
  <r>
    <n v="6387"/>
    <s v="Ben Zion"/>
    <s v="Green Turtle"/>
    <s v="Chelonia Mydas"/>
    <s v="Released"/>
    <s v="Male"/>
    <x v="2"/>
    <d v="2015-02-21T00:00:00"/>
    <n v="5"/>
    <s v="Sharon"/>
    <s v="Brutal injury by men"/>
    <s v="Stranded on shore"/>
    <n v="75440"/>
    <n v="88"/>
    <n v="91"/>
    <n v="90"/>
    <n v="90"/>
    <n v="90"/>
    <n v="77"/>
    <n v="63.7"/>
    <n v="70.5"/>
    <n v="47.2"/>
    <n v="12.2"/>
    <n v="21.5"/>
    <n v="16"/>
    <m/>
    <m/>
    <m/>
    <d v="2016-07-22T00:00:00"/>
    <n v="517"/>
    <s v="5. More"/>
    <s v="Brought In Alive"/>
    <d v="2015-02-21T00:00:00"/>
    <d v="2016-07-22T00:00:00"/>
    <n v="517"/>
  </r>
  <r>
    <n v="6388"/>
    <s v="Yoav"/>
    <s v="Loggerhead"/>
    <s v="Caretta caretta"/>
    <s v="Released"/>
    <s v=""/>
    <x v="2"/>
    <d v="2015-03-04T00:00:00"/>
    <n v="3"/>
    <s v="Carmel Beach"/>
    <s v="Tangled in fising lines"/>
    <s v="Stranded on shore"/>
    <n v="3073"/>
    <n v="32.200000000000003"/>
    <n v="32.700000000000003"/>
    <n v="32.4"/>
    <n v="32.5"/>
    <n v="31.5"/>
    <n v="30"/>
    <n v="23.2"/>
    <n v="23.8"/>
    <n v="4.5"/>
    <n v="1.5"/>
    <n v="9.5"/>
    <n v="1.5"/>
    <m/>
    <m/>
    <m/>
    <d v="2015-06-17T00:00:00"/>
    <n v="105"/>
    <s v="5. More"/>
    <s v="Brought In Alive"/>
    <d v="2015-03-04T00:00:00"/>
    <d v="2015-06-17T00:00:00"/>
    <n v="105"/>
  </r>
  <r>
    <n v="6389"/>
    <s v="Dror"/>
    <s v="Loggerhead"/>
    <s v="Caretta caretta"/>
    <s v="Released"/>
    <s v=""/>
    <x v="2"/>
    <d v="2015-03-04T00:00:00"/>
    <n v="3"/>
    <s v="Carmel Beach"/>
    <s v="Unknown"/>
    <s v="Stranded on shore"/>
    <n v="31040"/>
    <n v="66.8"/>
    <n v="69"/>
    <n v="69.2"/>
    <n v="69.5"/>
    <n v="69.5"/>
    <n v="61.5"/>
    <n v="47.1"/>
    <n v="50"/>
    <n v="10"/>
    <n v="2.8"/>
    <n v="14"/>
    <n v="15"/>
    <m/>
    <m/>
    <m/>
    <d v="2016-07-19T00:00:00"/>
    <n v="503"/>
    <s v="5. More"/>
    <s v="Brought In Alive"/>
    <d v="2015-03-04T00:00:00"/>
    <d v="2016-07-19T00:00:00"/>
    <n v="503"/>
  </r>
  <r>
    <n v="6390"/>
    <s v="stranded"/>
    <s v="Loggerhead"/>
    <s v="Caretta caretta"/>
    <s v="Dead"/>
    <s v="Female"/>
    <x v="1"/>
    <d v="2015-02-21T00:00:00"/>
    <n v="5"/>
    <s v="Sharon"/>
    <s v=""/>
    <s v="Stranded on shore"/>
    <m/>
    <n v="70"/>
    <m/>
    <m/>
    <m/>
    <m/>
    <n v="50"/>
    <m/>
    <m/>
    <m/>
    <m/>
    <m/>
    <m/>
    <m/>
    <m/>
    <m/>
    <m/>
    <m/>
    <s v=""/>
    <s v="Found Dead"/>
    <d v="2015-02-21T00:00:00"/>
    <d v="1899-12-30T00:00:00"/>
    <n v="0"/>
  </r>
  <r>
    <n v="6391"/>
    <s v="stranded"/>
    <s v="Loggerhead"/>
    <s v="Caretta caretta"/>
    <s v="Dead"/>
    <s v="Female"/>
    <x v="1"/>
    <d v="2015-02-23T00:00:00"/>
    <n v="2"/>
    <s v="Hifa Bay"/>
    <s v="Unknown"/>
    <s v="Stranded on shore"/>
    <m/>
    <n v="80"/>
    <m/>
    <m/>
    <m/>
    <m/>
    <m/>
    <m/>
    <m/>
    <m/>
    <m/>
    <m/>
    <m/>
    <m/>
    <m/>
    <m/>
    <m/>
    <m/>
    <s v=""/>
    <s v="Found Dead"/>
    <d v="2015-02-23T00:00:00"/>
    <d v="1899-12-30T00:00:00"/>
    <n v="0"/>
  </r>
  <r>
    <n v="6392"/>
    <s v="stranded"/>
    <s v="Unidentified Turtle"/>
    <s v="Chelonidae"/>
    <s v="Dead"/>
    <s v=""/>
    <x v="1"/>
    <d v="2015-02-2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2-21T00:00:00"/>
    <d v="1899-12-30T00:00:00"/>
    <n v="0"/>
  </r>
  <r>
    <n v="6393"/>
    <s v="stranded"/>
    <s v="Unidentified Turtle"/>
    <s v="Chelonidae"/>
    <s v="Dead"/>
    <s v=""/>
    <x v="1"/>
    <d v="2015-02-19T00:00:00"/>
    <n v="3"/>
    <s v="Carmel Beach"/>
    <s v="Animal's bite"/>
    <s v="Stranded on shore"/>
    <m/>
    <m/>
    <m/>
    <m/>
    <m/>
    <m/>
    <m/>
    <m/>
    <m/>
    <m/>
    <m/>
    <m/>
    <m/>
    <m/>
    <m/>
    <m/>
    <m/>
    <m/>
    <s v=""/>
    <s v="Found Dead"/>
    <d v="2015-02-19T00:00:00"/>
    <d v="1899-12-30T00:00:00"/>
    <n v="0"/>
  </r>
  <r>
    <n v="6394"/>
    <s v="stranded"/>
    <s v="Loggerhead"/>
    <s v="Caretta caretta"/>
    <s v="Dead"/>
    <s v=""/>
    <x v="1"/>
    <d v="2015-03-01T00:00:00"/>
    <n v="5"/>
    <s v="Sharon"/>
    <s v=""/>
    <s v="Stranded on shore"/>
    <m/>
    <m/>
    <m/>
    <m/>
    <m/>
    <m/>
    <m/>
    <m/>
    <m/>
    <m/>
    <m/>
    <m/>
    <m/>
    <m/>
    <m/>
    <m/>
    <m/>
    <m/>
    <s v=""/>
    <s v="Found Dead"/>
    <d v="2015-03-01T00:00:00"/>
    <d v="1899-12-30T00:00:00"/>
    <n v="0"/>
  </r>
  <r>
    <n v="6395"/>
    <s v="stranded"/>
    <s v="Unidentified Turtle"/>
    <s v="Chelonidae"/>
    <s v="Dead"/>
    <s v=""/>
    <x v="1"/>
    <d v="2015-02-28T00:00:00"/>
    <n v="1"/>
    <s v="Galil West"/>
    <s v=""/>
    <s v=""/>
    <m/>
    <m/>
    <m/>
    <m/>
    <m/>
    <m/>
    <m/>
    <m/>
    <m/>
    <m/>
    <m/>
    <m/>
    <m/>
    <m/>
    <m/>
    <m/>
    <m/>
    <m/>
    <s v=""/>
    <s v="Found Dead"/>
    <d v="2015-02-28T00:00:00"/>
    <d v="1899-12-30T00:00:00"/>
    <n v="0"/>
  </r>
  <r>
    <n v="6396"/>
    <s v="stranded"/>
    <s v="Unidentified Turtle"/>
    <s v="Chelonidae"/>
    <s v="Dead"/>
    <s v=""/>
    <x v="1"/>
    <d v="2015-02-28T00:00:00"/>
    <n v="1"/>
    <s v="Galil West"/>
    <s v=""/>
    <s v="Stranded on shore"/>
    <m/>
    <m/>
    <m/>
    <m/>
    <m/>
    <m/>
    <m/>
    <m/>
    <m/>
    <m/>
    <m/>
    <m/>
    <m/>
    <m/>
    <m/>
    <m/>
    <m/>
    <m/>
    <s v=""/>
    <s v="Found Dead"/>
    <d v="2015-02-28T00:00:00"/>
    <d v="1899-12-30T00:00:00"/>
    <n v="0"/>
  </r>
  <r>
    <n v="6397"/>
    <s v="stranded"/>
    <s v="Unidentified Turtle"/>
    <s v="Chelonidae"/>
    <s v="Dead"/>
    <s v="Female"/>
    <x v="1"/>
    <d v="2015-03-07T00:00:00"/>
    <n v="5"/>
    <s v="Sharon"/>
    <s v="Unknown"/>
    <s v="Stranded on shore"/>
    <m/>
    <n v="90"/>
    <m/>
    <m/>
    <m/>
    <m/>
    <n v="50"/>
    <m/>
    <m/>
    <m/>
    <m/>
    <m/>
    <m/>
    <m/>
    <m/>
    <m/>
    <m/>
    <m/>
    <s v=""/>
    <s v="Found Dead"/>
    <d v="2015-03-07T00:00:00"/>
    <d v="1899-12-30T00:00:00"/>
    <n v="0"/>
  </r>
  <r>
    <n v="6398"/>
    <s v="stranded"/>
    <s v="Loggerhead"/>
    <s v="Caretta caretta"/>
    <s v="Dead"/>
    <s v=""/>
    <x v="1"/>
    <d v="2015-03-07T00:00:00"/>
    <n v="1"/>
    <s v="Galil West"/>
    <s v="Unknown"/>
    <s v="Stranded on shore"/>
    <m/>
    <n v="100"/>
    <m/>
    <m/>
    <m/>
    <m/>
    <n v="60"/>
    <m/>
    <m/>
    <m/>
    <m/>
    <m/>
    <m/>
    <m/>
    <m/>
    <m/>
    <m/>
    <m/>
    <s v=""/>
    <s v="Found Dead"/>
    <d v="2015-03-07T00:00:00"/>
    <d v="1899-12-30T00:00:00"/>
    <n v="0"/>
  </r>
  <r>
    <n v="6399"/>
    <s v="stranded"/>
    <s v="Green Turtle"/>
    <s v="Chelonia Mydas"/>
    <s v="Dead"/>
    <s v="Male"/>
    <x v="1"/>
    <d v="2015-03-07T00:00:00"/>
    <n v="5"/>
    <s v="Sharon"/>
    <s v=""/>
    <s v="Stranded on shore"/>
    <m/>
    <m/>
    <m/>
    <m/>
    <m/>
    <m/>
    <n v="50"/>
    <m/>
    <m/>
    <n v="30"/>
    <m/>
    <m/>
    <m/>
    <m/>
    <m/>
    <m/>
    <m/>
    <m/>
    <s v=""/>
    <s v="Found Dead"/>
    <d v="2015-03-07T00:00:00"/>
    <d v="1899-12-30T00:00:00"/>
    <n v="0"/>
  </r>
  <r>
    <n v="6401"/>
    <s v="Tzabooli Eshkol"/>
    <s v="Loggerhead"/>
    <s v="Caretta caretta"/>
    <s v="Dead"/>
    <s v=""/>
    <x v="2"/>
    <d v="2015-03-11T00:00:00"/>
    <n v="6"/>
    <s v="Pleshet"/>
    <s v="Pipes and fiters"/>
    <s v="Away from habitat"/>
    <m/>
    <m/>
    <m/>
    <m/>
    <m/>
    <m/>
    <m/>
    <m/>
    <m/>
    <m/>
    <m/>
    <m/>
    <m/>
    <m/>
    <m/>
    <m/>
    <d v="2015-03-11T00:00:00"/>
    <n v="0"/>
    <s v="1. Up to 3 days"/>
    <s v="Death"/>
    <d v="2015-03-11T00:00:00"/>
    <d v="2015-03-11T00:00:00"/>
    <n v="0"/>
  </r>
  <r>
    <n v="6402"/>
    <s v="stranded"/>
    <s v="Loggerhead"/>
    <s v="Caretta caretta"/>
    <s v="Dead"/>
    <s v=""/>
    <x v="1"/>
    <d v="2015-03-16T00:00:00"/>
    <n v="6"/>
    <s v="Pleshet"/>
    <s v="Unknown"/>
    <s v="Stranded on shore"/>
    <m/>
    <n v="90"/>
    <m/>
    <m/>
    <m/>
    <m/>
    <n v="35"/>
    <m/>
    <m/>
    <m/>
    <m/>
    <m/>
    <m/>
    <m/>
    <m/>
    <m/>
    <m/>
    <m/>
    <s v=""/>
    <s v="Found Dead"/>
    <d v="2015-03-16T00:00:00"/>
    <d v="1899-12-30T00:00:00"/>
    <n v="0"/>
  </r>
  <r>
    <n v="6403"/>
    <s v="stranded"/>
    <s v="Unidentified Turtle"/>
    <s v="Chelonidae"/>
    <s v="Dead"/>
    <s v="Female"/>
    <x v="1"/>
    <d v="2015-03-14T00:00:00"/>
    <n v="5"/>
    <s v="Sharon"/>
    <s v="Unknown"/>
    <s v="Stranded on shore"/>
    <m/>
    <n v="100"/>
    <m/>
    <m/>
    <m/>
    <m/>
    <n v="50"/>
    <m/>
    <m/>
    <n v="20"/>
    <m/>
    <m/>
    <m/>
    <m/>
    <m/>
    <m/>
    <m/>
    <m/>
    <s v=""/>
    <s v="Found Dead"/>
    <d v="2015-03-14T00:00:00"/>
    <d v="1899-12-30T00:00:00"/>
    <n v="0"/>
  </r>
  <r>
    <n v="6404"/>
    <s v="stranded"/>
    <s v="Loggerhead"/>
    <s v="Caretta caretta"/>
    <s v="Dead"/>
    <s v=""/>
    <x v="1"/>
    <d v="2015-03-14T00:00:00"/>
    <n v="6"/>
    <s v="Pleshet"/>
    <s v="Unknown"/>
    <s v="Stranded on shore"/>
    <m/>
    <n v="80"/>
    <m/>
    <m/>
    <m/>
    <m/>
    <n v="55"/>
    <m/>
    <m/>
    <m/>
    <m/>
    <m/>
    <m/>
    <m/>
    <m/>
    <m/>
    <m/>
    <m/>
    <s v=""/>
    <s v="Found Dead"/>
    <d v="2015-03-14T00:00:00"/>
    <d v="1899-12-30T00:00:00"/>
    <n v="0"/>
  </r>
  <r>
    <n v="6405"/>
    <s v="stranded"/>
    <s v="Loggerhead"/>
    <s v="Caretta caretta"/>
    <s v="Dead"/>
    <s v="Female"/>
    <x v="1"/>
    <d v="2015-03-09T00:00:00"/>
    <n v="1"/>
    <s v="Galil West"/>
    <s v="Unknown"/>
    <s v="Stranded on shore"/>
    <m/>
    <n v="80"/>
    <m/>
    <m/>
    <m/>
    <m/>
    <n v="40"/>
    <m/>
    <m/>
    <n v="10"/>
    <m/>
    <m/>
    <m/>
    <m/>
    <m/>
    <m/>
    <m/>
    <m/>
    <s v=""/>
    <s v="Found Dead"/>
    <d v="2015-03-09T00:00:00"/>
    <d v="1899-12-30T00:00:00"/>
    <n v="0"/>
  </r>
  <r>
    <n v="6406"/>
    <s v="stranded"/>
    <s v="Loggerhead"/>
    <s v="Caretta caretta"/>
    <s v="Dead"/>
    <s v=""/>
    <x v="1"/>
    <d v="2015-03-15T00:00:00"/>
    <n v="1"/>
    <s v="Galil West"/>
    <s v="Unknown"/>
    <s v="Stranded on shore"/>
    <m/>
    <n v="45"/>
    <m/>
    <m/>
    <m/>
    <m/>
    <m/>
    <m/>
    <m/>
    <m/>
    <m/>
    <m/>
    <m/>
    <m/>
    <m/>
    <m/>
    <m/>
    <m/>
    <s v=""/>
    <s v="Found Dead"/>
    <d v="2015-03-15T00:00:00"/>
    <d v="1899-12-30T00:00:00"/>
    <n v="0"/>
  </r>
  <r>
    <n v="6407"/>
    <s v="stranded"/>
    <s v="Loggerhead"/>
    <s v="Caretta caretta"/>
    <s v="Dead"/>
    <s v=""/>
    <x v="1"/>
    <d v="2015-03-15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3-15T00:00:00"/>
    <d v="1899-12-30T00:00:00"/>
    <n v="0"/>
  </r>
  <r>
    <n v="6408"/>
    <s v="stranded"/>
    <s v="Loggerhead"/>
    <s v="Caretta caretta"/>
    <s v="Dead"/>
    <s v=""/>
    <x v="1"/>
    <d v="2015-03-17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15-03-17T00:00:00"/>
    <d v="1899-12-30T00:00:00"/>
    <n v="0"/>
  </r>
  <r>
    <n v="6409"/>
    <s v="stranded"/>
    <s v="Unidentified Turtle"/>
    <s v="Chelonidae"/>
    <s v="Dead"/>
    <s v=""/>
    <x v="1"/>
    <d v="2015-03-0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3-04T00:00:00"/>
    <d v="1899-12-30T00:00:00"/>
    <n v="0"/>
  </r>
  <r>
    <n v="6410"/>
    <s v="stranded"/>
    <s v="Unidentified Turtle"/>
    <s v="Chelonidae"/>
    <s v="Dead"/>
    <s v=""/>
    <x v="1"/>
    <d v="2015-03-11T00:00:00"/>
    <n v="5"/>
    <s v="Sharon"/>
    <s v="Unknown"/>
    <s v="Stranded on shore"/>
    <m/>
    <n v="50"/>
    <m/>
    <m/>
    <m/>
    <m/>
    <m/>
    <m/>
    <m/>
    <m/>
    <m/>
    <m/>
    <m/>
    <m/>
    <m/>
    <m/>
    <m/>
    <m/>
    <s v=""/>
    <s v="Found Dead"/>
    <d v="2015-03-11T00:00:00"/>
    <d v="1899-12-30T00:00:00"/>
    <n v="0"/>
  </r>
  <r>
    <n v="6411"/>
    <s v="stranded"/>
    <s v="Unidentified Turtle"/>
    <s v="Chelonidae"/>
    <s v="Dead"/>
    <s v=""/>
    <x v="1"/>
    <d v="2015-03-15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3-15T00:00:00"/>
    <d v="1899-12-30T00:00:00"/>
    <n v="0"/>
  </r>
  <r>
    <n v="6412"/>
    <s v="stranded"/>
    <s v="Loggerhead"/>
    <s v="Caretta caretta"/>
    <s v="Dead"/>
    <s v=""/>
    <x v="1"/>
    <d v="2015-03-17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3-17T00:00:00"/>
    <d v="1899-12-30T00:00:00"/>
    <n v="0"/>
  </r>
  <r>
    <n v="6413"/>
    <s v="stranded"/>
    <s v="Unidentified Turtle"/>
    <s v="Chelonidae"/>
    <s v="Dead"/>
    <s v=""/>
    <x v="1"/>
    <d v="2015-03-17T00:00:00"/>
    <n v="2"/>
    <s v="Hifa Bay"/>
    <s v="Unknown"/>
    <s v="Floating at sea"/>
    <m/>
    <m/>
    <m/>
    <m/>
    <m/>
    <m/>
    <m/>
    <m/>
    <m/>
    <m/>
    <m/>
    <m/>
    <m/>
    <m/>
    <m/>
    <m/>
    <m/>
    <m/>
    <s v=""/>
    <s v="Found Dead"/>
    <d v="2015-03-17T00:00:00"/>
    <d v="1899-12-30T00:00:00"/>
    <n v="0"/>
  </r>
  <r>
    <n v="6414"/>
    <s v="Hofit"/>
    <s v="Loggerhead"/>
    <s v="Caretta caretta"/>
    <s v="Released"/>
    <s v=""/>
    <x v="2"/>
    <d v="2015-03-20T00:00:00"/>
    <n v="6"/>
    <s v="Pleshet"/>
    <s v="Brutal injury by men"/>
    <s v="Stranded on shore"/>
    <n v="29200"/>
    <n v="61"/>
    <n v="63.3"/>
    <n v="63.6"/>
    <n v="64"/>
    <n v="64.099999999999994"/>
    <n v="60.6"/>
    <n v="47.9"/>
    <n v="46"/>
    <n v="10.5"/>
    <n v="2.6"/>
    <n v="15.7"/>
    <n v="15"/>
    <m/>
    <m/>
    <m/>
    <d v="2016-04-10T00:00:00"/>
    <n v="387"/>
    <s v="5. More"/>
    <s v="Brought In Alive"/>
    <d v="2015-03-20T00:00:00"/>
    <d v="2016-04-10T00:00:00"/>
    <n v="387"/>
  </r>
  <r>
    <n v="6415"/>
    <s v="stranded"/>
    <s v="Loggerhead"/>
    <s v="Caretta caretta"/>
    <s v="Dead"/>
    <s v=""/>
    <x v="1"/>
    <d v="2015-03-24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3-24T00:00:00"/>
    <d v="1899-12-30T00:00:00"/>
    <n v="0"/>
  </r>
  <r>
    <n v="6416"/>
    <s v="stranded"/>
    <s v="Loggerhead"/>
    <s v="Caretta caretta"/>
    <s v="Dead"/>
    <s v="Female"/>
    <x v="1"/>
    <d v="2015-03-2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3-23T00:00:00"/>
    <d v="1899-12-30T00:00:00"/>
    <n v="0"/>
  </r>
  <r>
    <n v="6417"/>
    <s v="Mark"/>
    <s v="Loggerhead"/>
    <s v="Caretta caretta"/>
    <s v="Released"/>
    <s v=""/>
    <x v="2"/>
    <d v="2015-03-25T00:00:00"/>
    <n v="6"/>
    <s v="Pleshet"/>
    <s v="Unknown"/>
    <s v=""/>
    <n v="63"/>
    <m/>
    <m/>
    <m/>
    <m/>
    <m/>
    <m/>
    <m/>
    <m/>
    <m/>
    <m/>
    <m/>
    <m/>
    <m/>
    <m/>
    <m/>
    <d v="2015-05-12T00:00:00"/>
    <n v="48"/>
    <s v="5. More"/>
    <s v="Brought In Alive"/>
    <d v="2015-03-25T00:00:00"/>
    <d v="2015-05-12T00:00:00"/>
    <n v="48"/>
  </r>
  <r>
    <n v="6418"/>
    <s v="Lazi"/>
    <s v="Loggerhead"/>
    <s v="Caretta caretta"/>
    <s v="Dead"/>
    <s v=""/>
    <x v="2"/>
    <d v="2015-03-26T00:00:00"/>
    <n v="7"/>
    <s v="Southern coastal plain"/>
    <s v="Trawler's net"/>
    <s v="Stranded on shore"/>
    <n v="69"/>
    <m/>
    <m/>
    <m/>
    <m/>
    <m/>
    <m/>
    <m/>
    <m/>
    <m/>
    <m/>
    <m/>
    <m/>
    <m/>
    <m/>
    <m/>
    <d v="2015-04-14T00:00:00"/>
    <n v="19"/>
    <s v="4. Up to a month"/>
    <s v="Death"/>
    <d v="2015-04-14T00:00:00"/>
    <d v="2015-04-14T00:00:00"/>
    <n v="19"/>
  </r>
  <r>
    <n v="6419"/>
    <s v="stranded"/>
    <s v="Green Turtle"/>
    <s v="Chelonia Mydas"/>
    <s v="Dead"/>
    <s v="Male"/>
    <x v="1"/>
    <d v="2015-03-28T00:00:00"/>
    <n v="1"/>
    <s v="Galil West"/>
    <s v="Unknown"/>
    <s v="Stranded on shore"/>
    <m/>
    <n v="80"/>
    <m/>
    <m/>
    <m/>
    <m/>
    <n v="70"/>
    <m/>
    <m/>
    <n v="30"/>
    <m/>
    <m/>
    <m/>
    <m/>
    <m/>
    <m/>
    <m/>
    <m/>
    <s v=""/>
    <s v="Found Dead"/>
    <d v="2015-03-28T00:00:00"/>
    <d v="1899-12-30T00:00:00"/>
    <n v="0"/>
  </r>
  <r>
    <n v="6420"/>
    <s v="stranded"/>
    <s v="Loggerhead"/>
    <s v="Caretta caretta"/>
    <s v="Dead"/>
    <s v="Female"/>
    <x v="1"/>
    <d v="2015-03-2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3-28T00:00:00"/>
    <d v="1899-12-30T00:00:00"/>
    <n v="0"/>
  </r>
  <r>
    <n v="6422"/>
    <s v="Bitz"/>
    <s v="Caspian Turtle"/>
    <s v="Mauremys caspica"/>
    <s v="Released"/>
    <s v=""/>
    <x v="2"/>
    <d v="2015-03-21T00:00:00"/>
    <n v="5"/>
    <s v="Sharon"/>
    <s v="Disease"/>
    <s v=""/>
    <n v="64"/>
    <m/>
    <m/>
    <m/>
    <m/>
    <m/>
    <m/>
    <m/>
    <m/>
    <m/>
    <m/>
    <m/>
    <m/>
    <m/>
    <m/>
    <m/>
    <d v="2015-05-14T00:00:00"/>
    <n v="54"/>
    <s v="5. More"/>
    <s v="Brought In Alive"/>
    <d v="2015-03-21T00:00:00"/>
    <d v="2015-05-14T00:00:00"/>
    <n v="54"/>
  </r>
  <r>
    <n v="6423"/>
    <s v="Pesach"/>
    <s v="Loggerhead"/>
    <s v="Caretta caretta"/>
    <s v="Dead"/>
    <s v=""/>
    <x v="2"/>
    <d v="2015-04-02T00:00:00"/>
    <n v="6"/>
    <s v="Pleshet"/>
    <s v="Unknown"/>
    <s v="Stranded on shore"/>
    <n v="69"/>
    <n v="8.1999999999999993"/>
    <m/>
    <m/>
    <m/>
    <m/>
    <m/>
    <m/>
    <m/>
    <m/>
    <m/>
    <m/>
    <m/>
    <m/>
    <m/>
    <m/>
    <d v="2015-04-08T00:00:00"/>
    <n v="6"/>
    <s v="2. Up to 1 week"/>
    <s v="Death"/>
    <d v="2015-04-08T00:00:00"/>
    <d v="2015-04-08T00:00:00"/>
    <n v="6"/>
  </r>
  <r>
    <n v="6424"/>
    <s v="Shay"/>
    <s v="Green Turtle"/>
    <s v="Chelonia Mydas"/>
    <s v="Released"/>
    <s v="Male"/>
    <x v="2"/>
    <d v="2015-04-04T00:00:00"/>
    <n v="6"/>
    <s v="Pleshet"/>
    <s v=""/>
    <s v="Stranded on shore"/>
    <n v="71360"/>
    <n v="86.7"/>
    <m/>
    <m/>
    <m/>
    <m/>
    <n v="82"/>
    <m/>
    <m/>
    <m/>
    <m/>
    <m/>
    <m/>
    <m/>
    <m/>
    <m/>
    <d v="2016-07-07T00:00:00"/>
    <n v="460"/>
    <s v="5. More"/>
    <s v="Brought In Alive"/>
    <d v="2015-04-04T00:00:00"/>
    <d v="2016-07-07T00:00:00"/>
    <n v="460"/>
  </r>
  <r>
    <n v="6425"/>
    <s v="Jamil"/>
    <s v="Loggerhead"/>
    <s v="Caretta caretta"/>
    <s v="Released"/>
    <s v=""/>
    <x v="2"/>
    <d v="2015-04-07T00:00:00"/>
    <n v="3"/>
    <s v="Carmel Beach"/>
    <s v="Tangled in fising nets"/>
    <s v=""/>
    <n v="30320"/>
    <n v="64"/>
    <n v="64.5"/>
    <n v="65.5"/>
    <n v="64.2"/>
    <n v="65"/>
    <n v="59"/>
    <n v="46.4"/>
    <n v="47.3"/>
    <n v="10"/>
    <n v="3.5"/>
    <n v="16"/>
    <n v="19"/>
    <m/>
    <m/>
    <m/>
    <d v="2015-05-20T00:00:00"/>
    <n v="43"/>
    <s v="5. More"/>
    <s v="Brought In Alive"/>
    <d v="2015-04-07T00:00:00"/>
    <d v="2015-05-20T00:00:00"/>
    <n v="43"/>
  </r>
  <r>
    <n v="6427"/>
    <s v="stranded"/>
    <s v="Loggerhead"/>
    <s v="Caretta caretta"/>
    <s v="Dead"/>
    <s v=""/>
    <x v="1"/>
    <d v="2015-04-0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07T00:00:00"/>
    <d v="1899-12-30T00:00:00"/>
    <n v="0"/>
  </r>
  <r>
    <n v="6428"/>
    <s v="stranded"/>
    <s v="Unidentified Turtle"/>
    <s v="Chelonidae"/>
    <s v="Dead"/>
    <s v=""/>
    <x v="1"/>
    <d v="2015-04-0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4-06T00:00:00"/>
    <d v="1899-12-30T00:00:00"/>
    <n v="0"/>
  </r>
  <r>
    <n v="6430"/>
    <s v="stranded"/>
    <s v="Loggerhead"/>
    <s v="Caretta caretta"/>
    <s v="Dead"/>
    <s v=""/>
    <x v="1"/>
    <d v="2015-04-06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4-06T00:00:00"/>
    <d v="1899-12-30T00:00:00"/>
    <n v="0"/>
  </r>
  <r>
    <n v="6431"/>
    <s v="stranded"/>
    <s v="Loggerhead"/>
    <s v="Caretta caretta"/>
    <s v="Dead"/>
    <s v=""/>
    <x v="1"/>
    <d v="2015-04-0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06T00:00:00"/>
    <d v="1899-12-30T00:00:00"/>
    <n v="0"/>
  </r>
  <r>
    <n v="6432"/>
    <s v="Olga"/>
    <s v="Green Turtle"/>
    <s v="Chelonia Mydas"/>
    <s v="Released"/>
    <s v=""/>
    <x v="2"/>
    <d v="2015-04-14T00:00:00"/>
    <n v="6"/>
    <s v="Pleshet"/>
    <s v="Tar"/>
    <s v="Stranded on shore"/>
    <n v="162"/>
    <n v="11.3"/>
    <n v="11.5"/>
    <n v="11.4"/>
    <n v="11.7"/>
    <n v="11.6"/>
    <n v="9.9"/>
    <n v="8.6999999999999993"/>
    <n v="9.3000000000000007"/>
    <n v="1.5"/>
    <n v="0.8"/>
    <n v="3.5"/>
    <n v="2.5"/>
    <m/>
    <m/>
    <m/>
    <d v="2015-05-12T00:00:00"/>
    <n v="28"/>
    <s v="4. Up to a month"/>
    <s v="Brought In Alive"/>
    <d v="2015-04-14T00:00:00"/>
    <d v="2015-05-12T00:00:00"/>
    <n v="28"/>
  </r>
  <r>
    <n v="6433"/>
    <s v="katzam"/>
    <s v="Loggerhead"/>
    <s v="Caretta caretta"/>
    <s v="Dead"/>
    <s v=""/>
    <x v="2"/>
    <d v="2015-04-14T00:00:00"/>
    <n v="1"/>
    <s v="Galil West"/>
    <s v="Fishing line in digestive system"/>
    <s v="At sea"/>
    <n v="35460"/>
    <n v="67"/>
    <n v="69"/>
    <n v="68"/>
    <n v="68.5"/>
    <n v="68"/>
    <n v="61"/>
    <m/>
    <n v="48.4"/>
    <n v="17"/>
    <n v="4.5"/>
    <n v="17.5"/>
    <n v="13"/>
    <m/>
    <m/>
    <m/>
    <d v="2015-04-15T00:00:00"/>
    <n v="1"/>
    <s v="1. Up to 3 days"/>
    <s v="Death"/>
    <d v="2015-04-15T00:00:00"/>
    <d v="2015-04-15T00:00:00"/>
    <n v="1"/>
  </r>
  <r>
    <n v="6434"/>
    <s v="Snapir"/>
    <s v="Loggerhead"/>
    <s v="Caretta caretta"/>
    <s v="Released"/>
    <s v=""/>
    <x v="2"/>
    <d v="2015-04-16T00:00:00"/>
    <n v="7"/>
    <s v="Southern coastal plain"/>
    <s v="Unknown"/>
    <s v="Floating at sea"/>
    <n v="125"/>
    <n v="9.6999999999999993"/>
    <n v="10"/>
    <n v="10"/>
    <n v="9.8000000000000007"/>
    <n v="9.8000000000000007"/>
    <n v="9.4"/>
    <m/>
    <n v="7.5"/>
    <n v="1.5"/>
    <n v="0.3"/>
    <n v="3"/>
    <n v="2.2999999999999998"/>
    <m/>
    <m/>
    <m/>
    <d v="2015-06-17T00:00:00"/>
    <n v="62"/>
    <s v="5. More"/>
    <s v="Brought In Alive"/>
    <d v="2015-04-16T00:00:00"/>
    <d v="2015-06-17T00:00:00"/>
    <n v="62"/>
  </r>
  <r>
    <n v="6435"/>
    <s v="Nili"/>
    <s v="Loggerhead"/>
    <s v="Caretta caretta"/>
    <s v="Released"/>
    <s v="Female"/>
    <x v="2"/>
    <d v="2015-04-17T00:00:00"/>
    <m/>
    <s v=""/>
    <s v="Tangled in human debris"/>
    <s v="At sea"/>
    <n v="37280"/>
    <n v="69.2"/>
    <n v="70.599999999999994"/>
    <n v="70.5"/>
    <n v="71"/>
    <n v="70.900000000000006"/>
    <n v="63.5"/>
    <n v="49.5"/>
    <n v="65"/>
    <n v="6.5"/>
    <n v="5"/>
    <n v="1.8"/>
    <n v="17"/>
    <m/>
    <m/>
    <m/>
    <d v="2015-09-06T00:00:00"/>
    <n v="142"/>
    <s v="5. More"/>
    <s v="Brought In Alive"/>
    <d v="2015-04-17T00:00:00"/>
    <d v="2015-09-06T00:00:00"/>
    <n v="142"/>
  </r>
  <r>
    <n v="6436"/>
    <s v="ThreeJ"/>
    <s v="Loggerhead"/>
    <s v="Caretta caretta"/>
    <s v="Dead"/>
    <s v=""/>
    <x v="2"/>
    <d v="2015-04-21T00:00:00"/>
    <n v="6"/>
    <s v="Pleshet"/>
    <s v="Trawler's net"/>
    <s v="At sea"/>
    <n v="31600"/>
    <n v="65.8"/>
    <n v="67.5"/>
    <n v="67.5"/>
    <n v="67.7"/>
    <n v="67.3"/>
    <n v="58.5"/>
    <m/>
    <n v="47.5"/>
    <n v="11.5"/>
    <n v="2"/>
    <n v="16"/>
    <n v="13"/>
    <m/>
    <m/>
    <m/>
    <d v="2015-04-22T00:00:00"/>
    <n v="1"/>
    <s v="1. Up to 3 days"/>
    <s v="Death"/>
    <d v="2015-04-22T00:00:00"/>
    <d v="2015-04-22T00:00:00"/>
    <n v="1"/>
  </r>
  <r>
    <n v="6437"/>
    <s v="Tzuki"/>
    <s v="Loggerhead"/>
    <s v="Caretta caretta"/>
    <s v="Released"/>
    <s v=""/>
    <x v="2"/>
    <d v="2015-04-24T00:00:00"/>
    <n v="5"/>
    <s v="Sharon"/>
    <s v="Unknown"/>
    <s v=""/>
    <n v="79"/>
    <n v="7.8"/>
    <n v="8"/>
    <n v="8.1999999999999993"/>
    <n v="8.1"/>
    <n v="8.3000000000000007"/>
    <n v="8"/>
    <n v="6.1"/>
    <n v="6.4"/>
    <n v="1.2"/>
    <m/>
    <n v="2.9"/>
    <n v="2.5"/>
    <m/>
    <m/>
    <m/>
    <d v="2015-06-17T00:00:00"/>
    <n v="54"/>
    <s v="5. More"/>
    <s v="Brought In Alive"/>
    <d v="2015-04-24T00:00:00"/>
    <d v="2015-06-17T00:00:00"/>
    <n v="54"/>
  </r>
  <r>
    <n v="6438"/>
    <s v="Nidal"/>
    <s v="Green Turtle"/>
    <s v="Chelonia Mydas"/>
    <s v="Released"/>
    <s v=""/>
    <x v="2"/>
    <d v="2015-04-24T00:00:00"/>
    <m/>
    <s v=""/>
    <s v="Tangled in human debris"/>
    <s v=""/>
    <n v="1245"/>
    <n v="22.1"/>
    <n v="23.1"/>
    <n v="22.2"/>
    <n v="23.5"/>
    <n v="23"/>
    <n v="19.5"/>
    <n v="16.399999999999999"/>
    <n v="18.600000000000001"/>
    <n v="3.2"/>
    <n v="1.2"/>
    <n v="6.3"/>
    <n v="6"/>
    <m/>
    <m/>
    <m/>
    <d v="2015-05-12T00:00:00"/>
    <n v="18"/>
    <s v="4. Up to a month"/>
    <s v="Brought In Alive"/>
    <d v="2015-04-24T00:00:00"/>
    <d v="2015-05-12T00:00:00"/>
    <n v="18"/>
  </r>
  <r>
    <n v="6439"/>
    <s v="Anya"/>
    <s v="Loggerhead"/>
    <s v="Caretta caretta"/>
    <s v="Dead"/>
    <s v=""/>
    <x v="2"/>
    <d v="2015-04-24T00:00:00"/>
    <n v="5"/>
    <s v="Sharon"/>
    <s v="Unknown"/>
    <s v="Stranded on shore"/>
    <n v="67"/>
    <n v="7.8"/>
    <n v="7.6"/>
    <n v="7.7"/>
    <n v="7.9"/>
    <n v="7.7"/>
    <n v="7.6"/>
    <n v="7"/>
    <n v="5.7"/>
    <n v="1.2"/>
    <m/>
    <n v="2.5"/>
    <n v="2.2999999999999998"/>
    <m/>
    <m/>
    <m/>
    <d v="2015-08-24T00:00:00"/>
    <n v="122"/>
    <s v="5. More"/>
    <s v="Death"/>
    <d v="2015-08-24T00:00:00"/>
    <d v="2015-08-24T00:00:00"/>
    <n v="122"/>
  </r>
  <r>
    <n v="6440"/>
    <s v="Noga"/>
    <s v="Green Turtle"/>
    <s v="Chelonia Mydas"/>
    <s v="Dead"/>
    <s v=""/>
    <x v="2"/>
    <d v="2015-04-23T00:00:00"/>
    <m/>
    <s v=""/>
    <s v="Tangled in fising lines"/>
    <s v="Stranded on shore"/>
    <n v="1330"/>
    <n v="23.4"/>
    <n v="23.3"/>
    <n v="23.5"/>
    <n v="23.5"/>
    <n v="23.6"/>
    <n v="20"/>
    <n v="17"/>
    <n v="19.3"/>
    <n v="3"/>
    <n v="1.2"/>
    <n v="5.8"/>
    <n v="4"/>
    <m/>
    <m/>
    <m/>
    <d v="2015-04-27T00:00:00"/>
    <n v="4"/>
    <s v="2. Up to 1 week"/>
    <s v="Death"/>
    <d v="2015-04-27T00:00:00"/>
    <d v="2015-04-27T00:00:00"/>
    <n v="4"/>
  </r>
  <r>
    <n v="6441"/>
    <s v="Observation"/>
    <s v="Leatherback"/>
    <s v="Dermochelys coriacea"/>
    <s v="Released"/>
    <s v=""/>
    <x v="4"/>
    <d v="2015-04-27T00:00:00"/>
    <n v="6"/>
    <s v="Pleshet"/>
    <s v="Tangled in fising nets"/>
    <s v="At sea"/>
    <m/>
    <m/>
    <m/>
    <m/>
    <m/>
    <m/>
    <m/>
    <m/>
    <m/>
    <m/>
    <m/>
    <m/>
    <m/>
    <m/>
    <m/>
    <m/>
    <m/>
    <m/>
    <s v=""/>
    <s v="Observed"/>
    <d v="2015-04-27T00:00:00"/>
    <d v="1899-12-30T00:00:00"/>
    <n v="0"/>
  </r>
  <r>
    <n v="6442"/>
    <s v="mating"/>
    <s v="Unidentified Turtle"/>
    <s v="Chelonidae"/>
    <s v="Released"/>
    <s v=""/>
    <x v="4"/>
    <d v="2015-04-01T00:00:00"/>
    <n v="3"/>
    <s v="Carmel Beach"/>
    <s v=""/>
    <s v=""/>
    <m/>
    <m/>
    <m/>
    <m/>
    <m/>
    <m/>
    <m/>
    <m/>
    <m/>
    <m/>
    <m/>
    <m/>
    <m/>
    <m/>
    <m/>
    <m/>
    <m/>
    <m/>
    <s v=""/>
    <s v="Observed"/>
    <d v="2015-04-01T00:00:00"/>
    <d v="1899-12-30T00:00:00"/>
    <n v="0"/>
  </r>
  <r>
    <n v="6444"/>
    <s v="mating"/>
    <s v="Loggerhead"/>
    <s v="Caretta caretta"/>
    <s v="Released"/>
    <s v=""/>
    <x v="4"/>
    <d v="2015-04-29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15-04-29T00:00:00"/>
    <d v="1899-12-30T00:00:00"/>
    <n v="0"/>
  </r>
  <r>
    <n v="6445"/>
    <s v="Snapir 2"/>
    <s v="Loggerhead"/>
    <s v="Caretta caretta"/>
    <s v="Released"/>
    <s v=""/>
    <x v="2"/>
    <d v="2015-05-05T00:00:00"/>
    <n v="7"/>
    <s v="Southern coastal plain"/>
    <s v="Unknown"/>
    <s v="Floating at sea"/>
    <n v="164"/>
    <n v="10.8"/>
    <n v="10.5"/>
    <n v="11"/>
    <n v="10.5"/>
    <n v="10.7"/>
    <n v="10.6"/>
    <n v="8.1999999999999993"/>
    <n v="7.8"/>
    <n v="0.2"/>
    <n v="1.5"/>
    <n v="3.5"/>
    <n v="2.8"/>
    <m/>
    <m/>
    <m/>
    <d v="2015-06-17T00:00:00"/>
    <n v="43"/>
    <s v="5. More"/>
    <s v="Brought In Alive"/>
    <d v="2015-05-05T00:00:00"/>
    <d v="2015-06-17T00:00:00"/>
    <n v="43"/>
  </r>
  <r>
    <n v="6446"/>
    <s v="Naima"/>
    <s v="Loggerhead"/>
    <s v="Caretta caretta"/>
    <s v="Released"/>
    <s v=""/>
    <x v="2"/>
    <d v="2015-05-06T00:00:00"/>
    <n v="7"/>
    <s v="Southern coastal plain"/>
    <s v="Trawler's net"/>
    <s v="Floating at sea"/>
    <n v="41000"/>
    <n v="66"/>
    <n v="70"/>
    <n v="68.5"/>
    <n v="69"/>
    <n v="68"/>
    <n v="62"/>
    <n v="48.5"/>
    <n v="51"/>
    <n v="14.5"/>
    <n v="2.5"/>
    <n v="16.3"/>
    <n v="14"/>
    <m/>
    <m/>
    <m/>
    <d v="2015-06-06T00:00:00"/>
    <n v="31"/>
    <s v="4. Up to a month"/>
    <s v="Brought In Alive"/>
    <d v="2015-05-06T00:00:00"/>
    <d v="2015-06-06T00:00:00"/>
    <n v="31"/>
  </r>
  <r>
    <n v="6447"/>
    <s v="Zehava"/>
    <s v="Loggerhead"/>
    <s v="Caretta caretta"/>
    <s v="Released"/>
    <s v=""/>
    <x v="2"/>
    <d v="2015-05-06T00:00:00"/>
    <n v="7"/>
    <s v="Southern coastal plain"/>
    <s v="Trawler's net"/>
    <s v="At sea"/>
    <n v="29480"/>
    <n v="62.5"/>
    <n v="64"/>
    <n v="63"/>
    <n v="64.5"/>
    <n v="63.5"/>
    <n v="59"/>
    <n v="46.2"/>
    <n v="46"/>
    <n v="10.5"/>
    <n v="9"/>
    <n v="16"/>
    <n v="14"/>
    <m/>
    <m/>
    <m/>
    <d v="2015-06-06T00:00:00"/>
    <n v="31"/>
    <s v="4. Up to a month"/>
    <s v="Brought In Alive"/>
    <d v="2015-05-06T00:00:00"/>
    <d v="2015-06-06T00:00:00"/>
    <n v="31"/>
  </r>
  <r>
    <n v="6448"/>
    <s v="stranded"/>
    <s v="Loggerhead"/>
    <s v="Caretta caretta"/>
    <s v="Dead"/>
    <s v="Female"/>
    <x v="1"/>
    <d v="2015-04-0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04T00:00:00"/>
    <d v="1899-12-30T00:00:00"/>
    <n v="0"/>
  </r>
  <r>
    <n v="6449"/>
    <s v="stranded"/>
    <s v="Unidentified Turtle"/>
    <s v="Chelonidae"/>
    <s v="Dead"/>
    <s v=""/>
    <x v="1"/>
    <d v="2015-04-1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13T00:00:00"/>
    <d v="1899-12-30T00:00:00"/>
    <n v="0"/>
  </r>
  <r>
    <n v="6450"/>
    <s v="stranded"/>
    <s v="Unidentified Turtle"/>
    <s v="Chelonidae"/>
    <s v="Dead"/>
    <s v=""/>
    <x v="1"/>
    <d v="2015-04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4-09T00:00:00"/>
    <d v="1899-12-30T00:00:00"/>
    <n v="0"/>
  </r>
  <r>
    <n v="6451"/>
    <s v="stranded"/>
    <s v="Loggerhead"/>
    <s v="Caretta caretta"/>
    <s v="Dead"/>
    <s v=""/>
    <x v="1"/>
    <d v="2015-04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4-09T00:00:00"/>
    <d v="1899-12-30T00:00:00"/>
    <n v="0"/>
  </r>
  <r>
    <n v="6452"/>
    <s v="stranded"/>
    <s v="Loggerhead"/>
    <s v="Caretta caretta"/>
    <s v="Dead"/>
    <s v=""/>
    <x v="1"/>
    <d v="2015-04-1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4-11T00:00:00"/>
    <d v="1899-12-30T00:00:00"/>
    <n v="0"/>
  </r>
  <r>
    <n v="6453"/>
    <s v="stranded"/>
    <s v="Loggerhead"/>
    <s v="Caretta caretta"/>
    <s v="Dead"/>
    <s v=""/>
    <x v="1"/>
    <d v="2015-04-09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4-09T00:00:00"/>
    <d v="1899-12-30T00:00:00"/>
    <n v="0"/>
  </r>
  <r>
    <n v="6454"/>
    <s v="stranded"/>
    <s v="Loggerhead"/>
    <s v="Caretta caretta"/>
    <s v="Dead"/>
    <s v=""/>
    <x v="1"/>
    <d v="2015-04-08T00:00:00"/>
    <n v="3"/>
    <s v="Carmel Beach"/>
    <s v=""/>
    <s v="Stranded on shore"/>
    <m/>
    <m/>
    <m/>
    <m/>
    <m/>
    <m/>
    <m/>
    <m/>
    <m/>
    <m/>
    <m/>
    <m/>
    <m/>
    <m/>
    <m/>
    <m/>
    <m/>
    <m/>
    <s v=""/>
    <s v="Found Dead"/>
    <d v="2015-04-08T00:00:00"/>
    <d v="1899-12-30T00:00:00"/>
    <n v="0"/>
  </r>
  <r>
    <n v="6455"/>
    <s v="stranded"/>
    <s v="Unidentified Turtle"/>
    <s v="Chelonidae"/>
    <s v="Dead"/>
    <s v=""/>
    <x v="1"/>
    <d v="2015-04-0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4-07T00:00:00"/>
    <d v="1899-12-30T00:00:00"/>
    <n v="0"/>
  </r>
  <r>
    <n v="6456"/>
    <s v="stranded"/>
    <s v="Loggerhead"/>
    <s v="Caretta caretta"/>
    <s v="Dead"/>
    <s v=""/>
    <x v="1"/>
    <d v="2015-04-0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4-06T00:00:00"/>
    <d v="1899-12-30T00:00:00"/>
    <n v="0"/>
  </r>
  <r>
    <n v="6457"/>
    <s v="stranded"/>
    <s v="Unidentified Turtle"/>
    <s v="Chelonidae"/>
    <s v="Dead"/>
    <s v=""/>
    <x v="1"/>
    <d v="2015-04-1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4-11T00:00:00"/>
    <d v="1899-12-30T00:00:00"/>
    <n v="0"/>
  </r>
  <r>
    <n v="6458"/>
    <s v="stranded"/>
    <s v="Loggerhead"/>
    <s v="Caretta caretta"/>
    <s v="Dead"/>
    <s v="Female"/>
    <x v="1"/>
    <d v="2015-04-23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4-23T00:00:00"/>
    <d v="1899-12-30T00:00:00"/>
    <n v="0"/>
  </r>
  <r>
    <n v="6459"/>
    <s v="stranded"/>
    <s v="Unidentified Turtle"/>
    <s v="Chelonidae"/>
    <s v="Dead"/>
    <s v=""/>
    <x v="1"/>
    <d v="2015-04-2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4-23T00:00:00"/>
    <d v="1899-12-30T00:00:00"/>
    <n v="0"/>
  </r>
  <r>
    <n v="6460"/>
    <s v="stranded"/>
    <s v="Unidentified Turtle"/>
    <s v="Chelonidae"/>
    <s v="Dead"/>
    <s v=""/>
    <x v="1"/>
    <d v="2015-04-2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4-23T00:00:00"/>
    <d v="1899-12-30T00:00:00"/>
    <n v="0"/>
  </r>
  <r>
    <n v="6461"/>
    <s v="stranded"/>
    <s v="Unidentified Turtle"/>
    <s v="Chelonidae"/>
    <s v="Dead"/>
    <s v=""/>
    <x v="1"/>
    <d v="2015-04-25T00:00:00"/>
    <n v="5"/>
    <s v="Sharon"/>
    <s v="Unknown"/>
    <s v="Stranded on shore"/>
    <m/>
    <m/>
    <m/>
    <m/>
    <m/>
    <m/>
    <n v="50"/>
    <m/>
    <m/>
    <m/>
    <m/>
    <m/>
    <m/>
    <m/>
    <m/>
    <m/>
    <m/>
    <m/>
    <s v=""/>
    <s v="Found Dead"/>
    <d v="2015-04-25T00:00:00"/>
    <d v="1899-12-30T00:00:00"/>
    <n v="0"/>
  </r>
  <r>
    <n v="6462"/>
    <s v="stranded"/>
    <s v="Green Turtle"/>
    <s v="Chelonia Mydas"/>
    <s v="Dead"/>
    <s v="Female"/>
    <x v="1"/>
    <d v="2015-04-25T00:00:00"/>
    <n v="1"/>
    <s v="Galil West"/>
    <s v="Unknown"/>
    <s v="Stranded on shore"/>
    <m/>
    <m/>
    <m/>
    <m/>
    <m/>
    <m/>
    <n v="60"/>
    <m/>
    <m/>
    <m/>
    <m/>
    <m/>
    <m/>
    <m/>
    <m/>
    <m/>
    <m/>
    <m/>
    <s v=""/>
    <s v="Found Dead"/>
    <d v="2015-04-25T00:00:00"/>
    <d v="1899-12-30T00:00:00"/>
    <n v="0"/>
  </r>
  <r>
    <n v="6463"/>
    <s v="mating"/>
    <s v="Unidentified Turtle"/>
    <s v="Chelonidae"/>
    <s v="Released"/>
    <s v=""/>
    <x v="4"/>
    <d v="2015-04-28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15-04-28T00:00:00"/>
    <d v="1899-12-30T00:00:00"/>
    <n v="0"/>
  </r>
  <r>
    <n v="6464"/>
    <s v="stranded"/>
    <s v="Unidentified Turtle"/>
    <s v="Chelonidae"/>
    <s v="Dead"/>
    <s v=""/>
    <x v="1"/>
    <d v="2015-04-10T00:00:00"/>
    <n v="1"/>
    <s v="Galil West"/>
    <s v=""/>
    <s v="Stranded on shore"/>
    <m/>
    <m/>
    <m/>
    <m/>
    <m/>
    <m/>
    <m/>
    <m/>
    <m/>
    <m/>
    <m/>
    <m/>
    <m/>
    <m/>
    <m/>
    <m/>
    <m/>
    <m/>
    <s v=""/>
    <s v="Found Dead"/>
    <d v="2015-04-10T00:00:00"/>
    <d v="1899-12-30T00:00:00"/>
    <n v="0"/>
  </r>
  <r>
    <n v="6465"/>
    <s v="stranded"/>
    <s v="Loggerhead"/>
    <s v="Caretta caretta"/>
    <s v="Dead"/>
    <s v=""/>
    <x v="1"/>
    <d v="2015-04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14T00:00:00"/>
    <d v="1899-12-30T00:00:00"/>
    <n v="0"/>
  </r>
  <r>
    <n v="6466"/>
    <s v="stranded"/>
    <s v="Loggerhead"/>
    <s v="Caretta caretta"/>
    <s v="Dead"/>
    <s v=""/>
    <x v="1"/>
    <d v="2015-04-23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4-23T00:00:00"/>
    <d v="1899-12-30T00:00:00"/>
    <n v="0"/>
  </r>
  <r>
    <n v="6467"/>
    <s v="stranded"/>
    <s v="Loggerhead"/>
    <s v="Caretta caretta"/>
    <s v="Dead"/>
    <s v="Female"/>
    <x v="1"/>
    <d v="2015-04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25T00:00:00"/>
    <d v="1899-12-30T00:00:00"/>
    <n v="0"/>
  </r>
  <r>
    <n v="6468"/>
    <s v="stranded"/>
    <s v="Loggerhead"/>
    <s v="Caretta caretta"/>
    <s v="Dead"/>
    <s v=""/>
    <x v="1"/>
    <d v="2015-04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4-25T00:00:00"/>
    <d v="1899-12-30T00:00:00"/>
    <n v="0"/>
  </r>
  <r>
    <n v="6469"/>
    <s v="stranded"/>
    <s v="Loggerhead"/>
    <s v="Caretta caretta"/>
    <s v="Dead"/>
    <s v="Female"/>
    <x v="1"/>
    <d v="2015-05-03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5-03T00:00:00"/>
    <d v="1899-12-30T00:00:00"/>
    <n v="0"/>
  </r>
  <r>
    <n v="6470"/>
    <s v="stranded"/>
    <s v="Loggerhead"/>
    <s v="Caretta caretta"/>
    <s v="Dead"/>
    <s v=""/>
    <x v="1"/>
    <d v="2015-05-02T00:00:00"/>
    <n v="2"/>
    <s v="Hifa Bay"/>
    <s v=""/>
    <s v="Stranded on shore"/>
    <m/>
    <m/>
    <m/>
    <m/>
    <m/>
    <m/>
    <m/>
    <m/>
    <m/>
    <m/>
    <m/>
    <m/>
    <m/>
    <m/>
    <m/>
    <m/>
    <m/>
    <m/>
    <s v=""/>
    <s v="Found Dead"/>
    <d v="2015-05-02T00:00:00"/>
    <d v="1899-12-30T00:00:00"/>
    <n v="0"/>
  </r>
  <r>
    <n v="6471"/>
    <s v="stranded"/>
    <s v="Green Turtle"/>
    <s v="Chelonia Mydas"/>
    <s v="Dead"/>
    <s v=""/>
    <x v="1"/>
    <d v="2015-05-0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5-05T00:00:00"/>
    <d v="1899-12-30T00:00:00"/>
    <n v="0"/>
  </r>
  <r>
    <n v="6472"/>
    <s v="stranded"/>
    <s v="Unidentified Turtle"/>
    <s v="Chelonidae"/>
    <s v="Dead"/>
    <s v=""/>
    <x v="1"/>
    <d v="2015-05-0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5-01T00:00:00"/>
    <d v="1899-12-30T00:00:00"/>
    <n v="0"/>
  </r>
  <r>
    <n v="6473"/>
    <s v="stranded"/>
    <s v="Unidentified Turtle"/>
    <s v="Chelonidae"/>
    <s v="Dead"/>
    <s v=""/>
    <x v="1"/>
    <d v="2015-05-0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5-06T00:00:00"/>
    <d v="1899-12-30T00:00:00"/>
    <n v="0"/>
  </r>
  <r>
    <n v="6474"/>
    <s v="Shir"/>
    <s v="Loggerhead"/>
    <s v="Caretta caretta"/>
    <s v="Dead"/>
    <s v=""/>
    <x v="2"/>
    <d v="2015-05-09T00:00:00"/>
    <n v="3"/>
    <s v="Carmel Beach"/>
    <s v="Fishing line in digestive system"/>
    <s v="At sea"/>
    <n v="8060"/>
    <n v="39.5"/>
    <n v="40"/>
    <n v="40.1"/>
    <n v="40.5"/>
    <n v="40.5"/>
    <n v="38"/>
    <n v="30"/>
    <n v="29.6"/>
    <n v="6"/>
    <n v="2.2000000000000002"/>
    <n v="10.5"/>
    <n v="10.7"/>
    <m/>
    <m/>
    <m/>
    <d v="2015-05-10T00:00:00"/>
    <n v="1"/>
    <s v="1. Up to 3 days"/>
    <s v="Death"/>
    <d v="2015-05-10T00:00:00"/>
    <d v="2015-05-10T00:00:00"/>
    <n v="1"/>
  </r>
  <r>
    <n v="6475"/>
    <s v="stranded"/>
    <s v="Loggerhead"/>
    <s v="Caretta caretta"/>
    <s v="Dead"/>
    <s v=""/>
    <x v="1"/>
    <d v="2015-05-0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5-09T00:00:00"/>
    <d v="1899-12-30T00:00:00"/>
    <n v="0"/>
  </r>
  <r>
    <n v="6476"/>
    <s v="stranded"/>
    <s v="Loggerhead"/>
    <s v="Caretta caretta"/>
    <s v="Dead"/>
    <s v=""/>
    <x v="1"/>
    <d v="2015-05-08T00:00:00"/>
    <n v="3"/>
    <s v="Carmel Beach"/>
    <s v="Unknown"/>
    <s v="Stranded on shore"/>
    <m/>
    <m/>
    <m/>
    <m/>
    <m/>
    <m/>
    <m/>
    <n v="30"/>
    <m/>
    <n v="7"/>
    <m/>
    <m/>
    <m/>
    <m/>
    <m/>
    <m/>
    <m/>
    <m/>
    <s v=""/>
    <s v="Found Dead"/>
    <d v="2015-05-08T00:00:00"/>
    <d v="1899-12-30T00:00:00"/>
    <n v="0"/>
  </r>
  <r>
    <n v="6478"/>
    <s v="stranded"/>
    <s v="Loggerhead"/>
    <s v="Caretta caretta"/>
    <s v="Dead"/>
    <s v=""/>
    <x v="1"/>
    <d v="2015-05-09T00:00:00"/>
    <m/>
    <s v=""/>
    <s v=""/>
    <s v=""/>
    <m/>
    <m/>
    <m/>
    <m/>
    <m/>
    <m/>
    <m/>
    <m/>
    <m/>
    <m/>
    <m/>
    <m/>
    <m/>
    <m/>
    <m/>
    <m/>
    <m/>
    <m/>
    <s v=""/>
    <s v="Found Dead"/>
    <d v="2015-05-09T00:00:00"/>
    <d v="1899-12-30T00:00:00"/>
    <n v="0"/>
  </r>
  <r>
    <n v="6479"/>
    <s v="stranded"/>
    <s v="Unidentified Turtle"/>
    <s v="Chelonidae"/>
    <s v="Dead"/>
    <s v=""/>
    <x v="1"/>
    <d v="2015-05-0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5-08T00:00:00"/>
    <d v="1899-12-30T00:00:00"/>
    <n v="0"/>
  </r>
  <r>
    <n v="6480"/>
    <s v="Gaya"/>
    <s v="Loggerhead"/>
    <s v="Caretta caretta"/>
    <s v="Dead"/>
    <s v=""/>
    <x v="2"/>
    <d v="2015-05-15T00:00:00"/>
    <n v="7"/>
    <s v="Southern coastal plain"/>
    <s v="Unknown"/>
    <s v="Stranded on shore"/>
    <n v="134"/>
    <m/>
    <m/>
    <m/>
    <m/>
    <m/>
    <m/>
    <m/>
    <m/>
    <m/>
    <m/>
    <m/>
    <m/>
    <m/>
    <m/>
    <m/>
    <d v="2015-05-23T00:00:00"/>
    <n v="8"/>
    <s v="3. Up to 2 weeks"/>
    <s v="Death"/>
    <d v="2015-05-23T00:00:00"/>
    <d v="2015-05-23T00:00:00"/>
    <n v="8"/>
  </r>
  <r>
    <n v="6481"/>
    <s v="Observation"/>
    <s v="Leatherback"/>
    <s v="Dermochelys coriacea"/>
    <s v="Released"/>
    <s v=""/>
    <x v="4"/>
    <d v="2015-05-10T00:00:00"/>
    <n v="6"/>
    <s v="Pleshet"/>
    <s v="Tangled in fising lines"/>
    <s v="At sea"/>
    <m/>
    <m/>
    <m/>
    <m/>
    <m/>
    <m/>
    <m/>
    <m/>
    <m/>
    <m/>
    <m/>
    <m/>
    <m/>
    <m/>
    <m/>
    <m/>
    <m/>
    <m/>
    <s v=""/>
    <s v="Observed"/>
    <d v="2015-05-10T00:00:00"/>
    <d v="1899-12-30T00:00:00"/>
    <n v="0"/>
  </r>
  <r>
    <n v="6482"/>
    <s v="observation"/>
    <s v="Leatherback"/>
    <s v="Dermochelys coriacea"/>
    <s v="Released"/>
    <s v=""/>
    <x v="4"/>
    <d v="2015-05-08T00:00:00"/>
    <n v="5"/>
    <s v="Sharon"/>
    <s v=""/>
    <s v="At sea"/>
    <m/>
    <m/>
    <m/>
    <m/>
    <m/>
    <m/>
    <m/>
    <n v="90"/>
    <m/>
    <m/>
    <m/>
    <m/>
    <m/>
    <m/>
    <m/>
    <m/>
    <m/>
    <m/>
    <s v=""/>
    <s v="Observed"/>
    <d v="2015-05-08T00:00:00"/>
    <d v="1899-12-30T00:00:00"/>
    <n v="0"/>
  </r>
  <r>
    <n v="6483"/>
    <s v="stranded"/>
    <s v="Green Turtle"/>
    <s v="Chelonia Mydas"/>
    <s v="Dead"/>
    <s v=""/>
    <x v="1"/>
    <d v="2015-05-1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5-15T00:00:00"/>
    <d v="1899-12-30T00:00:00"/>
    <n v="0"/>
  </r>
  <r>
    <n v="6484"/>
    <s v="stranded"/>
    <s v="Loggerhead"/>
    <s v="Caretta caretta"/>
    <s v="Dead"/>
    <s v=""/>
    <x v="1"/>
    <d v="2015-05-13T00:00:00"/>
    <n v="6"/>
    <s v="Pleshet"/>
    <s v="Unknown"/>
    <s v="Floating at sea"/>
    <m/>
    <m/>
    <m/>
    <m/>
    <m/>
    <m/>
    <m/>
    <m/>
    <m/>
    <m/>
    <m/>
    <m/>
    <m/>
    <m/>
    <m/>
    <m/>
    <m/>
    <m/>
    <s v=""/>
    <s v="Found Dead"/>
    <d v="2015-05-13T00:00:00"/>
    <d v="1899-12-30T00:00:00"/>
    <n v="0"/>
  </r>
  <r>
    <n v="6485"/>
    <s v="stranded"/>
    <s v="Loggerhead"/>
    <s v="Caretta caretta"/>
    <s v="Dead"/>
    <s v=""/>
    <x v="1"/>
    <d v="2015-05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5-14T00:00:00"/>
    <d v="1899-12-30T00:00:00"/>
    <n v="0"/>
  </r>
  <r>
    <n v="6486"/>
    <s v="stranded"/>
    <s v="Loggerhead"/>
    <s v="Caretta caretta"/>
    <s v="Dead"/>
    <s v=""/>
    <x v="1"/>
    <d v="2015-05-1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5-13T00:00:00"/>
    <d v="1899-12-30T00:00:00"/>
    <n v="0"/>
  </r>
  <r>
    <n v="6487"/>
    <s v="stranded"/>
    <s v="Loggerhead"/>
    <s v="Caretta caretta"/>
    <s v="Dead"/>
    <s v=""/>
    <x v="1"/>
    <d v="2015-05-17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5-17T00:00:00"/>
    <d v="1899-12-30T00:00:00"/>
    <n v="0"/>
  </r>
  <r>
    <n v="6488"/>
    <s v="observation"/>
    <s v="Leatherback"/>
    <s v="Dermochelys coriacea"/>
    <s v="Released"/>
    <s v=""/>
    <x v="4"/>
    <d v="2015-05-18T00:00:00"/>
    <n v="7"/>
    <s v="Southern coastal plain"/>
    <s v="Tangled in fising lines"/>
    <s v="At sea"/>
    <m/>
    <m/>
    <m/>
    <m/>
    <m/>
    <m/>
    <m/>
    <m/>
    <m/>
    <m/>
    <m/>
    <m/>
    <m/>
    <m/>
    <m/>
    <m/>
    <m/>
    <m/>
    <s v=""/>
    <s v="Observed"/>
    <d v="2015-05-18T00:00:00"/>
    <d v="1899-12-30T00:00:00"/>
    <n v="0"/>
  </r>
  <r>
    <n v="6489"/>
    <s v="stranded"/>
    <s v="Unidentified Turtle"/>
    <s v="Chelonidae"/>
    <s v="Dead"/>
    <s v=""/>
    <x v="1"/>
    <d v="2015-05-11T00:00:00"/>
    <n v="5"/>
    <s v="Sharon"/>
    <s v=""/>
    <s v=""/>
    <m/>
    <m/>
    <m/>
    <m/>
    <m/>
    <m/>
    <m/>
    <m/>
    <m/>
    <m/>
    <m/>
    <m/>
    <m/>
    <m/>
    <m/>
    <m/>
    <m/>
    <m/>
    <s v=""/>
    <s v="Found Dead"/>
    <d v="2015-05-11T00:00:00"/>
    <d v="1899-12-30T00:00:00"/>
    <n v="0"/>
  </r>
  <r>
    <n v="6490"/>
    <s v="stranded"/>
    <s v="Unidentified Turtle"/>
    <s v="Chelonidae"/>
    <s v="Dead"/>
    <s v=""/>
    <x v="1"/>
    <d v="2015-05-1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5-15T00:00:00"/>
    <d v="1899-12-30T00:00:00"/>
    <n v="0"/>
  </r>
  <r>
    <n v="6491"/>
    <s v="Amit (Kim)"/>
    <s v="Loggerhead"/>
    <s v="Caretta caretta"/>
    <s v="Released"/>
    <s v=""/>
    <x v="0"/>
    <m/>
    <m/>
    <s v=""/>
    <s v=""/>
    <s v=""/>
    <m/>
    <m/>
    <m/>
    <m/>
    <m/>
    <m/>
    <m/>
    <m/>
    <m/>
    <m/>
    <m/>
    <m/>
    <m/>
    <m/>
    <m/>
    <m/>
    <d v="2015-05-20T00:00:00"/>
    <m/>
    <s v="5. More"/>
    <m/>
    <d v="1899-12-30T00:00:00"/>
    <d v="2015-05-20T00:00:00"/>
    <n v="0"/>
  </r>
  <r>
    <n v="6492"/>
    <s v="ofer"/>
    <s v="Green Turtle"/>
    <s v="Chelonia Mydas"/>
    <s v="Dead"/>
    <s v=""/>
    <x v="2"/>
    <d v="2015-05-24T00:00:00"/>
    <n v="6"/>
    <s v="Pleshet"/>
    <s v="Unknown"/>
    <s v="Stranded on shore"/>
    <n v="160"/>
    <m/>
    <m/>
    <m/>
    <m/>
    <m/>
    <m/>
    <m/>
    <m/>
    <m/>
    <m/>
    <m/>
    <m/>
    <m/>
    <m/>
    <m/>
    <d v="2015-05-24T00:00:00"/>
    <n v="0"/>
    <s v="1. Up to 3 days"/>
    <s v="Death"/>
    <d v="2015-05-24T00:00:00"/>
    <d v="2015-05-24T00:00:00"/>
    <n v="0"/>
  </r>
  <r>
    <n v="6493"/>
    <s v="stranded"/>
    <s v="Loggerhead"/>
    <s v="Caretta caretta"/>
    <s v="Dead"/>
    <s v="Female"/>
    <x v="1"/>
    <d v="2015-05-2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5-22T00:00:00"/>
    <d v="1899-12-30T00:00:00"/>
    <n v="0"/>
  </r>
  <r>
    <n v="6494"/>
    <s v="stranded"/>
    <s v="Loggerhead"/>
    <s v="Caretta caretta"/>
    <s v="Dead"/>
    <s v=""/>
    <x v="1"/>
    <d v="2015-05-22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5-22T00:00:00"/>
    <d v="1899-12-30T00:00:00"/>
    <n v="0"/>
  </r>
  <r>
    <n v="6496"/>
    <s v="stranded"/>
    <s v="Loggerhead"/>
    <s v="Caretta caretta"/>
    <s v="Dead"/>
    <s v="Female"/>
    <x v="1"/>
    <d v="2015-05-22T00:00:00"/>
    <n v="6"/>
    <s v="Pleshet"/>
    <s v="Unknown"/>
    <s v="Stranded on shore"/>
    <m/>
    <n v="66"/>
    <m/>
    <m/>
    <m/>
    <m/>
    <n v="50"/>
    <m/>
    <m/>
    <m/>
    <m/>
    <m/>
    <m/>
    <m/>
    <m/>
    <m/>
    <m/>
    <m/>
    <s v=""/>
    <s v="Found Dead"/>
    <d v="2015-05-22T00:00:00"/>
    <d v="1899-12-30T00:00:00"/>
    <n v="0"/>
  </r>
  <r>
    <n v="6497"/>
    <s v="stranded"/>
    <s v="Unidentified Turtle"/>
    <s v="Chelonidae"/>
    <s v="Dead"/>
    <s v="Female"/>
    <x v="1"/>
    <d v="2015-05-30T00:00:00"/>
    <n v="6"/>
    <s v="Pleshet"/>
    <s v="Unknown"/>
    <s v="Stranded on shore"/>
    <m/>
    <n v="90"/>
    <m/>
    <m/>
    <m/>
    <m/>
    <n v="50"/>
    <m/>
    <m/>
    <m/>
    <m/>
    <m/>
    <m/>
    <m/>
    <m/>
    <m/>
    <m/>
    <m/>
    <s v=""/>
    <s v="Found Dead"/>
    <d v="2015-05-30T00:00:00"/>
    <d v="1899-12-30T00:00:00"/>
    <n v="0"/>
  </r>
  <r>
    <n v="6498"/>
    <s v="stranded"/>
    <s v="Loggerhead"/>
    <s v="Caretta caretta"/>
    <s v="Dead"/>
    <s v=""/>
    <x v="1"/>
    <d v="2015-05-3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5-30T00:00:00"/>
    <d v="1899-12-30T00:00:00"/>
    <n v="0"/>
  </r>
  <r>
    <n v="6499"/>
    <s v="stranded"/>
    <s v="Loggerhead"/>
    <s v="Caretta caretta"/>
    <s v="Dead"/>
    <s v=""/>
    <x v="1"/>
    <d v="2015-05-3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5-30T00:00:00"/>
    <d v="1899-12-30T00:00:00"/>
    <n v="0"/>
  </r>
  <r>
    <n v="6500"/>
    <s v="stranded"/>
    <s v="Unidentified Turtle"/>
    <s v="Chelonidae"/>
    <s v="Dead"/>
    <s v=""/>
    <x v="1"/>
    <d v="2015-05-30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5-30T00:00:00"/>
    <d v="1899-12-30T00:00:00"/>
    <n v="0"/>
  </r>
  <r>
    <n v="6501"/>
    <s v="Hodaya"/>
    <s v="Green Turtle"/>
    <s v="Chelonia Mydas"/>
    <s v="Released"/>
    <s v=""/>
    <x v="2"/>
    <d v="2015-06-05T00:00:00"/>
    <n v="3"/>
    <s v="Carmel Beach"/>
    <s v="Unknown"/>
    <s v="Stranded on shore"/>
    <n v="226"/>
    <m/>
    <m/>
    <m/>
    <m/>
    <m/>
    <m/>
    <m/>
    <m/>
    <m/>
    <m/>
    <m/>
    <m/>
    <m/>
    <m/>
    <m/>
    <d v="2015-07-23T00:00:00"/>
    <n v="48"/>
    <s v="5. More"/>
    <s v="Brought In Alive"/>
    <d v="2015-06-05T00:00:00"/>
    <d v="2015-07-23T00:00:00"/>
    <n v="48"/>
  </r>
  <r>
    <n v="6502"/>
    <s v="stranded"/>
    <s v="Loggerhead"/>
    <s v="Caretta caretta"/>
    <s v="Dead"/>
    <s v=""/>
    <x v="1"/>
    <d v="2015-05-3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5-31T00:00:00"/>
    <d v="1899-12-30T00:00:00"/>
    <n v="0"/>
  </r>
  <r>
    <n v="6503"/>
    <s v="stranded"/>
    <s v="Unidentified Turtle"/>
    <s v="Chelonidae"/>
    <s v="Dead"/>
    <s v=""/>
    <x v="1"/>
    <d v="2015-06-0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02T00:00:00"/>
    <d v="1899-12-30T00:00:00"/>
    <n v="0"/>
  </r>
  <r>
    <n v="6504"/>
    <s v="stranded"/>
    <s v="Loggerhead"/>
    <s v="Caretta caretta"/>
    <s v="Dead"/>
    <s v=""/>
    <x v="1"/>
    <d v="2015-06-02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6-02T00:00:00"/>
    <d v="1899-12-30T00:00:00"/>
    <n v="0"/>
  </r>
  <r>
    <n v="6505"/>
    <s v="stranded"/>
    <s v="Green Turtle"/>
    <s v="Chelonia Mydas"/>
    <s v="Dead"/>
    <s v=""/>
    <x v="1"/>
    <d v="2015-06-0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6-06T00:00:00"/>
    <d v="1899-12-30T00:00:00"/>
    <n v="0"/>
  </r>
  <r>
    <n v="6506"/>
    <s v="stranded"/>
    <s v="Loggerhead"/>
    <s v="Caretta caretta"/>
    <s v="Dead"/>
    <s v="Female"/>
    <x v="1"/>
    <d v="2015-06-05T00:00:00"/>
    <n v="5"/>
    <s v="Sharon"/>
    <s v="Unknown"/>
    <s v="Floating at sea"/>
    <m/>
    <n v="69"/>
    <m/>
    <m/>
    <m/>
    <m/>
    <n v="61"/>
    <m/>
    <m/>
    <n v="8"/>
    <m/>
    <m/>
    <m/>
    <m/>
    <m/>
    <m/>
    <m/>
    <m/>
    <s v=""/>
    <s v="Found Dead"/>
    <d v="2015-06-05T00:00:00"/>
    <d v="1899-12-30T00:00:00"/>
    <n v="0"/>
  </r>
  <r>
    <n v="6507"/>
    <s v="stranded"/>
    <s v="Loggerhead"/>
    <s v="Caretta caretta"/>
    <s v="Dead"/>
    <s v="Male"/>
    <x v="1"/>
    <d v="2015-06-0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6-06T00:00:00"/>
    <d v="1899-12-30T00:00:00"/>
    <n v="0"/>
  </r>
  <r>
    <n v="6508"/>
    <s v="Observation"/>
    <s v="Loggerhead"/>
    <s v="Caretta caretta"/>
    <s v="Released"/>
    <s v="Male"/>
    <x v="4"/>
    <d v="2015-06-06T00:00:00"/>
    <n v="1"/>
    <s v="Galil West"/>
    <s v=""/>
    <s v="At sea"/>
    <m/>
    <m/>
    <m/>
    <m/>
    <m/>
    <m/>
    <m/>
    <m/>
    <m/>
    <m/>
    <m/>
    <m/>
    <m/>
    <m/>
    <m/>
    <m/>
    <m/>
    <m/>
    <s v=""/>
    <s v="Observed"/>
    <d v="2015-06-06T00:00:00"/>
    <d v="1899-12-30T00:00:00"/>
    <n v="0"/>
  </r>
  <r>
    <n v="6509"/>
    <s v="stranded"/>
    <s v="Loggerhead"/>
    <s v="Caretta caretta"/>
    <s v="Dead"/>
    <s v="Female"/>
    <x v="1"/>
    <d v="2015-06-0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09T00:00:00"/>
    <d v="1899-12-30T00:00:00"/>
    <n v="0"/>
  </r>
  <r>
    <n v="6510"/>
    <s v="Bar Refaeli"/>
    <s v="Loggerhead"/>
    <s v="Caretta caretta"/>
    <s v="Released"/>
    <s v=""/>
    <x v="2"/>
    <d v="2015-06-13T00:00:00"/>
    <n v="6"/>
    <s v="Pleshet"/>
    <s v="Fishing hook"/>
    <s v="At sea"/>
    <n v="25120"/>
    <n v="59.5"/>
    <n v="60"/>
    <n v="61.5"/>
    <n v="61.5"/>
    <n v="61.1"/>
    <n v="54"/>
    <n v="43.7"/>
    <n v="44"/>
    <n v="11.2"/>
    <n v="3.5"/>
    <n v="12.6"/>
    <n v="13.4"/>
    <m/>
    <m/>
    <m/>
    <d v="2015-08-13T00:00:00"/>
    <n v="61"/>
    <s v="5. More"/>
    <s v="Brought In Alive"/>
    <d v="2015-06-13T00:00:00"/>
    <d v="2015-08-13T00:00:00"/>
    <n v="61"/>
  </r>
  <r>
    <n v="6512"/>
    <s v="Observation"/>
    <s v="Loggerhead"/>
    <s v="Caretta caretta"/>
    <s v="Released"/>
    <s v="Male"/>
    <x v="4"/>
    <d v="2015-06-07T00:00:00"/>
    <n v="1"/>
    <s v="Galil West"/>
    <s v=""/>
    <s v="At sea"/>
    <m/>
    <n v="140"/>
    <m/>
    <m/>
    <m/>
    <m/>
    <n v="80"/>
    <m/>
    <m/>
    <m/>
    <m/>
    <m/>
    <m/>
    <m/>
    <m/>
    <m/>
    <m/>
    <m/>
    <s v=""/>
    <s v="Observed"/>
    <d v="2015-06-07T00:00:00"/>
    <d v="1899-12-30T00:00:00"/>
    <n v="0"/>
  </r>
  <r>
    <n v="6513"/>
    <s v="stranded"/>
    <s v="Loggerhead"/>
    <s v="Caretta caretta"/>
    <s v="Dead"/>
    <s v=""/>
    <x v="1"/>
    <d v="2015-06-1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6-10T00:00:00"/>
    <d v="1899-12-30T00:00:00"/>
    <n v="0"/>
  </r>
  <r>
    <n v="6514"/>
    <s v="stranded"/>
    <s v="Loggerhead"/>
    <s v="Caretta caretta"/>
    <s v="Dead"/>
    <s v=""/>
    <x v="1"/>
    <d v="2015-06-1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6-10T00:00:00"/>
    <d v="1899-12-30T00:00:00"/>
    <n v="0"/>
  </r>
  <r>
    <n v="6515"/>
    <s v="straded"/>
    <s v="Loggerhead"/>
    <s v="Caretta caretta"/>
    <s v="Dead"/>
    <s v="Female"/>
    <x v="1"/>
    <d v="2015-06-13T00:00:00"/>
    <n v="6"/>
    <s v="Pleshet"/>
    <s v="Unknown"/>
    <s v="Stranded on shore"/>
    <m/>
    <m/>
    <m/>
    <m/>
    <m/>
    <m/>
    <n v="40"/>
    <m/>
    <m/>
    <m/>
    <m/>
    <m/>
    <m/>
    <m/>
    <m/>
    <m/>
    <m/>
    <m/>
    <s v=""/>
    <s v="Found Dead"/>
    <d v="2015-06-13T00:00:00"/>
    <d v="1899-12-30T00:00:00"/>
    <n v="0"/>
  </r>
  <r>
    <n v="6516"/>
    <s v="stranded"/>
    <s v="Loggerhead"/>
    <s v="Caretta caretta"/>
    <s v="Dead"/>
    <s v=""/>
    <x v="1"/>
    <d v="2015-06-16T00:00:00"/>
    <n v="6"/>
    <s v="Pleshet"/>
    <s v="Unknown"/>
    <s v="Stranded on shore"/>
    <m/>
    <n v="75"/>
    <m/>
    <m/>
    <m/>
    <m/>
    <n v="45"/>
    <m/>
    <m/>
    <n v="5"/>
    <m/>
    <m/>
    <m/>
    <m/>
    <m/>
    <m/>
    <m/>
    <m/>
    <s v=""/>
    <s v="Found Dead"/>
    <d v="2015-06-16T00:00:00"/>
    <d v="1899-12-30T00:00:00"/>
    <n v="0"/>
  </r>
  <r>
    <n v="6517"/>
    <s v="stranded"/>
    <s v="Loggerhead"/>
    <s v="Caretta caretta"/>
    <s v="Dead"/>
    <s v="Female"/>
    <x v="1"/>
    <d v="2015-06-1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16T00:00:00"/>
    <d v="1899-12-30T00:00:00"/>
    <n v="0"/>
  </r>
  <r>
    <n v="6518"/>
    <s v="Observation"/>
    <s v="Loggerhead"/>
    <s v="Caretta caretta"/>
    <s v="Released"/>
    <s v="Female"/>
    <x v="4"/>
    <d v="2015-06-16T00:00:00"/>
    <n v="2"/>
    <s v="Hifa Bay"/>
    <s v=""/>
    <s v="At sea"/>
    <m/>
    <m/>
    <m/>
    <m/>
    <m/>
    <m/>
    <m/>
    <m/>
    <m/>
    <m/>
    <m/>
    <m/>
    <m/>
    <m/>
    <m/>
    <m/>
    <m/>
    <m/>
    <s v=""/>
    <s v="Observed"/>
    <d v="2015-06-16T00:00:00"/>
    <d v="1899-12-30T00:00:00"/>
    <n v="0"/>
  </r>
  <r>
    <n v="6519"/>
    <s v="stranded"/>
    <s v="Loggerhead"/>
    <s v="Caretta caretta"/>
    <s v="Dead"/>
    <s v=""/>
    <x v="1"/>
    <d v="2015-06-10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6-10T00:00:00"/>
    <d v="1899-12-30T00:00:00"/>
    <n v="0"/>
  </r>
  <r>
    <n v="6520"/>
    <s v="stranded"/>
    <s v="Loggerhead"/>
    <s v="Caretta caretta"/>
    <s v="Dead"/>
    <s v="Female"/>
    <x v="1"/>
    <d v="2015-06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08T00:00:00"/>
    <d v="1899-12-30T00:00:00"/>
    <n v="0"/>
  </r>
  <r>
    <n v="6521"/>
    <s v="stranded"/>
    <s v="Loggerhead"/>
    <s v="Caretta caretta"/>
    <s v="Dead"/>
    <s v="Female"/>
    <x v="1"/>
    <d v="2015-06-13T00:00:00"/>
    <m/>
    <s v=""/>
    <s v=""/>
    <s v=""/>
    <m/>
    <m/>
    <m/>
    <m/>
    <m/>
    <m/>
    <m/>
    <m/>
    <m/>
    <m/>
    <m/>
    <m/>
    <m/>
    <m/>
    <m/>
    <m/>
    <m/>
    <m/>
    <s v=""/>
    <s v="Found Dead"/>
    <d v="2015-06-13T00:00:00"/>
    <d v="1899-12-30T00:00:00"/>
    <n v="0"/>
  </r>
  <r>
    <n v="6522"/>
    <s v="stranded"/>
    <s v="Unidentified Turtle"/>
    <s v="Chelonidae"/>
    <s v="Dead"/>
    <s v=""/>
    <x v="1"/>
    <d v="2015-06-20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6-20T00:00:00"/>
    <d v="1899-12-30T00:00:00"/>
    <n v="0"/>
  </r>
  <r>
    <n v="6523"/>
    <s v="stranded"/>
    <s v="Unidentified Turtle"/>
    <s v="Chelonidae"/>
    <s v="Dead"/>
    <s v=""/>
    <x v="1"/>
    <d v="2015-06-18T00:00:00"/>
    <n v="7"/>
    <s v="Southern coastal plain"/>
    <s v=""/>
    <s v=""/>
    <m/>
    <m/>
    <m/>
    <m/>
    <m/>
    <m/>
    <m/>
    <m/>
    <m/>
    <m/>
    <m/>
    <m/>
    <m/>
    <m/>
    <m/>
    <m/>
    <m/>
    <m/>
    <s v=""/>
    <s v="Found Dead"/>
    <d v="2015-06-18T00:00:00"/>
    <d v="1899-12-30T00:00:00"/>
    <n v="0"/>
  </r>
  <r>
    <n v="6524"/>
    <s v="stranded"/>
    <s v="Unidentified Turtle"/>
    <s v="Chelonidae"/>
    <s v="Dead"/>
    <s v=""/>
    <x v="1"/>
    <d v="2015-06-17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6-17T00:00:00"/>
    <d v="1899-12-30T00:00:00"/>
    <n v="0"/>
  </r>
  <r>
    <n v="6525"/>
    <s v="stranded"/>
    <s v="Unidentified Turtle"/>
    <s v="Chelonidae"/>
    <s v="Dead"/>
    <s v=""/>
    <x v="1"/>
    <d v="2015-06-1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16T00:00:00"/>
    <d v="1899-12-30T00:00:00"/>
    <n v="0"/>
  </r>
  <r>
    <n v="6526"/>
    <s v="stranded"/>
    <s v="Unidentified Turtle"/>
    <s v="Chelonidae"/>
    <s v="Dead"/>
    <s v=""/>
    <x v="1"/>
    <d v="2015-06-1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6-16T00:00:00"/>
    <d v="1899-12-30T00:00:00"/>
    <n v="0"/>
  </r>
  <r>
    <n v="6527"/>
    <s v="stranded"/>
    <s v="Green Turtle"/>
    <s v="Chelonia Mydas"/>
    <s v="Dead"/>
    <s v=""/>
    <x v="1"/>
    <d v="2015-06-2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6-23T00:00:00"/>
    <d v="1899-12-30T00:00:00"/>
    <n v="0"/>
  </r>
  <r>
    <n v="6528"/>
    <s v="stranded"/>
    <s v="Loggerhead"/>
    <s v="Caretta caretta"/>
    <s v="Dead"/>
    <s v="Female"/>
    <x v="1"/>
    <d v="2015-06-2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6-21T00:00:00"/>
    <d v="1899-12-30T00:00:00"/>
    <n v="0"/>
  </r>
  <r>
    <n v="6529"/>
    <s v="stranded"/>
    <s v="Green Turtle"/>
    <s v="Chelonia Mydas"/>
    <s v="Dead"/>
    <s v="Female"/>
    <x v="1"/>
    <d v="2015-06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6-11T00:00:00"/>
    <d v="1899-12-30T00:00:00"/>
    <n v="0"/>
  </r>
  <r>
    <n v="6530"/>
    <s v="stranded"/>
    <s v="Green Turtle"/>
    <s v="Chelonia Mydas"/>
    <s v="Dead"/>
    <s v=""/>
    <x v="1"/>
    <d v="2015-06-23T00:00:00"/>
    <m/>
    <s v=""/>
    <s v=""/>
    <s v=""/>
    <m/>
    <m/>
    <m/>
    <m/>
    <m/>
    <m/>
    <m/>
    <m/>
    <m/>
    <m/>
    <m/>
    <m/>
    <m/>
    <m/>
    <m/>
    <m/>
    <m/>
    <m/>
    <s v=""/>
    <s v="Found Dead"/>
    <d v="2015-06-23T00:00:00"/>
    <d v="1899-12-30T00:00:00"/>
    <n v="0"/>
  </r>
  <r>
    <n v="6531"/>
    <s v="stranded"/>
    <s v="Loggerhead"/>
    <s v="Caretta caretta"/>
    <s v="Dead"/>
    <s v="Female"/>
    <x v="1"/>
    <d v="2015-06-23T00:00:00"/>
    <n v="7"/>
    <s v="Southern coastal plain"/>
    <s v="Unknown"/>
    <s v="At sea"/>
    <m/>
    <m/>
    <m/>
    <m/>
    <m/>
    <m/>
    <m/>
    <m/>
    <m/>
    <m/>
    <m/>
    <m/>
    <m/>
    <m/>
    <m/>
    <m/>
    <m/>
    <m/>
    <s v=""/>
    <s v="Found Dead"/>
    <d v="2015-06-23T00:00:00"/>
    <d v="1899-12-30T00:00:00"/>
    <n v="0"/>
  </r>
  <r>
    <n v="6532"/>
    <s v="stranded"/>
    <s v="Loggerhead"/>
    <s v="Caretta caretta"/>
    <s v="Dead"/>
    <s v="Female"/>
    <x v="1"/>
    <d v="2015-06-14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6-14T00:00:00"/>
    <d v="1899-12-30T00:00:00"/>
    <n v="0"/>
  </r>
  <r>
    <n v="6533"/>
    <s v="stranded"/>
    <s v="Unidentified Turtle"/>
    <s v="Chelonidae"/>
    <s v="Dead"/>
    <s v=""/>
    <x v="1"/>
    <d v="2015-06-2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6-25T00:00:00"/>
    <d v="1899-12-30T00:00:00"/>
    <n v="0"/>
  </r>
  <r>
    <n v="6534"/>
    <s v="stranded"/>
    <s v="Loggerhead"/>
    <s v="Caretta caretta"/>
    <s v="Dead"/>
    <s v=""/>
    <x v="1"/>
    <d v="2015-06-28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6-28T00:00:00"/>
    <d v="1899-12-30T00:00:00"/>
    <n v="0"/>
  </r>
  <r>
    <n v="6535"/>
    <s v="stranded"/>
    <s v="Loggerhead"/>
    <s v="Caretta caretta"/>
    <s v="Dead"/>
    <s v="Male"/>
    <x v="1"/>
    <d v="2015-06-2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28T00:00:00"/>
    <d v="1899-12-30T00:00:00"/>
    <n v="0"/>
  </r>
  <r>
    <n v="6536"/>
    <s v="Shir"/>
    <s v="Loggerhead"/>
    <s v="Caretta caretta"/>
    <s v="Dead"/>
    <s v=""/>
    <x v="2"/>
    <d v="2015-06-30T00:00:00"/>
    <n v="6"/>
    <s v="Pleshet"/>
    <s v="Unknown"/>
    <s v="Stranded on shore"/>
    <n v="120"/>
    <n v="10.1"/>
    <n v="10.3"/>
    <n v="10.3"/>
    <n v="10.5"/>
    <n v="10.4"/>
    <n v="9.3000000000000007"/>
    <n v="7.4"/>
    <n v="7.5"/>
    <n v="2"/>
    <n v="0.7"/>
    <n v="3.5"/>
    <n v="2.6"/>
    <m/>
    <m/>
    <m/>
    <d v="2015-07-19T00:00:00"/>
    <n v="19"/>
    <s v="4. Up to a month"/>
    <s v="Death"/>
    <d v="2015-07-19T00:00:00"/>
    <d v="2015-07-19T00:00:00"/>
    <n v="19"/>
  </r>
  <r>
    <n v="6537"/>
    <s v="carlo"/>
    <s v="Green Turtle"/>
    <s v="Chelonia Mydas"/>
    <s v="Released"/>
    <s v=""/>
    <x v="0"/>
    <m/>
    <m/>
    <s v=""/>
    <s v=""/>
    <s v=""/>
    <m/>
    <m/>
    <m/>
    <m/>
    <m/>
    <m/>
    <m/>
    <m/>
    <m/>
    <m/>
    <m/>
    <m/>
    <m/>
    <m/>
    <m/>
    <m/>
    <d v="2015-07-29T00:00:00"/>
    <m/>
    <s v="5. More"/>
    <m/>
    <d v="1899-12-30T00:00:00"/>
    <d v="2015-07-29T00:00:00"/>
    <n v="0"/>
  </r>
  <r>
    <n v="6538"/>
    <s v="stranded"/>
    <s v="Loggerhead"/>
    <s v="Caretta caretta"/>
    <s v="Dead"/>
    <s v="Female"/>
    <x v="1"/>
    <d v="2015-07-0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07T00:00:00"/>
    <d v="1899-12-30T00:00:00"/>
    <n v="0"/>
  </r>
  <r>
    <n v="6539"/>
    <s v="stranded"/>
    <s v="Loggerhead"/>
    <s v="Caretta caretta"/>
    <s v="Dead"/>
    <s v="Female"/>
    <x v="1"/>
    <d v="2015-07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08T00:00:00"/>
    <d v="1899-12-30T00:00:00"/>
    <n v="0"/>
  </r>
  <r>
    <n v="6540"/>
    <s v="stranded"/>
    <s v="Unidentified Turtle"/>
    <s v="Chelonidae"/>
    <s v="Dead"/>
    <s v=""/>
    <x v="1"/>
    <d v="2015-07-0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05T00:00:00"/>
    <d v="1899-12-30T00:00:00"/>
    <n v="0"/>
  </r>
  <r>
    <n v="6541"/>
    <s v="stranded"/>
    <s v="Unidentified Turtle"/>
    <s v="Chelonidae"/>
    <s v="Dead"/>
    <s v=""/>
    <x v="1"/>
    <d v="2015-06-2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6-25T00:00:00"/>
    <d v="1899-12-30T00:00:00"/>
    <n v="0"/>
  </r>
  <r>
    <n v="6542"/>
    <s v="stranded"/>
    <s v="Unidentified Turtle"/>
    <s v="Chelonidae"/>
    <s v="Dead"/>
    <s v=""/>
    <x v="1"/>
    <d v="2015-06-2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6-26T00:00:00"/>
    <d v="1899-12-30T00:00:00"/>
    <n v="0"/>
  </r>
  <r>
    <n v="6543"/>
    <s v="stranded"/>
    <s v="Unidentified Turtle"/>
    <s v="Chelonidae"/>
    <s v="Dead"/>
    <s v=""/>
    <x v="1"/>
    <d v="2015-06-2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6-26T00:00:00"/>
    <d v="1899-12-30T00:00:00"/>
    <n v="0"/>
  </r>
  <r>
    <n v="6544"/>
    <s v="stranded"/>
    <s v="Loggerhead"/>
    <s v="Caretta caretta"/>
    <s v="Dead"/>
    <s v="Male"/>
    <x v="1"/>
    <d v="2015-06-2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6-28T00:00:00"/>
    <d v="1899-12-30T00:00:00"/>
    <n v="0"/>
  </r>
  <r>
    <n v="6545"/>
    <s v="stranded"/>
    <s v="Unidentified Turtle"/>
    <s v="Chelonidae"/>
    <s v="Dead"/>
    <s v=""/>
    <x v="1"/>
    <d v="2015-06-29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6-29T00:00:00"/>
    <d v="1899-12-30T00:00:00"/>
    <n v="0"/>
  </r>
  <r>
    <n v="6546"/>
    <s v="stranded"/>
    <s v="Unidentified Turtle"/>
    <s v="Chelonidae"/>
    <s v="Dead"/>
    <s v=""/>
    <x v="1"/>
    <d v="2015-06-2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6-29T00:00:00"/>
    <d v="1899-12-30T00:00:00"/>
    <n v="0"/>
  </r>
  <r>
    <n v="6547"/>
    <s v="stranded"/>
    <s v="Loggerhead"/>
    <s v="Caretta caretta"/>
    <s v="Dead"/>
    <s v=""/>
    <x v="1"/>
    <d v="2015-07-03T00:00:00"/>
    <n v="5"/>
    <s v="Sharon"/>
    <s v="Unknown"/>
    <s v="At sea"/>
    <m/>
    <m/>
    <m/>
    <m/>
    <m/>
    <m/>
    <m/>
    <m/>
    <m/>
    <m/>
    <m/>
    <m/>
    <m/>
    <m/>
    <m/>
    <m/>
    <m/>
    <m/>
    <s v=""/>
    <s v="Found Dead"/>
    <d v="2015-07-03T00:00:00"/>
    <d v="1899-12-30T00:00:00"/>
    <n v="0"/>
  </r>
  <r>
    <n v="6548"/>
    <s v="stranded"/>
    <s v="Unidentified Turtle"/>
    <s v="Chelonidae"/>
    <s v="Dead"/>
    <s v=""/>
    <x v="1"/>
    <d v="2015-07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03T00:00:00"/>
    <d v="1899-12-30T00:00:00"/>
    <n v="0"/>
  </r>
  <r>
    <n v="6549"/>
    <s v="stranded"/>
    <s v="Unidentified Turtle"/>
    <s v="Chelonidae"/>
    <s v="Dead"/>
    <s v=""/>
    <x v="1"/>
    <d v="2015-07-06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06T00:00:00"/>
    <d v="1899-12-30T00:00:00"/>
    <n v="0"/>
  </r>
  <r>
    <n v="6550"/>
    <s v="stranded"/>
    <s v="Unidentified Turtle"/>
    <s v="Chelonidae"/>
    <s v="Dead"/>
    <s v=""/>
    <x v="1"/>
    <d v="2015-07-08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08T00:00:00"/>
    <d v="1899-12-30T00:00:00"/>
    <n v="0"/>
  </r>
  <r>
    <n v="6551"/>
    <s v="stranded"/>
    <s v="Unidentified Turtle"/>
    <s v="Chelonidae"/>
    <s v="Dead"/>
    <s v=""/>
    <x v="1"/>
    <d v="2015-07-1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10T00:00:00"/>
    <d v="1899-12-30T00:00:00"/>
    <n v="0"/>
  </r>
  <r>
    <n v="6552"/>
    <s v="stranded"/>
    <s v="Loggerhead"/>
    <s v="Caretta caretta"/>
    <s v="Dead"/>
    <s v=""/>
    <x v="1"/>
    <d v="2015-07-1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11T00:00:00"/>
    <d v="1899-12-30T00:00:00"/>
    <n v="0"/>
  </r>
  <r>
    <n v="6553"/>
    <s v="stranded"/>
    <s v="Loggerhead"/>
    <s v="Caretta caretta"/>
    <s v="Dead"/>
    <s v=""/>
    <x v="1"/>
    <d v="2015-07-1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7-14T00:00:00"/>
    <d v="1899-12-30T00:00:00"/>
    <n v="0"/>
  </r>
  <r>
    <n v="6554"/>
    <s v="stranded"/>
    <s v="Loggerhead"/>
    <s v="Caretta caretta"/>
    <s v="Dead"/>
    <s v=""/>
    <x v="1"/>
    <d v="2015-07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10T00:00:00"/>
    <d v="1899-12-30T00:00:00"/>
    <n v="0"/>
  </r>
  <r>
    <n v="6555"/>
    <s v="stranded"/>
    <s v="Loggerhead"/>
    <s v="Caretta caretta"/>
    <s v="Dead"/>
    <s v=""/>
    <x v="1"/>
    <d v="2015-07-14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14T00:00:00"/>
    <d v="1899-12-30T00:00:00"/>
    <n v="0"/>
  </r>
  <r>
    <n v="6556"/>
    <s v="stranded"/>
    <s v="Unidentified Turtle"/>
    <s v="Chelonidae"/>
    <s v="Dead"/>
    <s v=""/>
    <x v="1"/>
    <d v="2015-07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14T00:00:00"/>
    <d v="1899-12-30T00:00:00"/>
    <n v="0"/>
  </r>
  <r>
    <n v="6557"/>
    <s v="stranded"/>
    <s v="Unidentified Turtle"/>
    <s v="Chelonidae"/>
    <s v="Dead"/>
    <s v=""/>
    <x v="1"/>
    <d v="2015-07-16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7-16T00:00:00"/>
    <d v="1899-12-30T00:00:00"/>
    <n v="0"/>
  </r>
  <r>
    <n v="6558"/>
    <s v="stranded"/>
    <s v="Unidentified Turtle"/>
    <s v="Chelonidae"/>
    <s v="Dead"/>
    <s v=""/>
    <x v="1"/>
    <d v="2015-07-1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7-17T00:00:00"/>
    <d v="1899-12-30T00:00:00"/>
    <n v="0"/>
  </r>
  <r>
    <n v="6559"/>
    <s v="stranded"/>
    <s v="Unidentified Turtle"/>
    <s v="Chelonidae"/>
    <s v="Dead"/>
    <s v=""/>
    <x v="1"/>
    <d v="2015-07-1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17T00:00:00"/>
    <d v="1899-12-30T00:00:00"/>
    <n v="0"/>
  </r>
  <r>
    <n v="6560"/>
    <s v="stranded"/>
    <s v="Unidentified Turtle"/>
    <s v="Chelonidae"/>
    <s v="Dead"/>
    <s v=""/>
    <x v="1"/>
    <d v="2015-07-17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17T00:00:00"/>
    <d v="1899-12-30T00:00:00"/>
    <n v="0"/>
  </r>
  <r>
    <n v="6561"/>
    <s v="stranded"/>
    <s v="Unidentified Turtle"/>
    <s v="Chelonidae"/>
    <s v="Dead"/>
    <s v=""/>
    <x v="1"/>
    <d v="2015-07-18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7-18T00:00:00"/>
    <d v="1899-12-30T00:00:00"/>
    <n v="0"/>
  </r>
  <r>
    <n v="6562"/>
    <s v="stranded"/>
    <s v="Loggerhead"/>
    <s v="Caretta caretta"/>
    <s v="Dead"/>
    <s v="Female"/>
    <x v="1"/>
    <d v="2015-07-18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7-18T00:00:00"/>
    <d v="1899-12-30T00:00:00"/>
    <n v="0"/>
  </r>
  <r>
    <n v="6563"/>
    <s v="stranded"/>
    <s v="Unidentified Turtle"/>
    <s v="Chelonidae"/>
    <s v="Dead"/>
    <s v=""/>
    <x v="1"/>
    <d v="2015-07-1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7-18T00:00:00"/>
    <d v="1899-12-30T00:00:00"/>
    <n v="0"/>
  </r>
  <r>
    <n v="6564"/>
    <s v="stranded"/>
    <s v="Unidentified Turtle"/>
    <s v="Chelonidae"/>
    <s v="Dead"/>
    <s v=""/>
    <x v="1"/>
    <d v="2015-07-21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21T00:00:00"/>
    <d v="1899-12-30T00:00:00"/>
    <n v="0"/>
  </r>
  <r>
    <n v="6565"/>
    <s v="stranded"/>
    <s v="Unidentified Turtle"/>
    <s v="Chelonidae"/>
    <s v="Dead"/>
    <s v=""/>
    <x v="1"/>
    <d v="2015-07-2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25T00:00:00"/>
    <d v="1899-12-30T00:00:00"/>
    <n v="0"/>
  </r>
  <r>
    <n v="6566"/>
    <s v="stranded"/>
    <s v="Loggerhead"/>
    <s v="Caretta caretta"/>
    <s v="Dead"/>
    <s v=""/>
    <x v="1"/>
    <d v="2015-07-2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7-21T00:00:00"/>
    <d v="1899-12-30T00:00:00"/>
    <n v="0"/>
  </r>
  <r>
    <n v="6567"/>
    <s v="stranded"/>
    <s v="Loggerhead"/>
    <s v="Caretta caretta"/>
    <s v="Dead"/>
    <s v=""/>
    <x v="1"/>
    <d v="2015-07-2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21T00:00:00"/>
    <d v="1899-12-30T00:00:00"/>
    <n v="0"/>
  </r>
  <r>
    <n v="6568"/>
    <s v="stranded"/>
    <s v="Unidentified Turtle"/>
    <s v="Chelonidae"/>
    <s v="Dead"/>
    <s v=""/>
    <x v="1"/>
    <d v="2015-07-2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7-25T00:00:00"/>
    <d v="1899-12-30T00:00:00"/>
    <n v="0"/>
  </r>
  <r>
    <n v="6569"/>
    <s v="stranded"/>
    <s v="Unidentified Turtle"/>
    <s v="Chelonidae"/>
    <s v="Dead"/>
    <s v=""/>
    <x v="1"/>
    <d v="2015-07-26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7-26T00:00:00"/>
    <d v="1899-12-30T00:00:00"/>
    <n v="0"/>
  </r>
  <r>
    <n v="6570"/>
    <s v="Lev"/>
    <s v="Loggerhead"/>
    <s v="Caretta caretta"/>
    <s v="Released"/>
    <s v=""/>
    <x v="2"/>
    <d v="2015-07-28T00:00:00"/>
    <n v="3"/>
    <s v="Carmel Beach"/>
    <s v="Tangled in fising nets"/>
    <s v="At sea"/>
    <n v="335"/>
    <n v="13.3"/>
    <n v="13.8"/>
    <n v="13.7"/>
    <n v="13.6"/>
    <n v="13.5"/>
    <n v="13.1"/>
    <n v="10.6"/>
    <n v="10.199999999999999"/>
    <n v="2.5"/>
    <n v="0.8"/>
    <n v="1.8"/>
    <n v="5"/>
    <m/>
    <m/>
    <m/>
    <d v="2015-11-02T00:00:00"/>
    <n v="97"/>
    <s v="5. More"/>
    <s v="Brought In Alive"/>
    <d v="2015-07-28T00:00:00"/>
    <d v="2015-11-02T00:00:00"/>
    <n v="97"/>
  </r>
  <r>
    <n v="6571"/>
    <s v="Tuko"/>
    <s v="Loggerhead"/>
    <s v="Caretta caretta"/>
    <s v="Released"/>
    <s v=""/>
    <x v="2"/>
    <d v="2015-07-30T00:00:00"/>
    <n v="5"/>
    <s v="Sharon"/>
    <s v="Tangled in human debris"/>
    <s v="Stranded on shore"/>
    <n v="594"/>
    <n v="16.600000000000001"/>
    <n v="16.100000000000001"/>
    <n v="16"/>
    <n v="16.2"/>
    <n v="16.2"/>
    <n v="15"/>
    <n v="10.1"/>
    <n v="12.5"/>
    <n v="3"/>
    <n v="1"/>
    <n v="14.1"/>
    <n v="4.5"/>
    <m/>
    <m/>
    <m/>
    <d v="2015-11-02T00:00:00"/>
    <n v="95"/>
    <s v="5. More"/>
    <s v="Brought In Alive"/>
    <d v="2015-07-30T00:00:00"/>
    <d v="2015-11-02T00:00:00"/>
    <n v="95"/>
  </r>
  <r>
    <n v="6572"/>
    <s v="4 Hatchlings"/>
    <s v="Loggerhead"/>
    <s v="Caretta caretta"/>
    <s v="Released"/>
    <s v=""/>
    <x v="2"/>
    <d v="2015-08-04T00:00:00"/>
    <n v="3"/>
    <s v="Carmel Beach"/>
    <s v="None"/>
    <s v=""/>
    <m/>
    <m/>
    <m/>
    <m/>
    <m/>
    <m/>
    <m/>
    <m/>
    <m/>
    <m/>
    <m/>
    <m/>
    <m/>
    <m/>
    <m/>
    <m/>
    <d v="2015-08-05T00:00:00"/>
    <n v="1"/>
    <s v="1. Up to 3 days"/>
    <s v="Brought In Alive"/>
    <d v="2015-08-04T00:00:00"/>
    <d v="2015-08-05T00:00:00"/>
    <n v="1"/>
  </r>
  <r>
    <n v="6573"/>
    <s v="Menucha"/>
    <s v="Loggerhead"/>
    <s v="Caretta caretta"/>
    <s v="Dead"/>
    <s v="Female"/>
    <x v="2"/>
    <d v="2015-08-14T00:00:00"/>
    <n v="7"/>
    <s v="Southern coastal plain"/>
    <s v="Tangled in fising lines"/>
    <s v="Stranded on shore"/>
    <n v="32500"/>
    <m/>
    <m/>
    <m/>
    <m/>
    <m/>
    <m/>
    <m/>
    <m/>
    <m/>
    <m/>
    <m/>
    <m/>
    <m/>
    <m/>
    <m/>
    <d v="2015-08-14T00:00:00"/>
    <n v="0"/>
    <s v="1. Up to 3 days"/>
    <s v="Death"/>
    <d v="2015-08-14T00:00:00"/>
    <d v="2015-08-14T00:00:00"/>
    <n v="0"/>
  </r>
  <r>
    <n v="6574"/>
    <s v="stranded"/>
    <s v="Loggerhead"/>
    <s v="Caretta caretta"/>
    <s v="Dead"/>
    <s v="Female"/>
    <x v="1"/>
    <d v="2015-08-14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8-14T00:00:00"/>
    <d v="1899-12-30T00:00:00"/>
    <n v="0"/>
  </r>
  <r>
    <n v="6575"/>
    <s v="stranded"/>
    <s v="Unidentified Turtle"/>
    <s v="Chelonidae"/>
    <s v="Dead"/>
    <s v=""/>
    <x v="1"/>
    <d v="2015-08-13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8-13T00:00:00"/>
    <d v="1899-12-30T00:00:00"/>
    <n v="0"/>
  </r>
  <r>
    <n v="6576"/>
    <s v="stranded"/>
    <s v="Green Turtle"/>
    <s v="Chelonia Mydas"/>
    <s v="Dead"/>
    <s v="Female"/>
    <x v="1"/>
    <d v="2015-08-10T00:00:00"/>
    <n v="9"/>
    <s v="Eilat"/>
    <s v="Unknown"/>
    <s v="Stranded on shore"/>
    <m/>
    <m/>
    <m/>
    <m/>
    <m/>
    <m/>
    <m/>
    <m/>
    <m/>
    <m/>
    <m/>
    <m/>
    <m/>
    <m/>
    <m/>
    <m/>
    <m/>
    <m/>
    <s v=""/>
    <s v="Found Dead"/>
    <d v="2015-08-10T00:00:00"/>
    <d v="1899-12-30T00:00:00"/>
    <n v="0"/>
  </r>
  <r>
    <n v="6577"/>
    <s v="stranded"/>
    <s v="Hawksbill Turtle"/>
    <s v="Eretmochelys imbricata"/>
    <s v="Dead"/>
    <s v="Female"/>
    <x v="0"/>
    <m/>
    <m/>
    <s v=""/>
    <s v=""/>
    <s v=""/>
    <m/>
    <m/>
    <m/>
    <m/>
    <m/>
    <m/>
    <m/>
    <m/>
    <m/>
    <m/>
    <m/>
    <m/>
    <m/>
    <m/>
    <m/>
    <m/>
    <m/>
    <m/>
    <s v=""/>
    <m/>
    <d v="1899-12-30T00:00:00"/>
    <d v="1899-12-30T00:00:00"/>
    <n v="0"/>
  </r>
  <r>
    <n v="6579"/>
    <s v="stranded"/>
    <s v="Hawksbill Turtle"/>
    <s v="Eretmochelys imbricata"/>
    <s v="Dead"/>
    <s v="Female"/>
    <x v="1"/>
    <d v="2015-08-01T00:00:00"/>
    <n v="9"/>
    <s v="Eilat"/>
    <s v="Unknown"/>
    <s v="At sea"/>
    <m/>
    <m/>
    <m/>
    <m/>
    <m/>
    <m/>
    <m/>
    <m/>
    <m/>
    <m/>
    <m/>
    <m/>
    <m/>
    <m/>
    <m/>
    <m/>
    <m/>
    <m/>
    <s v=""/>
    <s v="Found Dead"/>
    <d v="2015-08-01T00:00:00"/>
    <d v="1899-12-30T00:00:00"/>
    <n v="0"/>
  </r>
  <r>
    <n v="6580"/>
    <s v="stranded"/>
    <s v="Loggerhead"/>
    <s v="Caretta caretta"/>
    <s v="Dead"/>
    <s v="Female"/>
    <x v="1"/>
    <d v="2015-08-0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8-02T00:00:00"/>
    <d v="1899-12-30T00:00:00"/>
    <n v="0"/>
  </r>
  <r>
    <n v="6581"/>
    <s v="stranded"/>
    <s v="Unidentified Turtle"/>
    <s v="Chelonidae"/>
    <s v="Dead"/>
    <s v=""/>
    <x v="1"/>
    <d v="2015-07-3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7-31T00:00:00"/>
    <d v="1899-12-30T00:00:00"/>
    <n v="0"/>
  </r>
  <r>
    <n v="6582"/>
    <s v="stranded"/>
    <s v="Unidentified Turtle"/>
    <s v="Chelonidae"/>
    <s v="Dead"/>
    <s v=""/>
    <x v="1"/>
    <d v="2015-08-0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8-05T00:00:00"/>
    <d v="1899-12-30T00:00:00"/>
    <n v="0"/>
  </r>
  <r>
    <n v="6583"/>
    <s v="stranded"/>
    <s v="Loggerhead"/>
    <s v="Caretta caretta"/>
    <s v="Dead"/>
    <s v=""/>
    <x v="1"/>
    <d v="2015-08-16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8-16T00:00:00"/>
    <d v="1899-12-30T00:00:00"/>
    <n v="0"/>
  </r>
  <r>
    <n v="6584"/>
    <s v="stranded"/>
    <s v="Loggerhead"/>
    <s v="Caretta caretta"/>
    <s v="Dead"/>
    <s v=""/>
    <x v="1"/>
    <d v="2015-08-15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8-15T00:00:00"/>
    <d v="1899-12-30T00:00:00"/>
    <n v="0"/>
  </r>
  <r>
    <n v="6585"/>
    <s v="Jimmy"/>
    <s v="Red Ear Slider"/>
    <s v="Trachemys scripta"/>
    <s v="Intensive Care"/>
    <s v=""/>
    <x v="2"/>
    <d v="2015-08-20T00:00:00"/>
    <n v="5"/>
    <s v="Sharon"/>
    <s v=""/>
    <s v="Stranded on shore"/>
    <m/>
    <m/>
    <m/>
    <m/>
    <m/>
    <m/>
    <m/>
    <m/>
    <m/>
    <m/>
    <m/>
    <m/>
    <m/>
    <m/>
    <m/>
    <m/>
    <m/>
    <m/>
    <s v=""/>
    <s v="Brought In Alive"/>
    <d v="2015-08-20T00:00:00"/>
    <d v="1899-12-30T00:00:00"/>
    <n v="0"/>
  </r>
  <r>
    <n v="6586"/>
    <s v="Kwan"/>
    <s v="Loggerhead"/>
    <s v="Caretta caretta"/>
    <s v="Released"/>
    <s v=""/>
    <x v="2"/>
    <d v="2015-08-28T00:00:00"/>
    <n v="6"/>
    <s v="Pleshet"/>
    <s v="Tangled in human debris"/>
    <s v="Stranded on shore"/>
    <n v="2115"/>
    <n v="27"/>
    <n v="26.5"/>
    <n v="26.5"/>
    <n v="25.5"/>
    <n v="25.5"/>
    <n v="23.5"/>
    <n v="18.7"/>
    <n v="20.6"/>
    <n v="4.7"/>
    <n v="1.4"/>
    <n v="7.5"/>
    <n v="6"/>
    <m/>
    <m/>
    <m/>
    <d v="2015-10-30T00:00:00"/>
    <n v="63"/>
    <s v="5. More"/>
    <s v="Brought In Alive"/>
    <d v="2015-08-28T00:00:00"/>
    <d v="2015-10-30T00:00:00"/>
    <n v="63"/>
  </r>
  <r>
    <n v="6587"/>
    <s v="Kaitz"/>
    <s v="Common bottlenose dolphin"/>
    <s v="Tursiops truncatus"/>
    <s v="Dead"/>
    <s v="Male"/>
    <x v="2"/>
    <d v="2015-08-27T00:00:00"/>
    <n v="1"/>
    <s v="Galil West"/>
    <s v="Unknown"/>
    <s v="Stranded on shore"/>
    <m/>
    <m/>
    <m/>
    <m/>
    <m/>
    <m/>
    <m/>
    <m/>
    <m/>
    <m/>
    <m/>
    <m/>
    <m/>
    <m/>
    <m/>
    <m/>
    <d v="2015-08-28T00:00:00"/>
    <n v="1"/>
    <s v="1. Up to 3 days"/>
    <s v="Death"/>
    <d v="2015-08-28T00:00:00"/>
    <d v="2015-08-28T00:00:00"/>
    <n v="1"/>
  </r>
  <r>
    <n v="6588"/>
    <s v="Nadav"/>
    <s v="Loggerhead"/>
    <s v="Caretta caretta"/>
    <s v="Dead"/>
    <s v=""/>
    <x v="2"/>
    <d v="2015-08-29T00:00:00"/>
    <m/>
    <s v=""/>
    <s v="Fishing line in digestive system"/>
    <s v="Floating at sea"/>
    <n v="2815"/>
    <m/>
    <m/>
    <m/>
    <m/>
    <m/>
    <m/>
    <m/>
    <m/>
    <m/>
    <m/>
    <m/>
    <m/>
    <m/>
    <m/>
    <m/>
    <d v="2015-08-31T00:00:00"/>
    <n v="2"/>
    <s v="1. Up to 3 days"/>
    <s v="Death"/>
    <d v="2015-08-31T00:00:00"/>
    <d v="2015-08-31T00:00:00"/>
    <n v="2"/>
  </r>
  <r>
    <n v="6590"/>
    <s v="Kaitz the dolphin"/>
    <s v="Common bottlenose dolphin"/>
    <s v="Tursiops truncatus"/>
    <s v="Dead"/>
    <s v="Male"/>
    <x v="2"/>
    <d v="2015-08-26T00:00:00"/>
    <n v="1"/>
    <s v="Galil West"/>
    <s v="Unknown"/>
    <s v="Stranded on shore"/>
    <n v="250000"/>
    <m/>
    <m/>
    <m/>
    <m/>
    <m/>
    <m/>
    <m/>
    <m/>
    <m/>
    <m/>
    <m/>
    <m/>
    <m/>
    <m/>
    <m/>
    <d v="2015-08-28T00:00:00"/>
    <n v="2"/>
    <s v="1. Up to 3 days"/>
    <s v="Death"/>
    <d v="2015-08-28T00:00:00"/>
    <d v="2015-08-28T00:00:00"/>
    <n v="2"/>
  </r>
  <r>
    <n v="6591"/>
    <s v="stranded"/>
    <s v="Loggerhead"/>
    <s v="Caretta caretta"/>
    <s v="Dead"/>
    <s v="Male"/>
    <x v="1"/>
    <d v="2015-08-23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8-23T00:00:00"/>
    <d v="1899-12-30T00:00:00"/>
    <n v="0"/>
  </r>
  <r>
    <n v="6592"/>
    <s v="stranded"/>
    <s v="Loggerhead"/>
    <s v="Caretta caretta"/>
    <s v="Dead"/>
    <s v=""/>
    <x v="1"/>
    <d v="2015-08-2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8-28T00:00:00"/>
    <d v="1899-12-30T00:00:00"/>
    <n v="0"/>
  </r>
  <r>
    <n v="6593"/>
    <s v="stranded"/>
    <s v="Loggerhead"/>
    <s v="Caretta caretta"/>
    <s v="Dead"/>
    <s v="Female"/>
    <x v="1"/>
    <d v="2015-08-31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5-08-31T00:00:00"/>
    <d v="1899-12-30T00:00:00"/>
    <n v="0"/>
  </r>
  <r>
    <n v="6594"/>
    <s v="stranded"/>
    <s v="Unidentified Turtle"/>
    <s v="Chelonidae"/>
    <s v="Dead"/>
    <s v=""/>
    <x v="1"/>
    <d v="2015-08-1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8-19T00:00:00"/>
    <d v="1899-12-30T00:00:00"/>
    <n v="0"/>
  </r>
  <r>
    <n v="6595"/>
    <s v="stranded"/>
    <s v="Unidentified Turtle"/>
    <s v="Chelonidae"/>
    <s v="Dead"/>
    <s v=""/>
    <x v="1"/>
    <d v="2015-08-2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8-27T00:00:00"/>
    <d v="1899-12-30T00:00:00"/>
    <n v="0"/>
  </r>
  <r>
    <n v="6596"/>
    <s v="stranded"/>
    <s v="Unidentified Turtle"/>
    <s v="Chelonidae"/>
    <s v="Dead"/>
    <s v=""/>
    <x v="1"/>
    <d v="2015-08-29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8-29T00:00:00"/>
    <d v="1899-12-30T00:00:00"/>
    <n v="0"/>
  </r>
  <r>
    <n v="6597"/>
    <s v="stranded"/>
    <s v="Unidentified Turtle"/>
    <s v="Chelonidae"/>
    <s v="Dead"/>
    <s v=""/>
    <x v="1"/>
    <d v="2015-09-0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9-01T00:00:00"/>
    <d v="1899-12-30T00:00:00"/>
    <n v="0"/>
  </r>
  <r>
    <n v="6598"/>
    <s v="stranded"/>
    <s v="Loggerhead"/>
    <s v="Caretta caretta"/>
    <s v="Dead"/>
    <s v=""/>
    <x v="1"/>
    <d v="2015-08-15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08-15T00:00:00"/>
    <d v="1899-12-30T00:00:00"/>
    <n v="0"/>
  </r>
  <r>
    <n v="6599"/>
    <s v="stranded"/>
    <s v="Loggerhead"/>
    <s v="Caretta caretta"/>
    <s v="Dead"/>
    <s v=""/>
    <x v="1"/>
    <d v="2015-08-22T00:00:00"/>
    <n v="5"/>
    <s v="Sharon"/>
    <s v=""/>
    <s v="At sea"/>
    <m/>
    <m/>
    <m/>
    <m/>
    <m/>
    <m/>
    <m/>
    <m/>
    <m/>
    <m/>
    <m/>
    <m/>
    <m/>
    <m/>
    <m/>
    <m/>
    <m/>
    <m/>
    <s v=""/>
    <s v="Found Dead"/>
    <d v="2015-08-22T00:00:00"/>
    <d v="1899-12-30T00:00:00"/>
    <n v="0"/>
  </r>
  <r>
    <n v="6600"/>
    <s v="Hemi"/>
    <s v="Green Turtle"/>
    <s v="Chelonia Mydas"/>
    <s v="Released"/>
    <s v=""/>
    <x v="2"/>
    <d v="2015-09-09T00:00:00"/>
    <n v="6"/>
    <s v="Pleshet"/>
    <s v="Tangled in human debris"/>
    <s v="Stranded on shore"/>
    <n v="1900"/>
    <n v="24.5"/>
    <n v="25"/>
    <n v="25.3"/>
    <n v="25.7"/>
    <n v="25.9"/>
    <n v="22.6"/>
    <n v="19.5"/>
    <n v="21"/>
    <n v="4"/>
    <n v="1.5"/>
    <n v="7"/>
    <n v="7"/>
    <m/>
    <m/>
    <m/>
    <d v="2016-12-21T00:00:00"/>
    <n v="469"/>
    <s v="5. More"/>
    <s v="Brought In Alive"/>
    <d v="2015-09-09T00:00:00"/>
    <d v="2016-12-21T00:00:00"/>
    <n v="469"/>
  </r>
  <r>
    <n v="6601"/>
    <s v="Shimon Christoforous"/>
    <s v="Loggerhead"/>
    <s v="Caretta caretta"/>
    <s v="Released"/>
    <s v="Male"/>
    <x v="2"/>
    <d v="2015-09-09T00:00:00"/>
    <n v="2"/>
    <s v="Hifa Bay"/>
    <s v="Unknown"/>
    <s v="At sea"/>
    <n v="32560"/>
    <n v="70.599999999999994"/>
    <n v="73.599999999999994"/>
    <n v="73.3"/>
    <n v="73.400000000000006"/>
    <n v="73.5"/>
    <n v="65.2"/>
    <n v="54.4"/>
    <n v="48.8"/>
    <n v="28"/>
    <n v="5.2"/>
    <n v="18"/>
    <n v="16"/>
    <m/>
    <m/>
    <m/>
    <d v="2016-02-12T00:00:00"/>
    <n v="156"/>
    <s v="5. More"/>
    <s v="Brought In Alive"/>
    <d v="2015-09-09T00:00:00"/>
    <d v="2016-02-12T00:00:00"/>
    <n v="156"/>
  </r>
  <r>
    <n v="6602"/>
    <s v="Bulbasaur"/>
    <s v="Green Turtle"/>
    <s v="Chelonia Mydas"/>
    <s v="Released"/>
    <s v=""/>
    <x v="2"/>
    <d v="2015-09-13T00:00:00"/>
    <n v="5"/>
    <s v="Sharon"/>
    <s v="Tangled in fising lines"/>
    <s v="At sea"/>
    <n v="1440"/>
    <n v="23.5"/>
    <n v="23.5"/>
    <n v="23.6"/>
    <n v="23.8"/>
    <n v="24"/>
    <n v="21"/>
    <n v="18.5"/>
    <n v="19.5"/>
    <n v="4.5"/>
    <n v="2"/>
    <n v="6.5"/>
    <n v="4"/>
    <m/>
    <m/>
    <m/>
    <d v="2015-10-30T00:00:00"/>
    <n v="47"/>
    <s v="5. More"/>
    <s v="Brought In Alive"/>
    <d v="2015-09-13T00:00:00"/>
    <d v="2015-10-30T00:00:00"/>
    <n v="47"/>
  </r>
  <r>
    <n v="6603"/>
    <s v="Shemesh"/>
    <s v="Loggerhead"/>
    <s v="Caretta caretta"/>
    <s v="Released"/>
    <s v="Female"/>
    <x v="2"/>
    <d v="2015-09-19T00:00:00"/>
    <n v="6"/>
    <s v="Pleshet"/>
    <s v="Static long line"/>
    <s v="At sea"/>
    <n v="37450"/>
    <n v="65.5"/>
    <n v="70"/>
    <n v="69.5"/>
    <n v="69"/>
    <n v="68.5"/>
    <n v="66"/>
    <n v="50.5"/>
    <n v="48"/>
    <m/>
    <n v="4.5"/>
    <n v="16"/>
    <n v="18"/>
    <m/>
    <m/>
    <m/>
    <d v="2015-10-30T00:00:00"/>
    <n v="41"/>
    <s v="5. More"/>
    <s v="Brought In Alive"/>
    <d v="2015-09-19T00:00:00"/>
    <d v="2015-10-30T00:00:00"/>
    <n v="82"/>
  </r>
  <r>
    <n v="6604"/>
    <s v="-Stranded-"/>
    <s v="Unidentified Turtle"/>
    <s v="Chelonidae"/>
    <s v="Dead"/>
    <s v=""/>
    <x v="1"/>
    <d v="2015-09-0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02T00:00:00"/>
    <d v="1899-12-30T00:00:00"/>
    <n v="0"/>
  </r>
  <r>
    <n v="6605"/>
    <s v="-Stranded-"/>
    <s v="Unidentified Turtle"/>
    <s v="Chelonidae"/>
    <s v="Dead"/>
    <s v=""/>
    <x v="1"/>
    <d v="2015-09-07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07T00:00:00"/>
    <d v="1899-12-30T00:00:00"/>
    <n v="0"/>
  </r>
  <r>
    <n v="6606"/>
    <s v="-Stranded-"/>
    <s v="Unidentified Turtle"/>
    <s v="Chelonidae"/>
    <s v="Dead"/>
    <s v=""/>
    <x v="1"/>
    <d v="2015-09-07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9-07T00:00:00"/>
    <d v="1899-12-30T00:00:00"/>
    <n v="0"/>
  </r>
  <r>
    <n v="6607"/>
    <s v="-Stranded-"/>
    <s v="Loggerhead"/>
    <s v="Caretta caretta"/>
    <s v="Dead"/>
    <s v=""/>
    <x v="1"/>
    <d v="2015-08-2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8-25T00:00:00"/>
    <d v="1899-12-30T00:00:00"/>
    <n v="0"/>
  </r>
  <r>
    <n v="6608"/>
    <s v="-Stranded-"/>
    <s v="Green Turtle"/>
    <s v="Chelonia Mydas"/>
    <s v="Dead"/>
    <s v=""/>
    <x v="1"/>
    <d v="2015-09-05T00:00:00"/>
    <n v="3"/>
    <s v="Carmel Beach"/>
    <s v=""/>
    <s v=""/>
    <m/>
    <m/>
    <m/>
    <m/>
    <m/>
    <m/>
    <m/>
    <m/>
    <m/>
    <m/>
    <m/>
    <m/>
    <m/>
    <m/>
    <m/>
    <m/>
    <m/>
    <m/>
    <s v=""/>
    <s v="Found Dead"/>
    <d v="2015-09-05T00:00:00"/>
    <d v="1899-12-30T00:00:00"/>
    <n v="0"/>
  </r>
  <r>
    <n v="6609"/>
    <s v="-Stranded-"/>
    <s v="Green Turtle"/>
    <s v="Chelonia Mydas"/>
    <s v="Dead"/>
    <s v="Male"/>
    <x v="1"/>
    <d v="2015-09-2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20T00:00:00"/>
    <d v="1899-12-30T00:00:00"/>
    <n v="0"/>
  </r>
  <r>
    <n v="6610"/>
    <s v="-Stranded-"/>
    <s v="Loggerhead"/>
    <s v="Caretta caretta"/>
    <s v="Dead"/>
    <s v="Female"/>
    <x v="1"/>
    <d v="2015-09-15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15T00:00:00"/>
    <d v="1899-12-30T00:00:00"/>
    <n v="0"/>
  </r>
  <r>
    <n v="6611"/>
    <s v="-Stranded-"/>
    <s v="Loggerhead"/>
    <s v="Caretta caretta"/>
    <s v="Dead"/>
    <s v=""/>
    <x v="1"/>
    <d v="2015-09-1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12T00:00:00"/>
    <d v="1899-12-30T00:00:00"/>
    <n v="0"/>
  </r>
  <r>
    <n v="6612"/>
    <s v="-Stranded-"/>
    <s v="Loggerhead"/>
    <s v="Caretta caretta"/>
    <s v="Dead"/>
    <s v=""/>
    <x v="1"/>
    <d v="2015-09-1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9-12T00:00:00"/>
    <d v="1899-12-30T00:00:00"/>
    <n v="0"/>
  </r>
  <r>
    <n v="6613"/>
    <s v="-Stranded-"/>
    <s v="Loggerhead"/>
    <s v="Caretta caretta"/>
    <s v="Dead"/>
    <s v="Male"/>
    <x v="1"/>
    <d v="2015-09-12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12T00:00:00"/>
    <d v="1899-12-30T00:00:00"/>
    <n v="0"/>
  </r>
  <r>
    <n v="6614"/>
    <s v="Ometz"/>
    <s v="Loggerhead"/>
    <s v="Caretta caretta"/>
    <s v="Released"/>
    <s v=""/>
    <x v="2"/>
    <d v="2015-09-24T00:00:00"/>
    <n v="2"/>
    <s v="Hifa Bay"/>
    <s v="None"/>
    <s v="Stranded on shore"/>
    <n v="146"/>
    <n v="11.9"/>
    <n v="11.5"/>
    <n v="11.2"/>
    <n v="11.4"/>
    <n v="9.5"/>
    <n v="10.3"/>
    <m/>
    <n v="8.8000000000000007"/>
    <n v="1.8"/>
    <n v="0.8"/>
    <n v="4.0999999999999996"/>
    <n v="4.0999999999999996"/>
    <m/>
    <m/>
    <m/>
    <d v="2016-02-03T00:00:00"/>
    <n v="132"/>
    <s v="5. More"/>
    <s v="Brought In Alive"/>
    <d v="2015-09-24T00:00:00"/>
    <d v="2016-02-03T00:00:00"/>
    <n v="132"/>
  </r>
  <r>
    <n v="6615"/>
    <s v="mating"/>
    <s v="Loggerhead"/>
    <s v="Caretta caretta"/>
    <s v="Released"/>
    <s v=""/>
    <x v="4"/>
    <d v="2015-09-25T00:00:00"/>
    <n v="5"/>
    <s v="Sharon"/>
    <s v=""/>
    <s v="At sea"/>
    <m/>
    <m/>
    <m/>
    <m/>
    <m/>
    <m/>
    <m/>
    <m/>
    <m/>
    <m/>
    <m/>
    <m/>
    <m/>
    <m/>
    <m/>
    <m/>
    <m/>
    <m/>
    <s v=""/>
    <s v="Observed"/>
    <d v="2015-09-25T00:00:00"/>
    <d v="1899-12-30T00:00:00"/>
    <n v="0"/>
  </r>
  <r>
    <n v="6616"/>
    <s v="Hasun"/>
    <s v="Nile Softshell"/>
    <s v="Trionyx triunguis"/>
    <s v="Released"/>
    <s v=""/>
    <x v="2"/>
    <d v="2015-10-05T00:00:00"/>
    <n v="3"/>
    <s v="Carmel Beach"/>
    <s v="Fishing hook"/>
    <s v="Fresh Water Habitat"/>
    <n v="998"/>
    <m/>
    <m/>
    <m/>
    <m/>
    <m/>
    <m/>
    <m/>
    <m/>
    <m/>
    <m/>
    <m/>
    <m/>
    <m/>
    <m/>
    <m/>
    <d v="2015-10-21T00:00:00"/>
    <n v="16"/>
    <s v="4. Up to a month"/>
    <s v="Brought In Alive"/>
    <d v="2015-10-05T00:00:00"/>
    <d v="2015-10-21T00:00:00"/>
    <n v="16"/>
  </r>
  <r>
    <n v="6617"/>
    <s v="George"/>
    <s v="Loggerhead"/>
    <s v="Caretta caretta"/>
    <s v="Dead"/>
    <s v=""/>
    <x v="2"/>
    <d v="2015-10-06T00:00:00"/>
    <n v="5"/>
    <s v="Sharon"/>
    <s v="Unknown"/>
    <s v="Stranded on shore"/>
    <n v="25"/>
    <n v="6.2"/>
    <n v="6.1"/>
    <n v="6.2"/>
    <n v="6.3"/>
    <n v="6.4"/>
    <n v="5.5"/>
    <n v="4.5"/>
    <n v="4.5"/>
    <n v="1"/>
    <n v="0.3"/>
    <n v="2.5"/>
    <n v="2.5"/>
    <m/>
    <m/>
    <m/>
    <d v="2015-10-11T00:00:00"/>
    <n v="5"/>
    <s v="2. Up to 1 week"/>
    <s v="Death"/>
    <d v="2015-10-11T00:00:00"/>
    <d v="2015-10-11T00:00:00"/>
    <n v="5"/>
  </r>
  <r>
    <n v="6618"/>
    <s v="Nachmani"/>
    <s v="Green Turtle"/>
    <s v="Chelonia Mydas"/>
    <s v="Released"/>
    <s v=""/>
    <x v="2"/>
    <d v="2015-10-09T00:00:00"/>
    <m/>
    <s v=""/>
    <s v="Pipes and fiters"/>
    <s v="At sea"/>
    <n v="2200"/>
    <n v="26.6"/>
    <n v="27.1"/>
    <n v="26.9"/>
    <n v="27.4"/>
    <n v="27"/>
    <n v="21.9"/>
    <n v="21.3"/>
    <n v="22.5"/>
    <n v="4.5"/>
    <n v="1.9"/>
    <n v="8.5"/>
    <n v="5"/>
    <m/>
    <m/>
    <m/>
    <d v="2015-10-30T00:00:00"/>
    <n v="21"/>
    <s v="4. Up to a month"/>
    <s v="Brought In Alive"/>
    <d v="2015-10-09T00:00:00"/>
    <d v="2015-10-30T00:00:00"/>
    <n v="21"/>
  </r>
  <r>
    <n v="6619"/>
    <s v="-Stranded-"/>
    <s v="Unidentified Turtle"/>
    <s v="Chelonidae"/>
    <s v="Dead"/>
    <s v=""/>
    <x v="1"/>
    <d v="2015-10-11T00:00:00"/>
    <n v="3"/>
    <s v="Carmel Beach"/>
    <s v=""/>
    <s v="Stranded on shore"/>
    <m/>
    <m/>
    <m/>
    <m/>
    <m/>
    <m/>
    <m/>
    <m/>
    <m/>
    <m/>
    <m/>
    <m/>
    <m/>
    <m/>
    <m/>
    <m/>
    <m/>
    <m/>
    <s v=""/>
    <s v="Found Dead"/>
    <d v="2015-10-11T00:00:00"/>
    <d v="1899-12-30T00:00:00"/>
    <n v="0"/>
  </r>
  <r>
    <n v="6620"/>
    <s v="-Stranded-"/>
    <s v="Loggerhead"/>
    <s v="Caretta caretta"/>
    <s v="Dead"/>
    <s v=""/>
    <x v="1"/>
    <d v="2015-10-10T00:00:00"/>
    <n v="6"/>
    <s v="Pleshet"/>
    <s v=""/>
    <s v="Stranded on shore"/>
    <m/>
    <m/>
    <m/>
    <m/>
    <m/>
    <m/>
    <m/>
    <m/>
    <m/>
    <m/>
    <m/>
    <m/>
    <m/>
    <m/>
    <m/>
    <m/>
    <m/>
    <m/>
    <s v=""/>
    <s v="Found Dead"/>
    <d v="2015-10-10T00:00:00"/>
    <d v="1899-12-30T00:00:00"/>
    <n v="0"/>
  </r>
  <r>
    <n v="6621"/>
    <s v="-Stranded-"/>
    <s v="Unidentified Turtle"/>
    <s v="Chelonidae"/>
    <s v="Dead"/>
    <s v=""/>
    <x v="1"/>
    <d v="2015-10-03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10-03T00:00:00"/>
    <d v="1899-12-30T00:00:00"/>
    <n v="0"/>
  </r>
  <r>
    <n v="6622"/>
    <s v="-Stranded-"/>
    <s v="Unidentified Turtle"/>
    <s v="Chelonidae"/>
    <s v="Dead"/>
    <s v=""/>
    <x v="1"/>
    <d v="2015-10-04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10-04T00:00:00"/>
    <d v="1899-12-30T00:00:00"/>
    <n v="0"/>
  </r>
  <r>
    <n v="6623"/>
    <s v="-Stranded-"/>
    <s v="Unidentified Turtle"/>
    <s v="Chelonidae"/>
    <s v="Dead"/>
    <s v=""/>
    <x v="1"/>
    <d v="2015-10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10-03T00:00:00"/>
    <d v="1899-12-30T00:00:00"/>
    <n v="0"/>
  </r>
  <r>
    <n v="6624"/>
    <s v="-Stranded-"/>
    <s v="Loggerhead"/>
    <s v="Caretta caretta"/>
    <s v="Dead"/>
    <s v=""/>
    <x v="1"/>
    <d v="2015-10-02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15-10-02T00:00:00"/>
    <d v="1899-12-30T00:00:00"/>
    <n v="0"/>
  </r>
  <r>
    <n v="6625"/>
    <s v="-Stranded-"/>
    <s v="Unidentified Turtle"/>
    <s v="Chelonidae"/>
    <s v="Dead"/>
    <s v=""/>
    <x v="1"/>
    <d v="2015-09-3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30T00:00:00"/>
    <d v="1899-12-30T00:00:00"/>
    <n v="0"/>
  </r>
  <r>
    <n v="6626"/>
    <s v="-Stranded-"/>
    <s v="Loggerhead"/>
    <s v="Caretta caretta"/>
    <s v="Dead"/>
    <s v="Female"/>
    <x v="1"/>
    <d v="2015-09-2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9-27T00:00:00"/>
    <d v="1899-12-30T00:00:00"/>
    <n v="0"/>
  </r>
  <r>
    <n v="6627"/>
    <s v="-Stranded-"/>
    <s v="Loggerhead"/>
    <s v="Caretta caretta"/>
    <s v="Dead"/>
    <s v="Female"/>
    <x v="1"/>
    <d v="2015-09-2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09-29T00:00:00"/>
    <d v="1899-12-30T00:00:00"/>
    <n v="0"/>
  </r>
  <r>
    <n v="6628"/>
    <s v="-Stranded-"/>
    <s v="Unidentified Turtle"/>
    <s v="Chelonidae"/>
    <s v="Dead"/>
    <s v=""/>
    <x v="1"/>
    <d v="2015-09-29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9-29T00:00:00"/>
    <d v="1899-12-30T00:00:00"/>
    <n v="0"/>
  </r>
  <r>
    <n v="6629"/>
    <s v="-Stranded-"/>
    <s v="Loggerhead"/>
    <s v="Caretta caretta"/>
    <s v="Dead"/>
    <s v=""/>
    <x v="1"/>
    <d v="2015-09-2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09-28T00:00:00"/>
    <d v="1899-12-30T00:00:00"/>
    <n v="0"/>
  </r>
  <r>
    <n v="6630"/>
    <s v="-Stranded-"/>
    <s v="Loggerhead"/>
    <s v="Caretta caretta"/>
    <s v="Dead"/>
    <s v=""/>
    <x v="1"/>
    <d v="2015-09-2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5-09-26T00:00:00"/>
    <d v="1899-12-30T00:00:00"/>
    <n v="0"/>
  </r>
  <r>
    <n v="6631"/>
    <s v="-Stranded-"/>
    <s v="Unidentified Turtle"/>
    <s v="Chelonidae"/>
    <s v="Dead"/>
    <s v=""/>
    <x v="1"/>
    <d v="2015-09-2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09-23T00:00:00"/>
    <d v="1899-12-30T00:00:00"/>
    <n v="0"/>
  </r>
  <r>
    <n v="6632"/>
    <s v="Humi"/>
    <s v="Red Ear Slider"/>
    <s v="Trachemys scripta"/>
    <s v="Intensive Care"/>
    <s v=""/>
    <x v="2"/>
    <d v="2015-10-12T00:00:00"/>
    <n v="5"/>
    <s v="Sharon"/>
    <s v=""/>
    <s v=""/>
    <m/>
    <m/>
    <m/>
    <m/>
    <m/>
    <m/>
    <m/>
    <m/>
    <m/>
    <m/>
    <m/>
    <m/>
    <m/>
    <m/>
    <m/>
    <m/>
    <m/>
    <m/>
    <s v=""/>
    <s v="Brought In Alive"/>
    <d v="2015-10-12T00:00:00"/>
    <d v="1899-12-30T00:00:00"/>
    <n v="0"/>
  </r>
  <r>
    <n v="6633"/>
    <s v="Rodrigo"/>
    <s v="Hawksbill Turtle"/>
    <s v="Eretmochelys imbricata"/>
    <s v="Released"/>
    <s v="Male"/>
    <x v="2"/>
    <d v="2015-10-21T00:00:00"/>
    <n v="9"/>
    <s v="Eilat"/>
    <s v="Fishing hook"/>
    <s v="At sea"/>
    <n v="46200"/>
    <n v="74"/>
    <n v="75.5"/>
    <n v="74.5"/>
    <n v="76.7"/>
    <n v="75"/>
    <n v="50.3"/>
    <n v="64"/>
    <n v="53"/>
    <n v="30"/>
    <n v="5"/>
    <n v="16.5"/>
    <n v="17"/>
    <m/>
    <m/>
    <m/>
    <d v="2016-05-13T00:00:00"/>
    <n v="205"/>
    <s v="5. More"/>
    <s v="Brought In Alive"/>
    <d v="2015-10-21T00:00:00"/>
    <d v="2016-05-13T00:00:00"/>
    <n v="205"/>
  </r>
  <r>
    <n v="6635"/>
    <s v="Moti"/>
    <s v="Green Turtle"/>
    <s v="Chelonia Mydas"/>
    <s v="Released"/>
    <s v=""/>
    <x v="2"/>
    <d v="2015-10-30T00:00:00"/>
    <n v="7"/>
    <s v="Southern coastal plain"/>
    <s v="Pipes and fiters"/>
    <s v="Away from habitat"/>
    <n v="2529"/>
    <n v="27.2"/>
    <n v="27.6"/>
    <n v="28"/>
    <n v="27.5"/>
    <n v="28"/>
    <n v="25.3"/>
    <n v="21.5"/>
    <n v="21.1"/>
    <n v="4.8"/>
    <n v="1.9"/>
    <n v="7.1"/>
    <n v="5.3"/>
    <m/>
    <m/>
    <m/>
    <d v="2016-12-21T00:00:00"/>
    <n v="418"/>
    <s v="5. More"/>
    <s v="Brought In Alive"/>
    <d v="2015-10-30T00:00:00"/>
    <d v="2016-12-21T00:00:00"/>
    <n v="418"/>
  </r>
  <r>
    <n v="6636"/>
    <s v="Michelangelo"/>
    <s v="Green Turtle"/>
    <s v="Chelonia Mydas"/>
    <s v="Released"/>
    <s v=""/>
    <x v="2"/>
    <d v="2015-11-10T00:00:00"/>
    <n v="2"/>
    <s v="Hifa Bay"/>
    <s v="Tangled in fising lines"/>
    <s v="At sea"/>
    <n v="2348"/>
    <n v="26"/>
    <n v="26.7"/>
    <n v="26.5"/>
    <n v="27"/>
    <n v="27"/>
    <n v="24"/>
    <n v="20.6"/>
    <n v="20.9"/>
    <n v="4"/>
    <n v="1.5"/>
    <n v="9"/>
    <n v="7.5"/>
    <m/>
    <m/>
    <m/>
    <d v="2017-01-05T00:00:00"/>
    <n v="422"/>
    <s v="5. More"/>
    <s v="Brought In Alive"/>
    <d v="2015-11-10T00:00:00"/>
    <d v="2017-01-05T00:00:00"/>
    <n v="422"/>
  </r>
  <r>
    <n v="6637"/>
    <s v="Oria"/>
    <s v="Green Turtle"/>
    <s v="Chelonia Mydas"/>
    <s v="Released"/>
    <s v=""/>
    <x v="2"/>
    <d v="2015-11-12T00:00:00"/>
    <n v="3"/>
    <s v="Carmel Beach"/>
    <s v="Tangled in human debris"/>
    <s v="Stranded on shore"/>
    <n v="958"/>
    <n v="18.899999999999999"/>
    <n v="19.399999999999999"/>
    <n v="19.5"/>
    <n v="19.399999999999999"/>
    <n v="19.5"/>
    <n v="17.600000000000001"/>
    <n v="15.3"/>
    <n v="15.9"/>
    <n v="3"/>
    <n v="1"/>
    <n v="6.1"/>
    <n v="4"/>
    <m/>
    <m/>
    <m/>
    <d v="2017-02-06T00:00:00"/>
    <n v="452"/>
    <s v="5. More"/>
    <s v="Brought In Alive"/>
    <d v="2015-11-12T00:00:00"/>
    <d v="2017-02-06T00:00:00"/>
    <n v="452"/>
  </r>
  <r>
    <n v="6638"/>
    <s v="Shavey Zion"/>
    <s v="Loggerhead"/>
    <s v="Caretta caretta"/>
    <s v="Released"/>
    <s v="Female"/>
    <x v="2"/>
    <d v="2015-11-15T00:00:00"/>
    <n v="1"/>
    <s v="Galil West"/>
    <s v="Fishing hook"/>
    <s v="At sea"/>
    <n v="31060"/>
    <n v="64"/>
    <n v="65.5"/>
    <n v="65.900000000000006"/>
    <n v="65.5"/>
    <n v="66"/>
    <n v="59"/>
    <n v="44.1"/>
    <n v="48.5"/>
    <n v="13"/>
    <n v="2.5"/>
    <n v="17.899999999999999"/>
    <n v="12.5"/>
    <m/>
    <m/>
    <m/>
    <d v="2016-09-03T00:00:00"/>
    <n v="293"/>
    <s v="5. More"/>
    <s v="Brought In Alive"/>
    <d v="2015-11-15T00:00:00"/>
    <d v="2016-09-03T00:00:00"/>
    <n v="293"/>
  </r>
  <r>
    <n v="6640"/>
    <s v="Malek"/>
    <s v="Green Turtle"/>
    <s v="Chelonia Mydas"/>
    <s v="Released"/>
    <s v=""/>
    <x v="2"/>
    <d v="2015-11-15T00:00:00"/>
    <n v="3"/>
    <s v="Carmel Beach"/>
    <s v="Drawning"/>
    <s v="At sea"/>
    <n v="4920"/>
    <n v="33.5"/>
    <n v="34.5"/>
    <n v="34.5"/>
    <n v="35"/>
    <n v="34.799999999999997"/>
    <n v="31"/>
    <n v="25.9"/>
    <n v="27.5"/>
    <n v="5"/>
    <n v="1"/>
    <n v="10"/>
    <n v="8.5"/>
    <m/>
    <m/>
    <m/>
    <d v="2015-12-22T00:00:00"/>
    <n v="37"/>
    <s v="5. More"/>
    <s v="Brought In Alive"/>
    <d v="2015-11-15T00:00:00"/>
    <d v="2015-12-22T00:00:00"/>
    <n v="37"/>
  </r>
  <r>
    <n v="6641"/>
    <s v="Denisim"/>
    <s v="Loggerhead"/>
    <s v="Caretta caretta"/>
    <s v="Released"/>
    <s v="Female"/>
    <x v="2"/>
    <d v="2015-11-18T00:00:00"/>
    <n v="7"/>
    <s v="Southern coastal plain"/>
    <s v="Unknown"/>
    <s v="At sea"/>
    <n v="32520"/>
    <n v="64.5"/>
    <n v="66.8"/>
    <n v="67.2"/>
    <n v="67.5"/>
    <n v="67.5"/>
    <n v="59.6"/>
    <n v="48"/>
    <n v="48.7"/>
    <n v="12.2"/>
    <n v="2.9"/>
    <n v="16.5"/>
    <n v="13"/>
    <m/>
    <m/>
    <m/>
    <d v="2016-02-16T00:00:00"/>
    <n v="90"/>
    <s v="5. More"/>
    <s v="Brought In Alive"/>
    <d v="2015-11-18T00:00:00"/>
    <d v="2016-02-16T00:00:00"/>
    <n v="90"/>
  </r>
  <r>
    <n v="6642"/>
    <s v="Nes"/>
    <s v="Green Turtle"/>
    <s v="Chelonia Mydas"/>
    <s v="Breeding Stock"/>
    <s v=""/>
    <x v="2"/>
    <d v="2015-12-04T00:00:00"/>
    <n v="3"/>
    <s v="Carmel Beach"/>
    <s v="Tangled in human debris"/>
    <s v="Stranded on shore"/>
    <n v="1700"/>
    <m/>
    <m/>
    <m/>
    <m/>
    <m/>
    <m/>
    <m/>
    <m/>
    <m/>
    <m/>
    <m/>
    <m/>
    <m/>
    <m/>
    <m/>
    <m/>
    <m/>
    <s v=""/>
    <s v="Brought In Alive"/>
    <d v="2015-12-04T00:00:00"/>
    <d v="1899-12-30T00:00:00"/>
    <n v="0"/>
  </r>
  <r>
    <n v="6643"/>
    <s v="Opal"/>
    <s v="Loggerhead"/>
    <s v="Caretta caretta"/>
    <s v="Released"/>
    <s v=""/>
    <x v="2"/>
    <d v="2015-12-07T00:00:00"/>
    <n v="7"/>
    <s v="Southern coastal plain"/>
    <s v="Pipes and fiters"/>
    <s v="Away from habitat"/>
    <n v="7760"/>
    <n v="43"/>
    <n v="43"/>
    <n v="43.5"/>
    <n v="44"/>
    <n v="43.1"/>
    <n v="41.3"/>
    <n v="32.700000000000003"/>
    <n v="31.4"/>
    <n v="5.5"/>
    <n v="3"/>
    <n v="13.1"/>
    <n v="9.4"/>
    <m/>
    <m/>
    <m/>
    <d v="2016-02-16T00:00:00"/>
    <n v="71"/>
    <s v="5. More"/>
    <s v="Brought In Alive"/>
    <d v="2015-12-07T00:00:00"/>
    <d v="2016-02-16T00:00:00"/>
    <n v="142"/>
  </r>
  <r>
    <n v="6644"/>
    <s v="Claus"/>
    <s v="Loggerhead"/>
    <s v="Caretta caretta"/>
    <s v="Released"/>
    <s v=""/>
    <x v="2"/>
    <d v="2015-12-26T00:00:00"/>
    <n v="3"/>
    <s v="Carmel Beach"/>
    <s v="Unknown"/>
    <s v="Illegal captivity"/>
    <n v="460"/>
    <n v="15.5"/>
    <n v="15"/>
    <n v="15.5"/>
    <n v="15.2"/>
    <n v="15.2"/>
    <n v="14.5"/>
    <n v="11.8"/>
    <n v="11"/>
    <n v="2.5"/>
    <n v="0.2"/>
    <n v="5"/>
    <n v="5"/>
    <m/>
    <m/>
    <m/>
    <d v="2016-02-03T00:00:00"/>
    <n v="39"/>
    <s v="5. More"/>
    <s v="Brought In Alive"/>
    <d v="2015-12-26T00:00:00"/>
    <d v="2016-02-03T00:00:00"/>
    <n v="39"/>
  </r>
  <r>
    <n v="6645"/>
    <s v="-Stranded-"/>
    <s v="Loggerhead"/>
    <s v="Caretta caretta"/>
    <s v="Dead"/>
    <s v="Female"/>
    <x v="1"/>
    <d v="2015-10-1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10-10T00:00:00"/>
    <d v="1899-12-30T00:00:00"/>
    <n v="0"/>
  </r>
  <r>
    <n v="6646"/>
    <s v="-Stranded-"/>
    <s v="Unidentified Turtle"/>
    <s v="Chelonidae"/>
    <s v="Dead"/>
    <s v=""/>
    <x v="1"/>
    <d v="2015-10-11T00:00:00"/>
    <n v="6"/>
    <s v="Pleshet"/>
    <s v=""/>
    <s v="Stranded on shore"/>
    <m/>
    <m/>
    <m/>
    <m/>
    <m/>
    <m/>
    <m/>
    <m/>
    <m/>
    <m/>
    <m/>
    <m/>
    <m/>
    <m/>
    <m/>
    <m/>
    <m/>
    <m/>
    <s v=""/>
    <s v="Found Dead"/>
    <d v="2015-10-11T00:00:00"/>
    <d v="1899-12-30T00:00:00"/>
    <n v="0"/>
  </r>
  <r>
    <n v="6647"/>
    <s v="-Stranded-"/>
    <s v="Loggerhead"/>
    <s v="Caretta caretta"/>
    <s v="Dead"/>
    <s v=""/>
    <x v="1"/>
    <d v="2015-10-12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10-12T00:00:00"/>
    <d v="1899-12-30T00:00:00"/>
    <n v="0"/>
  </r>
  <r>
    <n v="6648"/>
    <s v="-Stranded-"/>
    <s v="Loggerhead"/>
    <s v="Caretta caretta"/>
    <s v="Dead"/>
    <s v="Female"/>
    <x v="1"/>
    <d v="2015-11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11-03T00:00:00"/>
    <d v="1899-12-30T00:00:00"/>
    <n v="0"/>
  </r>
  <r>
    <n v="6649"/>
    <s v="-Stranded-"/>
    <s v="Loggerhead"/>
    <s v="Caretta caretta"/>
    <s v="Dead"/>
    <s v=""/>
    <x v="1"/>
    <d v="2015-11-03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5-11-03T00:00:00"/>
    <d v="1899-12-30T00:00:00"/>
    <n v="0"/>
  </r>
  <r>
    <n v="6650"/>
    <s v="-Stranded-"/>
    <s v="Loggerhead"/>
    <s v="Caretta caretta"/>
    <s v="Dead"/>
    <s v=""/>
    <x v="1"/>
    <d v="2015-11-08T00:00:00"/>
    <n v="7"/>
    <s v="Southern coastal plain"/>
    <s v=""/>
    <s v="At sea"/>
    <m/>
    <m/>
    <m/>
    <m/>
    <m/>
    <m/>
    <m/>
    <m/>
    <m/>
    <m/>
    <m/>
    <m/>
    <m/>
    <m/>
    <m/>
    <m/>
    <m/>
    <m/>
    <s v=""/>
    <s v="Found Dead"/>
    <d v="2015-11-08T00:00:00"/>
    <d v="1899-12-30T00:00:00"/>
    <n v="0"/>
  </r>
  <r>
    <n v="6651"/>
    <s v="-Stranded-"/>
    <s v="Loggerhead"/>
    <s v="Caretta caretta"/>
    <s v="Dead"/>
    <s v=""/>
    <x v="1"/>
    <d v="2015-12-0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12-01T00:00:00"/>
    <d v="1899-12-30T00:00:00"/>
    <n v="0"/>
  </r>
  <r>
    <n v="6652"/>
    <s v="-Stranded-"/>
    <s v="Loggerhead"/>
    <s v="Caretta caretta"/>
    <s v="Dead"/>
    <s v=""/>
    <x v="1"/>
    <d v="2015-12-1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5-12-10T00:00:00"/>
    <d v="1899-12-30T00:00:00"/>
    <n v="0"/>
  </r>
  <r>
    <n v="6653"/>
    <s v="-Stranded-"/>
    <s v="Loggerhead"/>
    <s v="Caretta caretta"/>
    <s v="Dead"/>
    <s v=""/>
    <x v="1"/>
    <d v="2015-12-10T00:00:00"/>
    <n v="7"/>
    <s v="Southern coastal plain"/>
    <s v=""/>
    <s v="Stranded on shore"/>
    <m/>
    <m/>
    <m/>
    <m/>
    <m/>
    <m/>
    <m/>
    <m/>
    <m/>
    <m/>
    <m/>
    <m/>
    <m/>
    <m/>
    <m/>
    <m/>
    <m/>
    <m/>
    <s v=""/>
    <s v="Found Dead"/>
    <d v="2015-12-10T00:00:00"/>
    <d v="1899-12-30T00:00:00"/>
    <n v="0"/>
  </r>
  <r>
    <n v="6654"/>
    <s v="-Stranded-"/>
    <s v="Loggerhead"/>
    <s v="Caretta caretta"/>
    <s v="Dead"/>
    <s v=""/>
    <x v="1"/>
    <d v="2015-12-11T00:00:00"/>
    <n v="7"/>
    <s v="Southern coastal plain"/>
    <s v="Unknown"/>
    <s v="At sea"/>
    <m/>
    <m/>
    <m/>
    <m/>
    <m/>
    <m/>
    <m/>
    <m/>
    <m/>
    <m/>
    <m/>
    <m/>
    <m/>
    <m/>
    <m/>
    <m/>
    <m/>
    <m/>
    <s v=""/>
    <s v="Found Dead"/>
    <d v="2015-12-11T00:00:00"/>
    <d v="1899-12-30T00:00:00"/>
    <n v="0"/>
  </r>
  <r>
    <n v="6655"/>
    <s v="-Stranded-"/>
    <s v="Loggerhead"/>
    <s v="Caretta caretta"/>
    <s v="Dead"/>
    <s v=""/>
    <x v="1"/>
    <d v="2015-12-26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5-12-26T00:00:00"/>
    <d v="1899-12-30T00:00:00"/>
    <n v="0"/>
  </r>
  <r>
    <n v="6656"/>
    <s v="-Stranded-"/>
    <s v="Loggerhead"/>
    <s v="Caretta caretta"/>
    <s v="Dead"/>
    <s v=""/>
    <x v="1"/>
    <d v="2015-12-30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15-12-30T00:00:00"/>
    <d v="1899-12-30T00:00:00"/>
    <n v="0"/>
  </r>
  <r>
    <n v="6657"/>
    <s v="-Stranded-"/>
    <s v="Loggerhead"/>
    <s v="Caretta caretta"/>
    <s v="Dead"/>
    <s v=""/>
    <x v="1"/>
    <d v="2015-10-12T00:00:00"/>
    <n v="3"/>
    <s v="Carmel Beach"/>
    <s v="Unknown"/>
    <s v="Stranded on shore"/>
    <m/>
    <n v="82"/>
    <m/>
    <m/>
    <m/>
    <m/>
    <n v="65"/>
    <m/>
    <m/>
    <m/>
    <m/>
    <m/>
    <m/>
    <m/>
    <m/>
    <m/>
    <m/>
    <m/>
    <s v=""/>
    <s v="Found Dead"/>
    <d v="2015-10-12T00:00:00"/>
    <d v="1899-12-30T00:00:00"/>
    <n v="0"/>
  </r>
  <r>
    <n v="6658"/>
    <s v="-Stranded-"/>
    <s v="Loggerhead"/>
    <s v="Caretta caretta"/>
    <s v="Dead"/>
    <s v=""/>
    <x v="1"/>
    <d v="2015-10-12T00:00:00"/>
    <n v="3"/>
    <s v="Carmel Beach"/>
    <s v=""/>
    <s v="Stranded on shore"/>
    <n v="67"/>
    <m/>
    <m/>
    <m/>
    <m/>
    <m/>
    <n v="55"/>
    <m/>
    <m/>
    <m/>
    <m/>
    <m/>
    <m/>
    <m/>
    <m/>
    <m/>
    <m/>
    <m/>
    <s v=""/>
    <s v="Found Dead"/>
    <d v="2015-10-12T00:00:00"/>
    <d v="1899-12-30T00:00:00"/>
    <n v="0"/>
  </r>
  <r>
    <n v="6659"/>
    <s v="-Stranded-"/>
    <s v="Loggerhead"/>
    <s v="Caretta caretta"/>
    <s v="Dead"/>
    <s v=""/>
    <x v="1"/>
    <d v="2015-10-12T00:00:00"/>
    <n v="3"/>
    <s v="Carmel Beach"/>
    <s v="Unknown"/>
    <s v="Stranded on shore"/>
    <m/>
    <n v="68"/>
    <m/>
    <m/>
    <m/>
    <m/>
    <n v="57"/>
    <m/>
    <m/>
    <m/>
    <m/>
    <m/>
    <m/>
    <m/>
    <m/>
    <m/>
    <m/>
    <m/>
    <s v=""/>
    <s v="Found Dead"/>
    <d v="2015-10-12T00:00:00"/>
    <d v="1899-12-30T00:00:00"/>
    <n v="0"/>
  </r>
  <r>
    <n v="6660"/>
    <s v="-Stranded-"/>
    <s v="Loggerhead"/>
    <s v="Caretta caretta"/>
    <s v="Dead"/>
    <s v=""/>
    <x v="1"/>
    <d v="2015-10-12T00:00:00"/>
    <n v="3"/>
    <s v="Carmel Beach"/>
    <s v="Unknown"/>
    <s v="Stranded on shore"/>
    <m/>
    <n v="70"/>
    <m/>
    <m/>
    <m/>
    <m/>
    <n v="58"/>
    <m/>
    <m/>
    <m/>
    <m/>
    <m/>
    <m/>
    <m/>
    <m/>
    <m/>
    <m/>
    <m/>
    <s v=""/>
    <s v="Found Dead"/>
    <d v="2015-10-12T00:00:00"/>
    <d v="1899-12-30T00:00:00"/>
    <n v="0"/>
  </r>
  <r>
    <n v="6661"/>
    <s v="-Stranded-"/>
    <s v="Loggerhead"/>
    <s v="Caretta caretta"/>
    <s v="Dead"/>
    <s v=""/>
    <x v="1"/>
    <d v="2015-10-12T00:00:00"/>
    <n v="3"/>
    <s v="Carmel Beach"/>
    <s v="Unknown"/>
    <s v="Stranded on shore"/>
    <m/>
    <n v="69"/>
    <m/>
    <m/>
    <m/>
    <m/>
    <n v="57"/>
    <m/>
    <m/>
    <m/>
    <m/>
    <m/>
    <m/>
    <m/>
    <m/>
    <m/>
    <m/>
    <m/>
    <s v=""/>
    <s v="Found Dead"/>
    <d v="2015-10-12T00:00:00"/>
    <d v="1899-12-30T00:00:00"/>
    <n v="0"/>
  </r>
  <r>
    <n v="6661"/>
    <s v="-Stranded-"/>
    <s v="Loggerhead"/>
    <s v="Caretta caretta"/>
    <s v="Dead"/>
    <s v=""/>
    <x v="1"/>
    <d v="2015-10-12T00:00:00"/>
    <n v="3"/>
    <s v="Carmel Beach"/>
    <s v="Unknown"/>
    <s v="Stranded on shore"/>
    <m/>
    <n v="69"/>
    <m/>
    <m/>
    <m/>
    <m/>
    <n v="57"/>
    <m/>
    <m/>
    <m/>
    <m/>
    <m/>
    <m/>
    <m/>
    <m/>
    <m/>
    <m/>
    <m/>
    <s v=""/>
    <s v="Brought In Alive"/>
    <d v="2016-02-13T00:00:00"/>
    <d v="2016-06-17T00:00:00"/>
    <n v="0"/>
  </r>
  <r>
    <n v="6662"/>
    <s v="Ariel"/>
    <s v="Loggerhead"/>
    <s v="Caretta caretta"/>
    <s v="Released"/>
    <s v=""/>
    <x v="2"/>
    <d v="2016-01-02T00:00:00"/>
    <n v="7"/>
    <s v="Southern coastal plain"/>
    <s v="Animal's bite"/>
    <s v="Stranded on shore"/>
    <n v="67"/>
    <m/>
    <m/>
    <m/>
    <m/>
    <m/>
    <m/>
    <m/>
    <m/>
    <m/>
    <m/>
    <m/>
    <m/>
    <m/>
    <m/>
    <m/>
    <d v="2016-05-01T00:00:00"/>
    <n v="120"/>
    <s v="5. More"/>
    <s v="Brought In Alive"/>
    <d v="2016-01-02T00:00:00"/>
    <d v="2016-05-01T00:00:00"/>
    <n v="120"/>
  </r>
  <r>
    <n v="6663"/>
    <s v="Yair"/>
    <s v="Loggerhead"/>
    <s v="Caretta caretta"/>
    <s v="Released"/>
    <s v=""/>
    <x v="2"/>
    <d v="2016-01-06T00:00:00"/>
    <n v="6"/>
    <s v="Pleshet"/>
    <s v="Unknown"/>
    <s v="Stranded on shore"/>
    <n v="60"/>
    <n v="8.4"/>
    <n v="7.5"/>
    <n v="7.5"/>
    <n v="7.6"/>
    <n v="7.6"/>
    <n v="7.2"/>
    <n v="5.8"/>
    <n v="5.6"/>
    <n v="1.5"/>
    <n v="0.5"/>
    <n v="3"/>
    <n v="2"/>
    <m/>
    <m/>
    <m/>
    <d v="2016-02-03T00:00:00"/>
    <n v="28"/>
    <s v="4. Up to a month"/>
    <s v="Brought In Alive"/>
    <d v="2016-01-06T00:00:00"/>
    <d v="2016-02-03T00:00:00"/>
    <n v="28"/>
  </r>
  <r>
    <n v="6664"/>
    <s v="Esteban"/>
    <s v="Loggerhead"/>
    <s v="Caretta caretta"/>
    <s v="Released"/>
    <s v=""/>
    <x v="2"/>
    <d v="2016-01-09T00:00:00"/>
    <n v="3"/>
    <s v="Carmel Beach"/>
    <s v="Unknown"/>
    <s v="Stranded on shore"/>
    <n v="72"/>
    <n v="8"/>
    <n v="8"/>
    <n v="8.3000000000000007"/>
    <n v="8"/>
    <n v="8"/>
    <n v="8"/>
    <n v="6.5"/>
    <n v="5.7"/>
    <n v="1.5"/>
    <n v="0.6"/>
    <n v="3"/>
    <n v="3"/>
    <m/>
    <m/>
    <m/>
    <d v="2016-02-03T00:00:00"/>
    <n v="25"/>
    <s v="4. Up to a month"/>
    <s v="Brought In Alive"/>
    <d v="2016-01-09T00:00:00"/>
    <d v="2016-02-03T00:00:00"/>
    <n v="25"/>
  </r>
  <r>
    <n v="6665"/>
    <s v="Mati"/>
    <s v="Green Turtle"/>
    <s v="Chelonia Mydas"/>
    <s v="Released"/>
    <s v=""/>
    <x v="2"/>
    <d v="2016-01-09T00:00:00"/>
    <n v="3"/>
    <s v="Carmel Beach"/>
    <s v="Unknown"/>
    <s v="Stranded on shore"/>
    <n v="1980"/>
    <n v="26"/>
    <n v="2.7"/>
    <n v="26.5"/>
    <n v="27.3"/>
    <n v="27"/>
    <n v="24"/>
    <m/>
    <n v="20"/>
    <n v="5"/>
    <n v="2"/>
    <n v="8"/>
    <n v="8.5"/>
    <m/>
    <m/>
    <m/>
    <d v="2016-12-21T00:00:00"/>
    <n v="347"/>
    <s v="5. More"/>
    <s v="Brought In Alive"/>
    <d v="2016-01-09T00:00:00"/>
    <d v="2016-12-21T00:00:00"/>
    <n v="347"/>
  </r>
  <r>
    <n v="6666"/>
    <s v="Ron'gi"/>
    <s v="Loggerhead"/>
    <s v="Caretta caretta"/>
    <s v="Dead"/>
    <s v="Female"/>
    <x v="2"/>
    <d v="2016-01-13T00:00:00"/>
    <n v="2"/>
    <s v="Hifa Bay"/>
    <s v="Unknown"/>
    <s v="At sea"/>
    <n v="26540"/>
    <n v="60.5"/>
    <n v="62.5"/>
    <n v="63.5"/>
    <n v="63"/>
    <n v="63"/>
    <n v="57.3"/>
    <n v="44.5"/>
    <n v="44"/>
    <n v="12"/>
    <n v="3"/>
    <n v="15"/>
    <n v="20"/>
    <m/>
    <m/>
    <m/>
    <d v="2016-01-14T00:00:00"/>
    <n v="1"/>
    <s v="1. Up to 3 days"/>
    <s v="Death"/>
    <d v="2016-01-14T00:00:00"/>
    <d v="2016-01-14T00:00:00"/>
    <n v="1"/>
  </r>
  <r>
    <n v="6667"/>
    <s v="Hamudi"/>
    <s v="Loggerhead"/>
    <s v="Caretta caretta"/>
    <s v="Released"/>
    <s v="Female"/>
    <x v="2"/>
    <d v="2016-01-16T00:00:00"/>
    <n v="3"/>
    <s v="Carmel Beach"/>
    <s v="Drawning"/>
    <s v=""/>
    <n v="36440"/>
    <n v="69"/>
    <n v="70.5"/>
    <n v="71"/>
    <n v="71"/>
    <n v="71"/>
    <n v="60"/>
    <n v="47"/>
    <n v="50.5"/>
    <n v="16"/>
    <n v="3.5"/>
    <n v="17"/>
    <n v="13.5"/>
    <m/>
    <m/>
    <m/>
    <d v="2016-02-18T00:00:00"/>
    <n v="33"/>
    <s v="5. More"/>
    <s v="Brought In Alive"/>
    <d v="2016-01-16T00:00:00"/>
    <d v="2016-02-18T00:00:00"/>
    <n v="33"/>
  </r>
  <r>
    <n v="6668"/>
    <s v="Sari"/>
    <s v="Loggerhead"/>
    <s v="Caretta caretta"/>
    <s v="Released"/>
    <s v="Female"/>
    <x v="2"/>
    <d v="2016-01-21T00:00:00"/>
    <n v="3"/>
    <s v="Carmel Beach"/>
    <s v="Drawning"/>
    <s v="At sea"/>
    <n v="27460"/>
    <n v="62"/>
    <n v="64.5"/>
    <n v="63.5"/>
    <n v="64"/>
    <n v="63.5"/>
    <n v="59"/>
    <n v="43"/>
    <n v="46.5"/>
    <n v="10"/>
    <n v="1.5"/>
    <n v="15"/>
    <n v="18"/>
    <m/>
    <m/>
    <m/>
    <d v="2016-02-18T00:00:00"/>
    <n v="28"/>
    <s v="4. Up to a month"/>
    <s v="Brought In Alive"/>
    <d v="2016-01-21T00:00:00"/>
    <d v="2016-02-18T00:00:00"/>
    <n v="28"/>
  </r>
  <r>
    <n v="6669"/>
    <s v="4Balance"/>
    <s v="Loggerhead"/>
    <s v="Caretta caretta"/>
    <s v="Released"/>
    <s v=""/>
    <x v="2"/>
    <d v="2016-01-22T00:00:00"/>
    <n v="3"/>
    <s v="Carmel Beach"/>
    <s v="Animal's bite"/>
    <s v="Stranded on shore"/>
    <n v="108"/>
    <n v="9.6999999999999993"/>
    <n v="9.8000000000000007"/>
    <n v="9.8000000000000007"/>
    <n v="9.9"/>
    <n v="9.9"/>
    <n v="9"/>
    <m/>
    <n v="7"/>
    <n v="1.6"/>
    <n v="0.2"/>
    <n v="2.7"/>
    <n v="2.1"/>
    <m/>
    <m/>
    <m/>
    <d v="2016-02-03T00:00:00"/>
    <n v="12"/>
    <s v="3. Up to 2 weeks"/>
    <s v="Brought In Alive"/>
    <d v="2016-01-22T00:00:00"/>
    <d v="2016-02-03T00:00:00"/>
    <n v="12"/>
  </r>
  <r>
    <n v="6670"/>
    <s v="Dan"/>
    <s v="Green Turtle"/>
    <s v="Chelonia Mydas"/>
    <s v="Released"/>
    <s v=""/>
    <x v="2"/>
    <d v="2016-01-25T00:00:00"/>
    <n v="1"/>
    <s v="Galil West"/>
    <s v="Tangled in human debris"/>
    <s v="Stranded on shore"/>
    <n v="2082"/>
    <n v="26.5"/>
    <n v="26.7"/>
    <n v="26.7"/>
    <n v="27"/>
    <n v="27.2"/>
    <n v="22.6"/>
    <n v="19.399999999999999"/>
    <n v="24.3"/>
    <n v="5.3"/>
    <n v="2"/>
    <n v="8"/>
    <n v="7"/>
    <m/>
    <m/>
    <m/>
    <d v="2016-12-21T00:00:00"/>
    <n v="331"/>
    <s v="5. More"/>
    <s v="Brought In Alive"/>
    <d v="2016-01-25T00:00:00"/>
    <d v="2016-12-21T00:00:00"/>
    <n v="331"/>
  </r>
  <r>
    <n v="6671"/>
    <s v="-Stranded-"/>
    <s v="Loggerhead"/>
    <s v="Caretta caretta"/>
    <s v="Dead"/>
    <s v="Female"/>
    <x v="1"/>
    <d v="2016-01-22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6-01-22T00:00:00"/>
    <d v="1899-12-30T00:00:00"/>
    <n v="0"/>
  </r>
  <r>
    <n v="6672"/>
    <s v="-Stranded-"/>
    <s v="Loggerhead"/>
    <s v="Caretta caretta"/>
    <s v="Dead"/>
    <s v=""/>
    <x v="1"/>
    <d v="2016-01-22T00:00:00"/>
    <n v="7"/>
    <s v="Southern coastal plain"/>
    <s v="Unknown"/>
    <s v="At sea"/>
    <m/>
    <m/>
    <m/>
    <m/>
    <m/>
    <m/>
    <m/>
    <m/>
    <m/>
    <m/>
    <m/>
    <m/>
    <m/>
    <m/>
    <m/>
    <m/>
    <m/>
    <m/>
    <s v=""/>
    <s v="Found Dead"/>
    <d v="2016-01-22T00:00:00"/>
    <d v="1899-12-30T00:00:00"/>
    <n v="0"/>
  </r>
  <r>
    <n v="6674"/>
    <s v="Ola"/>
    <s v="Loggerhead"/>
    <s v="Caretta caretta"/>
    <s v="Released"/>
    <s v=""/>
    <x v="2"/>
    <d v="2016-02-07T00:00:00"/>
    <n v="5"/>
    <s v="Sharon"/>
    <s v="Unknown"/>
    <s v="Stranded on shore"/>
    <n v="85"/>
    <n v="9"/>
    <n v="8.4"/>
    <n v="8.5"/>
    <n v="9"/>
    <n v="8.4"/>
    <n v="8.5"/>
    <n v="6.9"/>
    <n v="6.5"/>
    <n v="1.4"/>
    <n v="0.3"/>
    <n v="3.4"/>
    <n v="2.2000000000000002"/>
    <m/>
    <m/>
    <m/>
    <d v="2016-05-01T00:00:00"/>
    <n v="84"/>
    <s v="5. More"/>
    <s v="Brought In Alive"/>
    <d v="2016-02-07T00:00:00"/>
    <d v="2016-05-01T00:00:00"/>
    <n v="84"/>
  </r>
  <r>
    <n v="6675"/>
    <s v="Agam"/>
    <s v="Green Turtle"/>
    <s v="Chelonia Mydas"/>
    <s v="Dead"/>
    <s v="Male"/>
    <x v="2"/>
    <d v="2016-02-08T00:00:00"/>
    <n v="7"/>
    <s v="Southern coastal plain"/>
    <s v="Fishing line in digestive system"/>
    <s v="Stranded on shore"/>
    <n v="29600"/>
    <n v="62.5"/>
    <n v="74.400000000000006"/>
    <n v="74"/>
    <n v="74.099999999999994"/>
    <n v="74.3"/>
    <n v="64"/>
    <n v="52.4"/>
    <n v="58"/>
    <n v="21"/>
    <n v="5.6"/>
    <n v="17.7"/>
    <n v="9.1999999999999993"/>
    <m/>
    <m/>
    <m/>
    <d v="2016-02-10T00:00:00"/>
    <n v="2"/>
    <s v="1. Up to 3 days"/>
    <s v="Death"/>
    <d v="2016-02-10T00:00:00"/>
    <d v="2016-02-10T00:00:00"/>
    <n v="2"/>
  </r>
  <r>
    <n v="6676"/>
    <s v="Potzker"/>
    <s v="Green Turtle"/>
    <s v="Chelonia Mydas"/>
    <s v="Released"/>
    <s v=""/>
    <x v="2"/>
    <d v="2016-02-13T00:00:00"/>
    <n v="1"/>
    <s v="Galil West"/>
    <s v="Tangled in human debris"/>
    <s v=""/>
    <n v="1978"/>
    <m/>
    <m/>
    <m/>
    <m/>
    <m/>
    <m/>
    <m/>
    <m/>
    <m/>
    <m/>
    <m/>
    <m/>
    <m/>
    <m/>
    <m/>
    <d v="2016-06-17T00:00:00"/>
    <n v="125"/>
    <s v="5. More"/>
    <s v="Brought In Alive"/>
    <d v="2016-02-13T00:00:00"/>
    <d v="2016-06-17T00:00:00"/>
    <n v="125"/>
  </r>
  <r>
    <n v="6678"/>
    <s v="-Stranded-"/>
    <s v="Leatherback"/>
    <s v="Dermochelys coriacea"/>
    <s v="Dead"/>
    <s v=""/>
    <x v="1"/>
    <d v="2016-02-21T00:00:00"/>
    <n v="5"/>
    <s v="Sharon"/>
    <s v="Unknown"/>
    <s v="Stranded on shore"/>
    <n v="228"/>
    <n v="140"/>
    <m/>
    <m/>
    <m/>
    <m/>
    <n v="102"/>
    <m/>
    <n v="107"/>
    <n v="32"/>
    <n v="9"/>
    <n v="26"/>
    <n v="20"/>
    <m/>
    <m/>
    <m/>
    <m/>
    <m/>
    <s v=""/>
    <s v="Found Dead"/>
    <d v="2016-02-21T00:00:00"/>
    <d v="1899-12-30T00:00:00"/>
    <n v="0"/>
  </r>
  <r>
    <n v="6679"/>
    <s v="Feb2016"/>
    <s v="Hawksbill Turtle"/>
    <s v="Eretmochelys imbricata"/>
    <s v="Released"/>
    <s v=""/>
    <x v="2"/>
    <d v="2016-02-15T00:00:00"/>
    <n v="9"/>
    <s v="Eilat"/>
    <s v="Fishing hook"/>
    <s v="At sea"/>
    <n v="11440"/>
    <m/>
    <m/>
    <m/>
    <m/>
    <m/>
    <m/>
    <m/>
    <m/>
    <m/>
    <m/>
    <m/>
    <m/>
    <m/>
    <m/>
    <m/>
    <d v="2016-02-25T00:00:00"/>
    <n v="10"/>
    <s v="3. Up to 2 weeks"/>
    <s v="Brought In Alive"/>
    <d v="2016-02-15T00:00:00"/>
    <d v="2016-02-25T00:00:00"/>
    <n v="10"/>
  </r>
  <r>
    <n v="6680"/>
    <s v="-Stranded-"/>
    <s v="Green Turtle"/>
    <s v="Chelonia Mydas"/>
    <s v="Dead"/>
    <s v=""/>
    <x v="1"/>
    <d v="2016-01-2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6-01-21T00:00:00"/>
    <d v="1899-12-30T00:00:00"/>
    <n v="0"/>
  </r>
  <r>
    <n v="6681"/>
    <s v="-Stranded-"/>
    <s v="Loggerhead"/>
    <s v="Caretta caretta"/>
    <s v="Dead"/>
    <s v=""/>
    <x v="1"/>
    <d v="2016-01-20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6-01-20T00:00:00"/>
    <d v="1899-12-30T00:00:00"/>
    <n v="0"/>
  </r>
  <r>
    <n v="6682"/>
    <s v="-Stranded-"/>
    <s v="Green Turtle"/>
    <s v="Chelonia Mydas"/>
    <s v="Dead"/>
    <s v=""/>
    <x v="1"/>
    <d v="2016-01-16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6-01-16T00:00:00"/>
    <d v="1899-12-30T00:00:00"/>
    <n v="0"/>
  </r>
  <r>
    <n v="6683"/>
    <s v="-Stranded-"/>
    <s v="Loggerhead"/>
    <s v="Caretta caretta"/>
    <s v="Dead"/>
    <s v=""/>
    <x v="1"/>
    <d v="2016-01-07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6-01-07T00:00:00"/>
    <d v="1899-12-30T00:00:00"/>
    <n v="0"/>
  </r>
  <r>
    <n v="6684"/>
    <s v="-Stranded-"/>
    <s v="Unidentified Turtle"/>
    <s v="Chelonidae"/>
    <s v="Dead"/>
    <s v=""/>
    <x v="1"/>
    <d v="2016-01-09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6-01-09T00:00:00"/>
    <d v="1899-12-30T00:00:00"/>
    <n v="0"/>
  </r>
  <r>
    <n v="6685"/>
    <s v="-Stranded-"/>
    <s v="Loggerhead"/>
    <s v="Caretta caretta"/>
    <s v="Dead"/>
    <s v=""/>
    <x v="1"/>
    <d v="2016-01-0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6-01-09T00:00:00"/>
    <d v="1899-12-30T00:00:00"/>
    <n v="0"/>
  </r>
  <r>
    <n v="6686"/>
    <s v="-Stranded-"/>
    <s v="Loggerhead"/>
    <s v="Caretta caretta"/>
    <s v="Dead"/>
    <s v=""/>
    <x v="1"/>
    <d v="2015-11-30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5-11-30T00:00:00"/>
    <d v="1899-12-30T00:00:00"/>
    <n v="0"/>
  </r>
  <r>
    <n v="6687"/>
    <s v="-Stranded-"/>
    <s v="Unidentified Turtle"/>
    <s v="Chelonidae"/>
    <s v="Dead"/>
    <s v=""/>
    <x v="1"/>
    <d v="2016-01-02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6-01-02T00:00:00"/>
    <d v="1899-12-30T00:00:00"/>
    <n v="0"/>
  </r>
  <r>
    <n v="6688"/>
    <s v="-Stranded-"/>
    <s v="Unidentified Turtle"/>
    <s v="Chelonidae"/>
    <s v="Dead"/>
    <s v=""/>
    <x v="1"/>
    <d v="2016-01-27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6-01-27T00:00:00"/>
    <d v="1899-12-30T00:00:00"/>
    <n v="0"/>
  </r>
  <r>
    <n v="6689"/>
    <s v="-Stranded-"/>
    <s v="Loggerhead"/>
    <s v="Caretta caretta"/>
    <s v="Dead"/>
    <s v=""/>
    <x v="1"/>
    <d v="2016-02-18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6-02-18T00:00:00"/>
    <d v="1899-12-30T00:00:00"/>
    <n v="0"/>
  </r>
  <r>
    <n v="6690"/>
    <s v="-Stranded-"/>
    <s v="Loggerhead"/>
    <s v="Caretta caretta"/>
    <s v="Dead"/>
    <s v=""/>
    <x v="1"/>
    <d v="2016-02-21T00:00:00"/>
    <n v="7"/>
    <s v="Southern coastal plain"/>
    <s v="Unknown"/>
    <s v="Stranded on shore"/>
    <m/>
    <m/>
    <m/>
    <m/>
    <m/>
    <m/>
    <m/>
    <m/>
    <m/>
    <m/>
    <m/>
    <m/>
    <m/>
    <m/>
    <m/>
    <m/>
    <m/>
    <m/>
    <s v=""/>
    <s v="Found Dead"/>
    <d v="2016-02-21T00:00:00"/>
    <d v="1899-12-30T00:00:00"/>
    <n v="0"/>
  </r>
  <r>
    <n v="6691"/>
    <s v="-Stranded-"/>
    <s v="Loggerhead"/>
    <s v="Caretta caretta"/>
    <s v="Dead"/>
    <s v=""/>
    <x v="1"/>
    <d v="2016-02-21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6-02-21T00:00:00"/>
    <d v="1899-12-30T00:00:00"/>
    <n v="0"/>
  </r>
  <r>
    <n v="6692"/>
    <s v="-Stranded-"/>
    <s v="Loggerhead"/>
    <s v="Caretta caretta"/>
    <s v="Dead"/>
    <s v=""/>
    <x v="1"/>
    <d v="2016-01-15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6-01-15T00:00:00"/>
    <d v="1899-12-30T00:00:00"/>
    <n v="0"/>
  </r>
  <r>
    <n v="6693"/>
    <s v="-Stranded-"/>
    <s v="Unidentified Turtle"/>
    <s v="Chelonidae"/>
    <s v="Dead"/>
    <s v=""/>
    <x v="1"/>
    <d v="2016-02-21T00:00:00"/>
    <n v="2"/>
    <s v="Hifa Bay"/>
    <s v="Unknown"/>
    <s v="Stranded on shore"/>
    <m/>
    <m/>
    <m/>
    <m/>
    <m/>
    <m/>
    <m/>
    <m/>
    <m/>
    <m/>
    <m/>
    <m/>
    <m/>
    <m/>
    <m/>
    <m/>
    <m/>
    <m/>
    <s v=""/>
    <s v="Found Dead"/>
    <d v="2016-02-21T00:00:00"/>
    <d v="1899-12-30T00:00:00"/>
    <n v="0"/>
  </r>
  <r>
    <n v="6694"/>
    <s v="-Stranded-"/>
    <s v="Loggerhead"/>
    <s v="Caretta caretta"/>
    <s v="Dead"/>
    <s v=""/>
    <x v="1"/>
    <d v="2016-02-21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6-02-21T00:00:00"/>
    <d v="1899-12-30T00:00:00"/>
    <n v="0"/>
  </r>
  <r>
    <n v="6695"/>
    <s v="-Stranded-"/>
    <s v="Loggerhead"/>
    <s v="Caretta caretta"/>
    <s v="Dead"/>
    <s v=""/>
    <x v="1"/>
    <d v="2016-02-23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6-02-23T00:00:00"/>
    <d v="1899-12-30T00:00:00"/>
    <n v="0"/>
  </r>
  <r>
    <n v="6696"/>
    <s v="-Stranded-"/>
    <s v="Loggerhead"/>
    <s v="Caretta caretta"/>
    <s v="Dead"/>
    <s v=""/>
    <x v="1"/>
    <d v="2016-02-12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6-02-12T00:00:00"/>
    <d v="1899-12-30T00:00:00"/>
    <n v="0"/>
  </r>
  <r>
    <n v="6697"/>
    <s v="-Stranded-"/>
    <s v="Unidentified Turtle"/>
    <s v="Chelonidae"/>
    <s v="Dead"/>
    <s v=""/>
    <x v="1"/>
    <d v="2016-02-27T00:00:00"/>
    <n v="6"/>
    <s v="Pleshet"/>
    <s v="Unknown"/>
    <s v="At sea"/>
    <m/>
    <m/>
    <m/>
    <m/>
    <m/>
    <m/>
    <m/>
    <m/>
    <m/>
    <m/>
    <m/>
    <m/>
    <m/>
    <m/>
    <m/>
    <m/>
    <m/>
    <m/>
    <s v=""/>
    <s v="Found Dead"/>
    <d v="2016-02-27T00:00:00"/>
    <d v="1899-12-30T00:00:00"/>
    <n v="0"/>
  </r>
  <r>
    <n v="6698"/>
    <s v="-Stranded-"/>
    <s v="Unidentified Turtle"/>
    <s v="Chelonidae"/>
    <s v="Dead"/>
    <s v=""/>
    <x v="1"/>
    <d v="2016-02-28T00:00:00"/>
    <n v="1"/>
    <s v="Galil West"/>
    <s v="Unknown"/>
    <s v="Stranded on shore"/>
    <m/>
    <m/>
    <m/>
    <m/>
    <m/>
    <m/>
    <m/>
    <m/>
    <m/>
    <m/>
    <m/>
    <m/>
    <m/>
    <m/>
    <m/>
    <m/>
    <m/>
    <m/>
    <s v=""/>
    <s v="Found Dead"/>
    <d v="2016-02-28T00:00:00"/>
    <d v="1899-12-30T00:00:00"/>
    <n v="0"/>
  </r>
  <r>
    <n v="6699"/>
    <s v="Kornodo"/>
    <s v="Green Turtle"/>
    <s v="Chelonia Mydas"/>
    <s v="Dead"/>
    <s v=""/>
    <x v="2"/>
    <d v="2016-03-17T00:00:00"/>
    <n v="3"/>
    <s v="Carmel Beach"/>
    <s v="Unknown"/>
    <s v="Stranded on shore"/>
    <n v="3883"/>
    <n v="32"/>
    <n v="32.5"/>
    <n v="33"/>
    <n v="33.200000000000003"/>
    <n v="33.200000000000003"/>
    <n v="29"/>
    <n v="25.5"/>
    <n v="26"/>
    <n v="4.5"/>
    <n v="1"/>
    <n v="10.5"/>
    <n v="4.5"/>
    <m/>
    <m/>
    <m/>
    <d v="2016-03-18T00:00:00"/>
    <n v="1"/>
    <s v="1. Up to 3 days"/>
    <s v="Death"/>
    <d v="2016-03-18T00:00:00"/>
    <d v="2016-03-18T00:00:00"/>
    <n v="1"/>
  </r>
  <r>
    <n v="6700"/>
    <s v="Didi"/>
    <s v="Green Turtle"/>
    <s v="Chelonia Mydas"/>
    <s v="Dead"/>
    <s v=""/>
    <x v="2"/>
    <d v="2016-03-21T00:00:00"/>
    <n v="7"/>
    <s v="Southern coastal plain"/>
    <s v="Marine vessel injury"/>
    <s v="Stranded on shore"/>
    <n v="3045"/>
    <n v="31.2"/>
    <n v="30.5"/>
    <n v="31.4"/>
    <n v="31.6"/>
    <n v="31.5"/>
    <n v="27"/>
    <n v="22.2"/>
    <n v="24"/>
    <n v="5.5"/>
    <n v="2"/>
    <n v="8"/>
    <n v="5"/>
    <m/>
    <m/>
    <m/>
    <d v="2016-03-22T00:00:00"/>
    <n v="1"/>
    <s v="1. Up to 3 days"/>
    <s v="Death"/>
    <d v="2016-03-22T00:00:00"/>
    <d v="2016-03-22T00:00:00"/>
    <n v="1"/>
  </r>
  <r>
    <n v="6701"/>
    <s v="Zoee"/>
    <s v="Green Turtle"/>
    <s v="Chelonia Mydas"/>
    <s v="Dead"/>
    <s v=""/>
    <x v="1"/>
    <d v="2016-03-29T00:00:00"/>
    <n v="6"/>
    <s v="Pleshet"/>
    <s v="Unknown"/>
    <s v="Stranded on shore"/>
    <m/>
    <m/>
    <m/>
    <m/>
    <m/>
    <m/>
    <m/>
    <m/>
    <m/>
    <m/>
    <m/>
    <m/>
    <m/>
    <m/>
    <m/>
    <m/>
    <m/>
    <m/>
    <s v=""/>
    <s v="Found Dead"/>
    <d v="2016-03-29T00:00:00"/>
    <d v="1899-12-30T00:00:00"/>
    <n v="0"/>
  </r>
  <r>
    <n v="6702"/>
    <s v="embryo"/>
    <s v="Green Turtle"/>
    <s v="Chelonia Mydas"/>
    <s v="Dead"/>
    <s v=""/>
    <x v="7"/>
    <d v="2013-06-12T00:00:00"/>
    <m/>
    <s v=""/>
    <s v=""/>
    <s v=""/>
    <m/>
    <m/>
    <m/>
    <m/>
    <m/>
    <m/>
    <m/>
    <m/>
    <m/>
    <m/>
    <m/>
    <m/>
    <m/>
    <m/>
    <m/>
    <m/>
    <d v="2013-06-12T00:00:00"/>
    <n v="0"/>
    <s v="1. Up to 3 days"/>
    <s v="Embryos"/>
    <d v="2013-06-12T00:00:00"/>
    <d v="2013-06-12T00:00:00"/>
    <n v="0"/>
  </r>
  <r>
    <n v="6703"/>
    <s v="Zoie"/>
    <s v="Green Turtle"/>
    <s v="Chelonia Mydas"/>
    <s v="Breeding Stock"/>
    <s v=""/>
    <x v="2"/>
    <d v="2016-03-29T00:00:00"/>
    <n v="6"/>
    <s v="Pleshet"/>
    <s v="Unknown"/>
    <s v="Stranded on shore"/>
    <n v="157"/>
    <m/>
    <m/>
    <m/>
    <m/>
    <m/>
    <m/>
    <m/>
    <m/>
    <m/>
    <m/>
    <m/>
    <m/>
    <m/>
    <m/>
    <m/>
    <m/>
    <m/>
    <s v=""/>
    <s v="Brought In Alive"/>
    <d v="2016-03-29T00:00:00"/>
    <d v="1899-12-30T00:00:00"/>
    <n v="0"/>
  </r>
  <r>
    <n v="6704"/>
    <s v="Hatchi"/>
    <s v="Loggerhead"/>
    <s v="Caretta caretta"/>
    <s v="Released"/>
    <s v="Male"/>
    <x v="2"/>
    <d v="2016-03-31T00:00:00"/>
    <n v="6"/>
    <s v="Pleshet"/>
    <s v="Pipes and fiters"/>
    <s v="Away from habitat"/>
    <n v="31740"/>
    <n v="64"/>
    <n v="67"/>
    <n v="66.5"/>
    <n v="68"/>
    <n v="68"/>
    <n v="61"/>
    <n v="48.4"/>
    <n v="46"/>
    <n v="20"/>
    <n v="6"/>
    <n v="15.5"/>
    <n v="16"/>
    <m/>
    <m/>
    <m/>
    <d v="2016-05-18T00:00:00"/>
    <n v="48"/>
    <s v="5. More"/>
    <s v="Brought In Alive"/>
    <d v="2016-03-31T00:00:00"/>
    <d v="2016-05-18T00:00:00"/>
    <n v="48"/>
  </r>
  <r>
    <n v="6706"/>
    <s v="Hidy"/>
    <s v="Loggerhead"/>
    <s v="Caretta caretta"/>
    <s v="Released"/>
    <s v="Female"/>
    <x v="2"/>
    <d v="2016-03-31T00:00:00"/>
    <n v="6"/>
    <s v="Pleshet"/>
    <s v="Pipes and fiters"/>
    <s v="Away from habitat"/>
    <m/>
    <n v="63.5"/>
    <n v="65.900000000000006"/>
    <n v="66"/>
    <n v="66.5"/>
    <n v="67"/>
    <n v="61"/>
    <n v="47"/>
    <n v="48"/>
    <n v="12.3"/>
    <n v="3"/>
    <n v="18.5"/>
    <n v="12"/>
    <m/>
    <m/>
    <m/>
    <d v="2016-05-18T00:00:00"/>
    <n v="48"/>
    <s v="5. More"/>
    <s v="Brought In Alive"/>
    <d v="2016-03-31T00:00:00"/>
    <d v="2016-05-18T00:00:00"/>
    <n v="48"/>
  </r>
  <r>
    <n v="6707"/>
    <s v="Yaron"/>
    <s v="Green Turtle"/>
    <s v="Chelonia Mydas"/>
    <s v="Dead"/>
    <s v=""/>
    <x v="2"/>
    <d v="2016-03-31T00:00:00"/>
    <n v="6"/>
    <s v="Pleshet"/>
    <s v="Pipes and fiters"/>
    <s v="Away from habitat"/>
    <n v="2260"/>
    <n v="27.5"/>
    <n v="28.5"/>
    <n v="28"/>
    <n v="28.3"/>
    <n v="28"/>
    <n v="24"/>
    <n v="20"/>
    <n v="23"/>
    <n v="4.5"/>
    <n v="2.5"/>
    <n v="7.5"/>
    <n v="6"/>
    <m/>
    <m/>
    <m/>
    <d v="2016-12-10T00:00:00"/>
    <n v="254"/>
    <s v="5. More"/>
    <s v="Death"/>
    <d v="2016-12-10T00:00:00"/>
    <d v="2016-12-10T00:00:00"/>
    <n v="254"/>
  </r>
  <r>
    <n v="6708"/>
    <s v="Bela"/>
    <s v="Loggerhead"/>
    <s v="Caretta caretta"/>
    <s v="Dead"/>
    <s v=""/>
    <x v="2"/>
    <d v="2016-04-02T00:00:00"/>
    <n v="7"/>
    <s v="Southern coastal plain"/>
    <s v="Unknown"/>
    <s v="Stranded on shore"/>
    <n v="52"/>
    <m/>
    <m/>
    <m/>
    <m/>
    <m/>
    <m/>
    <m/>
    <m/>
    <m/>
    <m/>
    <m/>
    <m/>
    <m/>
    <m/>
    <m/>
    <d v="2016-04-03T00:00:00"/>
    <n v="1"/>
    <s v="1. Up to 3 days"/>
    <s v="Death"/>
    <d v="2016-04-03T00:00:00"/>
    <d v="2016-04-03T00:00:00"/>
    <n v="1"/>
  </r>
  <r>
    <n v="6709"/>
    <s v="Pessach"/>
    <s v="Loggerhead"/>
    <s v="Caretta caretta"/>
    <s v="Released"/>
    <s v="Male"/>
    <x v="2"/>
    <d v="2016-04-25T00:00:00"/>
    <n v="7"/>
    <s v="Southern coastal plain"/>
    <s v="Pipes and fiters"/>
    <s v="Away from habitat"/>
    <n v="32180"/>
    <n v="66.400000000000006"/>
    <n v="68"/>
    <n v="69.099999999999994"/>
    <n v="68.2"/>
    <n v="69"/>
    <n v="62"/>
    <n v="61.4"/>
    <n v="47"/>
    <n v="18.5"/>
    <n v="4.2"/>
    <n v="17"/>
    <n v="11.7"/>
    <m/>
    <m/>
    <m/>
    <d v="2016-06-19T00:00:00"/>
    <n v="55"/>
    <s v="5. More"/>
    <s v="Brought In Alive"/>
    <d v="2016-04-25T00:00:00"/>
    <d v="2016-06-19T00:00:00"/>
    <n v="55"/>
  </r>
  <r>
    <n v="6710"/>
    <s v="Mimuna"/>
    <s v="Green Turtle"/>
    <s v="Chelonia Mydas"/>
    <s v="Released"/>
    <s v=""/>
    <x v="2"/>
    <d v="2016-04-28T00:00:00"/>
    <n v="5"/>
    <s v="Sharon"/>
    <s v="Tangled in fising lines"/>
    <s v="Stranded on shore"/>
    <n v="1123"/>
    <m/>
    <m/>
    <m/>
    <m/>
    <m/>
    <m/>
    <m/>
    <m/>
    <m/>
    <m/>
    <m/>
    <m/>
    <m/>
    <m/>
    <m/>
    <d v="2017-02-06T00:00:00"/>
    <n v="284"/>
    <s v="5. More"/>
    <s v="Brought In Alive"/>
    <d v="2016-04-28T00:00:00"/>
    <d v="2017-02-06T00:00:00"/>
    <n v="284"/>
  </r>
  <r>
    <n v="6711"/>
    <s v="Gufi"/>
    <s v="Loggerhead"/>
    <s v="Caretta caretta"/>
    <s v="Released"/>
    <s v=""/>
    <x v="2"/>
    <d v="2016-05-10T00:00:00"/>
    <n v="7"/>
    <s v="Southern coastal plain"/>
    <s v="Pipes and fiters"/>
    <s v="Away from habitat"/>
    <n v="15240"/>
    <n v="50.1"/>
    <n v="51.3"/>
    <n v="51.3"/>
    <n v="51.7"/>
    <n v="51.4"/>
    <n v="46"/>
    <n v="37"/>
    <n v="37.5"/>
    <n v="9"/>
    <n v="2.5"/>
    <n v="13.5"/>
    <n v="9.5"/>
    <m/>
    <m/>
    <m/>
    <d v="2016-08-21T00:00:00"/>
    <n v="103"/>
    <s v="5. More"/>
    <s v="Brought In Alive"/>
    <d v="2016-05-10T00:00:00"/>
    <d v="2016-08-21T00:00:00"/>
    <n v="103"/>
  </r>
  <r>
    <n v="6712"/>
    <s v="Tau"/>
    <s v="Loggerhead"/>
    <s v="Caretta caretta"/>
    <s v="Dead"/>
    <s v="Male"/>
    <x v="2"/>
    <d v="2016-05-18T00:00:00"/>
    <n v="6"/>
    <s v="Pleshet"/>
    <s v="Unknown"/>
    <s v="Stranded on shore"/>
    <n v="34400"/>
    <n v="69"/>
    <n v="70.5"/>
    <n v="71"/>
    <n v="72"/>
    <n v="72.5"/>
    <n v="63.5"/>
    <n v="53"/>
    <n v="54.9"/>
    <n v="21.6"/>
    <n v="6"/>
    <n v="16.5"/>
    <n v="16"/>
    <m/>
    <m/>
    <m/>
    <d v="2016-05-19T00:00:00"/>
    <n v="1"/>
    <s v="1. Up to 3 days"/>
    <s v="Death"/>
    <d v="2016-05-19T00:00:00"/>
    <d v="2016-05-19T00:00:00"/>
    <n v="1"/>
  </r>
  <r>
    <n v="6713"/>
    <s v="Yair"/>
    <s v="Green Turtle"/>
    <s v="Chelonia Mydas"/>
    <s v="Breeding Stock"/>
    <s v=""/>
    <x v="2"/>
    <d v="2016-05-22T00:00:00"/>
    <n v="5"/>
    <s v="Sharon"/>
    <s v="Unknown"/>
    <s v="At sea"/>
    <n v="1840"/>
    <n v="24.2"/>
    <n v="23"/>
    <n v="22.8"/>
    <n v="22.8"/>
    <n v="22.7"/>
    <n v="21.7"/>
    <n v="18.5"/>
    <n v="20"/>
    <n v="2.5"/>
    <n v="1"/>
    <n v="7.5"/>
    <n v="5.5"/>
    <m/>
    <m/>
    <m/>
    <m/>
    <m/>
    <s v=""/>
    <s v="Brought In Alive"/>
    <d v="2016-05-22T00:00:00"/>
    <d v="1899-12-30T00:00:00"/>
    <n v="0"/>
  </r>
  <r>
    <n v="6714"/>
    <s v="Nimrod"/>
    <s v="Green Turtle"/>
    <s v="Chelonia Mydas"/>
    <s v="Released"/>
    <s v="Male"/>
    <x v="2"/>
    <d v="2016-06-05T00:00:00"/>
    <n v="6"/>
    <s v="Pleshet"/>
    <s v="Pipes and fiters"/>
    <s v="Away from habitat"/>
    <n v="75800"/>
    <n v="85.5"/>
    <n v="86.5"/>
    <n v="87"/>
    <n v="86.5"/>
    <n v="87"/>
    <n v="74.400000000000006"/>
    <n v="61.8"/>
    <m/>
    <n v="44.5"/>
    <n v="9.6"/>
    <n v="20"/>
    <n v="16"/>
    <m/>
    <m/>
    <m/>
    <d v="2016-08-21T00:00:00"/>
    <n v="77"/>
    <s v="5. More"/>
    <s v="Brought In Alive"/>
    <d v="2016-06-05T00:00:00"/>
    <d v="2016-08-21T00:00:00"/>
    <n v="77"/>
  </r>
  <r>
    <n v="6715"/>
    <s v="Nick"/>
    <s v="Green Turtle"/>
    <s v="Chelonia Mydas"/>
    <s v="Breeding Stock"/>
    <s v=""/>
    <x v="2"/>
    <d v="2016-06-10T00:00:00"/>
    <n v="5"/>
    <s v="Sharon"/>
    <s v="Tangled in human debris"/>
    <s v="Stranded on shore"/>
    <n v="2394"/>
    <n v="26"/>
    <n v="26.5"/>
    <n v="26.4"/>
    <n v="26.9"/>
    <n v="26.8"/>
    <n v="23.8"/>
    <n v="19.8"/>
    <n v="23"/>
    <n v="4.5999999999999996"/>
    <n v="1.5"/>
    <n v="8.1999999999999993"/>
    <n v="4.2"/>
    <m/>
    <m/>
    <m/>
    <m/>
    <m/>
    <s v=""/>
    <s v="Brought In Alive"/>
    <d v="2016-06-10T00:00:00"/>
    <d v="1899-12-30T00:00:00"/>
    <n v="0"/>
  </r>
  <r>
    <n v="6715"/>
    <s v="Nick"/>
    <s v="Green Turtle"/>
    <s v="Chelonia Mydas"/>
    <s v="Breeding Stock"/>
    <s v=""/>
    <x v="2"/>
    <d v="2016-06-10T00:00:00"/>
    <n v="5"/>
    <s v="Sharon"/>
    <s v="Tangled in human debris"/>
    <s v="Stranded on shore"/>
    <n v="2394"/>
    <n v="26"/>
    <n v="26.5"/>
    <n v="26.4"/>
    <n v="26.9"/>
    <n v="26.8"/>
    <n v="23.8"/>
    <n v="19.8"/>
    <n v="23"/>
    <n v="4.5999999999999996"/>
    <n v="1.5"/>
    <n v="8.1999999999999993"/>
    <n v="4.2"/>
    <m/>
    <m/>
    <m/>
    <m/>
    <m/>
    <s v=""/>
    <s v="Brought In Alive"/>
    <d v="2016-07-17T00:00:00"/>
    <d v="1899-12-30T00:00:00"/>
    <n v="0"/>
  </r>
  <r>
    <n v="6716"/>
    <s v="embryo"/>
    <s v="Green Turtle"/>
    <s v="Chelonia Mydas"/>
    <s v="Dead"/>
    <s v=""/>
    <x v="7"/>
    <d v="2006-09-30T00:00:00"/>
    <m/>
    <s v=""/>
    <s v=""/>
    <s v=""/>
    <m/>
    <m/>
    <m/>
    <m/>
    <m/>
    <m/>
    <m/>
    <m/>
    <m/>
    <m/>
    <m/>
    <m/>
    <m/>
    <m/>
    <m/>
    <m/>
    <d v="2006-09-30T00:00:00"/>
    <n v="0"/>
    <s v="1. Up to 3 days"/>
    <s v="Embryos"/>
    <d v="2006-09-30T00:00:00"/>
    <d v="2006-09-30T00:00:00"/>
    <n v="0"/>
  </r>
  <r>
    <n v="6717"/>
    <s v="embryo"/>
    <s v="Green Turtle"/>
    <s v="Chelonia Mydas"/>
    <s v="Dead"/>
    <s v=""/>
    <x v="7"/>
    <d v="2014-07-17T00:00:00"/>
    <m/>
    <s v=""/>
    <s v=""/>
    <s v=""/>
    <m/>
    <m/>
    <m/>
    <m/>
    <m/>
    <m/>
    <m/>
    <m/>
    <m/>
    <m/>
    <m/>
    <m/>
    <m/>
    <m/>
    <m/>
    <m/>
    <d v="2014-07-17T00:00:00"/>
    <n v="0"/>
    <s v="1. Up to 3 days"/>
    <s v="Embryos"/>
    <d v="2014-07-17T00:00:00"/>
    <d v="2014-07-17T00:00:00"/>
    <n v="0"/>
  </r>
  <r>
    <n v="6718"/>
    <s v="embryo"/>
    <s v="Green Turtle"/>
    <s v="Chelonia Mydas"/>
    <s v="Dead"/>
    <s v=""/>
    <x v="7"/>
    <d v="2014-07-17T00:00:00"/>
    <m/>
    <s v=""/>
    <s v=""/>
    <s v=""/>
    <m/>
    <m/>
    <m/>
    <m/>
    <m/>
    <m/>
    <m/>
    <m/>
    <m/>
    <m/>
    <m/>
    <m/>
    <m/>
    <m/>
    <m/>
    <m/>
    <d v="2014-07-17T00:00:00"/>
    <n v="0"/>
    <s v="1. Up to 3 days"/>
    <s v="Embryos"/>
    <d v="2014-07-17T00:00:00"/>
    <d v="2014-07-17T00:00:00"/>
    <n v="0"/>
  </r>
  <r>
    <n v="6719"/>
    <s v="embryo"/>
    <s v="Green Turtle"/>
    <s v="Chelonia Mydas"/>
    <s v="Dead"/>
    <s v=""/>
    <x v="7"/>
    <d v="2014-07-17T00:00:00"/>
    <m/>
    <s v=""/>
    <s v=""/>
    <s v=""/>
    <m/>
    <m/>
    <m/>
    <m/>
    <m/>
    <m/>
    <m/>
    <m/>
    <m/>
    <m/>
    <m/>
    <m/>
    <m/>
    <m/>
    <m/>
    <m/>
    <d v="2014-07-17T00:00:00"/>
    <n v="0"/>
    <s v="1. Up to 3 days"/>
    <s v="Embryos"/>
    <d v="2014-07-17T00:00:00"/>
    <d v="2014-07-17T00:00:00"/>
    <n v="0"/>
  </r>
  <r>
    <n v="6719"/>
    <s v="embryo"/>
    <s v="Green Turtle"/>
    <s v="Chelonia Mydas"/>
    <s v="Dead"/>
    <s v=""/>
    <x v="7"/>
    <d v="2014-07-17T00:00:00"/>
    <m/>
    <s v=""/>
    <s v=""/>
    <s v=""/>
    <m/>
    <m/>
    <m/>
    <m/>
    <m/>
    <m/>
    <m/>
    <m/>
    <m/>
    <m/>
    <m/>
    <m/>
    <m/>
    <m/>
    <m/>
    <m/>
    <d v="2014-07-17T00:00:00"/>
    <n v="0"/>
    <s v="1. Up to 3 days"/>
    <s v="Brought In Alive"/>
    <d v="2016-07-27T00:00:00"/>
    <d v="2016-07-29T00:00:00"/>
    <n v="0"/>
  </r>
  <r>
    <n v="6720"/>
    <s v="Levana"/>
    <s v="Loggerhead"/>
    <s v="Caretta caretta"/>
    <s v="Released"/>
    <s v="Female"/>
    <x v="2"/>
    <d v="2016-06-12T00:00:00"/>
    <n v="1"/>
    <s v="Galil West"/>
    <s v="Fishing hook"/>
    <s v="At sea"/>
    <n v="36450"/>
    <n v="68.2"/>
    <n v="70.900000000000006"/>
    <n v="70.599999999999994"/>
    <n v="70.900000000000006"/>
    <n v="71.099999999999994"/>
    <n v="63"/>
    <n v="64.7"/>
    <n v="52"/>
    <n v="11.6"/>
    <n v="4.5999999999999996"/>
    <n v="19.5"/>
    <n v="15"/>
    <m/>
    <m/>
    <m/>
    <d v="2016-06-17T00:00:00"/>
    <n v="5"/>
    <s v="2. Up to 1 week"/>
    <s v="Brought In Alive"/>
    <d v="2016-06-12T00:00:00"/>
    <d v="2016-06-17T00:00:00"/>
    <n v="5"/>
  </r>
  <r>
    <n v="6721"/>
    <s v="Sasson"/>
    <s v="Nile Softshell"/>
    <s v="Trionyx triunguis"/>
    <s v="Dead"/>
    <s v=""/>
    <x v="2"/>
    <d v="2016-06-24T00:00:00"/>
    <n v="5"/>
    <s v="Sharon"/>
    <s v="Unknown"/>
    <s v="Stranded on shore"/>
    <n v="4120"/>
    <m/>
    <m/>
    <m/>
    <m/>
    <m/>
    <m/>
    <m/>
    <m/>
    <m/>
    <m/>
    <m/>
    <m/>
    <m/>
    <m/>
    <m/>
    <d v="2016-07-28T00:00:00"/>
    <n v="34"/>
    <s v="5. More"/>
    <s v="Death"/>
    <d v="2016-07-28T00:00:00"/>
    <d v="2016-07-28T00:00:00"/>
    <n v="34"/>
  </r>
  <r>
    <n v="6722"/>
    <s v="Yam"/>
    <s v="Green Turtle"/>
    <s v="Chelonia Mydas"/>
    <s v="Breeding Stock"/>
    <s v=""/>
    <x v="2"/>
    <d v="2016-06-25T00:00:00"/>
    <n v="3"/>
    <s v="Carmel Beach"/>
    <s v="Tangled in human debris"/>
    <s v="At sea"/>
    <n v="1740"/>
    <m/>
    <m/>
    <m/>
    <m/>
    <m/>
    <m/>
    <m/>
    <m/>
    <m/>
    <m/>
    <m/>
    <m/>
    <m/>
    <m/>
    <m/>
    <m/>
    <m/>
    <s v=""/>
    <s v="Brought In Alive"/>
    <d v="2016-06-25T00:00:00"/>
    <d v="1899-12-30T00:00:00"/>
    <n v="0"/>
  </r>
  <r>
    <n v="6723"/>
    <s v="Nino"/>
    <s v="Green Turtle"/>
    <s v="Chelonia Mydas"/>
    <s v="Dead"/>
    <s v=""/>
    <x v="2"/>
    <d v="2016-06-27T00:00:00"/>
    <n v="5"/>
    <s v="Sharon"/>
    <s v="Unknown"/>
    <s v="Stranded on shore"/>
    <n v="142"/>
    <n v="10.4"/>
    <n v="10.5"/>
    <n v="10.5"/>
    <n v="10.6"/>
    <n v="10.6"/>
    <n v="9.5"/>
    <m/>
    <n v="8.5"/>
    <n v="1.5"/>
    <n v="0.5"/>
    <n v="3.8"/>
    <n v="2"/>
    <m/>
    <m/>
    <m/>
    <d v="2016-06-28T00:00:00"/>
    <n v="1"/>
    <s v="1. Up to 3 days"/>
    <s v="Death"/>
    <d v="2016-06-28T00:00:00"/>
    <d v="2016-06-28T00:00:00"/>
    <n v="1"/>
  </r>
  <r>
    <n v="6725"/>
    <s v="Jakline 2"/>
    <s v="Loggerhead"/>
    <s v="Caretta caretta"/>
    <s v="Dead"/>
    <s v=""/>
    <x v="2"/>
    <d v="2016-07-02T00:00:00"/>
    <n v="1"/>
    <s v="Galil West"/>
    <s v="Fishing hook"/>
    <s v="At sea"/>
    <n v="35200"/>
    <n v="69.2"/>
    <n v="72"/>
    <n v="72"/>
    <n v="71.5"/>
    <n v="71"/>
    <n v="62"/>
    <n v="49.5"/>
    <n v="49.5"/>
    <n v="11"/>
    <n v="2.8"/>
    <n v="18"/>
    <n v="12.5"/>
    <m/>
    <m/>
    <m/>
    <d v="2016-08-14T00:00:00"/>
    <n v="43"/>
    <s v="5. More"/>
    <s v="Death"/>
    <d v="2016-08-14T00:00:00"/>
    <d v="2016-08-14T00:00:00"/>
    <n v="43"/>
  </r>
  <r>
    <n v="6727"/>
    <s v="Maya"/>
    <s v="Loggerhead"/>
    <s v="Caretta caretta"/>
    <s v="Dead"/>
    <s v=""/>
    <x v="2"/>
    <d v="2016-07-02T00:00:00"/>
    <n v="5"/>
    <s v="Sharon"/>
    <s v="Unknown"/>
    <s v="At sea"/>
    <n v="130"/>
    <m/>
    <m/>
    <m/>
    <m/>
    <m/>
    <m/>
    <m/>
    <m/>
    <m/>
    <m/>
    <m/>
    <m/>
    <m/>
    <m/>
    <m/>
    <d v="2016-07-14T00:00:00"/>
    <n v="12"/>
    <s v="3. Up to 2 weeks"/>
    <s v="Death"/>
    <d v="2016-07-14T00:00:00"/>
    <d v="2016-07-14T00:00:00"/>
    <n v="12"/>
  </r>
  <r>
    <n v="6728"/>
    <s v="Tzila"/>
    <s v="Loggerhead"/>
    <s v="Caretta caretta"/>
    <s v="Released"/>
    <s v="Female"/>
    <x v="2"/>
    <d v="2016-07-07T00:00:00"/>
    <n v="5"/>
    <s v="Sharon"/>
    <s v="Unknown"/>
    <s v="Stranded on shore"/>
    <n v="34140"/>
    <n v="68"/>
    <n v="70.5"/>
    <n v="70.5"/>
    <n v="71"/>
    <n v="70.5"/>
    <n v="63"/>
    <n v="50"/>
    <n v="49"/>
    <n v="12"/>
    <n v="3"/>
    <n v="16.5"/>
    <n v="14"/>
    <m/>
    <m/>
    <m/>
    <d v="2017-01-16T00:00:00"/>
    <n v="193"/>
    <s v="5. More"/>
    <s v="Brought In Alive"/>
    <d v="2016-07-07T00:00:00"/>
    <d v="2017-01-16T00:00:00"/>
    <n v="193"/>
  </r>
  <r>
    <n v="6729"/>
    <s v="Robert"/>
    <s v="Loggerhead"/>
    <s v="Caretta caretta"/>
    <s v="Dead"/>
    <s v=""/>
    <x v="2"/>
    <d v="2016-07-12T00:00:00"/>
    <n v="3"/>
    <s v="Carmel Beach"/>
    <s v="Unknown"/>
    <s v="Stranded on shore"/>
    <n v="160"/>
    <n v="10.5"/>
    <n v="11"/>
    <n v="11.2"/>
    <n v="11"/>
    <n v="11.3"/>
    <n v="10.8"/>
    <n v="9.8000000000000007"/>
    <n v="8.3000000000000007"/>
    <n v="1.7"/>
    <n v="0.5"/>
    <n v="3.7"/>
    <n v="3"/>
    <m/>
    <m/>
    <m/>
    <d v="2016-07-15T00:00:00"/>
    <n v="3"/>
    <s v="1. Up to 3 days"/>
    <s v="Death"/>
    <d v="2016-07-15T00:00:00"/>
    <d v="2016-07-15T00:00:00"/>
    <n v="3"/>
  </r>
  <r>
    <n v="6731"/>
    <s v="hadas"/>
    <s v="Red Ear Slider"/>
    <s v="Trachemys scripta"/>
    <s v="Intensive Care"/>
    <s v=""/>
    <x v="2"/>
    <d v="2016-07-17T00:00:00"/>
    <m/>
    <s v=""/>
    <s v=""/>
    <s v=""/>
    <m/>
    <m/>
    <m/>
    <m/>
    <m/>
    <m/>
    <m/>
    <m/>
    <m/>
    <m/>
    <m/>
    <m/>
    <m/>
    <m/>
    <m/>
    <m/>
    <m/>
    <m/>
    <s v=""/>
    <s v="Brought In Alive"/>
    <d v="2016-07-17T00:00:00"/>
    <d v="1899-12-30T00:00:00"/>
    <n v="0"/>
  </r>
  <r>
    <n v="6733"/>
    <s v="bijo"/>
    <s v="Green Turtle"/>
    <s v="Chelonia Mydas"/>
    <s v="Released"/>
    <s v=""/>
    <x v="2"/>
    <d v="2016-07-24T00:00:00"/>
    <n v="2"/>
    <s v="Hifa Bay"/>
    <s v="Pipes and fiters"/>
    <s v="Away from habitat"/>
    <n v="29300"/>
    <n v="63.6"/>
    <n v="65.3"/>
    <n v="64.900000000000006"/>
    <n v="63.2"/>
    <n v="65"/>
    <n v="60.3"/>
    <n v="47"/>
    <n v="51"/>
    <n v="14"/>
    <n v="3.5"/>
    <n v="15"/>
    <n v="11"/>
    <m/>
    <m/>
    <m/>
    <d v="2016-08-24T00:00:00"/>
    <n v="31"/>
    <s v="4. Up to a month"/>
    <s v="Brought In Alive"/>
    <d v="2016-07-24T00:00:00"/>
    <d v="2016-08-24T00:00:00"/>
    <n v="31"/>
  </r>
  <r>
    <n v="6734"/>
    <s v="Messi"/>
    <s v="Nile Softshell"/>
    <s v="Trionyx triunguis"/>
    <s v="Released"/>
    <s v=""/>
    <x v="2"/>
    <d v="2016-07-23T00:00:00"/>
    <m/>
    <s v=""/>
    <s v="Illegal captivity"/>
    <s v=""/>
    <n v="1000"/>
    <m/>
    <m/>
    <m/>
    <m/>
    <m/>
    <m/>
    <m/>
    <m/>
    <m/>
    <m/>
    <m/>
    <m/>
    <m/>
    <m/>
    <m/>
    <d v="2016-07-30T00:00:00"/>
    <n v="7"/>
    <s v="2. Up to 1 week"/>
    <s v="Brought In Alive"/>
    <d v="2016-07-23T00:00:00"/>
    <d v="2016-07-30T00:00:00"/>
    <n v="7"/>
  </r>
  <r>
    <n v="6735"/>
    <s v="Hatchling gdor nest1 2016"/>
    <s v="Green Turtle"/>
    <s v="Chelonia Mydas"/>
    <s v="Released"/>
    <s v=""/>
    <x v="2"/>
    <d v="2016-07-27T00:00:00"/>
    <n v="5"/>
    <s v="Sharon"/>
    <s v="None"/>
    <s v="Away from habitat"/>
    <m/>
    <m/>
    <m/>
    <m/>
    <m/>
    <m/>
    <m/>
    <m/>
    <m/>
    <m/>
    <m/>
    <m/>
    <m/>
    <m/>
    <m/>
    <m/>
    <d v="2016-07-29T00:00:00"/>
    <n v="2"/>
    <s v="1. Up to 3 days"/>
    <s v="Brought In Alive"/>
    <d v="2016-07-27T00:00:00"/>
    <d v="2016-07-29T00:00:00"/>
    <n v="2"/>
  </r>
  <r>
    <n v="6737"/>
    <s v="Shachar Abu Ayun"/>
    <s v="Loggerhead"/>
    <s v="Caretta caretta"/>
    <s v="Dead"/>
    <s v=""/>
    <x v="2"/>
    <d v="2016-07-28T00:00:00"/>
    <n v="3"/>
    <s v="Carmel Beach"/>
    <s v="Disease"/>
    <s v="Stranded on shore"/>
    <n v="243"/>
    <n v="13"/>
    <n v="13.4"/>
    <n v="13.3"/>
    <n v="13.3"/>
    <n v="13.2"/>
    <n v="13"/>
    <n v="10.5"/>
    <n v="10"/>
    <n v="2.5"/>
    <n v="0.5"/>
    <n v="4.7"/>
    <n v="3.9"/>
    <m/>
    <m/>
    <m/>
    <d v="2016-08-05T00:00:00"/>
    <n v="8"/>
    <s v="3. Up to 2 weeks"/>
    <s v="Death"/>
    <d v="2016-08-05T00:00:00"/>
    <d v="2016-08-05T00:00:00"/>
    <n v="8"/>
  </r>
  <r>
    <n v="6738"/>
    <s v="Hatchling gdor nest2b 2016"/>
    <s v="Green Turtle"/>
    <s v="Chelonia Mydas"/>
    <s v="Dead"/>
    <s v=""/>
    <x v="2"/>
    <d v="2016-08-04T00:00:00"/>
    <n v="5"/>
    <s v="Sharon"/>
    <s v=""/>
    <s v=""/>
    <m/>
    <m/>
    <m/>
    <m/>
    <m/>
    <m/>
    <m/>
    <m/>
    <m/>
    <m/>
    <m/>
    <m/>
    <m/>
    <m/>
    <m/>
    <m/>
    <d v="2016-08-05T00:00:00"/>
    <n v="1"/>
    <s v="1. Up to 3 days"/>
    <s v="Death"/>
    <d v="2016-08-05T00:00:00"/>
    <d v="2016-08-05T00:00:00"/>
    <n v="1"/>
  </r>
  <r>
    <n v="6739"/>
    <s v="Embryo"/>
    <s v="Green Turtle"/>
    <s v="Chelonia Mydas"/>
    <s v="Dead"/>
    <s v=""/>
    <x v="6"/>
    <d v="2016-07-28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8T00:00:00"/>
    <d v="1899-12-30T00:00:00"/>
    <n v="0"/>
  </r>
  <r>
    <n v="6740"/>
    <s v="Embryo"/>
    <s v="Green Turtle"/>
    <s v="Chelonia Mydas"/>
    <s v="Dead"/>
    <s v=""/>
    <x v="6"/>
    <d v="2016-07-28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6-07-28T00:00:00"/>
    <d v="1899-12-30T00:00:00"/>
    <n v="0"/>
  </r>
  <r>
    <n v="6741"/>
    <s v="Embryo"/>
    <s v="Nile Softshell"/>
    <s v="Trionyx triunguis"/>
    <s v="Dead"/>
    <s v=""/>
    <x v="7"/>
    <d v="2016-07-25T00:00:00"/>
    <m/>
    <s v=""/>
    <s v=""/>
    <s v=""/>
    <m/>
    <m/>
    <m/>
    <m/>
    <m/>
    <m/>
    <m/>
    <m/>
    <m/>
    <m/>
    <m/>
    <m/>
    <m/>
    <m/>
    <m/>
    <m/>
    <d v="2016-07-25T00:00:00"/>
    <n v="0"/>
    <s v="1. Up to 3 days"/>
    <s v="Embryos"/>
    <d v="2016-07-28T00:00:00"/>
    <d v="2016-07-25T00:00:00"/>
    <n v="0"/>
  </r>
  <r>
    <n v="6742"/>
    <s v="Embryo"/>
    <s v="Nile Softshell"/>
    <s v="Trionyx triungui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43"/>
    <s v="Embryo"/>
    <s v="Nile Softshell"/>
    <s v="Trionyx triunguis"/>
    <s v="Dead"/>
    <s v=""/>
    <x v="6"/>
    <d v="2016-07-27T00:00:00"/>
    <m/>
    <s v=""/>
    <s v=""/>
    <s v=""/>
    <m/>
    <m/>
    <m/>
    <m/>
    <m/>
    <m/>
    <m/>
    <m/>
    <m/>
    <m/>
    <m/>
    <m/>
    <m/>
    <m/>
    <m/>
    <m/>
    <d v="2016-07-28T00:00:00"/>
    <n v="1"/>
    <s v="1. Up to 3 days"/>
    <s v="Death"/>
    <d v="2016-07-28T00:00:00"/>
    <d v="2016-07-28T00:00:00"/>
    <n v="1"/>
  </r>
  <r>
    <n v="6744"/>
    <s v="Embryo"/>
    <s v="Nile Softshell"/>
    <s v="Trionyx triungui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45"/>
    <s v="Embryo"/>
    <s v="Nile Softshell"/>
    <s v="Trionyx triungui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46"/>
    <s v="Embryo"/>
    <s v="Nile Softshell"/>
    <s v="Trionyx triungui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47"/>
    <s v="Embryo"/>
    <s v="Nile Softshell"/>
    <s v="Trionyx triungui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48"/>
    <s v="Embryo"/>
    <s v="Nile Softshell"/>
    <s v="Trionyx triungui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49"/>
    <s v="New girl"/>
    <s v="Loggerhead"/>
    <s v="Caretta caretta"/>
    <s v="Dead"/>
    <s v=""/>
    <x v="2"/>
    <d v="2016-08-06T00:00:00"/>
    <n v="1"/>
    <s v="Galil West"/>
    <s v="Fishing hook"/>
    <s v="At sea"/>
    <n v="21340"/>
    <n v="57"/>
    <n v="59"/>
    <n v="59"/>
    <n v="58.7"/>
    <n v="58.7"/>
    <n v="53.5"/>
    <m/>
    <n v="42.5"/>
    <n v="10"/>
    <n v="1.5"/>
    <n v="15"/>
    <n v="15"/>
    <m/>
    <m/>
    <m/>
    <d v="2016-08-09T00:00:00"/>
    <n v="3"/>
    <s v="1. Up to 3 days"/>
    <s v="Death"/>
    <d v="2016-08-09T00:00:00"/>
    <d v="2016-08-09T00:00:00"/>
    <n v="3"/>
  </r>
  <r>
    <n v="6750"/>
    <s v="Lior"/>
    <s v="Loggerhead"/>
    <s v="Caretta caretta"/>
    <s v="Dead"/>
    <s v=""/>
    <x v="2"/>
    <d v="2016-09-06T00:00:00"/>
    <n v="6"/>
    <s v="Pleshet"/>
    <s v="Unknown"/>
    <s v="Stranded on shore"/>
    <n v="135"/>
    <n v="10"/>
    <n v="10"/>
    <n v="10"/>
    <n v="10"/>
    <n v="10"/>
    <n v="9.5"/>
    <n v="8"/>
    <n v="7.7"/>
    <m/>
    <m/>
    <n v="3.5"/>
    <n v="3"/>
    <m/>
    <m/>
    <m/>
    <d v="2016-09-07T00:00:00"/>
    <n v="1"/>
    <s v="1. Up to 3 days"/>
    <s v="Death"/>
    <d v="2016-09-07T00:00:00"/>
    <d v="2016-09-07T00:00:00"/>
    <n v="1"/>
  </r>
  <r>
    <n v="6751"/>
    <s v="-Stranded Eilat-"/>
    <s v="Hawksbill Turtle"/>
    <s v="Eretmochelys imbricata"/>
    <s v="Dead"/>
    <s v=""/>
    <x v="1"/>
    <d v="2016-01-01T00:00:00"/>
    <n v="9"/>
    <s v="Eilat"/>
    <s v="Unknown"/>
    <s v="Stranded on shore"/>
    <n v="15400"/>
    <n v="58.5"/>
    <m/>
    <m/>
    <m/>
    <m/>
    <n v="54"/>
    <m/>
    <n v="44.5"/>
    <n v="10"/>
    <n v="3"/>
    <m/>
    <m/>
    <m/>
    <m/>
    <m/>
    <m/>
    <m/>
    <s v=""/>
    <s v="Found Dead"/>
    <d v="2016-01-01T00:00:00"/>
    <d v="1899-12-30T00:00:00"/>
    <n v="0"/>
  </r>
  <r>
    <n v="6752"/>
    <s v="-Stranded Eilat-"/>
    <s v="Green Turtle"/>
    <s v="Chelonia Mydas"/>
    <s v="Dead"/>
    <s v=""/>
    <x v="1"/>
    <d v="2016-01-01T00:00:00"/>
    <n v="9"/>
    <s v="Eilat"/>
    <s v=""/>
    <s v="Stranded on shore"/>
    <m/>
    <m/>
    <m/>
    <m/>
    <m/>
    <m/>
    <m/>
    <m/>
    <m/>
    <m/>
    <m/>
    <m/>
    <m/>
    <m/>
    <m/>
    <m/>
    <m/>
    <m/>
    <s v=""/>
    <s v="Found Dead"/>
    <d v="2016-01-01T00:00:00"/>
    <d v="1899-12-30T00:00:00"/>
    <n v="0"/>
  </r>
  <r>
    <n v="6753"/>
    <s v="noga"/>
    <s v="Loggerhead"/>
    <s v="Caretta caretta"/>
    <s v="Dead"/>
    <s v="Female"/>
    <x v="2"/>
    <d v="2016-09-15T00:00:00"/>
    <m/>
    <s v=""/>
    <s v="Trawler's net"/>
    <s v="At sea"/>
    <m/>
    <m/>
    <m/>
    <m/>
    <m/>
    <m/>
    <m/>
    <m/>
    <m/>
    <m/>
    <m/>
    <m/>
    <m/>
    <m/>
    <m/>
    <m/>
    <d v="2016-09-16T00:00:00"/>
    <n v="1"/>
    <s v="1. Up to 3 days"/>
    <s v="Death"/>
    <d v="2016-09-16T00:00:00"/>
    <d v="2016-09-16T00:00:00"/>
    <n v="1"/>
  </r>
  <r>
    <n v="6754"/>
    <s v="naor"/>
    <s v="Loggerhead"/>
    <s v="Caretta caretta"/>
    <s v="Dead"/>
    <s v=""/>
    <x v="2"/>
    <d v="2016-09-17T00:00:00"/>
    <n v="6"/>
    <s v="Pleshet"/>
    <s v="Unknown"/>
    <s v="Stranded on shore"/>
    <m/>
    <m/>
    <m/>
    <m/>
    <m/>
    <m/>
    <m/>
    <m/>
    <m/>
    <m/>
    <m/>
    <m/>
    <m/>
    <m/>
    <m/>
    <m/>
    <d v="2016-09-17T00:00:00"/>
    <n v="0"/>
    <s v="1. Up to 3 days"/>
    <s v="Death"/>
    <d v="2016-09-17T00:00:00"/>
    <d v="2016-09-17T00:00:00"/>
    <n v="0"/>
  </r>
  <r>
    <n v="6755"/>
    <s v="Stranded5436A"/>
    <s v="Loggerhead"/>
    <s v="Caretta caretta"/>
    <s v="Dead"/>
    <s v=""/>
    <x v="1"/>
    <d v="2016-09-17T00:00:00"/>
    <n v="7"/>
    <s v="Southern coastal plain"/>
    <s v="Trawler's net"/>
    <s v="At sea"/>
    <m/>
    <m/>
    <m/>
    <m/>
    <m/>
    <m/>
    <m/>
    <m/>
    <m/>
    <m/>
    <m/>
    <m/>
    <m/>
    <m/>
    <m/>
    <m/>
    <m/>
    <m/>
    <s v=""/>
    <s v="Found Dead"/>
    <d v="2016-09-17T00:00:00"/>
    <d v="1899-12-30T00:00:00"/>
    <n v="0"/>
  </r>
  <r>
    <n v="6756"/>
    <s v="Nemo"/>
    <s v="Green Turtle"/>
    <s v="Chelonia Mydas"/>
    <s v="Breeding Stock"/>
    <s v=""/>
    <x v="2"/>
    <d v="2016-09-27T00:00:00"/>
    <n v="1"/>
    <s v="Galil West"/>
    <s v="Tangled in human debris"/>
    <s v="At sea"/>
    <n v="2000"/>
    <n v="24.5"/>
    <n v="24.5"/>
    <n v="24.6"/>
    <n v="25"/>
    <n v="25.1"/>
    <n v="21.6"/>
    <n v="19.2"/>
    <n v="20"/>
    <n v="3"/>
    <n v="0.5"/>
    <n v="7.7"/>
    <n v="3.6"/>
    <m/>
    <m/>
    <m/>
    <m/>
    <m/>
    <s v=""/>
    <s v="Brought In Alive"/>
    <d v="2016-09-27T00:00:00"/>
    <d v="1899-12-30T00:00:00"/>
    <n v="0"/>
  </r>
  <r>
    <n v="6758"/>
    <s v="sha'adi"/>
    <s v="Loggerhead"/>
    <s v="Caretta caretta"/>
    <s v="Released"/>
    <s v="Female"/>
    <x v="2"/>
    <d v="2016-10-15T00:00:00"/>
    <n v="1"/>
    <s v="Galil West"/>
    <s v="Fishing hook"/>
    <s v="At sea"/>
    <n v="42500"/>
    <n v="69.400000000000006"/>
    <n v="72.5"/>
    <n v="72.3"/>
    <n v="73"/>
    <n v="72.3"/>
    <n v="64.2"/>
    <n v="50"/>
    <n v="48"/>
    <n v="12.5"/>
    <n v="2.2999999999999998"/>
    <n v="16.3"/>
    <n v="14"/>
    <m/>
    <m/>
    <m/>
    <d v="2017-06-24T00:00:00"/>
    <n v="252"/>
    <s v="5. More"/>
    <s v="Observed"/>
    <d v="2017-11-14T00:00:00"/>
    <d v="2017-06-24T00:00:00"/>
    <n v="252"/>
  </r>
  <r>
    <n v="6759"/>
    <s v="Pinto"/>
    <s v="Loggerhead"/>
    <s v="Caretta caretta"/>
    <s v="Released"/>
    <s v="Male"/>
    <x v="2"/>
    <d v="2016-10-15T00:00:00"/>
    <n v="2"/>
    <s v="Hifa Bay"/>
    <s v="Brutal injury by men"/>
    <s v="At sea"/>
    <n v="47420"/>
    <n v="74"/>
    <n v="79"/>
    <n v="79"/>
    <n v="87"/>
    <n v="80.599999999999994"/>
    <n v="68"/>
    <n v="48.1"/>
    <n v="43"/>
    <n v="13.2"/>
    <n v="6"/>
    <n v="19.600000000000001"/>
    <n v="17.5"/>
    <m/>
    <m/>
    <m/>
    <d v="2017-09-28T00:00:00"/>
    <n v="348"/>
    <s v="5. More"/>
    <s v="Brought In Alive"/>
    <d v="2016-10-15T00:00:00"/>
    <d v="2017-09-28T00:00:00"/>
    <n v="348"/>
  </r>
  <r>
    <n v="6760"/>
    <s v="Laana"/>
    <s v="Loggerhead"/>
    <s v="Caretta caretta"/>
    <s v="Released"/>
    <s v=""/>
    <x v="2"/>
    <d v="2016-10-23T00:00:00"/>
    <n v="1"/>
    <s v="Galil West"/>
    <s v="Fishing hook"/>
    <s v="At sea"/>
    <n v="10900"/>
    <n v="43.7"/>
    <n v="44.5"/>
    <n v="44.7"/>
    <n v="45.5"/>
    <n v="45.7"/>
    <n v="41.9"/>
    <n v="33.6"/>
    <n v="32.5"/>
    <n v="2.5"/>
    <n v="1"/>
    <n v="12"/>
    <n v="7.5"/>
    <m/>
    <m/>
    <m/>
    <d v="2017-03-21T00:00:00"/>
    <n v="149"/>
    <s v="5. More"/>
    <s v="Brought In Alive"/>
    <d v="2016-10-23T00:00:00"/>
    <d v="2017-03-21T00:00:00"/>
    <n v="149"/>
  </r>
  <r>
    <n v="6762"/>
    <s v="Sofia_x000a__x000a_סופיה_x000a__x000a_Sofia"/>
    <s v="Loggerhead"/>
    <s v="Caretta caretta"/>
    <s v="Released"/>
    <s v="Female"/>
    <x v="2"/>
    <d v="2016-10-29T00:00:00"/>
    <n v="7"/>
    <s v="Southern coastal plain"/>
    <s v="Fishing hook"/>
    <s v="At sea"/>
    <n v="39950"/>
    <n v="68.599999999999994"/>
    <n v="72.2"/>
    <n v="71"/>
    <n v="73.8"/>
    <n v="72"/>
    <n v="66.5"/>
    <n v="53.3"/>
    <n v="49.9"/>
    <n v="3"/>
    <n v="11"/>
    <n v="17.2"/>
    <n v="13"/>
    <m/>
    <m/>
    <m/>
    <d v="2017-01-12T00:00:00"/>
    <n v="75"/>
    <s v="5. More"/>
    <s v="Brought In Alive"/>
    <d v="2016-10-29T00:00:00"/>
    <d v="2017-01-12T00:00:00"/>
    <n v="75"/>
  </r>
  <r>
    <n v="6763"/>
    <s v="Sheffa"/>
    <s v="Loggerhead"/>
    <s v="Caretta caretta"/>
    <s v="Released"/>
    <s v="Female"/>
    <x v="2"/>
    <d v="2016-10-29T00:00:00"/>
    <n v="7"/>
    <s v="Southern coastal plain"/>
    <s v="Fishing hook"/>
    <s v="At sea"/>
    <n v="65450"/>
    <n v="81"/>
    <n v="85"/>
    <n v="84.3"/>
    <n v="83.9"/>
    <n v="84.6"/>
    <n v="74"/>
    <n v="58"/>
    <n v="62"/>
    <n v="12.2"/>
    <n v="4.5999999999999996"/>
    <n v="21.4"/>
    <n v="13.5"/>
    <m/>
    <m/>
    <m/>
    <d v="2017-03-08T00:00:00"/>
    <n v="130"/>
    <s v="5. More"/>
    <s v="Brought In Alive"/>
    <d v="2016-10-29T00:00:00"/>
    <d v="2017-03-08T00:00:00"/>
    <n v="130"/>
  </r>
  <r>
    <n v="6764"/>
    <s v="Ninja"/>
    <s v="Loggerhead"/>
    <s v="Caretta caretta"/>
    <s v="Released"/>
    <s v="Male"/>
    <x v="2"/>
    <d v="2016-10-30T00:00:00"/>
    <n v="7"/>
    <s v="Southern coastal plain"/>
    <s v="Brutal injury by men"/>
    <s v="Stranded on shore"/>
    <n v="37000"/>
    <m/>
    <m/>
    <m/>
    <m/>
    <m/>
    <m/>
    <m/>
    <m/>
    <m/>
    <m/>
    <m/>
    <m/>
    <m/>
    <m/>
    <m/>
    <d v="2017-06-24T00:00:00"/>
    <n v="237"/>
    <s v="5. More"/>
    <s v="Brought In Alive"/>
    <d v="2016-10-30T00:00:00"/>
    <d v="2017-06-24T00:00:00"/>
    <n v="237"/>
  </r>
  <r>
    <n v="6765"/>
    <s v="Embryo"/>
    <s v="Green Turtle"/>
    <s v="Chelonia Mydas"/>
    <s v="Dead"/>
    <s v=""/>
    <x v="7"/>
    <d v="2016-05-20T00:00:00"/>
    <m/>
    <s v=""/>
    <s v=""/>
    <s v=""/>
    <m/>
    <m/>
    <m/>
    <m/>
    <m/>
    <m/>
    <m/>
    <m/>
    <m/>
    <m/>
    <m/>
    <m/>
    <m/>
    <m/>
    <m/>
    <m/>
    <d v="2016-05-20T00:00:00"/>
    <n v="0"/>
    <s v="1. Up to 3 days"/>
    <s v="Embryos"/>
    <d v="2016-05-20T00:00:00"/>
    <d v="2016-05-20T00:00:00"/>
    <n v="0"/>
  </r>
  <r>
    <n v="6766"/>
    <s v="Embryo"/>
    <s v="Green Turtle"/>
    <s v="Chelonia Mydas"/>
    <s v="Dead"/>
    <s v=""/>
    <x v="7"/>
    <d v="2016-05-20T00:00:00"/>
    <m/>
    <s v=""/>
    <s v=""/>
    <s v=""/>
    <m/>
    <m/>
    <m/>
    <m/>
    <m/>
    <m/>
    <m/>
    <m/>
    <m/>
    <m/>
    <m/>
    <m/>
    <m/>
    <m/>
    <m/>
    <m/>
    <d v="2016-05-20T00:00:00"/>
    <n v="0"/>
    <s v="1. Up to 3 days"/>
    <s v="Embryos"/>
    <d v="2016-05-20T00:00:00"/>
    <d v="2016-05-20T00:00:00"/>
    <n v="0"/>
  </r>
  <r>
    <n v="6767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68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69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70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71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72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73"/>
    <s v="embryo"/>
    <s v="Green Turtle"/>
    <s v="Chelonia Mydas"/>
    <s v="Dead"/>
    <s v=""/>
    <x v="7"/>
    <d v="2016-07-02T00:00:00"/>
    <m/>
    <s v=""/>
    <s v=""/>
    <s v=""/>
    <m/>
    <m/>
    <m/>
    <m/>
    <m/>
    <m/>
    <m/>
    <m/>
    <m/>
    <m/>
    <m/>
    <m/>
    <m/>
    <m/>
    <m/>
    <m/>
    <d v="2016-07-02T00:00:00"/>
    <n v="0"/>
    <s v="1. Up to 3 days"/>
    <s v="Embryos"/>
    <d v="2016-07-02T00:00:00"/>
    <d v="2016-07-02T00:00:00"/>
    <n v="0"/>
  </r>
  <r>
    <n v="6774"/>
    <s v="embryo"/>
    <s v="Green Turtle"/>
    <s v="Chelonia Mydas"/>
    <s v="Dead"/>
    <s v=""/>
    <x v="7"/>
    <d v="2016-07-02T00:00:00"/>
    <m/>
    <s v=""/>
    <s v=""/>
    <s v=""/>
    <m/>
    <m/>
    <m/>
    <m/>
    <m/>
    <m/>
    <m/>
    <m/>
    <m/>
    <m/>
    <m/>
    <m/>
    <m/>
    <m/>
    <m/>
    <m/>
    <d v="2016-07-02T00:00:00"/>
    <n v="0"/>
    <s v="1. Up to 3 days"/>
    <s v="Embryos"/>
    <d v="2016-07-02T00:00:00"/>
    <d v="2016-07-02T00:00:00"/>
    <n v="0"/>
  </r>
  <r>
    <n v="6775"/>
    <s v="embryo"/>
    <s v="Green Turtle"/>
    <s v="Chelonia Mydas"/>
    <s v="Dead"/>
    <s v=""/>
    <x v="7"/>
    <d v="2016-07-02T00:00:00"/>
    <m/>
    <s v=""/>
    <s v=""/>
    <s v=""/>
    <m/>
    <m/>
    <m/>
    <m/>
    <m/>
    <m/>
    <m/>
    <m/>
    <m/>
    <m/>
    <m/>
    <m/>
    <m/>
    <m/>
    <m/>
    <m/>
    <d v="2016-07-02T00:00:00"/>
    <n v="0"/>
    <s v="1. Up to 3 days"/>
    <s v="Embryos"/>
    <d v="2016-07-02T00:00:00"/>
    <d v="2016-07-02T00:00:00"/>
    <n v="0"/>
  </r>
  <r>
    <n v="6776"/>
    <s v="embryo"/>
    <s v="Green Turtle"/>
    <s v="Chelonia Mydas"/>
    <s v="Dead"/>
    <s v=""/>
    <x v="7"/>
    <d v="2016-07-02T00:00:00"/>
    <m/>
    <s v=""/>
    <s v=""/>
    <s v=""/>
    <m/>
    <m/>
    <m/>
    <m/>
    <m/>
    <m/>
    <m/>
    <m/>
    <m/>
    <m/>
    <m/>
    <m/>
    <m/>
    <m/>
    <m/>
    <m/>
    <d v="2016-07-02T00:00:00"/>
    <n v="0"/>
    <s v="1. Up to 3 days"/>
    <s v="Embryos"/>
    <d v="2016-07-02T00:00:00"/>
    <d v="2016-07-02T00:00:00"/>
    <n v="0"/>
  </r>
  <r>
    <n v="6777"/>
    <s v="embryo"/>
    <s v="Green Turtle"/>
    <s v="Chelonia Mydas"/>
    <s v="Dead"/>
    <s v=""/>
    <x v="7"/>
    <d v="2016-06-19T00:00:00"/>
    <m/>
    <s v=""/>
    <s v=""/>
    <s v=""/>
    <m/>
    <m/>
    <m/>
    <m/>
    <m/>
    <m/>
    <m/>
    <m/>
    <m/>
    <m/>
    <m/>
    <m/>
    <m/>
    <m/>
    <m/>
    <m/>
    <d v="2016-06-19T00:00:00"/>
    <n v="0"/>
    <s v="1. Up to 3 days"/>
    <s v="Embryos"/>
    <d v="2016-06-19T00:00:00"/>
    <d v="2016-06-19T00:00:00"/>
    <n v="0"/>
  </r>
  <r>
    <n v="6778"/>
    <s v="embryo"/>
    <s v="Green Turtle"/>
    <s v="Chelonia Mydas"/>
    <s v="Dead"/>
    <s v=""/>
    <x v="7"/>
    <d v="2016-06-19T00:00:00"/>
    <m/>
    <s v=""/>
    <s v=""/>
    <s v=""/>
    <m/>
    <m/>
    <m/>
    <m/>
    <m/>
    <m/>
    <m/>
    <m/>
    <m/>
    <m/>
    <m/>
    <m/>
    <m/>
    <m/>
    <m/>
    <m/>
    <d v="2016-06-19T00:00:00"/>
    <n v="0"/>
    <s v="1. Up to 3 days"/>
    <s v="Embryos"/>
    <d v="2016-06-19T00:00:00"/>
    <d v="2016-06-19T00:00:00"/>
    <n v="0"/>
  </r>
  <r>
    <n v="6779"/>
    <s v="embryo"/>
    <s v="Green Turtle"/>
    <s v="Chelonia Mydas"/>
    <s v="Dead"/>
    <s v=""/>
    <x v="7"/>
    <d v="2016-06-19T00:00:00"/>
    <m/>
    <s v=""/>
    <s v=""/>
    <s v=""/>
    <m/>
    <m/>
    <m/>
    <m/>
    <m/>
    <m/>
    <m/>
    <m/>
    <m/>
    <m/>
    <m/>
    <m/>
    <m/>
    <m/>
    <m/>
    <m/>
    <d v="2016-06-19T00:00:00"/>
    <n v="0"/>
    <s v="1. Up to 3 days"/>
    <s v="Embryos"/>
    <d v="2016-06-19T00:00:00"/>
    <d v="2016-06-19T00:00:00"/>
    <n v="0"/>
  </r>
  <r>
    <n v="6780"/>
    <s v="embryo"/>
    <s v="Green Turtle"/>
    <s v="Chelonia Mydas"/>
    <s v="Dead"/>
    <s v=""/>
    <x v="7"/>
    <d v="2016-06-19T00:00:00"/>
    <m/>
    <s v=""/>
    <s v=""/>
    <s v=""/>
    <m/>
    <m/>
    <m/>
    <m/>
    <m/>
    <m/>
    <m/>
    <m/>
    <m/>
    <m/>
    <m/>
    <m/>
    <m/>
    <m/>
    <m/>
    <m/>
    <d v="2016-06-19T00:00:00"/>
    <n v="0"/>
    <s v="1. Up to 3 days"/>
    <s v="Embryos"/>
    <d v="2016-06-19T00:00:00"/>
    <d v="2016-06-19T00:00:00"/>
    <n v="0"/>
  </r>
  <r>
    <n v="6781"/>
    <s v="embryo"/>
    <s v="Green Turtle"/>
    <s v="Chelonia Mydas"/>
    <s v="Dead"/>
    <s v=""/>
    <x v="7"/>
    <d v="2016-06-09T00:00:00"/>
    <m/>
    <s v=""/>
    <s v=""/>
    <s v=""/>
    <m/>
    <m/>
    <m/>
    <m/>
    <m/>
    <m/>
    <m/>
    <m/>
    <m/>
    <m/>
    <m/>
    <m/>
    <m/>
    <m/>
    <m/>
    <m/>
    <d v="2016-06-09T00:00:00"/>
    <n v="0"/>
    <s v="1. Up to 3 days"/>
    <s v="Embryos"/>
    <d v="2016-06-09T00:00:00"/>
    <d v="2016-06-09T00:00:00"/>
    <n v="0"/>
  </r>
  <r>
    <n v="6782"/>
    <s v="embryo"/>
    <s v="Green Turtle"/>
    <s v="Chelonia Mydas"/>
    <s v="Dead"/>
    <s v=""/>
    <x v="7"/>
    <d v="2016-06-09T00:00:00"/>
    <m/>
    <s v=""/>
    <s v=""/>
    <s v=""/>
    <m/>
    <m/>
    <m/>
    <m/>
    <m/>
    <m/>
    <m/>
    <m/>
    <m/>
    <m/>
    <m/>
    <m/>
    <m/>
    <m/>
    <m/>
    <m/>
    <d v="2016-06-09T00:00:00"/>
    <n v="0"/>
    <s v="1. Up to 3 days"/>
    <s v="Embryos"/>
    <d v="2016-06-09T00:00:00"/>
    <d v="2016-06-09T00:00:00"/>
    <n v="0"/>
  </r>
  <r>
    <n v="6783"/>
    <s v="embryo"/>
    <s v="Green Turtle"/>
    <s v="Chelonia Mydas"/>
    <s v="Dead"/>
    <s v=""/>
    <x v="7"/>
    <d v="2016-06-09T00:00:00"/>
    <m/>
    <s v=""/>
    <s v=""/>
    <s v=""/>
    <m/>
    <m/>
    <m/>
    <m/>
    <m/>
    <m/>
    <m/>
    <m/>
    <m/>
    <m/>
    <m/>
    <m/>
    <m/>
    <m/>
    <m/>
    <m/>
    <d v="2016-06-09T00:00:00"/>
    <n v="0"/>
    <s v="1. Up to 3 days"/>
    <s v="Embryos"/>
    <d v="2016-06-09T00:00:00"/>
    <d v="2016-06-09T00:00:00"/>
    <n v="0"/>
  </r>
  <r>
    <n v="6784"/>
    <s v="embryo"/>
    <s v="Green Turtle"/>
    <s v="Chelonia Mydas"/>
    <s v="Dead"/>
    <s v=""/>
    <x v="7"/>
    <d v="2016-06-09T00:00:00"/>
    <m/>
    <s v=""/>
    <s v=""/>
    <s v=""/>
    <m/>
    <m/>
    <m/>
    <m/>
    <m/>
    <m/>
    <m/>
    <m/>
    <m/>
    <m/>
    <m/>
    <m/>
    <m/>
    <m/>
    <m/>
    <m/>
    <d v="2016-06-09T00:00:00"/>
    <n v="0"/>
    <s v="1. Up to 3 days"/>
    <s v="Embryos"/>
    <d v="2016-06-09T00:00:00"/>
    <d v="2016-06-09T00:00:00"/>
    <n v="0"/>
  </r>
  <r>
    <n v="6785"/>
    <s v="embryo"/>
    <s v="Green Turtle"/>
    <s v="Chelonia Mydas"/>
    <s v="Dead"/>
    <s v=""/>
    <x v="7"/>
    <d v="2016-06-09T00:00:00"/>
    <m/>
    <s v=""/>
    <s v=""/>
    <s v=""/>
    <m/>
    <m/>
    <m/>
    <m/>
    <m/>
    <m/>
    <m/>
    <m/>
    <m/>
    <m/>
    <m/>
    <m/>
    <m/>
    <m/>
    <m/>
    <m/>
    <d v="2016-06-09T00:00:00"/>
    <n v="0"/>
    <s v="1. Up to 3 days"/>
    <s v="Embryos"/>
    <d v="2016-06-09T00:00:00"/>
    <d v="2016-06-09T00:00:00"/>
    <n v="0"/>
  </r>
  <r>
    <n v="6785"/>
    <s v="embryo"/>
    <s v="Green Turtle"/>
    <s v="Chelonia Mydas"/>
    <s v="Dead"/>
    <s v=""/>
    <x v="7"/>
    <d v="2016-06-09T00:00:00"/>
    <m/>
    <s v=""/>
    <s v=""/>
    <s v=""/>
    <m/>
    <m/>
    <m/>
    <m/>
    <m/>
    <m/>
    <m/>
    <m/>
    <m/>
    <m/>
    <m/>
    <m/>
    <m/>
    <m/>
    <m/>
    <m/>
    <d v="2016-06-09T00:00:00"/>
    <n v="0"/>
    <s v="1. Up to 3 days"/>
    <s v="Brought In Alive"/>
    <d v="2016-11-08T00:00:00"/>
    <d v="2017-06-22T00:00:00"/>
    <n v="0"/>
  </r>
  <r>
    <n v="6786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87"/>
    <s v="embryo"/>
    <s v="Green Turtle"/>
    <s v="Chelonia Mydas"/>
    <s v="Dead"/>
    <s v=""/>
    <x v="7"/>
    <d v="2016-07-04T00:00:00"/>
    <m/>
    <s v=""/>
    <s v=""/>
    <s v=""/>
    <m/>
    <m/>
    <m/>
    <m/>
    <m/>
    <m/>
    <m/>
    <m/>
    <m/>
    <m/>
    <m/>
    <m/>
    <m/>
    <m/>
    <m/>
    <m/>
    <d v="2016-07-04T00:00:00"/>
    <n v="0"/>
    <s v="1. Up to 3 days"/>
    <s v="Embryos"/>
    <d v="2016-07-04T00:00:00"/>
    <d v="2016-07-04T00:00:00"/>
    <n v="0"/>
  </r>
  <r>
    <n v="6788"/>
    <s v="Dana"/>
    <s v="Loggerhead"/>
    <s v="Caretta caretta"/>
    <s v="Released"/>
    <s v="Female"/>
    <x v="2"/>
    <d v="2016-11-03T00:00:00"/>
    <n v="7"/>
    <s v="Southern coastal plain"/>
    <s v="Pipes and fiters"/>
    <s v="Away from habitat"/>
    <n v="38380"/>
    <n v="68.599999999999994"/>
    <n v="71.5"/>
    <n v="71.5"/>
    <n v="72"/>
    <n v="71.8"/>
    <n v="52"/>
    <n v="53.2"/>
    <n v="52"/>
    <n v="12"/>
    <n v="2"/>
    <n v="17"/>
    <n v="12.5"/>
    <m/>
    <m/>
    <m/>
    <d v="2017-01-12T00:00:00"/>
    <n v="70"/>
    <s v="5. More"/>
    <s v="Brought In Alive"/>
    <d v="2016-11-03T00:00:00"/>
    <d v="2017-01-12T00:00:00"/>
    <n v="70"/>
  </r>
  <r>
    <n v="6789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90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91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92"/>
    <s v="embryo"/>
    <s v="Green Turtle"/>
    <s v="Chelonia Mydas"/>
    <s v="Dead"/>
    <s v=""/>
    <x v="7"/>
    <d v="2016-06-23T00:00:00"/>
    <m/>
    <s v=""/>
    <s v=""/>
    <s v=""/>
    <m/>
    <m/>
    <m/>
    <m/>
    <m/>
    <m/>
    <m/>
    <m/>
    <m/>
    <m/>
    <m/>
    <m/>
    <m/>
    <m/>
    <m/>
    <m/>
    <d v="2016-06-23T00:00:00"/>
    <n v="0"/>
    <s v="1. Up to 3 days"/>
    <s v="Embryos"/>
    <d v="2016-06-23T00:00:00"/>
    <d v="2016-06-23T00:00:00"/>
    <n v="0"/>
  </r>
  <r>
    <n v="6793"/>
    <s v="embryo"/>
    <s v="Green Turtle"/>
    <s v="Chelonia Mydas"/>
    <s v="Dead"/>
    <s v=""/>
    <x v="7"/>
    <d v="2016-06-03T00:00:00"/>
    <m/>
    <s v=""/>
    <s v=""/>
    <s v=""/>
    <m/>
    <m/>
    <m/>
    <m/>
    <m/>
    <m/>
    <m/>
    <m/>
    <m/>
    <m/>
    <m/>
    <m/>
    <m/>
    <m/>
    <m/>
    <m/>
    <d v="2016-06-03T00:00:00"/>
    <n v="0"/>
    <s v="1. Up to 3 days"/>
    <s v="Embryos"/>
    <d v="2016-06-03T00:00:00"/>
    <d v="2016-06-03T00:00:00"/>
    <n v="0"/>
  </r>
  <r>
    <n v="6794"/>
    <s v="embryo"/>
    <s v="Green Turtle"/>
    <s v="Chelonia Mydas"/>
    <s v="Dead"/>
    <s v=""/>
    <x v="7"/>
    <d v="2016-06-03T00:00:00"/>
    <m/>
    <s v=""/>
    <s v=""/>
    <s v=""/>
    <m/>
    <m/>
    <m/>
    <m/>
    <m/>
    <m/>
    <m/>
    <m/>
    <m/>
    <m/>
    <m/>
    <m/>
    <m/>
    <m/>
    <m/>
    <m/>
    <d v="2016-06-03T00:00:00"/>
    <n v="0"/>
    <s v="1. Up to 3 days"/>
    <s v="Embryos"/>
    <d v="2016-06-03T00:00:00"/>
    <d v="2016-06-03T00:00:00"/>
    <n v="0"/>
  </r>
  <r>
    <n v="6795"/>
    <s v="embryo"/>
    <s v="Green Turtle"/>
    <s v="Chelonia Mydas"/>
    <s v="Dead"/>
    <s v=""/>
    <x v="7"/>
    <d v="2016-06-03T00:00:00"/>
    <m/>
    <s v=""/>
    <s v=""/>
    <s v=""/>
    <m/>
    <m/>
    <m/>
    <m/>
    <m/>
    <m/>
    <m/>
    <m/>
    <m/>
    <m/>
    <m/>
    <m/>
    <m/>
    <m/>
    <m/>
    <m/>
    <d v="2016-06-03T00:00:00"/>
    <n v="0"/>
    <s v="1. Up to 3 days"/>
    <s v="Embryos"/>
    <d v="2016-06-03T00:00:00"/>
    <d v="2016-06-03T00:00:00"/>
    <n v="0"/>
  </r>
  <r>
    <n v="6796"/>
    <s v="embryo"/>
    <s v="Green Turtle"/>
    <s v="Chelonia Mydas"/>
    <s v="Dead"/>
    <s v=""/>
    <x v="7"/>
    <d v="2016-07-28T00:00:00"/>
    <m/>
    <s v=""/>
    <s v=""/>
    <s v=""/>
    <m/>
    <m/>
    <m/>
    <m/>
    <m/>
    <m/>
    <m/>
    <m/>
    <m/>
    <m/>
    <m/>
    <m/>
    <m/>
    <m/>
    <m/>
    <m/>
    <d v="2016-07-28T00:00:00"/>
    <n v="0"/>
    <s v="1. Up to 3 days"/>
    <s v="Embryos"/>
    <d v="2016-07-28T00:00:00"/>
    <d v="2016-07-28T00:00:00"/>
    <n v="0"/>
  </r>
  <r>
    <n v="6798"/>
    <s v="Mia"/>
    <s v="Green Turtle"/>
    <s v="Chelonia Mydas"/>
    <s v="Dead"/>
    <s v=""/>
    <x v="2"/>
    <d v="2016-11-07T00:00:00"/>
    <n v="5"/>
    <s v="Sharon"/>
    <s v="Unknown"/>
    <s v="At sea"/>
    <n v="2215"/>
    <n v="28"/>
    <n v="27.9"/>
    <n v="27.8"/>
    <n v="28"/>
    <n v="27.8"/>
    <n v="25.3"/>
    <n v="27"/>
    <n v="22.3"/>
    <n v="4.5999999999999996"/>
    <n v="2"/>
    <n v="8"/>
    <n v="5"/>
    <m/>
    <m/>
    <m/>
    <d v="2017-07-24T00:00:00"/>
    <n v="259"/>
    <s v="5. More"/>
    <s v="Death"/>
    <d v="2017-07-24T00:00:00"/>
    <d v="2017-07-24T00:00:00"/>
    <n v="259"/>
  </r>
  <r>
    <n v="6799"/>
    <s v="Ayala"/>
    <s v="Loggerhead"/>
    <s v="Caretta caretta"/>
    <s v="Released"/>
    <s v="Female"/>
    <x v="2"/>
    <d v="2016-11-08T00:00:00"/>
    <n v="1"/>
    <s v="Galil West"/>
    <s v="Fishing hook"/>
    <s v="At sea"/>
    <n v="22580"/>
    <n v="57.5"/>
    <n v="59.5"/>
    <n v="60"/>
    <n v="58.6"/>
    <n v="58.5"/>
    <n v="56.1"/>
    <n v="45.4"/>
    <n v="40.5"/>
    <n v="11.5"/>
    <n v="3.7"/>
    <n v="15.3"/>
    <n v="11"/>
    <m/>
    <m/>
    <m/>
    <d v="2017-06-22T00:00:00"/>
    <n v="226"/>
    <s v="5. More"/>
    <s v="Brought In Alive"/>
    <d v="2016-11-08T00:00:00"/>
    <d v="2017-06-22T00:00:00"/>
    <n v="226"/>
  </r>
  <r>
    <n v="6801"/>
    <s v="Levi"/>
    <s v="Loggerhead"/>
    <s v="Caretta caretta"/>
    <s v="Dead"/>
    <s v=""/>
    <x v="2"/>
    <d v="2016-11-15T00:00:00"/>
    <n v="6"/>
    <s v="Pleshet"/>
    <s v="Trawler's net"/>
    <s v="At sea"/>
    <n v="23080"/>
    <n v="56.8"/>
    <n v="57.5"/>
    <n v="58"/>
    <n v="59.3"/>
    <n v="59.1"/>
    <n v="53"/>
    <n v="42.8"/>
    <n v="41.8"/>
    <n v="8.5"/>
    <n v="2.5"/>
    <n v="16.399999999999999"/>
    <n v="10.5"/>
    <m/>
    <m/>
    <m/>
    <d v="2017-01-12T00:00:00"/>
    <n v="58"/>
    <s v="5. More"/>
    <s v="Found Dead"/>
    <d v="2017-05-02T00:00:00"/>
    <d v="2017-01-12T00:00:00"/>
    <n v="58"/>
  </r>
  <r>
    <n v="6802"/>
    <s v="Yossef"/>
    <s v="Loggerhead"/>
    <s v="Caretta caretta"/>
    <s v="Released"/>
    <s v=""/>
    <x v="2"/>
    <d v="2016-11-17T00:00:00"/>
    <n v="3"/>
    <s v="Carmel Beach"/>
    <s v="Tangled in human debris"/>
    <s v="Stranded on shore"/>
    <n v="631"/>
    <n v="17.5"/>
    <n v="17.899999999999999"/>
    <n v="17.600000000000001"/>
    <n v="17.3"/>
    <n v="17"/>
    <n v="16"/>
    <n v="13.2"/>
    <n v="13"/>
    <n v="2.5"/>
    <n v="0.6"/>
    <n v="5.7"/>
    <n v="4"/>
    <m/>
    <m/>
    <m/>
    <d v="2016-12-21T00:00:00"/>
    <n v="34"/>
    <s v="5. More"/>
    <s v="Found Dead"/>
    <d v="2016-12-12T00:00:00"/>
    <d v="2016-12-21T00:00:00"/>
    <n v="43"/>
  </r>
  <r>
    <n v="6803"/>
    <s v="Tzvia"/>
    <s v="Loggerhead"/>
    <s v="Caretta caretta"/>
    <s v="Released"/>
    <s v=""/>
    <x v="2"/>
    <d v="2016-11-17T00:00:00"/>
    <n v="6"/>
    <s v="Pleshet"/>
    <s v="Fishing hook"/>
    <s v="Stranded on shore"/>
    <n v="20260"/>
    <n v="55.7"/>
    <n v="57.6"/>
    <n v="57.4"/>
    <n v="57.9"/>
    <n v="57.7"/>
    <n v="52.4"/>
    <n v="42"/>
    <n v="43.4"/>
    <n v="8.5"/>
    <n v="3"/>
    <n v="13"/>
    <n v="11"/>
    <m/>
    <m/>
    <m/>
    <d v="2017-06-23T00:00:00"/>
    <n v="218"/>
    <s v="5. More"/>
    <s v="Brought In Alive"/>
    <d v="2016-11-17T00:00:00"/>
    <d v="2017-06-23T00:00:00"/>
    <n v="218"/>
  </r>
  <r>
    <n v="6804"/>
    <s v="Nesherke"/>
    <s v="Loggerhead"/>
    <s v="Caretta caretta"/>
    <s v="Released"/>
    <s v=""/>
    <x v="2"/>
    <d v="2016-11-19T00:00:00"/>
    <n v="1"/>
    <s v="Galil West"/>
    <s v="Fishing hook"/>
    <s v="At sea"/>
    <n v="20880"/>
    <n v="57.4"/>
    <n v="58.7"/>
    <n v="58.8"/>
    <n v="59"/>
    <n v="58.9"/>
    <n v="53.8"/>
    <n v="42.1"/>
    <n v="41"/>
    <n v="13"/>
    <n v="2.9"/>
    <n v="13.4"/>
    <n v="10.5"/>
    <m/>
    <m/>
    <m/>
    <d v="2017-03-20T00:00:00"/>
    <n v="121"/>
    <s v="5. More"/>
    <s v="Brought In Alive"/>
    <d v="2016-11-19T00:00:00"/>
    <d v="2017-03-20T00:00:00"/>
    <n v="121"/>
  </r>
  <r>
    <n v="6805"/>
    <s v="Elia"/>
    <s v="Loggerhead"/>
    <s v="Caretta caretta"/>
    <s v="Released"/>
    <s v="Male"/>
    <x v="2"/>
    <d v="2016-11-21T00:00:00"/>
    <n v="1"/>
    <s v="Galil West"/>
    <s v="Fishing hook"/>
    <s v="At sea"/>
    <n v="30780"/>
    <n v="66.400000000000006"/>
    <n v="68.400000000000006"/>
    <n v="69"/>
    <n v="68.5"/>
    <n v="62.5"/>
    <n v="59"/>
    <n v="54.3"/>
    <n v="44"/>
    <n v="19"/>
    <n v="4.8"/>
    <n v="17"/>
    <n v="13"/>
    <m/>
    <m/>
    <m/>
    <d v="2017-03-20T00:00:00"/>
    <n v="119"/>
    <s v="5. More"/>
    <s v="Brought In Alive"/>
    <d v="2016-11-21T00:00:00"/>
    <d v="2017-03-20T00:00:00"/>
    <n v="119"/>
  </r>
  <r>
    <n v="6806"/>
    <s v="Rotenberg"/>
    <s v="Loggerhead"/>
    <s v="Caretta caretta"/>
    <s v="Released"/>
    <s v="Female"/>
    <x v="2"/>
    <d v="2016-11-26T00:00:00"/>
    <n v="7"/>
    <s v="Southern coastal plain"/>
    <s v="Tangled in fising lines"/>
    <s v="Away from habitat"/>
    <n v="40640"/>
    <n v="71.5"/>
    <n v="75.5"/>
    <n v="75.5"/>
    <n v="75"/>
    <n v="74.5"/>
    <n v="65.5"/>
    <n v="51.1"/>
    <m/>
    <m/>
    <m/>
    <n v="16.8"/>
    <n v="14"/>
    <m/>
    <m/>
    <m/>
    <d v="2017-05-03T00:00:00"/>
    <n v="158"/>
    <s v="5. More"/>
    <s v="Brought In Alive"/>
    <d v="2016-11-26T00:00:00"/>
    <d v="2017-05-03T00:00:00"/>
    <n v="158"/>
  </r>
  <r>
    <n v="6807"/>
    <s v="avi"/>
    <s v="Red Ear Slider"/>
    <s v="Trachemys scripta"/>
    <s v="Intensive Care"/>
    <s v="Male"/>
    <x v="2"/>
    <d v="2016-11-15T00:00:00"/>
    <m/>
    <s v=""/>
    <s v=""/>
    <s v=""/>
    <m/>
    <m/>
    <m/>
    <m/>
    <m/>
    <m/>
    <m/>
    <m/>
    <m/>
    <m/>
    <m/>
    <m/>
    <m/>
    <m/>
    <m/>
    <m/>
    <m/>
    <m/>
    <s v=""/>
    <s v="Brought In Alive"/>
    <d v="2016-11-15T00:00:00"/>
    <d v="1899-12-30T00:00:00"/>
    <n v="0"/>
  </r>
  <r>
    <n v="6808"/>
    <s v="Livna"/>
    <s v="Loggerhead"/>
    <s v="Caretta caretta"/>
    <s v="Released"/>
    <s v="Female"/>
    <x v="2"/>
    <d v="2016-11-29T00:00:00"/>
    <n v="7"/>
    <s v="Southern coastal plain"/>
    <s v="Trawler's net"/>
    <s v="At sea"/>
    <n v="38020"/>
    <m/>
    <m/>
    <m/>
    <m/>
    <m/>
    <m/>
    <m/>
    <m/>
    <m/>
    <m/>
    <m/>
    <m/>
    <m/>
    <m/>
    <m/>
    <d v="2017-01-12T00:00:00"/>
    <n v="44"/>
    <s v="5. More"/>
    <s v="Brought In Alive"/>
    <d v="2016-11-29T00:00:00"/>
    <d v="2017-01-12T00:00:00"/>
    <n v="44"/>
  </r>
  <r>
    <n v="6809"/>
    <s v="Embryo"/>
    <s v="Green Turtle"/>
    <s v="Chelonia Mydas"/>
    <s v="Dead"/>
    <s v=""/>
    <x v="7"/>
    <d v="2016-12-01T00:00:00"/>
    <m/>
    <s v=""/>
    <s v=""/>
    <s v=""/>
    <m/>
    <m/>
    <m/>
    <m/>
    <m/>
    <m/>
    <m/>
    <m/>
    <m/>
    <m/>
    <m/>
    <m/>
    <m/>
    <m/>
    <m/>
    <m/>
    <d v="2016-12-01T00:00:00"/>
    <n v="0"/>
    <s v="1. Up to 3 days"/>
    <s v="Embryos"/>
    <d v="2016-12-01T00:00:00"/>
    <d v="2016-12-01T00:00:00"/>
    <n v="0"/>
  </r>
  <r>
    <n v="6810"/>
    <s v="Embryo"/>
    <s v="Green Turtle"/>
    <s v="Chelonia Mydas"/>
    <s v="Dead"/>
    <s v=""/>
    <x v="7"/>
    <d v="2016-12-01T00:00:00"/>
    <m/>
    <s v=""/>
    <s v=""/>
    <s v=""/>
    <m/>
    <m/>
    <m/>
    <m/>
    <m/>
    <m/>
    <m/>
    <m/>
    <m/>
    <m/>
    <m/>
    <m/>
    <m/>
    <m/>
    <m/>
    <m/>
    <d v="2016-12-01T00:00:00"/>
    <n v="0"/>
    <s v="1. Up to 3 days"/>
    <s v="Embryos"/>
    <d v="2016-12-01T00:00:00"/>
    <d v="2016-12-01T00:00:00"/>
    <n v="0"/>
  </r>
  <r>
    <n v="6811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Embryos"/>
    <d v="2016-07-21T00:00:00"/>
    <d v="2016-07-21T00:00:00"/>
    <n v="0"/>
  </r>
  <r>
    <n v="6812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Embryos"/>
    <d v="2016-07-21T00:00:00"/>
    <d v="2016-07-21T00:00:00"/>
    <n v="0"/>
  </r>
  <r>
    <n v="6813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Embryos"/>
    <d v="2016-07-21T00:00:00"/>
    <d v="2016-07-21T00:00:00"/>
    <n v="0"/>
  </r>
  <r>
    <n v="6814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Embryos"/>
    <d v="2016-07-21T00:00:00"/>
    <d v="2016-07-21T00:00:00"/>
    <n v="0"/>
  </r>
  <r>
    <n v="6815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Embryos"/>
    <d v="2016-07-21T00:00:00"/>
    <d v="2016-07-21T00:00:00"/>
    <n v="0"/>
  </r>
  <r>
    <n v="6815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Brought In Alive"/>
    <d v="2017-01-20T00:00:00"/>
    <d v="2017-01-21T00:00:00"/>
    <n v="0"/>
  </r>
  <r>
    <n v="6816"/>
    <s v="Embryo"/>
    <s v="Green Turtle"/>
    <s v="Chelonia Mydas"/>
    <s v="Dead"/>
    <s v=""/>
    <x v="7"/>
    <d v="2016-07-21T00:00:00"/>
    <m/>
    <s v=""/>
    <s v=""/>
    <s v=""/>
    <m/>
    <m/>
    <m/>
    <m/>
    <m/>
    <m/>
    <m/>
    <m/>
    <m/>
    <m/>
    <m/>
    <m/>
    <m/>
    <m/>
    <m/>
    <m/>
    <d v="2016-07-21T00:00:00"/>
    <n v="0"/>
    <s v="1. Up to 3 days"/>
    <s v="Embryos"/>
    <d v="2016-07-21T00:00:00"/>
    <d v="2016-07-21T00:00:00"/>
    <n v="0"/>
  </r>
  <r>
    <n v="6817"/>
    <s v="Embryo"/>
    <s v="Green Turtle"/>
    <s v="Chelonia Mydas"/>
    <s v="Dead"/>
    <s v=""/>
    <x v="7"/>
    <d v="2016-07-13T00:00:00"/>
    <m/>
    <s v=""/>
    <s v=""/>
    <s v=""/>
    <m/>
    <m/>
    <m/>
    <m/>
    <m/>
    <m/>
    <m/>
    <m/>
    <m/>
    <m/>
    <m/>
    <m/>
    <m/>
    <m/>
    <m/>
    <m/>
    <d v="2016-07-13T00:00:00"/>
    <n v="0"/>
    <s v="1. Up to 3 days"/>
    <s v="Embryos"/>
    <d v="2016-07-13T00:00:00"/>
    <d v="2016-07-13T00:00:00"/>
    <n v="0"/>
  </r>
  <r>
    <n v="6818"/>
    <s v="Embryo"/>
    <s v="Green Turtle"/>
    <s v="Chelonia Mydas"/>
    <s v="Dead"/>
    <s v=""/>
    <x v="7"/>
    <d v="2016-07-13T00:00:00"/>
    <m/>
    <s v=""/>
    <s v=""/>
    <s v=""/>
    <m/>
    <m/>
    <m/>
    <m/>
    <m/>
    <m/>
    <m/>
    <m/>
    <m/>
    <m/>
    <m/>
    <m/>
    <m/>
    <m/>
    <m/>
    <m/>
    <d v="2016-07-13T00:00:00"/>
    <n v="0"/>
    <s v="1. Up to 3 days"/>
    <s v="Embryos"/>
    <d v="2016-07-13T00:00:00"/>
    <d v="2016-07-13T00:00:00"/>
    <n v="0"/>
  </r>
  <r>
    <n v="6819"/>
    <s v="Embryo"/>
    <s v="Green Turtle"/>
    <s v="Chelonia Mydas"/>
    <s v="Dead"/>
    <s v=""/>
    <x v="7"/>
    <d v="2016-06-20T00:00:00"/>
    <m/>
    <s v=""/>
    <s v=""/>
    <s v=""/>
    <m/>
    <m/>
    <m/>
    <m/>
    <m/>
    <m/>
    <m/>
    <m/>
    <m/>
    <m/>
    <m/>
    <m/>
    <m/>
    <m/>
    <m/>
    <m/>
    <d v="2016-06-20T00:00:00"/>
    <n v="0"/>
    <s v="1. Up to 3 days"/>
    <s v="Embryos"/>
    <d v="2016-06-20T00:00:00"/>
    <d v="2016-06-20T00:00:00"/>
    <n v="0"/>
  </r>
  <r>
    <n v="6820"/>
    <s v="Embryo"/>
    <s v="Green Turtle"/>
    <s v="Chelonia Mydas"/>
    <s v="Dead"/>
    <s v=""/>
    <x v="7"/>
    <d v="2016-06-20T00:00:00"/>
    <m/>
    <s v=""/>
    <s v=""/>
    <s v=""/>
    <m/>
    <m/>
    <m/>
    <m/>
    <m/>
    <m/>
    <m/>
    <m/>
    <m/>
    <m/>
    <m/>
    <m/>
    <m/>
    <m/>
    <m/>
    <m/>
    <d v="2016-06-20T00:00:00"/>
    <n v="0"/>
    <s v="1. Up to 3 days"/>
    <s v="Embryos"/>
    <d v="2016-06-20T00:00:00"/>
    <d v="2016-06-20T00:00:00"/>
    <n v="0"/>
  </r>
  <r>
    <n v="6821"/>
    <s v="Embryo"/>
    <s v="Green Turtle"/>
    <s v="Chelonia Mydas"/>
    <s v="Dead"/>
    <s v=""/>
    <x v="7"/>
    <d v="2016-06-20T00:00:00"/>
    <m/>
    <s v=""/>
    <s v=""/>
    <s v=""/>
    <m/>
    <m/>
    <m/>
    <m/>
    <m/>
    <m/>
    <m/>
    <m/>
    <m/>
    <m/>
    <m/>
    <m/>
    <m/>
    <m/>
    <m/>
    <m/>
    <d v="2016-06-20T00:00:00"/>
    <n v="0"/>
    <s v="1. Up to 3 days"/>
    <s v="Embryos"/>
    <d v="2016-06-20T00:00:00"/>
    <d v="2016-06-20T00:00:00"/>
    <n v="0"/>
  </r>
  <r>
    <n v="6822"/>
    <s v="Omer"/>
    <s v="Loggerhead"/>
    <s v="Caretta caretta"/>
    <s v="Dead"/>
    <s v="Female"/>
    <x v="2"/>
    <d v="2016-12-01T00:00:00"/>
    <n v="7"/>
    <s v="Southern coastal plain"/>
    <s v="Trawler's net"/>
    <s v="At sea"/>
    <n v="37000"/>
    <n v="73.3"/>
    <n v="75.3"/>
    <n v="76.3"/>
    <n v="76"/>
    <n v="77"/>
    <n v="63.7"/>
    <m/>
    <m/>
    <m/>
    <m/>
    <n v="17.5"/>
    <n v="14"/>
    <m/>
    <m/>
    <m/>
    <d v="2016-12-02T00:00:00"/>
    <n v="1"/>
    <s v="1. Up to 3 days"/>
    <s v="Death"/>
    <d v="2016-12-02T00:00:00"/>
    <d v="2016-12-02T00:00:00"/>
    <n v="1"/>
  </r>
  <r>
    <n v="6823"/>
    <s v="Alex"/>
    <s v="Loggerhead"/>
    <s v="Caretta caretta"/>
    <s v="Dead"/>
    <s v="Female"/>
    <x v="2"/>
    <d v="2016-12-01T00:00:00"/>
    <n v="7"/>
    <s v="Southern coastal plain"/>
    <s v="Tangled in fising lines"/>
    <s v="At sea"/>
    <m/>
    <m/>
    <m/>
    <m/>
    <m/>
    <m/>
    <m/>
    <m/>
    <m/>
    <m/>
    <m/>
    <m/>
    <m/>
    <m/>
    <m/>
    <m/>
    <d v="2016-12-03T00:00:00"/>
    <n v="2"/>
    <s v="1. Up to 3 days"/>
    <s v="Death"/>
    <d v="2016-12-03T00:00:00"/>
    <d v="2016-12-03T00:00:00"/>
    <n v="2"/>
  </r>
  <r>
    <n v="6824"/>
    <s v="Ronen"/>
    <s v="Loggerhead"/>
    <s v="Caretta caretta"/>
    <s v="Released"/>
    <s v=""/>
    <x v="2"/>
    <d v="2016-12-08T00:00:00"/>
    <n v="6"/>
    <s v="Pleshet"/>
    <s v="Pipes and fiters"/>
    <s v="Away from habitat"/>
    <n v="19000"/>
    <n v="55.3"/>
    <n v="58.8"/>
    <n v="57"/>
    <n v="59.2"/>
    <n v="58.8"/>
    <n v="53"/>
    <n v="42.5"/>
    <n v="42.2"/>
    <n v="10.4"/>
    <n v="4.0999999999999996"/>
    <n v="16.2"/>
    <n v="10"/>
    <m/>
    <m/>
    <m/>
    <d v="2017-03-08T00:00:00"/>
    <n v="90"/>
    <s v="5. More"/>
    <s v="Brought In Alive"/>
    <d v="2016-12-08T00:00:00"/>
    <d v="2017-03-08T00:00:00"/>
    <n v="90"/>
  </r>
  <r>
    <n v="6825"/>
    <s v="Mini"/>
    <s v="Green Turtle"/>
    <s v="Chelonia Mydas"/>
    <s v="Released"/>
    <s v=""/>
    <x v="2"/>
    <d v="2016-12-14T00:00:00"/>
    <n v="5"/>
    <s v="Sharon"/>
    <s v="Tangled in human debris"/>
    <s v=""/>
    <n v="2060"/>
    <n v="24.9"/>
    <n v="25.3"/>
    <n v="25"/>
    <n v="26.2"/>
    <n v="24.9"/>
    <n v="23.6"/>
    <n v="19.7"/>
    <n v="22.1"/>
    <n v="4.0999999999999996"/>
    <n v="1.4"/>
    <n v="8.6999999999999993"/>
    <n v="4.5"/>
    <m/>
    <m/>
    <m/>
    <d v="2017-03-10T00:00:00"/>
    <n v="86"/>
    <s v="5. More"/>
    <s v="Brought In Alive"/>
    <d v="2016-12-14T00:00:00"/>
    <d v="2017-03-10T00:00:00"/>
    <n v="86"/>
  </r>
  <r>
    <n v="6826"/>
    <s v="Yolanda"/>
    <s v="Loggerhead"/>
    <s v="Caretta caretta"/>
    <s v="Dead"/>
    <s v="Female"/>
    <x v="2"/>
    <d v="2016-12-14T00:00:00"/>
    <n v="6"/>
    <s v="Pleshet"/>
    <s v="Drawning"/>
    <s v="Stranded on shore"/>
    <m/>
    <n v="67.3"/>
    <n v="70"/>
    <n v="69.7"/>
    <n v="70.5"/>
    <n v="70.5"/>
    <n v="70.5"/>
    <n v="48"/>
    <m/>
    <m/>
    <m/>
    <n v="15.5"/>
    <n v="12"/>
    <m/>
    <m/>
    <m/>
    <d v="2016-12-14T00:00:00"/>
    <n v="0"/>
    <s v="1. Up to 3 days"/>
    <s v="Death"/>
    <d v="2016-12-14T00:00:00"/>
    <d v="2016-12-14T00:00:00"/>
    <n v="0"/>
  </r>
  <r>
    <n v="6828"/>
    <s v="Mika"/>
    <s v="Loggerhead"/>
    <s v="Caretta caretta"/>
    <s v="Released"/>
    <s v="Female"/>
    <x v="2"/>
    <d v="2017-01-01T00:00:00"/>
    <n v="2"/>
    <s v="Hifa Bay"/>
    <s v="Drawning"/>
    <s v="At sea"/>
    <n v="36660"/>
    <n v="66.7"/>
    <n v="69"/>
    <n v="69.5"/>
    <n v="69.2"/>
    <n v="70"/>
    <n v="62.9"/>
    <n v="50.6"/>
    <n v="47"/>
    <n v="11"/>
    <n v="1.5"/>
    <n v="17"/>
    <n v="12"/>
    <m/>
    <m/>
    <m/>
    <d v="2017-03-10T00:00:00"/>
    <n v="68"/>
    <s v="5. More"/>
    <s v="Brought In Alive"/>
    <d v="2017-01-01T00:00:00"/>
    <d v="2017-03-10T00:00:00"/>
    <n v="68"/>
  </r>
  <r>
    <n v="6829"/>
    <s v="Osher"/>
    <s v="Nile Softshell"/>
    <s v="Trionyx triunguis"/>
    <s v="Released"/>
    <s v=""/>
    <x v="2"/>
    <d v="2017-01-20T00:00:00"/>
    <n v="5"/>
    <s v="Sharon"/>
    <s v="None"/>
    <s v="Stranded on shore"/>
    <n v="450"/>
    <n v="10.3"/>
    <m/>
    <m/>
    <m/>
    <m/>
    <n v="9"/>
    <m/>
    <n v="7.3"/>
    <m/>
    <m/>
    <m/>
    <m/>
    <m/>
    <m/>
    <m/>
    <d v="2017-01-21T00:00:00"/>
    <n v="1"/>
    <s v="1. Up to 3 days"/>
    <s v="Brought In Alive"/>
    <d v="2017-01-20T00:00:00"/>
    <d v="2017-01-21T00:00:00"/>
    <n v="1"/>
  </r>
  <r>
    <n v="6831"/>
    <s v="Ozi"/>
    <s v="Loggerhead"/>
    <s v="Caretta caretta"/>
    <s v="Released"/>
    <s v=""/>
    <x v="2"/>
    <d v="2017-01-29T00:00:00"/>
    <n v="7"/>
    <s v="Southern coastal plain"/>
    <s v="Unknown"/>
    <s v="Stranded on shore"/>
    <n v="250"/>
    <n v="13"/>
    <n v="12"/>
    <n v="12.2"/>
    <n v="12.5"/>
    <n v="12.2"/>
    <n v="12"/>
    <n v="9.5"/>
    <n v="9.3000000000000007"/>
    <n v="2.5"/>
    <n v="0.5"/>
    <n v="4"/>
    <n v="3"/>
    <m/>
    <m/>
    <m/>
    <d v="2017-02-23T00:00:00"/>
    <n v="25"/>
    <s v="4. Up to a month"/>
    <s v="Brought In Alive"/>
    <d v="2017-01-29T00:00:00"/>
    <d v="2017-02-23T00:00:00"/>
    <n v="25"/>
  </r>
  <r>
    <n v="6832"/>
    <s v="Yael"/>
    <s v="Loggerhead"/>
    <s v="Caretta caretta"/>
    <s v="Released"/>
    <s v=""/>
    <x v="2"/>
    <d v="2017-01-31T00:00:00"/>
    <n v="2"/>
    <s v="Hifa Bay"/>
    <s v="Tangled in human debris"/>
    <s v="At sea"/>
    <n v="822"/>
    <n v="19"/>
    <n v="18.5"/>
    <n v="19"/>
    <n v="18.5"/>
    <n v="19.399999999999999"/>
    <n v="17"/>
    <n v="13.4"/>
    <n v="13.7"/>
    <n v="1.7"/>
    <n v="0.4"/>
    <n v="5.3"/>
    <n v="3"/>
    <m/>
    <m/>
    <m/>
    <d v="2017-04-19T00:00:00"/>
    <n v="78"/>
    <s v="5. More"/>
    <s v="Brought In Alive"/>
    <d v="2017-01-31T00:00:00"/>
    <d v="2017-04-19T00:00:00"/>
    <n v="78"/>
  </r>
  <r>
    <n v="6833"/>
    <s v="Danosh'"/>
    <s v="Loggerhead"/>
    <s v="Caretta caretta"/>
    <s v="Dead"/>
    <s v="Female"/>
    <x v="2"/>
    <d v="2017-02-18T00:00:00"/>
    <n v="3"/>
    <s v="Carmel Beach"/>
    <s v="Drawning"/>
    <s v="At sea"/>
    <n v="33780"/>
    <n v="65.3"/>
    <n v="68"/>
    <n v="68"/>
    <n v="68"/>
    <n v="68"/>
    <n v="64.400000000000006"/>
    <n v="50.5"/>
    <n v="49"/>
    <n v="9.5"/>
    <n v="4.8"/>
    <n v="15.5"/>
    <n v="4.9000000000000004"/>
    <m/>
    <m/>
    <m/>
    <d v="2017-04-21T00:00:00"/>
    <n v="62"/>
    <s v="5. More"/>
    <s v="Death"/>
    <d v="2017-04-21T00:00:00"/>
    <d v="2017-04-21T00:00:00"/>
    <n v="62"/>
  </r>
  <r>
    <n v="6834"/>
    <s v="Eitan"/>
    <s v="Loggerhead"/>
    <s v="Caretta caretta"/>
    <s v="Dead"/>
    <s v=""/>
    <x v="2"/>
    <d v="2017-03-16T00:00:00"/>
    <n v="6"/>
    <s v="Pleshet"/>
    <s v="Tangled in human debris"/>
    <s v="Stranded on shore"/>
    <n v="239"/>
    <n v="12.8"/>
    <n v="13"/>
    <n v="12.7"/>
    <n v="12"/>
    <n v="12.5"/>
    <n v="12.2"/>
    <n v="10.199999999999999"/>
    <n v="9.6"/>
    <n v="2"/>
    <n v="0.3"/>
    <n v="4.5"/>
    <n v="3"/>
    <m/>
    <m/>
    <m/>
    <d v="2017-03-17T00:00:00"/>
    <n v="1"/>
    <s v="1. Up to 3 days"/>
    <s v="Death"/>
    <d v="2017-03-17T00:00:00"/>
    <d v="2017-03-17T00:00:00"/>
    <n v="1"/>
  </r>
  <r>
    <n v="6835"/>
    <s v="Shira"/>
    <s v="Loggerhead"/>
    <s v="Caretta caretta"/>
    <s v="Dead"/>
    <s v=""/>
    <x v="2"/>
    <d v="2017-03-17T00:00:00"/>
    <n v="2"/>
    <s v="Hifa Bay"/>
    <s v="Unknown"/>
    <s v="Stranded on shore"/>
    <n v="66"/>
    <n v="8.4"/>
    <n v="7.2"/>
    <n v="7.4"/>
    <n v="7.3"/>
    <n v="7.3"/>
    <n v="7.2"/>
    <n v="5.8"/>
    <n v="6.2"/>
    <n v="0.8"/>
    <m/>
    <n v="2.9"/>
    <n v="2.4"/>
    <m/>
    <m/>
    <m/>
    <d v="2017-03-18T00:00:00"/>
    <n v="1"/>
    <s v="1. Up to 3 days"/>
    <s v="Death"/>
    <d v="2017-03-18T00:00:00"/>
    <d v="2017-03-18T00:00:00"/>
    <n v="1"/>
  </r>
  <r>
    <n v="6836"/>
    <s v="Surfski"/>
    <s v="Loggerhead"/>
    <s v="Caretta caretta"/>
    <s v="Released"/>
    <s v=""/>
    <x v="2"/>
    <d v="2017-03-22T00:00:00"/>
    <n v="5"/>
    <s v="Sharon"/>
    <s v="Tangled in fising lines"/>
    <s v="At sea"/>
    <n v="4720"/>
    <n v="31.6"/>
    <n v="31"/>
    <n v="31.6"/>
    <n v="31.9"/>
    <n v="31.9"/>
    <n v="30.5"/>
    <n v="24.9"/>
    <n v="23.2"/>
    <n v="3.5"/>
    <n v="0.8"/>
    <n v="9.6999999999999993"/>
    <n v="7.5"/>
    <m/>
    <m/>
    <m/>
    <d v="2017-06-06T00:00:00"/>
    <n v="76"/>
    <s v="5. More"/>
    <s v="Brought In Alive"/>
    <d v="2017-03-22T00:00:00"/>
    <d v="2017-06-06T00:00:00"/>
    <n v="76"/>
  </r>
  <r>
    <n v="6837"/>
    <s v="Maayan"/>
    <s v="Loggerhead"/>
    <s v="Caretta caretta"/>
    <s v="Dead"/>
    <s v=""/>
    <x v="2"/>
    <d v="2017-03-22T00:00:00"/>
    <n v="7"/>
    <s v="Southern coastal plain"/>
    <s v=""/>
    <s v=""/>
    <n v="85"/>
    <n v="8"/>
    <n v="8.5"/>
    <n v="8"/>
    <n v="9"/>
    <n v="8.5"/>
    <n v="8"/>
    <n v="6.5"/>
    <n v="5.5"/>
    <m/>
    <m/>
    <m/>
    <n v="2"/>
    <n v="1.8"/>
    <m/>
    <m/>
    <d v="2017-03-26T00:00:00"/>
    <n v="4"/>
    <s v="2. Up to 1 week"/>
    <s v="Death"/>
    <d v="2017-03-26T00:00:00"/>
    <d v="2017-03-26T00:00:00"/>
    <n v="4"/>
  </r>
  <r>
    <n v="6838"/>
    <s v="azrad"/>
    <s v="Nile Softshell"/>
    <s v="Trionyx triunguis"/>
    <s v="Released"/>
    <s v=""/>
    <x v="2"/>
    <d v="2017-03-26T00:00:00"/>
    <n v="2"/>
    <s v="Hifa Bay"/>
    <s v="Pipes and fiters"/>
    <s v="Away from habitat"/>
    <n v="39000"/>
    <n v="77"/>
    <m/>
    <m/>
    <m/>
    <m/>
    <n v="60"/>
    <m/>
    <m/>
    <m/>
    <m/>
    <m/>
    <m/>
    <m/>
    <m/>
    <m/>
    <d v="2017-04-19T00:00:00"/>
    <n v="24"/>
    <s v="4. Up to a month"/>
    <s v="Brought In Alive"/>
    <d v="2017-03-26T00:00:00"/>
    <d v="2017-04-19T00:00:00"/>
    <n v="24"/>
  </r>
  <r>
    <n v="6840"/>
    <s v="Hatchling"/>
    <s v="Nile Softshell"/>
    <s v="Trionyx triunguis"/>
    <s v="Dead"/>
    <s v=""/>
    <x v="7"/>
    <d v="2016-07-23T00:00:00"/>
    <m/>
    <s v=""/>
    <s v=""/>
    <s v=""/>
    <m/>
    <m/>
    <m/>
    <m/>
    <m/>
    <m/>
    <m/>
    <m/>
    <m/>
    <m/>
    <m/>
    <m/>
    <m/>
    <m/>
    <m/>
    <m/>
    <d v="2016-07-23T00:00:00"/>
    <n v="0"/>
    <s v="1. Up to 3 days"/>
    <s v="Embryos"/>
    <d v="2016-07-23T00:00:00"/>
    <d v="2016-07-23T00:00:00"/>
    <n v="0"/>
  </r>
  <r>
    <n v="6841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45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46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47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48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49"/>
    <s v="embryo"/>
    <s v="Nile Softshell"/>
    <s v="Trionyx triunguis"/>
    <s v="Dead"/>
    <s v=""/>
    <x v="6"/>
    <d v="2016-07-24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50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51"/>
    <s v="embryo"/>
    <s v="Nile Softshell"/>
    <s v="Trionyx triunguis"/>
    <s v="Dead"/>
    <s v=""/>
    <x v="6"/>
    <d v="2016-07-24T00:00:00"/>
    <m/>
    <s v=""/>
    <s v=""/>
    <s v=""/>
    <m/>
    <m/>
    <m/>
    <m/>
    <m/>
    <m/>
    <m/>
    <m/>
    <m/>
    <m/>
    <m/>
    <m/>
    <m/>
    <m/>
    <m/>
    <m/>
    <m/>
    <m/>
    <s v=""/>
    <s v="Embryos"/>
    <d v="2016-07-24T00:00:00"/>
    <d v="1899-12-30T00:00:00"/>
    <n v="0"/>
  </r>
  <r>
    <n v="6852"/>
    <s v="embryo"/>
    <s v="Green Turtle"/>
    <s v="Chelonia Mydas"/>
    <s v="Dead"/>
    <s v=""/>
    <x v="6"/>
    <d v="2013-07-01T00:00:00"/>
    <m/>
    <s v=""/>
    <s v=""/>
    <s v=""/>
    <m/>
    <m/>
    <m/>
    <m/>
    <m/>
    <m/>
    <m/>
    <m/>
    <m/>
    <m/>
    <m/>
    <m/>
    <m/>
    <m/>
    <m/>
    <m/>
    <m/>
    <m/>
    <s v=""/>
    <s v="Embryos"/>
    <d v="2013-07-01T00:00:00"/>
    <d v="1899-12-30T00:00:00"/>
    <n v="0"/>
  </r>
  <r>
    <n v="6853"/>
    <s v="stranded"/>
    <s v="Loggerhead"/>
    <s v="Caretta caretta"/>
    <s v="Dead"/>
    <s v="Male"/>
    <x v="1"/>
    <d v="2005-05-04T00:00:00"/>
    <n v="3"/>
    <s v="Carmel Beach"/>
    <s v=""/>
    <s v=""/>
    <m/>
    <n v="62"/>
    <m/>
    <m/>
    <m/>
    <m/>
    <n v="49"/>
    <m/>
    <m/>
    <m/>
    <m/>
    <m/>
    <m/>
    <m/>
    <m/>
    <m/>
    <m/>
    <m/>
    <s v=""/>
    <s v="Found Dead"/>
    <d v="2005-05-04T00:00:00"/>
    <d v="1899-12-30T00:00:00"/>
    <n v="0"/>
  </r>
  <r>
    <n v="6854"/>
    <s v="Stranded"/>
    <s v="Green Turtle"/>
    <s v="Chelonia Mydas"/>
    <s v="Dead"/>
    <s v="Female"/>
    <x v="1"/>
    <d v="2005-05-04T00:00:00"/>
    <n v="3"/>
    <s v="Carmel Beach"/>
    <s v=""/>
    <s v=""/>
    <m/>
    <n v="53"/>
    <m/>
    <m/>
    <m/>
    <m/>
    <n v="41"/>
    <m/>
    <m/>
    <m/>
    <m/>
    <m/>
    <m/>
    <m/>
    <m/>
    <m/>
    <m/>
    <m/>
    <s v=""/>
    <s v="Found Dead"/>
    <d v="2005-05-04T00:00:00"/>
    <d v="1899-12-30T00:00:00"/>
    <n v="0"/>
  </r>
  <r>
    <n v="6855"/>
    <s v="Stranded"/>
    <s v="Green Turtle"/>
    <s v="Chelonia Mydas"/>
    <s v="Dead"/>
    <s v="Male"/>
    <x v="1"/>
    <d v="2005-05-04T00:00:00"/>
    <n v="3"/>
    <s v="Carmel Beach"/>
    <s v=""/>
    <s v=""/>
    <m/>
    <n v="85"/>
    <m/>
    <m/>
    <m/>
    <m/>
    <n v="64"/>
    <m/>
    <m/>
    <n v="45"/>
    <m/>
    <m/>
    <m/>
    <m/>
    <m/>
    <m/>
    <m/>
    <m/>
    <s v=""/>
    <s v="Found Dead"/>
    <d v="2005-05-04T00:00:00"/>
    <d v="1899-12-30T00:00:00"/>
    <n v="0"/>
  </r>
  <r>
    <n v="6856"/>
    <s v="Embryo"/>
    <s v="Green Turtle"/>
    <s v="Chelonia Mydas"/>
    <s v="Dead"/>
    <s v=""/>
    <x v="6"/>
    <d v="2016-08-02T00:00:00"/>
    <n v="3"/>
    <s v="Carmel Beach"/>
    <s v=""/>
    <s v=""/>
    <m/>
    <m/>
    <m/>
    <m/>
    <m/>
    <m/>
    <m/>
    <m/>
    <m/>
    <m/>
    <m/>
    <m/>
    <m/>
    <m/>
    <m/>
    <m/>
    <m/>
    <m/>
    <s v=""/>
    <s v="Embryos"/>
    <d v="2016-08-02T00:00:00"/>
    <d v="1899-12-30T00:00:00"/>
    <n v="0"/>
  </r>
  <r>
    <n v="6857"/>
    <s v="embryo"/>
    <s v="Green Turtle"/>
    <s v="Chelonia Mydas"/>
    <s v="Dead"/>
    <s v=""/>
    <x v="6"/>
    <d v="2015-02-20T00:00:00"/>
    <n v="9"/>
    <s v="Eilat"/>
    <s v=""/>
    <s v=""/>
    <m/>
    <m/>
    <m/>
    <m/>
    <m/>
    <m/>
    <m/>
    <m/>
    <m/>
    <m/>
    <m/>
    <m/>
    <m/>
    <m/>
    <m/>
    <m/>
    <m/>
    <m/>
    <s v=""/>
    <s v="Embryos"/>
    <d v="2015-02-20T00:00:00"/>
    <d v="1899-12-30T00:00:00"/>
    <n v="0"/>
  </r>
  <r>
    <n v="6858"/>
    <s v="embryo"/>
    <s v="Green Turtle"/>
    <s v="Chelonia Mydas"/>
    <s v="Dead"/>
    <s v=""/>
    <x v="6"/>
    <d v="2015-02-20T00:00:00"/>
    <n v="9"/>
    <s v="Eilat"/>
    <s v=""/>
    <s v=""/>
    <m/>
    <m/>
    <m/>
    <m/>
    <m/>
    <m/>
    <m/>
    <m/>
    <m/>
    <m/>
    <m/>
    <m/>
    <m/>
    <m/>
    <m/>
    <m/>
    <m/>
    <m/>
    <s v=""/>
    <s v="Embryos"/>
    <d v="2015-02-20T00:00:00"/>
    <d v="1899-12-30T00:00:00"/>
    <n v="0"/>
  </r>
  <r>
    <n v="6859"/>
    <s v="Rotem"/>
    <s v="Loggerhead"/>
    <s v="Caretta caretta"/>
    <s v="Released"/>
    <s v="Female"/>
    <x v="2"/>
    <d v="2017-03-28T00:00:00"/>
    <n v="1"/>
    <s v="Galil West"/>
    <s v=""/>
    <s v="At sea"/>
    <m/>
    <n v="67.400000000000006"/>
    <n v="69.900000000000006"/>
    <n v="68.900000000000006"/>
    <n v="70.2"/>
    <n v="70.599999999999994"/>
    <n v="65.400000000000006"/>
    <n v="48.1"/>
    <n v="47.7"/>
    <n v="15"/>
    <n v="3.5"/>
    <n v="17.899999999999999"/>
    <n v="13"/>
    <m/>
    <m/>
    <m/>
    <d v="2017-09-29T00:00:00"/>
    <n v="185"/>
    <s v="5. More"/>
    <s v="Brought In Alive"/>
    <d v="2017-03-28T00:00:00"/>
    <d v="2017-09-29T00:00:00"/>
    <n v="185"/>
  </r>
  <r>
    <n v="6860"/>
    <s v="Embryo"/>
    <s v="Green Turtle"/>
    <s v="Chelonia Mydas"/>
    <s v="Dead"/>
    <s v=""/>
    <x v="6"/>
    <d v="2016-06-20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6-20T00:00:00"/>
    <d v="1899-12-30T00:00:00"/>
    <n v="0"/>
  </r>
  <r>
    <n v="6861"/>
    <s v="Embryo"/>
    <s v="Green Turtle"/>
    <s v="Chelonia Mydas"/>
    <s v="Dead"/>
    <s v=""/>
    <x v="6"/>
    <d v="2016-06-20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6-20T00:00:00"/>
    <d v="1899-12-30T00:00:00"/>
    <n v="0"/>
  </r>
  <r>
    <n v="6862"/>
    <s v="Embryo"/>
    <s v="Green Turtle"/>
    <s v="Chelonia Mydas"/>
    <s v="Dead"/>
    <s v=""/>
    <x v="6"/>
    <d v="2016-07-13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7-13T00:00:00"/>
    <d v="1899-12-30T00:00:00"/>
    <n v="0"/>
  </r>
  <r>
    <n v="6863"/>
    <s v="Embryo"/>
    <s v="Green Turtle"/>
    <s v="Chelonia Mydas"/>
    <s v="Dead"/>
    <s v=""/>
    <x v="6"/>
    <d v="2016-07-13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7-13T00:00:00"/>
    <d v="1899-12-30T00:00:00"/>
    <n v="0"/>
  </r>
  <r>
    <n v="6864"/>
    <s v="Embryo"/>
    <s v="Green Turtle"/>
    <s v="Chelonia Mydas"/>
    <s v="Dead"/>
    <s v=""/>
    <x v="6"/>
    <d v="2016-07-13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7-13T00:00:00"/>
    <d v="1899-12-30T00:00:00"/>
    <n v="0"/>
  </r>
  <r>
    <n v="6865"/>
    <s v="Embryo"/>
    <s v="Green Turtle"/>
    <s v="Chelonia Mydas"/>
    <s v="Dead"/>
    <s v=""/>
    <x v="6"/>
    <d v="2016-07-13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7-13T00:00:00"/>
    <d v="1899-12-30T00:00:00"/>
    <n v="0"/>
  </r>
  <r>
    <n v="6866"/>
    <s v="Embryo"/>
    <s v="Green Turtle"/>
    <s v="Chelonia Mydas"/>
    <s v="Dead"/>
    <s v=""/>
    <x v="6"/>
    <d v="2016-07-13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6-07-13T00:00:00"/>
    <d v="1899-12-30T00:00:00"/>
    <n v="0"/>
  </r>
  <r>
    <n v="6867"/>
    <s v="Humi"/>
    <s v="Loggerhead"/>
    <s v="Caretta caretta"/>
    <s v="Dead"/>
    <s v=""/>
    <x v="2"/>
    <d v="2017-04-09T00:00:00"/>
    <n v="5"/>
    <s v="Sharon"/>
    <s v=""/>
    <s v="Stranded on shore"/>
    <n v="198"/>
    <n v="10.1"/>
    <n v="9.8000000000000007"/>
    <n v="10.3"/>
    <n v="9.9"/>
    <n v="10.199999999999999"/>
    <n v="10.1"/>
    <n v="8.1999999999999993"/>
    <n v="8.3000000000000007"/>
    <n v="2.6"/>
    <n v="0.2"/>
    <n v="3.6"/>
    <n v="2.8"/>
    <m/>
    <m/>
    <m/>
    <d v="2017-04-11T00:00:00"/>
    <n v="2"/>
    <s v="1. Up to 3 days"/>
    <s v="Death"/>
    <d v="2017-04-11T00:00:00"/>
    <d v="2017-04-11T00:00:00"/>
    <n v="2"/>
  </r>
  <r>
    <n v="6868"/>
    <s v="Miriam"/>
    <s v="Loggerhead"/>
    <s v="Caretta caretta"/>
    <s v="Released"/>
    <s v="Female"/>
    <x v="2"/>
    <d v="2017-04-10T00:00:00"/>
    <n v="5"/>
    <s v="Sharon"/>
    <s v=""/>
    <s v=""/>
    <n v="31960"/>
    <n v="67"/>
    <n v="70"/>
    <n v="70"/>
    <n v="69.5"/>
    <n v="69.5"/>
    <n v="63"/>
    <n v="48.5"/>
    <n v="48.5"/>
    <n v="6.5"/>
    <n v="2"/>
    <n v="19"/>
    <n v="13"/>
    <m/>
    <m/>
    <m/>
    <d v="2017-09-18T00:00:00"/>
    <n v="161"/>
    <s v="5. More"/>
    <s v="Brought In Alive"/>
    <d v="2017-04-10T00:00:00"/>
    <d v="2017-09-18T00:00:00"/>
    <n v="161"/>
  </r>
  <r>
    <n v="6869"/>
    <s v="Mimuna II"/>
    <s v="Loggerhead"/>
    <s v="Caretta caretta"/>
    <s v="Released"/>
    <s v="Female"/>
    <x v="2"/>
    <d v="2017-04-18T00:00:00"/>
    <n v="6"/>
    <s v="Pleshet"/>
    <s v="Marine vessel injury"/>
    <s v="Floating at sea"/>
    <n v="33820"/>
    <n v="68.5"/>
    <n v="72.5"/>
    <n v="70.5"/>
    <n v="71.3"/>
    <n v="70.5"/>
    <n v="64.7"/>
    <n v="50.7"/>
    <n v="51"/>
    <n v="9.5"/>
    <n v="2"/>
    <n v="16.7"/>
    <n v="13"/>
    <m/>
    <m/>
    <m/>
    <d v="2017-11-08T00:00:00"/>
    <n v="204"/>
    <s v="5. More"/>
    <s v="Brought In Alive"/>
    <d v="2017-04-18T00:00:00"/>
    <d v="2017-11-08T00:00:00"/>
    <n v="204"/>
  </r>
  <r>
    <n v="6870"/>
    <s v="Mating"/>
    <s v="Loggerhead"/>
    <s v="Caretta caretta"/>
    <s v="Released"/>
    <s v=""/>
    <x v="4"/>
    <d v="2017-04-20T00:00:00"/>
    <m/>
    <s v=""/>
    <s v=""/>
    <s v="At sea"/>
    <m/>
    <m/>
    <m/>
    <m/>
    <m/>
    <m/>
    <m/>
    <m/>
    <m/>
    <m/>
    <m/>
    <m/>
    <m/>
    <m/>
    <m/>
    <m/>
    <m/>
    <m/>
    <s v=""/>
    <s v="Observed"/>
    <d v="2017-04-20T00:00:00"/>
    <d v="1899-12-30T00:00:00"/>
    <n v="0"/>
  </r>
  <r>
    <n v="6871"/>
    <s v="Milka"/>
    <s v="Green Turtle"/>
    <s v="Chelonia Mydas"/>
    <s v="Released"/>
    <s v=""/>
    <x v="2"/>
    <d v="2017-04-24T00:00:00"/>
    <n v="1"/>
    <s v="Galil West"/>
    <s v="Tangled in human debris"/>
    <s v="Stranded on shore"/>
    <n v="2760"/>
    <n v="28.3"/>
    <n v="28.5"/>
    <n v="28.7"/>
    <n v="29"/>
    <n v="28.9"/>
    <n v="26.2"/>
    <n v="21.4"/>
    <n v="23.3"/>
    <n v="3.9"/>
    <n v="1.9"/>
    <n v="8.6999999999999993"/>
    <n v="4.2"/>
    <m/>
    <m/>
    <m/>
    <d v="2017-06-06T00:00:00"/>
    <n v="43"/>
    <s v="5. More"/>
    <s v="Brought In Alive"/>
    <d v="2017-04-24T00:00:00"/>
    <d v="2017-06-06T00:00:00"/>
    <n v="43"/>
  </r>
  <r>
    <n v="6872"/>
    <s v="Tzavi"/>
    <s v="Loggerhead"/>
    <s v="Caretta caretta"/>
    <s v="Released"/>
    <s v=""/>
    <x v="2"/>
    <d v="2017-04-29T00:00:00"/>
    <m/>
    <s v=""/>
    <s v="Unknown"/>
    <s v="Floating at sea"/>
    <n v="165"/>
    <n v="10.199999999999999"/>
    <n v="10.5"/>
    <n v="10.6"/>
    <n v="10.7"/>
    <n v="10.199999999999999"/>
    <n v="10.3"/>
    <n v="8.1999999999999993"/>
    <n v="9"/>
    <n v="1.3"/>
    <n v="0.2"/>
    <n v="3.5"/>
    <n v="2.5"/>
    <m/>
    <m/>
    <m/>
    <d v="2017-06-24T00:00:00"/>
    <n v="56"/>
    <s v="5. More"/>
    <s v="Brought In Alive"/>
    <d v="2017-04-29T00:00:00"/>
    <d v="2017-06-24T00:00:00"/>
    <n v="56"/>
  </r>
  <r>
    <n v="6874"/>
    <s v="Topaz"/>
    <s v="Loggerhead"/>
    <s v="Caretta caretta"/>
    <s v="Dead"/>
    <s v="Female"/>
    <x v="2"/>
    <d v="2017-05-03T00:00:00"/>
    <n v="5"/>
    <s v="Sharon"/>
    <s v="Unknown"/>
    <s v="At sea"/>
    <n v="25620"/>
    <n v="59"/>
    <m/>
    <m/>
    <m/>
    <m/>
    <n v="52.3"/>
    <m/>
    <m/>
    <m/>
    <m/>
    <m/>
    <m/>
    <m/>
    <m/>
    <m/>
    <d v="2017-05-04T00:00:00"/>
    <n v="1"/>
    <s v="1. Up to 3 days"/>
    <s v="Death"/>
    <d v="2017-05-04T00:00:00"/>
    <d v="2017-05-04T00:00:00"/>
    <n v="1"/>
  </r>
  <r>
    <n v="6875"/>
    <s v="Amos"/>
    <s v="Nile Softshell"/>
    <s v="Trionyx triunguis"/>
    <s v="Dead"/>
    <s v="Male"/>
    <x v="2"/>
    <d v="2017-05-07T00:00:00"/>
    <n v="5"/>
    <s v="Sharon"/>
    <s v="Road hit"/>
    <s v="Away from habitat"/>
    <n v="13500"/>
    <m/>
    <m/>
    <m/>
    <m/>
    <m/>
    <m/>
    <m/>
    <m/>
    <m/>
    <m/>
    <m/>
    <m/>
    <m/>
    <m/>
    <m/>
    <d v="2017-06-11T00:00:00"/>
    <n v="35"/>
    <s v="5. More"/>
    <s v="Death"/>
    <d v="2017-06-11T00:00:00"/>
    <d v="2017-06-11T00:00:00"/>
    <n v="35"/>
  </r>
  <r>
    <n v="6876"/>
    <s v="Noya"/>
    <s v="Loggerhead"/>
    <s v="Caretta caretta"/>
    <s v="Dead"/>
    <s v="Female"/>
    <x v="2"/>
    <d v="2017-05-09T00:00:00"/>
    <n v="7"/>
    <s v="Southern coastal plain"/>
    <s v="Pipes and fiters"/>
    <s v="Away from habitat"/>
    <n v="18440"/>
    <n v="55.5"/>
    <n v="57"/>
    <n v="58.2"/>
    <n v="57.4"/>
    <n v="58.3"/>
    <n v="53.1"/>
    <n v="39.6"/>
    <n v="43.7"/>
    <n v="6"/>
    <n v="1"/>
    <n v="15.3"/>
    <n v="39.6"/>
    <m/>
    <m/>
    <m/>
    <d v="2017-05-28T00:00:00"/>
    <n v="19"/>
    <s v="4. Up to a month"/>
    <s v="Death"/>
    <d v="2017-05-28T00:00:00"/>
    <d v="2017-05-28T00:00:00"/>
    <n v="19"/>
  </r>
  <r>
    <n v="6877"/>
    <s v="Gily"/>
    <s v="Green Turtle"/>
    <s v="Chelonia Mydas"/>
    <s v="Dead"/>
    <s v=""/>
    <x v="2"/>
    <d v="2017-05-12T00:00:00"/>
    <m/>
    <s v=""/>
    <s v="Unknown"/>
    <s v="Stranded on shore"/>
    <n v="5560"/>
    <n v="38"/>
    <m/>
    <m/>
    <m/>
    <m/>
    <m/>
    <m/>
    <m/>
    <m/>
    <m/>
    <m/>
    <m/>
    <m/>
    <m/>
    <m/>
    <d v="2017-05-13T00:00:00"/>
    <n v="1"/>
    <s v="1. Up to 3 days"/>
    <s v="Death"/>
    <d v="2017-05-13T00:00:00"/>
    <d v="2017-05-13T00:00:00"/>
    <n v="1"/>
  </r>
  <r>
    <n v="6878"/>
    <s v="Yonatan Hai"/>
    <s v="Green Turtle"/>
    <s v="Chelonia Mydas"/>
    <s v="Dead"/>
    <s v=""/>
    <x v="2"/>
    <d v="2017-05-20T00:00:00"/>
    <n v="6"/>
    <s v="Pleshet"/>
    <s v="Disease"/>
    <s v="Stranded on shore"/>
    <n v="260"/>
    <n v="12.9"/>
    <m/>
    <m/>
    <m/>
    <m/>
    <n v="11.3"/>
    <m/>
    <m/>
    <m/>
    <m/>
    <m/>
    <m/>
    <m/>
    <m/>
    <m/>
    <d v="2017-05-21T00:00:00"/>
    <n v="1"/>
    <s v="1. Up to 3 days"/>
    <s v="Death"/>
    <d v="2017-05-21T00:00:00"/>
    <d v="2017-05-21T00:00:00"/>
    <n v="1"/>
  </r>
  <r>
    <n v="6879"/>
    <s v="Tulik"/>
    <s v="Green Turtle"/>
    <s v="Chelonia Mydas"/>
    <s v="Dead"/>
    <s v=""/>
    <x v="2"/>
    <d v="2017-05-18T00:00:00"/>
    <m/>
    <s v=""/>
    <s v="Unknown"/>
    <s v="Stranded on shore"/>
    <n v="417"/>
    <n v="15"/>
    <m/>
    <m/>
    <m/>
    <m/>
    <n v="14.7"/>
    <m/>
    <m/>
    <m/>
    <m/>
    <m/>
    <m/>
    <m/>
    <m/>
    <m/>
    <d v="2017-05-19T00:00:00"/>
    <n v="1"/>
    <s v="1. Up to 3 days"/>
    <s v="Death"/>
    <d v="2017-05-19T00:00:00"/>
    <d v="2017-05-19T00:00:00"/>
    <n v="1"/>
  </r>
  <r>
    <n v="6880"/>
    <s v="Miri"/>
    <s v="Nile Softshell"/>
    <s v="Trionyx triunguis"/>
    <s v="Released"/>
    <s v="Female"/>
    <x v="2"/>
    <d v="2017-05-22T00:00:00"/>
    <n v="1"/>
    <s v="Galil West"/>
    <s v="Road hit"/>
    <s v="Away from habitat"/>
    <n v="20200"/>
    <m/>
    <m/>
    <m/>
    <m/>
    <m/>
    <m/>
    <m/>
    <m/>
    <m/>
    <m/>
    <m/>
    <m/>
    <m/>
    <m/>
    <m/>
    <d v="2017-07-16T00:00:00"/>
    <n v="55"/>
    <s v="5. More"/>
    <s v="Brought In Alive"/>
    <d v="2017-05-22T00:00:00"/>
    <d v="2017-07-16T00:00:00"/>
    <n v="55"/>
  </r>
  <r>
    <n v="6881"/>
    <s v="Dude"/>
    <s v="Green Turtle"/>
    <s v="Chelonia Mydas"/>
    <s v="Released"/>
    <s v=""/>
    <x v="2"/>
    <d v="2017-05-24T00:00:00"/>
    <n v="3"/>
    <s v="Carmel Beach"/>
    <s v="Tangled in human debris"/>
    <s v="Floating at sea"/>
    <n v="258"/>
    <n v="13"/>
    <n v="13.1"/>
    <n v="12.8"/>
    <n v="13.3"/>
    <n v="12.9"/>
    <n v="11.4"/>
    <n v="10.3"/>
    <n v="10.5"/>
    <n v="1.1000000000000001"/>
    <m/>
    <n v="4.7"/>
    <n v="2.7"/>
    <m/>
    <m/>
    <m/>
    <d v="2017-07-27T00:00:00"/>
    <n v="64"/>
    <s v="5. More"/>
    <s v="Brought In Alive"/>
    <d v="2017-05-24T00:00:00"/>
    <d v="2017-07-27T00:00:00"/>
    <n v="64"/>
  </r>
  <r>
    <n v="6882"/>
    <s v="shemshon"/>
    <s v="Red Ear Slider"/>
    <s v="Trachemys scripta"/>
    <s v="Released"/>
    <s v=""/>
    <x v="2"/>
    <d v="2017-05-21T00:00:00"/>
    <m/>
    <s v=""/>
    <s v=""/>
    <s v=""/>
    <m/>
    <m/>
    <m/>
    <m/>
    <m/>
    <m/>
    <m/>
    <m/>
    <m/>
    <m/>
    <m/>
    <m/>
    <m/>
    <m/>
    <m/>
    <m/>
    <d v="2017-06-14T00:00:00"/>
    <n v="24"/>
    <s v="4. Up to a month"/>
    <s v="Brought In Alive"/>
    <d v="2017-05-21T00:00:00"/>
    <d v="2017-06-14T00:00:00"/>
    <n v="24"/>
  </r>
  <r>
    <n v="6883"/>
    <s v="Eshkolit"/>
    <s v="Loggerhead"/>
    <s v="Caretta caretta"/>
    <s v="Released"/>
    <s v="Female"/>
    <x v="2"/>
    <d v="2017-06-05T00:00:00"/>
    <n v="6"/>
    <s v="Pleshet"/>
    <s v="Pipes and fiters"/>
    <s v="Away from habitat"/>
    <m/>
    <n v="60.9"/>
    <n v="64"/>
    <n v="63.2"/>
    <n v="64.400000000000006"/>
    <n v="64.3"/>
    <n v="58.7"/>
    <n v="45.7"/>
    <n v="47"/>
    <n v="10.5"/>
    <n v="2"/>
    <n v="15"/>
    <n v="13.5"/>
    <m/>
    <m/>
    <m/>
    <d v="2017-09-26T00:00:00"/>
    <n v="113"/>
    <s v="5. More"/>
    <s v="Brought In Alive"/>
    <d v="2017-06-05T00:00:00"/>
    <d v="2017-09-26T00:00:00"/>
    <n v="113"/>
  </r>
  <r>
    <n v="6884"/>
    <s v="Jerusalem"/>
    <s v="Loggerhead"/>
    <s v="Caretta caretta"/>
    <s v="Released"/>
    <s v="Female"/>
    <x v="2"/>
    <d v="2017-06-07T00:00:00"/>
    <m/>
    <s v=""/>
    <s v=""/>
    <s v=""/>
    <n v="32500"/>
    <m/>
    <m/>
    <m/>
    <m/>
    <m/>
    <m/>
    <m/>
    <m/>
    <m/>
    <m/>
    <m/>
    <m/>
    <m/>
    <m/>
    <m/>
    <d v="2017-06-19T00:00:00"/>
    <n v="12"/>
    <s v="3. Up to 2 weeks"/>
    <s v="Brought In Alive"/>
    <d v="2017-06-07T00:00:00"/>
    <d v="2017-06-19T00:00:00"/>
    <n v="12"/>
  </r>
  <r>
    <n v="6885"/>
    <s v="Eer HaKodesh"/>
    <s v="Loggerhead"/>
    <s v="Caretta caretta"/>
    <s v="Released"/>
    <s v="Female"/>
    <x v="2"/>
    <d v="2017-06-07T00:00:00"/>
    <m/>
    <s v=""/>
    <s v=""/>
    <s v=""/>
    <n v="27020"/>
    <m/>
    <m/>
    <m/>
    <m/>
    <m/>
    <m/>
    <m/>
    <m/>
    <m/>
    <m/>
    <m/>
    <m/>
    <m/>
    <m/>
    <m/>
    <d v="2017-06-14T00:00:00"/>
    <n v="7"/>
    <s v="2. Up to 1 week"/>
    <s v="Brought In Alive"/>
    <d v="2017-06-07T00:00:00"/>
    <d v="2017-06-14T00:00:00"/>
    <n v="7"/>
  </r>
  <r>
    <n v="6886"/>
    <s v="Elias"/>
    <s v="Green Turtle"/>
    <s v="Chelonia Mydas"/>
    <s v="Dead"/>
    <s v="Male"/>
    <x v="2"/>
    <d v="2017-06-13T00:00:00"/>
    <n v="5"/>
    <s v="Sharon"/>
    <s v="Unknown"/>
    <s v="Floating at sea"/>
    <n v="55340"/>
    <n v="84"/>
    <n v="84"/>
    <n v="84"/>
    <n v="81.599999999999994"/>
    <n v="81"/>
    <n v="73.400000000000006"/>
    <n v="54.7"/>
    <n v="61.7"/>
    <n v="54.8"/>
    <n v="11"/>
    <n v="20.7"/>
    <n v="14"/>
    <m/>
    <m/>
    <m/>
    <d v="2017-06-15T00:00:00"/>
    <n v="2"/>
    <s v="1. Up to 3 days"/>
    <s v="Death"/>
    <d v="2017-06-15T00:00:00"/>
    <d v="2017-06-15T00:00:00"/>
    <n v="2"/>
  </r>
  <r>
    <n v="6887"/>
    <s v="Dolly"/>
    <s v="Green Turtle"/>
    <s v="Chelonia Mydas"/>
    <s v="Released"/>
    <s v=""/>
    <x v="2"/>
    <d v="2017-06-13T00:00:00"/>
    <n v="5"/>
    <s v="Sharon"/>
    <s v="Tangled in human debris"/>
    <s v="Stranded on shore"/>
    <n v="1556"/>
    <n v="23.5"/>
    <n v="23.3"/>
    <n v="23.2"/>
    <n v="23.7"/>
    <n v="23.4"/>
    <n v="20.5"/>
    <n v="16.600000000000001"/>
    <n v="19.5"/>
    <n v="4.7"/>
    <n v="1.2"/>
    <n v="6.5"/>
    <n v="3.5"/>
    <m/>
    <m/>
    <m/>
    <d v="2017-11-05T00:00:00"/>
    <n v="145"/>
    <s v="5. More"/>
    <s v="Brought In Alive"/>
    <d v="2017-06-13T00:00:00"/>
    <d v="2017-11-05T00:00:00"/>
    <n v="145"/>
  </r>
  <r>
    <n v="6888"/>
    <s v="Observation"/>
    <s v="Unidentified Turtle"/>
    <s v="Chelonidae"/>
    <s v="Released"/>
    <s v=""/>
    <x v="4"/>
    <d v="2017-06-06T00:00:00"/>
    <n v="3"/>
    <s v="Carmel Beach"/>
    <s v=""/>
    <s v=""/>
    <m/>
    <m/>
    <m/>
    <m/>
    <m/>
    <m/>
    <m/>
    <m/>
    <m/>
    <m/>
    <m/>
    <m/>
    <m/>
    <m/>
    <m/>
    <m/>
    <m/>
    <m/>
    <s v=""/>
    <s v="Observed"/>
    <d v="2017-06-06T00:00:00"/>
    <d v="1899-12-30T00:00:00"/>
    <n v="0"/>
  </r>
  <r>
    <n v="6888"/>
    <s v="Observation"/>
    <s v="Unidentified Turtle"/>
    <s v="Chelonidae"/>
    <s v="Released"/>
    <s v=""/>
    <x v="4"/>
    <d v="2017-06-06T00:00:00"/>
    <n v="3"/>
    <s v="Carmel Beach"/>
    <s v=""/>
    <s v=""/>
    <m/>
    <m/>
    <m/>
    <m/>
    <m/>
    <m/>
    <m/>
    <m/>
    <m/>
    <m/>
    <m/>
    <m/>
    <m/>
    <m/>
    <m/>
    <m/>
    <m/>
    <m/>
    <s v=""/>
    <s v="Brought In Alive"/>
    <d v="2017-08-12T00:00:00"/>
    <d v="2017-11-05T00:00:00"/>
    <n v="0"/>
  </r>
  <r>
    <n v="6889"/>
    <s v="Mating"/>
    <s v="Loggerhead"/>
    <s v="Caretta caretta"/>
    <s v="Released"/>
    <s v=""/>
    <x v="4"/>
    <d v="2017-06-20T00:00:00"/>
    <m/>
    <s v=""/>
    <s v=""/>
    <s v=""/>
    <m/>
    <m/>
    <m/>
    <m/>
    <m/>
    <m/>
    <m/>
    <m/>
    <m/>
    <m/>
    <m/>
    <m/>
    <m/>
    <m/>
    <m/>
    <m/>
    <m/>
    <m/>
    <s v=""/>
    <s v="Observed"/>
    <d v="2017-06-20T00:00:00"/>
    <d v="1899-12-30T00:00:00"/>
    <n v="0"/>
  </r>
  <r>
    <n v="6890"/>
    <s v="Achziv"/>
    <s v="Green Turtle"/>
    <s v="Chelonia Mydas"/>
    <s v="Dead"/>
    <s v=""/>
    <x v="2"/>
    <d v="2017-07-04T00:00:00"/>
    <n v="1"/>
    <s v="Galil West"/>
    <s v="Tangled in human debris"/>
    <s v="At sea"/>
    <n v="2080"/>
    <n v="30.7"/>
    <n v="30.5"/>
    <n v="30.6"/>
    <n v="31"/>
    <n v="31.1"/>
    <n v="26.2"/>
    <m/>
    <m/>
    <m/>
    <m/>
    <n v="8.5"/>
    <n v="5"/>
    <m/>
    <m/>
    <m/>
    <d v="2017-07-18T00:00:00"/>
    <n v="14"/>
    <s v="3. Up to 2 weeks"/>
    <s v="Death"/>
    <d v="2017-07-18T00:00:00"/>
    <d v="2017-07-18T00:00:00"/>
    <n v="14"/>
  </r>
  <r>
    <n v="6891"/>
    <s v="amit"/>
    <s v="Green Turtle"/>
    <s v="Chelonia Mydas"/>
    <s v="Released"/>
    <s v=""/>
    <x v="2"/>
    <d v="2017-07-06T00:00:00"/>
    <n v="3"/>
    <s v="Carmel Beach"/>
    <s v="Tangled in human debris"/>
    <s v="At sea"/>
    <n v="416"/>
    <n v="15"/>
    <n v="15.1"/>
    <n v="15.1"/>
    <n v="15.3"/>
    <n v="15.3"/>
    <n v="13.3"/>
    <n v="12.1"/>
    <n v="12.5"/>
    <n v="2.5"/>
    <n v="0.9"/>
    <n v="5"/>
    <n v="3"/>
    <m/>
    <m/>
    <m/>
    <d v="2017-11-05T00:00:00"/>
    <n v="122"/>
    <s v="5. More"/>
    <s v="Brought In Alive"/>
    <d v="2017-07-06T00:00:00"/>
    <d v="2017-11-05T00:00:00"/>
    <n v="122"/>
  </r>
  <r>
    <n v="6892"/>
    <s v="Dima"/>
    <s v="Loggerhead"/>
    <s v="Caretta caretta"/>
    <s v="Released"/>
    <s v=""/>
    <x v="2"/>
    <d v="2017-07-13T00:00:00"/>
    <m/>
    <s v=""/>
    <s v="Pipes and fiters"/>
    <s v="Away from habitat"/>
    <n v="24000"/>
    <n v="59"/>
    <n v="60.5"/>
    <n v="60"/>
    <n v="61"/>
    <n v="60.5"/>
    <n v="57"/>
    <n v="44.1"/>
    <n v="44"/>
    <n v="10"/>
    <n v="5"/>
    <n v="17"/>
    <n v="12"/>
    <m/>
    <m/>
    <m/>
    <d v="2017-09-17T00:00:00"/>
    <n v="66"/>
    <s v="5. More"/>
    <s v="Brought In Alive"/>
    <d v="2017-07-13T00:00:00"/>
    <d v="2017-09-17T00:00:00"/>
    <n v="66"/>
  </r>
  <r>
    <n v="6893"/>
    <s v="Yahly"/>
    <s v="Loggerhead"/>
    <s v="Caretta caretta"/>
    <s v="Released"/>
    <s v=""/>
    <x v="2"/>
    <d v="2017-07-14T00:00:00"/>
    <n v="1"/>
    <s v="Galil West"/>
    <s v="Tangled in human debris"/>
    <s v="Stranded on shore"/>
    <n v="256"/>
    <n v="12.2"/>
    <n v="12"/>
    <n v="12"/>
    <n v="12.4"/>
    <n v="12.2"/>
    <n v="12.1"/>
    <n v="10.199999999999999"/>
    <n v="9.1999999999999993"/>
    <n v="2.5"/>
    <n v="0.4"/>
    <n v="3.6"/>
    <n v="3"/>
    <m/>
    <m/>
    <m/>
    <d v="2017-08-20T00:00:00"/>
    <n v="37"/>
    <s v="5. More"/>
    <s v="Brought In Alive"/>
    <d v="2017-07-14T00:00:00"/>
    <d v="2017-08-20T00:00:00"/>
    <n v="37"/>
  </r>
  <r>
    <n v="6894"/>
    <s v="Aki"/>
    <s v="Green Turtle"/>
    <s v="Chelonia Mydas"/>
    <s v="Released"/>
    <s v=""/>
    <x v="2"/>
    <d v="2017-07-16T00:00:00"/>
    <n v="6"/>
    <s v="Pleshet"/>
    <s v="Tangled in human debris"/>
    <s v="At sea"/>
    <n v="3168"/>
    <n v="29"/>
    <m/>
    <m/>
    <m/>
    <m/>
    <m/>
    <m/>
    <m/>
    <m/>
    <m/>
    <m/>
    <m/>
    <m/>
    <m/>
    <m/>
    <d v="2017-12-26T00:00:00"/>
    <n v="163"/>
    <s v="5. More"/>
    <s v="Brought In Alive"/>
    <d v="2017-07-16T00:00:00"/>
    <d v="2017-12-26T00:00:00"/>
    <n v="163"/>
  </r>
  <r>
    <n v="6895"/>
    <s v="Benji"/>
    <s v="Loggerhead"/>
    <s v="Caretta caretta"/>
    <s v="Released"/>
    <s v=""/>
    <x v="2"/>
    <d v="2017-07-26T00:00:00"/>
    <n v="5"/>
    <s v="Sharon"/>
    <s v="Tangled in human debris"/>
    <s v="Stranded on shore"/>
    <n v="504"/>
    <m/>
    <m/>
    <m/>
    <m/>
    <m/>
    <m/>
    <m/>
    <m/>
    <m/>
    <m/>
    <m/>
    <m/>
    <m/>
    <m/>
    <m/>
    <d v="2017-11-05T00:00:00"/>
    <n v="102"/>
    <s v="5. More"/>
    <s v="Brought In Alive"/>
    <d v="2017-07-26T00:00:00"/>
    <d v="2017-11-05T00:00:00"/>
    <n v="102"/>
  </r>
  <r>
    <n v="6896"/>
    <s v="Stranded"/>
    <s v="Green Turtle"/>
    <s v="Chelonia Mydas"/>
    <s v="Dead"/>
    <s v="Male"/>
    <x v="1"/>
    <d v="2017-07-28T00:00:00"/>
    <n v="3"/>
    <s v="Carmel Beach"/>
    <s v="Unknown"/>
    <s v="Stranded on shore"/>
    <m/>
    <m/>
    <m/>
    <m/>
    <m/>
    <m/>
    <m/>
    <m/>
    <m/>
    <m/>
    <m/>
    <m/>
    <m/>
    <m/>
    <m/>
    <m/>
    <m/>
    <m/>
    <s v=""/>
    <s v="Found Dead"/>
    <d v="2017-07-28T00:00:00"/>
    <d v="1899-12-30T00:00:00"/>
    <n v="0"/>
  </r>
  <r>
    <n v="6897"/>
    <s v="Blumental"/>
    <s v="Loggerhead"/>
    <s v="Caretta caretta"/>
    <s v="Released"/>
    <s v=""/>
    <x v="2"/>
    <d v="2017-08-03T00:00:00"/>
    <n v="5"/>
    <s v="Sharon"/>
    <s v="Tangled in human debris"/>
    <s v="Stranded on shore"/>
    <n v="560"/>
    <n v="16.600000000000001"/>
    <n v="15.4"/>
    <n v="16"/>
    <n v="16.2"/>
    <n v="15.8"/>
    <n v="15.6"/>
    <n v="12.7"/>
    <n v="12.3"/>
    <n v="1"/>
    <n v="2.8"/>
    <n v="5.7"/>
    <n v="4"/>
    <m/>
    <m/>
    <m/>
    <d v="2017-09-14T00:00:00"/>
    <n v="42"/>
    <s v="5. More"/>
    <s v="Brought In Alive"/>
    <d v="2017-08-03T00:00:00"/>
    <d v="2017-09-14T00:00:00"/>
    <n v="42"/>
  </r>
  <r>
    <n v="6898"/>
    <s v="Abarbanel"/>
    <s v="Nile Softshell"/>
    <s v="Trionyx triunguis"/>
    <s v="Released"/>
    <s v=""/>
    <x v="2"/>
    <d v="2017-08-06T00:00:00"/>
    <n v="2"/>
    <s v="Hifa Bay"/>
    <s v="Pipes and fiters"/>
    <s v="Away from habitat"/>
    <n v="18320"/>
    <n v="64"/>
    <m/>
    <m/>
    <m/>
    <m/>
    <n v="49"/>
    <m/>
    <m/>
    <m/>
    <m/>
    <m/>
    <m/>
    <m/>
    <m/>
    <m/>
    <d v="2017-08-18T00:00:00"/>
    <n v="12"/>
    <s v="3. Up to 2 weeks"/>
    <s v="Brought In Alive"/>
    <d v="2017-08-06T00:00:00"/>
    <d v="2017-08-18T00:00:00"/>
    <n v="12"/>
  </r>
  <r>
    <n v="6899"/>
    <s v="Nikko"/>
    <s v="Green Turtle"/>
    <s v="Chelonia Mydas"/>
    <s v="Released"/>
    <s v=""/>
    <x v="2"/>
    <d v="2017-08-10T00:00:00"/>
    <n v="3"/>
    <s v="Carmel Beach"/>
    <s v="Tangled in human debris"/>
    <s v=""/>
    <n v="1471"/>
    <n v="22.7"/>
    <n v="22.8"/>
    <n v="23"/>
    <n v="22.8"/>
    <n v="22.8"/>
    <n v="20.6"/>
    <n v="16.2"/>
    <n v="19.3"/>
    <n v="2.5"/>
    <n v="1"/>
    <n v="7"/>
    <n v="4.5"/>
    <m/>
    <m/>
    <m/>
    <d v="2017-11-04T00:00:00"/>
    <n v="86"/>
    <s v="5. More"/>
    <s v="Brought In Alive"/>
    <d v="2017-08-10T00:00:00"/>
    <d v="2017-11-04T00:00:00"/>
    <n v="86"/>
  </r>
  <r>
    <n v="6901"/>
    <s v="Yael"/>
    <s v="Loggerhead"/>
    <s v="Caretta caretta"/>
    <s v="Released"/>
    <s v=""/>
    <x v="2"/>
    <d v="2017-08-12T00:00:00"/>
    <n v="6"/>
    <s v="Pleshet"/>
    <s v="Tangled in human debris"/>
    <s v="Floating at sea"/>
    <n v="395"/>
    <n v="14.4"/>
    <n v="14.6"/>
    <n v="14.6"/>
    <n v="14.5"/>
    <n v="14.5"/>
    <n v="13.7"/>
    <n v="11.7"/>
    <n v="10.8"/>
    <n v="2.8"/>
    <n v="0.5"/>
    <n v="4.4000000000000004"/>
    <n v="3.2"/>
    <m/>
    <m/>
    <m/>
    <d v="2017-11-05T00:00:00"/>
    <n v="85"/>
    <s v="5. More"/>
    <s v="Brought In Alive"/>
    <d v="2017-08-12T00:00:00"/>
    <d v="2017-11-05T00:00:00"/>
    <n v="85"/>
  </r>
  <r>
    <n v="6902"/>
    <s v="kaya"/>
    <s v="Loggerhead"/>
    <s v="Caretta caretta"/>
    <s v="Released"/>
    <s v=""/>
    <x v="2"/>
    <d v="2017-08-12T00:00:00"/>
    <n v="6"/>
    <s v="Pleshet"/>
    <s v="Tangled in human debris"/>
    <s v="Stranded on shore"/>
    <n v="203"/>
    <n v="12.2"/>
    <n v="11.6"/>
    <n v="11.8"/>
    <n v="12"/>
    <n v="12"/>
    <n v="11.7"/>
    <n v="10.199999999999999"/>
    <n v="8.8000000000000007"/>
    <n v="2"/>
    <n v="0.3"/>
    <n v="3.4"/>
    <n v="2.8"/>
    <m/>
    <m/>
    <m/>
    <d v="2017-11-05T00:00:00"/>
    <n v="85"/>
    <s v="5. More"/>
    <s v="Brought In Alive"/>
    <d v="2017-08-12T00:00:00"/>
    <d v="2017-11-05T00:00:00"/>
    <n v="85"/>
  </r>
  <r>
    <n v="6904"/>
    <s v="Ohad"/>
    <s v="Loggerhead"/>
    <s v="Caretta caretta"/>
    <s v="Released"/>
    <s v=""/>
    <x v="2"/>
    <d v="2017-08-15T00:00:00"/>
    <n v="6"/>
    <s v="Pleshet"/>
    <s v="Pipes and fiters"/>
    <s v="Away from habitat"/>
    <m/>
    <m/>
    <m/>
    <m/>
    <m/>
    <m/>
    <m/>
    <m/>
    <m/>
    <m/>
    <m/>
    <m/>
    <m/>
    <m/>
    <m/>
    <m/>
    <d v="2017-08-15T00:00:00"/>
    <n v="0"/>
    <s v="1. Up to 3 days"/>
    <s v="Brought In Alive"/>
    <d v="2017-08-15T00:00:00"/>
    <d v="2017-08-15T00:00:00"/>
    <n v="0"/>
  </r>
  <r>
    <n v="6905"/>
    <s v="Amir"/>
    <s v="Loggerhead"/>
    <s v="Caretta caretta"/>
    <s v="Released"/>
    <s v=""/>
    <x v="2"/>
    <d v="2017-08-19T00:00:00"/>
    <m/>
    <s v=""/>
    <s v="Tangled in human debris"/>
    <s v="Stranded on shore"/>
    <n v="403"/>
    <n v="13.9"/>
    <n v="15"/>
    <n v="14.5"/>
    <n v="14.5"/>
    <n v="15.2"/>
    <n v="13.8"/>
    <n v="10.8"/>
    <n v="10.9"/>
    <n v="2.5"/>
    <n v="0.5"/>
    <n v="5"/>
    <n v="3.4"/>
    <m/>
    <m/>
    <m/>
    <d v="2017-11-05T00:00:00"/>
    <n v="78"/>
    <s v="5. More"/>
    <s v="Brought In Alive"/>
    <d v="2017-08-19T00:00:00"/>
    <d v="2017-11-05T00:00:00"/>
    <n v="78"/>
  </r>
  <r>
    <n v="6906"/>
    <s v="Sami"/>
    <s v="Loggerhead"/>
    <s v="Caretta caretta"/>
    <s v="Released"/>
    <s v=""/>
    <x v="2"/>
    <d v="2017-08-27T00:00:00"/>
    <n v="5"/>
    <s v="Sharon"/>
    <s v="Tangled in human debris"/>
    <s v="At sea"/>
    <n v="568"/>
    <n v="16"/>
    <n v="16"/>
    <n v="15.8"/>
    <n v="16.7"/>
    <n v="16"/>
    <n v="14.4"/>
    <n v="12.5"/>
    <n v="12.4"/>
    <n v="1.3"/>
    <n v="2.5"/>
    <n v="4.5999999999999996"/>
    <n v="3.5"/>
    <m/>
    <m/>
    <m/>
    <d v="2017-12-26T00:00:00"/>
    <n v="121"/>
    <s v="5. More"/>
    <s v="Brought In Alive"/>
    <d v="2017-08-27T00:00:00"/>
    <d v="2017-12-26T00:00:00"/>
    <n v="121"/>
  </r>
  <r>
    <n v="6907"/>
    <s v="Sharon"/>
    <s v="Green Turtle"/>
    <s v="Chelonia Mydas"/>
    <s v="Intensive Care"/>
    <s v=""/>
    <x v="2"/>
    <d v="2017-09-02T00:00:00"/>
    <n v="6"/>
    <s v="Pleshet"/>
    <s v="Tangled in human debris"/>
    <s v="At sea"/>
    <n v="554"/>
    <n v="16.5"/>
    <n v="16.7"/>
    <n v="16.8"/>
    <n v="16.899999999999999"/>
    <n v="17"/>
    <n v="15.3"/>
    <n v="13.5"/>
    <n v="14"/>
    <n v="2.6"/>
    <n v="1.1000000000000001"/>
    <n v="5"/>
    <n v="3"/>
    <m/>
    <m/>
    <m/>
    <m/>
    <m/>
    <s v=""/>
    <s v="Brought In Alive"/>
    <d v="2017-09-02T00:00:00"/>
    <d v="1899-12-30T00:00:00"/>
    <n v="0"/>
  </r>
  <r>
    <n v="6908"/>
    <s v="Joshua"/>
    <s v="Loggerhead"/>
    <s v="Caretta caretta"/>
    <s v="Released"/>
    <s v=""/>
    <x v="2"/>
    <d v="2017-09-02T00:00:00"/>
    <n v="7"/>
    <s v="Southern coastal plain"/>
    <s v="Tangled in human debris"/>
    <s v="At sea"/>
    <n v="558"/>
    <n v="17"/>
    <n v="17"/>
    <n v="17"/>
    <n v="17.2"/>
    <n v="17.3"/>
    <n v="15.5"/>
    <n v="13"/>
    <n v="12.2"/>
    <n v="2.2000000000000002"/>
    <n v="0.9"/>
    <n v="5.5"/>
    <n v="3.7"/>
    <m/>
    <m/>
    <m/>
    <d v="2017-12-26T00:00:00"/>
    <n v="115"/>
    <s v="5. More"/>
    <s v="Brought In Alive"/>
    <d v="2017-09-02T00:00:00"/>
    <d v="2017-12-26T00:00:00"/>
    <n v="115"/>
  </r>
  <r>
    <n v="6909"/>
    <s v="Stranded"/>
    <s v="Green Turtle"/>
    <s v="Chelonia Mydas"/>
    <s v="Dead"/>
    <s v="Male"/>
    <x v="1"/>
    <d v="2017-09-10T00:00:00"/>
    <n v="5"/>
    <s v="Sharon"/>
    <s v="Unknown"/>
    <s v="Stranded on shore"/>
    <m/>
    <m/>
    <m/>
    <m/>
    <m/>
    <m/>
    <m/>
    <m/>
    <m/>
    <m/>
    <m/>
    <m/>
    <m/>
    <m/>
    <m/>
    <m/>
    <m/>
    <m/>
    <s v=""/>
    <s v="Found Dead"/>
    <d v="2017-09-10T00:00:00"/>
    <d v="1899-12-30T00:00:00"/>
    <n v="0"/>
  </r>
  <r>
    <n v="6910"/>
    <s v="Michelle"/>
    <s v="Loggerhead"/>
    <s v="Caretta caretta"/>
    <s v="Intensive Care"/>
    <s v=""/>
    <x v="2"/>
    <d v="2017-09-15T00:00:00"/>
    <n v="2"/>
    <s v="Hifa Bay"/>
    <s v="Tangled in fising lines"/>
    <s v="At sea"/>
    <m/>
    <m/>
    <m/>
    <m/>
    <m/>
    <m/>
    <m/>
    <m/>
    <m/>
    <m/>
    <m/>
    <m/>
    <m/>
    <m/>
    <m/>
    <m/>
    <d v="2017-09-21T00:00:00"/>
    <n v="6"/>
    <s v="2. Up to 1 week"/>
    <s v="Death"/>
    <d v="2017-09-21T00:00:00"/>
    <d v="2017-09-21T00:00:00"/>
    <n v="6"/>
  </r>
  <r>
    <n v="6911"/>
    <s v="Nika"/>
    <s v="Loggerhead"/>
    <s v="Caretta caretta"/>
    <s v="Dead"/>
    <s v=""/>
    <x v="2"/>
    <d v="2017-09-23T00:00:00"/>
    <n v="6"/>
    <s v="Pleshet"/>
    <s v="Unknown"/>
    <s v="Stranded on shore"/>
    <n v="25160"/>
    <n v="68"/>
    <n v="70.7"/>
    <n v="70"/>
    <n v="70"/>
    <n v="69.8"/>
    <n v="56.8"/>
    <n v="47"/>
    <m/>
    <m/>
    <m/>
    <n v="17.5"/>
    <n v="14"/>
    <m/>
    <m/>
    <m/>
    <d v="2017-10-07T00:00:00"/>
    <n v="14"/>
    <s v="3. Up to 2 weeks"/>
    <s v="Death"/>
    <d v="2017-10-07T00:00:00"/>
    <d v="2017-10-07T00:00:00"/>
    <n v="14"/>
  </r>
  <r>
    <n v="6912"/>
    <s v="Robert"/>
    <s v="Loggerhead"/>
    <s v="Caretta caretta"/>
    <s v="Dead"/>
    <s v=""/>
    <x v="2"/>
    <d v="2017-09-23T00:00:00"/>
    <n v="5"/>
    <s v="Sharon"/>
    <s v="Animal's bite"/>
    <s v="Stranded on shore"/>
    <n v="17"/>
    <m/>
    <m/>
    <m/>
    <m/>
    <m/>
    <m/>
    <m/>
    <m/>
    <m/>
    <m/>
    <m/>
    <m/>
    <m/>
    <m/>
    <m/>
    <d v="2017-10-02T00:00:00"/>
    <n v="9"/>
    <s v="3. Up to 2 weeks"/>
    <s v="Death"/>
    <d v="2017-10-02T00:00:00"/>
    <d v="2017-10-02T00:00:00"/>
    <n v="9"/>
  </r>
  <r>
    <n v="6913"/>
    <s v="Yosefa"/>
    <s v="Loggerhead"/>
    <s v="Caretta caretta"/>
    <s v="Dead"/>
    <s v="Female"/>
    <x v="2"/>
    <d v="2017-09-25T00:00:00"/>
    <n v="7"/>
    <s v="Southern coastal plain"/>
    <s v="Marine vessel injury"/>
    <s v=""/>
    <n v="38860"/>
    <n v="75.5"/>
    <n v="79"/>
    <n v="78"/>
    <n v="78.5"/>
    <n v="78"/>
    <n v="68.5"/>
    <n v="51"/>
    <n v="53.6"/>
    <n v="12"/>
    <n v="3.5"/>
    <n v="18"/>
    <n v="13.5"/>
    <m/>
    <m/>
    <m/>
    <d v="2017-10-26T00:00:00"/>
    <n v="31"/>
    <s v="4. Up to a month"/>
    <s v="Death"/>
    <d v="2017-10-26T00:00:00"/>
    <d v="2017-10-26T00:00:00"/>
    <n v="31"/>
  </r>
  <r>
    <n v="6914"/>
    <s v="Stranded"/>
    <s v="Green Turtle"/>
    <s v="Chelonia Mydas"/>
    <s v="Dead"/>
    <s v="Male"/>
    <x v="1"/>
    <d v="2017-09-21T00:00:00"/>
    <n v="3"/>
    <s v="Carmel Beach"/>
    <s v="Unknown"/>
    <s v="Stranded on shore"/>
    <m/>
    <n v="88"/>
    <m/>
    <m/>
    <m/>
    <m/>
    <m/>
    <m/>
    <m/>
    <m/>
    <m/>
    <m/>
    <m/>
    <m/>
    <m/>
    <m/>
    <m/>
    <m/>
    <s v=""/>
    <s v="Found Dead"/>
    <d v="2017-09-21T00:00:00"/>
    <d v="1899-12-30T00:00:00"/>
    <n v="0"/>
  </r>
  <r>
    <n v="6915"/>
    <s v="yehoshua"/>
    <s v="Loggerhead"/>
    <s v="Caretta caretta"/>
    <s v="Released"/>
    <s v=""/>
    <x v="2"/>
    <d v="2017-10-05T00:00:00"/>
    <n v="5"/>
    <s v="Sharon"/>
    <s v="Tangled in human debris"/>
    <s v="At sea"/>
    <n v="546"/>
    <n v="16"/>
    <n v="16"/>
    <n v="15.5"/>
    <n v="15.5"/>
    <n v="15"/>
    <n v="15.5"/>
    <n v="12.9"/>
    <n v="11.5"/>
    <n v="3"/>
    <n v="0.5"/>
    <n v="6"/>
    <n v="4"/>
    <m/>
    <m/>
    <m/>
    <d v="2018-04-22T00:00:00"/>
    <n v="199"/>
    <s v="5. More"/>
    <s v="Brought In Alive"/>
    <d v="2017-10-05T00:00:00"/>
    <d v="2018-04-22T00:00:00"/>
    <n v="199"/>
  </r>
  <r>
    <n v="6915"/>
    <s v="yehoshua"/>
    <s v="Loggerhead"/>
    <s v="Caretta caretta"/>
    <s v="Released"/>
    <s v=""/>
    <x v="2"/>
    <d v="2017-10-05T00:00:00"/>
    <n v="5"/>
    <s v="Sharon"/>
    <s v="Tangled in human debris"/>
    <s v="At sea"/>
    <n v="546"/>
    <n v="16"/>
    <n v="16"/>
    <n v="15.5"/>
    <n v="15.5"/>
    <n v="15"/>
    <n v="15.5"/>
    <n v="12.9"/>
    <n v="11.5"/>
    <n v="3"/>
    <n v="0.5"/>
    <n v="6"/>
    <n v="4"/>
    <m/>
    <m/>
    <m/>
    <d v="2018-04-22T00:00:00"/>
    <n v="199"/>
    <s v="5. More"/>
    <s v="Observed"/>
    <d v="2017-09-04T00:00:00"/>
    <d v="1899-12-30T00:00:00"/>
    <n v="0"/>
  </r>
  <r>
    <n v="6916"/>
    <s v="bob"/>
    <s v="Green Turtle"/>
    <s v="Chelonia Mydas"/>
    <s v="Dead"/>
    <s v=""/>
    <x v="2"/>
    <d v="2017-10-05T00:00:00"/>
    <n v="5"/>
    <s v="Sharon"/>
    <s v="Unknown"/>
    <s v="Stranded on shore"/>
    <n v="52"/>
    <n v="82"/>
    <m/>
    <m/>
    <m/>
    <m/>
    <m/>
    <m/>
    <m/>
    <m/>
    <m/>
    <m/>
    <m/>
    <m/>
    <m/>
    <m/>
    <d v="2017-10-05T00:00:00"/>
    <n v="0"/>
    <s v="1. Up to 3 days"/>
    <s v="Death"/>
    <d v="2017-10-05T00:00:00"/>
    <d v="2017-10-05T00:00:00"/>
    <n v="0"/>
  </r>
  <r>
    <n v="6917"/>
    <s v="Lissie"/>
    <s v="Loggerhead"/>
    <s v="Caretta caretta"/>
    <s v="Dead"/>
    <s v=""/>
    <x v="2"/>
    <d v="2017-10-11T00:00:00"/>
    <n v="3"/>
    <s v="Carmel Beach"/>
    <s v="Animal's bite"/>
    <s v="Stranded on shore"/>
    <n v="26"/>
    <n v="5"/>
    <n v="5.2"/>
    <n v="5.3"/>
    <n v="5.4"/>
    <n v="5.3"/>
    <n v="5"/>
    <n v="4.5999999999999996"/>
    <n v="4"/>
    <n v="0.4"/>
    <n v="0.1"/>
    <n v="2.2999999999999998"/>
    <n v="2.1"/>
    <m/>
    <m/>
    <m/>
    <d v="2017-10-14T00:00:00"/>
    <n v="3"/>
    <s v="1. Up to 3 days"/>
    <s v="Death"/>
    <d v="2017-10-14T00:00:00"/>
    <d v="2017-10-14T00:00:00"/>
    <n v="3"/>
  </r>
  <r>
    <n v="6918"/>
    <s v="maya"/>
    <s v="Loggerhead"/>
    <s v="Caretta caretta"/>
    <s v="Dead"/>
    <s v=""/>
    <x v="2"/>
    <d v="2017-10-16T00:00:00"/>
    <m/>
    <s v=""/>
    <s v="Animal's bite"/>
    <s v="Stranded on shore"/>
    <n v="27"/>
    <n v="6"/>
    <n v="6.9"/>
    <n v="6"/>
    <n v="5.5"/>
    <n v="5.5"/>
    <n v="5.7"/>
    <n v="5"/>
    <n v="4.5"/>
    <n v="1"/>
    <n v="0.5"/>
    <n v="2.5"/>
    <n v="2"/>
    <m/>
    <m/>
    <m/>
    <d v="2017-10-18T00:00:00"/>
    <n v="2"/>
    <s v="1. Up to 3 days"/>
    <s v="Death"/>
    <d v="2017-10-18T00:00:00"/>
    <d v="2017-10-18T00:00:00"/>
    <n v="2"/>
  </r>
  <r>
    <n v="6919"/>
    <s v="Uri"/>
    <s v="Green Turtle"/>
    <s v="Chelonia Mydas"/>
    <s v="Intensive Care"/>
    <s v=""/>
    <x v="2"/>
    <d v="2017-10-17T00:00:00"/>
    <n v="5"/>
    <s v="Sharon"/>
    <s v="Tangled in human debris"/>
    <s v="At sea"/>
    <n v="2560"/>
    <n v="26"/>
    <n v="26"/>
    <n v="26.5"/>
    <n v="27"/>
    <n v="26.5"/>
    <n v="24"/>
    <n v="21.5"/>
    <n v="22"/>
    <n v="4"/>
    <n v="2"/>
    <n v="7.5"/>
    <n v="4.5"/>
    <m/>
    <m/>
    <m/>
    <m/>
    <m/>
    <s v=""/>
    <s v="Brought In Alive"/>
    <d v="2017-10-17T00:00:00"/>
    <d v="1899-12-30T00:00:00"/>
    <n v="0"/>
  </r>
  <r>
    <n v="6920"/>
    <s v="adam"/>
    <s v="Loggerhead"/>
    <s v="Caretta caretta"/>
    <s v="Released"/>
    <s v="Female"/>
    <x v="2"/>
    <d v="2017-10-18T00:00:00"/>
    <n v="7"/>
    <s v="Southern coastal plain"/>
    <s v="Tangled in fising lines"/>
    <s v="At sea"/>
    <n v="27360"/>
    <n v="61.5"/>
    <n v="62.8"/>
    <n v="63"/>
    <n v="63.9"/>
    <n v="64"/>
    <n v="58"/>
    <n v="45"/>
    <n v="46"/>
    <n v="5"/>
    <n v="3"/>
    <n v="16"/>
    <n v="12"/>
    <m/>
    <m/>
    <m/>
    <d v="2017-12-22T00:00:00"/>
    <n v="65"/>
    <s v="5. More"/>
    <s v="Brought In Alive"/>
    <d v="2017-10-18T00:00:00"/>
    <d v="2017-12-22T00:00:00"/>
    <n v="65"/>
  </r>
  <r>
    <n v="6921"/>
    <s v="Embryo"/>
    <s v="Green Turtle"/>
    <s v="Chelonia Mydas"/>
    <s v="Dead"/>
    <s v=""/>
    <x v="6"/>
    <d v="201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17-08-14T00:00:00"/>
    <d v="1899-12-30T00:00:00"/>
    <n v="0"/>
  </r>
  <r>
    <n v="6923"/>
    <s v="Embryo"/>
    <s v="Green Turtle"/>
    <s v="Chelonia Mydas"/>
    <s v="Dead"/>
    <s v=""/>
    <x v="6"/>
    <d v="201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17-08-14T00:00:00"/>
    <d v="1899-12-30T00:00:00"/>
    <n v="0"/>
  </r>
  <r>
    <n v="6924"/>
    <s v="Embryo"/>
    <s v="Green Turtle"/>
    <s v="Chelonia Mydas"/>
    <s v="Dead"/>
    <s v=""/>
    <x v="6"/>
    <d v="201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17-08-14T00:00:00"/>
    <d v="1899-12-30T00:00:00"/>
    <n v="0"/>
  </r>
  <r>
    <n v="6925"/>
    <s v="Embryo"/>
    <s v="Green Turtle"/>
    <s v="Chelonia Mydas"/>
    <s v="Dead"/>
    <s v=""/>
    <x v="6"/>
    <d v="2017-08-14T00:00:00"/>
    <m/>
    <s v=""/>
    <s v=""/>
    <s v=""/>
    <m/>
    <m/>
    <m/>
    <m/>
    <m/>
    <m/>
    <m/>
    <m/>
    <m/>
    <m/>
    <m/>
    <m/>
    <m/>
    <m/>
    <m/>
    <m/>
    <m/>
    <m/>
    <s v=""/>
    <s v="Embryos"/>
    <d v="2017-08-14T00:00:00"/>
    <d v="1899-12-30T00:00:00"/>
    <n v="0"/>
  </r>
  <r>
    <n v="6927"/>
    <s v="Moti"/>
    <s v="Green Turtle"/>
    <s v="Chelonia Mydas"/>
    <s v="Released"/>
    <s v=""/>
    <x v="2"/>
    <d v="2017-10-25T00:00:00"/>
    <n v="5"/>
    <s v="Sharon"/>
    <s v="Tangled in human debris"/>
    <s v="At sea"/>
    <n v="1064"/>
    <n v="20.7"/>
    <n v="21"/>
    <n v="20.9"/>
    <n v="21.1"/>
    <n v="21"/>
    <n v="17.899999999999999"/>
    <n v="14.5"/>
    <n v="18"/>
    <n v="2.5"/>
    <n v="1.2"/>
    <n v="6.7"/>
    <n v="4.2"/>
    <m/>
    <m/>
    <m/>
    <d v="2017-12-26T00:00:00"/>
    <n v="62"/>
    <s v="5. More"/>
    <s v="Brought In Alive"/>
    <d v="2017-10-25T00:00:00"/>
    <d v="2017-12-26T00:00:00"/>
    <n v="62"/>
  </r>
  <r>
    <n v="6928"/>
    <s v="Observed"/>
    <s v="Green Turtle"/>
    <s v="Chelonia Mydas"/>
    <s v="Released"/>
    <s v=""/>
    <x v="4"/>
    <d v="2017-10-04T00:00:00"/>
    <n v="3"/>
    <s v="Carmel Beach"/>
    <s v=""/>
    <s v=""/>
    <m/>
    <m/>
    <m/>
    <m/>
    <m/>
    <m/>
    <m/>
    <m/>
    <m/>
    <m/>
    <m/>
    <m/>
    <m/>
    <m/>
    <m/>
    <m/>
    <m/>
    <m/>
    <s v=""/>
    <s v="Observed"/>
    <d v="2017-10-04T00:00:00"/>
    <d v="1899-12-30T00:00:00"/>
    <n v="0"/>
  </r>
  <r>
    <n v="6929"/>
    <s v="Observed"/>
    <s v="Unidentified Turtle"/>
    <s v="Chelonidae"/>
    <s v="Released"/>
    <s v=""/>
    <x v="4"/>
    <d v="2017-09-04T00:00:00"/>
    <n v="3"/>
    <s v="Carmel Beach"/>
    <s v=""/>
    <s v="At sea"/>
    <m/>
    <m/>
    <m/>
    <m/>
    <m/>
    <m/>
    <m/>
    <m/>
    <m/>
    <m/>
    <m/>
    <m/>
    <m/>
    <m/>
    <m/>
    <m/>
    <m/>
    <m/>
    <s v=""/>
    <s v="Observed"/>
    <d v="2017-09-04T00:00:00"/>
    <d v="1899-12-30T00:00:00"/>
    <n v="0"/>
  </r>
  <r>
    <n v="6933"/>
    <s v="Halochem Hakatan"/>
    <s v="Loggerhead"/>
    <s v="Caretta caretta"/>
    <s v="Released"/>
    <s v=""/>
    <x v="2"/>
    <d v="2017-11-03T00:00:00"/>
    <n v="3"/>
    <s v="Carmel Beach"/>
    <s v="Pipes and fiters"/>
    <s v="Away from habitat"/>
    <n v="14620"/>
    <n v="48"/>
    <n v="50.5"/>
    <n v="50.5"/>
    <n v="51"/>
    <n v="50.8"/>
    <n v="47.5"/>
    <n v="36.4"/>
    <n v="36.5"/>
    <n v="9.3000000000000007"/>
    <n v="2.2000000000000002"/>
    <n v="11.5"/>
    <n v="9"/>
    <m/>
    <m/>
    <m/>
    <d v="2017-12-03T00:00:00"/>
    <n v="30"/>
    <s v="4. Up to a month"/>
    <s v="Brought In Alive"/>
    <d v="2017-11-03T00:00:00"/>
    <d v="2017-12-03T00:00:00"/>
    <n v="30"/>
  </r>
  <r>
    <n v="6934"/>
    <s v="Nikita"/>
    <s v="Loggerhead"/>
    <s v="Caretta caretta"/>
    <s v="Released"/>
    <s v="Male"/>
    <x v="2"/>
    <d v="2017-11-04T00:00:00"/>
    <n v="1"/>
    <s v="Galil West"/>
    <s v="Tangled in fising lines"/>
    <s v="At sea"/>
    <n v="44160"/>
    <n v="72.5"/>
    <n v="75"/>
    <n v="75"/>
    <n v="75"/>
    <n v="75.5"/>
    <n v="65.5"/>
    <n v="52.5"/>
    <n v="50"/>
    <n v="31"/>
    <n v="5"/>
    <n v="20"/>
    <n v="18"/>
    <m/>
    <m/>
    <m/>
    <d v="2018-01-12T00:00:00"/>
    <n v="69"/>
    <s v="5. More"/>
    <s v="Brought In Alive"/>
    <d v="2017-11-04T00:00:00"/>
    <d v="2018-01-12T00:00:00"/>
    <n v="69"/>
  </r>
  <r>
    <n v="6935"/>
    <s v="Tayam"/>
    <s v="Loggerhead"/>
    <s v="Caretta caretta"/>
    <s v="Released"/>
    <s v="Female"/>
    <x v="2"/>
    <d v="2017-11-04T00:00:00"/>
    <n v="1"/>
    <s v="Galil West"/>
    <s v="Fishing hook"/>
    <s v="At sea"/>
    <n v="37400"/>
    <n v="67"/>
    <n v="69"/>
    <n v="69"/>
    <n v="70"/>
    <n v="70"/>
    <n v="63.5"/>
    <n v="51.5"/>
    <n v="50.5"/>
    <n v="12"/>
    <n v="5"/>
    <n v="15"/>
    <n v="12.5"/>
    <m/>
    <m/>
    <m/>
    <d v="2018-01-12T00:00:00"/>
    <n v="69"/>
    <s v="5. More"/>
    <s v="Brought In Alive"/>
    <d v="2017-11-04T00:00:00"/>
    <d v="2018-01-12T00:00:00"/>
    <n v="69"/>
  </r>
  <r>
    <n v="6936"/>
    <s v="Naim"/>
    <s v="Loggerhead"/>
    <s v="Caretta caretta"/>
    <s v="Released"/>
    <s v="Female"/>
    <x v="2"/>
    <d v="2017-11-08T00:00:00"/>
    <n v="3"/>
    <s v="Carmel Beach"/>
    <s v="Drawning"/>
    <s v="At sea"/>
    <n v="36680"/>
    <n v="67.5"/>
    <n v="69.5"/>
    <n v="69.5"/>
    <n v="69.7"/>
    <n v="70.400000000000006"/>
    <n v="62.2"/>
    <n v="50.7"/>
    <n v="51"/>
    <n v="17"/>
    <n v="4.7"/>
    <n v="18.5"/>
    <n v="13"/>
    <m/>
    <m/>
    <m/>
    <d v="2018-07-21T00:00:00"/>
    <n v="255"/>
    <s v="5. More"/>
    <s v="Brought In Alive"/>
    <d v="2017-11-08T00:00:00"/>
    <d v="2018-07-21T00:00:00"/>
    <n v="255"/>
  </r>
  <r>
    <n v="6937"/>
    <s v="Shaked"/>
    <s v="Loggerhead"/>
    <s v="Caretta caretta"/>
    <s v="Released"/>
    <s v="Female"/>
    <x v="2"/>
    <d v="2017-11-11T00:00:00"/>
    <n v="2"/>
    <s v="Hifa Bay"/>
    <s v="Fishing hook"/>
    <s v="At sea"/>
    <n v="26060"/>
    <n v="60"/>
    <n v="62.5"/>
    <n v="61"/>
    <n v="62.5"/>
    <n v="63"/>
    <n v="55"/>
    <n v="43.4"/>
    <n v="42"/>
    <n v="6"/>
    <n v="2"/>
    <n v="14"/>
    <n v="12.5"/>
    <m/>
    <m/>
    <m/>
    <d v="2018-01-12T00:00:00"/>
    <n v="62"/>
    <s v="5. More"/>
    <s v="Brought In Alive"/>
    <d v="2017-11-11T00:00:00"/>
    <d v="2018-01-12T00:00:00"/>
    <n v="62"/>
  </r>
  <r>
    <n v="6938"/>
    <s v="Ocean"/>
    <s v="Loggerhead"/>
    <s v="Caretta caretta"/>
    <s v="Released"/>
    <s v=""/>
    <x v="2"/>
    <d v="2017-11-09T00:00:00"/>
    <n v="6"/>
    <s v="Pleshet"/>
    <s v="Tangled in fising nets"/>
    <s v="At sea"/>
    <n v="430"/>
    <n v="14.5"/>
    <n v="15"/>
    <n v="14.5"/>
    <n v="15"/>
    <n v="14.5"/>
    <n v="14.5"/>
    <n v="10.5"/>
    <n v="11"/>
    <n v="2.5"/>
    <n v="1"/>
    <n v="5"/>
    <n v="3.5"/>
    <m/>
    <m/>
    <m/>
    <d v="2018-04-22T00:00:00"/>
    <n v="164"/>
    <s v="5. More"/>
    <s v="Brought In Alive"/>
    <d v="2017-11-09T00:00:00"/>
    <d v="2018-04-22T00:00:00"/>
    <n v="164"/>
  </r>
  <r>
    <n v="6939"/>
    <s v="Roni"/>
    <s v="Loggerhead"/>
    <s v="Caretta caretta"/>
    <s v="Released"/>
    <s v="Female"/>
    <x v="2"/>
    <d v="2017-11-17T00:00:00"/>
    <n v="7"/>
    <s v="Southern coastal plain"/>
    <s v="Fishing hook"/>
    <s v="Stranded on shore"/>
    <n v="38200"/>
    <n v="67.7"/>
    <n v="68.2"/>
    <n v="68.2"/>
    <n v="69.7"/>
    <n v="69.8"/>
    <n v="61"/>
    <n v="49"/>
    <n v="48.3"/>
    <n v="4"/>
    <n v="1.5"/>
    <n v="16"/>
    <n v="13.5"/>
    <m/>
    <m/>
    <m/>
    <d v="2018-04-03T00:00:00"/>
    <n v="137"/>
    <s v="5. More"/>
    <s v="Brought In Alive"/>
    <d v="2017-11-17T00:00:00"/>
    <d v="2018-04-03T00:00:00"/>
    <n v="137"/>
  </r>
  <r>
    <n v="6940"/>
    <s v="moti levi"/>
    <s v="Loggerhead"/>
    <s v="Caretta caretta"/>
    <s v="Dead"/>
    <s v="Female"/>
    <x v="2"/>
    <d v="2017-11-21T00:00:00"/>
    <n v="6"/>
    <s v="Pleshet"/>
    <s v="Drawning"/>
    <s v="At sea"/>
    <m/>
    <m/>
    <m/>
    <m/>
    <m/>
    <m/>
    <m/>
    <m/>
    <m/>
    <m/>
    <m/>
    <m/>
    <m/>
    <m/>
    <m/>
    <m/>
    <d v="2017-11-22T00:00:00"/>
    <n v="1"/>
    <s v="1. Up to 3 days"/>
    <s v="Death"/>
    <d v="2017-11-22T00:00:00"/>
    <d v="2017-11-22T00:00:00"/>
    <n v="1"/>
  </r>
  <r>
    <n v="6941"/>
    <s v="Embryo"/>
    <s v="Green Turtle"/>
    <s v="Chelonia Mydas"/>
    <s v="Dead"/>
    <s v=""/>
    <x v="6"/>
    <d v="2017-09-03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03T00:00:00"/>
    <d v="1899-12-30T00:00:00"/>
    <n v="0"/>
  </r>
  <r>
    <n v="6943"/>
    <s v="Embryo"/>
    <s v="Green Turtle"/>
    <s v="Chelonia Mydas"/>
    <s v="Dead"/>
    <s v=""/>
    <x v="6"/>
    <d v="2017-09-03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03T00:00:00"/>
    <d v="1899-12-30T00:00:00"/>
    <n v="0"/>
  </r>
  <r>
    <n v="6944"/>
    <s v="Embryo"/>
    <s v="Green Turtle"/>
    <s v="Chelonia Mydas"/>
    <s v="Dead"/>
    <s v=""/>
    <x v="6"/>
    <d v="2017-09-03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03T00:00:00"/>
    <d v="1899-12-30T00:00:00"/>
    <n v="0"/>
  </r>
  <r>
    <n v="6945"/>
    <s v="Embryo"/>
    <s v="Green Turtle"/>
    <s v="Chelonia Mydas"/>
    <s v="Dead"/>
    <s v=""/>
    <x v="6"/>
    <d v="2017-09-06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06T00:00:00"/>
    <d v="1899-12-30T00:00:00"/>
    <n v="0"/>
  </r>
  <r>
    <n v="6946"/>
    <s v="Embryo"/>
    <s v="Green Turtle"/>
    <s v="Chelonia Mydas"/>
    <s v="Dead"/>
    <s v=""/>
    <x v="6"/>
    <d v="2017-08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2T00:00:00"/>
    <d v="1899-12-30T00:00:00"/>
    <n v="0"/>
  </r>
  <r>
    <n v="6947"/>
    <s v="Embryo"/>
    <s v="Green Turtle"/>
    <s v="Chelonia Mydas"/>
    <s v="Dead"/>
    <s v=""/>
    <x v="6"/>
    <d v="2017-08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2T00:00:00"/>
    <d v="1899-12-30T00:00:00"/>
    <n v="0"/>
  </r>
  <r>
    <n v="6948"/>
    <s v="Embryo"/>
    <s v="Green Turtle"/>
    <s v="Chelonia Mydas"/>
    <s v="Dead"/>
    <s v=""/>
    <x v="6"/>
    <d v="2017-08-06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06T00:00:00"/>
    <d v="1899-12-30T00:00:00"/>
    <n v="0"/>
  </r>
  <r>
    <n v="6949"/>
    <s v="Embryo"/>
    <s v="Green Turtle"/>
    <s v="Chelonia Mydas"/>
    <s v="Dead"/>
    <s v=""/>
    <x v="6"/>
    <d v="2017-08-06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06T00:00:00"/>
    <d v="1899-12-30T00:00:00"/>
    <n v="0"/>
  </r>
  <r>
    <n v="6950"/>
    <s v="Embryo"/>
    <s v="Green Turtle"/>
    <s v="Chelonia Mydas"/>
    <s v="Dead"/>
    <s v=""/>
    <x v="6"/>
    <d v="2017-08-06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06T00:00:00"/>
    <d v="1899-12-30T00:00:00"/>
    <n v="0"/>
  </r>
  <r>
    <n v="6951"/>
    <s v="Embryo"/>
    <s v="Green Turtle"/>
    <s v="Chelonia Mydas"/>
    <s v="Dead"/>
    <s v=""/>
    <x v="6"/>
    <d v="2017-08-06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06T00:00:00"/>
    <d v="1899-12-30T00:00:00"/>
    <n v="0"/>
  </r>
  <r>
    <n v="6952"/>
    <s v="Embryo"/>
    <s v="Green Turtle"/>
    <s v="Chelonia Mydas"/>
    <s v="Dead"/>
    <s v=""/>
    <x v="6"/>
    <d v="2017-08-25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5T00:00:00"/>
    <d v="1899-12-30T00:00:00"/>
    <n v="0"/>
  </r>
  <r>
    <n v="6953"/>
    <s v="Embryo"/>
    <s v="Green Turtle"/>
    <s v="Chelonia Mydas"/>
    <s v="Dead"/>
    <s v=""/>
    <x v="6"/>
    <d v="2017-08-25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5T00:00:00"/>
    <d v="1899-12-30T00:00:00"/>
    <n v="0"/>
  </r>
  <r>
    <n v="6954"/>
    <s v="Embryo"/>
    <s v="Green Turtle"/>
    <s v="Chelonia Mydas"/>
    <s v="Dead"/>
    <s v=""/>
    <x v="6"/>
    <d v="2017-08-28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8T00:00:00"/>
    <d v="1899-12-30T00:00:00"/>
    <n v="0"/>
  </r>
  <r>
    <n v="6955"/>
    <s v="Embryo"/>
    <s v="Green Turtle"/>
    <s v="Chelonia Mydas"/>
    <s v="Dead"/>
    <s v=""/>
    <x v="6"/>
    <d v="2017-08-28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8T00:00:00"/>
    <d v="1899-12-30T00:00:00"/>
    <n v="0"/>
  </r>
  <r>
    <n v="6956"/>
    <s v="Embryo"/>
    <s v="Green Turtle"/>
    <s v="Chelonia Mydas"/>
    <s v="Dead"/>
    <s v=""/>
    <x v="6"/>
    <d v="2017-08-28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28T00:00:00"/>
    <d v="1899-12-30T00:00:00"/>
    <n v="0"/>
  </r>
  <r>
    <n v="6957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58"/>
    <s v="Embryo"/>
    <s v="Green Turtle"/>
    <s v="Chelonia Mydas"/>
    <s v="Dead"/>
    <s v=""/>
    <x v="6"/>
    <d v="2017-09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19T00:00:00"/>
    <d v="1899-12-30T00:00:00"/>
    <n v="0"/>
  </r>
  <r>
    <n v="6959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0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1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2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3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4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5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6"/>
    <s v="Embryo"/>
    <s v="Green Turtle"/>
    <s v="Chelonia Mydas"/>
    <s v="Dead"/>
    <s v=""/>
    <x v="6"/>
    <d v="2017-08-19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9T00:00:00"/>
    <d v="1899-12-30T00:00:00"/>
    <n v="0"/>
  </r>
  <r>
    <n v="6967"/>
    <s v="Embryo"/>
    <s v="Green Turtle"/>
    <s v="Chelonia Mydas"/>
    <s v="Dead"/>
    <s v=""/>
    <x v="6"/>
    <d v="2017-09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22T00:00:00"/>
    <d v="1899-12-30T00:00:00"/>
    <n v="0"/>
  </r>
  <r>
    <n v="6968"/>
    <s v="Embryo"/>
    <s v="Green Turtle"/>
    <s v="Chelonia Mydas"/>
    <s v="Dead"/>
    <s v=""/>
    <x v="6"/>
    <d v="2017-09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22T00:00:00"/>
    <d v="1899-12-30T00:00:00"/>
    <n v="0"/>
  </r>
  <r>
    <n v="6969"/>
    <s v="Embryo"/>
    <s v="Green Turtle"/>
    <s v="Chelonia Mydas"/>
    <s v="Dead"/>
    <s v=""/>
    <x v="6"/>
    <d v="2017-09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22T00:00:00"/>
    <d v="1899-12-30T00:00:00"/>
    <n v="0"/>
  </r>
  <r>
    <n v="6970"/>
    <s v="Embryo"/>
    <s v="Green Turtle"/>
    <s v="Chelonia Mydas"/>
    <s v="Dead"/>
    <s v=""/>
    <x v="6"/>
    <d v="2017-09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22T00:00:00"/>
    <d v="1899-12-30T00:00:00"/>
    <n v="0"/>
  </r>
  <r>
    <n v="6971"/>
    <s v="Embryo"/>
    <s v="Green Turtle"/>
    <s v="Chelonia Mydas"/>
    <s v="Dead"/>
    <s v=""/>
    <x v="6"/>
    <d v="2017-09-22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22T00:00:00"/>
    <d v="1899-12-30T00:00:00"/>
    <n v="0"/>
  </r>
  <r>
    <n v="6972"/>
    <s v="Embryo"/>
    <s v="Green Turtle"/>
    <s v="Chelonia Mydas"/>
    <s v="Dead"/>
    <s v=""/>
    <x v="6"/>
    <d v="2017-06-26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6-26T00:00:00"/>
    <d v="1899-12-30T00:00:00"/>
    <n v="0"/>
  </r>
  <r>
    <n v="6973"/>
    <s v="Embryo"/>
    <s v="Green Turtle"/>
    <s v="Chelonia Mydas"/>
    <s v="Dead"/>
    <s v=""/>
    <x v="6"/>
    <d v="2017-06-26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6-26T00:00:00"/>
    <d v="1899-12-30T00:00:00"/>
    <n v="0"/>
  </r>
  <r>
    <n v="6974"/>
    <s v="Embryo"/>
    <s v="Green Turtle"/>
    <s v="Chelonia Mydas"/>
    <s v="Dead"/>
    <s v=""/>
    <x v="6"/>
    <d v="2017-06-26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6-26T00:00:00"/>
    <d v="1899-12-30T00:00:00"/>
    <n v="0"/>
  </r>
  <r>
    <n v="6975"/>
    <s v="Embryo"/>
    <s v="Green Turtle"/>
    <s v="Chelonia Mydas"/>
    <s v="Dead"/>
    <s v=""/>
    <x v="6"/>
    <d v="2017-09-10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10T00:00:00"/>
    <d v="1899-12-30T00:00:00"/>
    <n v="0"/>
  </r>
  <r>
    <n v="6976"/>
    <s v="Embryo"/>
    <s v="Green Turtle"/>
    <s v="Chelonia Mydas"/>
    <s v="Dead"/>
    <s v=""/>
    <x v="6"/>
    <d v="2017-09-10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10T00:00:00"/>
    <d v="1899-12-30T00:00:00"/>
    <n v="0"/>
  </r>
  <r>
    <n v="6977"/>
    <s v="Embryo"/>
    <s v="Green Turtle"/>
    <s v="Chelonia Mydas"/>
    <s v="Dead"/>
    <s v=""/>
    <x v="6"/>
    <d v="2017-09-10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9-10T00:00:00"/>
    <d v="1899-12-30T00:00:00"/>
    <n v="0"/>
  </r>
  <r>
    <n v="6978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79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0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1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2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3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4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5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6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7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8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89"/>
    <s v="Embryo"/>
    <s v="Green Turtle"/>
    <s v="Chelonia Mydas"/>
    <s v="Dead"/>
    <s v=""/>
    <x v="6"/>
    <d v="2017-09-1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9-17T00:00:00"/>
    <d v="1899-12-30T00:00:00"/>
    <n v="0"/>
  </r>
  <r>
    <n v="6990"/>
    <s v="Embryo"/>
    <s v="Green Turtle"/>
    <s v="Chelonia Mydas"/>
    <s v="Dead"/>
    <s v=""/>
    <x v="6"/>
    <d v="2017-08-2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27T00:00:00"/>
    <d v="1899-12-30T00:00:00"/>
    <n v="0"/>
  </r>
  <r>
    <n v="6991"/>
    <s v="Embryo"/>
    <s v="Green Turtle"/>
    <s v="Chelonia Mydas"/>
    <s v="Dead"/>
    <s v=""/>
    <x v="6"/>
    <d v="2017-08-2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27T00:00:00"/>
    <d v="1899-12-30T00:00:00"/>
    <n v="0"/>
  </r>
  <r>
    <n v="6992"/>
    <s v="Embryo"/>
    <s v="Green Turtle"/>
    <s v="Chelonia Mydas"/>
    <s v="Dead"/>
    <s v=""/>
    <x v="6"/>
    <d v="2017-08-27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27T00:00:00"/>
    <d v="1899-12-30T00:00:00"/>
    <n v="0"/>
  </r>
  <r>
    <n v="6993"/>
    <s v="Embryo"/>
    <s v="Green Turtle"/>
    <s v="Chelonia Mydas"/>
    <s v="Dead"/>
    <s v=""/>
    <x v="6"/>
    <d v="2017-08-15T00:00:00"/>
    <n v="7"/>
    <s v="Southern coastal plain"/>
    <s v=""/>
    <s v=""/>
    <m/>
    <m/>
    <m/>
    <m/>
    <m/>
    <m/>
    <m/>
    <m/>
    <m/>
    <m/>
    <m/>
    <m/>
    <m/>
    <m/>
    <m/>
    <m/>
    <m/>
    <m/>
    <s v=""/>
    <s v="Embryos"/>
    <d v="2017-08-15T00:00:00"/>
    <d v="1899-12-30T00:00:00"/>
    <n v="0"/>
  </r>
  <r>
    <n v="6994"/>
    <s v="Embryo"/>
    <s v="Green Turtle"/>
    <s v="Chelonia Mydas"/>
    <s v="Dead"/>
    <s v=""/>
    <x v="6"/>
    <d v="2017-09-08T00:00:00"/>
    <m/>
    <s v=""/>
    <s v=""/>
    <s v=""/>
    <m/>
    <m/>
    <m/>
    <m/>
    <m/>
    <m/>
    <m/>
    <m/>
    <m/>
    <m/>
    <m/>
    <m/>
    <m/>
    <m/>
    <m/>
    <m/>
    <m/>
    <m/>
    <s v=""/>
    <s v="Embryos"/>
    <d v="2017-09-08T00:00:00"/>
    <d v="1899-12-30T00:00:00"/>
    <n v="0"/>
  </r>
  <r>
    <n v="6995"/>
    <s v="yaakov"/>
    <s v="Green Turtle"/>
    <s v="Chelonia Mydas"/>
    <s v="Intensive Care"/>
    <s v="Male"/>
    <x v="2"/>
    <d v="2017-11-22T00:00:00"/>
    <n v="3"/>
    <s v="Carmel Beach"/>
    <s v="Unknown"/>
    <s v="Stranded on shore"/>
    <n v="62600"/>
    <n v="81"/>
    <n v="82.5"/>
    <n v="83"/>
    <n v="82.7"/>
    <n v="83.7"/>
    <n v="70.599999999999994"/>
    <n v="58.1"/>
    <n v="63.2"/>
    <n v="27.4"/>
    <n v="8"/>
    <n v="19.5"/>
    <n v="10.5"/>
    <m/>
    <m/>
    <m/>
    <d v="2018-06-08T00:00:00"/>
    <n v="198"/>
    <s v="5. More"/>
    <s v="Brought In Alive"/>
    <d v="2017-11-22T00:00:00"/>
    <d v="2018-06-08T00:00:00"/>
    <n v="198"/>
  </r>
  <r>
    <n v="6996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30T00:00:00"/>
    <d v="1899-12-30T00:00:00"/>
    <n v="0"/>
  </r>
  <r>
    <n v="6997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30T00:00:00"/>
    <d v="1899-12-30T00:00:00"/>
    <n v="0"/>
  </r>
  <r>
    <n v="6997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Death"/>
    <d v="2017-12-07T00:00:00"/>
    <d v="2017-12-07T00:00:00"/>
    <n v="0"/>
  </r>
  <r>
    <n v="6998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30T00:00:00"/>
    <d v="1899-12-30T00:00:00"/>
    <n v="0"/>
  </r>
  <r>
    <n v="6999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30T00:00:00"/>
    <d v="1899-12-30T00:00:00"/>
    <n v="0"/>
  </r>
  <r>
    <n v="7000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30T00:00:00"/>
    <d v="1899-12-30T00:00:00"/>
    <n v="0"/>
  </r>
  <r>
    <n v="7001"/>
    <s v="Embryo"/>
    <s v="Green Turtle"/>
    <s v="Chelonia Mydas"/>
    <s v="Dead"/>
    <s v=""/>
    <x v="6"/>
    <d v="2017-08-30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30T00:00:00"/>
    <d v="1899-12-30T00:00:00"/>
    <n v="0"/>
  </r>
  <r>
    <n v="7002"/>
    <s v="Embryo"/>
    <s v="Green Turtle"/>
    <s v="Chelonia Mydas"/>
    <s v="Dead"/>
    <s v=""/>
    <x v="6"/>
    <d v="2017-08-13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13T00:00:00"/>
    <d v="1899-12-30T00:00:00"/>
    <n v="0"/>
  </r>
  <r>
    <n v="7003"/>
    <s v="Embryo"/>
    <s v="Green Turtle"/>
    <s v="Chelonia Mydas"/>
    <s v="Dead"/>
    <s v=""/>
    <x v="6"/>
    <d v="2017-08-13T00:00:00"/>
    <n v="5"/>
    <s v="Sharon"/>
    <s v=""/>
    <s v=""/>
    <m/>
    <m/>
    <m/>
    <m/>
    <m/>
    <m/>
    <m/>
    <m/>
    <m/>
    <m/>
    <m/>
    <m/>
    <m/>
    <m/>
    <m/>
    <m/>
    <m/>
    <m/>
    <s v=""/>
    <s v="Embryos"/>
    <d v="2017-08-13T00:00:00"/>
    <d v="1899-12-30T00:00:00"/>
    <n v="0"/>
  </r>
  <r>
    <n v="7004"/>
    <s v="Alex"/>
    <s v="Loggerhead"/>
    <s v="Caretta caretta"/>
    <s v="Released"/>
    <s v="Male"/>
    <x v="2"/>
    <d v="2017-11-27T00:00:00"/>
    <n v="7"/>
    <s v="Southern coastal plain"/>
    <s v="Drawning"/>
    <s v="At sea"/>
    <n v="43340"/>
    <n v="73"/>
    <n v="74"/>
    <n v="74.599999999999994"/>
    <n v="75"/>
    <n v="74.900000000000006"/>
    <n v="64"/>
    <n v="51.6"/>
    <n v="53"/>
    <n v="22"/>
    <n v="5"/>
    <n v="18"/>
    <n v="14"/>
    <m/>
    <m/>
    <m/>
    <d v="2018-04-03T00:00:00"/>
    <n v="127"/>
    <s v="5. More"/>
    <s v="Brought In Alive"/>
    <d v="2017-11-27T00:00:00"/>
    <d v="2018-04-03T00:00:00"/>
    <n v="127"/>
  </r>
  <r>
    <n v="7005"/>
    <s v="Zoya"/>
    <s v="Loggerhead"/>
    <s v="Caretta caretta"/>
    <s v="Intensive Care"/>
    <s v="Female"/>
    <x v="2"/>
    <d v="2017-11-28T00:00:00"/>
    <n v="7"/>
    <s v="Southern coastal plain"/>
    <s v="Trawler's net"/>
    <s v="At sea"/>
    <n v="31100"/>
    <n v="62"/>
    <n v="63.5"/>
    <n v="63.6"/>
    <n v="65.099999999999994"/>
    <n v="65.099999999999994"/>
    <n v="59.7"/>
    <n v="46.7"/>
    <n v="47"/>
    <m/>
    <m/>
    <n v="16"/>
    <n v="12"/>
    <m/>
    <m/>
    <m/>
    <m/>
    <m/>
    <s v=""/>
    <s v="Brought In Alive"/>
    <d v="2017-11-28T00:00:00"/>
    <d v="1899-12-30T00:00:00"/>
    <n v="0"/>
  </r>
  <r>
    <n v="7006"/>
    <s v="SnapChat"/>
    <s v="Other"/>
    <s v=""/>
    <s v="Intensive Care"/>
    <s v=""/>
    <x v="2"/>
    <d v="2017-11-29T00:00:00"/>
    <n v="5"/>
    <s v="Sharon"/>
    <s v="None"/>
    <s v="Away from habitat"/>
    <n v="13880"/>
    <n v="36"/>
    <m/>
    <m/>
    <m/>
    <m/>
    <n v="35"/>
    <m/>
    <m/>
    <m/>
    <m/>
    <m/>
    <m/>
    <m/>
    <m/>
    <m/>
    <m/>
    <m/>
    <s v=""/>
    <s v="Brought In Alive"/>
    <d v="2017-11-29T00:00:00"/>
    <d v="1899-12-30T00:00:00"/>
    <n v="0"/>
  </r>
  <r>
    <n v="7007"/>
    <s v="Carmel"/>
    <s v="Loggerhead"/>
    <s v="Caretta caretta"/>
    <s v="Released"/>
    <s v=""/>
    <x v="2"/>
    <d v="2017-12-02T00:00:00"/>
    <n v="3"/>
    <s v="Carmel Beach"/>
    <s v="Static long line"/>
    <s v="At sea"/>
    <n v="29280"/>
    <n v="63"/>
    <n v="65.400000000000006"/>
    <n v="65.5"/>
    <n v="66.7"/>
    <n v="66"/>
    <n v="58.4"/>
    <n v="46.4"/>
    <n v="47"/>
    <n v="6"/>
    <n v="2"/>
    <n v="17"/>
    <n v="12.5"/>
    <m/>
    <m/>
    <m/>
    <d v="2018-04-22T00:00:00"/>
    <n v="141"/>
    <s v="5. More"/>
    <s v="Brought In Alive"/>
    <d v="2017-12-02T00:00:00"/>
    <d v="2018-04-22T00:00:00"/>
    <n v="141"/>
  </r>
  <r>
    <n v="7008"/>
    <s v="Ketsef"/>
    <s v="Loggerhead"/>
    <s v="Caretta caretta"/>
    <s v="Dead"/>
    <s v=""/>
    <x v="2"/>
    <d v="2017-12-04T00:00:00"/>
    <n v="7"/>
    <s v="Southern coastal plain"/>
    <s v="Trawler's net"/>
    <s v="At sea"/>
    <m/>
    <m/>
    <m/>
    <m/>
    <m/>
    <m/>
    <m/>
    <m/>
    <m/>
    <m/>
    <m/>
    <m/>
    <m/>
    <m/>
    <m/>
    <m/>
    <d v="2017-12-04T00:00:00"/>
    <n v="0"/>
    <s v="1. Up to 3 days"/>
    <s v="Death"/>
    <d v="2017-12-04T00:00:00"/>
    <d v="2017-12-04T00:00:00"/>
    <n v="0"/>
  </r>
  <r>
    <n v="7009"/>
    <s v="yovel"/>
    <s v="Loggerhead"/>
    <s v="Caretta caretta"/>
    <s v="Dead"/>
    <s v="Female"/>
    <x v="2"/>
    <d v="2017-12-06T00:00:00"/>
    <n v="7"/>
    <s v="Southern coastal plain"/>
    <s v="Tangled in fising lines"/>
    <s v="At sea"/>
    <n v="23960"/>
    <n v="58"/>
    <n v="60.6"/>
    <n v="59.9"/>
    <n v="61.1"/>
    <n v="60.3"/>
    <n v="57.5"/>
    <n v="44.8"/>
    <n v="42"/>
    <n v="12"/>
    <n v="2.2000000000000002"/>
    <n v="16.5"/>
    <n v="11"/>
    <m/>
    <m/>
    <m/>
    <d v="2017-12-07T00:00:00"/>
    <n v="1"/>
    <s v="1. Up to 3 days"/>
    <s v="Death"/>
    <d v="2017-12-07T00:00:00"/>
    <d v="2017-12-07T00:00:00"/>
    <n v="1"/>
  </r>
  <r>
    <n v="7011"/>
    <s v="Shir"/>
    <s v="Loggerhead"/>
    <s v="Caretta caretta"/>
    <s v="Released"/>
    <s v=""/>
    <x v="2"/>
    <d v="2017-12-21T00:00:00"/>
    <n v="9"/>
    <s v="Eilat"/>
    <s v="Digestive blockage"/>
    <s v="Floating at sea"/>
    <n v="1140"/>
    <n v="19.5"/>
    <n v="19"/>
    <n v="20"/>
    <n v="19.5"/>
    <n v="20"/>
    <n v="18.5"/>
    <m/>
    <n v="12.3"/>
    <n v="5"/>
    <n v="1"/>
    <n v="6"/>
    <n v="4"/>
    <m/>
    <m/>
    <m/>
    <d v="2018-01-14T00:00:00"/>
    <n v="24"/>
    <s v="4. Up to a month"/>
    <s v="Brought In Alive"/>
    <d v="2017-12-21T00:00:00"/>
    <d v="2018-01-14T00:00:00"/>
    <n v="24"/>
  </r>
  <r>
    <n v="7012"/>
    <s v="Alisa"/>
    <s v="Loggerhead"/>
    <s v="Caretta caretta"/>
    <s v="Released"/>
    <s v=""/>
    <x v="2"/>
    <d v="2017-12-25T00:00:00"/>
    <n v="5"/>
    <s v="Sharon"/>
    <s v="Animal's bite"/>
    <s v="Stranded on shore"/>
    <n v="90"/>
    <n v="8"/>
    <n v="8"/>
    <n v="8"/>
    <n v="8"/>
    <n v="8"/>
    <n v="8.1"/>
    <n v="6.5"/>
    <n v="6.3"/>
    <n v="2"/>
    <n v="0.5"/>
    <n v="3"/>
    <n v="2.5"/>
    <m/>
    <m/>
    <m/>
    <d v="2018-03-20T00:00:00"/>
    <n v="85"/>
    <s v="5. More"/>
    <s v="Brought In Alive"/>
    <d v="2017-12-25T00:00:00"/>
    <d v="2018-03-20T00:00:00"/>
    <n v="85"/>
  </r>
  <r>
    <n v="7013"/>
    <s v="Sylvester"/>
    <s v="Loggerhead"/>
    <s v="Caretta caretta"/>
    <s v="Dead"/>
    <s v="Female"/>
    <x v="2"/>
    <d v="2017-12-31T00:00:00"/>
    <n v="7"/>
    <s v="Southern coastal plain"/>
    <s v="Trawler's net"/>
    <s v="Floating at sea"/>
    <n v="40300"/>
    <n v="71"/>
    <n v="72"/>
    <n v="73"/>
    <n v="73"/>
    <n v="73.5"/>
    <n v="67"/>
    <m/>
    <m/>
    <n v="14"/>
    <n v="1.5"/>
    <n v="17.5"/>
    <n v="12"/>
    <m/>
    <m/>
    <m/>
    <d v="2018-01-02T00:00:00"/>
    <n v="2"/>
    <s v="1. Up to 3 days"/>
    <s v="Death"/>
    <d v="2018-01-02T00:00:00"/>
    <d v="2018-01-02T00:00:00"/>
    <n v="2"/>
  </r>
  <r>
    <n v="7014"/>
    <s v="Noga"/>
    <s v="Loggerhead"/>
    <s v="Caretta caretta"/>
    <s v="Intensive Care"/>
    <s v="Female"/>
    <x v="2"/>
    <d v="2018-01-03T00:00:00"/>
    <n v="5"/>
    <s v="Sharon"/>
    <s v="Marine vessel injury"/>
    <s v="Stranded on shore"/>
    <n v="22680"/>
    <n v="62"/>
    <n v="62.5"/>
    <n v="62"/>
    <n v="63"/>
    <n v="63"/>
    <n v="54"/>
    <n v="43.2"/>
    <n v="43"/>
    <n v="6"/>
    <n v="2"/>
    <n v="15"/>
    <n v="13.5"/>
    <m/>
    <m/>
    <m/>
    <m/>
    <m/>
    <s v=""/>
    <s v="Brought In Alive"/>
    <d v="2018-01-03T00:00:00"/>
    <d v="1899-12-30T00:00:00"/>
    <n v="0"/>
  </r>
  <r>
    <n v="7015"/>
    <s v="Guy"/>
    <s v="Loggerhead"/>
    <s v="Caretta caretta"/>
    <s v="Dead"/>
    <s v="Female"/>
    <x v="2"/>
    <d v="2018-01-05T00:00:00"/>
    <n v="3"/>
    <s v="Carmel Beach"/>
    <s v="Marine vessel injury"/>
    <s v="Stranded on shore"/>
    <n v="38480"/>
    <n v="71.2"/>
    <n v="73.7"/>
    <n v="73.2"/>
    <n v="74"/>
    <n v="73.3"/>
    <n v="63.5"/>
    <n v="49.6"/>
    <n v="53.3"/>
    <n v="15"/>
    <n v="4"/>
    <n v="21"/>
    <n v="13"/>
    <m/>
    <m/>
    <m/>
    <d v="2018-06-09T00:00:00"/>
    <n v="155"/>
    <s v="5. More"/>
    <s v="Death"/>
    <d v="2018-06-09T00:00:00"/>
    <d v="2018-06-09T00:00:00"/>
    <n v="155"/>
  </r>
  <r>
    <n v="7016"/>
    <s v="Fares"/>
    <s v="Loggerhead"/>
    <s v="Caretta caretta"/>
    <s v="Dead"/>
    <s v=""/>
    <x v="2"/>
    <d v="2018-01-05T00:00:00"/>
    <n v="3"/>
    <s v="Carmel Beach"/>
    <s v="Marine vessel injury"/>
    <s v="Stranded on shore"/>
    <n v="10240"/>
    <n v="44.8"/>
    <n v="45"/>
    <n v="45.5"/>
    <n v="46"/>
    <n v="46"/>
    <n v="42.3"/>
    <n v="33.299999999999997"/>
    <n v="33"/>
    <n v="5.5"/>
    <n v="2"/>
    <n v="12"/>
    <n v="10"/>
    <m/>
    <m/>
    <m/>
    <d v="2018-07-12T00:00:00"/>
    <n v="188"/>
    <s v="5. More"/>
    <s v="Found Dead"/>
    <d v="2018-07-15T00:00:00"/>
    <d v="2018-07-12T00:00:00"/>
    <n v="188"/>
  </r>
  <r>
    <n v="7018"/>
    <s v="Hila"/>
    <s v="Loggerhead"/>
    <s v="Caretta caretta"/>
    <s v="Intensive Care"/>
    <s v="Female"/>
    <x v="2"/>
    <d v="2018-01-06T00:00:00"/>
    <n v="7"/>
    <s v="Southern coastal plain"/>
    <s v="Unknown"/>
    <s v="Stranded on shore"/>
    <n v="32900"/>
    <n v="70"/>
    <n v="72"/>
    <n v="71.900000000000006"/>
    <n v="72.599999999999994"/>
    <n v="72.400000000000006"/>
    <n v="64"/>
    <n v="50.8"/>
    <n v="51.3"/>
    <n v="12"/>
    <n v="7"/>
    <n v="19.5"/>
    <n v="14"/>
    <m/>
    <m/>
    <m/>
    <m/>
    <m/>
    <s v=""/>
    <s v="Brought In Alive"/>
    <d v="2018-01-06T00:00:00"/>
    <d v="1899-12-30T00:00:00"/>
    <n v="0"/>
  </r>
  <r>
    <n v="7019"/>
    <s v="shos"/>
    <s v="Loggerhead"/>
    <s v="Caretta caretta"/>
    <s v="Dead"/>
    <s v="Female"/>
    <x v="2"/>
    <d v="2018-01-07T00:00:00"/>
    <n v="5"/>
    <s v="Sharon"/>
    <s v="Unknown"/>
    <s v="Stranded on shore"/>
    <n v="45180"/>
    <n v="76.400000000000006"/>
    <m/>
    <m/>
    <m/>
    <m/>
    <n v="68.7"/>
    <m/>
    <m/>
    <m/>
    <m/>
    <m/>
    <m/>
    <m/>
    <m/>
    <m/>
    <d v="2018-01-07T00:00:00"/>
    <n v="0"/>
    <s v="1. Up to 3 days"/>
    <s v="Death"/>
    <d v="2018-01-07T00:00:00"/>
    <d v="2018-01-07T00:00:00"/>
    <n v="0"/>
  </r>
  <r>
    <n v="7020"/>
    <s v="Kim (Amit)"/>
    <s v="Loggerhead"/>
    <s v="Caretta caretta"/>
    <s v="Intensive Care"/>
    <s v="Female"/>
    <x v="2"/>
    <d v="2018-01-07T00:00:00"/>
    <n v="5"/>
    <s v="Sharon"/>
    <s v="Drawning"/>
    <s v="Stranded on shore"/>
    <n v="40780"/>
    <n v="71"/>
    <n v="72"/>
    <n v="72.5"/>
    <n v="72.7"/>
    <n v="73"/>
    <n v="63.3"/>
    <n v="52.2"/>
    <n v="51.3"/>
    <n v="8.3000000000000007"/>
    <n v="2"/>
    <n v="17"/>
    <n v="15"/>
    <m/>
    <m/>
    <m/>
    <m/>
    <m/>
    <s v=""/>
    <s v="Brought In Alive"/>
    <d v="2018-01-07T00:00:00"/>
    <d v="1899-12-30T00:00:00"/>
    <n v="0"/>
  </r>
  <r>
    <n v="7021"/>
    <s v="Oz"/>
    <s v="Loggerhead"/>
    <s v="Caretta caretta"/>
    <s v="Released"/>
    <s v="Female"/>
    <x v="2"/>
    <d v="2018-01-12T00:00:00"/>
    <n v="1"/>
    <s v="Galil West"/>
    <s v="Fishing hook"/>
    <s v="At sea"/>
    <n v="30680"/>
    <n v="65.5"/>
    <n v="66.5"/>
    <n v="66.5"/>
    <n v="66.2"/>
    <n v="65.5"/>
    <n v="66.5"/>
    <n v="45.5"/>
    <n v="45.5"/>
    <n v="15.5"/>
    <n v="4"/>
    <n v="17.5"/>
    <n v="14"/>
    <m/>
    <m/>
    <m/>
    <d v="2018-04-06T00:00:00"/>
    <n v="84"/>
    <s v="5. More"/>
    <s v="Brought In Alive"/>
    <d v="2018-01-12T00:00:00"/>
    <d v="2018-04-06T00:00:00"/>
    <n v="84"/>
  </r>
  <r>
    <n v="7022"/>
    <s v="Daniel"/>
    <s v="Loggerhead"/>
    <s v="Caretta caretta"/>
    <s v="Dead"/>
    <s v=""/>
    <x v="2"/>
    <d v="2018-01-12T00:00:00"/>
    <n v="1"/>
    <s v="Galil West"/>
    <s v="Fishing hook"/>
    <s v="At sea"/>
    <n v="25920"/>
    <n v="61"/>
    <n v="62"/>
    <n v="62"/>
    <n v="63"/>
    <n v="62.2"/>
    <n v="52.5"/>
    <n v="41.1"/>
    <n v="42.9"/>
    <n v="12"/>
    <n v="2.4"/>
    <n v="16"/>
    <n v="13.5"/>
    <m/>
    <m/>
    <m/>
    <d v="2018-02-06T00:00:00"/>
    <n v="25"/>
    <s v="4. Up to a month"/>
    <s v="Death"/>
    <d v="2018-02-06T00:00:00"/>
    <d v="2018-02-06T00:00:00"/>
    <n v="25"/>
  </r>
  <r>
    <n v="7023"/>
    <s v="Zilbi"/>
    <s v="Loggerhead"/>
    <s v="Caretta caretta"/>
    <s v="Released"/>
    <s v=""/>
    <x v="2"/>
    <d v="2018-01-15T00:00:00"/>
    <n v="5"/>
    <s v="Sharon"/>
    <s v="Tangled in human debris"/>
    <s v="Stranded on shore"/>
    <n v="2222"/>
    <n v="25.9"/>
    <n v="26.3"/>
    <n v="26.6"/>
    <n v="26.8"/>
    <n v="26.4"/>
    <n v="24.2"/>
    <m/>
    <n v="20"/>
    <n v="2.6"/>
    <n v="0.8"/>
    <n v="7.5"/>
    <n v="6.2"/>
    <m/>
    <m/>
    <m/>
    <d v="2018-03-20T00:00:00"/>
    <n v="64"/>
    <s v="5. More"/>
    <s v="Brought In Alive"/>
    <d v="2018-01-15T00:00:00"/>
    <d v="2018-03-20T00:00:00"/>
    <n v="64"/>
  </r>
  <r>
    <n v="7024"/>
    <s v="Abu Shadi"/>
    <s v="Green Turtle"/>
    <s v="Chelonia Mydas"/>
    <s v="Released"/>
    <s v=""/>
    <x v="2"/>
    <d v="2018-01-15T00:00:00"/>
    <n v="2"/>
    <s v="Hifa Bay"/>
    <s v="Tangled in human debris"/>
    <s v="Stranded on shore"/>
    <n v="1164"/>
    <n v="21.2"/>
    <n v="21.4"/>
    <n v="21.2"/>
    <n v="21.2"/>
    <n v="21.4"/>
    <n v="18.5"/>
    <m/>
    <n v="17.3"/>
    <n v="3.5"/>
    <n v="0.6"/>
    <n v="7"/>
    <n v="4"/>
    <m/>
    <m/>
    <m/>
    <d v="2018-04-28T00:00:00"/>
    <n v="103"/>
    <s v="5. More"/>
    <s v="Brought In Alive"/>
    <d v="2018-01-15T00:00:00"/>
    <d v="2018-04-28T00:00:00"/>
    <n v="103"/>
  </r>
  <r>
    <n v="7025"/>
    <s v="Charlie"/>
    <s v="Green Turtle"/>
    <s v="Chelonia Mydas"/>
    <s v="Released"/>
    <s v=""/>
    <x v="2"/>
    <d v="2018-01-15T00:00:00"/>
    <n v="6"/>
    <s v="Pleshet"/>
    <s v="Tangled in human debris"/>
    <s v="Stranded on shore"/>
    <n v="846"/>
    <n v="19.3"/>
    <n v="19.5"/>
    <n v="19.2"/>
    <n v="19.5"/>
    <n v="19.5"/>
    <n v="17.399999999999999"/>
    <m/>
    <n v="15.7"/>
    <n v="3.5"/>
    <n v="1.3"/>
    <n v="6.1"/>
    <n v="4.2"/>
    <m/>
    <m/>
    <m/>
    <d v="2018-05-23T00:00:00"/>
    <n v="128"/>
    <s v="5. More"/>
    <s v="Brought In Alive"/>
    <d v="2018-01-15T00:00:00"/>
    <d v="2018-05-23T00:00:00"/>
    <n v="128"/>
  </r>
  <r>
    <n v="7026"/>
    <s v="Noam"/>
    <s v="Green Turtle"/>
    <s v="Chelonia Mydas"/>
    <s v="Dead"/>
    <s v=""/>
    <x v="2"/>
    <d v="2018-01-20T00:00:00"/>
    <n v="5"/>
    <s v="Sharon"/>
    <s v="Unknown"/>
    <s v="At sea"/>
    <n v="119"/>
    <n v="10"/>
    <n v="10"/>
    <n v="10"/>
    <n v="10.199999999999999"/>
    <n v="10.199999999999999"/>
    <n v="9.5"/>
    <m/>
    <n v="8.3000000000000007"/>
    <n v="2"/>
    <n v="0.5"/>
    <n v="3.5"/>
    <n v="2.5"/>
    <m/>
    <m/>
    <m/>
    <d v="2018-01-21T00:00:00"/>
    <n v="1"/>
    <s v="1. Up to 3 days"/>
    <s v="Death"/>
    <d v="2018-01-21T00:00:00"/>
    <d v="2018-01-21T00:00:00"/>
    <n v="1"/>
  </r>
  <r>
    <n v="7027"/>
    <s v="Maayan"/>
    <s v="Loggerhead"/>
    <s v="Caretta caretta"/>
    <s v="Released"/>
    <s v=""/>
    <x v="2"/>
    <d v="2018-01-20T00:00:00"/>
    <n v="5"/>
    <s v="Sharon"/>
    <s v="Animal's bite"/>
    <s v="Stranded on shore"/>
    <n v="75"/>
    <n v="8"/>
    <n v="8"/>
    <n v="7.5"/>
    <n v="8"/>
    <n v="7.9"/>
    <n v="8.1999999999999993"/>
    <m/>
    <n v="6"/>
    <n v="1"/>
    <n v="0.5"/>
    <n v="3"/>
    <n v="2"/>
    <m/>
    <m/>
    <m/>
    <d v="2018-03-20T00:00:00"/>
    <n v="59"/>
    <s v="5. More"/>
    <s v="Brought In Alive"/>
    <d v="2018-01-20T00:00:00"/>
    <d v="2018-03-20T00:00:00"/>
    <n v="59"/>
  </r>
  <r>
    <n v="7028"/>
    <s v="Shahar"/>
    <s v="Loggerhead"/>
    <s v="Caretta caretta"/>
    <s v="Released"/>
    <s v=""/>
    <x v="2"/>
    <d v="2018-01-20T00:00:00"/>
    <n v="5"/>
    <s v="Sharon"/>
    <s v="Animal's bite"/>
    <s v="Stranded on shore"/>
    <n v="74"/>
    <n v="8"/>
    <n v="8"/>
    <n v="8"/>
    <n v="8"/>
    <n v="8"/>
    <n v="7.5"/>
    <m/>
    <n v="6.5"/>
    <n v="1"/>
    <n v="0.5"/>
    <n v="3"/>
    <n v="2.5"/>
    <m/>
    <m/>
    <m/>
    <d v="2018-03-20T00:00:00"/>
    <n v="59"/>
    <s v="5. More"/>
    <s v="Brought In Alive"/>
    <d v="2018-01-20T00:00:00"/>
    <d v="2018-03-20T00:00:00"/>
    <n v="59"/>
  </r>
  <r>
    <n v="7029"/>
    <s v="Daniela"/>
    <s v="Loggerhead"/>
    <s v="Caretta caretta"/>
    <s v="Released"/>
    <s v=""/>
    <x v="2"/>
    <d v="2018-01-20T00:00:00"/>
    <n v="5"/>
    <s v="Sharon"/>
    <s v="Unknown"/>
    <s v="Stranded on shore"/>
    <n v="100"/>
    <n v="8.5"/>
    <n v="9"/>
    <n v="8"/>
    <n v="9"/>
    <n v="8.5"/>
    <n v="8.5"/>
    <m/>
    <n v="6.5"/>
    <n v="2"/>
    <n v="0.5"/>
    <n v="2.5"/>
    <n v="2.5"/>
    <m/>
    <m/>
    <m/>
    <d v="2018-03-20T00:00:00"/>
    <n v="59"/>
    <s v="5. More"/>
    <s v="Brought In Alive"/>
    <d v="2018-01-20T00:00:00"/>
    <d v="2018-03-20T00:00:00"/>
    <n v="59"/>
  </r>
  <r>
    <n v="7030"/>
    <s v="Baby"/>
    <s v="Loggerhead"/>
    <s v="Caretta caretta"/>
    <s v="Released"/>
    <s v=""/>
    <x v="2"/>
    <d v="2018-01-20T00:00:00"/>
    <n v="5"/>
    <s v="Sharon"/>
    <s v="Animal's bite"/>
    <s v="Stranded on shore"/>
    <n v="68"/>
    <n v="7.5"/>
    <n v="7"/>
    <n v="7"/>
    <n v="7.5"/>
    <n v="7.5"/>
    <n v="7.5"/>
    <m/>
    <n v="6"/>
    <n v="2"/>
    <n v="1"/>
    <n v="3"/>
    <n v="2.5"/>
    <m/>
    <m/>
    <m/>
    <d v="2018-03-20T00:00:00"/>
    <n v="59"/>
    <s v="5. More"/>
    <s v="Brought In Alive"/>
    <d v="2018-01-20T00:00:00"/>
    <d v="2018-03-20T00:00:00"/>
    <n v="59"/>
  </r>
  <r>
    <n v="7031"/>
    <s v="anat"/>
    <s v="Loggerhead"/>
    <s v="Caretta caretta"/>
    <s v="Released"/>
    <s v=""/>
    <x v="2"/>
    <d v="2018-01-20T00:00:00"/>
    <n v="6"/>
    <s v="Pleshet"/>
    <s v="None"/>
    <s v="Stranded on shore"/>
    <n v="94"/>
    <n v="8.5"/>
    <n v="8.5"/>
    <n v="8.5"/>
    <n v="8.5"/>
    <n v="8.5"/>
    <n v="8"/>
    <m/>
    <n v="6.5"/>
    <n v="2"/>
    <n v="1"/>
    <n v="3"/>
    <n v="2"/>
    <m/>
    <m/>
    <m/>
    <d v="2018-03-20T00:00:00"/>
    <n v="59"/>
    <s v="5. More"/>
    <s v="Brought In Alive"/>
    <d v="2018-01-20T00:00:00"/>
    <d v="2018-03-20T00:00:00"/>
    <n v="59"/>
  </r>
  <r>
    <n v="7032"/>
    <s v="Yitzhak Katz"/>
    <s v="Green Turtle"/>
    <s v="Chelonia Mydas"/>
    <s v="Dead"/>
    <s v="Male"/>
    <x v="2"/>
    <d v="2018-01-24T00:00:00"/>
    <n v="5"/>
    <s v="Sharon"/>
    <s v="Unknown"/>
    <s v="Stranded on shore"/>
    <n v="55360"/>
    <n v="77.7"/>
    <n v="79.400000000000006"/>
    <n v="79.3"/>
    <n v="79.5"/>
    <n v="80"/>
    <n v="68.900000000000006"/>
    <n v="58.3"/>
    <n v="62.5"/>
    <n v="38"/>
    <n v="10.5"/>
    <n v="19.2"/>
    <n v="11.1"/>
    <m/>
    <m/>
    <m/>
    <d v="2018-02-07T00:00:00"/>
    <n v="14"/>
    <s v="3. Up to 2 weeks"/>
    <s v="Death"/>
    <d v="2018-02-07T00:00:00"/>
    <d v="2018-02-07T00:00:00"/>
    <n v="14"/>
  </r>
  <r>
    <n v="7033"/>
    <s v="Gordon"/>
    <s v="Loggerhead"/>
    <s v="Caretta caretta"/>
    <s v="Released"/>
    <s v=""/>
    <x v="2"/>
    <d v="2018-01-24T00:00:00"/>
    <n v="6"/>
    <s v="Pleshet"/>
    <s v="Animal's bite"/>
    <s v="At sea"/>
    <n v="55"/>
    <n v="7"/>
    <n v="7.5"/>
    <n v="7.2"/>
    <n v="7.5"/>
    <n v="7"/>
    <n v="7.3"/>
    <n v="5.5"/>
    <n v="5.5"/>
    <n v="1.5"/>
    <n v="0.4"/>
    <n v="2.8"/>
    <n v="2"/>
    <m/>
    <m/>
    <m/>
    <d v="2018-03-20T00:00:00"/>
    <n v="55"/>
    <s v="5. More"/>
    <s v="Brought In Alive"/>
    <d v="2018-01-24T00:00:00"/>
    <d v="2018-03-20T00:00:00"/>
    <n v="55"/>
  </r>
  <r>
    <n v="7036"/>
    <s v="Gal"/>
    <s v="Loggerhead"/>
    <s v="Caretta caretta"/>
    <s v="Released"/>
    <s v="Female"/>
    <x v="2"/>
    <d v="2018-01-28T00:00:00"/>
    <n v="3"/>
    <s v="Carmel Beach"/>
    <s v="Inner tissue trauma"/>
    <s v="Stranded on shore"/>
    <n v="40200"/>
    <n v="71.5"/>
    <n v="72"/>
    <n v="72.5"/>
    <n v="72.5"/>
    <n v="74"/>
    <n v="65"/>
    <m/>
    <n v="53"/>
    <n v="9"/>
    <n v="3.5"/>
    <n v="17.5"/>
    <n v="14"/>
    <m/>
    <m/>
    <m/>
    <d v="2018-06-08T00:00:00"/>
    <n v="131"/>
    <s v="5. More"/>
    <s v="Brought In Alive"/>
    <d v="2018-01-28T00:00:00"/>
    <d v="2018-06-08T00:00:00"/>
    <n v="131"/>
  </r>
  <r>
    <n v="7038"/>
    <s v="Michi"/>
    <s v="Nile Softshell"/>
    <s v="Trionyx triunguis"/>
    <s v="Released"/>
    <s v=""/>
    <x v="2"/>
    <d v="2018-01-28T00:00:00"/>
    <n v="5"/>
    <s v="Sharon"/>
    <s v="Unknown"/>
    <s v="Away from habitat"/>
    <n v="2540"/>
    <n v="32"/>
    <m/>
    <m/>
    <m/>
    <m/>
    <n v="26.5"/>
    <m/>
    <m/>
    <m/>
    <m/>
    <m/>
    <m/>
    <m/>
    <m/>
    <m/>
    <d v="2018-02-05T00:00:00"/>
    <n v="8"/>
    <s v="3. Up to 2 weeks"/>
    <s v="Brought In Alive"/>
    <d v="2018-01-28T00:00:00"/>
    <d v="2018-02-05T00:00:00"/>
    <n v="8"/>
  </r>
  <r>
    <n v="7039"/>
    <s v="Chitos"/>
    <s v="Loggerhead"/>
    <s v="Caretta caretta"/>
    <s v="Released"/>
    <s v=""/>
    <x v="2"/>
    <d v="2018-01-29T00:00:00"/>
    <m/>
    <s v=""/>
    <s v=""/>
    <s v=""/>
    <n v="110"/>
    <m/>
    <m/>
    <m/>
    <m/>
    <m/>
    <m/>
    <m/>
    <m/>
    <m/>
    <m/>
    <m/>
    <m/>
    <m/>
    <m/>
    <m/>
    <d v="2018-03-20T00:00:00"/>
    <n v="50"/>
    <s v="5. More"/>
    <s v="Brought In Alive"/>
    <d v="2018-01-29T00:00:00"/>
    <d v="2018-03-20T00:00:00"/>
    <n v="50"/>
  </r>
  <r>
    <n v="7040"/>
    <s v="Kabianka"/>
    <s v="Loggerhead"/>
    <s v="Caretta caretta"/>
    <s v="Released"/>
    <s v="Female"/>
    <x v="2"/>
    <d v="2018-02-01T00:00:00"/>
    <n v="7"/>
    <s v="Southern coastal plain"/>
    <s v="Unknown"/>
    <s v="At sea"/>
    <n v="30320"/>
    <n v="66"/>
    <n v="68.5"/>
    <n v="67.5"/>
    <n v="69"/>
    <n v="68"/>
    <n v="62"/>
    <n v="46.6"/>
    <n v="50"/>
    <n v="10.5"/>
    <n v="3.5"/>
    <n v="15.5"/>
    <n v="13"/>
    <m/>
    <m/>
    <m/>
    <d v="2018-04-27T00:00:00"/>
    <n v="85"/>
    <s v="5. More"/>
    <s v="Brought In Alive"/>
    <d v="2018-02-01T00:00:00"/>
    <d v="2018-04-27T00:00:00"/>
    <n v="85"/>
  </r>
  <r>
    <n v="7041"/>
    <s v="Shula"/>
    <s v="Nile Softshell"/>
    <s v="Trionyx triunguis"/>
    <s v="Released"/>
    <s v=""/>
    <x v="2"/>
    <d v="2018-02-05T00:00:00"/>
    <n v="5"/>
    <s v="Sharon"/>
    <s v="None"/>
    <s v="Away from habitat"/>
    <n v="2800"/>
    <n v="35"/>
    <m/>
    <m/>
    <m/>
    <m/>
    <n v="30"/>
    <m/>
    <m/>
    <m/>
    <m/>
    <m/>
    <m/>
    <m/>
    <m/>
    <m/>
    <d v="2018-02-05T00:00:00"/>
    <n v="0"/>
    <s v="1. Up to 3 days"/>
    <s v="Brought In Alive"/>
    <d v="2018-02-05T00:00:00"/>
    <d v="2018-02-05T00:00:00"/>
    <n v="0"/>
  </r>
  <r>
    <n v="7042"/>
    <s v="Nala"/>
    <s v="Loggerhead"/>
    <s v="Caretta caretta"/>
    <s v="Dead"/>
    <s v=""/>
    <x v="2"/>
    <d v="2018-02-19T00:00:00"/>
    <n v="5"/>
    <s v="Sharon"/>
    <s v="Tangled in human debris"/>
    <s v="Stranded on shore"/>
    <n v="1960"/>
    <n v="23.5"/>
    <n v="24"/>
    <n v="23.5"/>
    <n v="24"/>
    <n v="23.7"/>
    <n v="22.5"/>
    <m/>
    <n v="18"/>
    <n v="4"/>
    <n v="2"/>
    <n v="8"/>
    <n v="5.9"/>
    <m/>
    <m/>
    <m/>
    <d v="2018-02-19T00:00:00"/>
    <n v="0"/>
    <s v="1. Up to 3 days"/>
    <s v="Death"/>
    <d v="2018-02-19T00:00:00"/>
    <d v="2018-02-19T00:00:00"/>
    <n v="0"/>
  </r>
  <r>
    <n v="7043"/>
    <s v="Dori"/>
    <s v="Green Turtle"/>
    <s v="Chelonia Mydas"/>
    <s v="Released"/>
    <s v=""/>
    <x v="2"/>
    <d v="2018-02-19T00:00:00"/>
    <n v="6"/>
    <s v="Pleshet"/>
    <s v="Tangled in human debris"/>
    <s v="Stranded on shore"/>
    <n v="1100"/>
    <n v="21"/>
    <n v="21"/>
    <n v="21"/>
    <n v="21.3"/>
    <n v="21"/>
    <n v="19"/>
    <m/>
    <n v="17"/>
    <n v="4"/>
    <n v="1"/>
    <n v="6"/>
    <n v="4.5"/>
    <m/>
    <m/>
    <m/>
    <d v="2018-05-23T00:00:00"/>
    <n v="93"/>
    <s v="5. More"/>
    <s v="Brought In Alive"/>
    <d v="2018-02-19T00:00:00"/>
    <d v="2018-05-23T00:00:00"/>
    <n v="93"/>
  </r>
  <r>
    <n v="7044"/>
    <s v="Steve"/>
    <s v="Green Turtle"/>
    <s v="Chelonia Mydas"/>
    <s v="Released"/>
    <s v=""/>
    <x v="2"/>
    <d v="2018-02-20T00:00:00"/>
    <n v="3"/>
    <s v="Carmel Beach"/>
    <s v="Unknown"/>
    <s v="Floating at sea"/>
    <n v="2752"/>
    <n v="28.3"/>
    <n v="28.7"/>
    <n v="28.9"/>
    <n v="29"/>
    <n v="29"/>
    <n v="25.1"/>
    <n v="20.3"/>
    <n v="23.3"/>
    <n v="5.2"/>
    <n v="2.1"/>
    <n v="8.1999999999999993"/>
    <n v="5"/>
    <m/>
    <m/>
    <m/>
    <d v="2018-04-28T00:00:00"/>
    <n v="67"/>
    <s v="5. More"/>
    <s v="Brought In Alive"/>
    <d v="2018-02-20T00:00:00"/>
    <d v="2018-04-28T00:00:00"/>
    <n v="67"/>
  </r>
  <r>
    <n v="7045"/>
    <s v="Ronen"/>
    <s v="Loggerhead"/>
    <s v="Caretta caretta"/>
    <s v="Intensive Care"/>
    <s v=""/>
    <x v="2"/>
    <d v="2018-02-20T00:00:00"/>
    <n v="5"/>
    <s v="Sharon"/>
    <s v="Drawning"/>
    <s v="At sea"/>
    <n v="25460"/>
    <n v="60"/>
    <n v="61"/>
    <n v="61"/>
    <n v="63"/>
    <n v="62"/>
    <n v="54.5"/>
    <n v="44.7"/>
    <m/>
    <m/>
    <m/>
    <n v="14"/>
    <n v="10"/>
    <m/>
    <m/>
    <m/>
    <d v="2018-06-08T00:00:00"/>
    <n v="108"/>
    <s v="5. More"/>
    <s v="Brought In Alive"/>
    <d v="2018-02-20T00:00:00"/>
    <d v="2018-06-08T00:00:00"/>
    <n v="108"/>
  </r>
  <r>
    <n v="7046"/>
    <s v="Chananel"/>
    <s v="Loggerhead"/>
    <s v="Caretta caretta"/>
    <s v="Intensive Care"/>
    <s v=""/>
    <x v="2"/>
    <d v="2018-02-24T00:00:00"/>
    <n v="6"/>
    <s v="Pleshet"/>
    <s v="Tangled in human debris"/>
    <s v="Floating at sea"/>
    <n v="562"/>
    <n v="17"/>
    <n v="16.5"/>
    <n v="17"/>
    <n v="17"/>
    <n v="17"/>
    <n v="15.5"/>
    <n v="13.5"/>
    <n v="13"/>
    <n v="3"/>
    <n v="1.5"/>
    <n v="5.5"/>
    <n v="4"/>
    <m/>
    <m/>
    <m/>
    <m/>
    <m/>
    <s v=""/>
    <s v="Brought In Alive"/>
    <d v="2018-02-24T00:00:00"/>
    <d v="1899-12-30T00:00:00"/>
    <n v="0"/>
  </r>
  <r>
    <n v="7047"/>
    <s v="Alon"/>
    <s v="Loggerhead"/>
    <s v="Caretta caretta"/>
    <s v="Released"/>
    <s v="Male"/>
    <x v="2"/>
    <d v="2018-03-01T00:00:00"/>
    <n v="7"/>
    <s v="Southern coastal plain"/>
    <s v="Pipes and fiters"/>
    <s v="Away from habitat"/>
    <n v="40540"/>
    <n v="68"/>
    <n v="70"/>
    <n v="70"/>
    <n v="70.8"/>
    <n v="70.900000000000006"/>
    <n v="66"/>
    <n v="51.1"/>
    <n v="50.2"/>
    <n v="27.3"/>
    <n v="4.5999999999999996"/>
    <n v="18.399999999999999"/>
    <n v="14.7"/>
    <m/>
    <m/>
    <m/>
    <d v="2018-04-22T00:00:00"/>
    <n v="52"/>
    <s v="5. More"/>
    <s v="Brought In Alive"/>
    <d v="2018-03-01T00:00:00"/>
    <d v="2018-04-22T00:00:00"/>
    <n v="52"/>
  </r>
  <r>
    <n v="7048"/>
    <s v="Lilu"/>
    <s v="Loggerhead"/>
    <s v="Caretta caretta"/>
    <s v="Released"/>
    <s v=""/>
    <x v="2"/>
    <d v="2018-03-23T00:00:00"/>
    <m/>
    <s v=""/>
    <s v="Drawning"/>
    <s v="At sea"/>
    <n v="26220"/>
    <n v="60.5"/>
    <n v="62"/>
    <n v="62.5"/>
    <n v="62.3"/>
    <n v="62.5"/>
    <n v="54"/>
    <n v="42.5"/>
    <m/>
    <m/>
    <m/>
    <n v="15"/>
    <n v="12"/>
    <m/>
    <m/>
    <m/>
    <d v="2018-06-15T00:00:00"/>
    <n v="84"/>
    <s v="5. More"/>
    <s v="Brought In Alive"/>
    <d v="2018-03-23T00:00:00"/>
    <d v="2018-06-15T00:00:00"/>
    <n v="84"/>
  </r>
  <r>
    <n v="7049"/>
    <s v="Pesach"/>
    <s v="Loggerhead"/>
    <s v="Caretta caretta"/>
    <s v="Dead"/>
    <s v=""/>
    <x v="2"/>
    <d v="2018-03-30T00:00:00"/>
    <n v="5"/>
    <s v="Sharon"/>
    <s v="Unknown"/>
    <s v="Stranded on shore"/>
    <n v="285"/>
    <n v="13"/>
    <n v="13"/>
    <n v="13"/>
    <n v="13"/>
    <n v="13"/>
    <n v="12"/>
    <n v="10"/>
    <n v="9.5"/>
    <n v="2.2999999999999998"/>
    <n v="0.5"/>
    <n v="3"/>
    <n v="3"/>
    <m/>
    <m/>
    <m/>
    <d v="2018-04-10T00:00:00"/>
    <n v="11"/>
    <s v="3. Up to 2 weeks"/>
    <s v="Death"/>
    <d v="2018-04-10T00:00:00"/>
    <d v="2018-04-10T00:00:00"/>
    <n v="11"/>
  </r>
  <r>
    <n v="7050"/>
    <s v="Chooki"/>
    <s v="Loggerhead"/>
    <s v="Caretta caretta"/>
    <s v="Intensive Care"/>
    <s v=""/>
    <x v="2"/>
    <d v="2018-03-30T00:00:00"/>
    <n v="6"/>
    <s v="Pleshet"/>
    <s v="Fishing hook"/>
    <s v="Stranded on shore"/>
    <n v="2163"/>
    <n v="26.5"/>
    <n v="25.5"/>
    <n v="25.5"/>
    <n v="27"/>
    <n v="27"/>
    <n v="24.3"/>
    <m/>
    <n v="19"/>
    <n v="4.3"/>
    <n v="1"/>
    <n v="7"/>
    <n v="5.4"/>
    <m/>
    <m/>
    <m/>
    <m/>
    <m/>
    <s v=""/>
    <s v="Brought In Alive"/>
    <d v="2018-03-30T00:00:00"/>
    <d v="1899-12-30T00:00:00"/>
    <n v="0"/>
  </r>
  <r>
    <n v="7051"/>
    <s v="Joe"/>
    <s v="Loggerhead"/>
    <s v="Caretta caretta"/>
    <s v="Released"/>
    <s v=""/>
    <x v="2"/>
    <d v="2018-03-30T00:00:00"/>
    <n v="6"/>
    <s v="Pleshet"/>
    <s v="Animal's bite"/>
    <s v="Stranded on shore"/>
    <n v="66"/>
    <n v="7"/>
    <n v="7"/>
    <n v="7"/>
    <n v="7"/>
    <n v="7"/>
    <n v="6"/>
    <m/>
    <n v="5"/>
    <n v="1"/>
    <n v="0.5"/>
    <n v="2"/>
    <n v="1.5"/>
    <m/>
    <m/>
    <m/>
    <d v="2018-06-05T00:00:00"/>
    <n v="67"/>
    <s v="5. More"/>
    <s v="Brought In Alive"/>
    <d v="2018-03-30T00:00:00"/>
    <d v="2018-06-05T00:00:00"/>
    <n v="67"/>
  </r>
  <r>
    <n v="7052"/>
    <s v="Ben-zino"/>
    <s v="Loggerhead"/>
    <s v="Caretta caretta"/>
    <s v="Intensive Care"/>
    <s v="Female"/>
    <x v="2"/>
    <d v="2018-04-08T00:00:00"/>
    <n v="6"/>
    <s v="Pleshet"/>
    <s v="Pipes and fiters"/>
    <s v="Away from habitat"/>
    <n v="33120"/>
    <n v="66.5"/>
    <n v="67.5"/>
    <n v="68"/>
    <n v="68.5"/>
    <n v="69"/>
    <n v="62"/>
    <m/>
    <n v="50"/>
    <n v="9.5"/>
    <n v="3"/>
    <n v="16.5"/>
    <n v="13.5"/>
    <m/>
    <m/>
    <m/>
    <m/>
    <m/>
    <s v=""/>
    <s v="Brought In Alive"/>
    <d v="2018-04-08T00:00:00"/>
    <d v="1899-12-30T00:00:00"/>
    <n v="0"/>
  </r>
  <r>
    <n v="7053"/>
    <s v="Mating"/>
    <s v="Loggerhead"/>
    <s v="Caretta caretta"/>
    <s v="Released"/>
    <s v=""/>
    <x v="4"/>
    <d v="2018-04-03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18-04-03T00:00:00"/>
    <d v="1899-12-30T00:00:00"/>
    <n v="0"/>
  </r>
  <r>
    <n v="7054"/>
    <s v="Refaelo"/>
    <s v="Loggerhead"/>
    <s v="Caretta caretta"/>
    <s v="Dead"/>
    <s v=""/>
    <x v="2"/>
    <d v="2018-04-12T00:00:00"/>
    <n v="6"/>
    <s v="Pleshet"/>
    <s v="Unknown"/>
    <s v="Illegal captivity"/>
    <n v="52"/>
    <n v="7"/>
    <n v="7.4"/>
    <n v="7.4"/>
    <n v="7.2"/>
    <n v="7.2"/>
    <n v="7"/>
    <m/>
    <n v="6"/>
    <n v="1"/>
    <n v="0.2"/>
    <n v="3"/>
    <n v="2"/>
    <m/>
    <m/>
    <m/>
    <d v="2018-06-16T00:00:00"/>
    <n v="65"/>
    <s v="5. More"/>
    <s v="Death"/>
    <d v="2018-06-16T00:00:00"/>
    <d v="2018-06-16T00:00:00"/>
    <n v="65"/>
  </r>
  <r>
    <n v="7055"/>
    <s v="Mating"/>
    <s v="Loggerhead"/>
    <s v="Caretta caretta"/>
    <s v="Released"/>
    <s v=""/>
    <x v="4"/>
    <d v="2018-04-14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18-04-14T00:00:00"/>
    <d v="1899-12-30T00:00:00"/>
    <n v="0"/>
  </r>
  <r>
    <n v="7056"/>
    <s v="Stranded"/>
    <s v="Green Turtle"/>
    <s v="Chelonia Mydas"/>
    <s v="Dead"/>
    <s v=""/>
    <x v="1"/>
    <d v="2018-04-15T00:00:00"/>
    <n v="3"/>
    <s v="Carmel Beach"/>
    <s v="Unknown"/>
    <s v=""/>
    <m/>
    <n v="62"/>
    <m/>
    <m/>
    <m/>
    <m/>
    <m/>
    <m/>
    <m/>
    <m/>
    <m/>
    <m/>
    <m/>
    <m/>
    <m/>
    <m/>
    <m/>
    <m/>
    <s v=""/>
    <s v="Found Dead"/>
    <d v="2018-04-15T00:00:00"/>
    <d v="1899-12-30T00:00:00"/>
    <n v="0"/>
  </r>
  <r>
    <n v="7057"/>
    <s v="Bat Gurion"/>
    <s v="Loggerhead"/>
    <s v="Caretta caretta"/>
    <s v="Intensive Care"/>
    <s v="Female"/>
    <x v="2"/>
    <d v="2018-04-17T00:00:00"/>
    <n v="7"/>
    <s v="Southern coastal plain"/>
    <s v="Trawler's net"/>
    <s v="At sea"/>
    <n v="41000"/>
    <n v="68"/>
    <n v="70"/>
    <n v="69.5"/>
    <n v="71.5"/>
    <n v="70"/>
    <n v="63"/>
    <n v="49.2"/>
    <n v="49"/>
    <n v="6"/>
    <n v="3"/>
    <n v="18"/>
    <n v="14"/>
    <m/>
    <m/>
    <m/>
    <m/>
    <m/>
    <s v=""/>
    <s v="Brought In Alive"/>
    <d v="2018-04-17T00:00:00"/>
    <d v="1899-12-30T00:00:00"/>
    <n v="0"/>
  </r>
  <r>
    <n v="7058"/>
    <s v="Lior"/>
    <s v="Loggerhead"/>
    <s v="Caretta caretta"/>
    <s v="Intensive Care"/>
    <s v="Female"/>
    <x v="2"/>
    <d v="2018-04-20T00:00:00"/>
    <n v="3"/>
    <s v="Carmel Beach"/>
    <s v="Trawler's net"/>
    <s v="At sea"/>
    <n v="36160"/>
    <n v="66"/>
    <n v="67"/>
    <n v="67.5"/>
    <n v="69"/>
    <n v="68"/>
    <n v="64"/>
    <n v="50.2"/>
    <m/>
    <m/>
    <m/>
    <n v="17"/>
    <n v="14"/>
    <m/>
    <m/>
    <m/>
    <m/>
    <m/>
    <s v=""/>
    <s v="Brought In Alive"/>
    <d v="2018-04-20T00:00:00"/>
    <d v="1899-12-30T00:00:00"/>
    <n v="0"/>
  </r>
  <r>
    <n v="7059"/>
    <s v="Shachar"/>
    <s v="Loggerhead"/>
    <s v="Caretta caretta"/>
    <s v="Intensive Care"/>
    <s v="Female"/>
    <x v="2"/>
    <d v="2018-04-24T00:00:00"/>
    <n v="5"/>
    <s v="Sharon"/>
    <s v="Drawning"/>
    <s v="At sea"/>
    <n v="38420"/>
    <n v="67.5"/>
    <n v="70"/>
    <n v="69"/>
    <n v="71"/>
    <n v="70"/>
    <n v="65"/>
    <n v="50"/>
    <n v="51"/>
    <n v="12"/>
    <n v="4"/>
    <n v="17"/>
    <n v="14"/>
    <m/>
    <m/>
    <m/>
    <m/>
    <m/>
    <s v=""/>
    <s v="Brought In Alive"/>
    <d v="2018-04-24T00:00:00"/>
    <d v="1899-12-30T00:00:00"/>
    <n v="0"/>
  </r>
  <r>
    <n v="7060"/>
    <s v="Mating"/>
    <s v="Loggerhead"/>
    <s v="Caretta caretta"/>
    <s v="Released"/>
    <s v=""/>
    <x v="4"/>
    <d v="2018-04-29T00:00:00"/>
    <n v="7"/>
    <s v="Southern coastal plain"/>
    <s v="None"/>
    <s v="At sea"/>
    <m/>
    <m/>
    <m/>
    <m/>
    <m/>
    <m/>
    <m/>
    <m/>
    <m/>
    <m/>
    <m/>
    <m/>
    <m/>
    <m/>
    <m/>
    <m/>
    <m/>
    <m/>
    <s v=""/>
    <s v="Observed"/>
    <d v="2018-04-29T00:00:00"/>
    <d v="1899-12-30T00:00:00"/>
    <n v="0"/>
  </r>
  <r>
    <n v="7061"/>
    <s v="Mating"/>
    <s v="Loggerhead"/>
    <s v="Caretta caretta"/>
    <s v="Released"/>
    <s v=""/>
    <x v="4"/>
    <d v="2018-04-27T00:00:00"/>
    <n v="3"/>
    <s v="Carmel Beach"/>
    <s v="None"/>
    <s v="At sea"/>
    <m/>
    <m/>
    <m/>
    <m/>
    <m/>
    <m/>
    <m/>
    <m/>
    <m/>
    <m/>
    <m/>
    <m/>
    <m/>
    <m/>
    <m/>
    <m/>
    <m/>
    <m/>
    <s v=""/>
    <s v="Observed"/>
    <d v="2018-04-27T00:00:00"/>
    <d v="1899-12-30T00:00:00"/>
    <n v="0"/>
  </r>
  <r>
    <n v="7062"/>
    <s v="Wachad"/>
    <s v="Loggerhead"/>
    <s v="Caretta caretta"/>
    <s v="Intensive Care"/>
    <s v="Female"/>
    <x v="2"/>
    <d v="2018-05-10T00:00:00"/>
    <n v="3"/>
    <s v="Carmel Beach"/>
    <s v="Drawning"/>
    <s v="At sea"/>
    <n v="25980"/>
    <n v="61.5"/>
    <n v="62"/>
    <n v="62.5"/>
    <n v="62.5"/>
    <n v="62.5"/>
    <n v="55.5"/>
    <n v="44"/>
    <n v="44"/>
    <n v="11"/>
    <n v="2"/>
    <n v="15"/>
    <n v="11.5"/>
    <m/>
    <m/>
    <m/>
    <m/>
    <m/>
    <s v=""/>
    <s v="Brought In Alive"/>
    <d v="2018-05-10T00:00:00"/>
    <d v="1899-12-30T00:00:00"/>
    <n v="0"/>
  </r>
  <r>
    <n v="7063"/>
    <s v="Tnin"/>
    <s v="Loggerhead"/>
    <s v="Caretta caretta"/>
    <s v="Released"/>
    <s v=""/>
    <x v="2"/>
    <d v="2018-05-10T00:00:00"/>
    <n v="3"/>
    <s v="Carmel Beach"/>
    <s v="Drawning"/>
    <s v="At sea"/>
    <n v="12320"/>
    <n v="48"/>
    <n v="48.5"/>
    <n v="49.5"/>
    <n v="49.5"/>
    <n v="50"/>
    <n v="46"/>
    <n v="37"/>
    <n v="36.5"/>
    <n v="6"/>
    <n v="3"/>
    <n v="12"/>
    <n v="10"/>
    <m/>
    <m/>
    <m/>
    <d v="2018-06-14T00:00:00"/>
    <n v="35"/>
    <s v="5. More"/>
    <s v="Brought In Alive"/>
    <d v="2018-05-10T00:00:00"/>
    <d v="2018-06-14T00:00:00"/>
    <n v="35"/>
  </r>
  <r>
    <n v="7064"/>
    <s v="pino"/>
    <s v="Nile Softshell"/>
    <s v="Trionyx triunguis"/>
    <s v="Dead"/>
    <s v="Male"/>
    <x v="2"/>
    <d v="2018-05-13T00:00:00"/>
    <n v="5"/>
    <s v="Sharon"/>
    <s v="Unknown"/>
    <s v="Fresh Water Habitat"/>
    <n v="23260"/>
    <n v="60"/>
    <m/>
    <m/>
    <m/>
    <m/>
    <n v="53"/>
    <m/>
    <m/>
    <m/>
    <m/>
    <m/>
    <m/>
    <m/>
    <m/>
    <m/>
    <d v="2018-05-20T00:00:00"/>
    <n v="7"/>
    <s v="2. Up to 1 week"/>
    <s v="Death"/>
    <d v="2018-05-20T00:00:00"/>
    <d v="2018-05-20T00:00:00"/>
    <n v="7"/>
  </r>
  <r>
    <n v="7065"/>
    <s v="Almog"/>
    <s v="Loggerhead"/>
    <s v="Caretta caretta"/>
    <s v="Intensive Care"/>
    <s v=""/>
    <x v="2"/>
    <d v="2018-05-19T00:00:00"/>
    <n v="7"/>
    <s v="Southern coastal plain"/>
    <s v="Unknown"/>
    <s v="At sea"/>
    <n v="29460"/>
    <n v="62.5"/>
    <n v="65"/>
    <n v="64.5"/>
    <n v="66"/>
    <n v="66"/>
    <n v="60"/>
    <n v="48"/>
    <n v="47"/>
    <n v="10"/>
    <n v="2"/>
    <n v="16"/>
    <n v="11"/>
    <m/>
    <m/>
    <m/>
    <m/>
    <m/>
    <s v=""/>
    <s v="Brought In Alive"/>
    <d v="2018-05-19T00:00:00"/>
    <d v="1899-12-30T00:00:00"/>
    <n v="0"/>
  </r>
  <r>
    <n v="7066"/>
    <s v="Tamar"/>
    <s v="Loggerhead"/>
    <s v="Caretta caretta"/>
    <s v="Dead"/>
    <s v=""/>
    <x v="2"/>
    <d v="2018-05-22T00:00:00"/>
    <n v="3"/>
    <s v="Carmel Beach"/>
    <s v="Marine vessel injury"/>
    <s v="At sea"/>
    <n v="13660"/>
    <n v="52.5"/>
    <n v="52.5"/>
    <n v="53"/>
    <n v="53"/>
    <n v="54"/>
    <n v="57"/>
    <m/>
    <m/>
    <m/>
    <m/>
    <n v="11"/>
    <n v="9"/>
    <m/>
    <m/>
    <m/>
    <d v="2018-05-27T00:00:00"/>
    <n v="5"/>
    <s v="2. Up to 1 week"/>
    <s v="Death"/>
    <d v="2018-05-27T00:00:00"/>
    <d v="2018-05-27T00:00:00"/>
    <n v="5"/>
  </r>
  <r>
    <n v="7067"/>
    <s v="Soft shell court evidence1"/>
    <s v="Nile Softshell"/>
    <s v="Trionyx triunguis"/>
    <s v="Dead"/>
    <s v=""/>
    <x v="1"/>
    <d v="2017-12-10T00:00:00"/>
    <n v="5"/>
    <s v="Sharon"/>
    <s v="Brutal injury by men"/>
    <s v="Illegal captivity"/>
    <m/>
    <n v="23"/>
    <m/>
    <m/>
    <m/>
    <m/>
    <m/>
    <m/>
    <m/>
    <m/>
    <m/>
    <m/>
    <m/>
    <m/>
    <m/>
    <m/>
    <m/>
    <m/>
    <s v=""/>
    <s v="Found Dead"/>
    <d v="2017-12-10T00:00:00"/>
    <d v="1899-12-30T00:00:00"/>
    <n v="0"/>
  </r>
  <r>
    <n v="7068"/>
    <s v="Soft shell court evidence2"/>
    <s v="Nile Softshell"/>
    <s v="Trionyx triunguis"/>
    <s v="Dead"/>
    <s v=""/>
    <x v="1"/>
    <d v="2017-12-10T00:00:00"/>
    <n v="5"/>
    <s v="Sharon"/>
    <s v="Brutal injury by men"/>
    <s v="Illegal captivity"/>
    <m/>
    <n v="30"/>
    <m/>
    <m/>
    <m/>
    <m/>
    <m/>
    <m/>
    <m/>
    <m/>
    <m/>
    <m/>
    <m/>
    <m/>
    <m/>
    <m/>
    <m/>
    <m/>
    <s v=""/>
    <s v="Found Dead"/>
    <d v="2017-12-10T00:00:00"/>
    <d v="1899-12-30T00:00:00"/>
    <n v="0"/>
  </r>
  <r>
    <n v="7069"/>
    <s v="Mor"/>
    <s v="Loggerhead"/>
    <s v="Caretta caretta"/>
    <s v="Intensive Care"/>
    <s v=""/>
    <x v="2"/>
    <d v="2018-05-31T00:00:00"/>
    <n v="1"/>
    <s v="Galil West"/>
    <s v="Tangled in fising nets"/>
    <s v="At sea"/>
    <n v="17280"/>
    <n v="52.5"/>
    <n v="53.5"/>
    <n v="54.5"/>
    <n v="54"/>
    <n v="55"/>
    <n v="50"/>
    <n v="40"/>
    <n v="39.5"/>
    <n v="12"/>
    <n v="3"/>
    <n v="14.5"/>
    <n v="10"/>
    <m/>
    <m/>
    <m/>
    <m/>
    <m/>
    <s v=""/>
    <s v="Brought In Alive"/>
    <d v="2018-05-31T00:00:00"/>
    <d v="1899-12-30T00:00:00"/>
    <n v="0"/>
  </r>
  <r>
    <n v="7070"/>
    <s v="Rani Ran"/>
    <s v="Green Turtle"/>
    <s v="Chelonia Mydas"/>
    <s v="Intensive Care"/>
    <s v=""/>
    <x v="2"/>
    <d v="2018-06-01T00:00:00"/>
    <n v="1"/>
    <s v="Galil West"/>
    <s v="Unknown"/>
    <s v="At sea"/>
    <n v="1983"/>
    <n v="26.9"/>
    <n v="27.1"/>
    <n v="26.7"/>
    <n v="27.1"/>
    <n v="27.4"/>
    <n v="23.5"/>
    <n v="22.5"/>
    <n v="22"/>
    <n v="3.4"/>
    <n v="1.5"/>
    <n v="8.1999999999999993"/>
    <n v="4.2"/>
    <m/>
    <m/>
    <m/>
    <m/>
    <m/>
    <s v=""/>
    <s v="Brought In Alive"/>
    <d v="2018-06-01T00:00:00"/>
    <d v="1899-12-30T00:00:00"/>
    <n v="0"/>
  </r>
  <r>
    <n v="7071"/>
    <s v="Garson"/>
    <s v="Loggerhead"/>
    <s v="Caretta caretta"/>
    <s v="Dead"/>
    <s v=""/>
    <x v="2"/>
    <d v="2018-06-11T00:00:00"/>
    <n v="6"/>
    <s v="Pleshet"/>
    <s v="Unknown"/>
    <s v="Stranded on shore"/>
    <n v="126"/>
    <n v="8"/>
    <n v="7.5"/>
    <n v="7.5"/>
    <n v="7.5"/>
    <n v="7.5"/>
    <n v="8"/>
    <n v="7"/>
    <n v="6"/>
    <n v="0.5"/>
    <n v="0.2"/>
    <n v="2"/>
    <n v="1.5"/>
    <m/>
    <m/>
    <m/>
    <d v="2018-06-13T00:00:00"/>
    <n v="2"/>
    <s v="1. Up to 3 days"/>
    <s v="Death"/>
    <d v="2018-06-13T00:00:00"/>
    <d v="2018-06-13T00:00:00"/>
    <n v="2"/>
  </r>
  <r>
    <n v="7072"/>
    <s v="Shmulik"/>
    <s v="Green Turtle"/>
    <s v="Chelonia Mydas"/>
    <s v="Intensive Care"/>
    <s v=""/>
    <x v="2"/>
    <d v="2018-06-18T00:00:00"/>
    <n v="3"/>
    <s v="Carmel Beach"/>
    <s v="Tangled in human debris"/>
    <s v="Stranded on shore"/>
    <n v="2212"/>
    <n v="25.2"/>
    <n v="25.4"/>
    <n v="25.4"/>
    <n v="25.3"/>
    <n v="25.4"/>
    <n v="22.6"/>
    <m/>
    <m/>
    <n v="2"/>
    <n v="1.1000000000000001"/>
    <n v="7.8"/>
    <n v="4.3"/>
    <m/>
    <m/>
    <m/>
    <m/>
    <m/>
    <s v=""/>
    <s v="Brought In Alive"/>
    <d v="2018-06-18T00:00:00"/>
    <d v="1899-12-30T00:00:00"/>
    <n v="0"/>
  </r>
  <r>
    <n v="7073"/>
    <s v="Pikaso"/>
    <s v="Loggerhead"/>
    <s v="Caretta caretta"/>
    <s v="Released"/>
    <s v=""/>
    <x v="4"/>
    <d v="2018-06-20T00:00:00"/>
    <n v="7"/>
    <s v="Southern coastal plain"/>
    <s v="None"/>
    <s v=""/>
    <n v="46500"/>
    <n v="74.3"/>
    <n v="75"/>
    <n v="76"/>
    <n v="76.3"/>
    <n v="76.3"/>
    <n v="65"/>
    <m/>
    <m/>
    <m/>
    <m/>
    <n v="19"/>
    <n v="15"/>
    <m/>
    <m/>
    <m/>
    <d v="2018-06-20T00:00:00"/>
    <n v="0"/>
    <s v="1. Up to 3 days"/>
    <s v="Observed"/>
    <d v="2018-06-20T00:00:00"/>
    <d v="2018-06-20T00:00:00"/>
    <n v="0"/>
  </r>
  <r>
    <n v="7074"/>
    <s v="Sea-Mantov"/>
    <s v="Loggerhead"/>
    <s v="Caretta caretta"/>
    <s v="Released"/>
    <s v=""/>
    <x v="4"/>
    <d v="2018-06-20T00:00:00"/>
    <n v="7"/>
    <s v="Southern coastal plain"/>
    <s v="None"/>
    <s v=""/>
    <n v="36000"/>
    <n v="67"/>
    <n v="69"/>
    <n v="68"/>
    <n v="70"/>
    <n v="69.5"/>
    <n v="63"/>
    <m/>
    <m/>
    <m/>
    <m/>
    <n v="19"/>
    <n v="15"/>
    <m/>
    <m/>
    <m/>
    <d v="2018-06-20T00:00:00"/>
    <n v="0"/>
    <s v="1. Up to 3 days"/>
    <s v="Observed"/>
    <d v="2018-06-20T00:00:00"/>
    <d v="2018-06-20T00:00:00"/>
    <n v="0"/>
  </r>
  <r>
    <n v="7075"/>
    <s v="Anatoli"/>
    <s v="Loggerhead"/>
    <s v="Caretta caretta"/>
    <s v="Dead"/>
    <s v=""/>
    <x v="2"/>
    <d v="2018-06-21T00:00:00"/>
    <n v="5"/>
    <s v="Sharon"/>
    <s v="Drawning"/>
    <s v="At sea"/>
    <m/>
    <m/>
    <m/>
    <m/>
    <m/>
    <m/>
    <m/>
    <m/>
    <m/>
    <m/>
    <m/>
    <m/>
    <m/>
    <m/>
    <m/>
    <m/>
    <d v="2018-06-21T00:00:00"/>
    <n v="0"/>
    <s v="1. Up to 3 days"/>
    <s v="Death"/>
    <d v="2018-06-21T00:00:00"/>
    <d v="2018-06-21T00:00:00"/>
    <n v="0"/>
  </r>
  <r>
    <n v="7076"/>
    <s v="Herzl"/>
    <s v="Green Turtle"/>
    <s v="Chelonia Mydas"/>
    <s v="Intensive Care"/>
    <s v=""/>
    <x v="2"/>
    <d v="2018-06-26T00:00:00"/>
    <n v="1"/>
    <s v="Galil West"/>
    <s v="Tangled in human debris"/>
    <s v="At sea"/>
    <n v="1736"/>
    <n v="24"/>
    <n v="24.4"/>
    <n v="24.5"/>
    <n v="24.5"/>
    <n v="24.5"/>
    <n v="22"/>
    <n v="21"/>
    <m/>
    <m/>
    <m/>
    <n v="5"/>
    <n v="7"/>
    <m/>
    <m/>
    <m/>
    <m/>
    <m/>
    <s v=""/>
    <s v="Brought In Alive"/>
    <d v="2018-06-26T00:00:00"/>
    <d v="1899-12-30T00:00:00"/>
    <n v="0"/>
  </r>
  <r>
    <n v="7077"/>
    <s v="Mazal Tov"/>
    <s v="Green Turtle"/>
    <s v="Chelonia Mydas"/>
    <s v="Released"/>
    <s v=""/>
    <x v="4"/>
    <d v="2018-07-02T00:00:00"/>
    <n v="7"/>
    <s v="Southern coastal plain"/>
    <s v="None"/>
    <s v=""/>
    <n v="79160"/>
    <n v="87.7"/>
    <n v="89"/>
    <n v="89"/>
    <n v="90"/>
    <n v="90"/>
    <n v="77.400000000000006"/>
    <m/>
    <m/>
    <n v="18"/>
    <n v="10.5"/>
    <n v="17"/>
    <n v="14"/>
    <m/>
    <m/>
    <m/>
    <m/>
    <m/>
    <s v=""/>
    <s v="Observed"/>
    <d v="2018-07-02T00:00:00"/>
    <d v="1899-12-30T00:00:00"/>
    <n v="0"/>
  </r>
  <r>
    <n v="7078"/>
    <s v="Shmuel"/>
    <s v="Loggerhead"/>
    <s v="Caretta caretta"/>
    <s v="Intensive Care"/>
    <s v=""/>
    <x v="2"/>
    <d v="2018-07-09T00:00:00"/>
    <n v="5"/>
    <s v="Sharon"/>
    <s v="Tangled in human debris"/>
    <s v="At sea"/>
    <n v="299"/>
    <n v="12.5"/>
    <n v="12.5"/>
    <n v="12.5"/>
    <n v="12.5"/>
    <n v="12.5"/>
    <n v="13"/>
    <n v="11.5"/>
    <n v="10"/>
    <n v="2.5"/>
    <n v="1"/>
    <n v="4"/>
    <n v="3"/>
    <m/>
    <m/>
    <m/>
    <m/>
    <m/>
    <s v=""/>
    <s v="Brought In Alive"/>
    <d v="2018-07-09T00:00:00"/>
    <d v="1899-12-30T00:00:00"/>
    <n v="0"/>
  </r>
  <r>
    <n v="7079"/>
    <s v="Shilgia"/>
    <s v="Loggerhead"/>
    <s v="Caretta caretta"/>
    <s v="Dead"/>
    <s v=""/>
    <x v="2"/>
    <d v="2018-07-11T00:00:00"/>
    <n v="6"/>
    <s v="Pleshet"/>
    <s v="Unknown"/>
    <s v="Stranded on shore"/>
    <n v="127"/>
    <n v="10.5"/>
    <n v="10.5"/>
    <n v="10"/>
    <n v="10"/>
    <n v="10"/>
    <n v="10"/>
    <n v="98"/>
    <n v="8"/>
    <n v="2"/>
    <n v="0.5"/>
    <n v="3"/>
    <n v="2.5"/>
    <m/>
    <m/>
    <m/>
    <d v="2018-07-15T00:00:00"/>
    <n v="4"/>
    <s v="2. Up to 1 week"/>
    <s v="Death"/>
    <d v="2018-07-15T00:00:00"/>
    <d v="2018-07-15T00:00:00"/>
    <n v="4"/>
  </r>
  <r>
    <n v="7080"/>
    <s v="Elia"/>
    <s v="Loggerhead"/>
    <s v="Caretta caretta"/>
    <s v="Released"/>
    <s v=""/>
    <x v="2"/>
    <d v="2018-07-11T00:00:00"/>
    <n v="2"/>
    <s v="Hifa Bay"/>
    <s v="Unknown"/>
    <s v="Stranded on shore"/>
    <n v="16"/>
    <n v="4.5"/>
    <n v="4.5"/>
    <n v="4.5"/>
    <n v="4.5"/>
    <n v="4.5"/>
    <n v="3.5"/>
    <m/>
    <n v="3"/>
    <n v="1"/>
    <n v="0.5"/>
    <n v="1.5"/>
    <n v="1.5"/>
    <m/>
    <m/>
    <m/>
    <d v="2018-07-12T00:00:00"/>
    <n v="1"/>
    <s v="1. Up to 3 days"/>
    <s v="Brought In Alive"/>
    <d v="2018-07-11T00:00:00"/>
    <d v="2018-07-12T00:00:00"/>
    <n v="1"/>
  </r>
  <r>
    <n v="7081"/>
    <s v="Haibu"/>
    <s v="Green Turtle"/>
    <s v="Chelonia Mydas"/>
    <s v="Dead"/>
    <s v="Female"/>
    <x v="2"/>
    <d v="2018-07-11T00:00:00"/>
    <n v="6"/>
    <s v="Pleshet"/>
    <s v="Tangled in human debris"/>
    <s v="Stranded on shore"/>
    <n v="1372"/>
    <n v="22.5"/>
    <n v="23"/>
    <n v="23"/>
    <n v="22.5"/>
    <n v="22.5"/>
    <n v="19.7"/>
    <n v="20"/>
    <n v="18"/>
    <n v="3"/>
    <n v="1"/>
    <n v="7"/>
    <n v="4.5"/>
    <m/>
    <m/>
    <m/>
    <d v="2018-07-12T00:00:00"/>
    <n v="1"/>
    <s v="1. Up to 3 days"/>
    <s v="Death"/>
    <d v="2018-07-12T00:00:00"/>
    <d v="2018-07-12T00:00:00"/>
    <n v="1"/>
  </r>
  <r>
    <n v="7082"/>
    <s v="Nisim"/>
    <s v="Loggerhead"/>
    <s v="Caretta caretta"/>
    <s v="Intensive Care"/>
    <s v=""/>
    <x v="2"/>
    <d v="2018-07-16T00:00:00"/>
    <n v="2"/>
    <s v="Hifa Bay"/>
    <s v="Tangled in human debris"/>
    <s v="At sea"/>
    <n v="267"/>
    <n v="12"/>
    <n v="12"/>
    <n v="12"/>
    <n v="12"/>
    <n v="12"/>
    <n v="12.5"/>
    <n v="11"/>
    <n v="10"/>
    <n v="2"/>
    <n v="0.5"/>
    <n v="3.5"/>
    <n v="3"/>
    <m/>
    <m/>
    <m/>
    <m/>
    <m/>
    <s v=""/>
    <s v="Brought In Alive"/>
    <d v="2018-07-16T00:00:00"/>
    <d v="1899-12-30T00:00:00"/>
    <n v="0"/>
  </r>
  <r>
    <n v="7083"/>
    <s v="Sikuy"/>
    <s v="Green Turtle"/>
    <s v="Chelonia Mydas"/>
    <s v="Dead"/>
    <s v=""/>
    <x v="2"/>
    <d v="2018-07-22T00:00:00"/>
    <n v="5"/>
    <s v="Sharon"/>
    <s v="Tangled in human debris"/>
    <s v="Stranded on shore"/>
    <n v="1896"/>
    <n v="23"/>
    <n v="23"/>
    <n v="23"/>
    <n v="23.5"/>
    <n v="23.5"/>
    <n v="21.3"/>
    <n v="20.9"/>
    <n v="19.5"/>
    <n v="2"/>
    <n v="0.5"/>
    <n v="6"/>
    <n v="4"/>
    <m/>
    <m/>
    <m/>
    <d v="2018-07-22T00:00:00"/>
    <n v="0"/>
    <s v="1. Up to 3 days"/>
    <s v="Death"/>
    <d v="2018-07-22T00:00:00"/>
    <d v="2018-07-22T00:00: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AA480-836E-462F-9EF9-D1D9966F198D}" name="PivotTable2" cacheId="0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A3:P12" firstHeaderRow="0" firstDataRow="1" firstDataCol="1"/>
  <pivotFields count="35">
    <pivotField dataField="1" showAll="0"/>
    <pivotField showAll="0"/>
    <pivotField showAll="0"/>
    <pivotField showAll="0"/>
    <pivotField showAll="0"/>
    <pivotField showAll="0"/>
    <pivotField axis="axisRow" showAll="0">
      <items count="9">
        <item x="0"/>
        <item x="2"/>
        <item x="7"/>
        <item x="6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 ID" fld="0" subtotal="count" showDataAs="percentOfCol" baseField="6" baseItem="3" numFmtId="9"/>
    <dataField name=" CCL-a" fld="13" subtotal="count" showDataAs="percentOfCol" baseField="6" baseItem="3" numFmtId="10"/>
    <dataField name=" Track-w-Max" fld="26" subtotal="count" showDataAs="percentOfCol" baseField="6" baseItem="3" numFmtId="10"/>
    <dataField name=" Tail-b" fld="22" subtotal="count" showDataAs="percentOfCol" baseField="6" baseItem="3" numFmtId="10"/>
    <dataField name=" Tail-a" fld="21" subtotal="count" showDataAs="percentOfCol" baseField="6" baseItem="3" numFmtId="10"/>
    <dataField name=" Track-w-Min" fld="25" subtotal="count" showDataAs="percentOfCol" baseField="6" baseItem="3" numFmtId="10"/>
    <dataField name=" Head-l" fld="23" subtotal="count" showDataAs="percentOfCol" baseField="6" baseItem="3" numFmtId="10"/>
    <dataField name=" PlastronLength" fld="20" subtotal="count" showDataAs="percentOfCol" baseField="6" baseItem="3" numFmtId="10"/>
    <dataField name=" CCL-bR" fld="14" subtotal="count" showDataAs="percentOfCol" baseField="6" baseItem="3" numFmtId="10"/>
    <dataField name=" Head-w" fld="24" subtotal="count" showDataAs="percentOfCol" baseField="6" baseItem="3" numFmtId="10"/>
    <dataField name=" CCL-bL" fld="15" subtotal="count" showDataAs="percentOfCol" baseField="6" baseItem="3" numFmtId="10"/>
    <dataField name=" CCL-cR" fld="16" subtotal="count" showDataAs="percentOfCol" baseField="6" baseItem="3" numFmtId="10"/>
    <dataField name=" CCW" fld="18" subtotal="count" showDataAs="percentOfCol" baseField="6" baseItem="3" numFmtId="10"/>
    <dataField name=" CCL-cL" fld="17" subtotal="count" showDataAs="percentOfCol" baseField="6" baseItem="3" numFmtId="10"/>
    <dataField name=" SCW" fld="19" subtotal="count" showDataAs="percentOfCol" baseField="6" baseItem="3" numFmtId="10"/>
  </dataFields>
  <formats count="7"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collapsedLevelsAreSubtotals="1" fieldPosition="0">
        <references count="2">
          <reference field="4294967294" count="14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  <reference field="6" count="0"/>
        </references>
      </pivotArea>
    </format>
    <format dxfId="12">
      <pivotArea grandRow="1" outline="0" collapsedLevelsAreSubtotals="1" fieldPosition="0"/>
    </format>
    <format dxfId="7">
      <pivotArea collapsedLevelsAreSubtotals="1" fieldPosition="0">
        <references count="1">
          <reference field="6" count="1">
            <x v="1"/>
          </reference>
        </references>
      </pivotArea>
    </format>
    <format dxfId="5">
      <pivotArea dataOnly="0" labelOnly="1" fieldPosition="0">
        <references count="1">
          <reference field="6" count="1">
            <x v="1"/>
          </reference>
        </references>
      </pivotArea>
    </format>
    <format dxfId="3">
      <pivotArea collapsedLevelsAreSubtotals="1" fieldPosition="0">
        <references count="1">
          <reference field="6" count="1">
            <x v="4"/>
          </reference>
        </references>
      </pivotArea>
    </format>
    <format dxfId="1">
      <pivotArea dataOnly="0" labelOnly="1" fieldPosition="0">
        <references count="1">
          <reference field="6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D2155-1D14-45D1-838A-09F53EC70705}">
  <dimension ref="A3:P12"/>
  <sheetViews>
    <sheetView workbookViewId="0">
      <selection activeCell="J22" sqref="J22"/>
    </sheetView>
  </sheetViews>
  <sheetFormatPr defaultRowHeight="15" x14ac:dyDescent="0.25"/>
  <cols>
    <col min="1" max="1" width="15.28515625" bestFit="1" customWidth="1"/>
    <col min="2" max="3" width="8.140625" bestFit="1" customWidth="1"/>
    <col min="4" max="4" width="12.85546875" bestFit="1" customWidth="1"/>
    <col min="5" max="6" width="8.140625" bestFit="1" customWidth="1"/>
    <col min="7" max="7" width="12.5703125" bestFit="1" customWidth="1"/>
    <col min="8" max="8" width="8.140625" bestFit="1" customWidth="1"/>
    <col min="9" max="9" width="14.85546875" bestFit="1" customWidth="1"/>
    <col min="10" max="10" width="8.140625" bestFit="1" customWidth="1"/>
    <col min="11" max="11" width="8.28515625" bestFit="1" customWidth="1"/>
    <col min="12" max="16" width="8.140625" bestFit="1" customWidth="1"/>
  </cols>
  <sheetData>
    <row r="3" spans="1:16" x14ac:dyDescent="0.25">
      <c r="A3" s="11" t="s">
        <v>1098</v>
      </c>
      <c r="B3" t="s">
        <v>1100</v>
      </c>
      <c r="C3" t="s">
        <v>1101</v>
      </c>
      <c r="D3" t="s">
        <v>1102</v>
      </c>
      <c r="E3" t="s">
        <v>1103</v>
      </c>
      <c r="F3" t="s">
        <v>1104</v>
      </c>
      <c r="G3" t="s">
        <v>1105</v>
      </c>
      <c r="H3" t="s">
        <v>1106</v>
      </c>
      <c r="I3" t="s">
        <v>1107</v>
      </c>
      <c r="J3" t="s">
        <v>1108</v>
      </c>
      <c r="K3" t="s">
        <v>1109</v>
      </c>
      <c r="L3" t="s">
        <v>1110</v>
      </c>
      <c r="M3" t="s">
        <v>1111</v>
      </c>
      <c r="N3" t="s">
        <v>1112</v>
      </c>
      <c r="O3" t="s">
        <v>1113</v>
      </c>
      <c r="P3" t="s">
        <v>1114</v>
      </c>
    </row>
    <row r="4" spans="1:16" x14ac:dyDescent="0.25">
      <c r="A4" s="12"/>
      <c r="B4" s="13">
        <v>1.8811136192626034E-3</v>
      </c>
      <c r="C4" s="13">
        <v>1.5957446808510637E-3</v>
      </c>
      <c r="D4" s="13">
        <v>0</v>
      </c>
      <c r="E4" s="13">
        <v>2.4449877750611247E-3</v>
      </c>
      <c r="F4" s="13">
        <v>2.1074815595363539E-3</v>
      </c>
      <c r="G4" s="13">
        <v>0</v>
      </c>
      <c r="H4" s="13">
        <v>0</v>
      </c>
      <c r="I4" s="13">
        <v>3.003003003003003E-3</v>
      </c>
      <c r="J4" s="13">
        <v>1.6260162601626016E-3</v>
      </c>
      <c r="K4" s="13">
        <v>0</v>
      </c>
      <c r="L4" s="13">
        <v>1.7035775127768314E-3</v>
      </c>
      <c r="M4" s="13">
        <v>1.6694490818030051E-3</v>
      </c>
      <c r="N4" s="13">
        <v>1.1441647597254005E-3</v>
      </c>
      <c r="O4" s="13">
        <v>1.6750418760469012E-3</v>
      </c>
      <c r="P4" s="13">
        <v>0</v>
      </c>
    </row>
    <row r="5" spans="1:16" s="1" customFormat="1" x14ac:dyDescent="0.25">
      <c r="A5" s="14" t="s">
        <v>48</v>
      </c>
      <c r="B5" s="15">
        <v>0.18416102332580889</v>
      </c>
      <c r="C5" s="15">
        <v>0.44734042553191489</v>
      </c>
      <c r="D5" s="15">
        <v>0.41176470588235292</v>
      </c>
      <c r="E5" s="15">
        <v>0.68215158924205377</v>
      </c>
      <c r="F5" s="15">
        <v>0.59852476290832457</v>
      </c>
      <c r="G5" s="15">
        <v>0.4375</v>
      </c>
      <c r="H5" s="15">
        <v>0.88944723618090449</v>
      </c>
      <c r="I5" s="15">
        <v>0.86186186186186187</v>
      </c>
      <c r="J5" s="15">
        <v>0.9089430894308943</v>
      </c>
      <c r="K5" s="15">
        <v>0.89966555183946484</v>
      </c>
      <c r="L5" s="15">
        <v>0.90971039182282798</v>
      </c>
      <c r="M5" s="15">
        <v>0.91819699499165275</v>
      </c>
      <c r="N5" s="15">
        <v>0.45881006864988561</v>
      </c>
      <c r="O5" s="15">
        <v>0.91792294807370189</v>
      </c>
      <c r="P5" s="15">
        <v>0.90432801822323461</v>
      </c>
    </row>
    <row r="6" spans="1:16" x14ac:dyDescent="0.25">
      <c r="A6" s="12" t="s">
        <v>69</v>
      </c>
      <c r="B6" s="13">
        <v>1.1851015801354402E-2</v>
      </c>
      <c r="C6" s="13">
        <v>1.0638297872340426E-3</v>
      </c>
      <c r="D6" s="13">
        <v>0</v>
      </c>
      <c r="E6" s="13">
        <v>2.4449877750611247E-3</v>
      </c>
      <c r="F6" s="13">
        <v>2.1074815595363539E-3</v>
      </c>
      <c r="G6" s="13">
        <v>0</v>
      </c>
      <c r="H6" s="13">
        <v>0</v>
      </c>
      <c r="I6" s="13">
        <v>3.003003003003003E-3</v>
      </c>
      <c r="J6" s="13">
        <v>0</v>
      </c>
      <c r="K6" s="13">
        <v>0</v>
      </c>
      <c r="L6" s="13">
        <v>0</v>
      </c>
      <c r="M6" s="13">
        <v>0</v>
      </c>
      <c r="N6" s="13">
        <v>1.1441647597254005E-3</v>
      </c>
      <c r="O6" s="13">
        <v>0</v>
      </c>
      <c r="P6" s="13">
        <v>0</v>
      </c>
    </row>
    <row r="7" spans="1:16" x14ac:dyDescent="0.25">
      <c r="A7" s="12" t="s">
        <v>350</v>
      </c>
      <c r="B7" s="13">
        <v>0.30248306997742663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</row>
    <row r="8" spans="1:16" s="1" customFormat="1" x14ac:dyDescent="0.25">
      <c r="A8" s="14" t="s">
        <v>43</v>
      </c>
      <c r="B8" s="15">
        <v>0.45052671181339354</v>
      </c>
      <c r="C8" s="15">
        <v>0.51489361702127656</v>
      </c>
      <c r="D8" s="15">
        <v>5.8823529411764705E-2</v>
      </c>
      <c r="E8" s="15">
        <v>0.30684596577017115</v>
      </c>
      <c r="F8" s="15">
        <v>0.38883034773445735</v>
      </c>
      <c r="G8" s="15">
        <v>0</v>
      </c>
      <c r="H8" s="15">
        <v>9.380234505862646E-2</v>
      </c>
      <c r="I8" s="15">
        <v>0.12762762762762764</v>
      </c>
      <c r="J8" s="15">
        <v>7.8048780487804878E-2</v>
      </c>
      <c r="K8" s="15">
        <v>8.5284280936454848E-2</v>
      </c>
      <c r="L8" s="15">
        <v>7.8364565587734247E-2</v>
      </c>
      <c r="M8" s="15">
        <v>7.0116861435726208E-2</v>
      </c>
      <c r="N8" s="15">
        <v>0.51086956521739135</v>
      </c>
      <c r="O8" s="15">
        <v>7.0351758793969849E-2</v>
      </c>
      <c r="P8" s="15">
        <v>3.1890660592255128E-2</v>
      </c>
    </row>
    <row r="9" spans="1:16" x14ac:dyDescent="0.25">
      <c r="A9" s="12" t="s">
        <v>155</v>
      </c>
      <c r="B9" s="13">
        <v>5.4552294958615504E-3</v>
      </c>
      <c r="C9" s="13">
        <v>1.0638297872340426E-3</v>
      </c>
      <c r="D9" s="13">
        <v>0</v>
      </c>
      <c r="E9" s="13">
        <v>1.2224938875305623E-3</v>
      </c>
      <c r="F9" s="13">
        <v>1.053740779768177E-3</v>
      </c>
      <c r="G9" s="13">
        <v>0</v>
      </c>
      <c r="H9" s="13">
        <v>1.6750418760469012E-3</v>
      </c>
      <c r="I9" s="13">
        <v>1.5015015015015015E-3</v>
      </c>
      <c r="J9" s="13">
        <v>1.6260162601626016E-3</v>
      </c>
      <c r="K9" s="13">
        <v>1.6722408026755853E-3</v>
      </c>
      <c r="L9" s="13">
        <v>1.7035775127768314E-3</v>
      </c>
      <c r="M9" s="13">
        <v>1.6694490818030051E-3</v>
      </c>
      <c r="N9" s="13">
        <v>1.1441647597254005E-3</v>
      </c>
      <c r="O9" s="13">
        <v>1.6750418760469012E-3</v>
      </c>
      <c r="P9" s="13">
        <v>6.1503416856492028E-2</v>
      </c>
    </row>
    <row r="10" spans="1:16" x14ac:dyDescent="0.25">
      <c r="A10" s="12" t="s">
        <v>179</v>
      </c>
      <c r="B10" s="13">
        <v>4.2701279157261102E-2</v>
      </c>
      <c r="C10" s="13">
        <v>3.1382978723404252E-2</v>
      </c>
      <c r="D10" s="13">
        <v>0.35294117647058826</v>
      </c>
      <c r="E10" s="13">
        <v>4.8899755501222494E-3</v>
      </c>
      <c r="F10" s="13">
        <v>6.3224446786090622E-3</v>
      </c>
      <c r="G10" s="13">
        <v>0.375</v>
      </c>
      <c r="H10" s="13">
        <v>1.0050251256281407E-2</v>
      </c>
      <c r="I10" s="13">
        <v>3.003003003003003E-3</v>
      </c>
      <c r="J10" s="13">
        <v>8.130081300813009E-3</v>
      </c>
      <c r="K10" s="13">
        <v>8.3612040133779261E-3</v>
      </c>
      <c r="L10" s="13">
        <v>8.5178875638841564E-3</v>
      </c>
      <c r="M10" s="13">
        <v>8.3472454090150246E-3</v>
      </c>
      <c r="N10" s="13">
        <v>2.459954233409611E-2</v>
      </c>
      <c r="O10" s="13">
        <v>8.3752093802345051E-3</v>
      </c>
      <c r="P10" s="13">
        <v>2.2779043280182231E-3</v>
      </c>
    </row>
    <row r="11" spans="1:16" x14ac:dyDescent="0.25">
      <c r="A11" s="12" t="s">
        <v>203</v>
      </c>
      <c r="B11" s="13">
        <v>9.4055680963130172E-4</v>
      </c>
      <c r="C11" s="13">
        <v>2.6595744680851063E-3</v>
      </c>
      <c r="D11" s="13">
        <v>0.17647058823529413</v>
      </c>
      <c r="E11" s="13">
        <v>0</v>
      </c>
      <c r="F11" s="13">
        <v>1.053740779768177E-3</v>
      </c>
      <c r="G11" s="13">
        <v>0.1875</v>
      </c>
      <c r="H11" s="13">
        <v>5.0251256281407036E-3</v>
      </c>
      <c r="I11" s="13">
        <v>0</v>
      </c>
      <c r="J11" s="13">
        <v>1.6260162601626016E-3</v>
      </c>
      <c r="K11" s="13">
        <v>5.016722408026756E-3</v>
      </c>
      <c r="L11" s="13">
        <v>0</v>
      </c>
      <c r="M11" s="13">
        <v>0</v>
      </c>
      <c r="N11" s="13">
        <v>2.2883295194508009E-3</v>
      </c>
      <c r="O11" s="13">
        <v>0</v>
      </c>
      <c r="P11" s="13">
        <v>0</v>
      </c>
    </row>
    <row r="12" spans="1:16" x14ac:dyDescent="0.25">
      <c r="A12" s="12" t="s">
        <v>1099</v>
      </c>
      <c r="B12" s="13">
        <v>1</v>
      </c>
      <c r="C12" s="13">
        <v>1</v>
      </c>
      <c r="D12" s="13">
        <v>1</v>
      </c>
      <c r="E12" s="13">
        <v>1</v>
      </c>
      <c r="F12" s="13">
        <v>1</v>
      </c>
      <c r="G12" s="13">
        <v>1</v>
      </c>
      <c r="H12" s="13">
        <v>1</v>
      </c>
      <c r="I12" s="13">
        <v>1</v>
      </c>
      <c r="J12" s="13">
        <v>1</v>
      </c>
      <c r="K12" s="13">
        <v>1</v>
      </c>
      <c r="L12" s="13">
        <v>1</v>
      </c>
      <c r="M12" s="13">
        <v>1</v>
      </c>
      <c r="N12" s="13">
        <v>1</v>
      </c>
      <c r="O12" s="13">
        <v>1</v>
      </c>
      <c r="P12" s="13">
        <v>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03CE-4E30-435F-8BF0-70F34FEEAEE7}">
  <sheetPr codeName="Worksheet______4"/>
  <dimension ref="A1:XEG5317"/>
  <sheetViews>
    <sheetView workbookViewId="0">
      <pane ySplit="1" topLeftCell="A975" activePane="bottomLeft" state="frozen"/>
      <selection pane="bottomLeft" activeCell="A12" sqref="A12:XFD990"/>
    </sheetView>
  </sheetViews>
  <sheetFormatPr defaultRowHeight="15" customHeight="1" x14ac:dyDescent="0.25"/>
  <cols>
    <col min="1" max="1" width="5" style="1" bestFit="1" customWidth="1"/>
    <col min="2" max="2" width="27.140625" style="1" customWidth="1"/>
    <col min="3" max="3" width="11.140625" style="1" customWidth="1"/>
    <col min="4" max="4" width="15.5703125" style="1" customWidth="1"/>
    <col min="5" max="6" width="9.140625" style="1" customWidth="1"/>
    <col min="7" max="7" width="7.5703125" style="1" customWidth="1"/>
    <col min="8" max="8" width="9.140625" style="4" customWidth="1"/>
    <col min="9" max="9" width="9.140625" style="1" customWidth="1"/>
    <col min="10" max="10" width="18.28515625" style="1" customWidth="1"/>
    <col min="11" max="11" width="17.42578125" style="1" customWidth="1"/>
    <col min="12" max="12" width="10.5703125" style="1" customWidth="1"/>
    <col min="13" max="15" width="9.140625" style="1" customWidth="1"/>
    <col min="16" max="16" width="10.28515625" style="1" customWidth="1"/>
    <col min="17" max="17" width="9.5703125" style="1" customWidth="1"/>
    <col min="18" max="24" width="9.140625" style="1" customWidth="1"/>
    <col min="25" max="25" width="17.140625" style="1" customWidth="1"/>
    <col min="26" max="26" width="8.85546875" style="1" customWidth="1"/>
    <col min="27" max="32" width="9.140625" style="1" customWidth="1"/>
    <col min="33" max="33" width="9.85546875" style="1" customWidth="1"/>
    <col min="34" max="34" width="12.7109375" style="1" customWidth="1"/>
    <col min="35" max="35" width="8.42578125" style="4" customWidth="1"/>
    <col min="36" max="36" width="5.85546875" style="1" customWidth="1"/>
    <col min="37" max="37" width="9.5703125" style="1" customWidth="1"/>
    <col min="38" max="38" width="15.28515625" style="8" bestFit="1" customWidth="1"/>
    <col min="39" max="39" width="13" style="4" customWidth="1"/>
    <col min="40" max="40" width="20.140625" style="1" bestFit="1" customWidth="1"/>
    <col min="41" max="41" width="18.140625" style="1" customWidth="1"/>
    <col min="42" max="42" width="3" style="1" bestFit="1" customWidth="1"/>
    <col min="43" max="44" width="3.5703125" style="1" bestFit="1" customWidth="1"/>
    <col min="45" max="51" width="9.140625" style="1"/>
    <col min="52" max="52" width="2" style="1" bestFit="1" customWidth="1"/>
    <col min="53" max="53" width="9" style="1" bestFit="1" customWidth="1"/>
    <col min="54" max="54" width="9.140625" style="1"/>
    <col min="55" max="55" width="7.85546875" style="1" bestFit="1" customWidth="1"/>
    <col min="56" max="56" width="5.5703125" style="1" bestFit="1" customWidth="1"/>
    <col min="57" max="57" width="5.42578125" style="1" bestFit="1" customWidth="1"/>
    <col min="58" max="58" width="6.140625" style="1" bestFit="1" customWidth="1"/>
    <col min="59" max="59" width="9.140625" style="1"/>
    <col min="60" max="60" width="7" style="1" bestFit="1" customWidth="1"/>
    <col min="61" max="61" width="8.28515625" style="1" bestFit="1" customWidth="1"/>
    <col min="62" max="65" width="9.140625" style="1"/>
    <col min="66" max="66" width="4.5703125" style="1" bestFit="1" customWidth="1"/>
    <col min="67" max="68" width="3" style="1" bestFit="1" customWidth="1"/>
    <col min="69" max="69" width="4.5703125" style="1" bestFit="1" customWidth="1"/>
    <col min="70" max="70" width="3" style="1" bestFit="1" customWidth="1"/>
    <col min="71" max="71" width="4.5703125" style="1" bestFit="1" customWidth="1"/>
    <col min="72" max="72" width="3" style="1" bestFit="1" customWidth="1"/>
    <col min="73" max="78" width="9.140625" style="1"/>
    <col min="79" max="80" width="3" style="1" bestFit="1" customWidth="1"/>
    <col min="81" max="81" width="9.140625" style="1"/>
    <col min="82" max="82" width="3" style="1" bestFit="1" customWidth="1"/>
    <col min="83" max="83" width="4.5703125" style="1" bestFit="1" customWidth="1"/>
    <col min="84" max="88" width="9.140625" style="1"/>
    <col min="89" max="89" width="3" style="1" bestFit="1" customWidth="1"/>
    <col min="90" max="90" width="4.28515625" style="1" bestFit="1" customWidth="1"/>
    <col min="91" max="91" width="9.140625" style="1"/>
    <col min="92" max="92" width="7.85546875" style="1" bestFit="1" customWidth="1"/>
    <col min="93" max="94" width="9.140625" style="1"/>
    <col min="95" max="95" width="6.140625" style="1" bestFit="1" customWidth="1"/>
    <col min="96" max="96" width="9.140625" style="1"/>
    <col min="97" max="97" width="8.42578125" style="1" bestFit="1" customWidth="1"/>
    <col min="98" max="98" width="7.7109375" style="1" bestFit="1" customWidth="1"/>
    <col min="99" max="99" width="2" style="1" bestFit="1" customWidth="1"/>
    <col min="100" max="100" width="8.28515625" style="1" bestFit="1" customWidth="1"/>
    <col min="101" max="101" width="9.140625" style="1"/>
    <col min="102" max="102" width="4.5703125" style="1" bestFit="1" customWidth="1"/>
    <col min="103" max="103" width="3.5703125" style="1" bestFit="1" customWidth="1"/>
    <col min="104" max="104" width="3" style="1" bestFit="1" customWidth="1"/>
    <col min="105" max="105" width="2" style="1" bestFit="1" customWidth="1"/>
    <col min="106" max="106" width="9.140625" style="1"/>
    <col min="107" max="109" width="3.5703125" style="1" bestFit="1" customWidth="1"/>
    <col min="110" max="110" width="4.5703125" style="1" bestFit="1" customWidth="1"/>
    <col min="111" max="111" width="3.5703125" style="1" bestFit="1" customWidth="1"/>
    <col min="112" max="112" width="9.140625" style="1"/>
    <col min="113" max="115" width="3.5703125" style="1" bestFit="1" customWidth="1"/>
    <col min="116" max="116" width="2" style="1" bestFit="1" customWidth="1"/>
    <col min="117" max="117" width="3.5703125" style="1" bestFit="1" customWidth="1"/>
    <col min="118" max="118" width="9.140625" style="1"/>
    <col min="119" max="120" width="3.5703125" style="1" bestFit="1" customWidth="1"/>
    <col min="121" max="123" width="9.140625" style="1"/>
    <col min="124" max="124" width="8.42578125" style="1" bestFit="1" customWidth="1"/>
    <col min="125" max="125" width="4" style="1" bestFit="1" customWidth="1"/>
    <col min="126" max="126" width="3" style="1" bestFit="1" customWidth="1"/>
    <col min="127" max="127" width="5.140625" style="1" bestFit="1" customWidth="1"/>
    <col min="128" max="128" width="9.140625" style="1"/>
    <col min="129" max="129" width="7.85546875" style="1" bestFit="1" customWidth="1"/>
    <col min="130" max="131" width="9.140625" style="1"/>
    <col min="132" max="132" width="6.140625" style="1" bestFit="1" customWidth="1"/>
    <col min="133" max="133" width="9.140625" style="1"/>
    <col min="134" max="135" width="8.42578125" style="1" bestFit="1" customWidth="1"/>
    <col min="136" max="136" width="2" style="1" bestFit="1" customWidth="1"/>
    <col min="137" max="138" width="9.140625" style="1"/>
    <col min="139" max="139" width="4.5703125" style="1" bestFit="1" customWidth="1"/>
    <col min="140" max="140" width="3.5703125" style="1" bestFit="1" customWidth="1"/>
    <col min="141" max="141" width="3" style="1" bestFit="1" customWidth="1"/>
    <col min="142" max="146" width="3.5703125" style="1" bestFit="1" customWidth="1"/>
    <col min="147" max="152" width="9.140625" style="1"/>
    <col min="153" max="157" width="3.5703125" style="1" bestFit="1" customWidth="1"/>
    <col min="158" max="160" width="9.140625" style="1"/>
    <col min="161" max="161" width="8.42578125" style="1" bestFit="1" customWidth="1"/>
    <col min="162" max="162" width="4" style="1" bestFit="1" customWidth="1"/>
    <col min="163" max="163" width="3" style="1" bestFit="1" customWidth="1"/>
    <col min="164" max="164" width="5.5703125" style="1" bestFit="1" customWidth="1"/>
    <col min="165" max="165" width="9.140625" style="1"/>
    <col min="166" max="166" width="7.85546875" style="1" bestFit="1" customWidth="1"/>
    <col min="167" max="168" width="9.140625" style="1"/>
    <col min="169" max="169" width="6.140625" style="1" bestFit="1" customWidth="1"/>
    <col min="170" max="170" width="9.140625" style="1"/>
    <col min="171" max="171" width="8.42578125" style="1" bestFit="1" customWidth="1"/>
    <col min="172" max="172" width="6.28515625" style="1" bestFit="1" customWidth="1"/>
    <col min="173" max="173" width="2" style="1" bestFit="1" customWidth="1"/>
    <col min="174" max="174" width="8.28515625" style="1" bestFit="1" customWidth="1"/>
    <col min="175" max="175" width="9.140625" style="1"/>
    <col min="176" max="176" width="4" style="1" bestFit="1" customWidth="1"/>
    <col min="177" max="183" width="9.140625" style="1"/>
    <col min="184" max="184" width="3.5703125" style="1" bestFit="1" customWidth="1"/>
    <col min="185" max="188" width="3" style="1" bestFit="1" customWidth="1"/>
    <col min="189" max="191" width="3.5703125" style="1" bestFit="1" customWidth="1"/>
    <col min="192" max="192" width="2" style="1" bestFit="1" customWidth="1"/>
    <col min="193" max="194" width="3.5703125" style="1" bestFit="1" customWidth="1"/>
    <col min="195" max="197" width="9.140625" style="1"/>
    <col min="198" max="198" width="8.42578125" style="1" bestFit="1" customWidth="1"/>
    <col min="199" max="200" width="3" style="1" bestFit="1" customWidth="1"/>
    <col min="201" max="201" width="8.7109375" style="1" bestFit="1" customWidth="1"/>
    <col min="202" max="202" width="9.140625" style="1"/>
    <col min="203" max="203" width="7.85546875" style="1" bestFit="1" customWidth="1"/>
    <col min="204" max="205" width="9.140625" style="1"/>
    <col min="206" max="206" width="6.140625" style="1" bestFit="1" customWidth="1"/>
    <col min="207" max="207" width="9.140625" style="1"/>
    <col min="208" max="208" width="8.42578125" style="1" bestFit="1" customWidth="1"/>
    <col min="209" max="209" width="8.85546875" style="1" bestFit="1" customWidth="1"/>
    <col min="210" max="210" width="2" style="1" bestFit="1" customWidth="1"/>
    <col min="211" max="212" width="9.140625" style="1"/>
    <col min="213" max="213" width="4.5703125" style="1" bestFit="1" customWidth="1"/>
    <col min="214" max="220" width="9.140625" style="1"/>
    <col min="221" max="224" width="3.5703125" style="1" bestFit="1" customWidth="1"/>
    <col min="225" max="225" width="9.140625" style="1"/>
    <col min="226" max="231" width="3.5703125" style="1" bestFit="1" customWidth="1"/>
    <col min="232" max="234" width="9.140625" style="1"/>
    <col min="235" max="235" width="8.42578125" style="1" bestFit="1" customWidth="1"/>
    <col min="236" max="236" width="4" style="1" bestFit="1" customWidth="1"/>
    <col min="237" max="237" width="3" style="1" bestFit="1" customWidth="1"/>
    <col min="238" max="238" width="7.7109375" style="1" bestFit="1" customWidth="1"/>
    <col min="239" max="239" width="9.140625" style="1"/>
    <col min="240" max="240" width="7.85546875" style="1" bestFit="1" customWidth="1"/>
    <col min="241" max="242" width="9.140625" style="1"/>
    <col min="243" max="243" width="6.140625" style="1" bestFit="1" customWidth="1"/>
    <col min="244" max="244" width="9.140625" style="1"/>
    <col min="245" max="245" width="8.42578125" style="1" bestFit="1" customWidth="1"/>
    <col min="246" max="246" width="8.85546875" style="1" bestFit="1" customWidth="1"/>
    <col min="247" max="247" width="2" style="1" bestFit="1" customWidth="1"/>
    <col min="248" max="249" width="9.140625" style="1"/>
    <col min="250" max="250" width="4.5703125" style="1" bestFit="1" customWidth="1"/>
    <col min="251" max="251" width="3.5703125" style="1" bestFit="1" customWidth="1"/>
    <col min="252" max="252" width="3" style="1" bestFit="1" customWidth="1"/>
    <col min="253" max="254" width="9.140625" style="1"/>
    <col min="255" max="255" width="3.5703125" style="1" bestFit="1" customWidth="1"/>
    <col min="256" max="256" width="2" style="1" bestFit="1" customWidth="1"/>
    <col min="257" max="258" width="3.5703125" style="1" bestFit="1" customWidth="1"/>
    <col min="259" max="260" width="9.140625" style="1"/>
    <col min="261" max="263" width="3.5703125" style="1" bestFit="1" customWidth="1"/>
    <col min="264" max="271" width="9.140625" style="1"/>
    <col min="272" max="272" width="8.42578125" style="1" bestFit="1" customWidth="1"/>
    <col min="273" max="273" width="4" style="1" bestFit="1" customWidth="1"/>
    <col min="274" max="274" width="3" style="1" bestFit="1" customWidth="1"/>
    <col min="275" max="275" width="5.42578125" style="1" bestFit="1" customWidth="1"/>
    <col min="276" max="276" width="9.140625" style="1"/>
    <col min="277" max="277" width="7.85546875" style="1" bestFit="1" customWidth="1"/>
    <col min="278" max="279" width="9.140625" style="1"/>
    <col min="280" max="280" width="6.140625" style="1" bestFit="1" customWidth="1"/>
    <col min="281" max="281" width="9.140625" style="1"/>
    <col min="282" max="282" width="8.42578125" style="1" bestFit="1" customWidth="1"/>
    <col min="283" max="283" width="7.28515625" style="1" bestFit="1" customWidth="1"/>
    <col min="284" max="284" width="2" style="1" bestFit="1" customWidth="1"/>
    <col min="285" max="286" width="9.140625" style="1"/>
    <col min="287" max="287" width="4" style="1" bestFit="1" customWidth="1"/>
    <col min="288" max="288" width="2" style="1" bestFit="1" customWidth="1"/>
    <col min="289" max="289" width="3" style="1" bestFit="1" customWidth="1"/>
    <col min="290" max="290" width="3.5703125" style="1" bestFit="1" customWidth="1"/>
    <col min="291" max="291" width="9.140625" style="1"/>
    <col min="292" max="293" width="3.5703125" style="1" bestFit="1" customWidth="1"/>
    <col min="294" max="294" width="9.140625" style="1"/>
    <col min="295" max="295" width="3.5703125" style="1" bestFit="1" customWidth="1"/>
    <col min="296" max="296" width="2" style="1" bestFit="1" customWidth="1"/>
    <col min="297" max="297" width="9.140625" style="1"/>
    <col min="298" max="299" width="3.5703125" style="1" bestFit="1" customWidth="1"/>
    <col min="300" max="308" width="9.140625" style="1"/>
    <col min="309" max="309" width="8.42578125" style="1" bestFit="1" customWidth="1"/>
    <col min="310" max="310" width="4" style="1" bestFit="1" customWidth="1"/>
    <col min="311" max="311" width="3" style="1" bestFit="1" customWidth="1"/>
    <col min="312" max="312" width="9" style="1" bestFit="1" customWidth="1"/>
    <col min="313" max="313" width="6.85546875" style="1" bestFit="1" customWidth="1"/>
    <col min="314" max="314" width="8.85546875" style="1" bestFit="1" customWidth="1"/>
    <col min="315" max="315" width="5.5703125" style="1" bestFit="1" customWidth="1"/>
    <col min="316" max="316" width="9.140625" style="1"/>
    <col min="317" max="317" width="6.140625" style="1" bestFit="1" customWidth="1"/>
    <col min="318" max="318" width="9.140625" style="1"/>
    <col min="319" max="319" width="7" style="1" bestFit="1" customWidth="1"/>
    <col min="320" max="320" width="9.140625" style="1"/>
    <col min="321" max="321" width="2" style="1" bestFit="1" customWidth="1"/>
    <col min="322" max="347" width="9.140625" style="1"/>
    <col min="348" max="348" width="3" style="1" bestFit="1" customWidth="1"/>
    <col min="349" max="349" width="9" style="1" bestFit="1" customWidth="1"/>
    <col min="350" max="350" width="9.140625" style="1"/>
    <col min="351" max="351" width="7.85546875" style="1" bestFit="1" customWidth="1"/>
    <col min="352" max="352" width="5.5703125" style="1" bestFit="1" customWidth="1"/>
    <col min="353" max="353" width="9.140625" style="1"/>
    <col min="354" max="354" width="6.140625" style="1" bestFit="1" customWidth="1"/>
    <col min="355" max="355" width="9.140625" style="1"/>
    <col min="356" max="356" width="7" style="1" bestFit="1" customWidth="1"/>
    <col min="357" max="357" width="8.85546875" style="1" bestFit="1" customWidth="1"/>
    <col min="358" max="358" width="2" style="1" bestFit="1" customWidth="1"/>
    <col min="359" max="361" width="9.140625" style="1"/>
    <col min="362" max="363" width="3" style="1" bestFit="1" customWidth="1"/>
    <col min="364" max="367" width="9.140625" style="1"/>
    <col min="368" max="368" width="3" style="1" bestFit="1" customWidth="1"/>
    <col min="369" max="384" width="9.140625" style="1"/>
    <col min="385" max="385" width="3" style="1" bestFit="1" customWidth="1"/>
    <col min="386" max="386" width="9" style="1" bestFit="1" customWidth="1"/>
    <col min="387" max="387" width="9.140625" style="1"/>
    <col min="388" max="388" width="7.85546875" style="1" bestFit="1" customWidth="1"/>
    <col min="389" max="389" width="5.5703125" style="1" bestFit="1" customWidth="1"/>
    <col min="390" max="390" width="9.140625" style="1"/>
    <col min="391" max="391" width="6.140625" style="1" bestFit="1" customWidth="1"/>
    <col min="392" max="392" width="9.140625" style="1"/>
    <col min="393" max="393" width="7" style="1" bestFit="1" customWidth="1"/>
    <col min="394" max="394" width="7.42578125" style="1" bestFit="1" customWidth="1"/>
    <col min="395" max="395" width="2" style="1" bestFit="1" customWidth="1"/>
    <col min="396" max="398" width="9.140625" style="1"/>
    <col min="399" max="400" width="3" style="1" bestFit="1" customWidth="1"/>
    <col min="401" max="404" width="9.140625" style="1"/>
    <col min="405" max="405" width="3" style="1" bestFit="1" customWidth="1"/>
    <col min="406" max="421" width="9.140625" style="1"/>
    <col min="422" max="422" width="3" style="1" bestFit="1" customWidth="1"/>
    <col min="423" max="423" width="8.28515625" style="1" bestFit="1" customWidth="1"/>
    <col min="424" max="424" width="6.85546875" style="1" bestFit="1" customWidth="1"/>
    <col min="425" max="425" width="8.85546875" style="1" bestFit="1" customWidth="1"/>
    <col min="426" max="427" width="9.140625" style="1"/>
    <col min="428" max="428" width="6.140625" style="1" bestFit="1" customWidth="1"/>
    <col min="429" max="429" width="9.140625" style="1"/>
    <col min="430" max="430" width="8.42578125" style="1" bestFit="1" customWidth="1"/>
    <col min="431" max="431" width="9.140625" style="1"/>
    <col min="432" max="432" width="2" style="1" bestFit="1" customWidth="1"/>
    <col min="433" max="434" width="9.140625" style="1"/>
    <col min="435" max="435" width="6" style="1" bestFit="1" customWidth="1"/>
    <col min="436" max="436" width="4.5703125" style="1" bestFit="1" customWidth="1"/>
    <col min="437" max="437" width="3" style="1" bestFit="1" customWidth="1"/>
    <col min="438" max="438" width="4.5703125" style="1" bestFit="1" customWidth="1"/>
    <col min="439" max="439" width="3" style="1" bestFit="1" customWidth="1"/>
    <col min="440" max="441" width="4.5703125" style="1" bestFit="1" customWidth="1"/>
    <col min="442" max="443" width="3" style="1" bestFit="1" customWidth="1"/>
    <col min="444" max="448" width="4.5703125" style="1" bestFit="1" customWidth="1"/>
    <col min="449" max="450" width="3" style="1" bestFit="1" customWidth="1"/>
    <col min="451" max="451" width="2" style="1" bestFit="1" customWidth="1"/>
    <col min="452" max="455" width="3" style="1" bestFit="1" customWidth="1"/>
    <col min="456" max="456" width="9.140625" style="1"/>
    <col min="457" max="457" width="8.42578125" style="1" bestFit="1" customWidth="1"/>
    <col min="458" max="458" width="4" style="1" bestFit="1" customWidth="1"/>
    <col min="459" max="459" width="3" style="1" bestFit="1" customWidth="1"/>
    <col min="460" max="460" width="9" style="1" bestFit="1" customWidth="1"/>
    <col min="461" max="461" width="6.85546875" style="1" bestFit="1" customWidth="1"/>
    <col min="462" max="462" width="8.85546875" style="1" bestFit="1" customWidth="1"/>
    <col min="463" max="463" width="5.5703125" style="1" bestFit="1" customWidth="1"/>
    <col min="464" max="464" width="9.140625" style="1"/>
    <col min="465" max="465" width="6.140625" style="1" bestFit="1" customWidth="1"/>
    <col min="466" max="466" width="9.140625" style="1"/>
    <col min="467" max="467" width="7" style="1" bestFit="1" customWidth="1"/>
    <col min="468" max="468" width="9.140625" style="1"/>
    <col min="469" max="469" width="2" style="1" bestFit="1" customWidth="1"/>
    <col min="470" max="472" width="9.140625" style="1"/>
    <col min="473" max="473" width="4.5703125" style="1" bestFit="1" customWidth="1"/>
    <col min="474" max="476" width="3" style="1" bestFit="1" customWidth="1"/>
    <col min="477" max="478" width="4.5703125" style="1" bestFit="1" customWidth="1"/>
    <col min="479" max="479" width="3" style="1" bestFit="1" customWidth="1"/>
    <col min="480" max="485" width="9.140625" style="1"/>
    <col min="486" max="487" width="3" style="1" bestFit="1" customWidth="1"/>
    <col min="488" max="488" width="2" style="1" bestFit="1" customWidth="1"/>
    <col min="489" max="489" width="3" style="1" bestFit="1" customWidth="1"/>
    <col min="490" max="490" width="2" style="1" bestFit="1" customWidth="1"/>
    <col min="491" max="495" width="9.140625" style="1"/>
    <col min="496" max="496" width="3" style="1" bestFit="1" customWidth="1"/>
    <col min="497" max="497" width="6.85546875" style="1" bestFit="1" customWidth="1"/>
    <col min="498" max="498" width="9.140625" style="1"/>
    <col min="499" max="499" width="7.85546875" style="1" bestFit="1" customWidth="1"/>
    <col min="500" max="501" width="9.140625" style="1"/>
    <col min="502" max="502" width="6.140625" style="1" bestFit="1" customWidth="1"/>
    <col min="503" max="503" width="9.140625" style="1"/>
    <col min="504" max="504" width="8.42578125" style="1" bestFit="1" customWidth="1"/>
    <col min="505" max="505" width="9.140625" style="1"/>
    <col min="506" max="506" width="2" style="1" bestFit="1" customWidth="1"/>
    <col min="507" max="507" width="8.28515625" style="1" bestFit="1" customWidth="1"/>
    <col min="508" max="508" width="9.140625" style="1"/>
    <col min="509" max="509" width="3" style="1" bestFit="1" customWidth="1"/>
    <col min="510" max="510" width="3.5703125" style="1" bestFit="1" customWidth="1"/>
    <col min="511" max="511" width="3" style="1" bestFit="1" customWidth="1"/>
    <col min="512" max="526" width="3.5703125" style="1" bestFit="1" customWidth="1"/>
    <col min="527" max="527" width="4.5703125" style="1" bestFit="1" customWidth="1"/>
    <col min="528" max="530" width="9.140625" style="1"/>
    <col min="531" max="531" width="8.42578125" style="1" bestFit="1" customWidth="1"/>
    <col min="532" max="532" width="2" style="1" bestFit="1" customWidth="1"/>
    <col min="533" max="533" width="3" style="1" bestFit="1" customWidth="1"/>
    <col min="534" max="534" width="7.5703125" style="1" bestFit="1" customWidth="1"/>
    <col min="535" max="535" width="9.140625" style="1"/>
    <col min="536" max="536" width="7.85546875" style="1" bestFit="1" customWidth="1"/>
    <col min="537" max="538" width="9.140625" style="1"/>
    <col min="539" max="539" width="6.140625" style="1" bestFit="1" customWidth="1"/>
    <col min="540" max="540" width="9.140625" style="1"/>
    <col min="541" max="542" width="8.42578125" style="1" bestFit="1" customWidth="1"/>
    <col min="543" max="543" width="2" style="1" bestFit="1" customWidth="1"/>
    <col min="544" max="544" width="8.28515625" style="1" bestFit="1" customWidth="1"/>
    <col min="545" max="545" width="9.140625" style="1"/>
    <col min="546" max="546" width="4.5703125" style="1" bestFit="1" customWidth="1"/>
    <col min="547" max="547" width="3.5703125" style="1" bestFit="1" customWidth="1"/>
    <col min="548" max="548" width="3" style="1" bestFit="1" customWidth="1"/>
    <col min="549" max="564" width="3.5703125" style="1" bestFit="1" customWidth="1"/>
    <col min="565" max="567" width="9.140625" style="1"/>
    <col min="568" max="568" width="8.42578125" style="1" bestFit="1" customWidth="1"/>
    <col min="569" max="569" width="2" style="1" bestFit="1" customWidth="1"/>
    <col min="570" max="570" width="3" style="1" bestFit="1" customWidth="1"/>
    <col min="571" max="571" width="9" style="1" bestFit="1" customWidth="1"/>
    <col min="572" max="572" width="6.85546875" style="1" bestFit="1" customWidth="1"/>
    <col min="573" max="573" width="8.85546875" style="1" bestFit="1" customWidth="1"/>
    <col min="574" max="574" width="5.5703125" style="1" bestFit="1" customWidth="1"/>
    <col min="575" max="575" width="9.140625" style="1"/>
    <col min="576" max="576" width="6.140625" style="1" bestFit="1" customWidth="1"/>
    <col min="577" max="577" width="9.140625" style="1"/>
    <col min="578" max="578" width="7" style="1" bestFit="1" customWidth="1"/>
    <col min="579" max="579" width="9.140625" style="1"/>
    <col min="580" max="580" width="2" style="1" bestFit="1" customWidth="1"/>
    <col min="581" max="583" width="9.140625" style="1"/>
    <col min="584" max="585" width="3" style="1" bestFit="1" customWidth="1"/>
    <col min="586" max="587" width="4.5703125" style="1" bestFit="1" customWidth="1"/>
    <col min="588" max="590" width="3" style="1" bestFit="1" customWidth="1"/>
    <col min="591" max="596" width="9.140625" style="1"/>
    <col min="597" max="598" width="3" style="1" bestFit="1" customWidth="1"/>
    <col min="599" max="599" width="3.5703125" style="1" bestFit="1" customWidth="1"/>
    <col min="600" max="606" width="9.140625" style="1"/>
    <col min="607" max="607" width="3" style="1" bestFit="1" customWidth="1"/>
    <col min="608" max="608" width="9" style="1" bestFit="1" customWidth="1"/>
    <col min="609" max="609" width="6.85546875" style="1" bestFit="1" customWidth="1"/>
    <col min="610" max="610" width="8.85546875" style="1" bestFit="1" customWidth="1"/>
    <col min="611" max="611" width="5.5703125" style="1" bestFit="1" customWidth="1"/>
    <col min="612" max="612" width="9.140625" style="1"/>
    <col min="613" max="613" width="6.140625" style="1" bestFit="1" customWidth="1"/>
    <col min="614" max="614" width="9.140625" style="1"/>
    <col min="615" max="615" width="7" style="1" bestFit="1" customWidth="1"/>
    <col min="616" max="616" width="9.140625" style="1"/>
    <col min="617" max="617" width="2" style="1" bestFit="1" customWidth="1"/>
    <col min="618" max="620" width="9.140625" style="1"/>
    <col min="621" max="627" width="3" style="1" bestFit="1" customWidth="1"/>
    <col min="628" max="633" width="9.140625" style="1"/>
    <col min="634" max="635" width="3" style="1" bestFit="1" customWidth="1"/>
    <col min="636" max="636" width="2" style="1" bestFit="1" customWidth="1"/>
    <col min="637" max="637" width="3" style="1" bestFit="1" customWidth="1"/>
    <col min="638" max="638" width="2" style="1" bestFit="1" customWidth="1"/>
    <col min="639" max="643" width="9.140625" style="1"/>
    <col min="644" max="644" width="3" style="1" bestFit="1" customWidth="1"/>
    <col min="645" max="645" width="9" style="1" bestFit="1" customWidth="1"/>
    <col min="646" max="646" width="8.7109375" style="1" bestFit="1" customWidth="1"/>
    <col min="647" max="647" width="9" style="1" bestFit="1" customWidth="1"/>
    <col min="648" max="648" width="5.5703125" style="1" bestFit="1" customWidth="1"/>
    <col min="649" max="649" width="9.140625" style="1"/>
    <col min="650" max="650" width="6.140625" style="1" bestFit="1" customWidth="1"/>
    <col min="651" max="651" width="9.140625" style="1"/>
    <col min="652" max="652" width="7" style="1" bestFit="1" customWidth="1"/>
    <col min="653" max="653" width="9" style="1" bestFit="1" customWidth="1"/>
    <col min="654" max="654" width="2" style="1" bestFit="1" customWidth="1"/>
    <col min="655" max="657" width="9.140625" style="1"/>
    <col min="658" max="663" width="3" style="1" bestFit="1" customWidth="1"/>
    <col min="664" max="664" width="4.5703125" style="1" bestFit="1" customWidth="1"/>
    <col min="665" max="680" width="9.140625" style="1"/>
    <col min="681" max="681" width="3" style="1" bestFit="1" customWidth="1"/>
    <col min="682" max="682" width="9" style="1" bestFit="1" customWidth="1"/>
    <col min="683" max="683" width="6.85546875" style="1" bestFit="1" customWidth="1"/>
    <col min="684" max="684" width="8.85546875" style="1" bestFit="1" customWidth="1"/>
    <col min="685" max="685" width="5.5703125" style="1" bestFit="1" customWidth="1"/>
    <col min="686" max="686" width="9.140625" style="1"/>
    <col min="687" max="687" width="6.140625" style="1" bestFit="1" customWidth="1"/>
    <col min="688" max="688" width="9.140625" style="1"/>
    <col min="689" max="689" width="7" style="1" bestFit="1" customWidth="1"/>
    <col min="690" max="690" width="8.85546875" style="1" bestFit="1" customWidth="1"/>
    <col min="691" max="691" width="2" style="1" bestFit="1" customWidth="1"/>
    <col min="692" max="694" width="9.140625" style="1"/>
    <col min="695" max="700" width="3" style="1" bestFit="1" customWidth="1"/>
    <col min="701" max="707" width="9.140625" style="1"/>
    <col min="708" max="710" width="3" style="1" bestFit="1" customWidth="1"/>
    <col min="711" max="717" width="9.140625" style="1"/>
    <col min="718" max="718" width="3" style="1" bestFit="1" customWidth="1"/>
    <col min="719" max="719" width="9" style="1" bestFit="1" customWidth="1"/>
    <col min="720" max="720" width="9.140625" style="1"/>
    <col min="721" max="721" width="7.85546875" style="1" bestFit="1" customWidth="1"/>
    <col min="722" max="722" width="5.5703125" style="1" bestFit="1" customWidth="1"/>
    <col min="723" max="723" width="9.140625" style="1"/>
    <col min="724" max="724" width="6.140625" style="1" bestFit="1" customWidth="1"/>
    <col min="725" max="725" width="9.140625" style="1"/>
    <col min="726" max="726" width="7" style="1" bestFit="1" customWidth="1"/>
    <col min="727" max="727" width="9.140625" style="1"/>
    <col min="728" max="728" width="2" style="1" bestFit="1" customWidth="1"/>
    <col min="729" max="731" width="9.140625" style="1"/>
    <col min="732" max="738" width="3" style="1" bestFit="1" customWidth="1"/>
    <col min="739" max="744" width="9.140625" style="1"/>
    <col min="745" max="747" width="3" style="1" bestFit="1" customWidth="1"/>
    <col min="748" max="754" width="9.140625" style="1"/>
    <col min="755" max="755" width="3" style="1" bestFit="1" customWidth="1"/>
    <col min="756" max="756" width="8.5703125" style="1" bestFit="1" customWidth="1"/>
    <col min="757" max="757" width="9.140625" style="1"/>
    <col min="758" max="758" width="7.85546875" style="1" bestFit="1" customWidth="1"/>
    <col min="759" max="760" width="9.140625" style="1"/>
    <col min="761" max="761" width="6.140625" style="1" bestFit="1" customWidth="1"/>
    <col min="762" max="762" width="9.140625" style="1"/>
    <col min="763" max="763" width="8.42578125" style="1" bestFit="1" customWidth="1"/>
    <col min="764" max="767" width="9.140625" style="1"/>
    <col min="768" max="768" width="5" style="1" bestFit="1" customWidth="1"/>
    <col min="769" max="770" width="3" style="1" bestFit="1" customWidth="1"/>
    <col min="771" max="774" width="4.5703125" style="1" bestFit="1" customWidth="1"/>
    <col min="775" max="775" width="3" style="1" bestFit="1" customWidth="1"/>
    <col min="776" max="782" width="9.140625" style="1"/>
    <col min="783" max="783" width="2" style="1" bestFit="1" customWidth="1"/>
    <col min="784" max="784" width="3.5703125" style="1" bestFit="1" customWidth="1"/>
    <col min="785" max="785" width="4.5703125" style="1" bestFit="1" customWidth="1"/>
    <col min="786" max="786" width="2" style="1" bestFit="1" customWidth="1"/>
    <col min="787" max="789" width="9.140625" style="1"/>
    <col min="790" max="790" width="8.42578125" style="1" bestFit="1" customWidth="1"/>
    <col min="791" max="791" width="4" style="1" bestFit="1" customWidth="1"/>
    <col min="792" max="792" width="3" style="1" bestFit="1" customWidth="1"/>
    <col min="793" max="793" width="7.7109375" style="1" bestFit="1" customWidth="1"/>
    <col min="794" max="794" width="9.140625" style="1"/>
    <col min="795" max="795" width="7.85546875" style="1" bestFit="1" customWidth="1"/>
    <col min="796" max="796" width="5.5703125" style="1" bestFit="1" customWidth="1"/>
    <col min="797" max="797" width="5.42578125" style="1" bestFit="1" customWidth="1"/>
    <col min="798" max="798" width="6.140625" style="1" bestFit="1" customWidth="1"/>
    <col min="799" max="799" width="9.140625" style="1"/>
    <col min="800" max="800" width="8.42578125" style="1" bestFit="1" customWidth="1"/>
    <col min="801" max="801" width="8.85546875" style="1" bestFit="1" customWidth="1"/>
    <col min="802" max="802" width="2" style="1" bestFit="1" customWidth="1"/>
    <col min="803" max="804" width="9.140625" style="1"/>
    <col min="805" max="805" width="5" style="1" bestFit="1" customWidth="1"/>
    <col min="806" max="806" width="4.5703125" style="1" bestFit="1" customWidth="1"/>
    <col min="807" max="807" width="3" style="1" bestFit="1" customWidth="1"/>
    <col min="808" max="815" width="4.5703125" style="1" bestFit="1" customWidth="1"/>
    <col min="816" max="816" width="3" style="1" bestFit="1" customWidth="1"/>
    <col min="817" max="817" width="4.5703125" style="1" bestFit="1" customWidth="1"/>
    <col min="818" max="818" width="9.140625" style="1"/>
    <col min="819" max="819" width="3" style="1" bestFit="1" customWidth="1"/>
    <col min="820" max="826" width="9.140625" style="1"/>
    <col min="827" max="827" width="8.42578125" style="1" bestFit="1" customWidth="1"/>
    <col min="828" max="828" width="2" style="1" bestFit="1" customWidth="1"/>
    <col min="829" max="829" width="3" style="1" bestFit="1" customWidth="1"/>
    <col min="830" max="830" width="7.7109375" style="1" bestFit="1" customWidth="1"/>
    <col min="831" max="831" width="9.140625" style="1"/>
    <col min="832" max="832" width="7.85546875" style="1" bestFit="1" customWidth="1"/>
    <col min="833" max="833" width="5.5703125" style="1" bestFit="1" customWidth="1"/>
    <col min="834" max="834" width="5.42578125" style="1" bestFit="1" customWidth="1"/>
    <col min="835" max="835" width="6.140625" style="1" bestFit="1" customWidth="1"/>
    <col min="836" max="836" width="9.140625" style="1"/>
    <col min="837" max="837" width="6.28515625" style="1" bestFit="1" customWidth="1"/>
    <col min="838" max="841" width="9.140625" style="1"/>
    <col min="842" max="842" width="5" style="1" bestFit="1" customWidth="1"/>
    <col min="843" max="843" width="4.5703125" style="1" bestFit="1" customWidth="1"/>
    <col min="844" max="844" width="3" style="1" bestFit="1" customWidth="1"/>
    <col min="845" max="852" width="4.5703125" style="1" bestFit="1" customWidth="1"/>
    <col min="853" max="853" width="3" style="1" bestFit="1" customWidth="1"/>
    <col min="854" max="854" width="4.5703125" style="1" bestFit="1" customWidth="1"/>
    <col min="855" max="855" width="9.140625" style="1"/>
    <col min="856" max="856" width="3" style="1" bestFit="1" customWidth="1"/>
    <col min="857" max="863" width="9.140625" style="1"/>
    <col min="864" max="864" width="8.42578125" style="1" bestFit="1" customWidth="1"/>
    <col min="865" max="865" width="2" style="1" bestFit="1" customWidth="1"/>
    <col min="866" max="866" width="3" style="1" bestFit="1" customWidth="1"/>
    <col min="867" max="867" width="4.85546875" style="1" bestFit="1" customWidth="1"/>
    <col min="868" max="868" width="9.140625" style="1"/>
    <col min="869" max="869" width="7.85546875" style="1" bestFit="1" customWidth="1"/>
    <col min="870" max="871" width="9.140625" style="1"/>
    <col min="872" max="872" width="6.140625" style="1" bestFit="1" customWidth="1"/>
    <col min="873" max="873" width="9.140625" style="1"/>
    <col min="874" max="874" width="8.42578125" style="1" bestFit="1" customWidth="1"/>
    <col min="875" max="875" width="9.140625" style="1"/>
    <col min="876" max="876" width="2" style="1" bestFit="1" customWidth="1"/>
    <col min="877" max="878" width="9.140625" style="1"/>
    <col min="879" max="879" width="5" style="1" bestFit="1" customWidth="1"/>
    <col min="880" max="880" width="4.5703125" style="1" bestFit="1" customWidth="1"/>
    <col min="881" max="881" width="3" style="1" bestFit="1" customWidth="1"/>
    <col min="882" max="887" width="4.5703125" style="1" bestFit="1" customWidth="1"/>
    <col min="888" max="891" width="9.140625" style="1"/>
    <col min="892" max="893" width="4.5703125" style="1" bestFit="1" customWidth="1"/>
    <col min="894" max="894" width="3.5703125" style="1" bestFit="1" customWidth="1"/>
    <col min="895" max="895" width="2" style="1" bestFit="1" customWidth="1"/>
    <col min="896" max="896" width="3.5703125" style="1" bestFit="1" customWidth="1"/>
    <col min="897" max="897" width="2" style="1" bestFit="1" customWidth="1"/>
    <col min="898" max="900" width="9.140625" style="1"/>
    <col min="901" max="901" width="8.42578125" style="1" bestFit="1" customWidth="1"/>
    <col min="902" max="903" width="3" style="1" bestFit="1" customWidth="1"/>
    <col min="904" max="904" width="6.5703125" style="1" bestFit="1" customWidth="1"/>
    <col min="905" max="905" width="8" style="1" bestFit="1" customWidth="1"/>
    <col min="906" max="906" width="9.140625" style="1"/>
    <col min="907" max="907" width="8.140625" style="1" bestFit="1" customWidth="1"/>
    <col min="908" max="908" width="7.5703125" style="1" bestFit="1" customWidth="1"/>
    <col min="909" max="909" width="6.140625" style="1" bestFit="1" customWidth="1"/>
    <col min="910" max="910" width="9.140625" style="1"/>
    <col min="911" max="911" width="8.42578125" style="1" bestFit="1" customWidth="1"/>
    <col min="912" max="913" width="9.140625" style="1"/>
    <col min="914" max="914" width="5.85546875" style="1" bestFit="1" customWidth="1"/>
    <col min="915" max="915" width="8.5703125" style="1" bestFit="1" customWidth="1"/>
    <col min="916" max="916" width="4" style="1" bestFit="1" customWidth="1"/>
    <col min="917" max="918" width="3" style="1" bestFit="1" customWidth="1"/>
    <col min="919" max="922" width="9.140625" style="1"/>
    <col min="923" max="923" width="4.5703125" style="1" bestFit="1" customWidth="1"/>
    <col min="924" max="929" width="9.140625" style="1"/>
    <col min="930" max="930" width="4.5703125" style="1" bestFit="1" customWidth="1"/>
    <col min="931" max="939" width="9.140625" style="1"/>
    <col min="940" max="940" width="3" style="1" bestFit="1" customWidth="1"/>
    <col min="941" max="942" width="8" style="1" bestFit="1" customWidth="1"/>
    <col min="943" max="943" width="9.140625" style="1"/>
    <col min="944" max="944" width="8.140625" style="1" bestFit="1" customWidth="1"/>
    <col min="945" max="945" width="9.140625" style="1"/>
    <col min="946" max="946" width="6.140625" style="1" bestFit="1" customWidth="1"/>
    <col min="947" max="947" width="9.140625" style="1"/>
    <col min="948" max="948" width="8.42578125" style="1" bestFit="1" customWidth="1"/>
    <col min="949" max="949" width="9.140625" style="1"/>
    <col min="950" max="950" width="2" style="1" bestFit="1" customWidth="1"/>
    <col min="951" max="951" width="5.85546875" style="1" bestFit="1" customWidth="1"/>
    <col min="952" max="952" width="8.5703125" style="1" bestFit="1" customWidth="1"/>
    <col min="953" max="953" width="2" style="1" bestFit="1" customWidth="1"/>
    <col min="954" max="954" width="3.5703125" style="1" bestFit="1" customWidth="1"/>
    <col min="955" max="955" width="3" style="1" bestFit="1" customWidth="1"/>
    <col min="956" max="956" width="3.5703125" style="1" bestFit="1" customWidth="1"/>
    <col min="957" max="959" width="9.140625" style="1"/>
    <col min="960" max="960" width="3.5703125" style="1" bestFit="1" customWidth="1"/>
    <col min="961" max="976" width="9.140625" style="1"/>
    <col min="977" max="977" width="3" style="1" bestFit="1" customWidth="1"/>
    <col min="978" max="978" width="8.85546875" style="1" bestFit="1" customWidth="1"/>
    <col min="979" max="979" width="8" style="1" bestFit="1" customWidth="1"/>
    <col min="980" max="980" width="9.140625" style="1"/>
    <col min="981" max="981" width="8.140625" style="1" bestFit="1" customWidth="1"/>
    <col min="982" max="982" width="9.140625" style="1"/>
    <col min="983" max="983" width="6.140625" style="1" bestFit="1" customWidth="1"/>
    <col min="984" max="984" width="9.140625" style="1"/>
    <col min="985" max="985" width="8.42578125" style="1" bestFit="1" customWidth="1"/>
    <col min="986" max="986" width="7.5703125" style="1" bestFit="1" customWidth="1"/>
    <col min="987" max="987" width="2" style="1" bestFit="1" customWidth="1"/>
    <col min="988" max="988" width="9.140625" style="1"/>
    <col min="989" max="989" width="7.28515625" style="1" bestFit="1" customWidth="1"/>
    <col min="990" max="990" width="4" style="1" bestFit="1" customWidth="1"/>
    <col min="991" max="1013" width="9.140625" style="1"/>
    <col min="1014" max="1014" width="3" style="1" bestFit="1" customWidth="1"/>
    <col min="1015" max="1015" width="8.85546875" style="1" bestFit="1" customWidth="1"/>
    <col min="1016" max="1016" width="6.85546875" style="1" bestFit="1" customWidth="1"/>
    <col min="1017" max="1017" width="8.85546875" style="1" bestFit="1" customWidth="1"/>
    <col min="1018" max="1018" width="5.5703125" style="1" bestFit="1" customWidth="1"/>
    <col min="1019" max="1019" width="9.140625" style="1"/>
    <col min="1020" max="1020" width="6.140625" style="1" bestFit="1" customWidth="1"/>
    <col min="1021" max="1021" width="9.140625" style="1"/>
    <col min="1022" max="1022" width="6.28515625" style="1" bestFit="1" customWidth="1"/>
    <col min="1023" max="1026" width="9.140625" style="1"/>
    <col min="1027" max="1027" width="5" style="1" bestFit="1" customWidth="1"/>
    <col min="1028" max="1028" width="4.5703125" style="1" bestFit="1" customWidth="1"/>
    <col min="1029" max="1029" width="3" style="1" bestFit="1" customWidth="1"/>
    <col min="1030" max="1031" width="9.140625" style="1"/>
    <col min="1032" max="1034" width="4.5703125" style="1" bestFit="1" customWidth="1"/>
    <col min="1035" max="1041" width="9.140625" style="1"/>
    <col min="1042" max="1043" width="3.5703125" style="1" bestFit="1" customWidth="1"/>
    <col min="1044" max="1048" width="9.140625" style="1"/>
    <col min="1049" max="1049" width="8.42578125" style="1" bestFit="1" customWidth="1"/>
    <col min="1050" max="1050" width="2" style="1" bestFit="1" customWidth="1"/>
    <col min="1051" max="1051" width="3" style="1" bestFit="1" customWidth="1"/>
    <col min="1052" max="1052" width="8.85546875" style="1" bestFit="1" customWidth="1"/>
    <col min="1053" max="1053" width="6.85546875" style="1" bestFit="1" customWidth="1"/>
    <col min="1054" max="1054" width="8.85546875" style="1" bestFit="1" customWidth="1"/>
    <col min="1055" max="1055" width="5.5703125" style="1" bestFit="1" customWidth="1"/>
    <col min="1056" max="1056" width="9.140625" style="1"/>
    <col min="1057" max="1057" width="6.140625" style="1" bestFit="1" customWidth="1"/>
    <col min="1058" max="1058" width="9.140625" style="1"/>
    <col min="1059" max="1059" width="8.42578125" style="1" bestFit="1" customWidth="1"/>
    <col min="1060" max="1060" width="8.5703125" style="1" bestFit="1" customWidth="1"/>
    <col min="1061" max="1061" width="2" style="1" bestFit="1" customWidth="1"/>
    <col min="1062" max="1062" width="8.42578125" style="1" bestFit="1" customWidth="1"/>
    <col min="1063" max="1063" width="9.140625" style="1"/>
    <col min="1064" max="1064" width="5" style="1" bestFit="1" customWidth="1"/>
    <col min="1065" max="1065" width="4.5703125" style="1" bestFit="1" customWidth="1"/>
    <col min="1066" max="1066" width="3" style="1" bestFit="1" customWidth="1"/>
    <col min="1067" max="1068" width="9.140625" style="1"/>
    <col min="1069" max="1071" width="4.5703125" style="1" bestFit="1" customWidth="1"/>
    <col min="1072" max="1078" width="9.140625" style="1"/>
    <col min="1079" max="1080" width="3.5703125" style="1" bestFit="1" customWidth="1"/>
    <col min="1081" max="1085" width="9.140625" style="1"/>
    <col min="1086" max="1086" width="8.42578125" style="1" bestFit="1" customWidth="1"/>
    <col min="1087" max="1088" width="3" style="1" bestFit="1" customWidth="1"/>
    <col min="1089" max="1089" width="8.85546875" style="1" bestFit="1" customWidth="1"/>
    <col min="1090" max="1090" width="9.140625" style="1"/>
    <col min="1091" max="1091" width="7.85546875" style="1" bestFit="1" customWidth="1"/>
    <col min="1092" max="1092" width="5.5703125" style="1" bestFit="1" customWidth="1"/>
    <col min="1093" max="1093" width="5.42578125" style="1" bestFit="1" customWidth="1"/>
    <col min="1094" max="1094" width="6.140625" style="1" bestFit="1" customWidth="1"/>
    <col min="1095" max="1095" width="9.140625" style="1"/>
    <col min="1096" max="1096" width="8.42578125" style="1" bestFit="1" customWidth="1"/>
    <col min="1097" max="1100" width="9.140625" style="1"/>
    <col min="1101" max="1101" width="6" style="1" bestFit="1" customWidth="1"/>
    <col min="1102" max="1103" width="3" style="1" bestFit="1" customWidth="1"/>
    <col min="1104" max="1107" width="9.140625" style="1"/>
    <col min="1108" max="1108" width="3" style="1" bestFit="1" customWidth="1"/>
    <col min="1109" max="1122" width="9.140625" style="1"/>
    <col min="1123" max="1123" width="8.42578125" style="1" bestFit="1" customWidth="1"/>
    <col min="1124" max="1124" width="2" style="1" bestFit="1" customWidth="1"/>
    <col min="1125" max="1125" width="3" style="1" bestFit="1" customWidth="1"/>
    <col min="1126" max="1126" width="8.85546875" style="1" bestFit="1" customWidth="1"/>
    <col min="1127" max="1127" width="9.140625" style="1"/>
    <col min="1128" max="1128" width="7.85546875" style="1" bestFit="1" customWidth="1"/>
    <col min="1129" max="1129" width="5.5703125" style="1" bestFit="1" customWidth="1"/>
    <col min="1130" max="1130" width="5.42578125" style="1" bestFit="1" customWidth="1"/>
    <col min="1131" max="1131" width="6.140625" style="1" bestFit="1" customWidth="1"/>
    <col min="1132" max="1132" width="9.140625" style="1"/>
    <col min="1133" max="1133" width="6.28515625" style="1" bestFit="1" customWidth="1"/>
    <col min="1134" max="1137" width="9.140625" style="1"/>
    <col min="1138" max="1138" width="6" style="1" bestFit="1" customWidth="1"/>
    <col min="1139" max="1140" width="3" style="1" bestFit="1" customWidth="1"/>
    <col min="1141" max="1144" width="9.140625" style="1"/>
    <col min="1145" max="1145" width="3" style="1" bestFit="1" customWidth="1"/>
    <col min="1146" max="1159" width="9.140625" style="1"/>
    <col min="1160" max="1160" width="8.42578125" style="1" bestFit="1" customWidth="1"/>
    <col min="1161" max="1161" width="2" style="1" bestFit="1" customWidth="1"/>
    <col min="1162" max="1162" width="3" style="1" bestFit="1" customWidth="1"/>
    <col min="1163" max="1163" width="7.140625" style="1" bestFit="1" customWidth="1"/>
    <col min="1164" max="1164" width="9.140625" style="1"/>
    <col min="1165" max="1165" width="7.85546875" style="1" bestFit="1" customWidth="1"/>
    <col min="1166" max="1167" width="9.140625" style="1"/>
    <col min="1168" max="1168" width="6.140625" style="1" bestFit="1" customWidth="1"/>
    <col min="1169" max="1169" width="9.140625" style="1"/>
    <col min="1170" max="1170" width="8.42578125" style="1" bestFit="1" customWidth="1"/>
    <col min="1171" max="1171" width="7.85546875" style="1" bestFit="1" customWidth="1"/>
    <col min="1172" max="1172" width="2" style="1" bestFit="1" customWidth="1"/>
    <col min="1173" max="1175" width="9.140625" style="1"/>
    <col min="1176" max="1177" width="3" style="1" bestFit="1" customWidth="1"/>
    <col min="1178" max="1179" width="4.5703125" style="1" bestFit="1" customWidth="1"/>
    <col min="1180" max="1182" width="3" style="1" bestFit="1" customWidth="1"/>
    <col min="1183" max="1191" width="9.140625" style="1"/>
    <col min="1192" max="1193" width="3" style="1" bestFit="1" customWidth="1"/>
    <col min="1194" max="1196" width="9.140625" style="1"/>
    <col min="1197" max="1197" width="8.42578125" style="1" bestFit="1" customWidth="1"/>
    <col min="1198" max="1199" width="3" style="1" bestFit="1" customWidth="1"/>
    <col min="1200" max="1200" width="6.28515625" style="1" bestFit="1" customWidth="1"/>
    <col min="1201" max="1201" width="6.85546875" style="1" bestFit="1" customWidth="1"/>
    <col min="1202" max="1202" width="8.85546875" style="1" bestFit="1" customWidth="1"/>
    <col min="1203" max="1204" width="9.140625" style="1"/>
    <col min="1205" max="1205" width="6.140625" style="1" bestFit="1" customWidth="1"/>
    <col min="1206" max="1206" width="9.140625" style="1"/>
    <col min="1207" max="1207" width="8.42578125" style="1" bestFit="1" customWidth="1"/>
    <col min="1208" max="1208" width="8.85546875" style="1" bestFit="1" customWidth="1"/>
    <col min="1209" max="1209" width="2" style="1" bestFit="1" customWidth="1"/>
    <col min="1210" max="1210" width="8.85546875" style="1" bestFit="1" customWidth="1"/>
    <col min="1211" max="1211" width="6.42578125" style="1" bestFit="1" customWidth="1"/>
    <col min="1212" max="1212" width="6" style="1" bestFit="1" customWidth="1"/>
    <col min="1213" max="1214" width="3" style="1" bestFit="1" customWidth="1"/>
    <col min="1215" max="1217" width="4.5703125" style="1" bestFit="1" customWidth="1"/>
    <col min="1218" max="1219" width="3" style="1" bestFit="1" customWidth="1"/>
    <col min="1220" max="1221" width="4.5703125" style="1" bestFit="1" customWidth="1"/>
    <col min="1222" max="1222" width="3" style="1" bestFit="1" customWidth="1"/>
    <col min="1223" max="1226" width="4.5703125" style="1" bestFit="1" customWidth="1"/>
    <col min="1227" max="1227" width="3.5703125" style="1" bestFit="1" customWidth="1"/>
    <col min="1228" max="1228" width="2" style="1" bestFit="1" customWidth="1"/>
    <col min="1229" max="1229" width="3" style="1" bestFit="1" customWidth="1"/>
    <col min="1230" max="1230" width="3.5703125" style="1" bestFit="1" customWidth="1"/>
    <col min="1231" max="1233" width="9.140625" style="1"/>
    <col min="1234" max="1234" width="8.42578125" style="1" bestFit="1" customWidth="1"/>
    <col min="1235" max="1236" width="3" style="1" bestFit="1" customWidth="1"/>
    <col min="1237" max="1237" width="6.85546875" style="1" bestFit="1" customWidth="1"/>
    <col min="1238" max="1238" width="9.140625" style="1"/>
    <col min="1239" max="1239" width="7.85546875" style="1" bestFit="1" customWidth="1"/>
    <col min="1240" max="1240" width="5.5703125" style="1" bestFit="1" customWidth="1"/>
    <col min="1241" max="1241" width="7.5703125" style="1" bestFit="1" customWidth="1"/>
    <col min="1242" max="1242" width="6.140625" style="1" bestFit="1" customWidth="1"/>
    <col min="1243" max="1243" width="9" style="1" bestFit="1" customWidth="1"/>
    <col min="1244" max="1244" width="6.28515625" style="1" bestFit="1" customWidth="1"/>
    <col min="1245" max="1248" width="9.140625" style="1"/>
    <col min="1249" max="1249" width="6" style="1" bestFit="1" customWidth="1"/>
    <col min="1250" max="1250" width="4.5703125" style="1" bestFit="1" customWidth="1"/>
    <col min="1251" max="1251" width="3" style="1" bestFit="1" customWidth="1"/>
    <col min="1252" max="1253" width="4.5703125" style="1" bestFit="1" customWidth="1"/>
    <col min="1254" max="1256" width="3" style="1" bestFit="1" customWidth="1"/>
    <col min="1257" max="1265" width="9.140625" style="1"/>
    <col min="1266" max="1267" width="3" style="1" bestFit="1" customWidth="1"/>
    <col min="1268" max="1270" width="9.140625" style="1"/>
    <col min="1271" max="1271" width="8.42578125" style="1" bestFit="1" customWidth="1"/>
    <col min="1272" max="1272" width="2" style="1" bestFit="1" customWidth="1"/>
    <col min="1273" max="1273" width="3" style="1" bestFit="1" customWidth="1"/>
    <col min="1274" max="1274" width="6.85546875" style="1" bestFit="1" customWidth="1"/>
    <col min="1275" max="1275" width="9.140625" style="1"/>
    <col min="1276" max="1276" width="7.85546875" style="1" bestFit="1" customWidth="1"/>
    <col min="1277" max="1277" width="5.5703125" style="1" bestFit="1" customWidth="1"/>
    <col min="1278" max="1278" width="7.5703125" style="1" bestFit="1" customWidth="1"/>
    <col min="1279" max="1279" width="6.140625" style="1" bestFit="1" customWidth="1"/>
    <col min="1280" max="1280" width="9" style="1" bestFit="1" customWidth="1"/>
    <col min="1281" max="1281" width="8.42578125" style="1" bestFit="1" customWidth="1"/>
    <col min="1282" max="1282" width="7.7109375" style="1" bestFit="1" customWidth="1"/>
    <col min="1283" max="1283" width="2" style="1" bestFit="1" customWidth="1"/>
    <col min="1284" max="1284" width="5.85546875" style="1" bestFit="1" customWidth="1"/>
    <col min="1285" max="1285" width="6.42578125" style="1" bestFit="1" customWidth="1"/>
    <col min="1286" max="1286" width="6" style="1" bestFit="1" customWidth="1"/>
    <col min="1287" max="1287" width="4.5703125" style="1" bestFit="1" customWidth="1"/>
    <col min="1288" max="1288" width="3" style="1" bestFit="1" customWidth="1"/>
    <col min="1289" max="1290" width="4.5703125" style="1" bestFit="1" customWidth="1"/>
    <col min="1291" max="1293" width="3" style="1" bestFit="1" customWidth="1"/>
    <col min="1294" max="1302" width="9.140625" style="1"/>
    <col min="1303" max="1304" width="3" style="1" bestFit="1" customWidth="1"/>
    <col min="1305" max="1307" width="9.140625" style="1"/>
    <col min="1308" max="1308" width="8.42578125" style="1" bestFit="1" customWidth="1"/>
    <col min="1309" max="1310" width="3" style="1" bestFit="1" customWidth="1"/>
    <col min="1311" max="1311" width="9" style="1" bestFit="1" customWidth="1"/>
    <col min="1312" max="1312" width="6.85546875" style="1" bestFit="1" customWidth="1"/>
    <col min="1313" max="1313" width="8.85546875" style="1" bestFit="1" customWidth="1"/>
    <col min="1314" max="1314" width="5.5703125" style="1" bestFit="1" customWidth="1"/>
    <col min="1315" max="1315" width="9.140625" style="1"/>
    <col min="1316" max="1316" width="6.140625" style="1" bestFit="1" customWidth="1"/>
    <col min="1317" max="1317" width="9.140625" style="1"/>
    <col min="1318" max="1318" width="7" style="1" bestFit="1" customWidth="1"/>
    <col min="1319" max="1319" width="9.140625" style="1"/>
    <col min="1320" max="1320" width="2" style="1" bestFit="1" customWidth="1"/>
    <col min="1321" max="1323" width="9.140625" style="1"/>
    <col min="1324" max="1324" width="4.5703125" style="1" bestFit="1" customWidth="1"/>
    <col min="1325" max="1325" width="3" style="1" bestFit="1" customWidth="1"/>
    <col min="1326" max="1329" width="4.5703125" style="1" bestFit="1" customWidth="1"/>
    <col min="1330" max="1330" width="3" style="1" bestFit="1" customWidth="1"/>
    <col min="1331" max="1336" width="9.140625" style="1"/>
    <col min="1337" max="1337" width="3" style="1" bestFit="1" customWidth="1"/>
    <col min="1338" max="1338" width="2" style="1" bestFit="1" customWidth="1"/>
    <col min="1339" max="1341" width="3.5703125" style="1" bestFit="1" customWidth="1"/>
    <col min="1342" max="1346" width="9.140625" style="1"/>
    <col min="1347" max="1347" width="3" style="1" bestFit="1" customWidth="1"/>
    <col min="1348" max="1348" width="9" style="1" bestFit="1" customWidth="1"/>
    <col min="1349" max="1349" width="9.140625" style="1"/>
    <col min="1350" max="1350" width="7.85546875" style="1" bestFit="1" customWidth="1"/>
    <col min="1351" max="1351" width="5.5703125" style="1" bestFit="1" customWidth="1"/>
    <col min="1352" max="1352" width="9.140625" style="1"/>
    <col min="1353" max="1353" width="6.140625" style="1" bestFit="1" customWidth="1"/>
    <col min="1354" max="1354" width="9.140625" style="1"/>
    <col min="1355" max="1355" width="7" style="1" bestFit="1" customWidth="1"/>
    <col min="1356" max="1356" width="9" style="1" bestFit="1" customWidth="1"/>
    <col min="1357" max="1360" width="9.140625" style="1"/>
    <col min="1361" max="1362" width="3" style="1" bestFit="1" customWidth="1"/>
    <col min="1363" max="1366" width="9.140625" style="1"/>
    <col min="1367" max="1367" width="3" style="1" bestFit="1" customWidth="1"/>
    <col min="1368" max="1383" width="9.140625" style="1"/>
    <col min="1384" max="1384" width="3" style="1" bestFit="1" customWidth="1"/>
    <col min="1385" max="1385" width="9" style="1" bestFit="1" customWidth="1"/>
    <col min="1386" max="1386" width="8.7109375" style="1" bestFit="1" customWidth="1"/>
    <col min="1387" max="1387" width="9" style="1" bestFit="1" customWidth="1"/>
    <col min="1388" max="1388" width="5.5703125" style="1" bestFit="1" customWidth="1"/>
    <col min="1389" max="1389" width="9.140625" style="1"/>
    <col min="1390" max="1390" width="6.140625" style="1" bestFit="1" customWidth="1"/>
    <col min="1391" max="1391" width="9.140625" style="1"/>
    <col min="1392" max="1392" width="7" style="1" bestFit="1" customWidth="1"/>
    <col min="1393" max="1397" width="9.140625" style="1"/>
    <col min="1398" max="1399" width="3" style="1" bestFit="1" customWidth="1"/>
    <col min="1400" max="1420" width="9.140625" style="1"/>
    <col min="1421" max="1421" width="3" style="1" bestFit="1" customWidth="1"/>
    <col min="1422" max="1422" width="9" style="1" bestFit="1" customWidth="1"/>
    <col min="1423" max="1423" width="9.140625" style="1"/>
    <col min="1424" max="1424" width="7.85546875" style="1" bestFit="1" customWidth="1"/>
    <col min="1425" max="1425" width="5.5703125" style="1" bestFit="1" customWidth="1"/>
    <col min="1426" max="1426" width="5.42578125" style="1" bestFit="1" customWidth="1"/>
    <col min="1427" max="1427" width="6.140625" style="1" bestFit="1" customWidth="1"/>
    <col min="1428" max="1428" width="9.140625" style="1"/>
    <col min="1429" max="1429" width="7" style="1" bestFit="1" customWidth="1"/>
    <col min="1430" max="1430" width="8.7109375" style="1" bestFit="1" customWidth="1"/>
    <col min="1431" max="1431" width="2" style="1" bestFit="1" customWidth="1"/>
    <col min="1432" max="1434" width="9.140625" style="1"/>
    <col min="1435" max="1436" width="3" style="1" bestFit="1" customWidth="1"/>
    <col min="1437" max="1457" width="9.140625" style="1"/>
    <col min="1458" max="1458" width="3" style="1" bestFit="1" customWidth="1"/>
    <col min="1459" max="1459" width="5.28515625" style="1" bestFit="1" customWidth="1"/>
    <col min="1460" max="1460" width="9.140625" style="1"/>
    <col min="1461" max="1461" width="7.85546875" style="1" bestFit="1" customWidth="1"/>
    <col min="1462" max="1462" width="5.5703125" style="1" bestFit="1" customWidth="1"/>
    <col min="1463" max="1463" width="9.140625" style="1"/>
    <col min="1464" max="1464" width="6.140625" style="1" bestFit="1" customWidth="1"/>
    <col min="1465" max="1465" width="9.140625" style="1"/>
    <col min="1466" max="1466" width="8.42578125" style="1" bestFit="1" customWidth="1"/>
    <col min="1467" max="1467" width="7.5703125" style="1" bestFit="1" customWidth="1"/>
    <col min="1468" max="1468" width="2" style="1" bestFit="1" customWidth="1"/>
    <col min="1469" max="1470" width="9.140625" style="1"/>
    <col min="1471" max="1471" width="6" style="1" bestFit="1" customWidth="1"/>
    <col min="1472" max="1478" width="3" style="1" bestFit="1" customWidth="1"/>
    <col min="1479" max="1487" width="9.140625" style="1"/>
    <col min="1488" max="1489" width="3" style="1" bestFit="1" customWidth="1"/>
    <col min="1490" max="1492" width="9.140625" style="1"/>
    <col min="1493" max="1493" width="8.42578125" style="1" bestFit="1" customWidth="1"/>
    <col min="1494" max="1495" width="3" style="1" bestFit="1" customWidth="1"/>
    <col min="1496" max="1496" width="5.28515625" style="1" bestFit="1" customWidth="1"/>
    <col min="1497" max="1497" width="9.140625" style="1"/>
    <col min="1498" max="1498" width="7.85546875" style="1" bestFit="1" customWidth="1"/>
    <col min="1499" max="1499" width="5.5703125" style="1" bestFit="1" customWidth="1"/>
    <col min="1500" max="1500" width="9.140625" style="1"/>
    <col min="1501" max="1501" width="6.140625" style="1" bestFit="1" customWidth="1"/>
    <col min="1502" max="1502" width="9.140625" style="1"/>
    <col min="1503" max="1503" width="6.28515625" style="1" bestFit="1" customWidth="1"/>
    <col min="1504" max="1507" width="9.140625" style="1"/>
    <col min="1508" max="1508" width="6" style="1" bestFit="1" customWidth="1"/>
    <col min="1509" max="1515" width="3" style="1" bestFit="1" customWidth="1"/>
    <col min="1516" max="1524" width="9.140625" style="1"/>
    <col min="1525" max="1526" width="3" style="1" bestFit="1" customWidth="1"/>
    <col min="1527" max="1529" width="9.140625" style="1"/>
    <col min="1530" max="1530" width="8.42578125" style="1" bestFit="1" customWidth="1"/>
    <col min="1531" max="1531" width="2" style="1" bestFit="1" customWidth="1"/>
    <col min="1532" max="1532" width="3" style="1" bestFit="1" customWidth="1"/>
    <col min="1533" max="1533" width="6.7109375" style="1" bestFit="1" customWidth="1"/>
    <col min="1534" max="1534" width="9.140625" style="1"/>
    <col min="1535" max="1535" width="7.85546875" style="1" bestFit="1" customWidth="1"/>
    <col min="1536" max="1537" width="9.140625" style="1"/>
    <col min="1538" max="1538" width="6.140625" style="1" bestFit="1" customWidth="1"/>
    <col min="1539" max="1539" width="9.140625" style="1"/>
    <col min="1540" max="1540" width="8.42578125" style="1" bestFit="1" customWidth="1"/>
    <col min="1541" max="1541" width="9.140625" style="1"/>
    <col min="1542" max="1542" width="2" style="1" bestFit="1" customWidth="1"/>
    <col min="1543" max="1543" width="8.85546875" style="1" bestFit="1" customWidth="1"/>
    <col min="1544" max="1544" width="9.140625" style="1"/>
    <col min="1545" max="1545" width="5" style="1" bestFit="1" customWidth="1"/>
    <col min="1546" max="1547" width="3" style="1" bestFit="1" customWidth="1"/>
    <col min="1548" max="1549" width="4.5703125" style="1" bestFit="1" customWidth="1"/>
    <col min="1550" max="1551" width="3" style="1" bestFit="1" customWidth="1"/>
    <col min="1552" max="1552" width="9.140625" style="1"/>
    <col min="1553" max="1553" width="3" style="1" bestFit="1" customWidth="1"/>
    <col min="1554" max="1555" width="4.5703125" style="1" bestFit="1" customWidth="1"/>
    <col min="1556" max="1557" width="3" style="1" bestFit="1" customWidth="1"/>
    <col min="1558" max="1566" width="9.140625" style="1"/>
    <col min="1567" max="1567" width="8.42578125" style="1" bestFit="1" customWidth="1"/>
    <col min="1568" max="1568" width="4" style="1" bestFit="1" customWidth="1"/>
    <col min="1569" max="1569" width="3" style="1" bestFit="1" customWidth="1"/>
    <col min="1570" max="1570" width="9" style="1" bestFit="1" customWidth="1"/>
    <col min="1571" max="1571" width="6.85546875" style="1" bestFit="1" customWidth="1"/>
    <col min="1572" max="1572" width="8.85546875" style="1" bestFit="1" customWidth="1"/>
    <col min="1573" max="1573" width="5.5703125" style="1" bestFit="1" customWidth="1"/>
    <col min="1574" max="1574" width="9.140625" style="1"/>
    <col min="1575" max="1575" width="6.140625" style="1" bestFit="1" customWidth="1"/>
    <col min="1576" max="1576" width="9.140625" style="1"/>
    <col min="1577" max="1577" width="7" style="1" bestFit="1" customWidth="1"/>
    <col min="1578" max="1578" width="9.7109375" style="1" bestFit="1" customWidth="1"/>
    <col min="1579" max="1579" width="2" style="1" bestFit="1" customWidth="1"/>
    <col min="1580" max="1582" width="9.140625" style="1"/>
    <col min="1583" max="1583" width="4.5703125" style="1" bestFit="1" customWidth="1"/>
    <col min="1584" max="1589" width="3" style="1" bestFit="1" customWidth="1"/>
    <col min="1590" max="1595" width="9.140625" style="1"/>
    <col min="1596" max="1597" width="3" style="1" bestFit="1" customWidth="1"/>
    <col min="1598" max="1605" width="9.140625" style="1"/>
    <col min="1606" max="1606" width="3" style="1" bestFit="1" customWidth="1"/>
    <col min="1607" max="1607" width="7.7109375" style="1" bestFit="1" customWidth="1"/>
    <col min="1608" max="1608" width="9.140625" style="1"/>
    <col min="1609" max="1609" width="7.85546875" style="1" bestFit="1" customWidth="1"/>
    <col min="1610" max="1611" width="9.140625" style="1"/>
    <col min="1612" max="1612" width="6.140625" style="1" bestFit="1" customWidth="1"/>
    <col min="1613" max="1613" width="9.140625" style="1"/>
    <col min="1614" max="1614" width="8.42578125" style="1" bestFit="1" customWidth="1"/>
    <col min="1615" max="1615" width="8.85546875" style="1" bestFit="1" customWidth="1"/>
    <col min="1616" max="1616" width="2" style="1" bestFit="1" customWidth="1"/>
    <col min="1617" max="1617" width="8.85546875" style="1" bestFit="1" customWidth="1"/>
    <col min="1618" max="1618" width="6.42578125" style="1" bestFit="1" customWidth="1"/>
    <col min="1619" max="1619" width="9.140625" style="1"/>
    <col min="1620" max="1623" width="3" style="1" bestFit="1" customWidth="1"/>
    <col min="1624" max="1625" width="4.5703125" style="1" bestFit="1" customWidth="1"/>
    <col min="1626" max="1631" width="9.140625" style="1"/>
    <col min="1632" max="1633" width="4.5703125" style="1" bestFit="1" customWidth="1"/>
    <col min="1634" max="1634" width="2" style="1" bestFit="1" customWidth="1"/>
    <col min="1635" max="1635" width="3.5703125" style="1" bestFit="1" customWidth="1"/>
    <col min="1636" max="1636" width="3" style="1" bestFit="1" customWidth="1"/>
    <col min="1637" max="1637" width="2" style="1" bestFit="1" customWidth="1"/>
    <col min="1638" max="1640" width="9.140625" style="1"/>
    <col min="1641" max="1641" width="8.42578125" style="1" bestFit="1" customWidth="1"/>
    <col min="1642" max="1642" width="2" style="1" bestFit="1" customWidth="1"/>
    <col min="1643" max="1643" width="3" style="1" bestFit="1" customWidth="1"/>
    <col min="1644" max="1644" width="6.85546875" style="1" bestFit="1" customWidth="1"/>
    <col min="1645" max="1645" width="9.140625" style="1"/>
    <col min="1646" max="1646" width="7.85546875" style="1" bestFit="1" customWidth="1"/>
    <col min="1647" max="1648" width="9.140625" style="1"/>
    <col min="1649" max="1649" width="6.140625" style="1" bestFit="1" customWidth="1"/>
    <col min="1650" max="1650" width="9.140625" style="1"/>
    <col min="1651" max="1651" width="8.42578125" style="1" bestFit="1" customWidth="1"/>
    <col min="1652" max="1652" width="8.85546875" style="1" bestFit="1" customWidth="1"/>
    <col min="1653" max="1653" width="2" style="1" bestFit="1" customWidth="1"/>
    <col min="1654" max="1654" width="8.28515625" style="1" bestFit="1" customWidth="1"/>
    <col min="1655" max="1655" width="9.140625" style="1"/>
    <col min="1656" max="1656" width="3" style="1" bestFit="1" customWidth="1"/>
    <col min="1657" max="1663" width="9.140625" style="1"/>
    <col min="1664" max="1669" width="3.5703125" style="1" bestFit="1" customWidth="1"/>
    <col min="1670" max="1670" width="9.140625" style="1"/>
    <col min="1671" max="1674" width="3.5703125" style="1" bestFit="1" customWidth="1"/>
    <col min="1675" max="1677" width="9.140625" style="1"/>
    <col min="1678" max="1678" width="8.42578125" style="1" bestFit="1" customWidth="1"/>
    <col min="1679" max="1680" width="3" style="1" bestFit="1" customWidth="1"/>
    <col min="1681" max="1681" width="7.140625" style="1" bestFit="1" customWidth="1"/>
    <col min="1682" max="1682" width="9.140625" style="1"/>
    <col min="1683" max="1683" width="7.85546875" style="1" bestFit="1" customWidth="1"/>
    <col min="1684" max="1684" width="5.5703125" style="1" bestFit="1" customWidth="1"/>
    <col min="1685" max="1685" width="9.140625" style="1"/>
    <col min="1686" max="1686" width="6.140625" style="1" bestFit="1" customWidth="1"/>
    <col min="1687" max="1687" width="9.140625" style="1"/>
    <col min="1688" max="1688" width="8.42578125" style="1" bestFit="1" customWidth="1"/>
    <col min="1689" max="1689" width="6.5703125" style="1" bestFit="1" customWidth="1"/>
    <col min="1690" max="1690" width="2" style="1" bestFit="1" customWidth="1"/>
    <col min="1691" max="1691" width="8.28515625" style="1" bestFit="1" customWidth="1"/>
    <col min="1692" max="1692" width="9.140625" style="1"/>
    <col min="1693" max="1693" width="4.5703125" style="1" bestFit="1" customWidth="1"/>
    <col min="1694" max="1700" width="9.140625" style="1"/>
    <col min="1701" max="1705" width="3.5703125" style="1" bestFit="1" customWidth="1"/>
    <col min="1706" max="1707" width="9.140625" style="1"/>
    <col min="1708" max="1711" width="3.5703125" style="1" bestFit="1" customWidth="1"/>
    <col min="1712" max="1714" width="9.140625" style="1"/>
    <col min="1715" max="1715" width="8.42578125" style="1" bestFit="1" customWidth="1"/>
    <col min="1716" max="1716" width="2" style="1" bestFit="1" customWidth="1"/>
    <col min="1717" max="1717" width="3" style="1" bestFit="1" customWidth="1"/>
    <col min="1718" max="1718" width="7.140625" style="1" bestFit="1" customWidth="1"/>
    <col min="1719" max="1719" width="9.140625" style="1"/>
    <col min="1720" max="1720" width="7.85546875" style="1" bestFit="1" customWidth="1"/>
    <col min="1721" max="1721" width="5.5703125" style="1" bestFit="1" customWidth="1"/>
    <col min="1722" max="1722" width="9.140625" style="1"/>
    <col min="1723" max="1723" width="6.140625" style="1" bestFit="1" customWidth="1"/>
    <col min="1724" max="1724" width="9.140625" style="1"/>
    <col min="1725" max="1725" width="6.28515625" style="1" bestFit="1" customWidth="1"/>
    <col min="1726" max="1729" width="9.140625" style="1"/>
    <col min="1730" max="1730" width="4.5703125" style="1" bestFit="1" customWidth="1"/>
    <col min="1731" max="1737" width="9.140625" style="1"/>
    <col min="1738" max="1742" width="3.5703125" style="1" bestFit="1" customWidth="1"/>
    <col min="1743" max="1744" width="9.140625" style="1"/>
    <col min="1745" max="1748" width="3.5703125" style="1" bestFit="1" customWidth="1"/>
    <col min="1749" max="1751" width="9.140625" style="1"/>
    <col min="1752" max="1752" width="8.42578125" style="1" bestFit="1" customWidth="1"/>
    <col min="1753" max="1753" width="2" style="1" bestFit="1" customWidth="1"/>
    <col min="1754" max="1754" width="3" style="1" bestFit="1" customWidth="1"/>
    <col min="1755" max="1755" width="7" style="1" bestFit="1" customWidth="1"/>
    <col min="1756" max="1756" width="9.140625" style="1"/>
    <col min="1757" max="1757" width="7.85546875" style="1" bestFit="1" customWidth="1"/>
    <col min="1758" max="1758" width="5.5703125" style="1" bestFit="1" customWidth="1"/>
    <col min="1759" max="1759" width="9.140625" style="1"/>
    <col min="1760" max="1760" width="6.140625" style="1" bestFit="1" customWidth="1"/>
    <col min="1761" max="1761" width="9.140625" style="1"/>
    <col min="1762" max="1762" width="6.28515625" style="1" bestFit="1" customWidth="1"/>
    <col min="1763" max="1766" width="9.140625" style="1"/>
    <col min="1767" max="1767" width="3" style="1" bestFit="1" customWidth="1"/>
    <col min="1768" max="1768" width="3.5703125" style="1" bestFit="1" customWidth="1"/>
    <col min="1769" max="1769" width="3" style="1" bestFit="1" customWidth="1"/>
    <col min="1770" max="1770" width="2" style="1" bestFit="1" customWidth="1"/>
    <col min="1771" max="1771" width="9.140625" style="1"/>
    <col min="1772" max="1773" width="3.5703125" style="1" bestFit="1" customWidth="1"/>
    <col min="1774" max="1774" width="9.140625" style="1"/>
    <col min="1775" max="1775" width="3.5703125" style="1" bestFit="1" customWidth="1"/>
    <col min="1776" max="1776" width="2" style="1" bestFit="1" customWidth="1"/>
    <col min="1777" max="1777" width="9.140625" style="1"/>
    <col min="1778" max="1779" width="3.5703125" style="1" bestFit="1" customWidth="1"/>
    <col min="1780" max="1788" width="9.140625" style="1"/>
    <col min="1789" max="1789" width="8.42578125" style="1" bestFit="1" customWidth="1"/>
    <col min="1790" max="1790" width="2" style="1" bestFit="1" customWidth="1"/>
    <col min="1791" max="1791" width="3" style="1" bestFit="1" customWidth="1"/>
    <col min="1792" max="1792" width="7" style="1" bestFit="1" customWidth="1"/>
    <col min="1793" max="1793" width="9.140625" style="1"/>
    <col min="1794" max="1794" width="7.85546875" style="1" bestFit="1" customWidth="1"/>
    <col min="1795" max="1795" width="5.5703125" style="1" bestFit="1" customWidth="1"/>
    <col min="1796" max="1796" width="9.140625" style="1"/>
    <col min="1797" max="1797" width="6.140625" style="1" bestFit="1" customWidth="1"/>
    <col min="1798" max="1798" width="9.140625" style="1"/>
    <col min="1799" max="1799" width="8.42578125" style="1" bestFit="1" customWidth="1"/>
    <col min="1800" max="1800" width="6.140625" style="1" bestFit="1" customWidth="1"/>
    <col min="1801" max="1801" width="2" style="1" bestFit="1" customWidth="1"/>
    <col min="1802" max="1802" width="8.28515625" style="1" bestFit="1" customWidth="1"/>
    <col min="1803" max="1803" width="9.140625" style="1"/>
    <col min="1804" max="1804" width="3" style="1" bestFit="1" customWidth="1"/>
    <col min="1805" max="1805" width="3.5703125" style="1" bestFit="1" customWidth="1"/>
    <col min="1806" max="1806" width="3" style="1" bestFit="1" customWidth="1"/>
    <col min="1807" max="1807" width="2" style="1" bestFit="1" customWidth="1"/>
    <col min="1808" max="1808" width="9.140625" style="1"/>
    <col min="1809" max="1810" width="3.5703125" style="1" bestFit="1" customWidth="1"/>
    <col min="1811" max="1811" width="9.140625" style="1"/>
    <col min="1812" max="1812" width="3.5703125" style="1" bestFit="1" customWidth="1"/>
    <col min="1813" max="1813" width="2" style="1" bestFit="1" customWidth="1"/>
    <col min="1814" max="1814" width="9.140625" style="1"/>
    <col min="1815" max="1816" width="3.5703125" style="1" bestFit="1" customWidth="1"/>
    <col min="1817" max="1825" width="9.140625" style="1"/>
    <col min="1826" max="1826" width="8.42578125" style="1" bestFit="1" customWidth="1"/>
    <col min="1827" max="1828" width="3" style="1" bestFit="1" customWidth="1"/>
    <col min="1829" max="1829" width="8.28515625" style="1" bestFit="1" customWidth="1"/>
    <col min="1830" max="1830" width="9.140625" style="1"/>
    <col min="1831" max="1831" width="7.85546875" style="1" bestFit="1" customWidth="1"/>
    <col min="1832" max="1832" width="5.5703125" style="1" bestFit="1" customWidth="1"/>
    <col min="1833" max="1833" width="9.140625" style="1"/>
    <col min="1834" max="1834" width="6.140625" style="1" bestFit="1" customWidth="1"/>
    <col min="1835" max="1835" width="9.140625" style="1"/>
    <col min="1836" max="1836" width="8.42578125" style="1" bestFit="1" customWidth="1"/>
    <col min="1837" max="1837" width="7.7109375" style="1" bestFit="1" customWidth="1"/>
    <col min="1838" max="1838" width="2" style="1" bestFit="1" customWidth="1"/>
    <col min="1839" max="1839" width="5.85546875" style="1" bestFit="1" customWidth="1"/>
    <col min="1840" max="1840" width="6.42578125" style="1" bestFit="1" customWidth="1"/>
    <col min="1841" max="1841" width="6" style="1" bestFit="1" customWidth="1"/>
    <col min="1842" max="1843" width="3" style="1" bestFit="1" customWidth="1"/>
    <col min="1844" max="1845" width="4.5703125" style="1" bestFit="1" customWidth="1"/>
    <col min="1846" max="1848" width="3" style="1" bestFit="1" customWidth="1"/>
    <col min="1849" max="1857" width="9.140625" style="1"/>
    <col min="1858" max="1859" width="3" style="1" bestFit="1" customWidth="1"/>
    <col min="1860" max="1862" width="9.140625" style="1"/>
    <col min="1863" max="1863" width="8.42578125" style="1" bestFit="1" customWidth="1"/>
    <col min="1864" max="1865" width="3" style="1" bestFit="1" customWidth="1"/>
    <col min="1866" max="1866" width="8.28515625" style="1" bestFit="1" customWidth="1"/>
    <col min="1867" max="1867" width="9.140625" style="1"/>
    <col min="1868" max="1868" width="7.85546875" style="1" bestFit="1" customWidth="1"/>
    <col min="1869" max="1869" width="5.5703125" style="1" bestFit="1" customWidth="1"/>
    <col min="1870" max="1870" width="9.140625" style="1"/>
    <col min="1871" max="1871" width="6.140625" style="1" bestFit="1" customWidth="1"/>
    <col min="1872" max="1872" width="9.140625" style="1"/>
    <col min="1873" max="1873" width="6.28515625" style="1" bestFit="1" customWidth="1"/>
    <col min="1874" max="1877" width="9.140625" style="1"/>
    <col min="1878" max="1878" width="6" style="1" bestFit="1" customWidth="1"/>
    <col min="1879" max="1880" width="3" style="1" bestFit="1" customWidth="1"/>
    <col min="1881" max="1882" width="4.5703125" style="1" bestFit="1" customWidth="1"/>
    <col min="1883" max="1885" width="3" style="1" bestFit="1" customWidth="1"/>
    <col min="1886" max="1894" width="9.140625" style="1"/>
    <col min="1895" max="1896" width="3" style="1" bestFit="1" customWidth="1"/>
    <col min="1897" max="1899" width="9.140625" style="1"/>
    <col min="1900" max="1900" width="8.42578125" style="1" bestFit="1" customWidth="1"/>
    <col min="1901" max="1901" width="2" style="1" bestFit="1" customWidth="1"/>
    <col min="1902" max="1902" width="3" style="1" bestFit="1" customWidth="1"/>
    <col min="1903" max="1903" width="5.85546875" style="1" bestFit="1" customWidth="1"/>
    <col min="1904" max="1904" width="9.140625" style="1"/>
    <col min="1905" max="1905" width="7.85546875" style="1" bestFit="1" customWidth="1"/>
    <col min="1906" max="1906" width="5.5703125" style="1" bestFit="1" customWidth="1"/>
    <col min="1907" max="1907" width="9.140625" style="1"/>
    <col min="1908" max="1908" width="6.140625" style="1" bestFit="1" customWidth="1"/>
    <col min="1909" max="1909" width="9.140625" style="1"/>
    <col min="1910" max="1910" width="6.28515625" style="1" bestFit="1" customWidth="1"/>
    <col min="1911" max="1914" width="9.140625" style="1"/>
    <col min="1915" max="1915" width="3" style="1" bestFit="1" customWidth="1"/>
    <col min="1916" max="1916" width="3.5703125" style="1" bestFit="1" customWidth="1"/>
    <col min="1917" max="1917" width="3" style="1" bestFit="1" customWidth="1"/>
    <col min="1918" max="1920" width="3.5703125" style="1" bestFit="1" customWidth="1"/>
    <col min="1921" max="1921" width="9.140625" style="1"/>
    <col min="1922" max="1922" width="3.5703125" style="1" bestFit="1" customWidth="1"/>
    <col min="1923" max="1928" width="9.140625" style="1"/>
    <col min="1929" max="1931" width="3.5703125" style="1" bestFit="1" customWidth="1"/>
    <col min="1932" max="1936" width="9.140625" style="1"/>
    <col min="1937" max="1937" width="8.42578125" style="1" bestFit="1" customWidth="1"/>
    <col min="1938" max="1938" width="2" style="1" bestFit="1" customWidth="1"/>
    <col min="1939" max="1939" width="3" style="1" bestFit="1" customWidth="1"/>
    <col min="1940" max="1940" width="5.85546875" style="1" bestFit="1" customWidth="1"/>
    <col min="1941" max="1941" width="9.140625" style="1"/>
    <col min="1942" max="1942" width="7.85546875" style="1" bestFit="1" customWidth="1"/>
    <col min="1943" max="1943" width="5.5703125" style="1" bestFit="1" customWidth="1"/>
    <col min="1944" max="1944" width="9.140625" style="1"/>
    <col min="1945" max="1945" width="6.140625" style="1" bestFit="1" customWidth="1"/>
    <col min="1946" max="1946" width="9.140625" style="1"/>
    <col min="1947" max="1947" width="8.42578125" style="1" bestFit="1" customWidth="1"/>
    <col min="1948" max="1948" width="6.28515625" style="1" bestFit="1" customWidth="1"/>
    <col min="1949" max="1949" width="2" style="1" bestFit="1" customWidth="1"/>
    <col min="1950" max="1950" width="8.28515625" style="1" bestFit="1" customWidth="1"/>
    <col min="1951" max="1951" width="9.140625" style="1"/>
    <col min="1952" max="1952" width="3" style="1" bestFit="1" customWidth="1"/>
    <col min="1953" max="1953" width="3.5703125" style="1" bestFit="1" customWidth="1"/>
    <col min="1954" max="1954" width="3" style="1" bestFit="1" customWidth="1"/>
    <col min="1955" max="1957" width="3.5703125" style="1" bestFit="1" customWidth="1"/>
    <col min="1958" max="1958" width="9.140625" style="1"/>
    <col min="1959" max="1959" width="3.5703125" style="1" bestFit="1" customWidth="1"/>
    <col min="1960" max="1965" width="9.140625" style="1"/>
    <col min="1966" max="1968" width="3.5703125" style="1" bestFit="1" customWidth="1"/>
    <col min="1969" max="1973" width="9.140625" style="1"/>
    <col min="1974" max="1974" width="8.42578125" style="1" bestFit="1" customWidth="1"/>
    <col min="1975" max="1975" width="2" style="1" bestFit="1" customWidth="1"/>
    <col min="1976" max="1976" width="3" style="1" bestFit="1" customWidth="1"/>
    <col min="1977" max="1977" width="4.5703125" style="1" bestFit="1" customWidth="1"/>
    <col min="1978" max="1978" width="9.140625" style="1"/>
    <col min="1979" max="1979" width="7.85546875" style="1" bestFit="1" customWidth="1"/>
    <col min="1980" max="1980" width="5.5703125" style="1" bestFit="1" customWidth="1"/>
    <col min="1981" max="1981" width="9.140625" style="1"/>
    <col min="1982" max="1982" width="6.140625" style="1" bestFit="1" customWidth="1"/>
    <col min="1983" max="1983" width="9.140625" style="1"/>
    <col min="1984" max="1984" width="8.42578125" style="1" bestFit="1" customWidth="1"/>
    <col min="1985" max="1985" width="6.5703125" style="1" bestFit="1" customWidth="1"/>
    <col min="1986" max="1986" width="2" style="1" bestFit="1" customWidth="1"/>
    <col min="1987" max="1987" width="8.28515625" style="1" bestFit="1" customWidth="1"/>
    <col min="1988" max="1988" width="9.140625" style="1"/>
    <col min="1989" max="1989" width="5.5703125" style="1" bestFit="1" customWidth="1"/>
    <col min="1990" max="1990" width="3.5703125" style="1" bestFit="1" customWidth="1"/>
    <col min="1991" max="1991" width="3" style="1" bestFit="1" customWidth="1"/>
    <col min="1992" max="1992" width="3.5703125" style="1" bestFit="1" customWidth="1"/>
    <col min="1993" max="1993" width="9.140625" style="1"/>
    <col min="1994" max="1995" width="3.5703125" style="1" bestFit="1" customWidth="1"/>
    <col min="1996" max="1996" width="2" style="1" bestFit="1" customWidth="1"/>
    <col min="1997" max="1998" width="3.5703125" style="1" bestFit="1" customWidth="1"/>
    <col min="1999" max="2010" width="9.140625" style="1"/>
    <col min="2011" max="2011" width="8.42578125" style="1" bestFit="1" customWidth="1"/>
    <col min="2012" max="2012" width="2" style="1" bestFit="1" customWidth="1"/>
    <col min="2013" max="2013" width="3" style="1" bestFit="1" customWidth="1"/>
    <col min="2014" max="2014" width="4.5703125" style="1" bestFit="1" customWidth="1"/>
    <col min="2015" max="2015" width="9.140625" style="1"/>
    <col min="2016" max="2016" width="7.85546875" style="1" bestFit="1" customWidth="1"/>
    <col min="2017" max="2017" width="5.5703125" style="1" bestFit="1" customWidth="1"/>
    <col min="2018" max="2018" width="9.140625" style="1"/>
    <col min="2019" max="2019" width="6.140625" style="1" bestFit="1" customWidth="1"/>
    <col min="2020" max="2020" width="9.140625" style="1"/>
    <col min="2021" max="2021" width="6.28515625" style="1" bestFit="1" customWidth="1"/>
    <col min="2022" max="2025" width="9.140625" style="1"/>
    <col min="2026" max="2026" width="5.5703125" style="1" bestFit="1" customWidth="1"/>
    <col min="2027" max="2027" width="3.5703125" style="1" bestFit="1" customWidth="1"/>
    <col min="2028" max="2028" width="3" style="1" bestFit="1" customWidth="1"/>
    <col min="2029" max="2029" width="3.5703125" style="1" bestFit="1" customWidth="1"/>
    <col min="2030" max="2030" width="9.140625" style="1"/>
    <col min="2031" max="2032" width="3.5703125" style="1" bestFit="1" customWidth="1"/>
    <col min="2033" max="2033" width="2" style="1" bestFit="1" customWidth="1"/>
    <col min="2034" max="2035" width="3.5703125" style="1" bestFit="1" customWidth="1"/>
    <col min="2036" max="2047" width="9.140625" style="1"/>
    <col min="2048" max="2048" width="8.42578125" style="1" bestFit="1" customWidth="1"/>
    <col min="2049" max="2049" width="2" style="1" bestFit="1" customWidth="1"/>
    <col min="2050" max="2050" width="3" style="1" bestFit="1" customWidth="1"/>
    <col min="2051" max="2051" width="4.28515625" style="1" bestFit="1" customWidth="1"/>
    <col min="2052" max="2052" width="6.85546875" style="1" bestFit="1" customWidth="1"/>
    <col min="2053" max="2053" width="8.85546875" style="1" bestFit="1" customWidth="1"/>
    <col min="2054" max="2054" width="5.5703125" style="1" bestFit="1" customWidth="1"/>
    <col min="2055" max="2055" width="9.140625" style="1"/>
    <col min="2056" max="2056" width="6.140625" style="1" bestFit="1" customWidth="1"/>
    <col min="2057" max="2057" width="9.140625" style="1"/>
    <col min="2058" max="2058" width="8.42578125" style="1" bestFit="1" customWidth="1"/>
    <col min="2059" max="2059" width="8.85546875" style="1" bestFit="1" customWidth="1"/>
    <col min="2060" max="2060" width="2" style="1" bestFit="1" customWidth="1"/>
    <col min="2061" max="2061" width="8.28515625" style="1" bestFit="1" customWidth="1"/>
    <col min="2062" max="2062" width="9.140625" style="1"/>
    <col min="2063" max="2063" width="4" style="1" bestFit="1" customWidth="1"/>
    <col min="2064" max="2064" width="4.5703125" style="1" bestFit="1" customWidth="1"/>
    <col min="2065" max="2065" width="3" style="1" bestFit="1" customWidth="1"/>
    <col min="2066" max="2068" width="4.5703125" style="1" bestFit="1" customWidth="1"/>
    <col min="2069" max="2069" width="3" style="1" bestFit="1" customWidth="1"/>
    <col min="2070" max="2075" width="4.5703125" style="1" bestFit="1" customWidth="1"/>
    <col min="2076" max="2076" width="3.5703125" style="1" bestFit="1" customWidth="1"/>
    <col min="2077" max="2077" width="3" style="1" bestFit="1" customWidth="1"/>
    <col min="2078" max="2081" width="3.5703125" style="1" bestFit="1" customWidth="1"/>
    <col min="2082" max="2084" width="9.140625" style="1"/>
    <col min="2085" max="2085" width="8.42578125" style="1" bestFit="1" customWidth="1"/>
    <col min="2086" max="2086" width="2" style="1" bestFit="1" customWidth="1"/>
    <col min="2087" max="2087" width="3" style="1" bestFit="1" customWidth="1"/>
    <col min="2088" max="2088" width="4.28515625" style="1" bestFit="1" customWidth="1"/>
    <col min="2089" max="2089" width="6.85546875" style="1" bestFit="1" customWidth="1"/>
    <col min="2090" max="2090" width="8.85546875" style="1" bestFit="1" customWidth="1"/>
    <col min="2091" max="2091" width="5.5703125" style="1" bestFit="1" customWidth="1"/>
    <col min="2092" max="2092" width="9.140625" style="1"/>
    <col min="2093" max="2093" width="6.140625" style="1" bestFit="1" customWidth="1"/>
    <col min="2094" max="2094" width="9.140625" style="1"/>
    <col min="2095" max="2095" width="6.28515625" style="1" bestFit="1" customWidth="1"/>
    <col min="2096" max="2099" width="9.140625" style="1"/>
    <col min="2100" max="2100" width="4" style="1" bestFit="1" customWidth="1"/>
    <col min="2101" max="2101" width="4.5703125" style="1" bestFit="1" customWidth="1"/>
    <col min="2102" max="2102" width="3" style="1" bestFit="1" customWidth="1"/>
    <col min="2103" max="2105" width="4.5703125" style="1" bestFit="1" customWidth="1"/>
    <col min="2106" max="2106" width="3" style="1" bestFit="1" customWidth="1"/>
    <col min="2107" max="2112" width="4.5703125" style="1" bestFit="1" customWidth="1"/>
    <col min="2113" max="2113" width="3.5703125" style="1" bestFit="1" customWidth="1"/>
    <col min="2114" max="2114" width="3" style="1" bestFit="1" customWidth="1"/>
    <col min="2115" max="2118" width="3.5703125" style="1" bestFit="1" customWidth="1"/>
    <col min="2119" max="2121" width="9.140625" style="1"/>
    <col min="2122" max="2122" width="8.42578125" style="1" bestFit="1" customWidth="1"/>
    <col min="2123" max="2123" width="2" style="1" bestFit="1" customWidth="1"/>
    <col min="2124" max="2124" width="3" style="1" bestFit="1" customWidth="1"/>
    <col min="2125" max="2125" width="4.5703125" style="1" bestFit="1" customWidth="1"/>
    <col min="2126" max="2126" width="9.140625" style="1"/>
    <col min="2127" max="2127" width="7.85546875" style="1" bestFit="1" customWidth="1"/>
    <col min="2128" max="2128" width="5.5703125" style="1" bestFit="1" customWidth="1"/>
    <col min="2129" max="2129" width="9.140625" style="1"/>
    <col min="2130" max="2130" width="6.140625" style="1" bestFit="1" customWidth="1"/>
    <col min="2131" max="2131" width="9.140625" style="1"/>
    <col min="2132" max="2132" width="6.28515625" style="1" bestFit="1" customWidth="1"/>
    <col min="2133" max="2136" width="9.140625" style="1"/>
    <col min="2137" max="2137" width="5.5703125" style="1" bestFit="1" customWidth="1"/>
    <col min="2138" max="2138" width="3.5703125" style="1" bestFit="1" customWidth="1"/>
    <col min="2139" max="2139" width="3" style="1" bestFit="1" customWidth="1"/>
    <col min="2140" max="2140" width="3.5703125" style="1" bestFit="1" customWidth="1"/>
    <col min="2141" max="2141" width="9.140625" style="1"/>
    <col min="2142" max="2146" width="3.5703125" style="1" bestFit="1" customWidth="1"/>
    <col min="2147" max="2147" width="9.140625" style="1"/>
    <col min="2148" max="2150" width="3.5703125" style="1" bestFit="1" customWidth="1"/>
    <col min="2151" max="2151" width="9.140625" style="1"/>
    <col min="2152" max="2153" width="3.5703125" style="1" bestFit="1" customWidth="1"/>
    <col min="2154" max="2158" width="9.140625" style="1"/>
    <col min="2159" max="2159" width="8.42578125" style="1" bestFit="1" customWidth="1"/>
    <col min="2160" max="2160" width="2" style="1" bestFit="1" customWidth="1"/>
    <col min="2161" max="2161" width="3" style="1" bestFit="1" customWidth="1"/>
    <col min="2162" max="2162" width="4.5703125" style="1" bestFit="1" customWidth="1"/>
    <col min="2163" max="2163" width="9.140625" style="1"/>
    <col min="2164" max="2164" width="7.85546875" style="1" bestFit="1" customWidth="1"/>
    <col min="2165" max="2165" width="5.5703125" style="1" bestFit="1" customWidth="1"/>
    <col min="2166" max="2166" width="9.140625" style="1"/>
    <col min="2167" max="2167" width="6.140625" style="1" bestFit="1" customWidth="1"/>
    <col min="2168" max="2168" width="9.140625" style="1"/>
    <col min="2169" max="2169" width="8.42578125" style="1" bestFit="1" customWidth="1"/>
    <col min="2170" max="2170" width="9.140625" style="1"/>
    <col min="2171" max="2171" width="2" style="1" bestFit="1" customWidth="1"/>
    <col min="2172" max="2172" width="8.28515625" style="1" bestFit="1" customWidth="1"/>
    <col min="2173" max="2173" width="8.5703125" style="1" bestFit="1" customWidth="1"/>
    <col min="2174" max="2174" width="5.5703125" style="1" bestFit="1" customWidth="1"/>
    <col min="2175" max="2175" width="3.5703125" style="1" bestFit="1" customWidth="1"/>
    <col min="2176" max="2176" width="3" style="1" bestFit="1" customWidth="1"/>
    <col min="2177" max="2177" width="3.5703125" style="1" bestFit="1" customWidth="1"/>
    <col min="2178" max="2178" width="9.140625" style="1"/>
    <col min="2179" max="2183" width="3.5703125" style="1" bestFit="1" customWidth="1"/>
    <col min="2184" max="2184" width="9.140625" style="1"/>
    <col min="2185" max="2187" width="3.5703125" style="1" bestFit="1" customWidth="1"/>
    <col min="2188" max="2188" width="9.140625" style="1"/>
    <col min="2189" max="2190" width="3.5703125" style="1" bestFit="1" customWidth="1"/>
    <col min="2191" max="2195" width="9.140625" style="1"/>
    <col min="2196" max="2196" width="8.42578125" style="1" bestFit="1" customWidth="1"/>
    <col min="2197" max="2197" width="4" style="1" bestFit="1" customWidth="1"/>
    <col min="2198" max="2198" width="3" style="1" bestFit="1" customWidth="1"/>
    <col min="2199" max="2199" width="6.5703125" style="1" bestFit="1" customWidth="1"/>
    <col min="2200" max="2200" width="9.140625" style="1"/>
    <col min="2201" max="2201" width="7.85546875" style="1" bestFit="1" customWidth="1"/>
    <col min="2202" max="2203" width="9.140625" style="1"/>
    <col min="2204" max="2204" width="6.140625" style="1" bestFit="1" customWidth="1"/>
    <col min="2205" max="2205" width="9.140625" style="1"/>
    <col min="2206" max="2206" width="8.42578125" style="1" bestFit="1" customWidth="1"/>
    <col min="2207" max="2207" width="6.5703125" style="1" bestFit="1" customWidth="1"/>
    <col min="2208" max="2208" width="2" style="1" bestFit="1" customWidth="1"/>
    <col min="2209" max="2209" width="8.28515625" style="1" bestFit="1" customWidth="1"/>
    <col min="2210" max="2210" width="9.140625" style="1"/>
    <col min="2211" max="2211" width="6.5703125" style="1" bestFit="1" customWidth="1"/>
    <col min="2212" max="2213" width="3" style="1" bestFit="1" customWidth="1"/>
    <col min="2214" max="2214" width="4.5703125" style="1" bestFit="1" customWidth="1"/>
    <col min="2215" max="2215" width="9.140625" style="1"/>
    <col min="2216" max="2216" width="3" style="1" bestFit="1" customWidth="1"/>
    <col min="2217" max="2220" width="4.5703125" style="1" bestFit="1" customWidth="1"/>
    <col min="2221" max="2221" width="9.140625" style="1"/>
    <col min="2222" max="2223" width="4.5703125" style="1" bestFit="1" customWidth="1"/>
    <col min="2224" max="2224" width="2" style="1" bestFit="1" customWidth="1"/>
    <col min="2225" max="2225" width="9.140625" style="1"/>
    <col min="2226" max="2227" width="3.5703125" style="1" bestFit="1" customWidth="1"/>
    <col min="2228" max="2232" width="9.140625" style="1"/>
    <col min="2233" max="2233" width="8.42578125" style="1" bestFit="1" customWidth="1"/>
    <col min="2234" max="2234" width="4" style="1" bestFit="1" customWidth="1"/>
    <col min="2235" max="2235" width="3" style="1" bestFit="1" customWidth="1"/>
    <col min="2236" max="2236" width="6.42578125" style="1" bestFit="1" customWidth="1"/>
    <col min="2237" max="2237" width="8.85546875" style="1" bestFit="1" customWidth="1"/>
    <col min="2238" max="2238" width="9" style="1" bestFit="1" customWidth="1"/>
    <col min="2239" max="2239" width="5.5703125" style="1" bestFit="1" customWidth="1"/>
    <col min="2240" max="2240" width="7.5703125" style="1" bestFit="1" customWidth="1"/>
    <col min="2241" max="2241" width="6.140625" style="1" bestFit="1" customWidth="1"/>
    <col min="2242" max="2242" width="9.140625" style="1"/>
    <col min="2243" max="2243" width="6.28515625" style="1" bestFit="1" customWidth="1"/>
    <col min="2244" max="2247" width="9.140625" style="1"/>
    <col min="2248" max="2248" width="7" style="1" bestFit="1" customWidth="1"/>
    <col min="2249" max="2250" width="4" style="1" bestFit="1" customWidth="1"/>
    <col min="2251" max="2252" width="9.140625" style="1"/>
    <col min="2253" max="2255" width="4" style="1" bestFit="1" customWidth="1"/>
    <col min="2256" max="2262" width="9.140625" style="1"/>
    <col min="2263" max="2264" width="3" style="1" bestFit="1" customWidth="1"/>
    <col min="2265" max="2269" width="9.140625" style="1"/>
    <col min="2270" max="2270" width="8.42578125" style="1" bestFit="1" customWidth="1"/>
    <col min="2271" max="2271" width="2" style="1" bestFit="1" customWidth="1"/>
    <col min="2272" max="2272" width="3" style="1" bestFit="1" customWidth="1"/>
    <col min="2273" max="2273" width="6.42578125" style="1" bestFit="1" customWidth="1"/>
    <col min="2274" max="2274" width="8.85546875" style="1" bestFit="1" customWidth="1"/>
    <col min="2275" max="2275" width="9" style="1" bestFit="1" customWidth="1"/>
    <col min="2276" max="2276" width="5.5703125" style="1" bestFit="1" customWidth="1"/>
    <col min="2277" max="2277" width="7.5703125" style="1" bestFit="1" customWidth="1"/>
    <col min="2278" max="2278" width="6.140625" style="1" bestFit="1" customWidth="1"/>
    <col min="2279" max="2279" width="9.140625" style="1"/>
    <col min="2280" max="2280" width="8.42578125" style="1" bestFit="1" customWidth="1"/>
    <col min="2281" max="2281" width="8.85546875" style="1" bestFit="1" customWidth="1"/>
    <col min="2282" max="2282" width="2" style="1" bestFit="1" customWidth="1"/>
    <col min="2283" max="2283" width="5.85546875" style="1" bestFit="1" customWidth="1"/>
    <col min="2284" max="2284" width="6.42578125" style="1" bestFit="1" customWidth="1"/>
    <col min="2285" max="2285" width="7" style="1" bestFit="1" customWidth="1"/>
    <col min="2286" max="2287" width="4" style="1" bestFit="1" customWidth="1"/>
    <col min="2288" max="2289" width="9.140625" style="1"/>
    <col min="2290" max="2292" width="4" style="1" bestFit="1" customWidth="1"/>
    <col min="2293" max="2299" width="9.140625" style="1"/>
    <col min="2300" max="2301" width="3" style="1" bestFit="1" customWidth="1"/>
    <col min="2302" max="2306" width="9.140625" style="1"/>
    <col min="2307" max="2307" width="8.42578125" style="1" bestFit="1" customWidth="1"/>
    <col min="2308" max="2308" width="2" style="1" bestFit="1" customWidth="1"/>
    <col min="2309" max="2309" width="3" style="1" bestFit="1" customWidth="1"/>
    <col min="2310" max="2310" width="6.28515625" style="1" bestFit="1" customWidth="1"/>
    <col min="2311" max="2311" width="6.85546875" style="1" bestFit="1" customWidth="1"/>
    <col min="2312" max="2312" width="8.85546875" style="1" bestFit="1" customWidth="1"/>
    <col min="2313" max="2314" width="9.140625" style="1"/>
    <col min="2315" max="2315" width="6.140625" style="1" bestFit="1" customWidth="1"/>
    <col min="2316" max="2316" width="9.140625" style="1"/>
    <col min="2317" max="2317" width="8.42578125" style="1" bestFit="1" customWidth="1"/>
    <col min="2318" max="2318" width="7.42578125" style="1" bestFit="1" customWidth="1"/>
    <col min="2319" max="2319" width="2" style="1" bestFit="1" customWidth="1"/>
    <col min="2320" max="2320" width="8.85546875" style="1" bestFit="1" customWidth="1"/>
    <col min="2321" max="2321" width="9.140625" style="1"/>
    <col min="2322" max="2322" width="6" style="1" bestFit="1" customWidth="1"/>
    <col min="2323" max="2324" width="3" style="1" bestFit="1" customWidth="1"/>
    <col min="2325" max="2326" width="4.5703125" style="1" bestFit="1" customWidth="1"/>
    <col min="2327" max="2327" width="3" style="1" bestFit="1" customWidth="1"/>
    <col min="2328" max="2329" width="4.5703125" style="1" bestFit="1" customWidth="1"/>
    <col min="2330" max="2339" width="9.140625" style="1"/>
    <col min="2340" max="2340" width="3.5703125" style="1" bestFit="1" customWidth="1"/>
    <col min="2341" max="2343" width="9.140625" style="1"/>
    <col min="2344" max="2344" width="8.42578125" style="1" bestFit="1" customWidth="1"/>
    <col min="2345" max="2345" width="4" style="1" bestFit="1" customWidth="1"/>
    <col min="2346" max="2346" width="3" style="1" bestFit="1" customWidth="1"/>
    <col min="2347" max="2347" width="8.85546875" style="1" bestFit="1" customWidth="1"/>
    <col min="2348" max="2348" width="9.140625" style="1"/>
    <col min="2349" max="2349" width="7.85546875" style="1" bestFit="1" customWidth="1"/>
    <col min="2350" max="2351" width="9.140625" style="1"/>
    <col min="2352" max="2352" width="6.140625" style="1" bestFit="1" customWidth="1"/>
    <col min="2353" max="2353" width="9.140625" style="1"/>
    <col min="2354" max="2354" width="8.42578125" style="1" bestFit="1" customWidth="1"/>
    <col min="2355" max="2355" width="7.140625" style="1" bestFit="1" customWidth="1"/>
    <col min="2356" max="2356" width="2" style="1" bestFit="1" customWidth="1"/>
    <col min="2357" max="2357" width="5.85546875" style="1" bestFit="1" customWidth="1"/>
    <col min="2358" max="2358" width="6.42578125" style="1" bestFit="1" customWidth="1"/>
    <col min="2359" max="2359" width="6" style="1" bestFit="1" customWidth="1"/>
    <col min="2360" max="2362" width="3" style="1" bestFit="1" customWidth="1"/>
    <col min="2363" max="2363" width="9.140625" style="1"/>
    <col min="2364" max="2366" width="4.5703125" style="1" bestFit="1" customWidth="1"/>
    <col min="2367" max="2372" width="9.140625" style="1"/>
    <col min="2373" max="2373" width="3" style="1" bestFit="1" customWidth="1"/>
    <col min="2374" max="2374" width="4.5703125" style="1" bestFit="1" customWidth="1"/>
    <col min="2375" max="2375" width="2" style="1" bestFit="1" customWidth="1"/>
    <col min="2376" max="2380" width="9.140625" style="1"/>
    <col min="2381" max="2381" width="8.42578125" style="1" bestFit="1" customWidth="1"/>
    <col min="2382" max="2382" width="4" style="1" bestFit="1" customWidth="1"/>
    <col min="2383" max="2383" width="3" style="1" bestFit="1" customWidth="1"/>
    <col min="2384" max="2384" width="6.7109375" style="1" bestFit="1" customWidth="1"/>
    <col min="2385" max="2385" width="9.140625" style="1"/>
    <col min="2386" max="2386" width="7.85546875" style="1" bestFit="1" customWidth="1"/>
    <col min="2387" max="2387" width="5.5703125" style="1" bestFit="1" customWidth="1"/>
    <col min="2388" max="2388" width="9.140625" style="1"/>
    <col min="2389" max="2389" width="6.140625" style="1" bestFit="1" customWidth="1"/>
    <col min="2390" max="2390" width="9.140625" style="1"/>
    <col min="2391" max="2391" width="8.42578125" style="1" bestFit="1" customWidth="1"/>
    <col min="2392" max="2392" width="8.28515625" style="1" bestFit="1" customWidth="1"/>
    <col min="2393" max="2393" width="2" style="1" bestFit="1" customWidth="1"/>
    <col min="2394" max="2394" width="8.28515625" style="1" bestFit="1" customWidth="1"/>
    <col min="2395" max="2395" width="9.140625" style="1"/>
    <col min="2396" max="2396" width="4" style="1" bestFit="1" customWidth="1"/>
    <col min="2397" max="2397" width="3.5703125" style="1" bestFit="1" customWidth="1"/>
    <col min="2398" max="2399" width="3" style="1" bestFit="1" customWidth="1"/>
    <col min="2400" max="2400" width="3.5703125" style="1" bestFit="1" customWidth="1"/>
    <col min="2401" max="2401" width="3" style="1" bestFit="1" customWidth="1"/>
    <col min="2402" max="2403" width="3.5703125" style="1" bestFit="1" customWidth="1"/>
    <col min="2404" max="2404" width="2" style="1" bestFit="1" customWidth="1"/>
    <col min="2405" max="2406" width="3.5703125" style="1" bestFit="1" customWidth="1"/>
    <col min="2407" max="2407" width="4.5703125" style="1" bestFit="1" customWidth="1"/>
    <col min="2408" max="2408" width="2" style="1" bestFit="1" customWidth="1"/>
    <col min="2409" max="2410" width="3.5703125" style="1" bestFit="1" customWidth="1"/>
    <col min="2411" max="2413" width="9.140625" style="1"/>
    <col min="2414" max="2414" width="3.5703125" style="1" bestFit="1" customWidth="1"/>
    <col min="2415" max="2417" width="9.140625" style="1"/>
    <col min="2418" max="2418" width="8.42578125" style="1" bestFit="1" customWidth="1"/>
    <col min="2419" max="2419" width="4" style="1" bestFit="1" customWidth="1"/>
    <col min="2420" max="2420" width="3" style="1" bestFit="1" customWidth="1"/>
    <col min="2421" max="2421" width="6.7109375" style="1" bestFit="1" customWidth="1"/>
    <col min="2422" max="2422" width="9.140625" style="1"/>
    <col min="2423" max="2423" width="7.85546875" style="1" bestFit="1" customWidth="1"/>
    <col min="2424" max="2424" width="5.5703125" style="1" bestFit="1" customWidth="1"/>
    <col min="2425" max="2425" width="9.140625" style="1"/>
    <col min="2426" max="2426" width="6.140625" style="1" bestFit="1" customWidth="1"/>
    <col min="2427" max="2427" width="9.140625" style="1"/>
    <col min="2428" max="2428" width="6.28515625" style="1" bestFit="1" customWidth="1"/>
    <col min="2429" max="2432" width="9.140625" style="1"/>
    <col min="2433" max="2433" width="4" style="1" bestFit="1" customWidth="1"/>
    <col min="2434" max="2434" width="3.5703125" style="1" bestFit="1" customWidth="1"/>
    <col min="2435" max="2436" width="3" style="1" bestFit="1" customWidth="1"/>
    <col min="2437" max="2437" width="3.5703125" style="1" bestFit="1" customWidth="1"/>
    <col min="2438" max="2438" width="3" style="1" bestFit="1" customWidth="1"/>
    <col min="2439" max="2440" width="3.5703125" style="1" bestFit="1" customWidth="1"/>
    <col min="2441" max="2441" width="2" style="1" bestFit="1" customWidth="1"/>
    <col min="2442" max="2443" width="3.5703125" style="1" bestFit="1" customWidth="1"/>
    <col min="2444" max="2444" width="4.5703125" style="1" bestFit="1" customWidth="1"/>
    <col min="2445" max="2445" width="2" style="1" bestFit="1" customWidth="1"/>
    <col min="2446" max="2447" width="3.5703125" style="1" bestFit="1" customWidth="1"/>
    <col min="2448" max="2450" width="9.140625" style="1"/>
    <col min="2451" max="2451" width="3.5703125" style="1" bestFit="1" customWidth="1"/>
    <col min="2452" max="2454" width="9.140625" style="1"/>
    <col min="2455" max="2455" width="8.42578125" style="1" bestFit="1" customWidth="1"/>
    <col min="2456" max="2456" width="2" style="1" bestFit="1" customWidth="1"/>
    <col min="2457" max="2457" width="3" style="1" bestFit="1" customWidth="1"/>
    <col min="2458" max="2458" width="6.28515625" style="1" bestFit="1" customWidth="1"/>
    <col min="2459" max="2459" width="9.140625" style="1"/>
    <col min="2460" max="2460" width="7.85546875" style="1" bestFit="1" customWidth="1"/>
    <col min="2461" max="2461" width="9.140625" style="1"/>
    <col min="2462" max="2462" width="5.42578125" style="1" bestFit="1" customWidth="1"/>
    <col min="2463" max="2463" width="6.140625" style="1" bestFit="1" customWidth="1"/>
    <col min="2464" max="2464" width="9.140625" style="1"/>
    <col min="2465" max="2466" width="8.42578125" style="1" bestFit="1" customWidth="1"/>
    <col min="2467" max="2467" width="2" style="1" bestFit="1" customWidth="1"/>
    <col min="2468" max="2468" width="5.85546875" style="1" bestFit="1" customWidth="1"/>
    <col min="2469" max="2469" width="9.140625" style="1"/>
    <col min="2470" max="2470" width="6" style="1" bestFit="1" customWidth="1"/>
    <col min="2471" max="2471" width="4.5703125" style="1" bestFit="1" customWidth="1"/>
    <col min="2472" max="2477" width="3" style="1" bestFit="1" customWidth="1"/>
    <col min="2478" max="2483" width="9.140625" style="1"/>
    <col min="2484" max="2485" width="3" style="1" bestFit="1" customWidth="1"/>
    <col min="2486" max="2486" width="3.5703125" style="1" bestFit="1" customWidth="1"/>
    <col min="2487" max="2487" width="9.140625" style="1"/>
    <col min="2488" max="2488" width="4.5703125" style="1" bestFit="1" customWidth="1"/>
    <col min="2489" max="2491" width="9.140625" style="1"/>
    <col min="2492" max="2492" width="8.42578125" style="1" bestFit="1" customWidth="1"/>
    <col min="2493" max="2493" width="4" style="1" bestFit="1" customWidth="1"/>
    <col min="2494" max="2494" width="3" style="1" bestFit="1" customWidth="1"/>
    <col min="2495" max="2495" width="7.28515625" style="1" bestFit="1" customWidth="1"/>
    <col min="2496" max="2496" width="9.140625" style="1"/>
    <col min="2497" max="2497" width="7.85546875" style="1" bestFit="1" customWidth="1"/>
    <col min="2498" max="2498" width="5.5703125" style="1" bestFit="1" customWidth="1"/>
    <col min="2499" max="2499" width="9.140625" style="1"/>
    <col min="2500" max="2500" width="6.140625" style="1" bestFit="1" customWidth="1"/>
    <col min="2501" max="2501" width="9.140625" style="1"/>
    <col min="2502" max="2502" width="6.28515625" style="1" bestFit="1" customWidth="1"/>
    <col min="2503" max="2506" width="9.140625" style="1"/>
    <col min="2507" max="2507" width="4.5703125" style="1" bestFit="1" customWidth="1"/>
    <col min="2508" max="2508" width="3.5703125" style="1" bestFit="1" customWidth="1"/>
    <col min="2509" max="2509" width="3" style="1" bestFit="1" customWidth="1"/>
    <col min="2510" max="2510" width="3.5703125" style="1" bestFit="1" customWidth="1"/>
    <col min="2511" max="2511" width="9.140625" style="1"/>
    <col min="2512" max="2514" width="3.5703125" style="1" bestFit="1" customWidth="1"/>
    <col min="2515" max="2515" width="2" style="1" bestFit="1" customWidth="1"/>
    <col min="2516" max="2516" width="3.5703125" style="1" bestFit="1" customWidth="1"/>
    <col min="2517" max="2517" width="9.140625" style="1"/>
    <col min="2518" max="2525" width="3.5703125" style="1" bestFit="1" customWidth="1"/>
    <col min="2526" max="2528" width="9.140625" style="1"/>
    <col min="2529" max="2529" width="8.42578125" style="1" bestFit="1" customWidth="1"/>
    <col min="2530" max="2530" width="2" style="1" bestFit="1" customWidth="1"/>
    <col min="2531" max="2531" width="3" style="1" bestFit="1" customWidth="1"/>
    <col min="2532" max="2532" width="7.28515625" style="1" bestFit="1" customWidth="1"/>
    <col min="2533" max="2533" width="9.140625" style="1"/>
    <col min="2534" max="2534" width="7.85546875" style="1" bestFit="1" customWidth="1"/>
    <col min="2535" max="2535" width="5.5703125" style="1" bestFit="1" customWidth="1"/>
    <col min="2536" max="2536" width="9.140625" style="1"/>
    <col min="2537" max="2537" width="6.140625" style="1" bestFit="1" customWidth="1"/>
    <col min="2538" max="2538" width="9.140625" style="1"/>
    <col min="2539" max="2539" width="8.42578125" style="1" bestFit="1" customWidth="1"/>
    <col min="2540" max="2540" width="8.140625" style="1" bestFit="1" customWidth="1"/>
    <col min="2541" max="2541" width="2" style="1" bestFit="1" customWidth="1"/>
    <col min="2542" max="2542" width="8.28515625" style="1" bestFit="1" customWidth="1"/>
    <col min="2543" max="2543" width="9.140625" style="1"/>
    <col min="2544" max="2544" width="4.5703125" style="1" bestFit="1" customWidth="1"/>
    <col min="2545" max="2545" width="3.5703125" style="1" bestFit="1" customWidth="1"/>
    <col min="2546" max="2546" width="3" style="1" bestFit="1" customWidth="1"/>
    <col min="2547" max="2547" width="3.5703125" style="1" bestFit="1" customWidth="1"/>
    <col min="2548" max="2548" width="9.140625" style="1"/>
    <col min="2549" max="2551" width="3.5703125" style="1" bestFit="1" customWidth="1"/>
    <col min="2552" max="2552" width="2" style="1" bestFit="1" customWidth="1"/>
    <col min="2553" max="2553" width="3.5703125" style="1" bestFit="1" customWidth="1"/>
    <col min="2554" max="2554" width="9.140625" style="1"/>
    <col min="2555" max="2562" width="3.5703125" style="1" bestFit="1" customWidth="1"/>
    <col min="2563" max="2565" width="9.140625" style="1"/>
    <col min="2566" max="2566" width="8.42578125" style="1" bestFit="1" customWidth="1"/>
    <col min="2567" max="2567" width="4" style="1" bestFit="1" customWidth="1"/>
    <col min="2568" max="2568" width="3" style="1" bestFit="1" customWidth="1"/>
    <col min="2569" max="2569" width="9" style="1" bestFit="1" customWidth="1"/>
    <col min="2570" max="2570" width="9.140625" style="1"/>
    <col min="2571" max="2571" width="7.85546875" style="1" bestFit="1" customWidth="1"/>
    <col min="2572" max="2572" width="5.5703125" style="1" bestFit="1" customWidth="1"/>
    <col min="2573" max="2573" width="9.140625" style="1"/>
    <col min="2574" max="2574" width="6.140625" style="1" bestFit="1" customWidth="1"/>
    <col min="2575" max="2575" width="9.140625" style="1"/>
    <col min="2576" max="2576" width="7" style="1" bestFit="1" customWidth="1"/>
    <col min="2577" max="2577" width="9.140625" style="1"/>
    <col min="2578" max="2578" width="2" style="1" bestFit="1" customWidth="1"/>
    <col min="2579" max="2580" width="9.140625" style="1"/>
    <col min="2581" max="2581" width="3" style="1" bestFit="1" customWidth="1"/>
    <col min="2582" max="2582" width="3.5703125" style="1" bestFit="1" customWidth="1"/>
    <col min="2583" max="2583" width="3" style="1" bestFit="1" customWidth="1"/>
    <col min="2584" max="2586" width="3.5703125" style="1" bestFit="1" customWidth="1"/>
    <col min="2587" max="2587" width="4.5703125" style="1" bestFit="1" customWidth="1"/>
    <col min="2588" max="2593" width="3.5703125" style="1" bestFit="1" customWidth="1"/>
    <col min="2594" max="2594" width="2" style="1" bestFit="1" customWidth="1"/>
    <col min="2595" max="2598" width="3.5703125" style="1" bestFit="1" customWidth="1"/>
    <col min="2599" max="2599" width="2" style="1" bestFit="1" customWidth="1"/>
    <col min="2600" max="2604" width="9.140625" style="1"/>
    <col min="2605" max="2605" width="3" style="1" bestFit="1" customWidth="1"/>
    <col min="2606" max="2606" width="9" style="1" bestFit="1" customWidth="1"/>
    <col min="2607" max="2607" width="6.85546875" style="1" bestFit="1" customWidth="1"/>
    <col min="2608" max="2608" width="8.85546875" style="1" bestFit="1" customWidth="1"/>
    <col min="2609" max="2609" width="5.5703125" style="1" bestFit="1" customWidth="1"/>
    <col min="2610" max="2610" width="9.140625" style="1"/>
    <col min="2611" max="2611" width="6.140625" style="1" bestFit="1" customWidth="1"/>
    <col min="2612" max="2612" width="9.140625" style="1"/>
    <col min="2613" max="2613" width="7" style="1" bestFit="1" customWidth="1"/>
    <col min="2614" max="2614" width="9.140625" style="1"/>
    <col min="2615" max="2615" width="2" style="1" bestFit="1" customWidth="1"/>
    <col min="2616" max="2618" width="9.140625" style="1"/>
    <col min="2619" max="2620" width="3" style="1" bestFit="1" customWidth="1"/>
    <col min="2621" max="2624" width="9.140625" style="1"/>
    <col min="2625" max="2625" width="3" style="1" bestFit="1" customWidth="1"/>
    <col min="2626" max="2631" width="9.140625" style="1"/>
    <col min="2632" max="2632" width="3" style="1" bestFit="1" customWidth="1"/>
    <col min="2633" max="2633" width="2" style="1" bestFit="1" customWidth="1"/>
    <col min="2634" max="2635" width="9.140625" style="1"/>
    <col min="2636" max="2636" width="3.5703125" style="1" bestFit="1" customWidth="1"/>
    <col min="2637" max="2641" width="9.140625" style="1"/>
    <col min="2642" max="2642" width="3" style="1" bestFit="1" customWidth="1"/>
    <col min="2643" max="2643" width="3.7109375" style="1" bestFit="1" customWidth="1"/>
    <col min="2644" max="2644" width="9.140625" style="1"/>
    <col min="2645" max="2645" width="7.85546875" style="1" bestFit="1" customWidth="1"/>
    <col min="2646" max="2647" width="9.140625" style="1"/>
    <col min="2648" max="2648" width="6.140625" style="1" bestFit="1" customWidth="1"/>
    <col min="2649" max="2649" width="9.140625" style="1"/>
    <col min="2650" max="2650" width="8.42578125" style="1" bestFit="1" customWidth="1"/>
    <col min="2651" max="2651" width="6.5703125" style="1" bestFit="1" customWidth="1"/>
    <col min="2652" max="2652" width="2" style="1" bestFit="1" customWidth="1"/>
    <col min="2653" max="2654" width="9.140625" style="1"/>
    <col min="2655" max="2655" width="4.5703125" style="1" bestFit="1" customWidth="1"/>
    <col min="2656" max="2656" width="3.5703125" style="1" bestFit="1" customWidth="1"/>
    <col min="2657" max="2657" width="3" style="1" bestFit="1" customWidth="1"/>
    <col min="2658" max="2658" width="3.5703125" style="1" bestFit="1" customWidth="1"/>
    <col min="2659" max="2659" width="9.140625" style="1"/>
    <col min="2660" max="2663" width="3.5703125" style="1" bestFit="1" customWidth="1"/>
    <col min="2664" max="2664" width="4.5703125" style="1" bestFit="1" customWidth="1"/>
    <col min="2665" max="2665" width="9.140625" style="1"/>
    <col min="2666" max="2668" width="3.5703125" style="1" bestFit="1" customWidth="1"/>
    <col min="2669" max="2670" width="2" style="1" bestFit="1" customWidth="1"/>
    <col min="2671" max="2673" width="3.5703125" style="1" bestFit="1" customWidth="1"/>
    <col min="2674" max="2676" width="9.140625" style="1"/>
    <col min="2677" max="2677" width="8.42578125" style="1" bestFit="1" customWidth="1"/>
    <col min="2678" max="2679" width="3" style="1" bestFit="1" customWidth="1"/>
    <col min="2680" max="2680" width="6.28515625" style="1" bestFit="1" customWidth="1"/>
    <col min="2681" max="2681" width="9.140625" style="1"/>
    <col min="2682" max="2682" width="7.85546875" style="1" bestFit="1" customWidth="1"/>
    <col min="2683" max="2684" width="9.140625" style="1"/>
    <col min="2685" max="2685" width="6.140625" style="1" bestFit="1" customWidth="1"/>
    <col min="2686" max="2686" width="9.140625" style="1"/>
    <col min="2687" max="2687" width="8.42578125" style="1" bestFit="1" customWidth="1"/>
    <col min="2688" max="2688" width="8.28515625" style="1" bestFit="1" customWidth="1"/>
    <col min="2689" max="2689" width="2" style="1" bestFit="1" customWidth="1"/>
    <col min="2690" max="2690" width="8.85546875" style="1" bestFit="1" customWidth="1"/>
    <col min="2691" max="2691" width="9.140625" style="1"/>
    <col min="2692" max="2692" width="5" style="1" bestFit="1" customWidth="1"/>
    <col min="2693" max="2693" width="4.5703125" style="1" bestFit="1" customWidth="1"/>
    <col min="2694" max="2694" width="3" style="1" bestFit="1" customWidth="1"/>
    <col min="2695" max="2695" width="4.5703125" style="1" bestFit="1" customWidth="1"/>
    <col min="2696" max="2696" width="9.140625" style="1"/>
    <col min="2697" max="2701" width="4.5703125" style="1" bestFit="1" customWidth="1"/>
    <col min="2702" max="2705" width="9.140625" style="1"/>
    <col min="2706" max="2706" width="4.5703125" style="1" bestFit="1" customWidth="1"/>
    <col min="2707" max="2707" width="3.5703125" style="1" bestFit="1" customWidth="1"/>
    <col min="2708" max="2708" width="2" style="1" bestFit="1" customWidth="1"/>
    <col min="2709" max="2710" width="3.5703125" style="1" bestFit="1" customWidth="1"/>
    <col min="2711" max="2713" width="9.140625" style="1"/>
    <col min="2714" max="2714" width="8.42578125" style="1" bestFit="1" customWidth="1"/>
    <col min="2715" max="2715" width="4" style="1" bestFit="1" customWidth="1"/>
    <col min="2716" max="2716" width="3" style="1" bestFit="1" customWidth="1"/>
    <col min="2717" max="2717" width="6.28515625" style="1" bestFit="1" customWidth="1"/>
    <col min="2718" max="2718" width="6.85546875" style="1" bestFit="1" customWidth="1"/>
    <col min="2719" max="2719" width="8.85546875" style="1" bestFit="1" customWidth="1"/>
    <col min="2720" max="2720" width="5.5703125" style="1" bestFit="1" customWidth="1"/>
    <col min="2721" max="2721" width="9.140625" style="1"/>
    <col min="2722" max="2722" width="6.140625" style="1" bestFit="1" customWidth="1"/>
    <col min="2723" max="2723" width="9.140625" style="1"/>
    <col min="2724" max="2724" width="8.42578125" style="1" bestFit="1" customWidth="1"/>
    <col min="2725" max="2725" width="7.85546875" style="1" bestFit="1" customWidth="1"/>
    <col min="2726" max="2726" width="2" style="1" bestFit="1" customWidth="1"/>
    <col min="2727" max="2727" width="8.42578125" style="1" bestFit="1" customWidth="1"/>
    <col min="2728" max="2728" width="9.140625" style="1"/>
    <col min="2729" max="2729" width="5" style="1" bestFit="1" customWidth="1"/>
    <col min="2730" max="2731" width="3" style="1" bestFit="1" customWidth="1"/>
    <col min="2732" max="2732" width="4.5703125" style="1" bestFit="1" customWidth="1"/>
    <col min="2733" max="2733" width="9.140625" style="1"/>
    <col min="2734" max="2734" width="3" style="1" bestFit="1" customWidth="1"/>
    <col min="2735" max="2735" width="4.5703125" style="1" bestFit="1" customWidth="1"/>
    <col min="2736" max="2736" width="3" style="1" bestFit="1" customWidth="1"/>
    <col min="2737" max="2738" width="4.5703125" style="1" bestFit="1" customWidth="1"/>
    <col min="2739" max="2739" width="9.140625" style="1"/>
    <col min="2740" max="2743" width="4.5703125" style="1" bestFit="1" customWidth="1"/>
    <col min="2744" max="2745" width="2" style="1" bestFit="1" customWidth="1"/>
    <col min="2746" max="2750" width="9.140625" style="1"/>
    <col min="2751" max="2751" width="8.42578125" style="1" bestFit="1" customWidth="1"/>
    <col min="2752" max="2752" width="2" style="1" bestFit="1" customWidth="1"/>
    <col min="2753" max="2753" width="3" style="1" bestFit="1" customWidth="1"/>
    <col min="2754" max="2754" width="6.28515625" style="1" bestFit="1" customWidth="1"/>
    <col min="2755" max="2755" width="6.85546875" style="1" bestFit="1" customWidth="1"/>
    <col min="2756" max="2756" width="8.85546875" style="1" bestFit="1" customWidth="1"/>
    <col min="2757" max="2757" width="5.5703125" style="1" bestFit="1" customWidth="1"/>
    <col min="2758" max="2758" width="9.140625" style="1"/>
    <col min="2759" max="2759" width="6.140625" style="1" bestFit="1" customWidth="1"/>
    <col min="2760" max="2760" width="9.140625" style="1"/>
    <col min="2761" max="2761" width="6.28515625" style="1" bestFit="1" customWidth="1"/>
    <col min="2762" max="2765" width="9.140625" style="1"/>
    <col min="2766" max="2766" width="5" style="1" bestFit="1" customWidth="1"/>
    <col min="2767" max="2768" width="3" style="1" bestFit="1" customWidth="1"/>
    <col min="2769" max="2769" width="4.5703125" style="1" bestFit="1" customWidth="1"/>
    <col min="2770" max="2770" width="9.140625" style="1"/>
    <col min="2771" max="2771" width="3" style="1" bestFit="1" customWidth="1"/>
    <col min="2772" max="2772" width="4.5703125" style="1" bestFit="1" customWidth="1"/>
    <col min="2773" max="2773" width="3" style="1" bestFit="1" customWidth="1"/>
    <col min="2774" max="2775" width="4.5703125" style="1" bestFit="1" customWidth="1"/>
    <col min="2776" max="2776" width="9.140625" style="1"/>
    <col min="2777" max="2780" width="4.5703125" style="1" bestFit="1" customWidth="1"/>
    <col min="2781" max="2782" width="2" style="1" bestFit="1" customWidth="1"/>
    <col min="2783" max="2787" width="9.140625" style="1"/>
    <col min="2788" max="2788" width="8.42578125" style="1" bestFit="1" customWidth="1"/>
    <col min="2789" max="2789" width="2" style="1" bestFit="1" customWidth="1"/>
    <col min="2790" max="2790" width="3" style="1" bestFit="1" customWidth="1"/>
    <col min="2791" max="2791" width="3.5703125" style="1" bestFit="1" customWidth="1"/>
    <col min="2792" max="2792" width="9.140625" style="1"/>
    <col min="2793" max="2793" width="7.85546875" style="1" bestFit="1" customWidth="1"/>
    <col min="2794" max="2795" width="9.140625" style="1"/>
    <col min="2796" max="2796" width="6.140625" style="1" bestFit="1" customWidth="1"/>
    <col min="2797" max="2797" width="9.140625" style="1"/>
    <col min="2798" max="2798" width="8.42578125" style="1" bestFit="1" customWidth="1"/>
    <col min="2799" max="2799" width="7.7109375" style="1" bestFit="1" customWidth="1"/>
    <col min="2800" max="2800" width="2" style="1" bestFit="1" customWidth="1"/>
    <col min="2801" max="2802" width="9.140625" style="1"/>
    <col min="2803" max="2803" width="5.5703125" style="1" bestFit="1" customWidth="1"/>
    <col min="2804" max="2804" width="3.5703125" style="1" bestFit="1" customWidth="1"/>
    <col min="2805" max="2805" width="3" style="1" bestFit="1" customWidth="1"/>
    <col min="2806" max="2806" width="2" style="1" bestFit="1" customWidth="1"/>
    <col min="2807" max="2807" width="9.140625" style="1"/>
    <col min="2808" max="2812" width="3.5703125" style="1" bestFit="1" customWidth="1"/>
    <col min="2813" max="2813" width="9.140625" style="1"/>
    <col min="2814" max="2817" width="3.5703125" style="1" bestFit="1" customWidth="1"/>
    <col min="2818" max="2819" width="9.140625" style="1"/>
    <col min="2820" max="2821" width="3.5703125" style="1" bestFit="1" customWidth="1"/>
    <col min="2822" max="2824" width="9.140625" style="1"/>
    <col min="2825" max="2825" width="8.42578125" style="1" bestFit="1" customWidth="1"/>
    <col min="2826" max="2827" width="3" style="1" bestFit="1" customWidth="1"/>
    <col min="2828" max="2828" width="6.140625" style="1" bestFit="1" customWidth="1"/>
    <col min="2829" max="2829" width="9.140625" style="1"/>
    <col min="2830" max="2830" width="7.85546875" style="1" bestFit="1" customWidth="1"/>
    <col min="2831" max="2831" width="5.5703125" style="1" bestFit="1" customWidth="1"/>
    <col min="2832" max="2832" width="5.42578125" style="1" bestFit="1" customWidth="1"/>
    <col min="2833" max="2833" width="6.140625" style="1" bestFit="1" customWidth="1"/>
    <col min="2834" max="2834" width="9.140625" style="1"/>
    <col min="2835" max="2836" width="8.42578125" style="1" bestFit="1" customWidth="1"/>
    <col min="2837" max="2837" width="2" style="1" bestFit="1" customWidth="1"/>
    <col min="2838" max="2839" width="9.140625" style="1"/>
    <col min="2840" max="2840" width="6" style="1" bestFit="1" customWidth="1"/>
    <col min="2841" max="2841" width="4.5703125" style="1" bestFit="1" customWidth="1"/>
    <col min="2842" max="2843" width="3" style="1" bestFit="1" customWidth="1"/>
    <col min="2844" max="2853" width="4.5703125" style="1" bestFit="1" customWidth="1"/>
    <col min="2854" max="2857" width="9.140625" style="1"/>
    <col min="2858" max="2858" width="3.5703125" style="1" bestFit="1" customWidth="1"/>
    <col min="2859" max="2861" width="9.140625" style="1"/>
    <col min="2862" max="2862" width="8.42578125" style="1" bestFit="1" customWidth="1"/>
    <col min="2863" max="2864" width="3" style="1" bestFit="1" customWidth="1"/>
    <col min="2865" max="2865" width="6.140625" style="1" bestFit="1" customWidth="1"/>
    <col min="2866" max="2866" width="9.140625" style="1"/>
    <col min="2867" max="2867" width="7.85546875" style="1" bestFit="1" customWidth="1"/>
    <col min="2868" max="2868" width="5.5703125" style="1" bestFit="1" customWidth="1"/>
    <col min="2869" max="2869" width="5.42578125" style="1" bestFit="1" customWidth="1"/>
    <col min="2870" max="2870" width="6.140625" style="1" bestFit="1" customWidth="1"/>
    <col min="2871" max="2871" width="9.140625" style="1"/>
    <col min="2872" max="2872" width="6.28515625" style="1" bestFit="1" customWidth="1"/>
    <col min="2873" max="2876" width="9.140625" style="1"/>
    <col min="2877" max="2877" width="6" style="1" bestFit="1" customWidth="1"/>
    <col min="2878" max="2878" width="4.5703125" style="1" bestFit="1" customWidth="1"/>
    <col min="2879" max="2880" width="3" style="1" bestFit="1" customWidth="1"/>
    <col min="2881" max="2890" width="4.5703125" style="1" bestFit="1" customWidth="1"/>
    <col min="2891" max="2894" width="9.140625" style="1"/>
    <col min="2895" max="2895" width="3.5703125" style="1" bestFit="1" customWidth="1"/>
    <col min="2896" max="2898" width="9.140625" style="1"/>
    <col min="2899" max="2899" width="8.42578125" style="1" bestFit="1" customWidth="1"/>
    <col min="2900" max="2900" width="2" style="1" bestFit="1" customWidth="1"/>
    <col min="2901" max="2901" width="3" style="1" bestFit="1" customWidth="1"/>
    <col min="2902" max="2902" width="6.42578125" style="1" bestFit="1" customWidth="1"/>
    <col min="2903" max="2903" width="9.140625" style="1"/>
    <col min="2904" max="2904" width="7.85546875" style="1" bestFit="1" customWidth="1"/>
    <col min="2905" max="2906" width="9.140625" style="1"/>
    <col min="2907" max="2907" width="6.140625" style="1" bestFit="1" customWidth="1"/>
    <col min="2908" max="2908" width="9.140625" style="1"/>
    <col min="2909" max="2909" width="8.42578125" style="1" bestFit="1" customWidth="1"/>
    <col min="2910" max="2910" width="8.85546875" style="1" bestFit="1" customWidth="1"/>
    <col min="2911" max="2911" width="2" style="1" bestFit="1" customWidth="1"/>
    <col min="2912" max="2912" width="8.28515625" style="1" bestFit="1" customWidth="1"/>
    <col min="2913" max="2913" width="9.140625" style="1"/>
    <col min="2914" max="2914" width="3" style="1" bestFit="1" customWidth="1"/>
    <col min="2915" max="2921" width="9.140625" style="1"/>
    <col min="2922" max="2922" width="3.5703125" style="1" bestFit="1" customWidth="1"/>
    <col min="2923" max="2935" width="9.140625" style="1"/>
    <col min="2936" max="2936" width="8.42578125" style="1" bestFit="1" customWidth="1"/>
    <col min="2937" max="2937" width="4" style="1" bestFit="1" customWidth="1"/>
    <col min="2938" max="2938" width="3" style="1" bestFit="1" customWidth="1"/>
    <col min="2939" max="2939" width="6" style="1" bestFit="1" customWidth="1"/>
    <col min="2940" max="2940" width="9.140625" style="1"/>
    <col min="2941" max="2941" width="7.85546875" style="1" bestFit="1" customWidth="1"/>
    <col min="2942" max="2942" width="5.5703125" style="1" bestFit="1" customWidth="1"/>
    <col min="2943" max="2943" width="9.140625" style="1"/>
    <col min="2944" max="2944" width="6.140625" style="1" bestFit="1" customWidth="1"/>
    <col min="2945" max="2945" width="9.140625" style="1"/>
    <col min="2946" max="2946" width="8.42578125" style="1" bestFit="1" customWidth="1"/>
    <col min="2947" max="2947" width="8.28515625" style="1" bestFit="1" customWidth="1"/>
    <col min="2948" max="2948" width="2" style="1" bestFit="1" customWidth="1"/>
    <col min="2949" max="2949" width="5.85546875" style="1" bestFit="1" customWidth="1"/>
    <col min="2950" max="2950" width="9.140625" style="1"/>
    <col min="2951" max="2951" width="6" style="1" bestFit="1" customWidth="1"/>
    <col min="2952" max="2952" width="4.5703125" style="1" bestFit="1" customWidth="1"/>
    <col min="2953" max="2955" width="3" style="1" bestFit="1" customWidth="1"/>
    <col min="2956" max="2957" width="4.5703125" style="1" bestFit="1" customWidth="1"/>
    <col min="2958" max="2961" width="3" style="1" bestFit="1" customWidth="1"/>
    <col min="2962" max="2964" width="4.5703125" style="1" bestFit="1" customWidth="1"/>
    <col min="2965" max="2967" width="9.140625" style="1"/>
    <col min="2968" max="2968" width="4.5703125" style="1" bestFit="1" customWidth="1"/>
    <col min="2969" max="2969" width="3" style="1" bestFit="1" customWidth="1"/>
    <col min="2970" max="2972" width="9.140625" style="1"/>
    <col min="2973" max="2973" width="8.42578125" style="1" bestFit="1" customWidth="1"/>
    <col min="2974" max="2974" width="2" style="1" bestFit="1" customWidth="1"/>
    <col min="2975" max="2975" width="3" style="1" bestFit="1" customWidth="1"/>
    <col min="2976" max="2976" width="6" style="1" bestFit="1" customWidth="1"/>
    <col min="2977" max="2977" width="9.140625" style="1"/>
    <col min="2978" max="2978" width="7.85546875" style="1" bestFit="1" customWidth="1"/>
    <col min="2979" max="2979" width="5.5703125" style="1" bestFit="1" customWidth="1"/>
    <col min="2980" max="2980" width="9.140625" style="1"/>
    <col min="2981" max="2981" width="6.140625" style="1" bestFit="1" customWidth="1"/>
    <col min="2982" max="2982" width="9.140625" style="1"/>
    <col min="2983" max="2983" width="6.28515625" style="1" bestFit="1" customWidth="1"/>
    <col min="2984" max="2987" width="9.140625" style="1"/>
    <col min="2988" max="2988" width="6" style="1" bestFit="1" customWidth="1"/>
    <col min="2989" max="2989" width="4.5703125" style="1" bestFit="1" customWidth="1"/>
    <col min="2990" max="2992" width="3" style="1" bestFit="1" customWidth="1"/>
    <col min="2993" max="2994" width="4.5703125" style="1" bestFit="1" customWidth="1"/>
    <col min="2995" max="2998" width="3" style="1" bestFit="1" customWidth="1"/>
    <col min="2999" max="3001" width="4.5703125" style="1" bestFit="1" customWidth="1"/>
    <col min="3002" max="3004" width="9.140625" style="1"/>
    <col min="3005" max="3005" width="4.5703125" style="1" bestFit="1" customWidth="1"/>
    <col min="3006" max="3006" width="3" style="1" bestFit="1" customWidth="1"/>
    <col min="3007" max="3009" width="9.140625" style="1"/>
    <col min="3010" max="3010" width="8.42578125" style="1" bestFit="1" customWidth="1"/>
    <col min="3011" max="3011" width="2" style="1" bestFit="1" customWidth="1"/>
    <col min="3012" max="3012" width="4" style="1" bestFit="1" customWidth="1"/>
    <col min="3013" max="3013" width="7.140625" style="1" bestFit="1" customWidth="1"/>
    <col min="3014" max="3014" width="9.140625" style="1"/>
    <col min="3015" max="3015" width="7.85546875" style="1" bestFit="1" customWidth="1"/>
    <col min="3016" max="3016" width="9.140625" style="1"/>
    <col min="3017" max="3017" width="7.5703125" style="1" bestFit="1" customWidth="1"/>
    <col min="3018" max="3018" width="6.140625" style="1" bestFit="1" customWidth="1"/>
    <col min="3019" max="3019" width="9.140625" style="1"/>
    <col min="3020" max="3020" width="8.42578125" style="1" bestFit="1" customWidth="1"/>
    <col min="3021" max="3021" width="6.28515625" style="1" bestFit="1" customWidth="1"/>
    <col min="3022" max="3022" width="2" style="1" bestFit="1" customWidth="1"/>
    <col min="3023" max="3023" width="5.85546875" style="1" bestFit="1" customWidth="1"/>
    <col min="3024" max="3024" width="6.42578125" style="1" bestFit="1" customWidth="1"/>
    <col min="3025" max="3025" width="9.140625" style="1"/>
    <col min="3026" max="3027" width="3" style="1" bestFit="1" customWidth="1"/>
    <col min="3028" max="3029" width="4.5703125" style="1" bestFit="1" customWidth="1"/>
    <col min="3030" max="3032" width="3" style="1" bestFit="1" customWidth="1"/>
    <col min="3033" max="3033" width="4.5703125" style="1" bestFit="1" customWidth="1"/>
    <col min="3034" max="3034" width="3" style="1" bestFit="1" customWidth="1"/>
    <col min="3035" max="3038" width="4.5703125" style="1" bestFit="1" customWidth="1"/>
    <col min="3039" max="3040" width="3" style="1" bestFit="1" customWidth="1"/>
    <col min="3041" max="3041" width="2" style="1" bestFit="1" customWidth="1"/>
    <col min="3042" max="3042" width="3" style="1" bestFit="1" customWidth="1"/>
    <col min="3043" max="3043" width="4.5703125" style="1" bestFit="1" customWidth="1"/>
    <col min="3044" max="3046" width="9.140625" style="1"/>
    <col min="3047" max="3047" width="8.42578125" style="1" bestFit="1" customWidth="1"/>
    <col min="3048" max="3049" width="4" style="1" bestFit="1" customWidth="1"/>
    <col min="3050" max="3050" width="6" style="1" bestFit="1" customWidth="1"/>
    <col min="3051" max="3051" width="9.140625" style="1"/>
    <col min="3052" max="3052" width="7.85546875" style="1" bestFit="1" customWidth="1"/>
    <col min="3053" max="3054" width="9.140625" style="1"/>
    <col min="3055" max="3055" width="6.140625" style="1" bestFit="1" customWidth="1"/>
    <col min="3056" max="3056" width="9.140625" style="1"/>
    <col min="3057" max="3057" width="8.42578125" style="1" bestFit="1" customWidth="1"/>
    <col min="3058" max="3058" width="9.140625" style="1"/>
    <col min="3059" max="3059" width="2" style="1" bestFit="1" customWidth="1"/>
    <col min="3060" max="3060" width="8.28515625" style="1" bestFit="1" customWidth="1"/>
    <col min="3061" max="3061" width="9.140625" style="1"/>
    <col min="3062" max="3062" width="4.5703125" style="1" bestFit="1" customWidth="1"/>
    <col min="3063" max="3063" width="3.5703125" style="1" bestFit="1" customWidth="1"/>
    <col min="3064" max="3064" width="3" style="1" bestFit="1" customWidth="1"/>
    <col min="3065" max="3065" width="2" style="1" bestFit="1" customWidth="1"/>
    <col min="3066" max="3066" width="9.140625" style="1"/>
    <col min="3067" max="3071" width="3.5703125" style="1" bestFit="1" customWidth="1"/>
    <col min="3072" max="3072" width="9.140625" style="1"/>
    <col min="3073" max="3073" width="3.5703125" style="1" bestFit="1" customWidth="1"/>
    <col min="3074" max="3074" width="4.5703125" style="1" bestFit="1" customWidth="1"/>
    <col min="3075" max="3075" width="2" style="1" bestFit="1" customWidth="1"/>
    <col min="3076" max="3076" width="3.5703125" style="1" bestFit="1" customWidth="1"/>
    <col min="3077" max="3078" width="9.140625" style="1"/>
    <col min="3079" max="3080" width="3.5703125" style="1" bestFit="1" customWidth="1"/>
    <col min="3081" max="3083" width="9.140625" style="1"/>
    <col min="3084" max="3084" width="8.42578125" style="1" bestFit="1" customWidth="1"/>
    <col min="3085" max="3086" width="4" style="1" bestFit="1" customWidth="1"/>
    <col min="3087" max="3087" width="7.28515625" style="1" bestFit="1" customWidth="1"/>
    <col min="3088" max="3088" width="9.140625" style="1"/>
    <col min="3089" max="3089" width="7.85546875" style="1" bestFit="1" customWidth="1"/>
    <col min="3090" max="3091" width="9.140625" style="1"/>
    <col min="3092" max="3092" width="6.140625" style="1" bestFit="1" customWidth="1"/>
    <col min="3093" max="3093" width="9.140625" style="1"/>
    <col min="3094" max="3094" width="8.42578125" style="1" bestFit="1" customWidth="1"/>
    <col min="3095" max="3095" width="6.28515625" style="1" bestFit="1" customWidth="1"/>
    <col min="3096" max="3096" width="2" style="1" bestFit="1" customWidth="1"/>
    <col min="3097" max="3097" width="8.28515625" style="1" bestFit="1" customWidth="1"/>
    <col min="3098" max="3098" width="9.140625" style="1"/>
    <col min="3099" max="3099" width="4.5703125" style="1" bestFit="1" customWidth="1"/>
    <col min="3100" max="3100" width="3.5703125" style="1" bestFit="1" customWidth="1"/>
    <col min="3101" max="3101" width="3" style="1" bestFit="1" customWidth="1"/>
    <col min="3102" max="3102" width="3.5703125" style="1" bestFit="1" customWidth="1"/>
    <col min="3103" max="3103" width="9.140625" style="1"/>
    <col min="3104" max="3106" width="3.5703125" style="1" bestFit="1" customWidth="1"/>
    <col min="3107" max="3107" width="4.5703125" style="1" bestFit="1" customWidth="1"/>
    <col min="3108" max="3108" width="3.5703125" style="1" bestFit="1" customWidth="1"/>
    <col min="3109" max="3109" width="9.140625" style="1"/>
    <col min="3110" max="3110" width="3.5703125" style="1" bestFit="1" customWidth="1"/>
    <col min="3111" max="3112" width="4.5703125" style="1" bestFit="1" customWidth="1"/>
    <col min="3113" max="3113" width="3.5703125" style="1" bestFit="1" customWidth="1"/>
    <col min="3114" max="3115" width="9.140625" style="1"/>
    <col min="3116" max="3117" width="3.5703125" style="1" bestFit="1" customWidth="1"/>
    <col min="3118" max="3120" width="9.140625" style="1"/>
    <col min="3121" max="3121" width="8.42578125" style="1" bestFit="1" customWidth="1"/>
    <col min="3122" max="3123" width="4" style="1" bestFit="1" customWidth="1"/>
    <col min="3124" max="3124" width="9" style="1" bestFit="1" customWidth="1"/>
    <col min="3125" max="3125" width="6.85546875" style="1" bestFit="1" customWidth="1"/>
    <col min="3126" max="3126" width="8.85546875" style="1" bestFit="1" customWidth="1"/>
    <col min="3127" max="3127" width="5.5703125" style="1" bestFit="1" customWidth="1"/>
    <col min="3128" max="3128" width="9.140625" style="1"/>
    <col min="3129" max="3129" width="6.140625" style="1" bestFit="1" customWidth="1"/>
    <col min="3130" max="3130" width="9.140625" style="1"/>
    <col min="3131" max="3131" width="7" style="1" bestFit="1" customWidth="1"/>
    <col min="3132" max="3132" width="9.140625" style="1"/>
    <col min="3133" max="3133" width="2" style="1" bestFit="1" customWidth="1"/>
    <col min="3134" max="3136" width="9.140625" style="1"/>
    <col min="3137" max="3137" width="4.5703125" style="1" bestFit="1" customWidth="1"/>
    <col min="3138" max="3143" width="3" style="1" bestFit="1" customWidth="1"/>
    <col min="3144" max="3150" width="9.140625" style="1"/>
    <col min="3151" max="3151" width="3.5703125" style="1" bestFit="1" customWidth="1"/>
    <col min="3152" max="3152" width="2" style="1" bestFit="1" customWidth="1"/>
    <col min="3153" max="3159" width="9.140625" style="1"/>
    <col min="3160" max="3160" width="4" style="1" bestFit="1" customWidth="1"/>
    <col min="3161" max="3161" width="9" style="1" bestFit="1" customWidth="1"/>
    <col min="3162" max="3162" width="6.85546875" style="1" bestFit="1" customWidth="1"/>
    <col min="3163" max="3163" width="8.85546875" style="1" bestFit="1" customWidth="1"/>
    <col min="3164" max="3164" width="5.5703125" style="1" bestFit="1" customWidth="1"/>
    <col min="3165" max="3165" width="9.140625" style="1"/>
    <col min="3166" max="3166" width="6.140625" style="1" bestFit="1" customWidth="1"/>
    <col min="3167" max="3167" width="9.140625" style="1"/>
    <col min="3168" max="3168" width="7" style="1" bestFit="1" customWidth="1"/>
    <col min="3169" max="3173" width="9.140625" style="1"/>
    <col min="3174" max="3174" width="4.5703125" style="1" bestFit="1" customWidth="1"/>
    <col min="3175" max="3175" width="3" style="1" bestFit="1" customWidth="1"/>
    <col min="3176" max="3177" width="4.5703125" style="1" bestFit="1" customWidth="1"/>
    <col min="3178" max="3179" width="9.140625" style="1"/>
    <col min="3180" max="3180" width="4.5703125" style="1" bestFit="1" customWidth="1"/>
    <col min="3181" max="3190" width="9.140625" style="1"/>
    <col min="3191" max="3191" width="3.5703125" style="1" bestFit="1" customWidth="1"/>
    <col min="3192" max="3196" width="9.140625" style="1"/>
    <col min="3197" max="3197" width="4" style="1" bestFit="1" customWidth="1"/>
    <col min="3198" max="3198" width="8.7109375" style="1" bestFit="1" customWidth="1"/>
    <col min="3199" max="3199" width="8" style="1" bestFit="1" customWidth="1"/>
    <col min="3200" max="3200" width="9.140625" style="1"/>
    <col min="3201" max="3201" width="8.140625" style="1" bestFit="1" customWidth="1"/>
    <col min="3202" max="3202" width="9.140625" style="1"/>
    <col min="3203" max="3203" width="6.140625" style="1" bestFit="1" customWidth="1"/>
    <col min="3204" max="3204" width="9.140625" style="1"/>
    <col min="3205" max="3205" width="8.42578125" style="1" bestFit="1" customWidth="1"/>
    <col min="3206" max="3206" width="8.140625" style="1" bestFit="1" customWidth="1"/>
    <col min="3207" max="3207" width="2" style="1" bestFit="1" customWidth="1"/>
    <col min="3208" max="3208" width="5.85546875" style="1" bestFit="1" customWidth="1"/>
    <col min="3209" max="3209" width="9.140625" style="1"/>
    <col min="3210" max="3210" width="5.5703125" style="1" bestFit="1" customWidth="1"/>
    <col min="3211" max="3211" width="4.5703125" style="1" bestFit="1" customWidth="1"/>
    <col min="3212" max="3212" width="3" style="1" bestFit="1" customWidth="1"/>
    <col min="3213" max="3216" width="9.140625" style="1"/>
    <col min="3217" max="3217" width="4.5703125" style="1" bestFit="1" customWidth="1"/>
    <col min="3218" max="3223" width="9.140625" style="1"/>
    <col min="3224" max="3224" width="3" style="1" bestFit="1" customWidth="1"/>
    <col min="3225" max="3233" width="9.140625" style="1"/>
    <col min="3234" max="3234" width="4" style="1" bestFit="1" customWidth="1"/>
    <col min="3235" max="3235" width="9" style="1" bestFit="1" customWidth="1"/>
    <col min="3236" max="3236" width="9.140625" style="1"/>
    <col min="3237" max="3237" width="7.85546875" style="1" bestFit="1" customWidth="1"/>
    <col min="3238" max="3238" width="5.5703125" style="1" bestFit="1" customWidth="1"/>
    <col min="3239" max="3239" width="9.140625" style="1"/>
    <col min="3240" max="3240" width="6.140625" style="1" bestFit="1" customWidth="1"/>
    <col min="3241" max="3241" width="9.140625" style="1"/>
    <col min="3242" max="3242" width="7" style="1" bestFit="1" customWidth="1"/>
    <col min="3243" max="3243" width="9.28515625" style="1" bestFit="1" customWidth="1"/>
    <col min="3244" max="3247" width="9.140625" style="1"/>
    <col min="3248" max="3249" width="3" style="1" bestFit="1" customWidth="1"/>
    <col min="3250" max="3253" width="9.140625" style="1"/>
    <col min="3254" max="3254" width="3" style="1" bestFit="1" customWidth="1"/>
    <col min="3255" max="3270" width="9.140625" style="1"/>
    <col min="3271" max="3271" width="4" style="1" bestFit="1" customWidth="1"/>
    <col min="3272" max="3272" width="9" style="1" bestFit="1" customWidth="1"/>
    <col min="3273" max="3273" width="9.140625" style="1"/>
    <col min="3274" max="3274" width="7.85546875" style="1" bestFit="1" customWidth="1"/>
    <col min="3275" max="3275" width="5.5703125" style="1" bestFit="1" customWidth="1"/>
    <col min="3276" max="3276" width="9.140625" style="1"/>
    <col min="3277" max="3277" width="6.140625" style="1" bestFit="1" customWidth="1"/>
    <col min="3278" max="3278" width="9.140625" style="1"/>
    <col min="3279" max="3279" width="7" style="1" bestFit="1" customWidth="1"/>
    <col min="3280" max="3280" width="8.85546875" style="1" bestFit="1" customWidth="1"/>
    <col min="3281" max="3281" width="2" style="1" bestFit="1" customWidth="1"/>
    <col min="3282" max="3307" width="9.140625" style="1"/>
    <col min="3308" max="3308" width="4" style="1" bestFit="1" customWidth="1"/>
    <col min="3309" max="3309" width="7.5703125" style="1" bestFit="1" customWidth="1"/>
    <col min="3310" max="3310" width="6.85546875" style="1" bestFit="1" customWidth="1"/>
    <col min="3311" max="3311" width="8.85546875" style="1" bestFit="1" customWidth="1"/>
    <col min="3312" max="3313" width="9.140625" style="1"/>
    <col min="3314" max="3314" width="6.140625" style="1" bestFit="1" customWidth="1"/>
    <col min="3315" max="3315" width="9.140625" style="1"/>
    <col min="3316" max="3316" width="8.42578125" style="1" bestFit="1" customWidth="1"/>
    <col min="3317" max="3317" width="9" style="1" bestFit="1" customWidth="1"/>
    <col min="3318" max="3318" width="2" style="1" bestFit="1" customWidth="1"/>
    <col min="3319" max="3319" width="5.85546875" style="1" bestFit="1" customWidth="1"/>
    <col min="3320" max="3320" width="6.42578125" style="1" bestFit="1" customWidth="1"/>
    <col min="3321" max="3321" width="6" style="1" bestFit="1" customWidth="1"/>
    <col min="3322" max="3325" width="3" style="1" bestFit="1" customWidth="1"/>
    <col min="3326" max="3342" width="9.140625" style="1"/>
    <col min="3343" max="3343" width="8.42578125" style="1" bestFit="1" customWidth="1"/>
    <col min="3344" max="3345" width="4" style="1" bestFit="1" customWidth="1"/>
    <col min="3346" max="3346" width="6.140625" style="1" bestFit="1" customWidth="1"/>
    <col min="3347" max="3347" width="9.140625" style="1"/>
    <col min="3348" max="3348" width="7.85546875" style="1" bestFit="1" customWidth="1"/>
    <col min="3349" max="3349" width="5.5703125" style="1" bestFit="1" customWidth="1"/>
    <col min="3350" max="3350" width="9.140625" style="1"/>
    <col min="3351" max="3351" width="6.140625" style="1" bestFit="1" customWidth="1"/>
    <col min="3352" max="3352" width="9.140625" style="1"/>
    <col min="3353" max="3353" width="6.28515625" style="1" bestFit="1" customWidth="1"/>
    <col min="3354" max="3357" width="9.140625" style="1"/>
    <col min="3358" max="3358" width="4.5703125" style="1" bestFit="1" customWidth="1"/>
    <col min="3359" max="3360" width="3" style="1" bestFit="1" customWidth="1"/>
    <col min="3361" max="3379" width="9.140625" style="1"/>
    <col min="3380" max="3380" width="8.42578125" style="1" bestFit="1" customWidth="1"/>
    <col min="3381" max="3381" width="2" style="1" bestFit="1" customWidth="1"/>
    <col min="3382" max="3382" width="4" style="1" bestFit="1" customWidth="1"/>
    <col min="3383" max="3383" width="6.140625" style="1" bestFit="1" customWidth="1"/>
    <col min="3384" max="3384" width="9.140625" style="1"/>
    <col min="3385" max="3385" width="7.85546875" style="1" bestFit="1" customWidth="1"/>
    <col min="3386" max="3386" width="5.5703125" style="1" bestFit="1" customWidth="1"/>
    <col min="3387" max="3387" width="9.140625" style="1"/>
    <col min="3388" max="3388" width="6.140625" style="1" bestFit="1" customWidth="1"/>
    <col min="3389" max="3389" width="9.140625" style="1"/>
    <col min="3390" max="3390" width="8.42578125" style="1" bestFit="1" customWidth="1"/>
    <col min="3391" max="3391" width="6.140625" style="1" bestFit="1" customWidth="1"/>
    <col min="3392" max="3392" width="2" style="1" bestFit="1" customWidth="1"/>
    <col min="3393" max="3393" width="8.28515625" style="1" bestFit="1" customWidth="1"/>
    <col min="3394" max="3394" width="9.140625" style="1"/>
    <col min="3395" max="3395" width="4.5703125" style="1" bestFit="1" customWidth="1"/>
    <col min="3396" max="3397" width="3" style="1" bestFit="1" customWidth="1"/>
    <col min="3398" max="3416" width="9.140625" style="1"/>
    <col min="3417" max="3417" width="8.42578125" style="1" bestFit="1" customWidth="1"/>
    <col min="3418" max="3418" width="2" style="1" bestFit="1" customWidth="1"/>
    <col min="3419" max="3419" width="4" style="1" bestFit="1" customWidth="1"/>
    <col min="3420" max="3421" width="6.85546875" style="1" bestFit="1" customWidth="1"/>
    <col min="3422" max="3422" width="8.85546875" style="1" bestFit="1" customWidth="1"/>
    <col min="3423" max="3423" width="5.5703125" style="1" bestFit="1" customWidth="1"/>
    <col min="3424" max="3424" width="9.140625" style="1"/>
    <col min="3425" max="3425" width="6.140625" style="1" bestFit="1" customWidth="1"/>
    <col min="3426" max="3426" width="9.140625" style="1"/>
    <col min="3427" max="3427" width="6.28515625" style="1" bestFit="1" customWidth="1"/>
    <col min="3428" max="3431" width="9.140625" style="1"/>
    <col min="3432" max="3432" width="6" style="1" bestFit="1" customWidth="1"/>
    <col min="3433" max="3453" width="9.140625" style="1"/>
    <col min="3454" max="3454" width="8.42578125" style="1" bestFit="1" customWidth="1"/>
    <col min="3455" max="3455" width="2" style="1" bestFit="1" customWidth="1"/>
    <col min="3456" max="3456" width="4" style="1" bestFit="1" customWidth="1"/>
    <col min="3457" max="3458" width="6.85546875" style="1" bestFit="1" customWidth="1"/>
    <col min="3459" max="3459" width="8.85546875" style="1" bestFit="1" customWidth="1"/>
    <col min="3460" max="3460" width="5.5703125" style="1" bestFit="1" customWidth="1"/>
    <col min="3461" max="3461" width="9.140625" style="1"/>
    <col min="3462" max="3462" width="6.140625" style="1" bestFit="1" customWidth="1"/>
    <col min="3463" max="3463" width="9.140625" style="1"/>
    <col min="3464" max="3464" width="8.42578125" style="1" bestFit="1" customWidth="1"/>
    <col min="3465" max="3465" width="7.28515625" style="1" bestFit="1" customWidth="1"/>
    <col min="3466" max="3466" width="2" style="1" bestFit="1" customWidth="1"/>
    <col min="3467" max="3467" width="8.85546875" style="1" bestFit="1" customWidth="1"/>
    <col min="3468" max="3468" width="9.140625" style="1"/>
    <col min="3469" max="3469" width="6" style="1" bestFit="1" customWidth="1"/>
    <col min="3470" max="3490" width="9.140625" style="1"/>
    <col min="3491" max="3491" width="8.42578125" style="1" bestFit="1" customWidth="1"/>
    <col min="3492" max="3492" width="2" style="1" bestFit="1" customWidth="1"/>
    <col min="3493" max="3493" width="4" style="1" bestFit="1" customWidth="1"/>
    <col min="3494" max="3494" width="9" style="1" bestFit="1" customWidth="1"/>
    <col min="3495" max="3495" width="8.85546875" style="1" bestFit="1" customWidth="1"/>
    <col min="3496" max="3496" width="9" style="1" bestFit="1" customWidth="1"/>
    <col min="3497" max="3497" width="5.5703125" style="1" bestFit="1" customWidth="1"/>
    <col min="3498" max="3498" width="9.140625" style="1"/>
    <col min="3499" max="3499" width="6.140625" style="1" bestFit="1" customWidth="1"/>
    <col min="3500" max="3500" width="9.140625" style="1"/>
    <col min="3501" max="3501" width="7" style="1" bestFit="1" customWidth="1"/>
    <col min="3502" max="3502" width="8.7109375" style="1" bestFit="1" customWidth="1"/>
    <col min="3503" max="3503" width="2" style="1" bestFit="1" customWidth="1"/>
    <col min="3504" max="3504" width="9.140625" style="1"/>
    <col min="3505" max="3505" width="6.42578125" style="1" bestFit="1" customWidth="1"/>
    <col min="3506" max="3506" width="7" style="1" bestFit="1" customWidth="1"/>
    <col min="3507" max="3508" width="4" style="1" bestFit="1" customWidth="1"/>
    <col min="3509" max="3529" width="9.140625" style="1"/>
    <col min="3530" max="3530" width="4" style="1" bestFit="1" customWidth="1"/>
    <col min="3531" max="3531" width="9" style="1" bestFit="1" customWidth="1"/>
    <col min="3532" max="3532" width="8.85546875" style="1" bestFit="1" customWidth="1"/>
    <col min="3533" max="3533" width="9" style="1" bestFit="1" customWidth="1"/>
    <col min="3534" max="3534" width="5.5703125" style="1" bestFit="1" customWidth="1"/>
    <col min="3535" max="3535" width="9.140625" style="1"/>
    <col min="3536" max="3536" width="6.140625" style="1" bestFit="1" customWidth="1"/>
    <col min="3537" max="3537" width="9.140625" style="1"/>
    <col min="3538" max="3538" width="7" style="1" bestFit="1" customWidth="1"/>
    <col min="3539" max="3539" width="9.140625" style="1"/>
    <col min="3540" max="3540" width="2" style="1" bestFit="1" customWidth="1"/>
    <col min="3541" max="3541" width="9.140625" style="1"/>
    <col min="3542" max="3542" width="8.5703125" style="1" bestFit="1" customWidth="1"/>
    <col min="3543" max="3543" width="7" style="1" bestFit="1" customWidth="1"/>
    <col min="3544" max="3545" width="4" style="1" bestFit="1" customWidth="1"/>
    <col min="3546" max="3550" width="9.140625" style="1"/>
    <col min="3551" max="3551" width="4" style="1" bestFit="1" customWidth="1"/>
    <col min="3552" max="3566" width="9.140625" style="1"/>
    <col min="3567" max="3567" width="4" style="1" bestFit="1" customWidth="1"/>
    <col min="3568" max="3568" width="5.140625" style="1" bestFit="1" customWidth="1"/>
    <col min="3569" max="3570" width="8.85546875" style="1" bestFit="1" customWidth="1"/>
    <col min="3571" max="3572" width="9.140625" style="1"/>
    <col min="3573" max="3573" width="6.140625" style="1" bestFit="1" customWidth="1"/>
    <col min="3574" max="3574" width="9.140625" style="1"/>
    <col min="3575" max="3575" width="8.42578125" style="1" bestFit="1" customWidth="1"/>
    <col min="3576" max="3576" width="9.140625" style="1"/>
    <col min="3577" max="3577" width="2" style="1" bestFit="1" customWidth="1"/>
    <col min="3578" max="3580" width="9.140625" style="1"/>
    <col min="3581" max="3582" width="3" style="1" bestFit="1" customWidth="1"/>
    <col min="3583" max="3586" width="9.140625" style="1"/>
    <col min="3587" max="3587" width="3" style="1" bestFit="1" customWidth="1"/>
    <col min="3588" max="3593" width="9.140625" style="1"/>
    <col min="3594" max="3594" width="3" style="1" bestFit="1" customWidth="1"/>
    <col min="3595" max="3595" width="4.5703125" style="1" bestFit="1" customWidth="1"/>
    <col min="3596" max="3596" width="2" style="1" bestFit="1" customWidth="1"/>
    <col min="3597" max="3601" width="9.140625" style="1"/>
    <col min="3602" max="3602" width="8.42578125" style="1" bestFit="1" customWidth="1"/>
    <col min="3603" max="3603" width="3" style="1" bestFit="1" customWidth="1"/>
    <col min="3604" max="3604" width="4" style="1" bestFit="1" customWidth="1"/>
    <col min="3605" max="3605" width="5.85546875" style="1" bestFit="1" customWidth="1"/>
    <col min="3606" max="3606" width="9.140625" style="1"/>
    <col min="3607" max="3607" width="7.85546875" style="1" bestFit="1" customWidth="1"/>
    <col min="3608" max="3608" width="5.5703125" style="1" bestFit="1" customWidth="1"/>
    <col min="3609" max="3609" width="9.140625" style="1"/>
    <col min="3610" max="3610" width="6.140625" style="1" bestFit="1" customWidth="1"/>
    <col min="3611" max="3611" width="9.140625" style="1"/>
    <col min="3612" max="3612" width="8.42578125" style="1" bestFit="1" customWidth="1"/>
    <col min="3613" max="3613" width="9" style="1" bestFit="1" customWidth="1"/>
    <col min="3614" max="3614" width="2" style="1" bestFit="1" customWidth="1"/>
    <col min="3615" max="3638" width="9.140625" style="1"/>
    <col min="3639" max="3639" width="8.42578125" style="1" bestFit="1" customWidth="1"/>
    <col min="3640" max="3640" width="2" style="1" bestFit="1" customWidth="1"/>
    <col min="3641" max="3641" width="4" style="1" bestFit="1" customWidth="1"/>
    <col min="3642" max="3642" width="5.85546875" style="1" bestFit="1" customWidth="1"/>
    <col min="3643" max="3643" width="9.140625" style="1"/>
    <col min="3644" max="3644" width="7.85546875" style="1" bestFit="1" customWidth="1"/>
    <col min="3645" max="3645" width="5.5703125" style="1" bestFit="1" customWidth="1"/>
    <col min="3646" max="3646" width="9.140625" style="1"/>
    <col min="3647" max="3647" width="6.140625" style="1" bestFit="1" customWidth="1"/>
    <col min="3648" max="3648" width="9.140625" style="1"/>
    <col min="3649" max="3649" width="6.28515625" style="1" bestFit="1" customWidth="1"/>
    <col min="3650" max="3675" width="9.140625" style="1"/>
    <col min="3676" max="3676" width="8.42578125" style="1" bestFit="1" customWidth="1"/>
    <col min="3677" max="3677" width="2" style="1" bestFit="1" customWidth="1"/>
    <col min="3678" max="3678" width="4" style="1" bestFit="1" customWidth="1"/>
    <col min="3679" max="3679" width="7.5703125" style="1" bestFit="1" customWidth="1"/>
    <col min="3680" max="3680" width="9.140625" style="1"/>
    <col min="3681" max="3681" width="7.85546875" style="1" bestFit="1" customWidth="1"/>
    <col min="3682" max="3683" width="9.140625" style="1"/>
    <col min="3684" max="3684" width="6.140625" style="1" bestFit="1" customWidth="1"/>
    <col min="3685" max="3685" width="9.140625" style="1"/>
    <col min="3686" max="3686" width="8.42578125" style="1" bestFit="1" customWidth="1"/>
    <col min="3687" max="3687" width="8" style="1" bestFit="1" customWidth="1"/>
    <col min="3688" max="3688" width="2" style="1" bestFit="1" customWidth="1"/>
    <col min="3689" max="3689" width="8.28515625" style="1" bestFit="1" customWidth="1"/>
    <col min="3690" max="3690" width="9.140625" style="1"/>
    <col min="3691" max="3691" width="4.5703125" style="1" bestFit="1" customWidth="1"/>
    <col min="3692" max="3692" width="3.5703125" style="1" bestFit="1" customWidth="1"/>
    <col min="3693" max="3693" width="3" style="1" bestFit="1" customWidth="1"/>
    <col min="3694" max="3694" width="3.5703125" style="1" bestFit="1" customWidth="1"/>
    <col min="3695" max="3695" width="9.140625" style="1"/>
    <col min="3696" max="3697" width="2" style="1" bestFit="1" customWidth="1"/>
    <col min="3698" max="3698" width="3.5703125" style="1" bestFit="1" customWidth="1"/>
    <col min="3699" max="3705" width="9.140625" style="1"/>
    <col min="3706" max="3706" width="3.5703125" style="1" bestFit="1" customWidth="1"/>
    <col min="3707" max="3712" width="9.140625" style="1"/>
    <col min="3713" max="3713" width="8.42578125" style="1" bestFit="1" customWidth="1"/>
    <col min="3714" max="3714" width="3" style="1" bestFit="1" customWidth="1"/>
    <col min="3715" max="3715" width="4" style="1" bestFit="1" customWidth="1"/>
    <col min="3716" max="3716" width="8.28515625" style="1" bestFit="1" customWidth="1"/>
    <col min="3717" max="3718" width="8.85546875" style="1" bestFit="1" customWidth="1"/>
    <col min="3719" max="3719" width="5.5703125" style="1" bestFit="1" customWidth="1"/>
    <col min="3720" max="3720" width="5.42578125" style="1" bestFit="1" customWidth="1"/>
    <col min="3721" max="3721" width="6.140625" style="1" bestFit="1" customWidth="1"/>
    <col min="3722" max="3722" width="9.140625" style="1"/>
    <col min="3723" max="3723" width="8.42578125" style="1" bestFit="1" customWidth="1"/>
    <col min="3724" max="3724" width="9.140625" style="1"/>
    <col min="3725" max="3725" width="2" style="1" bestFit="1" customWidth="1"/>
    <col min="3726" max="3726" width="9.140625" style="1"/>
    <col min="3727" max="3727" width="7.28515625" style="1" bestFit="1" customWidth="1"/>
    <col min="3728" max="3749" width="9.140625" style="1"/>
    <col min="3750" max="3750" width="8.42578125" style="1" bestFit="1" customWidth="1"/>
    <col min="3751" max="3751" width="2" style="1" bestFit="1" customWidth="1"/>
    <col min="3752" max="3752" width="4" style="1" bestFit="1" customWidth="1"/>
    <col min="3753" max="3753" width="8.28515625" style="1" bestFit="1" customWidth="1"/>
    <col min="3754" max="3755" width="8.85546875" style="1" bestFit="1" customWidth="1"/>
    <col min="3756" max="3756" width="5.5703125" style="1" bestFit="1" customWidth="1"/>
    <col min="3757" max="3757" width="5.42578125" style="1" bestFit="1" customWidth="1"/>
    <col min="3758" max="3758" width="6.140625" style="1" bestFit="1" customWidth="1"/>
    <col min="3759" max="3759" width="9.140625" style="1"/>
    <col min="3760" max="3760" width="6.28515625" style="1" bestFit="1" customWidth="1"/>
    <col min="3761" max="3786" width="9.140625" style="1"/>
    <col min="3787" max="3787" width="8.42578125" style="1" bestFit="1" customWidth="1"/>
    <col min="3788" max="3788" width="2" style="1" bestFit="1" customWidth="1"/>
    <col min="3789" max="3789" width="4" style="1" bestFit="1" customWidth="1"/>
    <col min="3790" max="3790" width="8.5703125" style="1" bestFit="1" customWidth="1"/>
    <col min="3791" max="3791" width="9.140625" style="1"/>
    <col min="3792" max="3792" width="7.85546875" style="1" bestFit="1" customWidth="1"/>
    <col min="3793" max="3793" width="9.140625" style="1"/>
    <col min="3794" max="3794" width="7.5703125" style="1" bestFit="1" customWidth="1"/>
    <col min="3795" max="3795" width="6.140625" style="1" bestFit="1" customWidth="1"/>
    <col min="3796" max="3796" width="9.140625" style="1"/>
    <col min="3797" max="3797" width="8.42578125" style="1" bestFit="1" customWidth="1"/>
    <col min="3798" max="3798" width="9" style="1" bestFit="1" customWidth="1"/>
    <col min="3799" max="3799" width="2" style="1" bestFit="1" customWidth="1"/>
    <col min="3800" max="3800" width="5.85546875" style="1" bestFit="1" customWidth="1"/>
    <col min="3801" max="3801" width="9.140625" style="1"/>
    <col min="3802" max="3802" width="6" style="1" bestFit="1" customWidth="1"/>
    <col min="3803" max="3806" width="3" style="1" bestFit="1" customWidth="1"/>
    <col min="3807" max="3809" width="4.5703125" style="1" bestFit="1" customWidth="1"/>
    <col min="3810" max="3816" width="9.140625" style="1"/>
    <col min="3817" max="3817" width="3" style="1" bestFit="1" customWidth="1"/>
    <col min="3818" max="3818" width="2" style="1" bestFit="1" customWidth="1"/>
    <col min="3819" max="3823" width="9.140625" style="1"/>
    <col min="3824" max="3824" width="8.42578125" style="1" bestFit="1" customWidth="1"/>
    <col min="3825" max="3825" width="5" style="1" bestFit="1" customWidth="1"/>
    <col min="3826" max="3826" width="4" style="1" bestFit="1" customWidth="1"/>
    <col min="3827" max="3827" width="4.42578125" style="1" bestFit="1" customWidth="1"/>
    <col min="3828" max="3828" width="9.140625" style="1"/>
    <col min="3829" max="3829" width="7.85546875" style="1" bestFit="1" customWidth="1"/>
    <col min="3830" max="3830" width="5.5703125" style="1" bestFit="1" customWidth="1"/>
    <col min="3831" max="3831" width="9.140625" style="1"/>
    <col min="3832" max="3832" width="6.140625" style="1" bestFit="1" customWidth="1"/>
    <col min="3833" max="3833" width="9.140625" style="1"/>
    <col min="3834" max="3834" width="6.28515625" style="1" bestFit="1" customWidth="1"/>
    <col min="3835" max="3838" width="9.140625" style="1"/>
    <col min="3839" max="3839" width="5" style="1" bestFit="1" customWidth="1"/>
    <col min="3840" max="3841" width="3" style="1" bestFit="1" customWidth="1"/>
    <col min="3842" max="3845" width="4.5703125" style="1" bestFit="1" customWidth="1"/>
    <col min="3846" max="3846" width="3" style="1" bestFit="1" customWidth="1"/>
    <col min="3847" max="3860" width="9.140625" style="1"/>
    <col min="3861" max="3861" width="8.42578125" style="1" bestFit="1" customWidth="1"/>
    <col min="3862" max="3862" width="2" style="1" bestFit="1" customWidth="1"/>
    <col min="3863" max="3863" width="4" style="1" bestFit="1" customWidth="1"/>
    <col min="3864" max="3864" width="4.42578125" style="1" bestFit="1" customWidth="1"/>
    <col min="3865" max="3865" width="9.140625" style="1"/>
    <col min="3866" max="3866" width="7.85546875" style="1" bestFit="1" customWidth="1"/>
    <col min="3867" max="3867" width="5.5703125" style="1" bestFit="1" customWidth="1"/>
    <col min="3868" max="3868" width="9.140625" style="1"/>
    <col min="3869" max="3869" width="6.140625" style="1" bestFit="1" customWidth="1"/>
    <col min="3870" max="3870" width="9.140625" style="1"/>
    <col min="3871" max="3871" width="8.42578125" style="1" bestFit="1" customWidth="1"/>
    <col min="3872" max="3872" width="9.140625" style="1"/>
    <col min="3873" max="3873" width="2" style="1" bestFit="1" customWidth="1"/>
    <col min="3874" max="3874" width="8.85546875" style="1" bestFit="1" customWidth="1"/>
    <col min="3875" max="3875" width="6.42578125" style="1" bestFit="1" customWidth="1"/>
    <col min="3876" max="3876" width="5" style="1" bestFit="1" customWidth="1"/>
    <col min="3877" max="3878" width="3" style="1" bestFit="1" customWidth="1"/>
    <col min="3879" max="3882" width="4.5703125" style="1" bestFit="1" customWidth="1"/>
    <col min="3883" max="3883" width="3" style="1" bestFit="1" customWidth="1"/>
    <col min="3884" max="3897" width="9.140625" style="1"/>
    <col min="3898" max="3898" width="8.42578125" style="1" bestFit="1" customWidth="1"/>
    <col min="3899" max="3899" width="2" style="1" bestFit="1" customWidth="1"/>
    <col min="3900" max="3900" width="4" style="1" bestFit="1" customWidth="1"/>
    <col min="3901" max="3901" width="8.5703125" style="1" bestFit="1" customWidth="1"/>
    <col min="3902" max="3902" width="9.140625" style="1"/>
    <col min="3903" max="3903" width="7.85546875" style="1" bestFit="1" customWidth="1"/>
    <col min="3904" max="3904" width="5.5703125" style="1" bestFit="1" customWidth="1"/>
    <col min="3905" max="3905" width="9.140625" style="1"/>
    <col min="3906" max="3906" width="6.140625" style="1" bestFit="1" customWidth="1"/>
    <col min="3907" max="3907" width="9.140625" style="1"/>
    <col min="3908" max="3908" width="6.28515625" style="1" bestFit="1" customWidth="1"/>
    <col min="3909" max="3912" width="9.140625" style="1"/>
    <col min="3913" max="3913" width="4.5703125" style="1" bestFit="1" customWidth="1"/>
    <col min="3914" max="3914" width="3.5703125" style="1" bestFit="1" customWidth="1"/>
    <col min="3915" max="3915" width="3" style="1" bestFit="1" customWidth="1"/>
    <col min="3916" max="3919" width="3.5703125" style="1" bestFit="1" customWidth="1"/>
    <col min="3920" max="3934" width="9.140625" style="1"/>
    <col min="3935" max="3935" width="8.42578125" style="1" bestFit="1" customWidth="1"/>
    <col min="3936" max="3936" width="2" style="1" bestFit="1" customWidth="1"/>
    <col min="3937" max="3937" width="4" style="1" bestFit="1" customWidth="1"/>
    <col min="3938" max="3938" width="8.5703125" style="1" bestFit="1" customWidth="1"/>
    <col min="3939" max="3939" width="9.140625" style="1"/>
    <col min="3940" max="3940" width="7.85546875" style="1" bestFit="1" customWidth="1"/>
    <col min="3941" max="3941" width="5.5703125" style="1" bestFit="1" customWidth="1"/>
    <col min="3942" max="3942" width="9.140625" style="1"/>
    <col min="3943" max="3943" width="6.140625" style="1" bestFit="1" customWidth="1"/>
    <col min="3944" max="3944" width="9.140625" style="1"/>
    <col min="3945" max="3945" width="8.42578125" style="1" bestFit="1" customWidth="1"/>
    <col min="3946" max="3946" width="9" style="1" bestFit="1" customWidth="1"/>
    <col min="3947" max="3947" width="2" style="1" bestFit="1" customWidth="1"/>
    <col min="3948" max="3948" width="8.28515625" style="1" bestFit="1" customWidth="1"/>
    <col min="3949" max="3949" width="9.140625" style="1"/>
    <col min="3950" max="3950" width="4.5703125" style="1" bestFit="1" customWidth="1"/>
    <col min="3951" max="3951" width="3.5703125" style="1" bestFit="1" customWidth="1"/>
    <col min="3952" max="3952" width="3" style="1" bestFit="1" customWidth="1"/>
    <col min="3953" max="3956" width="3.5703125" style="1" bestFit="1" customWidth="1"/>
    <col min="3957" max="3971" width="9.140625" style="1"/>
    <col min="3972" max="3972" width="8.42578125" style="1" bestFit="1" customWidth="1"/>
    <col min="3973" max="3973" width="3" style="1" bestFit="1" customWidth="1"/>
    <col min="3974" max="3974" width="4" style="1" bestFit="1" customWidth="1"/>
    <col min="3975" max="3975" width="6.42578125" style="1" bestFit="1" customWidth="1"/>
    <col min="3976" max="3976" width="9.140625" style="1"/>
    <col min="3977" max="3977" width="7.85546875" style="1" bestFit="1" customWidth="1"/>
    <col min="3978" max="3978" width="9.140625" style="1"/>
    <col min="3979" max="3979" width="7.5703125" style="1" bestFit="1" customWidth="1"/>
    <col min="3980" max="3980" width="6.140625" style="1" bestFit="1" customWidth="1"/>
    <col min="3981" max="3981" width="9.140625" style="1"/>
    <col min="3982" max="3982" width="8.42578125" style="1" bestFit="1" customWidth="1"/>
    <col min="3983" max="3983" width="7.7109375" style="1" bestFit="1" customWidth="1"/>
    <col min="3984" max="3984" width="2" style="1" bestFit="1" customWidth="1"/>
    <col min="3985" max="3985" width="5.85546875" style="1" bestFit="1" customWidth="1"/>
    <col min="3986" max="3986" width="6.42578125" style="1" bestFit="1" customWidth="1"/>
    <col min="3987" max="3987" width="5" style="1" bestFit="1" customWidth="1"/>
    <col min="3988" max="3989" width="3" style="1" bestFit="1" customWidth="1"/>
    <col min="3990" max="3992" width="4.5703125" style="1" bestFit="1" customWidth="1"/>
    <col min="3993" max="3994" width="3" style="1" bestFit="1" customWidth="1"/>
    <col min="3995" max="4001" width="9.140625" style="1"/>
    <col min="4002" max="4002" width="3" style="1" bestFit="1" customWidth="1"/>
    <col min="4003" max="4003" width="2" style="1" bestFit="1" customWidth="1"/>
    <col min="4004" max="4008" width="9.140625" style="1"/>
    <col min="4009" max="4009" width="8.42578125" style="1" bestFit="1" customWidth="1"/>
    <col min="4010" max="4010" width="3" style="1" bestFit="1" customWidth="1"/>
    <col min="4011" max="4011" width="4" style="1" bestFit="1" customWidth="1"/>
    <col min="4012" max="4012" width="6" style="1" bestFit="1" customWidth="1"/>
    <col min="4013" max="4013" width="9.140625" style="1"/>
    <col min="4014" max="4014" width="7.85546875" style="1" bestFit="1" customWidth="1"/>
    <col min="4015" max="4016" width="9.140625" style="1"/>
    <col min="4017" max="4017" width="6.140625" style="1" bestFit="1" customWidth="1"/>
    <col min="4018" max="4018" width="9.140625" style="1"/>
    <col min="4019" max="4019" width="8.42578125" style="1" bestFit="1" customWidth="1"/>
    <col min="4020" max="4020" width="8.85546875" style="1" bestFit="1" customWidth="1"/>
    <col min="4021" max="4021" width="2" style="1" bestFit="1" customWidth="1"/>
    <col min="4022" max="4022" width="8.28515625" style="1" bestFit="1" customWidth="1"/>
    <col min="4023" max="4023" width="9.140625" style="1"/>
    <col min="4024" max="4024" width="4.5703125" style="1" bestFit="1" customWidth="1"/>
    <col min="4025" max="4025" width="3.5703125" style="1" bestFit="1" customWidth="1"/>
    <col min="4026" max="4026" width="3" style="1" bestFit="1" customWidth="1"/>
    <col min="4027" max="4027" width="2" style="1" bestFit="1" customWidth="1"/>
    <col min="4028" max="4028" width="3.5703125" style="1" bestFit="1" customWidth="1"/>
    <col min="4029" max="4030" width="2" style="1" bestFit="1" customWidth="1"/>
    <col min="4031" max="4032" width="3.5703125" style="1" bestFit="1" customWidth="1"/>
    <col min="4033" max="4038" width="9.140625" style="1"/>
    <col min="4039" max="4040" width="3.5703125" style="1" bestFit="1" customWidth="1"/>
    <col min="4041" max="4045" width="9.140625" style="1"/>
    <col min="4046" max="4046" width="8.42578125" style="1" bestFit="1" customWidth="1"/>
    <col min="4047" max="4047" width="2" style="1" bestFit="1" customWidth="1"/>
    <col min="4048" max="4048" width="4" style="1" bestFit="1" customWidth="1"/>
    <col min="4049" max="4049" width="9" style="1" bestFit="1" customWidth="1"/>
    <col min="4050" max="4050" width="9.140625" style="1"/>
    <col min="4051" max="4051" width="7.85546875" style="1" bestFit="1" customWidth="1"/>
    <col min="4052" max="4052" width="5.5703125" style="1" bestFit="1" customWidth="1"/>
    <col min="4053" max="4053" width="9.140625" style="1"/>
    <col min="4054" max="4054" width="6.140625" style="1" bestFit="1" customWidth="1"/>
    <col min="4055" max="4055" width="9.140625" style="1"/>
    <col min="4056" max="4056" width="7" style="1" bestFit="1" customWidth="1"/>
    <col min="4057" max="4057" width="7.42578125" style="1" bestFit="1" customWidth="1"/>
    <col min="4058" max="4058" width="2" style="1" bestFit="1" customWidth="1"/>
    <col min="4059" max="4061" width="9.140625" style="1"/>
    <col min="4062" max="4062" width="4.5703125" style="1" bestFit="1" customWidth="1"/>
    <col min="4063" max="4063" width="3" style="1" bestFit="1" customWidth="1"/>
    <col min="4064" max="4065" width="4.5703125" style="1" bestFit="1" customWidth="1"/>
    <col min="4066" max="4068" width="3" style="1" bestFit="1" customWidth="1"/>
    <col min="4069" max="4074" width="9.140625" style="1"/>
    <col min="4075" max="4075" width="3" style="1" bestFit="1" customWidth="1"/>
    <col min="4076" max="4084" width="9.140625" style="1"/>
    <col min="4085" max="4085" width="4" style="1" bestFit="1" customWidth="1"/>
    <col min="4086" max="4086" width="8.7109375" style="1" bestFit="1" customWidth="1"/>
    <col min="4087" max="4087" width="9.140625" style="1"/>
    <col min="4088" max="4088" width="7.85546875" style="1" bestFit="1" customWidth="1"/>
    <col min="4089" max="4090" width="9.140625" style="1"/>
    <col min="4091" max="4091" width="6.140625" style="1" bestFit="1" customWidth="1"/>
    <col min="4092" max="4092" width="9.140625" style="1"/>
    <col min="4093" max="4093" width="8.42578125" style="1" bestFit="1" customWidth="1"/>
    <col min="4094" max="4094" width="7.85546875" style="1" bestFit="1" customWidth="1"/>
    <col min="4095" max="4095" width="2" style="1" bestFit="1" customWidth="1"/>
    <col min="4096" max="4096" width="8.28515625" style="1" bestFit="1" customWidth="1"/>
    <col min="4097" max="4097" width="9.140625" style="1"/>
    <col min="4098" max="4098" width="4.5703125" style="1" bestFit="1" customWidth="1"/>
    <col min="4099" max="4099" width="3.5703125" style="1" bestFit="1" customWidth="1"/>
    <col min="4100" max="4100" width="3" style="1" bestFit="1" customWidth="1"/>
    <col min="4101" max="4105" width="3.5703125" style="1" bestFit="1" customWidth="1"/>
    <col min="4106" max="4111" width="9.140625" style="1"/>
    <col min="4112" max="4116" width="3.5703125" style="1" bestFit="1" customWidth="1"/>
    <col min="4117" max="4119" width="9.140625" style="1"/>
    <col min="4120" max="4120" width="8.42578125" style="1" bestFit="1" customWidth="1"/>
    <col min="4121" max="4122" width="4" style="1" bestFit="1" customWidth="1"/>
    <col min="4123" max="4123" width="7.7109375" style="1" bestFit="1" customWidth="1"/>
    <col min="4124" max="4124" width="9.140625" style="1"/>
    <col min="4125" max="4125" width="7.85546875" style="1" bestFit="1" customWidth="1"/>
    <col min="4126" max="4127" width="9.140625" style="1"/>
    <col min="4128" max="4128" width="6.140625" style="1" bestFit="1" customWidth="1"/>
    <col min="4129" max="4129" width="9.140625" style="1"/>
    <col min="4130" max="4130" width="8.42578125" style="1" bestFit="1" customWidth="1"/>
    <col min="4131" max="4131" width="7.85546875" style="1" bestFit="1" customWidth="1"/>
    <col min="4132" max="4132" width="2" style="1" bestFit="1" customWidth="1"/>
    <col min="4133" max="4133" width="8.28515625" style="1" bestFit="1" customWidth="1"/>
    <col min="4134" max="4134" width="8.5703125" style="1" bestFit="1" customWidth="1"/>
    <col min="4135" max="4135" width="3" style="1" bestFit="1" customWidth="1"/>
    <col min="4136" max="4136" width="3.5703125" style="1" bestFit="1" customWidth="1"/>
    <col min="4137" max="4137" width="3" style="1" bestFit="1" customWidth="1"/>
    <col min="4138" max="4142" width="3.5703125" style="1" bestFit="1" customWidth="1"/>
    <col min="4143" max="4143" width="2" style="1" bestFit="1" customWidth="1"/>
    <col min="4144" max="4145" width="3.5703125" style="1" bestFit="1" customWidth="1"/>
    <col min="4146" max="4146" width="4.5703125" style="1" bestFit="1" customWidth="1"/>
    <col min="4147" max="4147" width="2" style="1" bestFit="1" customWidth="1"/>
    <col min="4148" max="4148" width="3.5703125" style="1" bestFit="1" customWidth="1"/>
    <col min="4149" max="4149" width="2" style="1" bestFit="1" customWidth="1"/>
    <col min="4150" max="4153" width="3.5703125" style="1" bestFit="1" customWidth="1"/>
    <col min="4154" max="4156" width="9.140625" style="1"/>
    <col min="4157" max="4157" width="8.42578125" style="1" bestFit="1" customWidth="1"/>
    <col min="4158" max="4159" width="4" style="1" bestFit="1" customWidth="1"/>
    <col min="4160" max="4160" width="9" style="1" bestFit="1" customWidth="1"/>
    <col min="4161" max="4161" width="6.85546875" style="1" bestFit="1" customWidth="1"/>
    <col min="4162" max="4162" width="8.85546875" style="1" bestFit="1" customWidth="1"/>
    <col min="4163" max="4163" width="5.5703125" style="1" bestFit="1" customWidth="1"/>
    <col min="4164" max="4164" width="9.140625" style="1"/>
    <col min="4165" max="4165" width="6.140625" style="1" bestFit="1" customWidth="1"/>
    <col min="4166" max="4166" width="9.140625" style="1"/>
    <col min="4167" max="4167" width="7" style="1" bestFit="1" customWidth="1"/>
    <col min="4168" max="4168" width="8.140625" style="1" bestFit="1" customWidth="1"/>
    <col min="4169" max="4169" width="2" style="1" bestFit="1" customWidth="1"/>
    <col min="4170" max="4172" width="9.140625" style="1"/>
    <col min="4173" max="4176" width="3" style="1" bestFit="1" customWidth="1"/>
    <col min="4177" max="4195" width="9.140625" style="1"/>
    <col min="4196" max="4196" width="4" style="1" bestFit="1" customWidth="1"/>
    <col min="4197" max="4197" width="9" style="1" bestFit="1" customWidth="1"/>
    <col min="4198" max="4198" width="6.85546875" style="1" bestFit="1" customWidth="1"/>
    <col min="4199" max="4199" width="8.85546875" style="1" bestFit="1" customWidth="1"/>
    <col min="4200" max="4200" width="5.5703125" style="1" bestFit="1" customWidth="1"/>
    <col min="4201" max="4201" width="9.140625" style="1"/>
    <col min="4202" max="4202" width="6.140625" style="1" bestFit="1" customWidth="1"/>
    <col min="4203" max="4203" width="9.140625" style="1"/>
    <col min="4204" max="4204" width="7" style="1" bestFit="1" customWidth="1"/>
    <col min="4205" max="4205" width="7.140625" style="1" bestFit="1" customWidth="1"/>
    <col min="4206" max="4206" width="2" style="1" bestFit="1" customWidth="1"/>
    <col min="4207" max="4209" width="9.140625" style="1"/>
    <col min="4210" max="4213" width="3" style="1" bestFit="1" customWidth="1"/>
    <col min="4214" max="4215" width="9.140625" style="1"/>
    <col min="4216" max="4216" width="3" style="1" bestFit="1" customWidth="1"/>
    <col min="4217" max="4223" width="9.140625" style="1"/>
    <col min="4224" max="4224" width="3" style="1" bestFit="1" customWidth="1"/>
    <col min="4225" max="4225" width="2" style="1" bestFit="1" customWidth="1"/>
    <col min="4226" max="4232" width="9.140625" style="1"/>
    <col min="4233" max="4233" width="4" style="1" bestFit="1" customWidth="1"/>
    <col min="4234" max="4234" width="9" style="1" bestFit="1" customWidth="1"/>
    <col min="4235" max="4235" width="9.140625" style="1"/>
    <col min="4236" max="4236" width="7.85546875" style="1" bestFit="1" customWidth="1"/>
    <col min="4237" max="4237" width="5.5703125" style="1" bestFit="1" customWidth="1"/>
    <col min="4238" max="4238" width="9.140625" style="1"/>
    <col min="4239" max="4239" width="6.140625" style="1" bestFit="1" customWidth="1"/>
    <col min="4240" max="4240" width="9.140625" style="1"/>
    <col min="4241" max="4241" width="7" style="1" bestFit="1" customWidth="1"/>
    <col min="4242" max="4242" width="7.140625" style="1" bestFit="1" customWidth="1"/>
    <col min="4243" max="4243" width="2" style="1" bestFit="1" customWidth="1"/>
    <col min="4244" max="4246" width="9.140625" style="1"/>
    <col min="4247" max="4251" width="3" style="1" bestFit="1" customWidth="1"/>
    <col min="4252" max="4252" width="4.5703125" style="1" bestFit="1" customWidth="1"/>
    <col min="4253" max="4253" width="3" style="1" bestFit="1" customWidth="1"/>
    <col min="4254" max="4269" width="9.140625" style="1"/>
    <col min="4270" max="4270" width="4" style="1" bestFit="1" customWidth="1"/>
    <col min="4271" max="4271" width="9" style="1" bestFit="1" customWidth="1"/>
    <col min="4272" max="4272" width="9.140625" style="1"/>
    <col min="4273" max="4273" width="7.85546875" style="1" bestFit="1" customWidth="1"/>
    <col min="4274" max="4274" width="5.5703125" style="1" bestFit="1" customWidth="1"/>
    <col min="4275" max="4275" width="9.140625" style="1"/>
    <col min="4276" max="4276" width="6.140625" style="1" bestFit="1" customWidth="1"/>
    <col min="4277" max="4277" width="9.140625" style="1"/>
    <col min="4278" max="4278" width="7" style="1" bestFit="1" customWidth="1"/>
    <col min="4279" max="4279" width="8.5703125" style="1" bestFit="1" customWidth="1"/>
    <col min="4280" max="4280" width="2" style="1" bestFit="1" customWidth="1"/>
    <col min="4281" max="4283" width="9.140625" style="1"/>
    <col min="4284" max="4285" width="3" style="1" bestFit="1" customWidth="1"/>
    <col min="4286" max="4288" width="4.5703125" style="1" bestFit="1" customWidth="1"/>
    <col min="4289" max="4290" width="3" style="1" bestFit="1" customWidth="1"/>
    <col min="4291" max="4299" width="9.140625" style="1"/>
    <col min="4300" max="4300" width="3" style="1" bestFit="1" customWidth="1"/>
    <col min="4301" max="4306" width="9.140625" style="1"/>
    <col min="4307" max="4307" width="4" style="1" bestFit="1" customWidth="1"/>
    <col min="4308" max="4308" width="9" style="1" bestFit="1" customWidth="1"/>
    <col min="4309" max="4309" width="9.140625" style="1"/>
    <col min="4310" max="4310" width="7.85546875" style="1" bestFit="1" customWidth="1"/>
    <col min="4311" max="4311" width="5.5703125" style="1" bestFit="1" customWidth="1"/>
    <col min="4312" max="4312" width="9.140625" style="1"/>
    <col min="4313" max="4313" width="6.140625" style="1" bestFit="1" customWidth="1"/>
    <col min="4314" max="4314" width="9.140625" style="1"/>
    <col min="4315" max="4315" width="7" style="1" bestFit="1" customWidth="1"/>
    <col min="4316" max="4316" width="8.7109375" style="1" bestFit="1" customWidth="1"/>
    <col min="4317" max="4317" width="2" style="1" bestFit="1" customWidth="1"/>
    <col min="4318" max="4320" width="9.140625" style="1"/>
    <col min="4321" max="4323" width="3" style="1" bestFit="1" customWidth="1"/>
    <col min="4324" max="4325" width="9.140625" style="1"/>
    <col min="4326" max="4326" width="3" style="1" bestFit="1" customWidth="1"/>
    <col min="4327" max="4336" width="9.140625" style="1"/>
    <col min="4337" max="4337" width="4.5703125" style="1" bestFit="1" customWidth="1"/>
    <col min="4338" max="4343" width="9.140625" style="1"/>
    <col min="4344" max="4344" width="4" style="1" bestFit="1" customWidth="1"/>
    <col min="4345" max="4346" width="9.140625" style="1"/>
    <col min="4347" max="4347" width="7.85546875" style="1" bestFit="1" customWidth="1"/>
    <col min="4348" max="4348" width="5.5703125" style="1" bestFit="1" customWidth="1"/>
    <col min="4349" max="4349" width="9.140625" style="1"/>
    <col min="4350" max="4350" width="6.140625" style="1" bestFit="1" customWidth="1"/>
    <col min="4351" max="4351" width="9.140625" style="1"/>
    <col min="4352" max="4352" width="6.28515625" style="1" bestFit="1" customWidth="1"/>
    <col min="4353" max="4356" width="9.140625" style="1"/>
    <col min="4357" max="4357" width="5.5703125" style="1" bestFit="1" customWidth="1"/>
    <col min="4358" max="4358" width="4.5703125" style="1" bestFit="1" customWidth="1"/>
    <col min="4359" max="4359" width="3" style="1" bestFit="1" customWidth="1"/>
    <col min="4360" max="4361" width="4.5703125" style="1" bestFit="1" customWidth="1"/>
    <col min="4362" max="4364" width="3" style="1" bestFit="1" customWidth="1"/>
    <col min="4365" max="4370" width="9.140625" style="1"/>
    <col min="4371" max="4371" width="4.5703125" style="1" bestFit="1" customWidth="1"/>
    <col min="4372" max="4372" width="2" style="1" bestFit="1" customWidth="1"/>
    <col min="4373" max="4374" width="3.5703125" style="1" bestFit="1" customWidth="1"/>
    <col min="4375" max="4375" width="2" style="1" bestFit="1" customWidth="1"/>
    <col min="4376" max="4378" width="9.140625" style="1"/>
    <col min="4379" max="4379" width="8.42578125" style="1" bestFit="1" customWidth="1"/>
    <col min="4380" max="4380" width="2" style="1" bestFit="1" customWidth="1"/>
    <col min="4381" max="4381" width="4" style="1" bestFit="1" customWidth="1"/>
    <col min="4382" max="4383" width="9.140625" style="1"/>
    <col min="4384" max="4384" width="7.85546875" style="1" bestFit="1" customWidth="1"/>
    <col min="4385" max="4385" width="5.5703125" style="1" bestFit="1" customWidth="1"/>
    <col min="4386" max="4386" width="9.140625" style="1"/>
    <col min="4387" max="4387" width="6.140625" style="1" bestFit="1" customWidth="1"/>
    <col min="4388" max="4388" width="9.140625" style="1"/>
    <col min="4389" max="4389" width="8.42578125" style="1" bestFit="1" customWidth="1"/>
    <col min="4390" max="4390" width="8.85546875" style="1" bestFit="1" customWidth="1"/>
    <col min="4391" max="4391" width="2" style="1" bestFit="1" customWidth="1"/>
    <col min="4392" max="4392" width="8.28515625" style="1" bestFit="1" customWidth="1"/>
    <col min="4393" max="4393" width="9.140625" style="1"/>
    <col min="4394" max="4394" width="5.5703125" style="1" bestFit="1" customWidth="1"/>
    <col min="4395" max="4395" width="4.5703125" style="1" bestFit="1" customWidth="1"/>
    <col min="4396" max="4396" width="3" style="1" bestFit="1" customWidth="1"/>
    <col min="4397" max="4398" width="4.5703125" style="1" bestFit="1" customWidth="1"/>
    <col min="4399" max="4401" width="3" style="1" bestFit="1" customWidth="1"/>
    <col min="4402" max="4407" width="9.140625" style="1"/>
    <col min="4408" max="4408" width="4.5703125" style="1" bestFit="1" customWidth="1"/>
    <col min="4409" max="4409" width="2" style="1" bestFit="1" customWidth="1"/>
    <col min="4410" max="4411" width="3.5703125" style="1" bestFit="1" customWidth="1"/>
    <col min="4412" max="4412" width="2" style="1" bestFit="1" customWidth="1"/>
    <col min="4413" max="4415" width="9.140625" style="1"/>
    <col min="4416" max="4416" width="8.42578125" style="1" bestFit="1" customWidth="1"/>
    <col min="4417" max="4417" width="2" style="1" bestFit="1" customWidth="1"/>
    <col min="4418" max="4418" width="4" style="1" bestFit="1" customWidth="1"/>
    <col min="4419" max="4419" width="9" style="1" bestFit="1" customWidth="1"/>
    <col min="4420" max="4420" width="9.140625" style="1"/>
    <col min="4421" max="4421" width="7.85546875" style="1" bestFit="1" customWidth="1"/>
    <col min="4422" max="4422" width="5.5703125" style="1" bestFit="1" customWidth="1"/>
    <col min="4423" max="4423" width="5.42578125" style="1" bestFit="1" customWidth="1"/>
    <col min="4424" max="4424" width="6.140625" style="1" bestFit="1" customWidth="1"/>
    <col min="4425" max="4425" width="9.140625" style="1"/>
    <col min="4426" max="4426" width="7" style="1" bestFit="1" customWidth="1"/>
    <col min="4427" max="4427" width="8.85546875" style="1" bestFit="1" customWidth="1"/>
    <col min="4428" max="4428" width="2" style="1" bestFit="1" customWidth="1"/>
    <col min="4429" max="4431" width="9.140625" style="1"/>
    <col min="4432" max="4435" width="3" style="1" bestFit="1" customWidth="1"/>
    <col min="4436" max="4437" width="4.5703125" style="1" bestFit="1" customWidth="1"/>
    <col min="4438" max="4438" width="3" style="1" bestFit="1" customWidth="1"/>
    <col min="4439" max="4454" width="9.140625" style="1"/>
    <col min="4455" max="4455" width="4" style="1" bestFit="1" customWidth="1"/>
    <col min="4456" max="4456" width="9" style="1" bestFit="1" customWidth="1"/>
    <col min="4457" max="4457" width="6.85546875" style="1" bestFit="1" customWidth="1"/>
    <col min="4458" max="4458" width="8.85546875" style="1" bestFit="1" customWidth="1"/>
    <col min="4459" max="4459" width="5.5703125" style="1" bestFit="1" customWidth="1"/>
    <col min="4460" max="4460" width="5.42578125" style="1" bestFit="1" customWidth="1"/>
    <col min="4461" max="4461" width="6.140625" style="1" bestFit="1" customWidth="1"/>
    <col min="4462" max="4462" width="9.140625" style="1"/>
    <col min="4463" max="4463" width="7" style="1" bestFit="1" customWidth="1"/>
    <col min="4464" max="4464" width="6.140625" style="1" bestFit="1" customWidth="1"/>
    <col min="4465" max="4465" width="2" style="1" bestFit="1" customWidth="1"/>
    <col min="4466" max="4468" width="9.140625" style="1"/>
    <col min="4469" max="4471" width="3" style="1" bestFit="1" customWidth="1"/>
    <col min="4472" max="4472" width="4.5703125" style="1" bestFit="1" customWidth="1"/>
    <col min="4473" max="4474" width="9.140625" style="1"/>
    <col min="4475" max="4475" width="3" style="1" bestFit="1" customWidth="1"/>
    <col min="4476" max="4491" width="9.140625" style="1"/>
    <col min="4492" max="4492" width="4" style="1" bestFit="1" customWidth="1"/>
    <col min="4493" max="4493" width="8.85546875" style="1" bestFit="1" customWidth="1"/>
    <col min="4494" max="4494" width="8.28515625" style="1" bestFit="1" customWidth="1"/>
    <col min="4495" max="4495" width="8.42578125" style="1" bestFit="1" customWidth="1"/>
    <col min="4496" max="4497" width="9.140625" style="1"/>
    <col min="4498" max="4498" width="6.140625" style="1" bestFit="1" customWidth="1"/>
    <col min="4499" max="4499" width="9.140625" style="1"/>
    <col min="4500" max="4500" width="8.42578125" style="1" bestFit="1" customWidth="1"/>
    <col min="4501" max="4503" width="9.140625" style="1"/>
    <col min="4504" max="4504" width="7.42578125" style="1" bestFit="1" customWidth="1"/>
    <col min="4505" max="4505" width="4" style="1" bestFit="1" customWidth="1"/>
    <col min="4506" max="4507" width="3" style="1" bestFit="1" customWidth="1"/>
    <col min="4508" max="4511" width="9.140625" style="1"/>
    <col min="4512" max="4512" width="3" style="1" bestFit="1" customWidth="1"/>
    <col min="4513" max="4518" width="9.140625" style="1"/>
    <col min="4519" max="4519" width="3" style="1" bestFit="1" customWidth="1"/>
    <col min="4520" max="4526" width="9.140625" style="1"/>
    <col min="4527" max="4527" width="8.42578125" style="1" bestFit="1" customWidth="1"/>
    <col min="4528" max="4528" width="2" style="1" bestFit="1" customWidth="1"/>
    <col min="4529" max="4529" width="4" style="1" bestFit="1" customWidth="1"/>
    <col min="4530" max="4530" width="7.5703125" style="1" bestFit="1" customWidth="1"/>
    <col min="4531" max="4531" width="8" style="1" bestFit="1" customWidth="1"/>
    <col min="4532" max="4534" width="9.140625" style="1"/>
    <col min="4535" max="4535" width="6.140625" style="1" bestFit="1" customWidth="1"/>
    <col min="4536" max="4536" width="9.140625" style="1"/>
    <col min="4537" max="4537" width="8.42578125" style="1" bestFit="1" customWidth="1"/>
    <col min="4538" max="4538" width="8.7109375" style="1" bestFit="1" customWidth="1"/>
    <col min="4539" max="4539" width="2" style="1" bestFit="1" customWidth="1"/>
    <col min="4540" max="4540" width="9.140625" style="1"/>
    <col min="4541" max="4541" width="7.28515625" style="1" bestFit="1" customWidth="1"/>
    <col min="4542" max="4542" width="4" style="1" bestFit="1" customWidth="1"/>
    <col min="4543" max="4543" width="4.5703125" style="1" bestFit="1" customWidth="1"/>
    <col min="4544" max="4544" width="3" style="1" bestFit="1" customWidth="1"/>
    <col min="4545" max="4548" width="9.140625" style="1"/>
    <col min="4549" max="4549" width="4.5703125" style="1" bestFit="1" customWidth="1"/>
    <col min="4550" max="4555" width="9.140625" style="1"/>
    <col min="4556" max="4556" width="4.5703125" style="1" bestFit="1" customWidth="1"/>
    <col min="4557" max="4563" width="9.140625" style="1"/>
    <col min="4564" max="4564" width="8.42578125" style="1" bestFit="1" customWidth="1"/>
    <col min="4565" max="4565" width="3" style="1" bestFit="1" customWidth="1"/>
    <col min="4566" max="4566" width="4" style="1" bestFit="1" customWidth="1"/>
    <col min="4567" max="4567" width="7.140625" style="1" bestFit="1" customWidth="1"/>
    <col min="4568" max="4568" width="6.85546875" style="1" bestFit="1" customWidth="1"/>
    <col min="4569" max="4569" width="8.85546875" style="1" bestFit="1" customWidth="1"/>
    <col min="4570" max="4570" width="9.140625" style="1"/>
    <col min="4571" max="4571" width="5.42578125" style="1" bestFit="1" customWidth="1"/>
    <col min="4572" max="4572" width="6.140625" style="1" bestFit="1" customWidth="1"/>
    <col min="4573" max="4573" width="8.7109375" style="1" bestFit="1" customWidth="1"/>
    <col min="4574" max="4574" width="8.28515625" style="1" bestFit="1" customWidth="1"/>
    <col min="4575" max="4575" width="8.85546875" style="1" bestFit="1" customWidth="1"/>
    <col min="4576" max="4578" width="9.140625" style="1"/>
    <col min="4579" max="4579" width="4.5703125" style="1" bestFit="1" customWidth="1"/>
    <col min="4580" max="4586" width="9.140625" style="1"/>
    <col min="4587" max="4587" width="3.5703125" style="1" bestFit="1" customWidth="1"/>
    <col min="4588" max="4591" width="9.140625" style="1"/>
    <col min="4592" max="4592" width="3.5703125" style="1" bestFit="1" customWidth="1"/>
    <col min="4593" max="4600" width="9.140625" style="1"/>
    <col min="4601" max="4601" width="8.42578125" style="1" bestFit="1" customWidth="1"/>
    <col min="4602" max="4602" width="5" style="1" bestFit="1" customWidth="1"/>
    <col min="4603" max="4603" width="4" style="1" bestFit="1" customWidth="1"/>
    <col min="4604" max="4604" width="6.42578125" style="1" bestFit="1" customWidth="1"/>
    <col min="4605" max="4605" width="9.140625" style="1"/>
    <col min="4606" max="4606" width="7.85546875" style="1" bestFit="1" customWidth="1"/>
    <col min="4607" max="4607" width="5.5703125" style="1" bestFit="1" customWidth="1"/>
    <col min="4608" max="4608" width="9.140625" style="1"/>
    <col min="4609" max="4609" width="6.140625" style="1" bestFit="1" customWidth="1"/>
    <col min="4610" max="4610" width="9.140625" style="1"/>
    <col min="4611" max="4611" width="8.42578125" style="1" bestFit="1" customWidth="1"/>
    <col min="4612" max="4612" width="8.85546875" style="1" bestFit="1" customWidth="1"/>
    <col min="4613" max="4613" width="2" style="1" bestFit="1" customWidth="1"/>
    <col min="4614" max="4614" width="8.28515625" style="1" bestFit="1" customWidth="1"/>
    <col min="4615" max="4615" width="9.140625" style="1"/>
    <col min="4616" max="4616" width="5.5703125" style="1" bestFit="1" customWidth="1"/>
    <col min="4617" max="4617" width="3.5703125" style="1" bestFit="1" customWidth="1"/>
    <col min="4618" max="4618" width="3" style="1" bestFit="1" customWidth="1"/>
    <col min="4619" max="4622" width="4.5703125" style="1" bestFit="1" customWidth="1"/>
    <col min="4623" max="4623" width="2" style="1" bestFit="1" customWidth="1"/>
    <col min="4624" max="4629" width="9.140625" style="1"/>
    <col min="4630" max="4632" width="3.5703125" style="1" bestFit="1" customWidth="1"/>
    <col min="4633" max="4633" width="2" style="1" bestFit="1" customWidth="1"/>
    <col min="4634" max="4634" width="3.5703125" style="1" bestFit="1" customWidth="1"/>
    <col min="4635" max="4637" width="9.140625" style="1"/>
    <col min="4638" max="4638" width="8.42578125" style="1" bestFit="1" customWidth="1"/>
    <col min="4639" max="4639" width="2" style="1" bestFit="1" customWidth="1"/>
    <col min="4640" max="4640" width="4" style="1" bestFit="1" customWidth="1"/>
    <col min="4641" max="4641" width="6.42578125" style="1" bestFit="1" customWidth="1"/>
    <col min="4642" max="4642" width="9.140625" style="1"/>
    <col min="4643" max="4643" width="7.85546875" style="1" bestFit="1" customWidth="1"/>
    <col min="4644" max="4644" width="5.5703125" style="1" bestFit="1" customWidth="1"/>
    <col min="4645" max="4645" width="9.140625" style="1"/>
    <col min="4646" max="4646" width="6.140625" style="1" bestFit="1" customWidth="1"/>
    <col min="4647" max="4647" width="9.140625" style="1"/>
    <col min="4648" max="4648" width="6.28515625" style="1" bestFit="1" customWidth="1"/>
    <col min="4649" max="4652" width="9.140625" style="1"/>
    <col min="4653" max="4653" width="5.5703125" style="1" bestFit="1" customWidth="1"/>
    <col min="4654" max="4654" width="3.5703125" style="1" bestFit="1" customWidth="1"/>
    <col min="4655" max="4655" width="3" style="1" bestFit="1" customWidth="1"/>
    <col min="4656" max="4659" width="4.5703125" style="1" bestFit="1" customWidth="1"/>
    <col min="4660" max="4660" width="2" style="1" bestFit="1" customWidth="1"/>
    <col min="4661" max="4666" width="9.140625" style="1"/>
    <col min="4667" max="4669" width="3.5703125" style="1" bestFit="1" customWidth="1"/>
    <col min="4670" max="4670" width="2" style="1" bestFit="1" customWidth="1"/>
    <col min="4671" max="4671" width="3.5703125" style="1" bestFit="1" customWidth="1"/>
    <col min="4672" max="4674" width="9.140625" style="1"/>
    <col min="4675" max="4675" width="8.42578125" style="1" bestFit="1" customWidth="1"/>
    <col min="4676" max="4676" width="2" style="1" bestFit="1" customWidth="1"/>
    <col min="4677" max="4677" width="4" style="1" bestFit="1" customWidth="1"/>
    <col min="4678" max="4678" width="9" style="1" bestFit="1" customWidth="1"/>
    <col min="4679" max="4679" width="6.85546875" style="1" bestFit="1" customWidth="1"/>
    <col min="4680" max="4680" width="8.85546875" style="1" bestFit="1" customWidth="1"/>
    <col min="4681" max="4681" width="5.5703125" style="1" bestFit="1" customWidth="1"/>
    <col min="4682" max="4682" width="9.140625" style="1"/>
    <col min="4683" max="4683" width="6.140625" style="1" bestFit="1" customWidth="1"/>
    <col min="4684" max="4684" width="9.140625" style="1"/>
    <col min="4685" max="4685" width="7" style="1" bestFit="1" customWidth="1"/>
    <col min="4686" max="4686" width="7.5703125" style="1" bestFit="1" customWidth="1"/>
    <col min="4687" max="4687" width="2" style="1" bestFit="1" customWidth="1"/>
    <col min="4688" max="4690" width="9.140625" style="1"/>
    <col min="4691" max="4691" width="4.5703125" style="1" bestFit="1" customWidth="1"/>
    <col min="4692" max="4692" width="3" style="1" bestFit="1" customWidth="1"/>
    <col min="4693" max="4696" width="4.5703125" style="1" bestFit="1" customWidth="1"/>
    <col min="4697" max="4713" width="9.140625" style="1"/>
    <col min="4714" max="4714" width="4" style="1" bestFit="1" customWidth="1"/>
    <col min="4715" max="4715" width="9" style="1" bestFit="1" customWidth="1"/>
    <col min="4716" max="4716" width="6.85546875" style="1" bestFit="1" customWidth="1"/>
    <col min="4717" max="4717" width="8.85546875" style="1" bestFit="1" customWidth="1"/>
    <col min="4718" max="4718" width="5.5703125" style="1" bestFit="1" customWidth="1"/>
    <col min="4719" max="4719" width="9.140625" style="1"/>
    <col min="4720" max="4720" width="6.140625" style="1" bestFit="1" customWidth="1"/>
    <col min="4721" max="4721" width="9.140625" style="1"/>
    <col min="4722" max="4722" width="7" style="1" bestFit="1" customWidth="1"/>
    <col min="4723" max="4723" width="7.5703125" style="1" bestFit="1" customWidth="1"/>
    <col min="4724" max="4724" width="2" style="1" bestFit="1" customWidth="1"/>
    <col min="4725" max="4727" width="9.140625" style="1"/>
    <col min="4728" max="4728" width="4.5703125" style="1" bestFit="1" customWidth="1"/>
    <col min="4729" max="4729" width="3" style="1" bestFit="1" customWidth="1"/>
    <col min="4730" max="4733" width="4.5703125" style="1" bestFit="1" customWidth="1"/>
    <col min="4734" max="4750" width="9.140625" style="1"/>
    <col min="4751" max="4751" width="4" style="1" bestFit="1" customWidth="1"/>
    <col min="4752" max="4752" width="9" style="1" bestFit="1" customWidth="1"/>
    <col min="4753" max="4753" width="6.85546875" style="1" bestFit="1" customWidth="1"/>
    <col min="4754" max="4754" width="8.85546875" style="1" bestFit="1" customWidth="1"/>
    <col min="4755" max="4755" width="5.5703125" style="1" bestFit="1" customWidth="1"/>
    <col min="4756" max="4756" width="9.140625" style="1"/>
    <col min="4757" max="4757" width="6.140625" style="1" bestFit="1" customWidth="1"/>
    <col min="4758" max="4758" width="9.140625" style="1"/>
    <col min="4759" max="4759" width="7" style="1" bestFit="1" customWidth="1"/>
    <col min="4760" max="4760" width="7.5703125" style="1" bestFit="1" customWidth="1"/>
    <col min="4761" max="4761" width="2" style="1" bestFit="1" customWidth="1"/>
    <col min="4762" max="4764" width="9.140625" style="1"/>
    <col min="4765" max="4766" width="3" style="1" bestFit="1" customWidth="1"/>
    <col min="4767" max="4770" width="4.5703125" style="1" bestFit="1" customWidth="1"/>
    <col min="4771" max="4787" width="9.140625" style="1"/>
    <col min="4788" max="4788" width="4" style="1" bestFit="1" customWidth="1"/>
    <col min="4789" max="4789" width="7.42578125" style="1" bestFit="1" customWidth="1"/>
    <col min="4790" max="4790" width="9.140625" style="1"/>
    <col min="4791" max="4791" width="7.85546875" style="1" bestFit="1" customWidth="1"/>
    <col min="4792" max="4793" width="9.140625" style="1"/>
    <col min="4794" max="4794" width="6.140625" style="1" bestFit="1" customWidth="1"/>
    <col min="4795" max="4795" width="9.140625" style="1"/>
    <col min="4796" max="4796" width="8.42578125" style="1" bestFit="1" customWidth="1"/>
    <col min="4797" max="4797" width="6.5703125" style="1" bestFit="1" customWidth="1"/>
    <col min="4798" max="4798" width="2" style="1" bestFit="1" customWidth="1"/>
    <col min="4799" max="4799" width="8.28515625" style="1" bestFit="1" customWidth="1"/>
    <col min="4800" max="4800" width="9.140625" style="1"/>
    <col min="4801" max="4801" width="3" style="1" bestFit="1" customWidth="1"/>
    <col min="4802" max="4802" width="3.5703125" style="1" bestFit="1" customWidth="1"/>
    <col min="4803" max="4803" width="3" style="1" bestFit="1" customWidth="1"/>
    <col min="4804" max="4808" width="3.5703125" style="1" bestFit="1" customWidth="1"/>
    <col min="4809" max="4814" width="9.140625" style="1"/>
    <col min="4815" max="4818" width="3.5703125" style="1" bestFit="1" customWidth="1"/>
    <col min="4819" max="4819" width="2" style="1" bestFit="1" customWidth="1"/>
    <col min="4820" max="4822" width="9.140625" style="1"/>
    <col min="4823" max="4823" width="8.42578125" style="1" bestFit="1" customWidth="1"/>
    <col min="4824" max="4824" width="3" style="1" bestFit="1" customWidth="1"/>
    <col min="4825" max="4825" width="4" style="1" bestFit="1" customWidth="1"/>
    <col min="4826" max="4826" width="9" style="1" bestFit="1" customWidth="1"/>
    <col min="4827" max="4827" width="6.85546875" style="1" bestFit="1" customWidth="1"/>
    <col min="4828" max="4828" width="8.85546875" style="1" bestFit="1" customWidth="1"/>
    <col min="4829" max="4829" width="5.5703125" style="1" bestFit="1" customWidth="1"/>
    <col min="4830" max="4830" width="9.140625" style="1"/>
    <col min="4831" max="4831" width="6.140625" style="1" bestFit="1" customWidth="1"/>
    <col min="4832" max="4832" width="9.140625" style="1"/>
    <col min="4833" max="4833" width="7" style="1" bestFit="1" customWidth="1"/>
    <col min="4834" max="4834" width="7.7109375" style="1" bestFit="1" customWidth="1"/>
    <col min="4835" max="4835" width="2" style="1" bestFit="1" customWidth="1"/>
    <col min="4836" max="4838" width="9.140625" style="1"/>
    <col min="4839" max="4840" width="3" style="1" bestFit="1" customWidth="1"/>
    <col min="4841" max="4842" width="9.140625" style="1"/>
    <col min="4843" max="4843" width="4.5703125" style="1" bestFit="1" customWidth="1"/>
    <col min="4844" max="4845" width="3" style="1" bestFit="1" customWidth="1"/>
    <col min="4846" max="4861" width="9.140625" style="1"/>
    <col min="4862" max="4862" width="4" style="1" bestFit="1" customWidth="1"/>
    <col min="4863" max="4863" width="9" style="1" bestFit="1" customWidth="1"/>
    <col min="4864" max="4864" width="9.140625" style="1"/>
    <col min="4865" max="4865" width="7.85546875" style="1" bestFit="1" customWidth="1"/>
    <col min="4866" max="4866" width="5.5703125" style="1" bestFit="1" customWidth="1"/>
    <col min="4867" max="4867" width="9.140625" style="1"/>
    <col min="4868" max="4868" width="6.140625" style="1" bestFit="1" customWidth="1"/>
    <col min="4869" max="4869" width="9.140625" style="1"/>
    <col min="4870" max="4870" width="7" style="1" bestFit="1" customWidth="1"/>
    <col min="4871" max="4871" width="8.28515625" style="1" bestFit="1" customWidth="1"/>
    <col min="4872" max="4872" width="2" style="1" bestFit="1" customWidth="1"/>
    <col min="4873" max="4875" width="9.140625" style="1"/>
    <col min="4876" max="4877" width="3" style="1" bestFit="1" customWidth="1"/>
    <col min="4878" max="4881" width="9.140625" style="1"/>
    <col min="4882" max="4882" width="3" style="1" bestFit="1" customWidth="1"/>
    <col min="4883" max="4888" width="9.140625" style="1"/>
    <col min="4889" max="4890" width="3" style="1" bestFit="1" customWidth="1"/>
    <col min="4891" max="4891" width="2" style="1" bestFit="1" customWidth="1"/>
    <col min="4892" max="4893" width="3" style="1" bestFit="1" customWidth="1"/>
    <col min="4894" max="4898" width="9.140625" style="1"/>
    <col min="4899" max="4899" width="4" style="1" bestFit="1" customWidth="1"/>
    <col min="4900" max="4900" width="9" style="1" bestFit="1" customWidth="1"/>
    <col min="4901" max="4901" width="6.85546875" style="1" bestFit="1" customWidth="1"/>
    <col min="4902" max="4902" width="8.85546875" style="1" bestFit="1" customWidth="1"/>
    <col min="4903" max="4903" width="5.5703125" style="1" bestFit="1" customWidth="1"/>
    <col min="4904" max="4904" width="9.140625" style="1"/>
    <col min="4905" max="4905" width="6.140625" style="1" bestFit="1" customWidth="1"/>
    <col min="4906" max="4906" width="9.140625" style="1"/>
    <col min="4907" max="4907" width="7" style="1" bestFit="1" customWidth="1"/>
    <col min="4908" max="4908" width="8.85546875" style="1" bestFit="1" customWidth="1"/>
    <col min="4909" max="4909" width="2" style="1" bestFit="1" customWidth="1"/>
    <col min="4910" max="4912" width="9.140625" style="1"/>
    <col min="4913" max="4914" width="3" style="1" bestFit="1" customWidth="1"/>
    <col min="4915" max="4918" width="9.140625" style="1"/>
    <col min="4919" max="4919" width="3" style="1" bestFit="1" customWidth="1"/>
    <col min="4920" max="4925" width="9.140625" style="1"/>
    <col min="4926" max="4926" width="4.5703125" style="1" bestFit="1" customWidth="1"/>
    <col min="4927" max="4927" width="3" style="1" bestFit="1" customWidth="1"/>
    <col min="4928" max="4928" width="2" style="1" bestFit="1" customWidth="1"/>
    <col min="4929" max="4929" width="3" style="1" bestFit="1" customWidth="1"/>
    <col min="4930" max="4930" width="2" style="1" bestFit="1" customWidth="1"/>
    <col min="4931" max="4935" width="9.140625" style="1"/>
    <col min="4936" max="4936" width="4" style="1" bestFit="1" customWidth="1"/>
    <col min="4937" max="4937" width="9" style="1" bestFit="1" customWidth="1"/>
    <col min="4938" max="4938" width="6.85546875" style="1" bestFit="1" customWidth="1"/>
    <col min="4939" max="4939" width="8.85546875" style="1" bestFit="1" customWidth="1"/>
    <col min="4940" max="4940" width="5.5703125" style="1" bestFit="1" customWidth="1"/>
    <col min="4941" max="4941" width="9.140625" style="1"/>
    <col min="4942" max="4942" width="6.140625" style="1" bestFit="1" customWidth="1"/>
    <col min="4943" max="4943" width="9.140625" style="1"/>
    <col min="4944" max="4944" width="7" style="1" bestFit="1" customWidth="1"/>
    <col min="4945" max="4945" width="8.7109375" style="1" bestFit="1" customWidth="1"/>
    <col min="4946" max="4946" width="2" style="1" bestFit="1" customWidth="1"/>
    <col min="4947" max="4949" width="9.140625" style="1"/>
    <col min="4950" max="4951" width="3" style="1" bestFit="1" customWidth="1"/>
    <col min="4952" max="4955" width="9.140625" style="1"/>
    <col min="4956" max="4956" width="3" style="1" bestFit="1" customWidth="1"/>
    <col min="4957" max="4962" width="9.140625" style="1"/>
    <col min="4963" max="4964" width="3" style="1" bestFit="1" customWidth="1"/>
    <col min="4965" max="4965" width="3.5703125" style="1" bestFit="1" customWidth="1"/>
    <col min="4966" max="4972" width="9.140625" style="1"/>
    <col min="4973" max="4973" width="4" style="1" bestFit="1" customWidth="1"/>
    <col min="4974" max="4974" width="9" style="1" bestFit="1" customWidth="1"/>
    <col min="4975" max="4975" width="9.140625" style="1"/>
    <col min="4976" max="4976" width="7.85546875" style="1" bestFit="1" customWidth="1"/>
    <col min="4977" max="4977" width="5.5703125" style="1" bestFit="1" customWidth="1"/>
    <col min="4978" max="4978" width="9.140625" style="1"/>
    <col min="4979" max="4979" width="6.140625" style="1" bestFit="1" customWidth="1"/>
    <col min="4980" max="4980" width="9.140625" style="1"/>
    <col min="4981" max="4981" width="7" style="1" bestFit="1" customWidth="1"/>
    <col min="4982" max="4982" width="8.7109375" style="1" bestFit="1" customWidth="1"/>
    <col min="4983" max="4983" width="2" style="1" bestFit="1" customWidth="1"/>
    <col min="4984" max="4986" width="9.140625" style="1"/>
    <col min="4987" max="4988" width="3" style="1" bestFit="1" customWidth="1"/>
    <col min="4989" max="4992" width="9.140625" style="1"/>
    <col min="4993" max="4993" width="3" style="1" bestFit="1" customWidth="1"/>
    <col min="4994" max="5009" width="9.140625" style="1"/>
    <col min="5010" max="5010" width="4" style="1" bestFit="1" customWidth="1"/>
    <col min="5011" max="5011" width="9" style="1" bestFit="1" customWidth="1"/>
    <col min="5012" max="5012" width="6.85546875" style="1" bestFit="1" customWidth="1"/>
    <col min="5013" max="5013" width="8.85546875" style="1" bestFit="1" customWidth="1"/>
    <col min="5014" max="5014" width="5.5703125" style="1" bestFit="1" customWidth="1"/>
    <col min="5015" max="5015" width="9.140625" style="1"/>
    <col min="5016" max="5016" width="6.140625" style="1" bestFit="1" customWidth="1"/>
    <col min="5017" max="5017" width="9.140625" style="1"/>
    <col min="5018" max="5018" width="7" style="1" bestFit="1" customWidth="1"/>
    <col min="5019" max="5019" width="9.140625" style="1"/>
    <col min="5020" max="5020" width="2" style="1" bestFit="1" customWidth="1"/>
    <col min="5021" max="5021" width="9.140625" style="1"/>
    <col min="5022" max="5022" width="8.5703125" style="1" bestFit="1" customWidth="1"/>
    <col min="5023" max="5023" width="9.140625" style="1"/>
    <col min="5024" max="5024" width="4.5703125" style="1" bestFit="1" customWidth="1"/>
    <col min="5025" max="5025" width="3" style="1" bestFit="1" customWidth="1"/>
    <col min="5026" max="5027" width="4.5703125" style="1" bestFit="1" customWidth="1"/>
    <col min="5028" max="5029" width="9.140625" style="1"/>
    <col min="5030" max="5030" width="3" style="1" bestFit="1" customWidth="1"/>
    <col min="5031" max="5036" width="9.140625" style="1"/>
    <col min="5037" max="5037" width="4.5703125" style="1" bestFit="1" customWidth="1"/>
    <col min="5038" max="5038" width="3.5703125" style="1" bestFit="1" customWidth="1"/>
    <col min="5039" max="5046" width="9.140625" style="1"/>
    <col min="5047" max="5047" width="4" style="1" bestFit="1" customWidth="1"/>
    <col min="5048" max="5048" width="9" style="1" bestFit="1" customWidth="1"/>
    <col min="5049" max="5049" width="6.85546875" style="1" bestFit="1" customWidth="1"/>
    <col min="5050" max="5050" width="8.85546875" style="1" bestFit="1" customWidth="1"/>
    <col min="5051" max="5051" width="5.5703125" style="1" bestFit="1" customWidth="1"/>
    <col min="5052" max="5052" width="9.140625" style="1"/>
    <col min="5053" max="5053" width="6.140625" style="1" bestFit="1" customWidth="1"/>
    <col min="5054" max="5054" width="9.140625" style="1"/>
    <col min="5055" max="5055" width="7" style="1" bestFit="1" customWidth="1"/>
    <col min="5056" max="5060" width="9.140625" style="1"/>
    <col min="5061" max="5061" width="4.5703125" style="1" bestFit="1" customWidth="1"/>
    <col min="5062" max="5062" width="3" style="1" bestFit="1" customWidth="1"/>
    <col min="5063" max="5064" width="4.5703125" style="1" bestFit="1" customWidth="1"/>
    <col min="5065" max="5066" width="9.140625" style="1"/>
    <col min="5067" max="5067" width="4.5703125" style="1" bestFit="1" customWidth="1"/>
    <col min="5068" max="5073" width="9.140625" style="1"/>
    <col min="5074" max="5074" width="4.5703125" style="1" bestFit="1" customWidth="1"/>
    <col min="5075" max="5083" width="9.140625" style="1"/>
    <col min="5084" max="5084" width="4" style="1" bestFit="1" customWidth="1"/>
    <col min="5085" max="5085" width="8.28515625" style="1" bestFit="1" customWidth="1"/>
    <col min="5086" max="5086" width="6.85546875" style="1" bestFit="1" customWidth="1"/>
    <col min="5087" max="5087" width="8.85546875" style="1" bestFit="1" customWidth="1"/>
    <col min="5088" max="5088" width="5.5703125" style="1" bestFit="1" customWidth="1"/>
    <col min="5089" max="5089" width="9.140625" style="1"/>
    <col min="5090" max="5090" width="6.140625" style="1" bestFit="1" customWidth="1"/>
    <col min="5091" max="5091" width="9.140625" style="1"/>
    <col min="5092" max="5092" width="7" style="1" bestFit="1" customWidth="1"/>
    <col min="5093" max="5093" width="9.140625" style="1"/>
    <col min="5094" max="5094" width="2" style="1" bestFit="1" customWidth="1"/>
    <col min="5095" max="5095" width="8.28515625" style="1" bestFit="1" customWidth="1"/>
    <col min="5096" max="5096" width="9.140625" style="1"/>
    <col min="5097" max="5097" width="3" style="1" bestFit="1" customWidth="1"/>
    <col min="5098" max="5098" width="3.5703125" style="1" bestFit="1" customWidth="1"/>
    <col min="5099" max="5099" width="3" style="1" bestFit="1" customWidth="1"/>
    <col min="5100" max="5103" width="9.140625" style="1"/>
    <col min="5104" max="5104" width="3.5703125" style="1" bestFit="1" customWidth="1"/>
    <col min="5105" max="5110" width="9.140625" style="1"/>
    <col min="5111" max="5111" width="3.5703125" style="1" bestFit="1" customWidth="1"/>
    <col min="5112" max="5120" width="9.140625" style="1"/>
    <col min="5121" max="5121" width="4" style="1" bestFit="1" customWidth="1"/>
    <col min="5122" max="5122" width="9" style="1" bestFit="1" customWidth="1"/>
    <col min="5123" max="5123" width="6.85546875" style="1" bestFit="1" customWidth="1"/>
    <col min="5124" max="5124" width="8.85546875" style="1" bestFit="1" customWidth="1"/>
    <col min="5125" max="5125" width="5.5703125" style="1" bestFit="1" customWidth="1"/>
    <col min="5126" max="5126" width="9.140625" style="1"/>
    <col min="5127" max="5127" width="6.140625" style="1" bestFit="1" customWidth="1"/>
    <col min="5128" max="5128" width="9.140625" style="1"/>
    <col min="5129" max="5129" width="7" style="1" bestFit="1" customWidth="1"/>
    <col min="5130" max="5130" width="9.140625" style="1"/>
    <col min="5131" max="5131" width="2" style="1" bestFit="1" customWidth="1"/>
    <col min="5132" max="5134" width="9.140625" style="1"/>
    <col min="5135" max="5135" width="4.5703125" style="1" bestFit="1" customWidth="1"/>
    <col min="5136" max="5136" width="3" style="1" bestFit="1" customWidth="1"/>
    <col min="5137" max="5140" width="9.140625" style="1"/>
    <col min="5141" max="5141" width="4.5703125" style="1" bestFit="1" customWidth="1"/>
    <col min="5142" max="5147" width="9.140625" style="1"/>
    <col min="5148" max="5148" width="4.5703125" style="1" bestFit="1" customWidth="1"/>
    <col min="5149" max="5149" width="3.5703125" style="1" bestFit="1" customWidth="1"/>
    <col min="5150" max="5151" width="2" style="1" bestFit="1" customWidth="1"/>
    <col min="5152" max="5152" width="3.5703125" style="1" bestFit="1" customWidth="1"/>
    <col min="5153" max="5157" width="9.140625" style="1"/>
    <col min="5158" max="5158" width="4" style="1" bestFit="1" customWidth="1"/>
    <col min="5159" max="5159" width="9" style="1" bestFit="1" customWidth="1"/>
    <col min="5160" max="5160" width="9.140625" style="1"/>
    <col min="5161" max="5161" width="7.85546875" style="1" bestFit="1" customWidth="1"/>
    <col min="5162" max="5162" width="5.5703125" style="1" bestFit="1" customWidth="1"/>
    <col min="5163" max="5163" width="5.42578125" style="1" bestFit="1" customWidth="1"/>
    <col min="5164" max="5164" width="6.140625" style="1" bestFit="1" customWidth="1"/>
    <col min="5165" max="5165" width="9.140625" style="1"/>
    <col min="5166" max="5166" width="7" style="1" bestFit="1" customWidth="1"/>
    <col min="5167" max="5167" width="8.7109375" style="1" bestFit="1" customWidth="1"/>
    <col min="5168" max="5168" width="2" style="1" bestFit="1" customWidth="1"/>
    <col min="5169" max="5171" width="9.140625" style="1"/>
    <col min="5172" max="5172" width="4.5703125" style="1" bestFit="1" customWidth="1"/>
    <col min="5173" max="5173" width="3" style="1" bestFit="1" customWidth="1"/>
    <col min="5174" max="5175" width="9.140625" style="1"/>
    <col min="5176" max="5178" width="3" style="1" bestFit="1" customWidth="1"/>
    <col min="5179" max="5185" width="9.140625" style="1"/>
    <col min="5186" max="5186" width="3" style="1" bestFit="1" customWidth="1"/>
    <col min="5187" max="5187" width="9.140625" style="1"/>
    <col min="5188" max="5188" width="3" style="1" bestFit="1" customWidth="1"/>
    <col min="5189" max="5194" width="9.140625" style="1"/>
    <col min="5195" max="5195" width="4" style="1" bestFit="1" customWidth="1"/>
    <col min="5196" max="5196" width="9" style="1" bestFit="1" customWidth="1"/>
    <col min="5197" max="5197" width="9.140625" style="1"/>
    <col min="5198" max="5198" width="7.85546875" style="1" bestFit="1" customWidth="1"/>
    <col min="5199" max="5199" width="5.5703125" style="1" bestFit="1" customWidth="1"/>
    <col min="5200" max="5200" width="5.42578125" style="1" bestFit="1" customWidth="1"/>
    <col min="5201" max="5201" width="6.140625" style="1" bestFit="1" customWidth="1"/>
    <col min="5202" max="5202" width="9.140625" style="1"/>
    <col min="5203" max="5203" width="7" style="1" bestFit="1" customWidth="1"/>
    <col min="5204" max="5204" width="9.140625" style="1"/>
    <col min="5205" max="5205" width="2" style="1" bestFit="1" customWidth="1"/>
    <col min="5206" max="5208" width="9.140625" style="1"/>
    <col min="5209" max="5209" width="4.5703125" style="1" bestFit="1" customWidth="1"/>
    <col min="5210" max="5211" width="3" style="1" bestFit="1" customWidth="1"/>
    <col min="5212" max="5212" width="9.140625" style="1"/>
    <col min="5213" max="5213" width="3" style="1" bestFit="1" customWidth="1"/>
    <col min="5214" max="5214" width="9.140625" style="1"/>
    <col min="5215" max="5215" width="3" style="1" bestFit="1" customWidth="1"/>
    <col min="5216" max="5222" width="9.140625" style="1"/>
    <col min="5223" max="5223" width="3" style="1" bestFit="1" customWidth="1"/>
    <col min="5224" max="5224" width="9.140625" style="1"/>
    <col min="5225" max="5225" width="3" style="1" bestFit="1" customWidth="1"/>
    <col min="5226" max="5231" width="9.140625" style="1"/>
    <col min="5232" max="5232" width="4" style="1" bestFit="1" customWidth="1"/>
    <col min="5233" max="5233" width="9" style="1" bestFit="1" customWidth="1"/>
    <col min="5234" max="5234" width="9.140625" style="1"/>
    <col min="5235" max="5235" width="7.85546875" style="1" bestFit="1" customWidth="1"/>
    <col min="5236" max="5236" width="5.5703125" style="1" bestFit="1" customWidth="1"/>
    <col min="5237" max="5237" width="9.140625" style="1"/>
    <col min="5238" max="5238" width="6.140625" style="1" bestFit="1" customWidth="1"/>
    <col min="5239" max="5239" width="9.140625" style="1"/>
    <col min="5240" max="5240" width="7" style="1" bestFit="1" customWidth="1"/>
    <col min="5241" max="5241" width="9.140625" style="1"/>
    <col min="5242" max="5242" width="2" style="1" bestFit="1" customWidth="1"/>
    <col min="5243" max="5245" width="9.140625" style="1"/>
    <col min="5246" max="5247" width="3" style="1" bestFit="1" customWidth="1"/>
    <col min="5248" max="5251" width="9.140625" style="1"/>
    <col min="5252" max="5252" width="3" style="1" bestFit="1" customWidth="1"/>
    <col min="5253" max="5259" width="9.140625" style="1"/>
    <col min="5260" max="5260" width="3" style="1" bestFit="1" customWidth="1"/>
    <col min="5261" max="5261" width="9.140625" style="1"/>
    <col min="5262" max="5263" width="3" style="1" bestFit="1" customWidth="1"/>
    <col min="5264" max="5268" width="9.140625" style="1"/>
    <col min="5269" max="5269" width="4" style="1" bestFit="1" customWidth="1"/>
    <col min="5270" max="5270" width="5.85546875" style="1" bestFit="1" customWidth="1"/>
    <col min="5271" max="5271" width="8" style="1" bestFit="1" customWidth="1"/>
    <col min="5272" max="5272" width="9.140625" style="1"/>
    <col min="5273" max="5273" width="8.140625" style="1" bestFit="1" customWidth="1"/>
    <col min="5274" max="5274" width="9.140625" style="1"/>
    <col min="5275" max="5275" width="6.140625" style="1" bestFit="1" customWidth="1"/>
    <col min="5276" max="5276" width="9.140625" style="1"/>
    <col min="5277" max="5277" width="8.42578125" style="1" bestFit="1" customWidth="1"/>
    <col min="5278" max="5279" width="9.140625" style="1"/>
    <col min="5280" max="5280" width="5.85546875" style="1" bestFit="1" customWidth="1"/>
    <col min="5281" max="5281" width="8.5703125" style="1" bestFit="1" customWidth="1"/>
    <col min="5282" max="5282" width="4" style="1" bestFit="1" customWidth="1"/>
    <col min="5283" max="5283" width="3.5703125" style="1" bestFit="1" customWidth="1"/>
    <col min="5284" max="5284" width="3" style="1" bestFit="1" customWidth="1"/>
    <col min="5285" max="5288" width="9.140625" style="1"/>
    <col min="5289" max="5289" width="3.5703125" style="1" bestFit="1" customWidth="1"/>
    <col min="5290" max="5295" width="9.140625" style="1"/>
    <col min="5296" max="5296" width="3.5703125" style="1" bestFit="1" customWidth="1"/>
    <col min="5297" max="5305" width="9.140625" style="1"/>
    <col min="5306" max="5306" width="4" style="1" bestFit="1" customWidth="1"/>
    <col min="5307" max="5307" width="9" style="1" bestFit="1" customWidth="1"/>
    <col min="5308" max="5308" width="6.85546875" style="1" bestFit="1" customWidth="1"/>
    <col min="5309" max="5309" width="8.85546875" style="1" bestFit="1" customWidth="1"/>
    <col min="5310" max="5310" width="5.5703125" style="1" bestFit="1" customWidth="1"/>
    <col min="5311" max="5311" width="9.140625" style="1"/>
    <col min="5312" max="5312" width="6.140625" style="1" bestFit="1" customWidth="1"/>
    <col min="5313" max="5313" width="9.140625" style="1"/>
    <col min="5314" max="5314" width="7" style="1" bestFit="1" customWidth="1"/>
    <col min="5315" max="5315" width="8.7109375" style="1" bestFit="1" customWidth="1"/>
    <col min="5316" max="5316" width="2" style="1" bestFit="1" customWidth="1"/>
    <col min="5317" max="5319" width="9.140625" style="1"/>
    <col min="5320" max="5320" width="4.5703125" style="1" bestFit="1" customWidth="1"/>
    <col min="5321" max="5326" width="3" style="1" bestFit="1" customWidth="1"/>
    <col min="5327" max="5332" width="9.140625" style="1"/>
    <col min="5333" max="5333" width="3" style="1" bestFit="1" customWidth="1"/>
    <col min="5334" max="5334" width="4.5703125" style="1" bestFit="1" customWidth="1"/>
    <col min="5335" max="5335" width="3.5703125" style="1" bestFit="1" customWidth="1"/>
    <col min="5336" max="5336" width="3" style="1" bestFit="1" customWidth="1"/>
    <col min="5337" max="5337" width="2" style="1" bestFit="1" customWidth="1"/>
    <col min="5338" max="5342" width="9.140625" style="1"/>
    <col min="5343" max="5343" width="4" style="1" bestFit="1" customWidth="1"/>
    <col min="5344" max="5344" width="8.5703125" style="1" bestFit="1" customWidth="1"/>
    <col min="5345" max="5346" width="8.85546875" style="1" bestFit="1" customWidth="1"/>
    <col min="5347" max="5348" width="9.140625" style="1"/>
    <col min="5349" max="5349" width="6.140625" style="1" bestFit="1" customWidth="1"/>
    <col min="5350" max="5350" width="9.140625" style="1"/>
    <col min="5351" max="5351" width="8.42578125" style="1" bestFit="1" customWidth="1"/>
    <col min="5352" max="5352" width="8.28515625" style="1" bestFit="1" customWidth="1"/>
    <col min="5353" max="5353" width="2" style="1" bestFit="1" customWidth="1"/>
    <col min="5354" max="5354" width="5.85546875" style="1" bestFit="1" customWidth="1"/>
    <col min="5355" max="5355" width="7.42578125" style="1" bestFit="1" customWidth="1"/>
    <col min="5356" max="5356" width="5" style="1" bestFit="1" customWidth="1"/>
    <col min="5357" max="5358" width="3" style="1" bestFit="1" customWidth="1"/>
    <col min="5359" max="5362" width="9.140625" style="1"/>
    <col min="5363" max="5363" width="3" style="1" bestFit="1" customWidth="1"/>
    <col min="5364" max="5369" width="9.140625" style="1"/>
    <col min="5370" max="5370" width="4.5703125" style="1" bestFit="1" customWidth="1"/>
    <col min="5371" max="5372" width="3.5703125" style="1" bestFit="1" customWidth="1"/>
    <col min="5373" max="5377" width="9.140625" style="1"/>
    <col min="5378" max="5378" width="8.42578125" style="1" bestFit="1" customWidth="1"/>
    <col min="5379" max="5379" width="2" style="1" bestFit="1" customWidth="1"/>
    <col min="5380" max="5380" width="4" style="1" bestFit="1" customWidth="1"/>
    <col min="5381" max="5381" width="8.28515625" style="1" bestFit="1" customWidth="1"/>
    <col min="5382" max="5382" width="9.140625" style="1"/>
    <col min="5383" max="5383" width="7.85546875" style="1" bestFit="1" customWidth="1"/>
    <col min="5384" max="5384" width="5.5703125" style="1" bestFit="1" customWidth="1"/>
    <col min="5385" max="5385" width="9.140625" style="1"/>
    <col min="5386" max="5386" width="6.140625" style="1" bestFit="1" customWidth="1"/>
    <col min="5387" max="5387" width="9.140625" style="1"/>
    <col min="5388" max="5388" width="6.28515625" style="1" bestFit="1" customWidth="1"/>
    <col min="5389" max="5392" width="9.140625" style="1"/>
    <col min="5393" max="5393" width="4" style="1" bestFit="1" customWidth="1"/>
    <col min="5394" max="5394" width="4.5703125" style="1" bestFit="1" customWidth="1"/>
    <col min="5395" max="5395" width="3" style="1" bestFit="1" customWidth="1"/>
    <col min="5396" max="5397" width="4.5703125" style="1" bestFit="1" customWidth="1"/>
    <col min="5398" max="5398" width="3" style="1" bestFit="1" customWidth="1"/>
    <col min="5399" max="5399" width="4.5703125" style="1" bestFit="1" customWidth="1"/>
    <col min="5400" max="5400" width="3.5703125" style="1" bestFit="1" customWidth="1"/>
    <col min="5401" max="5406" width="9.140625" style="1"/>
    <col min="5407" max="5407" width="3.5703125" style="1" bestFit="1" customWidth="1"/>
    <col min="5408" max="5409" width="9.140625" style="1"/>
    <col min="5410" max="5411" width="3.5703125" style="1" bestFit="1" customWidth="1"/>
    <col min="5412" max="5414" width="9.140625" style="1"/>
    <col min="5415" max="5415" width="8.42578125" style="1" bestFit="1" customWidth="1"/>
    <col min="5416" max="5416" width="2" style="1" bestFit="1" customWidth="1"/>
    <col min="5417" max="5417" width="4" style="1" bestFit="1" customWidth="1"/>
    <col min="5418" max="5418" width="8.28515625" style="1" bestFit="1" customWidth="1"/>
    <col min="5419" max="5419" width="9.140625" style="1"/>
    <col min="5420" max="5420" width="7.85546875" style="1" bestFit="1" customWidth="1"/>
    <col min="5421" max="5421" width="5.5703125" style="1" bestFit="1" customWidth="1"/>
    <col min="5422" max="5422" width="9.140625" style="1"/>
    <col min="5423" max="5423" width="6.140625" style="1" bestFit="1" customWidth="1"/>
    <col min="5424" max="5424" width="9.140625" style="1"/>
    <col min="5425" max="5425" width="8.42578125" style="1" bestFit="1" customWidth="1"/>
    <col min="5426" max="5426" width="9" style="1" bestFit="1" customWidth="1"/>
    <col min="5427" max="5427" width="2" style="1" bestFit="1" customWidth="1"/>
    <col min="5428" max="5428" width="8.28515625" style="1" bestFit="1" customWidth="1"/>
    <col min="5429" max="5429" width="9.140625" style="1"/>
    <col min="5430" max="5430" width="4" style="1" bestFit="1" customWidth="1"/>
    <col min="5431" max="5431" width="4.5703125" style="1" bestFit="1" customWidth="1"/>
    <col min="5432" max="5432" width="3" style="1" bestFit="1" customWidth="1"/>
    <col min="5433" max="5434" width="4.5703125" style="1" bestFit="1" customWidth="1"/>
    <col min="5435" max="5435" width="3" style="1" bestFit="1" customWidth="1"/>
    <col min="5436" max="5436" width="4.5703125" style="1" bestFit="1" customWidth="1"/>
    <col min="5437" max="5437" width="3.5703125" style="1" bestFit="1" customWidth="1"/>
    <col min="5438" max="5443" width="9.140625" style="1"/>
    <col min="5444" max="5444" width="3.5703125" style="1" bestFit="1" customWidth="1"/>
    <col min="5445" max="5446" width="9.140625" style="1"/>
    <col min="5447" max="5448" width="3.5703125" style="1" bestFit="1" customWidth="1"/>
    <col min="5449" max="5451" width="9.140625" style="1"/>
    <col min="5452" max="5452" width="8.42578125" style="1" bestFit="1" customWidth="1"/>
    <col min="5453" max="5453" width="2" style="1" bestFit="1" customWidth="1"/>
    <col min="5454" max="5454" width="4" style="1" bestFit="1" customWidth="1"/>
    <col min="5455" max="5455" width="6" style="1" bestFit="1" customWidth="1"/>
    <col min="5456" max="5456" width="9.140625" style="1"/>
    <col min="5457" max="5457" width="7.85546875" style="1" bestFit="1" customWidth="1"/>
    <col min="5458" max="5459" width="9.140625" style="1"/>
    <col min="5460" max="5460" width="6.140625" style="1" bestFit="1" customWidth="1"/>
    <col min="5461" max="5461" width="9.140625" style="1"/>
    <col min="5462" max="5462" width="8.42578125" style="1" bestFit="1" customWidth="1"/>
    <col min="5463" max="5463" width="6.5703125" style="1" bestFit="1" customWidth="1"/>
    <col min="5464" max="5464" width="2" style="1" bestFit="1" customWidth="1"/>
    <col min="5465" max="5465" width="8.85546875" style="1" bestFit="1" customWidth="1"/>
    <col min="5466" max="5466" width="6.42578125" style="1" bestFit="1" customWidth="1"/>
    <col min="5467" max="5467" width="6" style="1" bestFit="1" customWidth="1"/>
    <col min="5468" max="5469" width="3" style="1" bestFit="1" customWidth="1"/>
    <col min="5470" max="5470" width="4.5703125" style="1" bestFit="1" customWidth="1"/>
    <col min="5471" max="5472" width="3" style="1" bestFit="1" customWidth="1"/>
    <col min="5473" max="5474" width="4.5703125" style="1" bestFit="1" customWidth="1"/>
    <col min="5475" max="5480" width="9.140625" style="1"/>
    <col min="5481" max="5481" width="4.5703125" style="1" bestFit="1" customWidth="1"/>
    <col min="5482" max="5482" width="3.5703125" style="1" bestFit="1" customWidth="1"/>
    <col min="5483" max="5483" width="2" style="1" bestFit="1" customWidth="1"/>
    <col min="5484" max="5484" width="3" style="1" bestFit="1" customWidth="1"/>
    <col min="5485" max="5485" width="3.5703125" style="1" bestFit="1" customWidth="1"/>
    <col min="5486" max="5488" width="9.140625" style="1"/>
    <col min="5489" max="5489" width="8.42578125" style="1" bestFit="1" customWidth="1"/>
    <col min="5490" max="5491" width="4" style="1" bestFit="1" customWidth="1"/>
    <col min="5492" max="5492" width="5.85546875" style="1" bestFit="1" customWidth="1"/>
    <col min="5493" max="5493" width="8" style="1" bestFit="1" customWidth="1"/>
    <col min="5494" max="5494" width="9.140625" style="1"/>
    <col min="5495" max="5495" width="8.140625" style="1" bestFit="1" customWidth="1"/>
    <col min="5496" max="5496" width="9.140625" style="1"/>
    <col min="5497" max="5497" width="6.140625" style="1" bestFit="1" customWidth="1"/>
    <col min="5498" max="5498" width="9.140625" style="1"/>
    <col min="5499" max="5499" width="8.42578125" style="1" bestFit="1" customWidth="1"/>
    <col min="5500" max="5501" width="9.140625" style="1"/>
    <col min="5502" max="5502" width="5.85546875" style="1" bestFit="1" customWidth="1"/>
    <col min="5503" max="5503" width="8.5703125" style="1" bestFit="1" customWidth="1"/>
    <col min="5504" max="5504" width="4" style="1" bestFit="1" customWidth="1"/>
    <col min="5505" max="5505" width="4.5703125" style="1" bestFit="1" customWidth="1"/>
    <col min="5506" max="5506" width="3" style="1" bestFit="1" customWidth="1"/>
    <col min="5507" max="5510" width="9.140625" style="1"/>
    <col min="5511" max="5511" width="4.5703125" style="1" bestFit="1" customWidth="1"/>
    <col min="5512" max="5517" width="9.140625" style="1"/>
    <col min="5518" max="5518" width="3" style="1" bestFit="1" customWidth="1"/>
    <col min="5519" max="5527" width="9.140625" style="1"/>
    <col min="5528" max="5528" width="4" style="1" bestFit="1" customWidth="1"/>
    <col min="5529" max="5529" width="5.85546875" style="1" bestFit="1" customWidth="1"/>
    <col min="5530" max="5530" width="8" style="1" bestFit="1" customWidth="1"/>
    <col min="5531" max="5531" width="9.140625" style="1"/>
    <col min="5532" max="5532" width="8.140625" style="1" bestFit="1" customWidth="1"/>
    <col min="5533" max="5533" width="9.140625" style="1"/>
    <col min="5534" max="5534" width="6.140625" style="1" bestFit="1" customWidth="1"/>
    <col min="5535" max="5535" width="9.140625" style="1"/>
    <col min="5536" max="5536" width="8.42578125" style="1" bestFit="1" customWidth="1"/>
    <col min="5537" max="5538" width="9.140625" style="1"/>
    <col min="5539" max="5539" width="5.85546875" style="1" bestFit="1" customWidth="1"/>
    <col min="5540" max="5540" width="8.5703125" style="1" bestFit="1" customWidth="1"/>
    <col min="5541" max="5541" width="4" style="1" bestFit="1" customWidth="1"/>
    <col min="5542" max="5542" width="4.5703125" style="1" bestFit="1" customWidth="1"/>
    <col min="5543" max="5543" width="3" style="1" bestFit="1" customWidth="1"/>
    <col min="5544" max="5547" width="9.140625" style="1"/>
    <col min="5548" max="5548" width="3" style="1" bestFit="1" customWidth="1"/>
    <col min="5549" max="5554" width="9.140625" style="1"/>
    <col min="5555" max="5555" width="2" style="1" bestFit="1" customWidth="1"/>
    <col min="5556" max="5564" width="9.140625" style="1"/>
    <col min="5565" max="5565" width="4" style="1" bestFit="1" customWidth="1"/>
    <col min="5566" max="5566" width="5.85546875" style="1" bestFit="1" customWidth="1"/>
    <col min="5567" max="5567" width="8" style="1" bestFit="1" customWidth="1"/>
    <col min="5568" max="5568" width="9.140625" style="1"/>
    <col min="5569" max="5569" width="8.140625" style="1" bestFit="1" customWidth="1"/>
    <col min="5570" max="5570" width="9.140625" style="1"/>
    <col min="5571" max="5571" width="6.140625" style="1" bestFit="1" customWidth="1"/>
    <col min="5572" max="5572" width="9.140625" style="1"/>
    <col min="5573" max="5573" width="8.42578125" style="1" bestFit="1" customWidth="1"/>
    <col min="5574" max="5575" width="9.140625" style="1"/>
    <col min="5576" max="5576" width="5.85546875" style="1" bestFit="1" customWidth="1"/>
    <col min="5577" max="5577" width="8.5703125" style="1" bestFit="1" customWidth="1"/>
    <col min="5578" max="5578" width="5.5703125" style="1" bestFit="1" customWidth="1"/>
    <col min="5579" max="5579" width="3.5703125" style="1" bestFit="1" customWidth="1"/>
    <col min="5580" max="5580" width="3" style="1" bestFit="1" customWidth="1"/>
    <col min="5581" max="5584" width="9.140625" style="1"/>
    <col min="5585" max="5585" width="2" style="1" bestFit="1" customWidth="1"/>
    <col min="5586" max="5591" width="9.140625" style="1"/>
    <col min="5592" max="5592" width="2" style="1" bestFit="1" customWidth="1"/>
    <col min="5593" max="5601" width="9.140625" style="1"/>
    <col min="5602" max="5602" width="4" style="1" bestFit="1" customWidth="1"/>
    <col min="5603" max="5603" width="7.85546875" style="1" bestFit="1" customWidth="1"/>
    <col min="5604" max="5604" width="8" style="1" bestFit="1" customWidth="1"/>
    <col min="5605" max="5605" width="9.140625" style="1"/>
    <col min="5606" max="5606" width="8.140625" style="1" bestFit="1" customWidth="1"/>
    <col min="5607" max="5607" width="9.140625" style="1"/>
    <col min="5608" max="5608" width="6.140625" style="1" bestFit="1" customWidth="1"/>
    <col min="5609" max="5609" width="9.140625" style="1"/>
    <col min="5610" max="5610" width="8.42578125" style="1" bestFit="1" customWidth="1"/>
    <col min="5611" max="5612" width="9.140625" style="1"/>
    <col min="5613" max="5613" width="5.85546875" style="1" bestFit="1" customWidth="1"/>
    <col min="5614" max="5614" width="8.5703125" style="1" bestFit="1" customWidth="1"/>
    <col min="5615" max="5615" width="4" style="1" bestFit="1" customWidth="1"/>
    <col min="5616" max="5616" width="4.5703125" style="1" bestFit="1" customWidth="1"/>
    <col min="5617" max="5617" width="3" style="1" bestFit="1" customWidth="1"/>
    <col min="5618" max="5621" width="9.140625" style="1"/>
    <col min="5622" max="5623" width="4.5703125" style="1" bestFit="1" customWidth="1"/>
    <col min="5624" max="5627" width="9.140625" style="1"/>
    <col min="5628" max="5629" width="4.5703125" style="1" bestFit="1" customWidth="1"/>
    <col min="5630" max="5638" width="9.140625" style="1"/>
    <col min="5639" max="5639" width="4" style="1" bestFit="1" customWidth="1"/>
    <col min="5640" max="5640" width="5.42578125" style="1" bestFit="1" customWidth="1"/>
    <col min="5641" max="5641" width="8" style="1" bestFit="1" customWidth="1"/>
    <col min="5642" max="5642" width="9.140625" style="1"/>
    <col min="5643" max="5643" width="8.140625" style="1" bestFit="1" customWidth="1"/>
    <col min="5644" max="5644" width="9.140625" style="1"/>
    <col min="5645" max="5645" width="6.140625" style="1" bestFit="1" customWidth="1"/>
    <col min="5646" max="5646" width="9.140625" style="1"/>
    <col min="5647" max="5647" width="8.42578125" style="1" bestFit="1" customWidth="1"/>
    <col min="5648" max="5649" width="9.140625" style="1"/>
    <col min="5650" max="5650" width="5.85546875" style="1" bestFit="1" customWidth="1"/>
    <col min="5651" max="5651" width="8.5703125" style="1" bestFit="1" customWidth="1"/>
    <col min="5652" max="5652" width="4" style="1" bestFit="1" customWidth="1"/>
    <col min="5653" max="5653" width="4.5703125" style="1" bestFit="1" customWidth="1"/>
    <col min="5654" max="5654" width="3" style="1" bestFit="1" customWidth="1"/>
    <col min="5655" max="5656" width="4.5703125" style="1" bestFit="1" customWidth="1"/>
    <col min="5657" max="5658" width="9.140625" style="1"/>
    <col min="5659" max="5659" width="3" style="1" bestFit="1" customWidth="1"/>
    <col min="5660" max="5665" width="9.140625" style="1"/>
    <col min="5666" max="5666" width="4.5703125" style="1" bestFit="1" customWidth="1"/>
    <col min="5667" max="5675" width="9.140625" style="1"/>
    <col min="5676" max="5676" width="4" style="1" bestFit="1" customWidth="1"/>
    <col min="5677" max="5677" width="9" style="1" bestFit="1" customWidth="1"/>
    <col min="5678" max="5678" width="6.85546875" style="1" bestFit="1" customWidth="1"/>
    <col min="5679" max="5679" width="8.85546875" style="1" bestFit="1" customWidth="1"/>
    <col min="5680" max="5680" width="5.5703125" style="1" bestFit="1" customWidth="1"/>
    <col min="5681" max="5681" width="9.140625" style="1"/>
    <col min="5682" max="5682" width="6.140625" style="1" bestFit="1" customWidth="1"/>
    <col min="5683" max="5683" width="9.140625" style="1"/>
    <col min="5684" max="5684" width="7" style="1" bestFit="1" customWidth="1"/>
    <col min="5685" max="5685" width="9" style="1" bestFit="1" customWidth="1"/>
    <col min="5686" max="5686" width="2" style="1" bestFit="1" customWidth="1"/>
    <col min="5687" max="5689" width="9.140625" style="1"/>
    <col min="5690" max="5691" width="3" style="1" bestFit="1" customWidth="1"/>
    <col min="5692" max="5712" width="9.140625" style="1"/>
    <col min="5713" max="5713" width="4" style="1" bestFit="1" customWidth="1"/>
    <col min="5714" max="5714" width="9" style="1" bestFit="1" customWidth="1"/>
    <col min="5715" max="5715" width="6.85546875" style="1" bestFit="1" customWidth="1"/>
    <col min="5716" max="5716" width="8.85546875" style="1" bestFit="1" customWidth="1"/>
    <col min="5717" max="5717" width="5.5703125" style="1" bestFit="1" customWidth="1"/>
    <col min="5718" max="5718" width="9.140625" style="1"/>
    <col min="5719" max="5719" width="6.140625" style="1" bestFit="1" customWidth="1"/>
    <col min="5720" max="5720" width="9.140625" style="1"/>
    <col min="5721" max="5721" width="7" style="1" bestFit="1" customWidth="1"/>
    <col min="5722" max="5722" width="7.7109375" style="1" bestFit="1" customWidth="1"/>
    <col min="5723" max="5723" width="2" style="1" bestFit="1" customWidth="1"/>
    <col min="5724" max="5726" width="9.140625" style="1"/>
    <col min="5727" max="5728" width="3" style="1" bestFit="1" customWidth="1"/>
    <col min="5729" max="5732" width="9.140625" style="1"/>
    <col min="5733" max="5733" width="3" style="1" bestFit="1" customWidth="1"/>
    <col min="5734" max="5749" width="9.140625" style="1"/>
    <col min="5750" max="5750" width="4" style="1" bestFit="1" customWidth="1"/>
    <col min="5751" max="5751" width="7.7109375" style="1" bestFit="1" customWidth="1"/>
    <col min="5752" max="5752" width="9.140625" style="1"/>
    <col min="5753" max="5753" width="7.85546875" style="1" bestFit="1" customWidth="1"/>
    <col min="5754" max="5755" width="9.140625" style="1"/>
    <col min="5756" max="5756" width="6.140625" style="1" bestFit="1" customWidth="1"/>
    <col min="5757" max="5757" width="9.140625" style="1"/>
    <col min="5758" max="5758" width="8.42578125" style="1" bestFit="1" customWidth="1"/>
    <col min="5759" max="5759" width="9" style="1" bestFit="1" customWidth="1"/>
    <col min="5760" max="5760" width="2" style="1" bestFit="1" customWidth="1"/>
    <col min="5761" max="5761" width="8.42578125" style="1" bestFit="1" customWidth="1"/>
    <col min="5762" max="5762" width="9.140625" style="1"/>
    <col min="5763" max="5763" width="4" style="1" bestFit="1" customWidth="1"/>
    <col min="5764" max="5764" width="4.5703125" style="1" bestFit="1" customWidth="1"/>
    <col min="5765" max="5767" width="3" style="1" bestFit="1" customWidth="1"/>
    <col min="5768" max="5768" width="4.5703125" style="1" bestFit="1" customWidth="1"/>
    <col min="5769" max="5769" width="3" style="1" bestFit="1" customWidth="1"/>
    <col min="5770" max="5770" width="4.5703125" style="1" bestFit="1" customWidth="1"/>
    <col min="5771" max="5776" width="9.140625" style="1"/>
    <col min="5777" max="5777" width="3" style="1" bestFit="1" customWidth="1"/>
    <col min="5778" max="5781" width="3.5703125" style="1" bestFit="1" customWidth="1"/>
    <col min="5782" max="5784" width="9.140625" style="1"/>
    <col min="5785" max="5785" width="8.42578125" style="1" bestFit="1" customWidth="1"/>
    <col min="5786" max="5786" width="3" style="1" bestFit="1" customWidth="1"/>
    <col min="5787" max="5787" width="4" style="1" bestFit="1" customWidth="1"/>
    <col min="5788" max="5788" width="9" style="1" bestFit="1" customWidth="1"/>
    <col min="5789" max="5789" width="6.85546875" style="1" bestFit="1" customWidth="1"/>
    <col min="5790" max="5790" width="8.85546875" style="1" bestFit="1" customWidth="1"/>
    <col min="5791" max="5791" width="5.5703125" style="1" bestFit="1" customWidth="1"/>
    <col min="5792" max="5792" width="9.140625" style="1"/>
    <col min="5793" max="5793" width="6.140625" style="1" bestFit="1" customWidth="1"/>
    <col min="5794" max="5794" width="9.140625" style="1"/>
    <col min="5795" max="5795" width="7" style="1" bestFit="1" customWidth="1"/>
    <col min="5796" max="5796" width="8.85546875" style="1" bestFit="1" customWidth="1"/>
    <col min="5797" max="5797" width="2" style="1" bestFit="1" customWidth="1"/>
    <col min="5798" max="5800" width="9.140625" style="1"/>
    <col min="5801" max="5802" width="3" style="1" bestFit="1" customWidth="1"/>
    <col min="5803" max="5806" width="9.140625" style="1"/>
    <col min="5807" max="5807" width="3" style="1" bestFit="1" customWidth="1"/>
    <col min="5808" max="5823" width="9.140625" style="1"/>
    <col min="5824" max="5824" width="4" style="1" bestFit="1" customWidth="1"/>
    <col min="5825" max="5825" width="8.28515625" style="1" bestFit="1" customWidth="1"/>
    <col min="5826" max="5826" width="9.140625" style="1"/>
    <col min="5827" max="5827" width="7.85546875" style="1" bestFit="1" customWidth="1"/>
    <col min="5828" max="5828" width="5.5703125" style="1" bestFit="1" customWidth="1"/>
    <col min="5829" max="5829" width="9.140625" style="1"/>
    <col min="5830" max="5830" width="6.140625" style="1" bestFit="1" customWidth="1"/>
    <col min="5831" max="5831" width="9.140625" style="1"/>
    <col min="5832" max="5832" width="7" style="1" bestFit="1" customWidth="1"/>
    <col min="5833" max="5833" width="9" style="1" bestFit="1" customWidth="1"/>
    <col min="5834" max="5834" width="2" style="1" bestFit="1" customWidth="1"/>
    <col min="5835" max="5835" width="8.28515625" style="1" bestFit="1" customWidth="1"/>
    <col min="5836" max="5860" width="9.140625" style="1"/>
    <col min="5861" max="5861" width="4" style="1" bestFit="1" customWidth="1"/>
    <col min="5862" max="5862" width="7.28515625" style="1" bestFit="1" customWidth="1"/>
    <col min="5863" max="5863" width="9.140625" style="1"/>
    <col min="5864" max="5864" width="7.85546875" style="1" bestFit="1" customWidth="1"/>
    <col min="5865" max="5865" width="5.5703125" style="1" bestFit="1" customWidth="1"/>
    <col min="5866" max="5866" width="9.140625" style="1"/>
    <col min="5867" max="5867" width="6.140625" style="1" bestFit="1" customWidth="1"/>
    <col min="5868" max="5868" width="9.140625" style="1"/>
    <col min="5869" max="5869" width="6.28515625" style="1" bestFit="1" customWidth="1"/>
    <col min="5870" max="5873" width="9.140625" style="1"/>
    <col min="5874" max="5874" width="4.5703125" style="1" bestFit="1" customWidth="1"/>
    <col min="5875" max="5875" width="3.5703125" style="1" bestFit="1" customWidth="1"/>
    <col min="5876" max="5876" width="3" style="1" bestFit="1" customWidth="1"/>
    <col min="5877" max="5881" width="3.5703125" style="1" bestFit="1" customWidth="1"/>
    <col min="5882" max="5887" width="9.140625" style="1"/>
    <col min="5888" max="5888" width="3.5703125" style="1" bestFit="1" customWidth="1"/>
    <col min="5889" max="5890" width="9.140625" style="1"/>
    <col min="5891" max="5892" width="3.5703125" style="1" bestFit="1" customWidth="1"/>
    <col min="5893" max="5895" width="9.140625" style="1"/>
    <col min="5896" max="5896" width="8.42578125" style="1" bestFit="1" customWidth="1"/>
    <col min="5897" max="5897" width="2" style="1" bestFit="1" customWidth="1"/>
    <col min="5898" max="5898" width="4" style="1" bestFit="1" customWidth="1"/>
    <col min="5899" max="5899" width="7.28515625" style="1" bestFit="1" customWidth="1"/>
    <col min="5900" max="5900" width="9.140625" style="1"/>
    <col min="5901" max="5901" width="7.85546875" style="1" bestFit="1" customWidth="1"/>
    <col min="5902" max="5902" width="5.5703125" style="1" bestFit="1" customWidth="1"/>
    <col min="5903" max="5903" width="9.140625" style="1"/>
    <col min="5904" max="5904" width="6.140625" style="1" bestFit="1" customWidth="1"/>
    <col min="5905" max="5905" width="9.140625" style="1"/>
    <col min="5906" max="5906" width="8.42578125" style="1" bestFit="1" customWidth="1"/>
    <col min="5907" max="5907" width="9" style="1" bestFit="1" customWidth="1"/>
    <col min="5908" max="5908" width="2" style="1" bestFit="1" customWidth="1"/>
    <col min="5909" max="5909" width="8.28515625" style="1" bestFit="1" customWidth="1"/>
    <col min="5910" max="5910" width="9.140625" style="1"/>
    <col min="5911" max="5911" width="4.5703125" style="1" bestFit="1" customWidth="1"/>
    <col min="5912" max="5912" width="3.5703125" style="1" bestFit="1" customWidth="1"/>
    <col min="5913" max="5913" width="3" style="1" bestFit="1" customWidth="1"/>
    <col min="5914" max="5918" width="3.5703125" style="1" bestFit="1" customWidth="1"/>
    <col min="5919" max="5924" width="9.140625" style="1"/>
    <col min="5925" max="5925" width="3.5703125" style="1" bestFit="1" customWidth="1"/>
    <col min="5926" max="5927" width="9.140625" style="1"/>
    <col min="5928" max="5929" width="3.5703125" style="1" bestFit="1" customWidth="1"/>
    <col min="5930" max="5932" width="9.140625" style="1"/>
    <col min="5933" max="5933" width="8.42578125" style="1" bestFit="1" customWidth="1"/>
    <col min="5934" max="5934" width="2" style="1" bestFit="1" customWidth="1"/>
    <col min="5935" max="5935" width="4" style="1" bestFit="1" customWidth="1"/>
    <col min="5936" max="5936" width="9" style="1" bestFit="1" customWidth="1"/>
    <col min="5937" max="5937" width="6.85546875" style="1" bestFit="1" customWidth="1"/>
    <col min="5938" max="5938" width="8.85546875" style="1" bestFit="1" customWidth="1"/>
    <col min="5939" max="5939" width="5.5703125" style="1" bestFit="1" customWidth="1"/>
    <col min="5940" max="5940" width="9.140625" style="1"/>
    <col min="5941" max="5941" width="6.140625" style="1" bestFit="1" customWidth="1"/>
    <col min="5942" max="5942" width="9.140625" style="1"/>
    <col min="5943" max="5943" width="7" style="1" bestFit="1" customWidth="1"/>
    <col min="5944" max="5944" width="8.7109375" style="1" bestFit="1" customWidth="1"/>
    <col min="5945" max="5945" width="2" style="1" bestFit="1" customWidth="1"/>
    <col min="5946" max="5948" width="9.140625" style="1"/>
    <col min="5949" max="5950" width="3" style="1" bestFit="1" customWidth="1"/>
    <col min="5951" max="5954" width="9.140625" style="1"/>
    <col min="5955" max="5955" width="3" style="1" bestFit="1" customWidth="1"/>
    <col min="5956" max="5971" width="9.140625" style="1"/>
    <col min="5972" max="5972" width="4" style="1" bestFit="1" customWidth="1"/>
    <col min="5973" max="5973" width="7.140625" style="1" bestFit="1" customWidth="1"/>
    <col min="5974" max="5974" width="8" style="1" bestFit="1" customWidth="1"/>
    <col min="5975" max="5977" width="9.140625" style="1"/>
    <col min="5978" max="5978" width="6.140625" style="1" bestFit="1" customWidth="1"/>
    <col min="5979" max="5979" width="9.140625" style="1"/>
    <col min="5980" max="5980" width="8.42578125" style="1" bestFit="1" customWidth="1"/>
    <col min="5981" max="5983" width="9.140625" style="1"/>
    <col min="5984" max="5984" width="8.5703125" style="1" bestFit="1" customWidth="1"/>
    <col min="5985" max="5985" width="4" style="1" bestFit="1" customWidth="1"/>
    <col min="5986" max="5986" width="4.5703125" style="1" bestFit="1" customWidth="1"/>
    <col min="5987" max="5987" width="3" style="1" bestFit="1" customWidth="1"/>
    <col min="5988" max="5991" width="9.140625" style="1"/>
    <col min="5992" max="5992" width="3" style="1" bestFit="1" customWidth="1"/>
    <col min="5993" max="5998" width="9.140625" style="1"/>
    <col min="5999" max="5999" width="3" style="1" bestFit="1" customWidth="1"/>
    <col min="6000" max="6006" width="9.140625" style="1"/>
    <col min="6007" max="6007" width="8.42578125" style="1" bestFit="1" customWidth="1"/>
    <col min="6008" max="6008" width="2" style="1" bestFit="1" customWidth="1"/>
    <col min="6009" max="6009" width="4" style="1" bestFit="1" customWidth="1"/>
    <col min="6010" max="6010" width="9" style="1" bestFit="1" customWidth="1"/>
    <col min="6011" max="6011" width="9.140625" style="1"/>
    <col min="6012" max="6012" width="7.85546875" style="1" bestFit="1" customWidth="1"/>
    <col min="6013" max="6013" width="5.5703125" style="1" bestFit="1" customWidth="1"/>
    <col min="6014" max="6014" width="9.140625" style="1"/>
    <col min="6015" max="6015" width="6.140625" style="1" bestFit="1" customWidth="1"/>
    <col min="6016" max="6016" width="9.140625" style="1"/>
    <col min="6017" max="6017" width="7" style="1" bestFit="1" customWidth="1"/>
    <col min="6018" max="6018" width="7.85546875" style="1" bestFit="1" customWidth="1"/>
    <col min="6019" max="6019" width="2" style="1" bestFit="1" customWidth="1"/>
    <col min="6020" max="6022" width="9.140625" style="1"/>
    <col min="6023" max="6024" width="3" style="1" bestFit="1" customWidth="1"/>
    <col min="6025" max="6028" width="9.140625" style="1"/>
    <col min="6029" max="6029" width="3" style="1" bestFit="1" customWidth="1"/>
    <col min="6030" max="6045" width="9.140625" style="1"/>
    <col min="6046" max="6046" width="4" style="1" bestFit="1" customWidth="1"/>
    <col min="6047" max="6047" width="6.42578125" style="1" bestFit="1" customWidth="1"/>
    <col min="6048" max="6048" width="6.85546875" style="1" bestFit="1" customWidth="1"/>
    <col min="6049" max="6049" width="8.85546875" style="1" bestFit="1" customWidth="1"/>
    <col min="6050" max="6051" width="9.140625" style="1"/>
    <col min="6052" max="6052" width="6.140625" style="1" bestFit="1" customWidth="1"/>
    <col min="6053" max="6053" width="9.140625" style="1"/>
    <col min="6054" max="6055" width="8.42578125" style="1" bestFit="1" customWidth="1"/>
    <col min="6056" max="6056" width="2" style="1" bestFit="1" customWidth="1"/>
    <col min="6057" max="6057" width="8.28515625" style="1" bestFit="1" customWidth="1"/>
    <col min="6058" max="6058" width="9.140625" style="1"/>
    <col min="6059" max="6059" width="4.5703125" style="1" bestFit="1" customWidth="1"/>
    <col min="6060" max="6060" width="3.5703125" style="1" bestFit="1" customWidth="1"/>
    <col min="6061" max="6061" width="3" style="1" bestFit="1" customWidth="1"/>
    <col min="6062" max="6065" width="9.140625" style="1"/>
    <col min="6066" max="6067" width="3.5703125" style="1" bestFit="1" customWidth="1"/>
    <col min="6068" max="6071" width="9.140625" style="1"/>
    <col min="6072" max="6072" width="4.5703125" style="1" bestFit="1" customWidth="1"/>
    <col min="6073" max="6080" width="9.140625" style="1"/>
    <col min="6081" max="6081" width="8.42578125" style="1" bestFit="1" customWidth="1"/>
    <col min="6082" max="6083" width="4" style="1" bestFit="1" customWidth="1"/>
    <col min="6084" max="6084" width="6.5703125" style="1" bestFit="1" customWidth="1"/>
    <col min="6085" max="6085" width="9.140625" style="1"/>
    <col min="6086" max="6086" width="7.85546875" style="1" bestFit="1" customWidth="1"/>
    <col min="6087" max="6088" width="9.140625" style="1"/>
    <col min="6089" max="6089" width="6.140625" style="1" bestFit="1" customWidth="1"/>
    <col min="6090" max="6090" width="9.140625" style="1"/>
    <col min="6091" max="6091" width="8.42578125" style="1" bestFit="1" customWidth="1"/>
    <col min="6092" max="6093" width="9.140625" style="1"/>
    <col min="6094" max="6094" width="8.28515625" style="1" bestFit="1" customWidth="1"/>
    <col min="6095" max="6095" width="9.140625" style="1"/>
    <col min="6096" max="6096" width="4.5703125" style="1" bestFit="1" customWidth="1"/>
    <col min="6097" max="6097" width="2" style="1" bestFit="1" customWidth="1"/>
    <col min="6098" max="6098" width="3" style="1" bestFit="1" customWidth="1"/>
    <col min="6099" max="6102" width="9.140625" style="1"/>
    <col min="6103" max="6104" width="3.5703125" style="1" bestFit="1" customWidth="1"/>
    <col min="6105" max="6108" width="9.140625" style="1"/>
    <col min="6109" max="6109" width="3.5703125" style="1" bestFit="1" customWidth="1"/>
    <col min="6110" max="6117" width="9.140625" style="1"/>
    <col min="6118" max="6118" width="8.42578125" style="1" bestFit="1" customWidth="1"/>
    <col min="6119" max="6120" width="4" style="1" bestFit="1" customWidth="1"/>
    <col min="6121" max="6121" width="7.85546875" style="1" bestFit="1" customWidth="1"/>
    <col min="6122" max="6122" width="9.140625" style="1"/>
    <col min="6123" max="6123" width="7.85546875" style="1" bestFit="1" customWidth="1"/>
    <col min="6124" max="6125" width="9.140625" style="1"/>
    <col min="6126" max="6126" width="6.140625" style="1" bestFit="1" customWidth="1"/>
    <col min="6127" max="6127" width="9.140625" style="1"/>
    <col min="6128" max="6128" width="8.42578125" style="1" bestFit="1" customWidth="1"/>
    <col min="6129" max="6129" width="9" style="1" bestFit="1" customWidth="1"/>
    <col min="6130" max="6130" width="2" style="1" bestFit="1" customWidth="1"/>
    <col min="6131" max="6131" width="8.28515625" style="1" bestFit="1" customWidth="1"/>
    <col min="6132" max="6132" width="9.140625" style="1"/>
    <col min="6133" max="6133" width="4.5703125" style="1" bestFit="1" customWidth="1"/>
    <col min="6134" max="6134" width="3.5703125" style="1" bestFit="1" customWidth="1"/>
    <col min="6135" max="6135" width="3" style="1" bestFit="1" customWidth="1"/>
    <col min="6136" max="6139" width="9.140625" style="1"/>
    <col min="6140" max="6140" width="2" style="1" bestFit="1" customWidth="1"/>
    <col min="6141" max="6154" width="9.140625" style="1"/>
    <col min="6155" max="6155" width="8.42578125" style="1" bestFit="1" customWidth="1"/>
    <col min="6156" max="6157" width="4" style="1" bestFit="1" customWidth="1"/>
    <col min="6158" max="6158" width="3.42578125" style="1" bestFit="1" customWidth="1"/>
    <col min="6159" max="6159" width="6.85546875" style="1" bestFit="1" customWidth="1"/>
    <col min="6160" max="6160" width="8.85546875" style="1" bestFit="1" customWidth="1"/>
    <col min="6161" max="6162" width="9.140625" style="1"/>
    <col min="6163" max="6163" width="6.140625" style="1" bestFit="1" customWidth="1"/>
    <col min="6164" max="6164" width="9.140625" style="1"/>
    <col min="6165" max="6165" width="8.42578125" style="1" bestFit="1" customWidth="1"/>
    <col min="6166" max="6166" width="6.28515625" style="1" bestFit="1" customWidth="1"/>
    <col min="6167" max="6167" width="2" style="1" bestFit="1" customWidth="1"/>
    <col min="6168" max="6168" width="8.28515625" style="1" bestFit="1" customWidth="1"/>
    <col min="6169" max="6169" width="9.140625" style="1"/>
    <col min="6170" max="6170" width="4.5703125" style="1" bestFit="1" customWidth="1"/>
    <col min="6171" max="6171" width="3.5703125" style="1" bestFit="1" customWidth="1"/>
    <col min="6172" max="6172" width="3" style="1" bestFit="1" customWidth="1"/>
    <col min="6173" max="6176" width="3.5703125" style="1" bestFit="1" customWidth="1"/>
    <col min="6177" max="6177" width="2" style="1" bestFit="1" customWidth="1"/>
    <col min="6178" max="6188" width="3.5703125" style="1" bestFit="1" customWidth="1"/>
    <col min="6189" max="6191" width="9.140625" style="1"/>
    <col min="6192" max="6192" width="8.42578125" style="1" bestFit="1" customWidth="1"/>
    <col min="6193" max="6194" width="4" style="1" bestFit="1" customWidth="1"/>
    <col min="6195" max="6195" width="8.85546875" style="1" bestFit="1" customWidth="1"/>
    <col min="6196" max="6196" width="9.140625" style="1"/>
    <col min="6197" max="6197" width="7.85546875" style="1" bestFit="1" customWidth="1"/>
    <col min="6198" max="6198" width="5.5703125" style="1" bestFit="1" customWidth="1"/>
    <col min="6199" max="6199" width="9.140625" style="1"/>
    <col min="6200" max="6200" width="6.140625" style="1" bestFit="1" customWidth="1"/>
    <col min="6201" max="6201" width="9.140625" style="1"/>
    <col min="6202" max="6202" width="6.28515625" style="1" bestFit="1" customWidth="1"/>
    <col min="6203" max="6206" width="9.140625" style="1"/>
    <col min="6207" max="6207" width="3" style="1" bestFit="1" customWidth="1"/>
    <col min="6208" max="6228" width="9.140625" style="1"/>
    <col min="6229" max="6229" width="8.42578125" style="1" bestFit="1" customWidth="1"/>
    <col min="6230" max="6230" width="2" style="1" bestFit="1" customWidth="1"/>
    <col min="6231" max="6231" width="4" style="1" bestFit="1" customWidth="1"/>
    <col min="6232" max="6232" width="8.85546875" style="1" bestFit="1" customWidth="1"/>
    <col min="6233" max="6233" width="9.140625" style="1"/>
    <col min="6234" max="6234" width="7.85546875" style="1" bestFit="1" customWidth="1"/>
    <col min="6235" max="6235" width="5.5703125" style="1" bestFit="1" customWidth="1"/>
    <col min="6236" max="6236" width="9.140625" style="1"/>
    <col min="6237" max="6237" width="6.140625" style="1" bestFit="1" customWidth="1"/>
    <col min="6238" max="6238" width="9.140625" style="1"/>
    <col min="6239" max="6239" width="8.42578125" style="1" bestFit="1" customWidth="1"/>
    <col min="6240" max="6240" width="8.140625" style="1" bestFit="1" customWidth="1"/>
    <col min="6241" max="6241" width="2" style="1" bestFit="1" customWidth="1"/>
    <col min="6242" max="6242" width="8.28515625" style="1" bestFit="1" customWidth="1"/>
    <col min="6243" max="6243" width="9.140625" style="1"/>
    <col min="6244" max="6244" width="3" style="1" bestFit="1" customWidth="1"/>
    <col min="6245" max="6265" width="9.140625" style="1"/>
    <col min="6266" max="6266" width="8.42578125" style="1" bestFit="1" customWidth="1"/>
    <col min="6267" max="6268" width="4" style="1" bestFit="1" customWidth="1"/>
    <col min="6269" max="6269" width="9" style="1" bestFit="1" customWidth="1"/>
    <col min="6270" max="6270" width="6.85546875" style="1" bestFit="1" customWidth="1"/>
    <col min="6271" max="6271" width="8.85546875" style="1" bestFit="1" customWidth="1"/>
    <col min="6272" max="6272" width="5.5703125" style="1" bestFit="1" customWidth="1"/>
    <col min="6273" max="6273" width="9.140625" style="1"/>
    <col min="6274" max="6274" width="6.140625" style="1" bestFit="1" customWidth="1"/>
    <col min="6275" max="6275" width="9.140625" style="1"/>
    <col min="6276" max="6276" width="7" style="1" bestFit="1" customWidth="1"/>
    <col min="6277" max="6277" width="6.5703125" style="1" bestFit="1" customWidth="1"/>
    <col min="6278" max="6281" width="9.140625" style="1"/>
    <col min="6282" max="6283" width="3" style="1" bestFit="1" customWidth="1"/>
    <col min="6284" max="6287" width="9.140625" style="1"/>
    <col min="6288" max="6288" width="3" style="1" bestFit="1" customWidth="1"/>
    <col min="6289" max="6295" width="9.140625" style="1"/>
    <col min="6296" max="6296" width="3" style="1" bestFit="1" customWidth="1"/>
    <col min="6297" max="6304" width="9.140625" style="1"/>
    <col min="6305" max="6305" width="4" style="1" bestFit="1" customWidth="1"/>
    <col min="6306" max="6306" width="7" style="1" bestFit="1" customWidth="1"/>
    <col min="6307" max="6308" width="8.85546875" style="1" bestFit="1" customWidth="1"/>
    <col min="6309" max="6310" width="9.140625" style="1"/>
    <col min="6311" max="6311" width="6.140625" style="1" bestFit="1" customWidth="1"/>
    <col min="6312" max="6312" width="9.140625" style="1"/>
    <col min="6313" max="6313" width="8.42578125" style="1" bestFit="1" customWidth="1"/>
    <col min="6314" max="6314" width="8.85546875" style="1" bestFit="1" customWidth="1"/>
    <col min="6315" max="6315" width="9.140625" style="1"/>
    <col min="6316" max="6316" width="5.85546875" style="1" bestFit="1" customWidth="1"/>
    <col min="6317" max="6318" width="9.140625" style="1"/>
    <col min="6319" max="6320" width="3" style="1" bestFit="1" customWidth="1"/>
    <col min="6321" max="6341" width="9.140625" style="1"/>
    <col min="6342" max="6342" width="4" style="1" bestFit="1" customWidth="1"/>
    <col min="6343" max="6343" width="8.28515625" style="1" bestFit="1" customWidth="1"/>
    <col min="6344" max="6344" width="9.140625" style="1"/>
    <col min="6345" max="6345" width="7.85546875" style="1" bestFit="1" customWidth="1"/>
    <col min="6346" max="6347" width="9.140625" style="1"/>
    <col min="6348" max="6348" width="6.140625" style="1" bestFit="1" customWidth="1"/>
    <col min="6349" max="6349" width="9.140625" style="1"/>
    <col min="6350" max="6350" width="8.42578125" style="1" bestFit="1" customWidth="1"/>
    <col min="6351" max="6351" width="6" style="1" bestFit="1" customWidth="1"/>
    <col min="6352" max="6352" width="2" style="1" bestFit="1" customWidth="1"/>
    <col min="6353" max="6354" width="9.140625" style="1"/>
    <col min="6355" max="6355" width="3" style="1" bestFit="1" customWidth="1"/>
    <col min="6356" max="6356" width="3.5703125" style="1" bestFit="1" customWidth="1"/>
    <col min="6357" max="6357" width="3" style="1" bestFit="1" customWidth="1"/>
    <col min="6358" max="6362" width="3.5703125" style="1" bestFit="1" customWidth="1"/>
    <col min="6363" max="6368" width="9.140625" style="1"/>
    <col min="6369" max="6369" width="2" style="1" bestFit="1" customWidth="1"/>
    <col min="6370" max="6371" width="3.5703125" style="1" bestFit="1" customWidth="1"/>
    <col min="6372" max="6372" width="2" style="1" bestFit="1" customWidth="1"/>
    <col min="6373" max="6373" width="3.5703125" style="1" bestFit="1" customWidth="1"/>
    <col min="6374" max="6376" width="9.140625" style="1"/>
    <col min="6377" max="6377" width="8.42578125" style="1" bestFit="1" customWidth="1"/>
    <col min="6378" max="6379" width="4" style="1" bestFit="1" customWidth="1"/>
    <col min="6380" max="6380" width="9" style="1" bestFit="1" customWidth="1"/>
    <col min="6381" max="6381" width="6.85546875" style="1" bestFit="1" customWidth="1"/>
    <col min="6382" max="6382" width="8.85546875" style="1" bestFit="1" customWidth="1"/>
    <col min="6383" max="6383" width="5.5703125" style="1" bestFit="1" customWidth="1"/>
    <col min="6384" max="6384" width="9.140625" style="1"/>
    <col min="6385" max="6385" width="6.140625" style="1" bestFit="1" customWidth="1"/>
    <col min="6386" max="6386" width="9.140625" style="1"/>
    <col min="6387" max="6387" width="7" style="1" bestFit="1" customWidth="1"/>
    <col min="6388" max="6388" width="9.140625" style="1"/>
    <col min="6389" max="6389" width="2" style="1" bestFit="1" customWidth="1"/>
    <col min="6390" max="6392" width="9.140625" style="1"/>
    <col min="6393" max="6393" width="4.5703125" style="1" bestFit="1" customWidth="1"/>
    <col min="6394" max="6396" width="3" style="1" bestFit="1" customWidth="1"/>
    <col min="6397" max="6398" width="9.140625" style="1"/>
    <col min="6399" max="6399" width="3" style="1" bestFit="1" customWidth="1"/>
    <col min="6400" max="6415" width="9.140625" style="1"/>
    <col min="6416" max="6416" width="4" style="1" bestFit="1" customWidth="1"/>
    <col min="6417" max="6417" width="7" style="1" bestFit="1" customWidth="1"/>
    <col min="6418" max="6418" width="9.140625" style="1"/>
    <col min="6419" max="6419" width="7.85546875" style="1" bestFit="1" customWidth="1"/>
    <col min="6420" max="6420" width="5.5703125" style="1" bestFit="1" customWidth="1"/>
    <col min="6421" max="6421" width="9.140625" style="1"/>
    <col min="6422" max="6422" width="6.140625" style="1" bestFit="1" customWidth="1"/>
    <col min="6423" max="6423" width="9.140625" style="1"/>
    <col min="6424" max="6425" width="8.42578125" style="1" bestFit="1" customWidth="1"/>
    <col min="6426" max="6426" width="2" style="1" bestFit="1" customWidth="1"/>
    <col min="6427" max="6427" width="8.28515625" style="1" bestFit="1" customWidth="1"/>
    <col min="6428" max="6428" width="9.140625" style="1"/>
    <col min="6429" max="6429" width="3" style="1" bestFit="1" customWidth="1"/>
    <col min="6430" max="6430" width="3.5703125" style="1" bestFit="1" customWidth="1"/>
    <col min="6431" max="6431" width="3" style="1" bestFit="1" customWidth="1"/>
    <col min="6432" max="6435" width="9.140625" style="1"/>
    <col min="6436" max="6436" width="3.5703125" style="1" bestFit="1" customWidth="1"/>
    <col min="6437" max="6450" width="9.140625" style="1"/>
    <col min="6451" max="6451" width="8.42578125" style="1" bestFit="1" customWidth="1"/>
    <col min="6452" max="6452" width="3" style="1" bestFit="1" customWidth="1"/>
    <col min="6453" max="6453" width="4" style="1" bestFit="1" customWidth="1"/>
    <col min="6454" max="6454" width="7" style="1" bestFit="1" customWidth="1"/>
    <col min="6455" max="6455" width="9.140625" style="1"/>
    <col min="6456" max="6456" width="7.85546875" style="1" bestFit="1" customWidth="1"/>
    <col min="6457" max="6457" width="5.5703125" style="1" bestFit="1" customWidth="1"/>
    <col min="6458" max="6458" width="9.140625" style="1"/>
    <col min="6459" max="6459" width="6.140625" style="1" bestFit="1" customWidth="1"/>
    <col min="6460" max="6460" width="9.140625" style="1"/>
    <col min="6461" max="6461" width="6.28515625" style="1" bestFit="1" customWidth="1"/>
    <col min="6462" max="6465" width="9.140625" style="1"/>
    <col min="6466" max="6466" width="3" style="1" bestFit="1" customWidth="1"/>
    <col min="6467" max="6467" width="3.5703125" style="1" bestFit="1" customWidth="1"/>
    <col min="6468" max="6468" width="3" style="1" bestFit="1" customWidth="1"/>
    <col min="6469" max="6472" width="9.140625" style="1"/>
    <col min="6473" max="6473" width="3.5703125" style="1" bestFit="1" customWidth="1"/>
    <col min="6474" max="6487" width="9.140625" style="1"/>
    <col min="6488" max="6488" width="8.42578125" style="1" bestFit="1" customWidth="1"/>
    <col min="6489" max="6489" width="2" style="1" bestFit="1" customWidth="1"/>
    <col min="6490" max="6490" width="4" style="1" bestFit="1" customWidth="1"/>
    <col min="6491" max="6491" width="9" style="1" bestFit="1" customWidth="1"/>
    <col min="6492" max="6492" width="9.140625" style="1"/>
    <col min="6493" max="6493" width="7.85546875" style="1" bestFit="1" customWidth="1"/>
    <col min="6494" max="6494" width="5.5703125" style="1" bestFit="1" customWidth="1"/>
    <col min="6495" max="6495" width="9.140625" style="1"/>
    <col min="6496" max="6496" width="6.140625" style="1" bestFit="1" customWidth="1"/>
    <col min="6497" max="6497" width="9.140625" style="1"/>
    <col min="6498" max="6498" width="7" style="1" bestFit="1" customWidth="1"/>
    <col min="6499" max="6499" width="9.140625" style="1"/>
    <col min="6500" max="6500" width="2" style="1" bestFit="1" customWidth="1"/>
    <col min="6501" max="6503" width="9.140625" style="1"/>
    <col min="6504" max="6505" width="3" style="1" bestFit="1" customWidth="1"/>
    <col min="6506" max="6509" width="9.140625" style="1"/>
    <col min="6510" max="6510" width="3" style="1" bestFit="1" customWidth="1"/>
    <col min="6511" max="6515" width="9.140625" style="1"/>
    <col min="6516" max="6516" width="3" style="1" bestFit="1" customWidth="1"/>
    <col min="6517" max="6517" width="9.140625" style="1"/>
    <col min="6518" max="6518" width="2" style="1" bestFit="1" customWidth="1"/>
    <col min="6519" max="6526" width="9.140625" style="1"/>
    <col min="6527" max="6527" width="4" style="1" bestFit="1" customWidth="1"/>
    <col min="6528" max="6528" width="8.42578125" style="1" bestFit="1" customWidth="1"/>
    <col min="6529" max="6529" width="8.85546875" style="1" bestFit="1" customWidth="1"/>
    <col min="6530" max="6530" width="9" style="1" bestFit="1" customWidth="1"/>
    <col min="6531" max="6532" width="9.140625" style="1"/>
    <col min="6533" max="6533" width="6.140625" style="1" bestFit="1" customWidth="1"/>
    <col min="6534" max="6534" width="9.140625" style="1"/>
    <col min="6535" max="6535" width="8.42578125" style="1" bestFit="1" customWidth="1"/>
    <col min="6536" max="6536" width="8.7109375" style="1" bestFit="1" customWidth="1"/>
    <col min="6537" max="6537" width="2" style="1" bestFit="1" customWidth="1"/>
    <col min="6538" max="6538" width="9.140625" style="1"/>
    <col min="6539" max="6539" width="6.42578125" style="1" bestFit="1" customWidth="1"/>
    <col min="6540" max="6563" width="9.140625" style="1"/>
    <col min="6564" max="6564" width="4" style="1" bestFit="1" customWidth="1"/>
    <col min="6565" max="6565" width="5.7109375" style="1" bestFit="1" customWidth="1"/>
    <col min="6566" max="6566" width="9.140625" style="1"/>
    <col min="6567" max="6567" width="7.85546875" style="1" bestFit="1" customWidth="1"/>
    <col min="6568" max="6568" width="5.5703125" style="1" bestFit="1" customWidth="1"/>
    <col min="6569" max="6569" width="9.140625" style="1"/>
    <col min="6570" max="6570" width="6.140625" style="1" bestFit="1" customWidth="1"/>
    <col min="6571" max="6571" width="9.140625" style="1"/>
    <col min="6572" max="6572" width="6.28515625" style="1" bestFit="1" customWidth="1"/>
    <col min="6573" max="6577" width="9.140625" style="1"/>
    <col min="6578" max="6578" width="4.5703125" style="1" bestFit="1" customWidth="1"/>
    <col min="6579" max="6579" width="3" style="1" bestFit="1" customWidth="1"/>
    <col min="6580" max="6584" width="4.5703125" style="1" bestFit="1" customWidth="1"/>
    <col min="6585" max="6590" width="9.140625" style="1"/>
    <col min="6591" max="6592" width="3" style="1" bestFit="1" customWidth="1"/>
    <col min="6593" max="6593" width="3.5703125" style="1" bestFit="1" customWidth="1"/>
    <col min="6594" max="6594" width="3" style="1" bestFit="1" customWidth="1"/>
    <col min="6595" max="6595" width="4.5703125" style="1" bestFit="1" customWidth="1"/>
    <col min="6596" max="6598" width="9.140625" style="1"/>
    <col min="6599" max="6599" width="8.42578125" style="1" bestFit="1" customWidth="1"/>
    <col min="6600" max="6600" width="2" style="1" bestFit="1" customWidth="1"/>
    <col min="6601" max="6601" width="4" style="1" bestFit="1" customWidth="1"/>
    <col min="6602" max="6602" width="5.7109375" style="1" bestFit="1" customWidth="1"/>
    <col min="6603" max="6603" width="9.140625" style="1"/>
    <col min="6604" max="6604" width="7.85546875" style="1" bestFit="1" customWidth="1"/>
    <col min="6605" max="6605" width="5.5703125" style="1" bestFit="1" customWidth="1"/>
    <col min="6606" max="6606" width="9.140625" style="1"/>
    <col min="6607" max="6607" width="6.140625" style="1" bestFit="1" customWidth="1"/>
    <col min="6608" max="6608" width="9.140625" style="1"/>
    <col min="6609" max="6609" width="8.42578125" style="1" bestFit="1" customWidth="1"/>
    <col min="6610" max="6610" width="9.140625" style="1"/>
    <col min="6611" max="6611" width="2" style="1" bestFit="1" customWidth="1"/>
    <col min="6612" max="6612" width="5.85546875" style="1" bestFit="1" customWidth="1"/>
    <col min="6613" max="6613" width="6.42578125" style="1" bestFit="1" customWidth="1"/>
    <col min="6614" max="6614" width="9.140625" style="1"/>
    <col min="6615" max="6615" width="4.5703125" style="1" bestFit="1" customWidth="1"/>
    <col min="6616" max="6616" width="3" style="1" bestFit="1" customWidth="1"/>
    <col min="6617" max="6621" width="4.5703125" style="1" bestFit="1" customWidth="1"/>
    <col min="6622" max="6627" width="9.140625" style="1"/>
    <col min="6628" max="6629" width="3" style="1" bestFit="1" customWidth="1"/>
    <col min="6630" max="6630" width="3.5703125" style="1" bestFit="1" customWidth="1"/>
    <col min="6631" max="6631" width="3" style="1" bestFit="1" customWidth="1"/>
    <col min="6632" max="6632" width="4.5703125" style="1" bestFit="1" customWidth="1"/>
    <col min="6633" max="6635" width="9.140625" style="1"/>
    <col min="6636" max="6636" width="8.42578125" style="1" bestFit="1" customWidth="1"/>
    <col min="6637" max="6637" width="2" style="1" bestFit="1" customWidth="1"/>
    <col min="6638" max="6638" width="4" style="1" bestFit="1" customWidth="1"/>
    <col min="6639" max="6639" width="9" style="1" bestFit="1" customWidth="1"/>
    <col min="6640" max="6640" width="9.140625" style="1"/>
    <col min="6641" max="6641" width="7.85546875" style="1" bestFit="1" customWidth="1"/>
    <col min="6642" max="6642" width="5.5703125" style="1" bestFit="1" customWidth="1"/>
    <col min="6643" max="6643" width="5.42578125" style="1" bestFit="1" customWidth="1"/>
    <col min="6644" max="6644" width="6.140625" style="1" bestFit="1" customWidth="1"/>
    <col min="6645" max="6645" width="9.140625" style="1"/>
    <col min="6646" max="6646" width="7" style="1" bestFit="1" customWidth="1"/>
    <col min="6647" max="6647" width="8.85546875" style="1" bestFit="1" customWidth="1"/>
    <col min="6648" max="6648" width="2" style="1" bestFit="1" customWidth="1"/>
    <col min="6649" max="6651" width="9.140625" style="1"/>
    <col min="6652" max="6653" width="3" style="1" bestFit="1" customWidth="1"/>
    <col min="6654" max="6657" width="4.5703125" style="1" bestFit="1" customWidth="1"/>
    <col min="6658" max="6658" width="3" style="1" bestFit="1" customWidth="1"/>
    <col min="6659" max="6664" width="9.140625" style="1"/>
    <col min="6665" max="6666" width="3" style="1" bestFit="1" customWidth="1"/>
    <col min="6667" max="6667" width="3.5703125" style="1" bestFit="1" customWidth="1"/>
    <col min="6668" max="6668" width="4.5703125" style="1" bestFit="1" customWidth="1"/>
    <col min="6669" max="6669" width="3" style="1" bestFit="1" customWidth="1"/>
    <col min="6670" max="6674" width="9.140625" style="1"/>
    <col min="6675" max="6675" width="4" style="1" bestFit="1" customWidth="1"/>
    <col min="6676" max="6676" width="5.7109375" style="1" bestFit="1" customWidth="1"/>
    <col min="6677" max="6677" width="6.85546875" style="1" bestFit="1" customWidth="1"/>
    <col min="6678" max="6678" width="8.85546875" style="1" bestFit="1" customWidth="1"/>
    <col min="6679" max="6680" width="9.140625" style="1"/>
    <col min="6681" max="6681" width="6.140625" style="1" bestFit="1" customWidth="1"/>
    <col min="6682" max="6682" width="9.140625" style="1"/>
    <col min="6683" max="6684" width="8.42578125" style="1" bestFit="1" customWidth="1"/>
    <col min="6685" max="6685" width="2" style="1" bestFit="1" customWidth="1"/>
    <col min="6686" max="6686" width="8.28515625" style="1" bestFit="1" customWidth="1"/>
    <col min="6687" max="6687" width="9.140625" style="1"/>
    <col min="6688" max="6688" width="5.5703125" style="1" bestFit="1" customWidth="1"/>
    <col min="6689" max="6689" width="4.5703125" style="1" bestFit="1" customWidth="1"/>
    <col min="6690" max="6690" width="3" style="1" bestFit="1" customWidth="1"/>
    <col min="6691" max="6692" width="4.5703125" style="1" bestFit="1" customWidth="1"/>
    <col min="6693" max="6693" width="3" style="1" bestFit="1" customWidth="1"/>
    <col min="6694" max="6695" width="4.5703125" style="1" bestFit="1" customWidth="1"/>
    <col min="6696" max="6701" width="9.140625" style="1"/>
    <col min="6702" max="6702" width="4.5703125" style="1" bestFit="1" customWidth="1"/>
    <col min="6703" max="6703" width="2" style="1" bestFit="1" customWidth="1"/>
    <col min="6704" max="6704" width="3.5703125" style="1" bestFit="1" customWidth="1"/>
    <col min="6705" max="6705" width="2" style="1" bestFit="1" customWidth="1"/>
    <col min="6706" max="6706" width="3.5703125" style="1" bestFit="1" customWidth="1"/>
    <col min="6707" max="6709" width="9.140625" style="1"/>
    <col min="6710" max="6710" width="8.42578125" style="1" bestFit="1" customWidth="1"/>
    <col min="6711" max="6711" width="3" style="1" bestFit="1" customWidth="1"/>
    <col min="6712" max="6712" width="4" style="1" bestFit="1" customWidth="1"/>
    <col min="6713" max="6713" width="7" style="1" bestFit="1" customWidth="1"/>
    <col min="6714" max="6714" width="6.85546875" style="1" bestFit="1" customWidth="1"/>
    <col min="6715" max="6715" width="8.85546875" style="1" bestFit="1" customWidth="1"/>
    <col min="6716" max="6716" width="5.5703125" style="1" bestFit="1" customWidth="1"/>
    <col min="6717" max="6717" width="9.140625" style="1"/>
    <col min="6718" max="6718" width="6.140625" style="1" bestFit="1" customWidth="1"/>
    <col min="6719" max="6719" width="9.140625" style="1"/>
    <col min="6720" max="6720" width="8.42578125" style="1" bestFit="1" customWidth="1"/>
    <col min="6721" max="6721" width="6.140625" style="1" bestFit="1" customWidth="1"/>
    <col min="6722" max="6722" width="2" style="1" bestFit="1" customWidth="1"/>
    <col min="6723" max="6723" width="8.28515625" style="1" bestFit="1" customWidth="1"/>
    <col min="6724" max="6724" width="9.140625" style="1"/>
    <col min="6725" max="6725" width="4" style="1" bestFit="1" customWidth="1"/>
    <col min="6726" max="6726" width="3.5703125" style="1" bestFit="1" customWidth="1"/>
    <col min="6727" max="6727" width="3" style="1" bestFit="1" customWidth="1"/>
    <col min="6728" max="6732" width="3.5703125" style="1" bestFit="1" customWidth="1"/>
    <col min="6733" max="6738" width="9.140625" style="1"/>
    <col min="6739" max="6742" width="3.5703125" style="1" bestFit="1" customWidth="1"/>
    <col min="6743" max="6743" width="2" style="1" bestFit="1" customWidth="1"/>
    <col min="6744" max="6746" width="9.140625" style="1"/>
    <col min="6747" max="6747" width="8.42578125" style="1" bestFit="1" customWidth="1"/>
    <col min="6748" max="6748" width="3" style="1" bestFit="1" customWidth="1"/>
    <col min="6749" max="6749" width="4" style="1" bestFit="1" customWidth="1"/>
    <col min="6750" max="6750" width="7" style="1" bestFit="1" customWidth="1"/>
    <col min="6751" max="6751" width="6.85546875" style="1" bestFit="1" customWidth="1"/>
    <col min="6752" max="6752" width="8.85546875" style="1" bestFit="1" customWidth="1"/>
    <col min="6753" max="6753" width="5.5703125" style="1" bestFit="1" customWidth="1"/>
    <col min="6754" max="6754" width="9.140625" style="1"/>
    <col min="6755" max="6755" width="6.140625" style="1" bestFit="1" customWidth="1"/>
    <col min="6756" max="6756" width="9.140625" style="1"/>
    <col min="6757" max="6757" width="6.28515625" style="1" bestFit="1" customWidth="1"/>
    <col min="6758" max="6761" width="9.140625" style="1"/>
    <col min="6762" max="6762" width="4" style="1" bestFit="1" customWidth="1"/>
    <col min="6763" max="6763" width="3.5703125" style="1" bestFit="1" customWidth="1"/>
    <col min="6764" max="6764" width="3" style="1" bestFit="1" customWidth="1"/>
    <col min="6765" max="6769" width="3.5703125" style="1" bestFit="1" customWidth="1"/>
    <col min="6770" max="6775" width="9.140625" style="1"/>
    <col min="6776" max="6779" width="3.5703125" style="1" bestFit="1" customWidth="1"/>
    <col min="6780" max="6780" width="2" style="1" bestFit="1" customWidth="1"/>
    <col min="6781" max="6783" width="9.140625" style="1"/>
    <col min="6784" max="6784" width="8.42578125" style="1" bestFit="1" customWidth="1"/>
    <col min="6785" max="6785" width="2" style="1" bestFit="1" customWidth="1"/>
    <col min="6786" max="6786" width="4" style="1" bestFit="1" customWidth="1"/>
    <col min="6787" max="6787" width="8.42578125" style="1" bestFit="1" customWidth="1"/>
    <col min="6788" max="6788" width="9.140625" style="1"/>
    <col min="6789" max="6789" width="7.85546875" style="1" bestFit="1" customWidth="1"/>
    <col min="6790" max="6791" width="9.140625" style="1"/>
    <col min="6792" max="6792" width="6.140625" style="1" bestFit="1" customWidth="1"/>
    <col min="6793" max="6793" width="9.140625" style="1"/>
    <col min="6794" max="6794" width="8.42578125" style="1" bestFit="1" customWidth="1"/>
    <col min="6795" max="6795" width="9" style="1" bestFit="1" customWidth="1"/>
    <col min="6796" max="6796" width="2" style="1" bestFit="1" customWidth="1"/>
    <col min="6797" max="6797" width="8.28515625" style="1" bestFit="1" customWidth="1"/>
    <col min="6798" max="6798" width="9.140625" style="1"/>
    <col min="6799" max="6799" width="4.5703125" style="1" bestFit="1" customWidth="1"/>
    <col min="6800" max="6800" width="3.5703125" style="1" bestFit="1" customWidth="1"/>
    <col min="6801" max="6801" width="3" style="1" bestFit="1" customWidth="1"/>
    <col min="6802" max="6805" width="3.5703125" style="1" bestFit="1" customWidth="1"/>
    <col min="6806" max="6806" width="2" style="1" bestFit="1" customWidth="1"/>
    <col min="6807" max="6812" width="9.140625" style="1"/>
    <col min="6813" max="6813" width="3.5703125" style="1" bestFit="1" customWidth="1"/>
    <col min="6814" max="6814" width="2" style="1" bestFit="1" customWidth="1"/>
    <col min="6815" max="6817" width="3.5703125" style="1" bestFit="1" customWidth="1"/>
    <col min="6818" max="6820" width="9.140625" style="1"/>
    <col min="6821" max="6821" width="8.42578125" style="1" bestFit="1" customWidth="1"/>
    <col min="6822" max="6822" width="3" style="1" bestFit="1" customWidth="1"/>
    <col min="6823" max="6823" width="4" style="1" bestFit="1" customWidth="1"/>
    <col min="6824" max="6824" width="9" style="1" bestFit="1" customWidth="1"/>
    <col min="6825" max="6825" width="9.140625" style="1"/>
    <col min="6826" max="6826" width="7.85546875" style="1" bestFit="1" customWidth="1"/>
    <col min="6827" max="6827" width="5.5703125" style="1" bestFit="1" customWidth="1"/>
    <col min="6828" max="6828" width="5.42578125" style="1" bestFit="1" customWidth="1"/>
    <col min="6829" max="6829" width="6.140625" style="1" bestFit="1" customWidth="1"/>
    <col min="6830" max="6830" width="9.140625" style="1"/>
    <col min="6831" max="6831" width="7" style="1" bestFit="1" customWidth="1"/>
    <col min="6832" max="6832" width="7.28515625" style="1" bestFit="1" customWidth="1"/>
    <col min="6833" max="6833" width="2" style="1" bestFit="1" customWidth="1"/>
    <col min="6834" max="6859" width="9.140625" style="1"/>
    <col min="6860" max="6860" width="4" style="1" bestFit="1" customWidth="1"/>
    <col min="6861" max="6861" width="9" style="1" bestFit="1" customWidth="1"/>
    <col min="6862" max="6862" width="9.140625" style="1"/>
    <col min="6863" max="6863" width="7.85546875" style="1" bestFit="1" customWidth="1"/>
    <col min="6864" max="6864" width="5.5703125" style="1" bestFit="1" customWidth="1"/>
    <col min="6865" max="6865" width="9.140625" style="1"/>
    <col min="6866" max="6866" width="6.140625" style="1" bestFit="1" customWidth="1"/>
    <col min="6867" max="6867" width="9.140625" style="1"/>
    <col min="6868" max="6868" width="7" style="1" bestFit="1" customWidth="1"/>
    <col min="6869" max="6869" width="9" style="1" bestFit="1" customWidth="1"/>
    <col min="6870" max="6870" width="2" style="1" bestFit="1" customWidth="1"/>
    <col min="6871" max="6873" width="9.140625" style="1"/>
    <col min="6874" max="6875" width="3" style="1" bestFit="1" customWidth="1"/>
    <col min="6876" max="6877" width="4.5703125" style="1" bestFit="1" customWidth="1"/>
    <col min="6878" max="6880" width="3" style="1" bestFit="1" customWidth="1"/>
    <col min="6881" max="6896" width="9.140625" style="1"/>
    <col min="6897" max="6897" width="4" style="1" bestFit="1" customWidth="1"/>
    <col min="6898" max="6898" width="9" style="1" bestFit="1" customWidth="1"/>
    <col min="6899" max="6899" width="9.140625" style="1"/>
    <col min="6900" max="6900" width="7.85546875" style="1" bestFit="1" customWidth="1"/>
    <col min="6901" max="6901" width="5.5703125" style="1" bestFit="1" customWidth="1"/>
    <col min="6902" max="6902" width="9.140625" style="1"/>
    <col min="6903" max="6903" width="6.140625" style="1" bestFit="1" customWidth="1"/>
    <col min="6904" max="6904" width="9.140625" style="1"/>
    <col min="6905" max="6905" width="7" style="1" bestFit="1" customWidth="1"/>
    <col min="6906" max="6906" width="9.42578125" style="1" bestFit="1" customWidth="1"/>
    <col min="6907" max="6907" width="2" style="1" bestFit="1" customWidth="1"/>
    <col min="6908" max="6910" width="9.140625" style="1"/>
    <col min="6911" max="6912" width="3" style="1" bestFit="1" customWidth="1"/>
    <col min="6913" max="6933" width="9.140625" style="1"/>
    <col min="6934" max="6934" width="4" style="1" bestFit="1" customWidth="1"/>
    <col min="6935" max="6935" width="9" style="1" bestFit="1" customWidth="1"/>
    <col min="6936" max="6937" width="8.85546875" style="1" bestFit="1" customWidth="1"/>
    <col min="6938" max="6938" width="5.5703125" style="1" bestFit="1" customWidth="1"/>
    <col min="6939" max="6939" width="9.140625" style="1"/>
    <col min="6940" max="6940" width="6.140625" style="1" bestFit="1" customWidth="1"/>
    <col min="6941" max="6941" width="9.140625" style="1"/>
    <col min="6942" max="6942" width="7" style="1" bestFit="1" customWidth="1"/>
    <col min="6943" max="6943" width="8.28515625" style="1" bestFit="1" customWidth="1"/>
    <col min="6944" max="6944" width="2" style="1" bestFit="1" customWidth="1"/>
    <col min="6945" max="6945" width="9.140625" style="1"/>
    <col min="6946" max="6946" width="7.42578125" style="1" bestFit="1" customWidth="1"/>
    <col min="6947" max="6947" width="9.140625" style="1"/>
    <col min="6948" max="6949" width="3" style="1" bestFit="1" customWidth="1"/>
    <col min="6950" max="6953" width="9.140625" style="1"/>
    <col min="6954" max="6954" width="3" style="1" bestFit="1" customWidth="1"/>
    <col min="6955" max="6961" width="9.140625" style="1"/>
    <col min="6962" max="6962" width="3" style="1" bestFit="1" customWidth="1"/>
    <col min="6963" max="6963" width="2" style="1" bestFit="1" customWidth="1"/>
    <col min="6964" max="6970" width="9.140625" style="1"/>
    <col min="6971" max="6971" width="4" style="1" bestFit="1" customWidth="1"/>
    <col min="6972" max="6972" width="9" style="1" bestFit="1" customWidth="1"/>
    <col min="6973" max="6973" width="9.140625" style="1"/>
    <col min="6974" max="6974" width="7.85546875" style="1" bestFit="1" customWidth="1"/>
    <col min="6975" max="6975" width="5.5703125" style="1" bestFit="1" customWidth="1"/>
    <col min="6976" max="6976" width="9.140625" style="1"/>
    <col min="6977" max="6977" width="6.140625" style="1" bestFit="1" customWidth="1"/>
    <col min="6978" max="6978" width="9.140625" style="1"/>
    <col min="6979" max="6979" width="7" style="1" bestFit="1" customWidth="1"/>
    <col min="6980" max="6980" width="8.7109375" style="1" bestFit="1" customWidth="1"/>
    <col min="6981" max="6981" width="2" style="1" bestFit="1" customWidth="1"/>
    <col min="6982" max="6982" width="9.140625" style="1"/>
    <col min="6983" max="6983" width="7.28515625" style="1" bestFit="1" customWidth="1"/>
    <col min="6984" max="6984" width="9.140625" style="1"/>
    <col min="6985" max="6985" width="2" style="1" bestFit="1" customWidth="1"/>
    <col min="6986" max="6986" width="3" style="1" bestFit="1" customWidth="1"/>
    <col min="6987" max="6990" width="9.140625" style="1"/>
    <col min="6991" max="6991" width="2" style="1" bestFit="1" customWidth="1"/>
    <col min="6992" max="6997" width="9.140625" style="1"/>
    <col min="6998" max="6998" width="2" style="1" bestFit="1" customWidth="1"/>
    <col min="6999" max="7007" width="9.140625" style="1"/>
    <col min="7008" max="7008" width="4" style="1" bestFit="1" customWidth="1"/>
    <col min="7009" max="7009" width="9" style="1" bestFit="1" customWidth="1"/>
    <col min="7010" max="7010" width="6.85546875" style="1" bestFit="1" customWidth="1"/>
    <col min="7011" max="7011" width="8.85546875" style="1" bestFit="1" customWidth="1"/>
    <col min="7012" max="7012" width="5.5703125" style="1" bestFit="1" customWidth="1"/>
    <col min="7013" max="7013" width="9.140625" style="1"/>
    <col min="7014" max="7014" width="6.140625" style="1" bestFit="1" customWidth="1"/>
    <col min="7015" max="7015" width="9.140625" style="1"/>
    <col min="7016" max="7016" width="7" style="1" bestFit="1" customWidth="1"/>
    <col min="7017" max="7017" width="6.28515625" style="1" bestFit="1" customWidth="1"/>
    <col min="7018" max="7018" width="2" style="1" bestFit="1" customWidth="1"/>
    <col min="7019" max="7021" width="9.140625" style="1"/>
    <col min="7022" max="7023" width="3" style="1" bestFit="1" customWidth="1"/>
    <col min="7024" max="7027" width="9.140625" style="1"/>
    <col min="7028" max="7028" width="3" style="1" bestFit="1" customWidth="1"/>
    <col min="7029" max="7034" width="9.140625" style="1"/>
    <col min="7035" max="7035" width="3" style="1" bestFit="1" customWidth="1"/>
    <col min="7036" max="7044" width="9.140625" style="1"/>
    <col min="7045" max="7045" width="4" style="1" bestFit="1" customWidth="1"/>
    <col min="7046" max="7046" width="9" style="1" bestFit="1" customWidth="1"/>
    <col min="7047" max="7047" width="9.140625" style="1"/>
    <col min="7048" max="7048" width="7.85546875" style="1" bestFit="1" customWidth="1"/>
    <col min="7049" max="7049" width="5.5703125" style="1" bestFit="1" customWidth="1"/>
    <col min="7050" max="7050" width="9.140625" style="1"/>
    <col min="7051" max="7051" width="6.140625" style="1" bestFit="1" customWidth="1"/>
    <col min="7052" max="7052" width="9.140625" style="1"/>
    <col min="7053" max="7053" width="7" style="1" bestFit="1" customWidth="1"/>
    <col min="7054" max="7054" width="9" style="1" bestFit="1" customWidth="1"/>
    <col min="7055" max="7055" width="2" style="1" bestFit="1" customWidth="1"/>
    <col min="7056" max="7058" width="9.140625" style="1"/>
    <col min="7059" max="7060" width="3" style="1" bestFit="1" customWidth="1"/>
    <col min="7061" max="7064" width="9.140625" style="1"/>
    <col min="7065" max="7065" width="3" style="1" bestFit="1" customWidth="1"/>
    <col min="7066" max="7081" width="9.140625" style="1"/>
    <col min="7082" max="7082" width="4" style="1" bestFit="1" customWidth="1"/>
    <col min="7083" max="7083" width="8.85546875" style="1" bestFit="1" customWidth="1"/>
    <col min="7084" max="7084" width="9.140625" style="1"/>
    <col min="7085" max="7085" width="7.85546875" style="1" bestFit="1" customWidth="1"/>
    <col min="7086" max="7086" width="9.140625" style="1"/>
    <col min="7087" max="7087" width="5.42578125" style="1" bestFit="1" customWidth="1"/>
    <col min="7088" max="7088" width="6.140625" style="1" bestFit="1" customWidth="1"/>
    <col min="7089" max="7118" width="9.140625" style="1"/>
    <col min="7119" max="7119" width="4" style="1" bestFit="1" customWidth="1"/>
    <col min="7120" max="7120" width="9" style="1" bestFit="1" customWidth="1"/>
    <col min="7121" max="7121" width="8.7109375" style="1" bestFit="1" customWidth="1"/>
    <col min="7122" max="7122" width="9" style="1" bestFit="1" customWidth="1"/>
    <col min="7123" max="7123" width="5.5703125" style="1" bestFit="1" customWidth="1"/>
    <col min="7124" max="7124" width="9.140625" style="1"/>
    <col min="7125" max="7125" width="6.140625" style="1" bestFit="1" customWidth="1"/>
    <col min="7126" max="7126" width="9.140625" style="1"/>
    <col min="7127" max="7127" width="7" style="1" bestFit="1" customWidth="1"/>
    <col min="7128" max="7128" width="9.140625" style="1"/>
    <col min="7129" max="7129" width="2" style="1" bestFit="1" customWidth="1"/>
    <col min="7130" max="7155" width="9.140625" style="1"/>
    <col min="7156" max="7156" width="4" style="1" bestFit="1" customWidth="1"/>
    <col min="7157" max="7157" width="9" style="1" bestFit="1" customWidth="1"/>
    <col min="7158" max="7158" width="9.140625" style="1"/>
    <col min="7159" max="7159" width="7.85546875" style="1" bestFit="1" customWidth="1"/>
    <col min="7160" max="7160" width="5.5703125" style="1" bestFit="1" customWidth="1"/>
    <col min="7161" max="7161" width="5.42578125" style="1" bestFit="1" customWidth="1"/>
    <col min="7162" max="7162" width="6.140625" style="1" bestFit="1" customWidth="1"/>
    <col min="7163" max="7163" width="9.140625" style="1"/>
    <col min="7164" max="7164" width="7" style="1" bestFit="1" customWidth="1"/>
    <col min="7165" max="7165" width="7.5703125" style="1" bestFit="1" customWidth="1"/>
    <col min="7166" max="7166" width="2" style="1" bestFit="1" customWidth="1"/>
    <col min="7167" max="7169" width="9.140625" style="1"/>
    <col min="7170" max="7171" width="3" style="1" bestFit="1" customWidth="1"/>
    <col min="7172" max="7175" width="9.140625" style="1"/>
    <col min="7176" max="7176" width="3" style="1" bestFit="1" customWidth="1"/>
    <col min="7177" max="7182" width="9.140625" style="1"/>
    <col min="7183" max="7184" width="3" style="1" bestFit="1" customWidth="1"/>
    <col min="7185" max="7192" width="9.140625" style="1"/>
    <col min="7193" max="7193" width="4" style="1" bestFit="1" customWidth="1"/>
    <col min="7194" max="7194" width="9" style="1" bestFit="1" customWidth="1"/>
    <col min="7195" max="7195" width="9.140625" style="1"/>
    <col min="7196" max="7196" width="7.85546875" style="1" bestFit="1" customWidth="1"/>
    <col min="7197" max="7197" width="5.5703125" style="1" bestFit="1" customWidth="1"/>
    <col min="7198" max="7198" width="9.140625" style="1"/>
    <col min="7199" max="7199" width="6.140625" style="1" bestFit="1" customWidth="1"/>
    <col min="7200" max="7200" width="9.140625" style="1"/>
    <col min="7201" max="7201" width="7" style="1" bestFit="1" customWidth="1"/>
    <col min="7202" max="7202" width="9" style="1" bestFit="1" customWidth="1"/>
    <col min="7203" max="7203" width="2" style="1" bestFit="1" customWidth="1"/>
    <col min="7204" max="7206" width="9.140625" style="1"/>
    <col min="7207" max="7208" width="3" style="1" bestFit="1" customWidth="1"/>
    <col min="7209" max="7212" width="9.140625" style="1"/>
    <col min="7213" max="7213" width="3" style="1" bestFit="1" customWidth="1"/>
    <col min="7214" max="7229" width="9.140625" style="1"/>
    <col min="7230" max="7230" width="4" style="1" bestFit="1" customWidth="1"/>
    <col min="7231" max="7231" width="6.5703125" style="1" bestFit="1" customWidth="1"/>
    <col min="7232" max="7232" width="9.140625" style="1"/>
    <col min="7233" max="7233" width="7.85546875" style="1" bestFit="1" customWidth="1"/>
    <col min="7234" max="7235" width="9.140625" style="1"/>
    <col min="7236" max="7236" width="6.140625" style="1" bestFit="1" customWidth="1"/>
    <col min="7237" max="7237" width="9.140625" style="1"/>
    <col min="7238" max="7238" width="8.42578125" style="1" bestFit="1" customWidth="1"/>
    <col min="7239" max="7239" width="8.140625" style="1" bestFit="1" customWidth="1"/>
    <col min="7240" max="7240" width="2" style="1" bestFit="1" customWidth="1"/>
    <col min="7241" max="7242" width="9.140625" style="1"/>
    <col min="7243" max="7243" width="6" style="1" bestFit="1" customWidth="1"/>
    <col min="7244" max="7245" width="3" style="1" bestFit="1" customWidth="1"/>
    <col min="7246" max="7247" width="4.5703125" style="1" bestFit="1" customWidth="1"/>
    <col min="7248" max="7250" width="3" style="1" bestFit="1" customWidth="1"/>
    <col min="7251" max="7256" width="9.140625" style="1"/>
    <col min="7257" max="7258" width="3" style="1" bestFit="1" customWidth="1"/>
    <col min="7259" max="7259" width="2" style="1" bestFit="1" customWidth="1"/>
    <col min="7260" max="7260" width="4.5703125" style="1" bestFit="1" customWidth="1"/>
    <col min="7261" max="7261" width="3" style="1" bestFit="1" customWidth="1"/>
    <col min="7262" max="7264" width="9.140625" style="1"/>
    <col min="7265" max="7265" width="8.42578125" style="1" bestFit="1" customWidth="1"/>
    <col min="7266" max="7266" width="3" style="1" bestFit="1" customWidth="1"/>
    <col min="7267" max="7267" width="4" style="1" bestFit="1" customWidth="1"/>
    <col min="7268" max="7268" width="9" style="1" bestFit="1" customWidth="1"/>
    <col min="7269" max="7269" width="9.140625" style="1"/>
    <col min="7270" max="7270" width="7.85546875" style="1" bestFit="1" customWidth="1"/>
    <col min="7271" max="7271" width="5.5703125" style="1" bestFit="1" customWidth="1"/>
    <col min="7272" max="7272" width="9.140625" style="1"/>
    <col min="7273" max="7273" width="6.140625" style="1" bestFit="1" customWidth="1"/>
    <col min="7274" max="7274" width="9.140625" style="1"/>
    <col min="7275" max="7275" width="7" style="1" bestFit="1" customWidth="1"/>
    <col min="7276" max="7276" width="7.85546875" style="1" bestFit="1" customWidth="1"/>
    <col min="7277" max="7277" width="2" style="1" bestFit="1" customWidth="1"/>
    <col min="7278" max="7303" width="9.140625" style="1"/>
    <col min="7304" max="7304" width="4" style="1" bestFit="1" customWidth="1"/>
    <col min="7305" max="7305" width="9" style="1" bestFit="1" customWidth="1"/>
    <col min="7306" max="7306" width="9.140625" style="1"/>
    <col min="7307" max="7307" width="7.85546875" style="1" bestFit="1" customWidth="1"/>
    <col min="7308" max="7308" width="5.5703125" style="1" bestFit="1" customWidth="1"/>
    <col min="7309" max="7309" width="9.140625" style="1"/>
    <col min="7310" max="7310" width="6.140625" style="1" bestFit="1" customWidth="1"/>
    <col min="7311" max="7311" width="9.140625" style="1"/>
    <col min="7312" max="7312" width="7" style="1" bestFit="1" customWidth="1"/>
    <col min="7313" max="7313" width="8.28515625" style="1" bestFit="1" customWidth="1"/>
    <col min="7314" max="7314" width="2" style="1" bestFit="1" customWidth="1"/>
    <col min="7315" max="7315" width="9.140625" style="1"/>
    <col min="7316" max="7316" width="8.5703125" style="1" bestFit="1" customWidth="1"/>
    <col min="7317" max="7317" width="9.140625" style="1"/>
    <col min="7318" max="7318" width="3" style="1" bestFit="1" customWidth="1"/>
    <col min="7319" max="7319" width="4" style="1" bestFit="1" customWidth="1"/>
    <col min="7320" max="7340" width="9.140625" style="1"/>
    <col min="7341" max="7341" width="4" style="1" bestFit="1" customWidth="1"/>
    <col min="7342" max="7342" width="8.28515625" style="1" bestFit="1" customWidth="1"/>
    <col min="7343" max="7343" width="8" style="1" bestFit="1" customWidth="1"/>
    <col min="7344" max="7346" width="9.140625" style="1"/>
    <col min="7347" max="7347" width="6.140625" style="1" bestFit="1" customWidth="1"/>
    <col min="7348" max="7348" width="9.140625" style="1"/>
    <col min="7349" max="7350" width="8.42578125" style="1" bestFit="1" customWidth="1"/>
    <col min="7351" max="7351" width="2" style="1" bestFit="1" customWidth="1"/>
    <col min="7352" max="7353" width="9.140625" style="1"/>
    <col min="7354" max="7354" width="4" style="1" bestFit="1" customWidth="1"/>
    <col min="7355" max="7355" width="4.5703125" style="1" bestFit="1" customWidth="1"/>
    <col min="7356" max="7356" width="3" style="1" bestFit="1" customWidth="1"/>
    <col min="7357" max="7360" width="9.140625" style="1"/>
    <col min="7361" max="7361" width="3" style="1" bestFit="1" customWidth="1"/>
    <col min="7362" max="7367" width="9.140625" style="1"/>
    <col min="7368" max="7368" width="3" style="1" bestFit="1" customWidth="1"/>
    <col min="7369" max="7377" width="9.140625" style="1"/>
    <col min="7378" max="7378" width="4" style="1" bestFit="1" customWidth="1"/>
    <col min="7379" max="7379" width="9" style="1" bestFit="1" customWidth="1"/>
    <col min="7380" max="7380" width="9.140625" style="1"/>
    <col min="7381" max="7381" width="7.85546875" style="1" bestFit="1" customWidth="1"/>
    <col min="7382" max="7382" width="5.5703125" style="1" bestFit="1" customWidth="1"/>
    <col min="7383" max="7383" width="9.140625" style="1"/>
    <col min="7384" max="7384" width="6.140625" style="1" bestFit="1" customWidth="1"/>
    <col min="7385" max="7385" width="9.140625" style="1"/>
    <col min="7386" max="7386" width="7" style="1" bestFit="1" customWidth="1"/>
    <col min="7387" max="7387" width="7.42578125" style="1" bestFit="1" customWidth="1"/>
    <col min="7388" max="7388" width="2" style="1" bestFit="1" customWidth="1"/>
    <col min="7389" max="7391" width="9.140625" style="1"/>
    <col min="7392" max="7393" width="3" style="1" bestFit="1" customWidth="1"/>
    <col min="7394" max="7397" width="9.140625" style="1"/>
    <col min="7398" max="7398" width="3" style="1" bestFit="1" customWidth="1"/>
    <col min="7399" max="7414" width="9.140625" style="1"/>
    <col min="7415" max="7415" width="4" style="1" bestFit="1" customWidth="1"/>
    <col min="7416" max="7416" width="6" style="1" bestFit="1" customWidth="1"/>
    <col min="7417" max="7417" width="9.140625" style="1"/>
    <col min="7418" max="7418" width="7.85546875" style="1" bestFit="1" customWidth="1"/>
    <col min="7419" max="7419" width="9.140625" style="1"/>
    <col min="7420" max="7420" width="5.42578125" style="1" bestFit="1" customWidth="1"/>
    <col min="7421" max="7421" width="6.140625" style="1" bestFit="1" customWidth="1"/>
    <col min="7422" max="7422" width="9.140625" style="1"/>
    <col min="7423" max="7423" width="8.42578125" style="1" bestFit="1" customWidth="1"/>
    <col min="7424" max="7424" width="9" style="1" bestFit="1" customWidth="1"/>
    <col min="7425" max="7425" width="2" style="1" bestFit="1" customWidth="1"/>
    <col min="7426" max="7426" width="5.85546875" style="1" bestFit="1" customWidth="1"/>
    <col min="7427" max="7427" width="9.140625" style="1"/>
    <col min="7428" max="7428" width="6" style="1" bestFit="1" customWidth="1"/>
    <col min="7429" max="7449" width="9.140625" style="1"/>
    <col min="7450" max="7450" width="8.42578125" style="1" bestFit="1" customWidth="1"/>
    <col min="7451" max="7452" width="4" style="1" bestFit="1" customWidth="1"/>
    <col min="7453" max="7453" width="9" style="1" bestFit="1" customWidth="1"/>
    <col min="7454" max="7454" width="9.140625" style="1"/>
    <col min="7455" max="7455" width="7.85546875" style="1" bestFit="1" customWidth="1"/>
    <col min="7456" max="7456" width="5.5703125" style="1" bestFit="1" customWidth="1"/>
    <col min="7457" max="7457" width="9.140625" style="1"/>
    <col min="7458" max="7458" width="6.140625" style="1" bestFit="1" customWidth="1"/>
    <col min="7459" max="7459" width="9.140625" style="1"/>
    <col min="7460" max="7460" width="7" style="1" bestFit="1" customWidth="1"/>
    <col min="7461" max="7461" width="9" style="1" bestFit="1" customWidth="1"/>
    <col min="7462" max="7462" width="2" style="1" bestFit="1" customWidth="1"/>
    <col min="7463" max="7464" width="9.140625" style="1"/>
    <col min="7465" max="7465" width="4" style="1" bestFit="1" customWidth="1"/>
    <col min="7466" max="7466" width="4.5703125" style="1" bestFit="1" customWidth="1"/>
    <col min="7467" max="7467" width="3" style="1" bestFit="1" customWidth="1"/>
    <col min="7468" max="7472" width="4.5703125" style="1" bestFit="1" customWidth="1"/>
    <col min="7473" max="7478" width="9.140625" style="1"/>
    <col min="7479" max="7483" width="3.5703125" style="1" bestFit="1" customWidth="1"/>
    <col min="7484" max="7488" width="9.140625" style="1"/>
    <col min="7489" max="7489" width="4" style="1" bestFit="1" customWidth="1"/>
    <col min="7490" max="7490" width="9" style="1" bestFit="1" customWidth="1"/>
    <col min="7491" max="7491" width="9.140625" style="1"/>
    <col min="7492" max="7492" width="7.85546875" style="1" bestFit="1" customWidth="1"/>
    <col min="7493" max="7493" width="5.5703125" style="1" bestFit="1" customWidth="1"/>
    <col min="7494" max="7494" width="9.140625" style="1"/>
    <col min="7495" max="7495" width="6.140625" style="1" bestFit="1" customWidth="1"/>
    <col min="7496" max="7496" width="9.140625" style="1"/>
    <col min="7497" max="7497" width="7" style="1" bestFit="1" customWidth="1"/>
    <col min="7498" max="7498" width="9.140625" style="1"/>
    <col min="7499" max="7499" width="2" style="1" bestFit="1" customWidth="1"/>
    <col min="7500" max="7502" width="9.140625" style="1"/>
    <col min="7503" max="7504" width="3" style="1" bestFit="1" customWidth="1"/>
    <col min="7505" max="7508" width="9.140625" style="1"/>
    <col min="7509" max="7509" width="3" style="1" bestFit="1" customWidth="1"/>
    <col min="7510" max="7525" width="9.140625" style="1"/>
    <col min="7526" max="7526" width="4" style="1" bestFit="1" customWidth="1"/>
    <col min="7527" max="7527" width="9" style="1" bestFit="1" customWidth="1"/>
    <col min="7528" max="7528" width="9.140625" style="1"/>
    <col min="7529" max="7529" width="7.85546875" style="1" bestFit="1" customWidth="1"/>
    <col min="7530" max="7530" width="5.5703125" style="1" bestFit="1" customWidth="1"/>
    <col min="7531" max="7531" width="9.140625" style="1"/>
    <col min="7532" max="7532" width="6.140625" style="1" bestFit="1" customWidth="1"/>
    <col min="7533" max="7533" width="9.140625" style="1"/>
    <col min="7534" max="7534" width="7" style="1" bestFit="1" customWidth="1"/>
    <col min="7535" max="7535" width="8.85546875" style="1" bestFit="1" customWidth="1"/>
    <col min="7536" max="7536" width="2" style="1" bestFit="1" customWidth="1"/>
    <col min="7537" max="7539" width="9.140625" style="1"/>
    <col min="7540" max="7541" width="3" style="1" bestFit="1" customWidth="1"/>
    <col min="7542" max="7545" width="9.140625" style="1"/>
    <col min="7546" max="7546" width="3" style="1" bestFit="1" customWidth="1"/>
    <col min="7547" max="7562" width="9.140625" style="1"/>
    <col min="7563" max="7563" width="4" style="1" bestFit="1" customWidth="1"/>
    <col min="7564" max="7564" width="9" style="1" bestFit="1" customWidth="1"/>
    <col min="7565" max="7565" width="6.85546875" style="1" bestFit="1" customWidth="1"/>
    <col min="7566" max="7566" width="8.85546875" style="1" bestFit="1" customWidth="1"/>
    <col min="7567" max="7567" width="5.5703125" style="1" bestFit="1" customWidth="1"/>
    <col min="7568" max="7568" width="9.140625" style="1"/>
    <col min="7569" max="7569" width="6.140625" style="1" bestFit="1" customWidth="1"/>
    <col min="7570" max="7570" width="9.140625" style="1"/>
    <col min="7571" max="7571" width="7" style="1" bestFit="1" customWidth="1"/>
    <col min="7572" max="7572" width="9" style="1" bestFit="1" customWidth="1"/>
    <col min="7573" max="7573" width="2" style="1" bestFit="1" customWidth="1"/>
    <col min="7574" max="7576" width="9.140625" style="1"/>
    <col min="7577" max="7578" width="3" style="1" bestFit="1" customWidth="1"/>
    <col min="7579" max="7582" width="9.140625" style="1"/>
    <col min="7583" max="7583" width="3" style="1" bestFit="1" customWidth="1"/>
    <col min="7584" max="7589" width="9.140625" style="1"/>
    <col min="7590" max="7590" width="3" style="1" bestFit="1" customWidth="1"/>
    <col min="7591" max="7591" width="2" style="1" bestFit="1" customWidth="1"/>
    <col min="7592" max="7592" width="3.5703125" style="1" bestFit="1" customWidth="1"/>
    <col min="7593" max="7599" width="9.140625" style="1"/>
    <col min="7600" max="7600" width="4" style="1" bestFit="1" customWidth="1"/>
    <col min="7601" max="7601" width="9" style="1" bestFit="1" customWidth="1"/>
    <col min="7602" max="7602" width="6.85546875" style="1" bestFit="1" customWidth="1"/>
    <col min="7603" max="7603" width="8.85546875" style="1" bestFit="1" customWidth="1"/>
    <col min="7604" max="7604" width="5.5703125" style="1" bestFit="1" customWidth="1"/>
    <col min="7605" max="7605" width="9.140625" style="1"/>
    <col min="7606" max="7606" width="6.140625" style="1" bestFit="1" customWidth="1"/>
    <col min="7607" max="7607" width="9.140625" style="1"/>
    <col min="7608" max="7608" width="7" style="1" bestFit="1" customWidth="1"/>
    <col min="7609" max="7609" width="9.140625" style="1"/>
    <col min="7610" max="7610" width="2" style="1" bestFit="1" customWidth="1"/>
    <col min="7611" max="7613" width="9.140625" style="1"/>
    <col min="7614" max="7615" width="3" style="1" bestFit="1" customWidth="1"/>
    <col min="7616" max="7619" width="9.140625" style="1"/>
    <col min="7620" max="7620" width="4.5703125" style="1" bestFit="1" customWidth="1"/>
    <col min="7621" max="7626" width="9.140625" style="1"/>
    <col min="7627" max="7627" width="3" style="1" bestFit="1" customWidth="1"/>
    <col min="7628" max="7636" width="9.140625" style="1"/>
    <col min="7637" max="7637" width="4" style="1" bestFit="1" customWidth="1"/>
    <col min="7638" max="7638" width="9" style="1" bestFit="1" customWidth="1"/>
    <col min="7639" max="7639" width="6.85546875" style="1" bestFit="1" customWidth="1"/>
    <col min="7640" max="7640" width="8.85546875" style="1" bestFit="1" customWidth="1"/>
    <col min="7641" max="7641" width="5.5703125" style="1" bestFit="1" customWidth="1"/>
    <col min="7642" max="7642" width="9.140625" style="1"/>
    <col min="7643" max="7643" width="6.140625" style="1" bestFit="1" customWidth="1"/>
    <col min="7644" max="7644" width="9.140625" style="1"/>
    <col min="7645" max="7645" width="7" style="1" bestFit="1" customWidth="1"/>
    <col min="7646" max="7646" width="6" style="1" bestFit="1" customWidth="1"/>
    <col min="7647" max="7647" width="2" style="1" bestFit="1" customWidth="1"/>
    <col min="7648" max="7650" width="9.140625" style="1"/>
    <col min="7651" max="7652" width="3" style="1" bestFit="1" customWidth="1"/>
    <col min="7653" max="7656" width="9.140625" style="1"/>
    <col min="7657" max="7657" width="3" style="1" bestFit="1" customWidth="1"/>
    <col min="7658" max="7664" width="9.140625" style="1"/>
    <col min="7665" max="7665" width="2" style="1" bestFit="1" customWidth="1"/>
    <col min="7666" max="7673" width="9.140625" style="1"/>
    <col min="7674" max="7674" width="4" style="1" bestFit="1" customWidth="1"/>
    <col min="7675" max="7675" width="9" style="1" bestFit="1" customWidth="1"/>
    <col min="7676" max="7676" width="9.140625" style="1"/>
    <col min="7677" max="7677" width="7.85546875" style="1" bestFit="1" customWidth="1"/>
    <col min="7678" max="7678" width="5.5703125" style="1" bestFit="1" customWidth="1"/>
    <col min="7679" max="7679" width="9.140625" style="1"/>
    <col min="7680" max="7680" width="6.140625" style="1" bestFit="1" customWidth="1"/>
    <col min="7681" max="7681" width="9.140625" style="1"/>
    <col min="7682" max="7682" width="7" style="1" bestFit="1" customWidth="1"/>
    <col min="7683" max="7683" width="8.85546875" style="1" bestFit="1" customWidth="1"/>
    <col min="7684" max="7684" width="2" style="1" bestFit="1" customWidth="1"/>
    <col min="7685" max="7687" width="9.140625" style="1"/>
    <col min="7688" max="7689" width="3" style="1" bestFit="1" customWidth="1"/>
    <col min="7690" max="7693" width="9.140625" style="1"/>
    <col min="7694" max="7694" width="3" style="1" bestFit="1" customWidth="1"/>
    <col min="7695" max="7701" width="9.140625" style="1"/>
    <col min="7702" max="7702" width="2" style="1" bestFit="1" customWidth="1"/>
    <col min="7703" max="7710" width="9.140625" style="1"/>
    <col min="7711" max="7711" width="4" style="1" bestFit="1" customWidth="1"/>
    <col min="7712" max="7712" width="9" style="1" bestFit="1" customWidth="1"/>
    <col min="7713" max="7713" width="9.140625" style="1"/>
    <col min="7714" max="7714" width="7.85546875" style="1" bestFit="1" customWidth="1"/>
    <col min="7715" max="7715" width="5.5703125" style="1" bestFit="1" customWidth="1"/>
    <col min="7716" max="7716" width="9.140625" style="1"/>
    <col min="7717" max="7717" width="6.140625" style="1" bestFit="1" customWidth="1"/>
    <col min="7718" max="7718" width="9.140625" style="1"/>
    <col min="7719" max="7719" width="7" style="1" bestFit="1" customWidth="1"/>
    <col min="7720" max="7720" width="7.7109375" style="1" bestFit="1" customWidth="1"/>
    <col min="7721" max="7721" width="2" style="1" bestFit="1" customWidth="1"/>
    <col min="7722" max="7724" width="9.140625" style="1"/>
    <col min="7725" max="7726" width="3" style="1" bestFit="1" customWidth="1"/>
    <col min="7727" max="7730" width="9.140625" style="1"/>
    <col min="7731" max="7731" width="3" style="1" bestFit="1" customWidth="1"/>
    <col min="7732" max="7738" width="9.140625" style="1"/>
    <col min="7739" max="7739" width="3" style="1" bestFit="1" customWidth="1"/>
    <col min="7740" max="7747" width="9.140625" style="1"/>
    <col min="7748" max="7748" width="4" style="1" bestFit="1" customWidth="1"/>
    <col min="7749" max="7749" width="9" style="1" bestFit="1" customWidth="1"/>
    <col min="7750" max="7750" width="6.85546875" style="1" bestFit="1" customWidth="1"/>
    <col min="7751" max="7751" width="8.85546875" style="1" bestFit="1" customWidth="1"/>
    <col min="7752" max="7752" width="5.5703125" style="1" bestFit="1" customWidth="1"/>
    <col min="7753" max="7753" width="9.140625" style="1"/>
    <col min="7754" max="7754" width="6.140625" style="1" bestFit="1" customWidth="1"/>
    <col min="7755" max="7755" width="9.140625" style="1"/>
    <col min="7756" max="7756" width="7" style="1" bestFit="1" customWidth="1"/>
    <col min="7757" max="7757" width="4" style="1" bestFit="1" customWidth="1"/>
    <col min="7758" max="7758" width="2" style="1" bestFit="1" customWidth="1"/>
    <col min="7759" max="7761" width="9.140625" style="1"/>
    <col min="7762" max="7763" width="3" style="1" bestFit="1" customWidth="1"/>
    <col min="7764" max="7784" width="9.140625" style="1"/>
    <col min="7785" max="7785" width="4" style="1" bestFit="1" customWidth="1"/>
    <col min="7786" max="7786" width="8.7109375" style="1" bestFit="1" customWidth="1"/>
    <col min="7787" max="7787" width="9.140625" style="1"/>
    <col min="7788" max="7788" width="7.85546875" style="1" bestFit="1" customWidth="1"/>
    <col min="7789" max="7789" width="5.5703125" style="1" bestFit="1" customWidth="1"/>
    <col min="7790" max="7790" width="9.140625" style="1"/>
    <col min="7791" max="7791" width="6.140625" style="1" bestFit="1" customWidth="1"/>
    <col min="7792" max="7792" width="9.140625" style="1"/>
    <col min="7793" max="7793" width="6.28515625" style="1" bestFit="1" customWidth="1"/>
    <col min="7794" max="7797" width="9.140625" style="1"/>
    <col min="7798" max="7798" width="5" style="1" bestFit="1" customWidth="1"/>
    <col min="7799" max="7799" width="4.5703125" style="1" bestFit="1" customWidth="1"/>
    <col min="7800" max="7800" width="3" style="1" bestFit="1" customWidth="1"/>
    <col min="7801" max="7803" width="4.5703125" style="1" bestFit="1" customWidth="1"/>
    <col min="7804" max="7804" width="3" style="1" bestFit="1" customWidth="1"/>
    <col min="7805" max="7805" width="4.5703125" style="1" bestFit="1" customWidth="1"/>
    <col min="7806" max="7811" width="9.140625" style="1"/>
    <col min="7812" max="7812" width="3" style="1" bestFit="1" customWidth="1"/>
    <col min="7813" max="7813" width="2" style="1" bestFit="1" customWidth="1"/>
    <col min="7814" max="7816" width="3.5703125" style="1" bestFit="1" customWidth="1"/>
    <col min="7817" max="7819" width="9.140625" style="1"/>
    <col min="7820" max="7820" width="8.42578125" style="1" bestFit="1" customWidth="1"/>
    <col min="7821" max="7821" width="2" style="1" bestFit="1" customWidth="1"/>
    <col min="7822" max="7822" width="4" style="1" bestFit="1" customWidth="1"/>
    <col min="7823" max="7823" width="8.7109375" style="1" bestFit="1" customWidth="1"/>
    <col min="7824" max="7824" width="9.140625" style="1"/>
    <col min="7825" max="7825" width="7.85546875" style="1" bestFit="1" customWidth="1"/>
    <col min="7826" max="7826" width="5.5703125" style="1" bestFit="1" customWidth="1"/>
    <col min="7827" max="7827" width="9.140625" style="1"/>
    <col min="7828" max="7828" width="6.140625" style="1" bestFit="1" customWidth="1"/>
    <col min="7829" max="7829" width="9.140625" style="1"/>
    <col min="7830" max="7830" width="8.42578125" style="1" bestFit="1" customWidth="1"/>
    <col min="7831" max="7831" width="8.7109375" style="1" bestFit="1" customWidth="1"/>
    <col min="7832" max="7832" width="2" style="1" bestFit="1" customWidth="1"/>
    <col min="7833" max="7834" width="9.140625" style="1"/>
    <col min="7835" max="7835" width="5" style="1" bestFit="1" customWidth="1"/>
    <col min="7836" max="7836" width="4.5703125" style="1" bestFit="1" customWidth="1"/>
    <col min="7837" max="7837" width="3" style="1" bestFit="1" customWidth="1"/>
    <col min="7838" max="7840" width="4.5703125" style="1" bestFit="1" customWidth="1"/>
    <col min="7841" max="7841" width="3" style="1" bestFit="1" customWidth="1"/>
    <col min="7842" max="7842" width="4.5703125" style="1" bestFit="1" customWidth="1"/>
    <col min="7843" max="7848" width="9.140625" style="1"/>
    <col min="7849" max="7849" width="3" style="1" bestFit="1" customWidth="1"/>
    <col min="7850" max="7850" width="2" style="1" bestFit="1" customWidth="1"/>
    <col min="7851" max="7853" width="3.5703125" style="1" bestFit="1" customWidth="1"/>
    <col min="7854" max="7856" width="9.140625" style="1"/>
    <col min="7857" max="7857" width="8.42578125" style="1" bestFit="1" customWidth="1"/>
    <col min="7858" max="7858" width="3" style="1" bestFit="1" customWidth="1"/>
    <col min="7859" max="7859" width="4" style="1" bestFit="1" customWidth="1"/>
    <col min="7860" max="7860" width="9" style="1" bestFit="1" customWidth="1"/>
    <col min="7861" max="7861" width="9.140625" style="1"/>
    <col min="7862" max="7862" width="7.85546875" style="1" bestFit="1" customWidth="1"/>
    <col min="7863" max="7863" width="5.5703125" style="1" bestFit="1" customWidth="1"/>
    <col min="7864" max="7864" width="9.140625" style="1"/>
    <col min="7865" max="7865" width="6.140625" style="1" bestFit="1" customWidth="1"/>
    <col min="7866" max="7866" width="9.140625" style="1"/>
    <col min="7867" max="7867" width="7" style="1" bestFit="1" customWidth="1"/>
    <col min="7868" max="7868" width="9.140625" style="1"/>
    <col min="7869" max="7869" width="2" style="1" bestFit="1" customWidth="1"/>
    <col min="7870" max="7872" width="9.140625" style="1"/>
    <col min="7873" max="7874" width="3" style="1" bestFit="1" customWidth="1"/>
    <col min="7875" max="7878" width="9.140625" style="1"/>
    <col min="7879" max="7879" width="3" style="1" bestFit="1" customWidth="1"/>
    <col min="7880" max="7895" width="9.140625" style="1"/>
    <col min="7896" max="7896" width="4" style="1" bestFit="1" customWidth="1"/>
    <col min="7897" max="7897" width="9" style="1" bestFit="1" customWidth="1"/>
    <col min="7898" max="7898" width="9.140625" style="1"/>
    <col min="7899" max="7899" width="7.85546875" style="1" bestFit="1" customWidth="1"/>
    <col min="7900" max="7900" width="5.5703125" style="1" bestFit="1" customWidth="1"/>
    <col min="7901" max="7901" width="9.140625" style="1"/>
    <col min="7902" max="7902" width="6.140625" style="1" bestFit="1" customWidth="1"/>
    <col min="7903" max="7903" width="9.140625" style="1"/>
    <col min="7904" max="7904" width="7" style="1" bestFit="1" customWidth="1"/>
    <col min="7905" max="7905" width="8.85546875" style="1" bestFit="1" customWidth="1"/>
    <col min="7906" max="7906" width="2" style="1" bestFit="1" customWidth="1"/>
    <col min="7907" max="7909" width="9.140625" style="1"/>
    <col min="7910" max="7911" width="3" style="1" bestFit="1" customWidth="1"/>
    <col min="7912" max="7915" width="9.140625" style="1"/>
    <col min="7916" max="7916" width="3" style="1" bestFit="1" customWidth="1"/>
    <col min="7917" max="7932" width="9.140625" style="1"/>
    <col min="7933" max="7933" width="4" style="1" bestFit="1" customWidth="1"/>
    <col min="7934" max="7934" width="9" style="1" bestFit="1" customWidth="1"/>
    <col min="7935" max="7935" width="9.140625" style="1"/>
    <col min="7936" max="7936" width="7.85546875" style="1" bestFit="1" customWidth="1"/>
    <col min="7937" max="7937" width="5.5703125" style="1" bestFit="1" customWidth="1"/>
    <col min="7938" max="7938" width="9.140625" style="1"/>
    <col min="7939" max="7939" width="6.140625" style="1" bestFit="1" customWidth="1"/>
    <col min="7940" max="7940" width="9.140625" style="1"/>
    <col min="7941" max="7941" width="7" style="1" bestFit="1" customWidth="1"/>
    <col min="7942" max="7942" width="9" style="1" bestFit="1" customWidth="1"/>
    <col min="7943" max="7943" width="2" style="1" bestFit="1" customWidth="1"/>
    <col min="7944" max="7946" width="9.140625" style="1"/>
    <col min="7947" max="7953" width="3" style="1" bestFit="1" customWidth="1"/>
    <col min="7954" max="7959" width="9.140625" style="1"/>
    <col min="7960" max="7960" width="4.5703125" style="1" bestFit="1" customWidth="1"/>
    <col min="7961" max="7962" width="9.140625" style="1"/>
    <col min="7963" max="7963" width="4.5703125" style="1" bestFit="1" customWidth="1"/>
    <col min="7964" max="7969" width="9.140625" style="1"/>
    <col min="7970" max="7970" width="4" style="1" bestFit="1" customWidth="1"/>
    <col min="7971" max="7971" width="8.7109375" style="1" bestFit="1" customWidth="1"/>
    <col min="7972" max="7972" width="9.140625" style="1"/>
    <col min="7973" max="7973" width="7.85546875" style="1" bestFit="1" customWidth="1"/>
    <col min="7974" max="7974" width="5.5703125" style="1" bestFit="1" customWidth="1"/>
    <col min="7975" max="7975" width="9.140625" style="1"/>
    <col min="7976" max="7976" width="6.140625" style="1" bestFit="1" customWidth="1"/>
    <col min="7977" max="7977" width="9.140625" style="1"/>
    <col min="7978" max="7978" width="6.28515625" style="1" bestFit="1" customWidth="1"/>
    <col min="7979" max="7982" width="9.140625" style="1"/>
    <col min="7983" max="7984" width="2" style="1" bestFit="1" customWidth="1"/>
    <col min="7985" max="7985" width="3" style="1" bestFit="1" customWidth="1"/>
    <col min="7986" max="7989" width="9.140625" style="1"/>
    <col min="7990" max="7990" width="3.5703125" style="1" bestFit="1" customWidth="1"/>
    <col min="7991" max="8004" width="9.140625" style="1"/>
    <col min="8005" max="8005" width="8.42578125" style="1" bestFit="1" customWidth="1"/>
    <col min="8006" max="8006" width="2" style="1" bestFit="1" customWidth="1"/>
    <col min="8007" max="8007" width="4" style="1" bestFit="1" customWidth="1"/>
    <col min="8008" max="8008" width="8.7109375" style="1" bestFit="1" customWidth="1"/>
    <col min="8009" max="8009" width="9.140625" style="1"/>
    <col min="8010" max="8010" width="7.85546875" style="1" bestFit="1" customWidth="1"/>
    <col min="8011" max="8011" width="5.5703125" style="1" bestFit="1" customWidth="1"/>
    <col min="8012" max="8012" width="9.140625" style="1"/>
    <col min="8013" max="8013" width="6.140625" style="1" bestFit="1" customWidth="1"/>
    <col min="8014" max="8014" width="9.140625" style="1"/>
    <col min="8015" max="8015" width="8.42578125" style="1" bestFit="1" customWidth="1"/>
    <col min="8016" max="8016" width="9.140625" style="1"/>
    <col min="8017" max="8017" width="2" style="1" bestFit="1" customWidth="1"/>
    <col min="8018" max="8018" width="8.28515625" style="1" bestFit="1" customWidth="1"/>
    <col min="8019" max="8019" width="9.140625" style="1"/>
    <col min="8020" max="8021" width="2" style="1" bestFit="1" customWidth="1"/>
    <col min="8022" max="8022" width="3" style="1" bestFit="1" customWidth="1"/>
    <col min="8023" max="8026" width="9.140625" style="1"/>
    <col min="8027" max="8027" width="3.5703125" style="1" bestFit="1" customWidth="1"/>
    <col min="8028" max="8041" width="9.140625" style="1"/>
    <col min="8042" max="8042" width="8.42578125" style="1" bestFit="1" customWidth="1"/>
    <col min="8043" max="8043" width="3" style="1" bestFit="1" customWidth="1"/>
    <col min="8044" max="8044" width="4" style="1" bestFit="1" customWidth="1"/>
    <col min="8045" max="8045" width="4.85546875" style="1" bestFit="1" customWidth="1"/>
    <col min="8046" max="8046" width="9.140625" style="1"/>
    <col min="8047" max="8047" width="7.85546875" style="1" bestFit="1" customWidth="1"/>
    <col min="8048" max="8049" width="9.140625" style="1"/>
    <col min="8050" max="8050" width="6.140625" style="1" bestFit="1" customWidth="1"/>
    <col min="8051" max="8051" width="9.140625" style="1"/>
    <col min="8052" max="8052" width="8.42578125" style="1" bestFit="1" customWidth="1"/>
    <col min="8053" max="8053" width="8.85546875" style="1" bestFit="1" customWidth="1"/>
    <col min="8054" max="8054" width="2" style="1" bestFit="1" customWidth="1"/>
    <col min="8055" max="8055" width="8.28515625" style="1" bestFit="1" customWidth="1"/>
    <col min="8056" max="8056" width="9.140625" style="1"/>
    <col min="8057" max="8057" width="3" style="1" bestFit="1" customWidth="1"/>
    <col min="8058" max="8058" width="3.5703125" style="1" bestFit="1" customWidth="1"/>
    <col min="8059" max="8059" width="3" style="1" bestFit="1" customWidth="1"/>
    <col min="8060" max="8064" width="3.5703125" style="1" bestFit="1" customWidth="1"/>
    <col min="8065" max="8070" width="9.140625" style="1"/>
    <col min="8071" max="8071" width="3.5703125" style="1" bestFit="1" customWidth="1"/>
    <col min="8072" max="8072" width="2" style="1" bestFit="1" customWidth="1"/>
    <col min="8073" max="8075" width="3.5703125" style="1" bestFit="1" customWidth="1"/>
    <col min="8076" max="8078" width="9.140625" style="1"/>
    <col min="8079" max="8079" width="8.42578125" style="1" bestFit="1" customWidth="1"/>
    <col min="8080" max="8080" width="3" style="1" bestFit="1" customWidth="1"/>
    <col min="8081" max="8081" width="4" style="1" bestFit="1" customWidth="1"/>
    <col min="8082" max="8082" width="9" style="1" bestFit="1" customWidth="1"/>
    <col min="8083" max="8083" width="6.85546875" style="1" bestFit="1" customWidth="1"/>
    <col min="8084" max="8084" width="8.85546875" style="1" bestFit="1" customWidth="1"/>
    <col min="8085" max="8085" width="5.5703125" style="1" bestFit="1" customWidth="1"/>
    <col min="8086" max="8086" width="9.140625" style="1"/>
    <col min="8087" max="8087" width="6.140625" style="1" bestFit="1" customWidth="1"/>
    <col min="8088" max="8088" width="9.140625" style="1"/>
    <col min="8089" max="8089" width="7" style="1" bestFit="1" customWidth="1"/>
    <col min="8090" max="8090" width="8.85546875" style="1" bestFit="1" customWidth="1"/>
    <col min="8091" max="8091" width="2" style="1" bestFit="1" customWidth="1"/>
    <col min="8092" max="8094" width="9.140625" style="1"/>
    <col min="8095" max="8096" width="3" style="1" bestFit="1" customWidth="1"/>
    <col min="8097" max="8100" width="9.140625" style="1"/>
    <col min="8101" max="8101" width="4.5703125" style="1" bestFit="1" customWidth="1"/>
    <col min="8102" max="8107" width="9.140625" style="1"/>
    <col min="8108" max="8108" width="3" style="1" bestFit="1" customWidth="1"/>
    <col min="8109" max="8110" width="9.140625" style="1"/>
    <col min="8111" max="8111" width="3.5703125" style="1" bestFit="1" customWidth="1"/>
    <col min="8112" max="8112" width="2" style="1" bestFit="1" customWidth="1"/>
    <col min="8113" max="8117" width="9.140625" style="1"/>
    <col min="8118" max="8118" width="4" style="1" bestFit="1" customWidth="1"/>
    <col min="8119" max="8119" width="9" style="1" bestFit="1" customWidth="1"/>
    <col min="8120" max="8120" width="6.85546875" style="1" bestFit="1" customWidth="1"/>
    <col min="8121" max="8121" width="8.85546875" style="1" bestFit="1" customWidth="1"/>
    <col min="8122" max="8122" width="5.5703125" style="1" bestFit="1" customWidth="1"/>
    <col min="8123" max="8123" width="9.140625" style="1"/>
    <col min="8124" max="8124" width="6.140625" style="1" bestFit="1" customWidth="1"/>
    <col min="8125" max="8125" width="9.140625" style="1"/>
    <col min="8126" max="8126" width="7" style="1" bestFit="1" customWidth="1"/>
    <col min="8127" max="8127" width="9.28515625" style="1" bestFit="1" customWidth="1"/>
    <col min="8128" max="8128" width="2" style="1" bestFit="1" customWidth="1"/>
    <col min="8129" max="8131" width="9.140625" style="1"/>
    <col min="8132" max="8133" width="3" style="1" bestFit="1" customWidth="1"/>
    <col min="8134" max="8137" width="9.140625" style="1"/>
    <col min="8138" max="8138" width="3" style="1" bestFit="1" customWidth="1"/>
    <col min="8139" max="8154" width="9.140625" style="1"/>
    <col min="8155" max="8155" width="4" style="1" bestFit="1" customWidth="1"/>
    <col min="8156" max="8156" width="9" style="1" bestFit="1" customWidth="1"/>
    <col min="8157" max="8157" width="9.140625" style="1"/>
    <col min="8158" max="8158" width="7.85546875" style="1" bestFit="1" customWidth="1"/>
    <col min="8159" max="8159" width="5.5703125" style="1" bestFit="1" customWidth="1"/>
    <col min="8160" max="8160" width="9.140625" style="1"/>
    <col min="8161" max="8161" width="6.140625" style="1" bestFit="1" customWidth="1"/>
    <col min="8162" max="8162" width="9.140625" style="1"/>
    <col min="8163" max="8163" width="7" style="1" bestFit="1" customWidth="1"/>
    <col min="8164" max="8164" width="7.7109375" style="1" bestFit="1" customWidth="1"/>
    <col min="8165" max="8165" width="2" style="1" bestFit="1" customWidth="1"/>
    <col min="8166" max="8168" width="9.140625" style="1"/>
    <col min="8169" max="8170" width="3" style="1" bestFit="1" customWidth="1"/>
    <col min="8171" max="8174" width="9.140625" style="1"/>
    <col min="8175" max="8175" width="3" style="1" bestFit="1" customWidth="1"/>
    <col min="8176" max="8182" width="9.140625" style="1"/>
    <col min="8183" max="8183" width="2" style="1" bestFit="1" customWidth="1"/>
    <col min="8184" max="8191" width="9.140625" style="1"/>
    <col min="8192" max="8192" width="4" style="1" bestFit="1" customWidth="1"/>
    <col min="8193" max="8193" width="9" style="1" bestFit="1" customWidth="1"/>
    <col min="8194" max="8194" width="9.140625" style="1"/>
    <col min="8195" max="8195" width="7.85546875" style="1" bestFit="1" customWidth="1"/>
    <col min="8196" max="8196" width="5.5703125" style="1" bestFit="1" customWidth="1"/>
    <col min="8197" max="8197" width="7.5703125" style="1" bestFit="1" customWidth="1"/>
    <col min="8198" max="8198" width="6.140625" style="1" bestFit="1" customWidth="1"/>
    <col min="8199" max="8199" width="9.140625" style="1"/>
    <col min="8200" max="8200" width="7" style="1" bestFit="1" customWidth="1"/>
    <col min="8201" max="8201" width="8.140625" style="1" bestFit="1" customWidth="1"/>
    <col min="8202" max="8202" width="2" style="1" bestFit="1" customWidth="1"/>
    <col min="8203" max="8205" width="9.140625" style="1"/>
    <col min="8206" max="8207" width="3" style="1" bestFit="1" customWidth="1"/>
    <col min="8208" max="8211" width="9.140625" style="1"/>
    <col min="8212" max="8212" width="3" style="1" bestFit="1" customWidth="1"/>
    <col min="8213" max="8228" width="9.140625" style="1"/>
    <col min="8229" max="8229" width="4" style="1" bestFit="1" customWidth="1"/>
    <col min="8230" max="8230" width="9" style="1" bestFit="1" customWidth="1"/>
    <col min="8231" max="8231" width="6.85546875" style="1" bestFit="1" customWidth="1"/>
    <col min="8232" max="8232" width="8.85546875" style="1" bestFit="1" customWidth="1"/>
    <col min="8233" max="8233" width="5.5703125" style="1" bestFit="1" customWidth="1"/>
    <col min="8234" max="8234" width="9.140625" style="1"/>
    <col min="8235" max="8235" width="6.140625" style="1" bestFit="1" customWidth="1"/>
    <col min="8236" max="8236" width="9.140625" style="1"/>
    <col min="8237" max="8237" width="7" style="1" bestFit="1" customWidth="1"/>
    <col min="8238" max="8238" width="6.7109375" style="1" bestFit="1" customWidth="1"/>
    <col min="8239" max="8239" width="2" style="1" bestFit="1" customWidth="1"/>
    <col min="8240" max="8242" width="9.140625" style="1"/>
    <col min="8243" max="8244" width="3" style="1" bestFit="1" customWidth="1"/>
    <col min="8245" max="8248" width="9.140625" style="1"/>
    <col min="8249" max="8249" width="3" style="1" bestFit="1" customWidth="1"/>
    <col min="8250" max="8265" width="9.140625" style="1"/>
    <col min="8266" max="8266" width="4" style="1" bestFit="1" customWidth="1"/>
    <col min="8267" max="8267" width="9" style="1" bestFit="1" customWidth="1"/>
    <col min="8268" max="8268" width="9.140625" style="1"/>
    <col min="8269" max="8269" width="7.85546875" style="1" bestFit="1" customWidth="1"/>
    <col min="8270" max="8270" width="5.5703125" style="1" bestFit="1" customWidth="1"/>
    <col min="8271" max="8271" width="9.140625" style="1"/>
    <col min="8272" max="8272" width="6.140625" style="1" bestFit="1" customWidth="1"/>
    <col min="8273" max="8273" width="9.140625" style="1"/>
    <col min="8274" max="8274" width="7" style="1" bestFit="1" customWidth="1"/>
    <col min="8275" max="8275" width="6.28515625" style="1" bestFit="1" customWidth="1"/>
    <col min="8276" max="8276" width="2" style="1" bestFit="1" customWidth="1"/>
    <col min="8277" max="8279" width="9.140625" style="1"/>
    <col min="8280" max="8281" width="3" style="1" bestFit="1" customWidth="1"/>
    <col min="8282" max="8285" width="9.140625" style="1"/>
    <col min="8286" max="8286" width="3" style="1" bestFit="1" customWidth="1"/>
    <col min="8287" max="8302" width="9.140625" style="1"/>
    <col min="8303" max="8303" width="4" style="1" bestFit="1" customWidth="1"/>
    <col min="8304" max="8304" width="9" style="1" bestFit="1" customWidth="1"/>
    <col min="8305" max="8305" width="9.140625" style="1"/>
    <col min="8306" max="8306" width="7.85546875" style="1" bestFit="1" customWidth="1"/>
    <col min="8307" max="8307" width="5.5703125" style="1" bestFit="1" customWidth="1"/>
    <col min="8308" max="8308" width="9.140625" style="1"/>
    <col min="8309" max="8309" width="6.140625" style="1" bestFit="1" customWidth="1"/>
    <col min="8310" max="8310" width="9.140625" style="1"/>
    <col min="8311" max="8311" width="7" style="1" bestFit="1" customWidth="1"/>
    <col min="8312" max="8312" width="8.42578125" style="1" bestFit="1" customWidth="1"/>
    <col min="8313" max="8313" width="2" style="1" bestFit="1" customWidth="1"/>
    <col min="8314" max="8316" width="9.140625" style="1"/>
    <col min="8317" max="8318" width="3" style="1" bestFit="1" customWidth="1"/>
    <col min="8319" max="8322" width="9.140625" style="1"/>
    <col min="8323" max="8323" width="3" style="1" bestFit="1" customWidth="1"/>
    <col min="8324" max="8339" width="9.140625" style="1"/>
    <col min="8340" max="8340" width="4" style="1" bestFit="1" customWidth="1"/>
    <col min="8341" max="8341" width="9" style="1" bestFit="1" customWidth="1"/>
    <col min="8342" max="8342" width="9.140625" style="1"/>
    <col min="8343" max="8343" width="7.85546875" style="1" bestFit="1" customWidth="1"/>
    <col min="8344" max="8344" width="5.5703125" style="1" bestFit="1" customWidth="1"/>
    <col min="8345" max="8345" width="9.140625" style="1"/>
    <col min="8346" max="8346" width="6.140625" style="1" bestFit="1" customWidth="1"/>
    <col min="8347" max="8347" width="9.140625" style="1"/>
    <col min="8348" max="8348" width="7" style="1" bestFit="1" customWidth="1"/>
    <col min="8349" max="8349" width="6.7109375" style="1" bestFit="1" customWidth="1"/>
    <col min="8350" max="8350" width="2" style="1" bestFit="1" customWidth="1"/>
    <col min="8351" max="8353" width="9.140625" style="1"/>
    <col min="8354" max="8355" width="3" style="1" bestFit="1" customWidth="1"/>
    <col min="8356" max="8359" width="9.140625" style="1"/>
    <col min="8360" max="8360" width="3" style="1" bestFit="1" customWidth="1"/>
    <col min="8361" max="8367" width="9.140625" style="1"/>
    <col min="8368" max="8368" width="3.5703125" style="1" bestFit="1" customWidth="1"/>
    <col min="8369" max="8376" width="9.140625" style="1"/>
    <col min="8377" max="8377" width="4" style="1" bestFit="1" customWidth="1"/>
    <col min="8378" max="8378" width="9" style="1" bestFit="1" customWidth="1"/>
    <col min="8379" max="8379" width="9.140625" style="1"/>
    <col min="8380" max="8380" width="7.85546875" style="1" bestFit="1" customWidth="1"/>
    <col min="8381" max="8381" width="5.5703125" style="1" bestFit="1" customWidth="1"/>
    <col min="8382" max="8382" width="9.140625" style="1"/>
    <col min="8383" max="8383" width="6.140625" style="1" bestFit="1" customWidth="1"/>
    <col min="8384" max="8384" width="9.140625" style="1"/>
    <col min="8385" max="8385" width="7" style="1" bestFit="1" customWidth="1"/>
    <col min="8386" max="8386" width="7.85546875" style="1" bestFit="1" customWidth="1"/>
    <col min="8387" max="8387" width="2" style="1" bestFit="1" customWidth="1"/>
    <col min="8388" max="8390" width="9.140625" style="1"/>
    <col min="8391" max="8392" width="3" style="1" bestFit="1" customWidth="1"/>
    <col min="8393" max="8396" width="9.140625" style="1"/>
    <col min="8397" max="8397" width="3" style="1" bestFit="1" customWidth="1"/>
    <col min="8398" max="8413" width="9.140625" style="1"/>
    <col min="8414" max="8414" width="4" style="1" bestFit="1" customWidth="1"/>
    <col min="8415" max="8415" width="5.85546875" style="1" bestFit="1" customWidth="1"/>
    <col min="8416" max="8416" width="9.140625" style="1"/>
    <col min="8417" max="8417" width="7.85546875" style="1" bestFit="1" customWidth="1"/>
    <col min="8418" max="8418" width="5.5703125" style="1" bestFit="1" customWidth="1"/>
    <col min="8419" max="8419" width="9.140625" style="1"/>
    <col min="8420" max="8420" width="6.140625" style="1" bestFit="1" customWidth="1"/>
    <col min="8421" max="8421" width="9.140625" style="1"/>
    <col min="8422" max="8422" width="6.28515625" style="1" bestFit="1" customWidth="1"/>
    <col min="8423" max="8426" width="9.140625" style="1"/>
    <col min="8427" max="8427" width="3" style="1" bestFit="1" customWidth="1"/>
    <col min="8428" max="8428" width="3.5703125" style="1" bestFit="1" customWidth="1"/>
    <col min="8429" max="8429" width="3" style="1" bestFit="1" customWidth="1"/>
    <col min="8430" max="8433" width="9.140625" style="1"/>
    <col min="8434" max="8434" width="3.5703125" style="1" bestFit="1" customWidth="1"/>
    <col min="8435" max="8448" width="9.140625" style="1"/>
    <col min="8449" max="8449" width="8.42578125" style="1" bestFit="1" customWidth="1"/>
    <col min="8450" max="8450" width="2" style="1" bestFit="1" customWidth="1"/>
    <col min="8451" max="8451" width="4" style="1" bestFit="1" customWidth="1"/>
    <col min="8452" max="8452" width="5.85546875" style="1" bestFit="1" customWidth="1"/>
    <col min="8453" max="8453" width="9.140625" style="1"/>
    <col min="8454" max="8454" width="7.85546875" style="1" bestFit="1" customWidth="1"/>
    <col min="8455" max="8455" width="5.5703125" style="1" bestFit="1" customWidth="1"/>
    <col min="8456" max="8456" width="9.140625" style="1"/>
    <col min="8457" max="8457" width="6.140625" style="1" bestFit="1" customWidth="1"/>
    <col min="8458" max="8458" width="9.140625" style="1"/>
    <col min="8459" max="8459" width="8.42578125" style="1" bestFit="1" customWidth="1"/>
    <col min="8460" max="8460" width="8.85546875" style="1" bestFit="1" customWidth="1"/>
    <col min="8461" max="8461" width="2" style="1" bestFit="1" customWidth="1"/>
    <col min="8462" max="8463" width="9.140625" style="1"/>
    <col min="8464" max="8464" width="3" style="1" bestFit="1" customWidth="1"/>
    <col min="8465" max="8465" width="3.5703125" style="1" bestFit="1" customWidth="1"/>
    <col min="8466" max="8466" width="3" style="1" bestFit="1" customWidth="1"/>
    <col min="8467" max="8470" width="9.140625" style="1"/>
    <col min="8471" max="8471" width="3.5703125" style="1" bestFit="1" customWidth="1"/>
    <col min="8472" max="8485" width="9.140625" style="1"/>
    <col min="8486" max="8486" width="8.42578125" style="1" bestFit="1" customWidth="1"/>
    <col min="8487" max="8488" width="4" style="1" bestFit="1" customWidth="1"/>
    <col min="8489" max="8489" width="4.5703125" style="1" bestFit="1" customWidth="1"/>
    <col min="8490" max="8490" width="9.140625" style="1"/>
    <col min="8491" max="8491" width="7.85546875" style="1" bestFit="1" customWidth="1"/>
    <col min="8492" max="8493" width="9.140625" style="1"/>
    <col min="8494" max="8494" width="6.140625" style="1" bestFit="1" customWidth="1"/>
    <col min="8495" max="8495" width="9.140625" style="1"/>
    <col min="8496" max="8496" width="8.42578125" style="1" bestFit="1" customWidth="1"/>
    <col min="8497" max="8497" width="5.7109375" style="1" bestFit="1" customWidth="1"/>
    <col min="8498" max="8498" width="2" style="1" bestFit="1" customWidth="1"/>
    <col min="8499" max="8500" width="9.140625" style="1"/>
    <col min="8501" max="8501" width="4" style="1" bestFit="1" customWidth="1"/>
    <col min="8502" max="8503" width="3" style="1" bestFit="1" customWidth="1"/>
    <col min="8504" max="8507" width="9.140625" style="1"/>
    <col min="8508" max="8508" width="4.5703125" style="1" bestFit="1" customWidth="1"/>
    <col min="8509" max="8522" width="9.140625" style="1"/>
    <col min="8523" max="8523" width="8.42578125" style="1" bestFit="1" customWidth="1"/>
    <col min="8524" max="8525" width="4" style="1" bestFit="1" customWidth="1"/>
    <col min="8526" max="8526" width="5.28515625" style="1" bestFit="1" customWidth="1"/>
    <col min="8527" max="8527" width="9.140625" style="1"/>
    <col min="8528" max="8528" width="7.85546875" style="1" bestFit="1" customWidth="1"/>
    <col min="8529" max="8530" width="9.140625" style="1"/>
    <col min="8531" max="8531" width="6.140625" style="1" bestFit="1" customWidth="1"/>
    <col min="8532" max="8532" width="9.140625" style="1"/>
    <col min="8533" max="8533" width="8.42578125" style="1" bestFit="1" customWidth="1"/>
    <col min="8534" max="8534" width="8" style="1" bestFit="1" customWidth="1"/>
    <col min="8535" max="8535" width="2" style="1" bestFit="1" customWidth="1"/>
    <col min="8536" max="8536" width="8.42578125" style="1" bestFit="1" customWidth="1"/>
    <col min="8537" max="8537" width="8.5703125" style="1" bestFit="1" customWidth="1"/>
    <col min="8538" max="8538" width="5" style="1" bestFit="1" customWidth="1"/>
    <col min="8539" max="8540" width="3" style="1" bestFit="1" customWidth="1"/>
    <col min="8541" max="8545" width="4.5703125" style="1" bestFit="1" customWidth="1"/>
    <col min="8546" max="8551" width="9.140625" style="1"/>
    <col min="8552" max="8552" width="4.5703125" style="1" bestFit="1" customWidth="1"/>
    <col min="8553" max="8554" width="2" style="1" bestFit="1" customWidth="1"/>
    <col min="8555" max="8556" width="3.5703125" style="1" bestFit="1" customWidth="1"/>
    <col min="8557" max="8559" width="9.140625" style="1"/>
    <col min="8560" max="8560" width="8.42578125" style="1" bestFit="1" customWidth="1"/>
    <col min="8561" max="8561" width="3" style="1" bestFit="1" customWidth="1"/>
    <col min="8562" max="8562" width="4" style="1" bestFit="1" customWidth="1"/>
    <col min="8563" max="8563" width="9" style="1" bestFit="1" customWidth="1"/>
    <col min="8564" max="8564" width="6.85546875" style="1" bestFit="1" customWidth="1"/>
    <col min="8565" max="8565" width="8.85546875" style="1" bestFit="1" customWidth="1"/>
    <col min="8566" max="8566" width="5.5703125" style="1" bestFit="1" customWidth="1"/>
    <col min="8567" max="8567" width="9.140625" style="1"/>
    <col min="8568" max="8568" width="6.140625" style="1" bestFit="1" customWidth="1"/>
    <col min="8569" max="8569" width="9.140625" style="1"/>
    <col min="8570" max="8570" width="7" style="1" bestFit="1" customWidth="1"/>
    <col min="8571" max="8571" width="8.7109375" style="1" bestFit="1" customWidth="1"/>
    <col min="8572" max="8572" width="2" style="1" bestFit="1" customWidth="1"/>
    <col min="8573" max="8575" width="9.140625" style="1"/>
    <col min="8576" max="8576" width="4.5703125" style="1" bestFit="1" customWidth="1"/>
    <col min="8577" max="8577" width="3" style="1" bestFit="1" customWidth="1"/>
    <col min="8578" max="8581" width="9.140625" style="1"/>
    <col min="8582" max="8582" width="3" style="1" bestFit="1" customWidth="1"/>
    <col min="8583" max="8598" width="9.140625" style="1"/>
    <col min="8599" max="8599" width="4" style="1" bestFit="1" customWidth="1"/>
    <col min="8600" max="8600" width="9" style="1" bestFit="1" customWidth="1"/>
    <col min="8601" max="8601" width="9.140625" style="1"/>
    <col min="8602" max="8602" width="7.85546875" style="1" bestFit="1" customWidth="1"/>
    <col min="8603" max="8603" width="5.5703125" style="1" bestFit="1" customWidth="1"/>
    <col min="8604" max="8604" width="9.140625" style="1"/>
    <col min="8605" max="8605" width="6.140625" style="1" bestFit="1" customWidth="1"/>
    <col min="8606" max="8606" width="9.140625" style="1"/>
    <col min="8607" max="8607" width="7" style="1" bestFit="1" customWidth="1"/>
    <col min="8608" max="8608" width="8.7109375" style="1" bestFit="1" customWidth="1"/>
    <col min="8609" max="8609" width="2" style="1" bestFit="1" customWidth="1"/>
    <col min="8610" max="8612" width="9.140625" style="1"/>
    <col min="8613" max="8614" width="3" style="1" bestFit="1" customWidth="1"/>
    <col min="8615" max="8618" width="9.140625" style="1"/>
    <col min="8619" max="8619" width="3" style="1" bestFit="1" customWidth="1"/>
    <col min="8620" max="8635" width="9.140625" style="1"/>
    <col min="8636" max="8636" width="4" style="1" bestFit="1" customWidth="1"/>
    <col min="8637" max="8637" width="9" style="1" bestFit="1" customWidth="1"/>
    <col min="8638" max="8638" width="9.140625" style="1"/>
    <col min="8639" max="8639" width="7.85546875" style="1" bestFit="1" customWidth="1"/>
    <col min="8640" max="8640" width="5.5703125" style="1" bestFit="1" customWidth="1"/>
    <col min="8641" max="8641" width="9.140625" style="1"/>
    <col min="8642" max="8642" width="6.140625" style="1" bestFit="1" customWidth="1"/>
    <col min="8643" max="8643" width="9.140625" style="1"/>
    <col min="8644" max="8644" width="7" style="1" bestFit="1" customWidth="1"/>
    <col min="8645" max="8645" width="6.7109375" style="1" bestFit="1" customWidth="1"/>
    <col min="8646" max="8646" width="2" style="1" bestFit="1" customWidth="1"/>
    <col min="8647" max="8649" width="9.140625" style="1"/>
    <col min="8650" max="8651" width="3" style="1" bestFit="1" customWidth="1"/>
    <col min="8652" max="8655" width="9.140625" style="1"/>
    <col min="8656" max="8656" width="3" style="1" bestFit="1" customWidth="1"/>
    <col min="8657" max="8663" width="9.140625" style="1"/>
    <col min="8664" max="8664" width="2" style="1" bestFit="1" customWidth="1"/>
    <col min="8665" max="8672" width="9.140625" style="1"/>
    <col min="8673" max="8673" width="4" style="1" bestFit="1" customWidth="1"/>
    <col min="8674" max="8674" width="9" style="1" bestFit="1" customWidth="1"/>
    <col min="8675" max="8675" width="6.85546875" style="1" bestFit="1" customWidth="1"/>
    <col min="8676" max="8676" width="8.85546875" style="1" bestFit="1" customWidth="1"/>
    <col min="8677" max="8677" width="5.5703125" style="1" bestFit="1" customWidth="1"/>
    <col min="8678" max="8678" width="9.140625" style="1"/>
    <col min="8679" max="8679" width="6.140625" style="1" bestFit="1" customWidth="1"/>
    <col min="8680" max="8680" width="9.140625" style="1"/>
    <col min="8681" max="8681" width="7" style="1" bestFit="1" customWidth="1"/>
    <col min="8682" max="8682" width="8.85546875" style="1" bestFit="1" customWidth="1"/>
    <col min="8683" max="8683" width="2" style="1" bestFit="1" customWidth="1"/>
    <col min="8684" max="8686" width="9.140625" style="1"/>
    <col min="8687" max="8687" width="4.5703125" style="1" bestFit="1" customWidth="1"/>
    <col min="8688" max="8688" width="3" style="1" bestFit="1" customWidth="1"/>
    <col min="8689" max="8692" width="9.140625" style="1"/>
    <col min="8693" max="8693" width="3" style="1" bestFit="1" customWidth="1"/>
    <col min="8694" max="8700" width="9.140625" style="1"/>
    <col min="8701" max="8701" width="2" style="1" bestFit="1" customWidth="1"/>
    <col min="8702" max="8709" width="9.140625" style="1"/>
    <col min="8710" max="8710" width="4" style="1" bestFit="1" customWidth="1"/>
    <col min="8711" max="8711" width="9" style="1" bestFit="1" customWidth="1"/>
    <col min="8712" max="8712" width="9.140625" style="1"/>
    <col min="8713" max="8713" width="7.85546875" style="1" bestFit="1" customWidth="1"/>
    <col min="8714" max="8714" width="5.5703125" style="1" bestFit="1" customWidth="1"/>
    <col min="8715" max="8715" width="5.42578125" style="1" bestFit="1" customWidth="1"/>
    <col min="8716" max="8716" width="6.140625" style="1" bestFit="1" customWidth="1"/>
    <col min="8717" max="8717" width="9.140625" style="1"/>
    <col min="8718" max="8718" width="7" style="1" bestFit="1" customWidth="1"/>
    <col min="8719" max="8719" width="8.7109375" style="1" bestFit="1" customWidth="1"/>
    <col min="8720" max="8720" width="2" style="1" bestFit="1" customWidth="1"/>
    <col min="8721" max="8723" width="9.140625" style="1"/>
    <col min="8724" max="8725" width="3" style="1" bestFit="1" customWidth="1"/>
    <col min="8726" max="8729" width="9.140625" style="1"/>
    <col min="8730" max="8730" width="3" style="1" bestFit="1" customWidth="1"/>
    <col min="8731" max="8746" width="9.140625" style="1"/>
    <col min="8747" max="8747" width="4" style="1" bestFit="1" customWidth="1"/>
    <col min="8748" max="8748" width="9" style="1" bestFit="1" customWidth="1"/>
    <col min="8749" max="8749" width="6.85546875" style="1" bestFit="1" customWidth="1"/>
    <col min="8750" max="8750" width="8.85546875" style="1" bestFit="1" customWidth="1"/>
    <col min="8751" max="8751" width="5.5703125" style="1" bestFit="1" customWidth="1"/>
    <col min="8752" max="8752" width="7.5703125" style="1" bestFit="1" customWidth="1"/>
    <col min="8753" max="8753" width="6.140625" style="1" bestFit="1" customWidth="1"/>
    <col min="8754" max="8754" width="9.140625" style="1"/>
    <col min="8755" max="8755" width="7" style="1" bestFit="1" customWidth="1"/>
    <col min="8756" max="8756" width="8.42578125" style="1" bestFit="1" customWidth="1"/>
    <col min="8757" max="8757" width="2" style="1" bestFit="1" customWidth="1"/>
    <col min="8758" max="8760" width="9.140625" style="1"/>
    <col min="8761" max="8762" width="3" style="1" bestFit="1" customWidth="1"/>
    <col min="8763" max="8766" width="9.140625" style="1"/>
    <col min="8767" max="8767" width="3" style="1" bestFit="1" customWidth="1"/>
    <col min="8768" max="8783" width="9.140625" style="1"/>
    <col min="8784" max="8784" width="4" style="1" bestFit="1" customWidth="1"/>
    <col min="8785" max="8785" width="9" style="1" bestFit="1" customWidth="1"/>
    <col min="8786" max="8786" width="9.140625" style="1"/>
    <col min="8787" max="8787" width="7.85546875" style="1" bestFit="1" customWidth="1"/>
    <col min="8788" max="8788" width="5.5703125" style="1" bestFit="1" customWidth="1"/>
    <col min="8789" max="8789" width="9.140625" style="1"/>
    <col min="8790" max="8790" width="6.140625" style="1" bestFit="1" customWidth="1"/>
    <col min="8791" max="8791" width="9.140625" style="1"/>
    <col min="8792" max="8792" width="7" style="1" bestFit="1" customWidth="1"/>
    <col min="8793" max="8797" width="9.140625" style="1"/>
    <col min="8798" max="8799" width="3" style="1" bestFit="1" customWidth="1"/>
    <col min="8800" max="8803" width="9.140625" style="1"/>
    <col min="8804" max="8804" width="3" style="1" bestFit="1" customWidth="1"/>
    <col min="8805" max="8820" width="9.140625" style="1"/>
    <col min="8821" max="8821" width="4" style="1" bestFit="1" customWidth="1"/>
    <col min="8822" max="8822" width="8.7109375" style="1" bestFit="1" customWidth="1"/>
    <col min="8823" max="8823" width="9.140625" style="1"/>
    <col min="8824" max="8824" width="7.85546875" style="1" bestFit="1" customWidth="1"/>
    <col min="8825" max="8825" width="9.140625" style="1"/>
    <col min="8826" max="8826" width="7.5703125" style="1" bestFit="1" customWidth="1"/>
    <col min="8827" max="8827" width="6.140625" style="1" bestFit="1" customWidth="1"/>
    <col min="8828" max="8828" width="9.140625" style="1"/>
    <col min="8829" max="8829" width="8.42578125" style="1" bestFit="1" customWidth="1"/>
    <col min="8830" max="8830" width="8.5703125" style="1" bestFit="1" customWidth="1"/>
    <col min="8831" max="8831" width="2" style="1" bestFit="1" customWidth="1"/>
    <col min="8832" max="8832" width="5.85546875" style="1" bestFit="1" customWidth="1"/>
    <col min="8833" max="8834" width="9.140625" style="1"/>
    <col min="8835" max="8836" width="3" style="1" bestFit="1" customWidth="1"/>
    <col min="8837" max="8840" width="9.140625" style="1"/>
    <col min="8841" max="8841" width="4.5703125" style="1" bestFit="1" customWidth="1"/>
    <col min="8842" max="8852" width="9.140625" style="1"/>
    <col min="8853" max="8854" width="3" style="1" bestFit="1" customWidth="1"/>
    <col min="8855" max="8857" width="9.140625" style="1"/>
    <col min="8858" max="8858" width="4" style="1" bestFit="1" customWidth="1"/>
    <col min="8859" max="8859" width="9" style="1" bestFit="1" customWidth="1"/>
    <col min="8860" max="8860" width="6.85546875" style="1" bestFit="1" customWidth="1"/>
    <col min="8861" max="8861" width="8.85546875" style="1" bestFit="1" customWidth="1"/>
    <col min="8862" max="8862" width="5.5703125" style="1" bestFit="1" customWidth="1"/>
    <col min="8863" max="8863" width="9.140625" style="1"/>
    <col min="8864" max="8864" width="6.140625" style="1" bestFit="1" customWidth="1"/>
    <col min="8865" max="8865" width="9.140625" style="1"/>
    <col min="8866" max="8866" width="7" style="1" bestFit="1" customWidth="1"/>
    <col min="8867" max="8867" width="8.5703125" style="1" bestFit="1" customWidth="1"/>
    <col min="8868" max="8868" width="2" style="1" bestFit="1" customWidth="1"/>
    <col min="8869" max="8871" width="9.140625" style="1"/>
    <col min="8872" max="8873" width="3" style="1" bestFit="1" customWidth="1"/>
    <col min="8874" max="8877" width="9.140625" style="1"/>
    <col min="8878" max="8878" width="3" style="1" bestFit="1" customWidth="1"/>
    <col min="8879" max="8894" width="9.140625" style="1"/>
    <col min="8895" max="8895" width="4" style="1" bestFit="1" customWidth="1"/>
    <col min="8896" max="8896" width="9" style="1" bestFit="1" customWidth="1"/>
    <col min="8897" max="8897" width="9.140625" style="1"/>
    <col min="8898" max="8898" width="7.85546875" style="1" bestFit="1" customWidth="1"/>
    <col min="8899" max="8899" width="5.5703125" style="1" bestFit="1" customWidth="1"/>
    <col min="8900" max="8900" width="9.140625" style="1"/>
    <col min="8901" max="8901" width="6.140625" style="1" bestFit="1" customWidth="1"/>
    <col min="8902" max="8902" width="9.140625" style="1"/>
    <col min="8903" max="8904" width="7" style="1" bestFit="1" customWidth="1"/>
    <col min="8905" max="8905" width="2" style="1" bestFit="1" customWidth="1"/>
    <col min="8906" max="8908" width="9.140625" style="1"/>
    <col min="8909" max="8910" width="3" style="1" bestFit="1" customWidth="1"/>
    <col min="8911" max="8931" width="9.140625" style="1"/>
    <col min="8932" max="8932" width="4" style="1" bestFit="1" customWidth="1"/>
    <col min="8933" max="8933" width="9" style="1" bestFit="1" customWidth="1"/>
    <col min="8934" max="8934" width="9.140625" style="1"/>
    <col min="8935" max="8935" width="7.85546875" style="1" bestFit="1" customWidth="1"/>
    <col min="8936" max="8936" width="5.5703125" style="1" bestFit="1" customWidth="1"/>
    <col min="8937" max="8937" width="9.140625" style="1"/>
    <col min="8938" max="8938" width="6.140625" style="1" bestFit="1" customWidth="1"/>
    <col min="8939" max="8939" width="9.140625" style="1"/>
    <col min="8940" max="8940" width="7" style="1" bestFit="1" customWidth="1"/>
    <col min="8941" max="8941" width="9.140625" style="1"/>
    <col min="8942" max="8942" width="2" style="1" bestFit="1" customWidth="1"/>
    <col min="8943" max="8944" width="9.140625" style="1"/>
    <col min="8945" max="8945" width="5" style="1" bestFit="1" customWidth="1"/>
    <col min="8946" max="8947" width="3" style="1" bestFit="1" customWidth="1"/>
    <col min="8948" max="8951" width="9.140625" style="1"/>
    <col min="8952" max="8952" width="4.5703125" style="1" bestFit="1" customWidth="1"/>
    <col min="8953" max="8958" width="9.140625" style="1"/>
    <col min="8959" max="8959" width="3" style="1" bestFit="1" customWidth="1"/>
    <col min="8960" max="8960" width="3.5703125" style="1" bestFit="1" customWidth="1"/>
    <col min="8961" max="8961" width="2" style="1" bestFit="1" customWidth="1"/>
    <col min="8962" max="8962" width="3.5703125" style="1" bestFit="1" customWidth="1"/>
    <col min="8963" max="8963" width="2" style="1" bestFit="1" customWidth="1"/>
    <col min="8964" max="8968" width="9.140625" style="1"/>
    <col min="8969" max="8969" width="4" style="1" bestFit="1" customWidth="1"/>
    <col min="8970" max="8970" width="8.7109375" style="1" bestFit="1" customWidth="1"/>
    <col min="8971" max="8971" width="9.140625" style="1"/>
    <col min="8972" max="8972" width="7.85546875" style="1" bestFit="1" customWidth="1"/>
    <col min="8973" max="8973" width="9.140625" style="1"/>
    <col min="8974" max="8974" width="7.5703125" style="1" bestFit="1" customWidth="1"/>
    <col min="8975" max="8975" width="6.140625" style="1" bestFit="1" customWidth="1"/>
    <col min="8976" max="8976" width="9.140625" style="1"/>
    <col min="8977" max="8977" width="8.42578125" style="1" bestFit="1" customWidth="1"/>
    <col min="8978" max="8978" width="9.140625" style="1"/>
    <col min="8979" max="8979" width="2" style="1" bestFit="1" customWidth="1"/>
    <col min="8980" max="8980" width="5.85546875" style="1" bestFit="1" customWidth="1"/>
    <col min="8981" max="8982" width="9.140625" style="1"/>
    <col min="8983" max="8984" width="3" style="1" bestFit="1" customWidth="1"/>
    <col min="8985" max="8988" width="9.140625" style="1"/>
    <col min="8989" max="8989" width="3" style="1" bestFit="1" customWidth="1"/>
    <col min="8990" max="8996" width="9.140625" style="1"/>
    <col min="8997" max="8997" width="2" style="1" bestFit="1" customWidth="1"/>
    <col min="8998" max="8998" width="9.140625" style="1"/>
    <col min="8999" max="8999" width="3" style="1" bestFit="1" customWidth="1"/>
    <col min="9000" max="9000" width="9.140625" style="1"/>
    <col min="9001" max="9002" width="3" style="1" bestFit="1" customWidth="1"/>
    <col min="9003" max="9005" width="9.140625" style="1"/>
    <col min="9006" max="9006" width="4" style="1" bestFit="1" customWidth="1"/>
    <col min="9007" max="9007" width="5" style="1" bestFit="1" customWidth="1"/>
    <col min="9008" max="9008" width="9.140625" style="1"/>
    <col min="9009" max="9009" width="7.85546875" style="1" bestFit="1" customWidth="1"/>
    <col min="9010" max="9011" width="9.140625" style="1"/>
    <col min="9012" max="9012" width="6.140625" style="1" bestFit="1" customWidth="1"/>
    <col min="9013" max="9013" width="9.140625" style="1"/>
    <col min="9014" max="9014" width="8.42578125" style="1" bestFit="1" customWidth="1"/>
    <col min="9015" max="9015" width="9" style="1" bestFit="1" customWidth="1"/>
    <col min="9016" max="9016" width="2" style="1" bestFit="1" customWidth="1"/>
    <col min="9017" max="9018" width="9.140625" style="1"/>
    <col min="9019" max="9019" width="4" style="1" bestFit="1" customWidth="1"/>
    <col min="9020" max="9020" width="4.5703125" style="1" bestFit="1" customWidth="1"/>
    <col min="9021" max="9021" width="3" style="1" bestFit="1" customWidth="1"/>
    <col min="9022" max="9025" width="4.5703125" style="1" bestFit="1" customWidth="1"/>
    <col min="9026" max="9026" width="3" style="1" bestFit="1" customWidth="1"/>
    <col min="9027" max="9032" width="9.140625" style="1"/>
    <col min="9033" max="9033" width="3" style="1" bestFit="1" customWidth="1"/>
    <col min="9034" max="9036" width="3.5703125" style="1" bestFit="1" customWidth="1"/>
    <col min="9037" max="9037" width="2" style="1" bestFit="1" customWidth="1"/>
    <col min="9038" max="9040" width="9.140625" style="1"/>
    <col min="9041" max="9041" width="8.42578125" style="1" bestFit="1" customWidth="1"/>
    <col min="9042" max="9042" width="3" style="1" bestFit="1" customWidth="1"/>
    <col min="9043" max="9043" width="4" style="1" bestFit="1" customWidth="1"/>
    <col min="9044" max="9044" width="5.85546875" style="1" bestFit="1" customWidth="1"/>
    <col min="9045" max="9045" width="9.140625" style="1"/>
    <col min="9046" max="9046" width="7.85546875" style="1" bestFit="1" customWidth="1"/>
    <col min="9047" max="9047" width="5.5703125" style="1" bestFit="1" customWidth="1"/>
    <col min="9048" max="9048" width="9.140625" style="1"/>
    <col min="9049" max="9049" width="6.140625" style="1" bestFit="1" customWidth="1"/>
    <col min="9050" max="9050" width="9.140625" style="1"/>
    <col min="9051" max="9051" width="6.28515625" style="1" bestFit="1" customWidth="1"/>
    <col min="9052" max="9055" width="9.140625" style="1"/>
    <col min="9056" max="9056" width="4.5703125" style="1" bestFit="1" customWidth="1"/>
    <col min="9057" max="9057" width="3.5703125" style="1" bestFit="1" customWidth="1"/>
    <col min="9058" max="9058" width="3" style="1" bestFit="1" customWidth="1"/>
    <col min="9059" max="9062" width="9.140625" style="1"/>
    <col min="9063" max="9063" width="2" style="1" bestFit="1" customWidth="1"/>
    <col min="9064" max="9077" width="9.140625" style="1"/>
    <col min="9078" max="9078" width="8.42578125" style="1" bestFit="1" customWidth="1"/>
    <col min="9079" max="9079" width="2" style="1" bestFit="1" customWidth="1"/>
    <col min="9080" max="9080" width="4" style="1" bestFit="1" customWidth="1"/>
    <col min="9081" max="9081" width="5.85546875" style="1" bestFit="1" customWidth="1"/>
    <col min="9082" max="9082" width="9.140625" style="1"/>
    <col min="9083" max="9083" width="7.85546875" style="1" bestFit="1" customWidth="1"/>
    <col min="9084" max="9084" width="5.5703125" style="1" bestFit="1" customWidth="1"/>
    <col min="9085" max="9085" width="9.140625" style="1"/>
    <col min="9086" max="9086" width="6.140625" style="1" bestFit="1" customWidth="1"/>
    <col min="9087" max="9087" width="9.140625" style="1"/>
    <col min="9088" max="9089" width="8.42578125" style="1" bestFit="1" customWidth="1"/>
    <col min="9090" max="9090" width="2" style="1" bestFit="1" customWidth="1"/>
    <col min="9091" max="9091" width="8.28515625" style="1" bestFit="1" customWidth="1"/>
    <col min="9092" max="9092" width="9.140625" style="1"/>
    <col min="9093" max="9093" width="4.5703125" style="1" bestFit="1" customWidth="1"/>
    <col min="9094" max="9094" width="3.5703125" style="1" bestFit="1" customWidth="1"/>
    <col min="9095" max="9095" width="3" style="1" bestFit="1" customWidth="1"/>
    <col min="9096" max="9099" width="9.140625" style="1"/>
    <col min="9100" max="9100" width="2" style="1" bestFit="1" customWidth="1"/>
    <col min="9101" max="9114" width="9.140625" style="1"/>
    <col min="9115" max="9115" width="8.42578125" style="1" bestFit="1" customWidth="1"/>
    <col min="9116" max="9116" width="2" style="1" bestFit="1" customWidth="1"/>
    <col min="9117" max="9117" width="4" style="1" bestFit="1" customWidth="1"/>
    <col min="9118" max="9118" width="9" style="1" bestFit="1" customWidth="1"/>
    <col min="9119" max="9119" width="6.85546875" style="1" bestFit="1" customWidth="1"/>
    <col min="9120" max="9120" width="8.85546875" style="1" bestFit="1" customWidth="1"/>
    <col min="9121" max="9121" width="5.5703125" style="1" bestFit="1" customWidth="1"/>
    <col min="9122" max="9122" width="9.140625" style="1"/>
    <col min="9123" max="9123" width="6.140625" style="1" bestFit="1" customWidth="1"/>
    <col min="9124" max="9124" width="9.140625" style="1"/>
    <col min="9125" max="9125" width="7" style="1" bestFit="1" customWidth="1"/>
    <col min="9126" max="9126" width="9" style="1" bestFit="1" customWidth="1"/>
    <col min="9127" max="9127" width="2" style="1" bestFit="1" customWidth="1"/>
    <col min="9128" max="9130" width="9.140625" style="1"/>
    <col min="9131" max="9132" width="3" style="1" bestFit="1" customWidth="1"/>
    <col min="9133" max="9136" width="9.140625" style="1"/>
    <col min="9137" max="9137" width="3" style="1" bestFit="1" customWidth="1"/>
    <col min="9138" max="9144" width="9.140625" style="1"/>
    <col min="9145" max="9145" width="3" style="1" bestFit="1" customWidth="1"/>
    <col min="9146" max="9153" width="9.140625" style="1"/>
    <col min="9154" max="9154" width="4" style="1" bestFit="1" customWidth="1"/>
    <col min="9155" max="9155" width="9" style="1" bestFit="1" customWidth="1"/>
    <col min="9156" max="9156" width="6.85546875" style="1" bestFit="1" customWidth="1"/>
    <col min="9157" max="9157" width="8.85546875" style="1" bestFit="1" customWidth="1"/>
    <col min="9158" max="9158" width="5.5703125" style="1" bestFit="1" customWidth="1"/>
    <col min="9159" max="9159" width="9.140625" style="1"/>
    <col min="9160" max="9160" width="6.140625" style="1" bestFit="1" customWidth="1"/>
    <col min="9161" max="9161" width="9.140625" style="1"/>
    <col min="9162" max="9162" width="7" style="1" bestFit="1" customWidth="1"/>
    <col min="9163" max="9163" width="9" style="1" bestFit="1" customWidth="1"/>
    <col min="9164" max="9167" width="9.140625" style="1"/>
    <col min="9168" max="9169" width="3" style="1" bestFit="1" customWidth="1"/>
    <col min="9170" max="9173" width="9.140625" style="1"/>
    <col min="9174" max="9174" width="4.5703125" style="1" bestFit="1" customWidth="1"/>
    <col min="9175" max="9190" width="9.140625" style="1"/>
    <col min="9191" max="9191" width="4" style="1" bestFit="1" customWidth="1"/>
    <col min="9192" max="9192" width="9" style="1" bestFit="1" customWidth="1"/>
    <col min="9193" max="9193" width="6.85546875" style="1" bestFit="1" customWidth="1"/>
    <col min="9194" max="9194" width="8.85546875" style="1" bestFit="1" customWidth="1"/>
    <col min="9195" max="9195" width="5.5703125" style="1" bestFit="1" customWidth="1"/>
    <col min="9196" max="9196" width="9.140625" style="1"/>
    <col min="9197" max="9197" width="6.140625" style="1" bestFit="1" customWidth="1"/>
    <col min="9198" max="9198" width="9.140625" style="1"/>
    <col min="9199" max="9199" width="7" style="1" bestFit="1" customWidth="1"/>
    <col min="9200" max="9200" width="8.42578125" style="1" bestFit="1" customWidth="1"/>
    <col min="9201" max="9201" width="2" style="1" bestFit="1" customWidth="1"/>
    <col min="9202" max="9204" width="9.140625" style="1"/>
    <col min="9205" max="9205" width="4.5703125" style="1" bestFit="1" customWidth="1"/>
    <col min="9206" max="9206" width="3" style="1" bestFit="1" customWidth="1"/>
    <col min="9207" max="9210" width="9.140625" style="1"/>
    <col min="9211" max="9211" width="4.5703125" style="1" bestFit="1" customWidth="1"/>
    <col min="9212" max="9218" width="9.140625" style="1"/>
    <col min="9219" max="9219" width="3" style="1" bestFit="1" customWidth="1"/>
    <col min="9220" max="9227" width="9.140625" style="1"/>
    <col min="9228" max="9228" width="4" style="1" bestFit="1" customWidth="1"/>
    <col min="9229" max="9229" width="9" style="1" bestFit="1" customWidth="1"/>
    <col min="9230" max="9230" width="6.85546875" style="1" bestFit="1" customWidth="1"/>
    <col min="9231" max="9231" width="8.85546875" style="1" bestFit="1" customWidth="1"/>
    <col min="9232" max="9232" width="5.5703125" style="1" bestFit="1" customWidth="1"/>
    <col min="9233" max="9233" width="9.140625" style="1"/>
    <col min="9234" max="9234" width="6.140625" style="1" bestFit="1" customWidth="1"/>
    <col min="9235" max="9235" width="9.140625" style="1"/>
    <col min="9236" max="9236" width="7" style="1" bestFit="1" customWidth="1"/>
    <col min="9237" max="9237" width="8.7109375" style="1" bestFit="1" customWidth="1"/>
    <col min="9238" max="9238" width="2" style="1" bestFit="1" customWidth="1"/>
    <col min="9239" max="9241" width="9.140625" style="1"/>
    <col min="9242" max="9243" width="3" style="1" bestFit="1" customWidth="1"/>
    <col min="9244" max="9247" width="9.140625" style="1"/>
    <col min="9248" max="9248" width="3" style="1" bestFit="1" customWidth="1"/>
    <col min="9249" max="9264" width="9.140625" style="1"/>
    <col min="9265" max="9265" width="4" style="1" bestFit="1" customWidth="1"/>
    <col min="9266" max="9266" width="9" style="1" bestFit="1" customWidth="1"/>
    <col min="9267" max="9267" width="9.140625" style="1"/>
    <col min="9268" max="9268" width="7.85546875" style="1" bestFit="1" customWidth="1"/>
    <col min="9269" max="9269" width="5.5703125" style="1" bestFit="1" customWidth="1"/>
    <col min="9270" max="9270" width="9.140625" style="1"/>
    <col min="9271" max="9271" width="6.140625" style="1" bestFit="1" customWidth="1"/>
    <col min="9272" max="9272" width="9.140625" style="1"/>
    <col min="9273" max="9273" width="7" style="1" bestFit="1" customWidth="1"/>
    <col min="9274" max="9278" width="9.140625" style="1"/>
    <col min="9279" max="9280" width="3" style="1" bestFit="1" customWidth="1"/>
    <col min="9281" max="9284" width="9.140625" style="1"/>
    <col min="9285" max="9285" width="3" style="1" bestFit="1" customWidth="1"/>
    <col min="9286" max="9292" width="9.140625" style="1"/>
    <col min="9293" max="9293" width="3" style="1" bestFit="1" customWidth="1"/>
    <col min="9294" max="9301" width="9.140625" style="1"/>
    <col min="9302" max="9302" width="4" style="1" bestFit="1" customWidth="1"/>
    <col min="9303" max="9303" width="9" style="1" bestFit="1" customWidth="1"/>
    <col min="9304" max="9304" width="9.140625" style="1"/>
    <col min="9305" max="9305" width="7.85546875" style="1" bestFit="1" customWidth="1"/>
    <col min="9306" max="9306" width="5.5703125" style="1" bestFit="1" customWidth="1"/>
    <col min="9307" max="9307" width="9.140625" style="1"/>
    <col min="9308" max="9308" width="6.140625" style="1" bestFit="1" customWidth="1"/>
    <col min="9309" max="9309" width="9.140625" style="1"/>
    <col min="9310" max="9310" width="7" style="1" bestFit="1" customWidth="1"/>
    <col min="9311" max="9311" width="8.85546875" style="1" bestFit="1" customWidth="1"/>
    <col min="9312" max="9312" width="2" style="1" bestFit="1" customWidth="1"/>
    <col min="9313" max="9315" width="9.140625" style="1"/>
    <col min="9316" max="9317" width="3" style="1" bestFit="1" customWidth="1"/>
    <col min="9318" max="9321" width="9.140625" style="1"/>
    <col min="9322" max="9322" width="3" style="1" bestFit="1" customWidth="1"/>
    <col min="9323" max="9329" width="9.140625" style="1"/>
    <col min="9330" max="9330" width="2" style="1" bestFit="1" customWidth="1"/>
    <col min="9331" max="9338" width="9.140625" style="1"/>
    <col min="9339" max="9339" width="4" style="1" bestFit="1" customWidth="1"/>
    <col min="9340" max="9340" width="9" style="1" bestFit="1" customWidth="1"/>
    <col min="9341" max="9341" width="9.140625" style="1"/>
    <col min="9342" max="9342" width="7.85546875" style="1" bestFit="1" customWidth="1"/>
    <col min="9343" max="9343" width="5.5703125" style="1" bestFit="1" customWidth="1"/>
    <col min="9344" max="9344" width="9.140625" style="1"/>
    <col min="9345" max="9345" width="6.140625" style="1" bestFit="1" customWidth="1"/>
    <col min="9346" max="9346" width="9.140625" style="1"/>
    <col min="9347" max="9347" width="7" style="1" bestFit="1" customWidth="1"/>
    <col min="9348" max="9348" width="9.140625" style="1"/>
    <col min="9349" max="9349" width="2" style="1" bestFit="1" customWidth="1"/>
    <col min="9350" max="9352" width="9.140625" style="1"/>
    <col min="9353" max="9354" width="3" style="1" bestFit="1" customWidth="1"/>
    <col min="9355" max="9358" width="9.140625" style="1"/>
    <col min="9359" max="9359" width="3" style="1" bestFit="1" customWidth="1"/>
    <col min="9360" max="9365" width="9.140625" style="1"/>
    <col min="9366" max="9370" width="3" style="1" bestFit="1" customWidth="1"/>
    <col min="9371" max="9375" width="9.140625" style="1"/>
    <col min="9376" max="9376" width="4" style="1" bestFit="1" customWidth="1"/>
    <col min="9377" max="9377" width="8.7109375" style="1" bestFit="1" customWidth="1"/>
    <col min="9378" max="9378" width="9.140625" style="1"/>
    <col min="9379" max="9379" width="7.85546875" style="1" bestFit="1" customWidth="1"/>
    <col min="9380" max="9381" width="9.140625" style="1"/>
    <col min="9382" max="9382" width="6.140625" style="1" bestFit="1" customWidth="1"/>
    <col min="9383" max="9383" width="9.140625" style="1"/>
    <col min="9384" max="9384" width="8.42578125" style="1" bestFit="1" customWidth="1"/>
    <col min="9385" max="9385" width="9" style="1" bestFit="1" customWidth="1"/>
    <col min="9386" max="9386" width="2" style="1" bestFit="1" customWidth="1"/>
    <col min="9387" max="9412" width="9.140625" style="1"/>
    <col min="9413" max="9413" width="4" style="1" bestFit="1" customWidth="1"/>
    <col min="9414" max="9414" width="9" style="1" bestFit="1" customWidth="1"/>
    <col min="9415" max="9415" width="9.140625" style="1"/>
    <col min="9416" max="9416" width="7.85546875" style="1" bestFit="1" customWidth="1"/>
    <col min="9417" max="9417" width="5.5703125" style="1" bestFit="1" customWidth="1"/>
    <col min="9418" max="9418" width="9.140625" style="1"/>
    <col min="9419" max="9419" width="6.140625" style="1" bestFit="1" customWidth="1"/>
    <col min="9420" max="9420" width="9.140625" style="1"/>
    <col min="9421" max="9421" width="7" style="1" bestFit="1" customWidth="1"/>
    <col min="9422" max="9422" width="9" style="1" bestFit="1" customWidth="1"/>
    <col min="9423" max="9426" width="9.140625" style="1"/>
    <col min="9427" max="9428" width="3" style="1" bestFit="1" customWidth="1"/>
    <col min="9429" max="9432" width="9.140625" style="1"/>
    <col min="9433" max="9433" width="3" style="1" bestFit="1" customWidth="1"/>
    <col min="9434" max="9449" width="9.140625" style="1"/>
    <col min="9450" max="9450" width="4" style="1" bestFit="1" customWidth="1"/>
    <col min="9451" max="9451" width="4.7109375" style="1" bestFit="1" customWidth="1"/>
    <col min="9452" max="9452" width="9.140625" style="1"/>
    <col min="9453" max="9453" width="7.85546875" style="1" bestFit="1" customWidth="1"/>
    <col min="9454" max="9455" width="9.140625" style="1"/>
    <col min="9456" max="9456" width="6.140625" style="1" bestFit="1" customWidth="1"/>
    <col min="9457" max="9457" width="9.140625" style="1"/>
    <col min="9458" max="9458" width="8.42578125" style="1" bestFit="1" customWidth="1"/>
    <col min="9459" max="9459" width="8.5703125" style="1" bestFit="1" customWidth="1"/>
    <col min="9460" max="9460" width="9.140625" style="1"/>
    <col min="9461" max="9461" width="8.28515625" style="1" bestFit="1" customWidth="1"/>
    <col min="9462" max="9462" width="9.140625" style="1"/>
    <col min="9463" max="9463" width="5.5703125" style="1" bestFit="1" customWidth="1"/>
    <col min="9464" max="9484" width="9.140625" style="1"/>
    <col min="9485" max="9485" width="8.42578125" style="1" bestFit="1" customWidth="1"/>
    <col min="9486" max="9487" width="4" style="1" bestFit="1" customWidth="1"/>
    <col min="9488" max="9488" width="9" style="1" bestFit="1" customWidth="1"/>
    <col min="9489" max="9489" width="9.140625" style="1"/>
    <col min="9490" max="9490" width="7.85546875" style="1" bestFit="1" customWidth="1"/>
    <col min="9491" max="9491" width="5.5703125" style="1" bestFit="1" customWidth="1"/>
    <col min="9492" max="9492" width="9.140625" style="1"/>
    <col min="9493" max="9493" width="6.140625" style="1" bestFit="1" customWidth="1"/>
    <col min="9494" max="9494" width="9.140625" style="1"/>
    <col min="9495" max="9495" width="7" style="1" bestFit="1" customWidth="1"/>
    <col min="9496" max="9496" width="7.85546875" style="1" bestFit="1" customWidth="1"/>
    <col min="9497" max="9497" width="2" style="1" bestFit="1" customWidth="1"/>
    <col min="9498" max="9523" width="9.140625" style="1"/>
    <col min="9524" max="9524" width="4" style="1" bestFit="1" customWidth="1"/>
    <col min="9525" max="9525" width="9" style="1" bestFit="1" customWidth="1"/>
    <col min="9526" max="9526" width="6.85546875" style="1" bestFit="1" customWidth="1"/>
    <col min="9527" max="9527" width="8.85546875" style="1" bestFit="1" customWidth="1"/>
    <col min="9528" max="9528" width="5.5703125" style="1" bestFit="1" customWidth="1"/>
    <col min="9529" max="9529" width="9.140625" style="1"/>
    <col min="9530" max="9530" width="6.140625" style="1" bestFit="1" customWidth="1"/>
    <col min="9531" max="9531" width="9.140625" style="1"/>
    <col min="9532" max="9532" width="7" style="1" bestFit="1" customWidth="1"/>
    <col min="9533" max="9533" width="9.140625" style="1"/>
    <col min="9534" max="9534" width="2" style="1" bestFit="1" customWidth="1"/>
    <col min="9535" max="9560" width="9.140625" style="1"/>
    <col min="9561" max="9561" width="4" style="1" bestFit="1" customWidth="1"/>
    <col min="9562" max="9562" width="9" style="1" bestFit="1" customWidth="1"/>
    <col min="9563" max="9563" width="6.85546875" style="1" bestFit="1" customWidth="1"/>
    <col min="9564" max="9564" width="8.85546875" style="1" bestFit="1" customWidth="1"/>
    <col min="9565" max="9565" width="5.5703125" style="1" bestFit="1" customWidth="1"/>
    <col min="9566" max="9566" width="9.140625" style="1"/>
    <col min="9567" max="9567" width="6.140625" style="1" bestFit="1" customWidth="1"/>
    <col min="9568" max="9568" width="9.140625" style="1"/>
    <col min="9569" max="9569" width="7" style="1" bestFit="1" customWidth="1"/>
    <col min="9570" max="9570" width="8.85546875" style="1" bestFit="1" customWidth="1"/>
    <col min="9571" max="9571" width="2" style="1" bestFit="1" customWidth="1"/>
    <col min="9572" max="9572" width="9.140625" style="1"/>
    <col min="9573" max="9573" width="6.42578125" style="1" bestFit="1" customWidth="1"/>
    <col min="9574" max="9597" width="9.140625" style="1"/>
    <col min="9598" max="9598" width="4" style="1" bestFit="1" customWidth="1"/>
    <col min="9599" max="9599" width="8.7109375" style="1" bestFit="1" customWidth="1"/>
    <col min="9600" max="9600" width="9.140625" style="1"/>
    <col min="9601" max="9601" width="7.85546875" style="1" bestFit="1" customWidth="1"/>
    <col min="9602" max="9602" width="9.140625" style="1"/>
    <col min="9603" max="9603" width="7.5703125" style="1" bestFit="1" customWidth="1"/>
    <col min="9604" max="9604" width="6.140625" style="1" bestFit="1" customWidth="1"/>
    <col min="9605" max="9605" width="9.140625" style="1"/>
    <col min="9606" max="9606" width="8.5703125" style="1" bestFit="1" customWidth="1"/>
    <col min="9607" max="9611" width="9.140625" style="1"/>
    <col min="9612" max="9613" width="3" style="1" bestFit="1" customWidth="1"/>
    <col min="9614" max="9617" width="9.140625" style="1"/>
    <col min="9618" max="9618" width="3" style="1" bestFit="1" customWidth="1"/>
    <col min="9619" max="9634" width="9.140625" style="1"/>
    <col min="9635" max="9635" width="4" style="1" bestFit="1" customWidth="1"/>
    <col min="9636" max="9636" width="7.140625" style="1" bestFit="1" customWidth="1"/>
    <col min="9637" max="9637" width="9.140625" style="1"/>
    <col min="9638" max="9638" width="7.85546875" style="1" bestFit="1" customWidth="1"/>
    <col min="9639" max="9639" width="5.5703125" style="1" bestFit="1" customWidth="1"/>
    <col min="9640" max="9640" width="9.140625" style="1"/>
    <col min="9641" max="9641" width="6.140625" style="1" bestFit="1" customWidth="1"/>
    <col min="9642" max="9642" width="9.140625" style="1"/>
    <col min="9643" max="9643" width="6.28515625" style="1" bestFit="1" customWidth="1"/>
    <col min="9644" max="9647" width="9.140625" style="1"/>
    <col min="9648" max="9648" width="4" style="1" bestFit="1" customWidth="1"/>
    <col min="9649" max="9649" width="4.5703125" style="1" bestFit="1" customWidth="1"/>
    <col min="9650" max="9650" width="3" style="1" bestFit="1" customWidth="1"/>
    <col min="9651" max="9655" width="4.5703125" style="1" bestFit="1" customWidth="1"/>
    <col min="9656" max="9661" width="9.140625" style="1"/>
    <col min="9662" max="9663" width="2" style="1" bestFit="1" customWidth="1"/>
    <col min="9664" max="9665" width="3.5703125" style="1" bestFit="1" customWidth="1"/>
    <col min="9666" max="9666" width="2" style="1" bestFit="1" customWidth="1"/>
    <col min="9667" max="9669" width="9.140625" style="1"/>
    <col min="9670" max="9670" width="8.42578125" style="1" bestFit="1" customWidth="1"/>
    <col min="9671" max="9671" width="2" style="1" bestFit="1" customWidth="1"/>
    <col min="9672" max="9672" width="4" style="1" bestFit="1" customWidth="1"/>
    <col min="9673" max="9673" width="7.140625" style="1" bestFit="1" customWidth="1"/>
    <col min="9674" max="9674" width="9.140625" style="1"/>
    <col min="9675" max="9675" width="7.85546875" style="1" bestFit="1" customWidth="1"/>
    <col min="9676" max="9676" width="5.5703125" style="1" bestFit="1" customWidth="1"/>
    <col min="9677" max="9677" width="9.140625" style="1"/>
    <col min="9678" max="9678" width="6.140625" style="1" bestFit="1" customWidth="1"/>
    <col min="9679" max="9679" width="9.140625" style="1"/>
    <col min="9680" max="9680" width="8.42578125" style="1" bestFit="1" customWidth="1"/>
    <col min="9681" max="9681" width="9.140625" style="1"/>
    <col min="9682" max="9682" width="2" style="1" bestFit="1" customWidth="1"/>
    <col min="9683" max="9683" width="8.42578125" style="1" bestFit="1" customWidth="1"/>
    <col min="9684" max="9684" width="9.140625" style="1"/>
    <col min="9685" max="9685" width="4" style="1" bestFit="1" customWidth="1"/>
    <col min="9686" max="9686" width="4.5703125" style="1" bestFit="1" customWidth="1"/>
    <col min="9687" max="9687" width="3" style="1" bestFit="1" customWidth="1"/>
    <col min="9688" max="9692" width="4.5703125" style="1" bestFit="1" customWidth="1"/>
    <col min="9693" max="9698" width="9.140625" style="1"/>
    <col min="9699" max="9700" width="2" style="1" bestFit="1" customWidth="1"/>
    <col min="9701" max="9702" width="3.5703125" style="1" bestFit="1" customWidth="1"/>
    <col min="9703" max="9703" width="2" style="1" bestFit="1" customWidth="1"/>
    <col min="9704" max="9706" width="9.140625" style="1"/>
    <col min="9707" max="9707" width="8.42578125" style="1" bestFit="1" customWidth="1"/>
    <col min="9708" max="9708" width="2" style="1" bestFit="1" customWidth="1"/>
    <col min="9709" max="9709" width="4" style="1" bestFit="1" customWidth="1"/>
    <col min="9710" max="9710" width="9" style="1" bestFit="1" customWidth="1"/>
    <col min="9711" max="9711" width="6.85546875" style="1" bestFit="1" customWidth="1"/>
    <col min="9712" max="9712" width="8.85546875" style="1" bestFit="1" customWidth="1"/>
    <col min="9713" max="9713" width="5.5703125" style="1" bestFit="1" customWidth="1"/>
    <col min="9714" max="9714" width="9.140625" style="1"/>
    <col min="9715" max="9715" width="6.140625" style="1" bestFit="1" customWidth="1"/>
    <col min="9716" max="9716" width="9.140625" style="1"/>
    <col min="9717" max="9717" width="7" style="1" bestFit="1" customWidth="1"/>
    <col min="9718" max="9718" width="9.140625" style="1"/>
    <col min="9719" max="9719" width="2" style="1" bestFit="1" customWidth="1"/>
    <col min="9720" max="9722" width="9.140625" style="1"/>
    <col min="9723" max="9723" width="4.5703125" style="1" bestFit="1" customWidth="1"/>
    <col min="9724" max="9724" width="3" style="1" bestFit="1" customWidth="1"/>
    <col min="9725" max="9728" width="9.140625" style="1"/>
    <col min="9729" max="9729" width="3" style="1" bestFit="1" customWidth="1"/>
    <col min="9730" max="9745" width="9.140625" style="1"/>
    <col min="9746" max="9746" width="4" style="1" bestFit="1" customWidth="1"/>
    <col min="9747" max="9747" width="9" style="1" bestFit="1" customWidth="1"/>
    <col min="9748" max="9748" width="9.140625" style="1"/>
    <col min="9749" max="9749" width="7.85546875" style="1" bestFit="1" customWidth="1"/>
    <col min="9750" max="9750" width="5.5703125" style="1" bestFit="1" customWidth="1"/>
    <col min="9751" max="9751" width="9.140625" style="1"/>
    <col min="9752" max="9752" width="6.140625" style="1" bestFit="1" customWidth="1"/>
    <col min="9753" max="9753" width="9.140625" style="1"/>
    <col min="9754" max="9754" width="7" style="1" bestFit="1" customWidth="1"/>
    <col min="9755" max="9755" width="7.140625" style="1" bestFit="1" customWidth="1"/>
    <col min="9756" max="9756" width="2" style="1" bestFit="1" customWidth="1"/>
    <col min="9757" max="9759" width="9.140625" style="1"/>
    <col min="9760" max="9761" width="3" style="1" bestFit="1" customWidth="1"/>
    <col min="9762" max="9765" width="9.140625" style="1"/>
    <col min="9766" max="9766" width="3" style="1" bestFit="1" customWidth="1"/>
    <col min="9767" max="9775" width="9.140625" style="1"/>
    <col min="9776" max="9777" width="3" style="1" bestFit="1" customWidth="1"/>
    <col min="9778" max="9782" width="9.140625" style="1"/>
    <col min="9783" max="9783" width="4" style="1" bestFit="1" customWidth="1"/>
    <col min="9784" max="9784" width="9" style="1" bestFit="1" customWidth="1"/>
    <col min="9785" max="9785" width="9.140625" style="1"/>
    <col min="9786" max="9786" width="7.85546875" style="1" bestFit="1" customWidth="1"/>
    <col min="9787" max="9787" width="5.5703125" style="1" bestFit="1" customWidth="1"/>
    <col min="9788" max="9788" width="9.140625" style="1"/>
    <col min="9789" max="9789" width="6.140625" style="1" bestFit="1" customWidth="1"/>
    <col min="9790" max="9790" width="9.140625" style="1"/>
    <col min="9791" max="9791" width="7" style="1" bestFit="1" customWidth="1"/>
    <col min="9792" max="9792" width="9" style="1" bestFit="1" customWidth="1"/>
    <col min="9793" max="9793" width="2" style="1" bestFit="1" customWidth="1"/>
    <col min="9794" max="9796" width="9.140625" style="1"/>
    <col min="9797" max="9797" width="3.5703125" style="1" bestFit="1" customWidth="1"/>
    <col min="9798" max="9798" width="3" style="1" bestFit="1" customWidth="1"/>
    <col min="9799" max="9802" width="9.140625" style="1"/>
    <col min="9803" max="9803" width="2" style="1" bestFit="1" customWidth="1"/>
    <col min="9804" max="9809" width="9.140625" style="1"/>
    <col min="9810" max="9810" width="2" style="1" bestFit="1" customWidth="1"/>
    <col min="9811" max="9812" width="9.140625" style="1"/>
    <col min="9813" max="9813" width="3.5703125" style="1" bestFit="1" customWidth="1"/>
    <col min="9814" max="9814" width="2" style="1" bestFit="1" customWidth="1"/>
    <col min="9815" max="9819" width="9.140625" style="1"/>
    <col min="9820" max="9820" width="4" style="1" bestFit="1" customWidth="1"/>
    <col min="9821" max="9821" width="9" style="1" bestFit="1" customWidth="1"/>
    <col min="9822" max="9822" width="9.140625" style="1"/>
    <col min="9823" max="9823" width="7.85546875" style="1" bestFit="1" customWidth="1"/>
    <col min="9824" max="9824" width="5.5703125" style="1" bestFit="1" customWidth="1"/>
    <col min="9825" max="9825" width="9.140625" style="1"/>
    <col min="9826" max="9826" width="6.140625" style="1" bestFit="1" customWidth="1"/>
    <col min="9827" max="9827" width="9.140625" style="1"/>
    <col min="9828" max="9828" width="7" style="1" bestFit="1" customWidth="1"/>
    <col min="9829" max="9829" width="6.140625" style="1" bestFit="1" customWidth="1"/>
    <col min="9830" max="9830" width="2" style="1" bestFit="1" customWidth="1"/>
    <col min="9831" max="9833" width="9.140625" style="1"/>
    <col min="9834" max="9835" width="3" style="1" bestFit="1" customWidth="1"/>
    <col min="9836" max="9839" width="9.140625" style="1"/>
    <col min="9840" max="9840" width="3" style="1" bestFit="1" customWidth="1"/>
    <col min="9841" max="9856" width="9.140625" style="1"/>
    <col min="9857" max="9857" width="4" style="1" bestFit="1" customWidth="1"/>
    <col min="9858" max="9858" width="9" style="1" bestFit="1" customWidth="1"/>
    <col min="9859" max="9859" width="6.85546875" style="1" bestFit="1" customWidth="1"/>
    <col min="9860" max="9860" width="8.85546875" style="1" bestFit="1" customWidth="1"/>
    <col min="9861" max="9861" width="5.5703125" style="1" bestFit="1" customWidth="1"/>
    <col min="9862" max="9862" width="9.140625" style="1"/>
    <col min="9863" max="9863" width="6.140625" style="1" bestFit="1" customWidth="1"/>
    <col min="9864" max="9864" width="9.140625" style="1"/>
    <col min="9865" max="9865" width="7" style="1" bestFit="1" customWidth="1"/>
    <col min="9866" max="9866" width="9" style="1" bestFit="1" customWidth="1"/>
    <col min="9867" max="9867" width="2" style="1" bestFit="1" customWidth="1"/>
    <col min="9868" max="9870" width="9.140625" style="1"/>
    <col min="9871" max="9872" width="3" style="1" bestFit="1" customWidth="1"/>
    <col min="9873" max="9893" width="9.140625" style="1"/>
    <col min="9894" max="9894" width="4" style="1" bestFit="1" customWidth="1"/>
    <col min="9895" max="9895" width="9" style="1" bestFit="1" customWidth="1"/>
    <col min="9896" max="9896" width="6.85546875" style="1" bestFit="1" customWidth="1"/>
    <col min="9897" max="9897" width="8.85546875" style="1" bestFit="1" customWidth="1"/>
    <col min="9898" max="9898" width="5.5703125" style="1" bestFit="1" customWidth="1"/>
    <col min="9899" max="9899" width="7.5703125" style="1" bestFit="1" customWidth="1"/>
    <col min="9900" max="9900" width="6.140625" style="1" bestFit="1" customWidth="1"/>
    <col min="9901" max="9901" width="9.140625" style="1"/>
    <col min="9902" max="9903" width="7" style="1" bestFit="1" customWidth="1"/>
    <col min="9904" max="9904" width="2" style="1" bestFit="1" customWidth="1"/>
    <col min="9905" max="9907" width="9.140625" style="1"/>
    <col min="9908" max="9909" width="3" style="1" bestFit="1" customWidth="1"/>
    <col min="9910" max="9913" width="9.140625" style="1"/>
    <col min="9914" max="9914" width="3" style="1" bestFit="1" customWidth="1"/>
    <col min="9915" max="9930" width="9.140625" style="1"/>
    <col min="9931" max="9931" width="4" style="1" bestFit="1" customWidth="1"/>
    <col min="9932" max="9932" width="9" style="1" bestFit="1" customWidth="1"/>
    <col min="9933" max="9933" width="6.85546875" style="1" bestFit="1" customWidth="1"/>
    <col min="9934" max="9934" width="8.85546875" style="1" bestFit="1" customWidth="1"/>
    <col min="9935" max="9935" width="5.5703125" style="1" bestFit="1" customWidth="1"/>
    <col min="9936" max="9936" width="9.140625" style="1"/>
    <col min="9937" max="9937" width="6.140625" style="1" bestFit="1" customWidth="1"/>
    <col min="9938" max="9938" width="9.140625" style="1"/>
    <col min="9939" max="9939" width="7" style="1" bestFit="1" customWidth="1"/>
    <col min="9940" max="9940" width="9" style="1" bestFit="1" customWidth="1"/>
    <col min="9941" max="9941" width="2" style="1" bestFit="1" customWidth="1"/>
    <col min="9942" max="9944" width="9.140625" style="1"/>
    <col min="9945" max="9945" width="4.5703125" style="1" bestFit="1" customWidth="1"/>
    <col min="9946" max="9946" width="3" style="1" bestFit="1" customWidth="1"/>
    <col min="9947" max="9950" width="9.140625" style="1"/>
    <col min="9951" max="9951" width="3" style="1" bestFit="1" customWidth="1"/>
    <col min="9952" max="9958" width="9.140625" style="1"/>
    <col min="9959" max="9959" width="3" style="1" bestFit="1" customWidth="1"/>
    <col min="9960" max="9960" width="2" style="1" bestFit="1" customWidth="1"/>
    <col min="9961" max="9961" width="3" style="1" bestFit="1" customWidth="1"/>
    <col min="9962" max="9962" width="4.5703125" style="1" bestFit="1" customWidth="1"/>
    <col min="9963" max="9967" width="9.140625" style="1"/>
    <col min="9968" max="9968" width="4" style="1" bestFit="1" customWidth="1"/>
    <col min="9969" max="9969" width="9" style="1" bestFit="1" customWidth="1"/>
    <col min="9970" max="9970" width="9.140625" style="1"/>
    <col min="9971" max="9971" width="7.85546875" style="1" bestFit="1" customWidth="1"/>
    <col min="9972" max="9972" width="5.5703125" style="1" bestFit="1" customWidth="1"/>
    <col min="9973" max="9973" width="9.140625" style="1"/>
    <col min="9974" max="9974" width="6.140625" style="1" bestFit="1" customWidth="1"/>
    <col min="9975" max="9975" width="9.140625" style="1"/>
    <col min="9976" max="9976" width="7" style="1" bestFit="1" customWidth="1"/>
    <col min="9977" max="9977" width="5.28515625" style="1" bestFit="1" customWidth="1"/>
    <col min="9978" max="9978" width="2" style="1" bestFit="1" customWidth="1"/>
    <col min="9979" max="9981" width="9.140625" style="1"/>
    <col min="9982" max="9983" width="3" style="1" bestFit="1" customWidth="1"/>
    <col min="9984" max="9987" width="9.140625" style="1"/>
    <col min="9988" max="9988" width="3" style="1" bestFit="1" customWidth="1"/>
    <col min="9989" max="9994" width="9.140625" style="1"/>
    <col min="9995" max="9996" width="3" style="1" bestFit="1" customWidth="1"/>
    <col min="9997" max="9997" width="2" style="1" bestFit="1" customWidth="1"/>
    <col min="9998" max="9998" width="4.5703125" style="1" bestFit="1" customWidth="1"/>
    <col min="9999" max="9999" width="3" style="1" bestFit="1" customWidth="1"/>
    <col min="10000" max="10004" width="9.140625" style="1"/>
    <col min="10005" max="10005" width="4" style="1" bestFit="1" customWidth="1"/>
    <col min="10006" max="10006" width="9" style="1" bestFit="1" customWidth="1"/>
    <col min="10007" max="10007" width="6.85546875" style="1" bestFit="1" customWidth="1"/>
    <col min="10008" max="10008" width="8.85546875" style="1" bestFit="1" customWidth="1"/>
    <col min="10009" max="10009" width="5.5703125" style="1" bestFit="1" customWidth="1"/>
    <col min="10010" max="10010" width="9.140625" style="1"/>
    <col min="10011" max="10011" width="6.140625" style="1" bestFit="1" customWidth="1"/>
    <col min="10012" max="10012" width="9.140625" style="1"/>
    <col min="10013" max="10013" width="7" style="1" bestFit="1" customWidth="1"/>
    <col min="10014" max="10014" width="8.5703125" style="1" bestFit="1" customWidth="1"/>
    <col min="10015" max="10015" width="2" style="1" bestFit="1" customWidth="1"/>
    <col min="10016" max="10018" width="9.140625" style="1"/>
    <col min="10019" max="10019" width="4.5703125" style="1" bestFit="1" customWidth="1"/>
    <col min="10020" max="10020" width="3" style="1" bestFit="1" customWidth="1"/>
    <col min="10021" max="10024" width="9.140625" style="1"/>
    <col min="10025" max="10025" width="3" style="1" bestFit="1" customWidth="1"/>
    <col min="10026" max="10032" width="9.140625" style="1"/>
    <col min="10033" max="10033" width="3" style="1" bestFit="1" customWidth="1"/>
    <col min="10034" max="10034" width="3.5703125" style="1" bestFit="1" customWidth="1"/>
    <col min="10035" max="10041" width="9.140625" style="1"/>
    <col min="10042" max="10042" width="4" style="1" bestFit="1" customWidth="1"/>
    <col min="10043" max="10043" width="9" style="1" bestFit="1" customWidth="1"/>
    <col min="10044" max="10044" width="6.85546875" style="1" bestFit="1" customWidth="1"/>
    <col min="10045" max="10045" width="8.85546875" style="1" bestFit="1" customWidth="1"/>
    <col min="10046" max="10046" width="5.5703125" style="1" bestFit="1" customWidth="1"/>
    <col min="10047" max="10047" width="5.42578125" style="1" bestFit="1" customWidth="1"/>
    <col min="10048" max="10048" width="6.140625" style="1" bestFit="1" customWidth="1"/>
    <col min="10049" max="10049" width="9.140625" style="1"/>
    <col min="10050" max="10050" width="7" style="1" bestFit="1" customWidth="1"/>
    <col min="10051" max="10051" width="9.140625" style="1"/>
    <col min="10052" max="10052" width="2" style="1" bestFit="1" customWidth="1"/>
    <col min="10053" max="10055" width="9.140625" style="1"/>
    <col min="10056" max="10056" width="4.5703125" style="1" bestFit="1" customWidth="1"/>
    <col min="10057" max="10057" width="3" style="1" bestFit="1" customWidth="1"/>
    <col min="10058" max="10061" width="9.140625" style="1"/>
    <col min="10062" max="10062" width="3" style="1" bestFit="1" customWidth="1"/>
    <col min="10063" max="10069" width="9.140625" style="1"/>
    <col min="10070" max="10071" width="3" style="1" bestFit="1" customWidth="1"/>
    <col min="10072" max="10078" width="9.140625" style="1"/>
    <col min="10079" max="10079" width="4" style="1" bestFit="1" customWidth="1"/>
    <col min="10080" max="10080" width="5.7109375" style="1" bestFit="1" customWidth="1"/>
    <col min="10081" max="10081" width="9.140625" style="1"/>
    <col min="10082" max="10082" width="7.85546875" style="1" bestFit="1" customWidth="1"/>
    <col min="10083" max="10083" width="5.5703125" style="1" bestFit="1" customWidth="1"/>
    <col min="10084" max="10084" width="9.140625" style="1"/>
    <col min="10085" max="10085" width="6.140625" style="1" bestFit="1" customWidth="1"/>
    <col min="10086" max="10086" width="9.140625" style="1"/>
    <col min="10087" max="10087" width="8.42578125" style="1" bestFit="1" customWidth="1"/>
    <col min="10088" max="10089" width="9.140625" style="1"/>
    <col min="10090" max="10090" width="5.85546875" style="1" bestFit="1" customWidth="1"/>
    <col min="10091" max="10091" width="6.42578125" style="1" bestFit="1" customWidth="1"/>
    <col min="10092" max="10092" width="6" style="1" bestFit="1" customWidth="1"/>
    <col min="10093" max="10113" width="9.140625" style="1"/>
    <col min="10114" max="10114" width="8.42578125" style="1" bestFit="1" customWidth="1"/>
    <col min="10115" max="10115" width="2" style="1" bestFit="1" customWidth="1"/>
    <col min="10116" max="10116" width="4" style="1" bestFit="1" customWidth="1"/>
    <col min="10117" max="10117" width="5.7109375" style="1" bestFit="1" customWidth="1"/>
    <col min="10118" max="10118" width="9.140625" style="1"/>
    <col min="10119" max="10119" width="7.85546875" style="1" bestFit="1" customWidth="1"/>
    <col min="10120" max="10120" width="5.5703125" style="1" bestFit="1" customWidth="1"/>
    <col min="10121" max="10121" width="9.140625" style="1"/>
    <col min="10122" max="10122" width="6.140625" style="1" bestFit="1" customWidth="1"/>
    <col min="10123" max="10123" width="9.140625" style="1"/>
    <col min="10124" max="10124" width="6.28515625" style="1" bestFit="1" customWidth="1"/>
    <col min="10125" max="10128" width="9.140625" style="1"/>
    <col min="10129" max="10129" width="6" style="1" bestFit="1" customWidth="1"/>
    <col min="10130" max="10150" width="9.140625" style="1"/>
    <col min="10151" max="10151" width="8.42578125" style="1" bestFit="1" customWidth="1"/>
    <col min="10152" max="10152" width="2" style="1" bestFit="1" customWidth="1"/>
    <col min="10153" max="10153" width="4" style="1" bestFit="1" customWidth="1"/>
    <col min="10154" max="10154" width="5.5703125" style="1" bestFit="1" customWidth="1"/>
    <col min="10155" max="10155" width="9.140625" style="1"/>
    <col min="10156" max="10156" width="7.85546875" style="1" bestFit="1" customWidth="1"/>
    <col min="10157" max="10157" width="5.5703125" style="1" bestFit="1" customWidth="1"/>
    <col min="10158" max="10158" width="9.140625" style="1"/>
    <col min="10159" max="10159" width="6.140625" style="1" bestFit="1" customWidth="1"/>
    <col min="10160" max="10160" width="9.140625" style="1"/>
    <col min="10161" max="10161" width="6.28515625" style="1" bestFit="1" customWidth="1"/>
    <col min="10162" max="10165" width="9.140625" style="1"/>
    <col min="10166" max="10166" width="4" style="1" bestFit="1" customWidth="1"/>
    <col min="10167" max="10167" width="3.5703125" style="1" bestFit="1" customWidth="1"/>
    <col min="10168" max="10168" width="3" style="1" bestFit="1" customWidth="1"/>
    <col min="10169" max="10172" width="9.140625" style="1"/>
    <col min="10173" max="10173" width="2" style="1" bestFit="1" customWidth="1"/>
    <col min="10174" max="10187" width="9.140625" style="1"/>
    <col min="10188" max="10188" width="8.42578125" style="1" bestFit="1" customWidth="1"/>
    <col min="10189" max="10189" width="2" style="1" bestFit="1" customWidth="1"/>
    <col min="10190" max="10190" width="4" style="1" bestFit="1" customWidth="1"/>
    <col min="10191" max="10191" width="5.5703125" style="1" bestFit="1" customWidth="1"/>
    <col min="10192" max="10192" width="9.140625" style="1"/>
    <col min="10193" max="10193" width="7.85546875" style="1" bestFit="1" customWidth="1"/>
    <col min="10194" max="10194" width="5.5703125" style="1" bestFit="1" customWidth="1"/>
    <col min="10195" max="10195" width="9.140625" style="1"/>
    <col min="10196" max="10196" width="6.140625" style="1" bestFit="1" customWidth="1"/>
    <col min="10197" max="10197" width="9.140625" style="1"/>
    <col min="10198" max="10198" width="8.42578125" style="1" bestFit="1" customWidth="1"/>
    <col min="10199" max="10199" width="7.7109375" style="1" bestFit="1" customWidth="1"/>
    <col min="10200" max="10200" width="2" style="1" bestFit="1" customWidth="1"/>
    <col min="10201" max="10201" width="8.28515625" style="1" bestFit="1" customWidth="1"/>
    <col min="10202" max="10202" width="9.140625" style="1"/>
    <col min="10203" max="10203" width="4" style="1" bestFit="1" customWidth="1"/>
    <col min="10204" max="10204" width="3.5703125" style="1" bestFit="1" customWidth="1"/>
    <col min="10205" max="10205" width="3" style="1" bestFit="1" customWidth="1"/>
    <col min="10206" max="10209" width="9.140625" style="1"/>
    <col min="10210" max="10210" width="2" style="1" bestFit="1" customWidth="1"/>
    <col min="10211" max="10224" width="9.140625" style="1"/>
    <col min="10225" max="10225" width="8.42578125" style="1" bestFit="1" customWidth="1"/>
    <col min="10226" max="10226" width="2" style="1" bestFit="1" customWidth="1"/>
    <col min="10227" max="10227" width="4" style="1" bestFit="1" customWidth="1"/>
    <col min="10228" max="10228" width="6.28515625" style="1" bestFit="1" customWidth="1"/>
    <col min="10229" max="10229" width="9.140625" style="1"/>
    <col min="10230" max="10230" width="7.85546875" style="1" bestFit="1" customWidth="1"/>
    <col min="10231" max="10231" width="5.5703125" style="1" bestFit="1" customWidth="1"/>
    <col min="10232" max="10232" width="9.140625" style="1"/>
    <col min="10233" max="10233" width="6.140625" style="1" bestFit="1" customWidth="1"/>
    <col min="10234" max="10234" width="9.140625" style="1"/>
    <col min="10235" max="10235" width="8.42578125" style="1" bestFit="1" customWidth="1"/>
    <col min="10236" max="10236" width="4.5703125" style="1" bestFit="1" customWidth="1"/>
    <col min="10237" max="10237" width="2" style="1" bestFit="1" customWidth="1"/>
    <col min="10238" max="10238" width="8.42578125" style="1" bestFit="1" customWidth="1"/>
    <col min="10239" max="10239" width="9.140625" style="1"/>
    <col min="10240" max="10240" width="4" style="1" bestFit="1" customWidth="1"/>
    <col min="10241" max="10241" width="4.5703125" style="1" bestFit="1" customWidth="1"/>
    <col min="10242" max="10242" width="3" style="1" bestFit="1" customWidth="1"/>
    <col min="10243" max="10246" width="9.140625" style="1"/>
    <col min="10247" max="10247" width="3" style="1" bestFit="1" customWidth="1"/>
    <col min="10248" max="10261" width="9.140625" style="1"/>
    <col min="10262" max="10262" width="8.42578125" style="1" bestFit="1" customWidth="1"/>
    <col min="10263" max="10263" width="2" style="1" bestFit="1" customWidth="1"/>
    <col min="10264" max="10264" width="4" style="1" bestFit="1" customWidth="1"/>
    <col min="10265" max="10265" width="6.28515625" style="1" bestFit="1" customWidth="1"/>
    <col min="10266" max="10266" width="9.140625" style="1"/>
    <col min="10267" max="10267" width="7.85546875" style="1" bestFit="1" customWidth="1"/>
    <col min="10268" max="10268" width="5.5703125" style="1" bestFit="1" customWidth="1"/>
    <col min="10269" max="10269" width="9.140625" style="1"/>
    <col min="10270" max="10270" width="6.140625" style="1" bestFit="1" customWidth="1"/>
    <col min="10271" max="10271" width="9.140625" style="1"/>
    <col min="10272" max="10272" width="6.28515625" style="1" bestFit="1" customWidth="1"/>
    <col min="10273" max="10276" width="9.140625" style="1"/>
    <col min="10277" max="10277" width="4" style="1" bestFit="1" customWidth="1"/>
    <col min="10278" max="10278" width="4.5703125" style="1" bestFit="1" customWidth="1"/>
    <col min="10279" max="10279" width="3" style="1" bestFit="1" customWidth="1"/>
    <col min="10280" max="10283" width="9.140625" style="1"/>
    <col min="10284" max="10284" width="3" style="1" bestFit="1" customWidth="1"/>
    <col min="10285" max="10298" width="9.140625" style="1"/>
    <col min="10299" max="10299" width="8.42578125" style="1" bestFit="1" customWidth="1"/>
    <col min="10300" max="10300" width="2" style="1" bestFit="1" customWidth="1"/>
    <col min="10301" max="10301" width="4" style="1" bestFit="1" customWidth="1"/>
    <col min="10302" max="10302" width="5.5703125" style="1" bestFit="1" customWidth="1"/>
    <col min="10303" max="10303" width="9.140625" style="1"/>
    <col min="10304" max="10304" width="7.85546875" style="1" bestFit="1" customWidth="1"/>
    <col min="10305" max="10305" width="9.140625" style="1"/>
    <col min="10306" max="10306" width="7.5703125" style="1" bestFit="1" customWidth="1"/>
    <col min="10307" max="10307" width="5.42578125" style="1" bestFit="1" customWidth="1"/>
    <col min="10308" max="10308" width="9.140625" style="1"/>
    <col min="10309" max="10309" width="8.42578125" style="1" bestFit="1" customWidth="1"/>
    <col min="10310" max="10310" width="9" style="1" bestFit="1" customWidth="1"/>
    <col min="10311" max="10311" width="9.140625" style="1"/>
    <col min="10312" max="10312" width="8.42578125" style="1" bestFit="1" customWidth="1"/>
    <col min="10313" max="10313" width="9.140625" style="1"/>
    <col min="10314" max="10314" width="3" style="1" bestFit="1" customWidth="1"/>
    <col min="10315" max="10315" width="3.5703125" style="1" bestFit="1" customWidth="1"/>
    <col min="10316" max="10316" width="3" style="1" bestFit="1" customWidth="1"/>
    <col min="10317" max="10320" width="9.140625" style="1"/>
    <col min="10321" max="10321" width="3.5703125" style="1" bestFit="1" customWidth="1"/>
    <col min="10322" max="10335" width="9.140625" style="1"/>
    <col min="10336" max="10336" width="8.42578125" style="1" bestFit="1" customWidth="1"/>
    <col min="10337" max="10338" width="4" style="1" bestFit="1" customWidth="1"/>
    <col min="10339" max="10339" width="6.140625" style="1" bestFit="1" customWidth="1"/>
    <col min="10340" max="10340" width="9.140625" style="1"/>
    <col min="10341" max="10341" width="7.85546875" style="1" bestFit="1" customWidth="1"/>
    <col min="10342" max="10342" width="5.5703125" style="1" bestFit="1" customWidth="1"/>
    <col min="10343" max="10343" width="9.140625" style="1"/>
    <col min="10344" max="10344" width="5.42578125" style="1" bestFit="1" customWidth="1"/>
    <col min="10345" max="10345" width="9.140625" style="1"/>
    <col min="10346" max="10346" width="6.28515625" style="1" bestFit="1" customWidth="1"/>
    <col min="10347" max="10350" width="9.140625" style="1"/>
    <col min="10351" max="10351" width="3" style="1" bestFit="1" customWidth="1"/>
    <col min="10352" max="10372" width="9.140625" style="1"/>
    <col min="10373" max="10373" width="8.42578125" style="1" bestFit="1" customWidth="1"/>
    <col min="10374" max="10374" width="2" style="1" bestFit="1" customWidth="1"/>
    <col min="10375" max="10375" width="4" style="1" bestFit="1" customWidth="1"/>
    <col min="10376" max="10376" width="6.140625" style="1" bestFit="1" customWidth="1"/>
    <col min="10377" max="10377" width="9.140625" style="1"/>
    <col min="10378" max="10378" width="7.85546875" style="1" bestFit="1" customWidth="1"/>
    <col min="10379" max="10379" width="5.5703125" style="1" bestFit="1" customWidth="1"/>
    <col min="10380" max="10380" width="9.140625" style="1"/>
    <col min="10381" max="10381" width="5.42578125" style="1" bestFit="1" customWidth="1"/>
    <col min="10382" max="10382" width="9.140625" style="1"/>
    <col min="10383" max="10383" width="8.42578125" style="1" bestFit="1" customWidth="1"/>
    <col min="10384" max="10384" width="9" style="1" bestFit="1" customWidth="1"/>
    <col min="10385" max="10385" width="2" style="1" bestFit="1" customWidth="1"/>
    <col min="10386" max="10386" width="8.42578125" style="1" bestFit="1" customWidth="1"/>
    <col min="10387" max="10387" width="9.140625" style="1"/>
    <col min="10388" max="10388" width="3" style="1" bestFit="1" customWidth="1"/>
    <col min="10389" max="10409" width="9.140625" style="1"/>
    <col min="10410" max="10410" width="8.42578125" style="1" bestFit="1" customWidth="1"/>
    <col min="10411" max="10411" width="2" style="1" bestFit="1" customWidth="1"/>
    <col min="10412" max="10412" width="4" style="1" bestFit="1" customWidth="1"/>
    <col min="10413" max="10413" width="5" style="1" bestFit="1" customWidth="1"/>
    <col min="10414" max="10414" width="6.85546875" style="1" bestFit="1" customWidth="1"/>
    <col min="10415" max="10415" width="8.85546875" style="1" bestFit="1" customWidth="1"/>
    <col min="10416" max="10416" width="5.5703125" style="1" bestFit="1" customWidth="1"/>
    <col min="10417" max="10417" width="9.140625" style="1"/>
    <col min="10418" max="10418" width="5.42578125" style="1" bestFit="1" customWidth="1"/>
    <col min="10419" max="10419" width="9.140625" style="1"/>
    <col min="10420" max="10420" width="8.42578125" style="1" bestFit="1" customWidth="1"/>
    <col min="10421" max="10421" width="8.5703125" style="1" bestFit="1" customWidth="1"/>
    <col min="10422" max="10422" width="9.140625" style="1"/>
    <col min="10423" max="10423" width="8.42578125" style="1" bestFit="1" customWidth="1"/>
    <col min="10424" max="10424" width="9.140625" style="1"/>
    <col min="10425" max="10425" width="5.5703125" style="1" bestFit="1" customWidth="1"/>
    <col min="10426" max="10426" width="3.5703125" style="1" bestFit="1" customWidth="1"/>
    <col min="10427" max="10427" width="3" style="1" bestFit="1" customWidth="1"/>
    <col min="10428" max="10431" width="9.140625" style="1"/>
    <col min="10432" max="10432" width="3.5703125" style="1" bestFit="1" customWidth="1"/>
    <col min="10433" max="10439" width="9.140625" style="1"/>
    <col min="10440" max="10441" width="3.5703125" style="1" bestFit="1" customWidth="1"/>
    <col min="10442" max="10446" width="9.140625" style="1"/>
    <col min="10447" max="10447" width="8.42578125" style="1" bestFit="1" customWidth="1"/>
    <col min="10448" max="10448" width="2" style="1" bestFit="1" customWidth="1"/>
    <col min="10449" max="10449" width="4" style="1" bestFit="1" customWidth="1"/>
    <col min="10450" max="10450" width="5" style="1" bestFit="1" customWidth="1"/>
    <col min="10451" max="10451" width="6.85546875" style="1" bestFit="1" customWidth="1"/>
    <col min="10452" max="10452" width="8.85546875" style="1" bestFit="1" customWidth="1"/>
    <col min="10453" max="10453" width="5.5703125" style="1" bestFit="1" customWidth="1"/>
    <col min="10454" max="10454" width="9.140625" style="1"/>
    <col min="10455" max="10455" width="5.42578125" style="1" bestFit="1" customWidth="1"/>
    <col min="10456" max="10456" width="9.140625" style="1"/>
    <col min="10457" max="10457" width="6.28515625" style="1" bestFit="1" customWidth="1"/>
    <col min="10458" max="10461" width="9.140625" style="1"/>
    <col min="10462" max="10462" width="5.5703125" style="1" bestFit="1" customWidth="1"/>
    <col min="10463" max="10463" width="3.5703125" style="1" bestFit="1" customWidth="1"/>
    <col min="10464" max="10464" width="3" style="1" bestFit="1" customWidth="1"/>
    <col min="10465" max="10468" width="9.140625" style="1"/>
    <col min="10469" max="10469" width="3.5703125" style="1" bestFit="1" customWidth="1"/>
    <col min="10470" max="10476" width="9.140625" style="1"/>
    <col min="10477" max="10478" width="3.5703125" style="1" bestFit="1" customWidth="1"/>
    <col min="10479" max="10483" width="9.140625" style="1"/>
    <col min="10484" max="10484" width="8.42578125" style="1" bestFit="1" customWidth="1"/>
    <col min="10485" max="10485" width="2" style="1" bestFit="1" customWidth="1"/>
    <col min="10486" max="10486" width="4" style="1" bestFit="1" customWidth="1"/>
    <col min="10487" max="10487" width="9" style="1" bestFit="1" customWidth="1"/>
    <col min="10488" max="10488" width="9.140625" style="1"/>
    <col min="10489" max="10489" width="7.85546875" style="1" bestFit="1" customWidth="1"/>
    <col min="10490" max="10490" width="5.5703125" style="1" bestFit="1" customWidth="1"/>
    <col min="10491" max="10491" width="9.140625" style="1"/>
    <col min="10492" max="10492" width="5.42578125" style="1" bestFit="1" customWidth="1"/>
    <col min="10493" max="10493" width="9.140625" style="1"/>
    <col min="10494" max="10494" width="7" style="1" bestFit="1" customWidth="1"/>
    <col min="10495" max="10495" width="8.85546875" style="1" bestFit="1" customWidth="1"/>
    <col min="10496" max="10499" width="9.140625" style="1"/>
    <col min="10500" max="10501" width="3" style="1" bestFit="1" customWidth="1"/>
    <col min="10502" max="10505" width="9.140625" style="1"/>
    <col min="10506" max="10506" width="3" style="1" bestFit="1" customWidth="1"/>
    <col min="10507" max="10513" width="9.140625" style="1"/>
    <col min="10514" max="10514" width="3" style="1" bestFit="1" customWidth="1"/>
    <col min="10515" max="10515" width="3.5703125" style="1" bestFit="1" customWidth="1"/>
    <col min="10516" max="10522" width="9.140625" style="1"/>
    <col min="10523" max="10523" width="4" style="1" bestFit="1" customWidth="1"/>
    <col min="10524" max="10524" width="9" style="1" bestFit="1" customWidth="1"/>
    <col min="10525" max="10525" width="9.140625" style="1"/>
    <col min="10526" max="10526" width="7.85546875" style="1" bestFit="1" customWidth="1"/>
    <col min="10527" max="10527" width="5.5703125" style="1" bestFit="1" customWidth="1"/>
    <col min="10528" max="10528" width="9.140625" style="1"/>
    <col min="10529" max="10529" width="5.42578125" style="1" bestFit="1" customWidth="1"/>
    <col min="10530" max="10530" width="9.140625" style="1"/>
    <col min="10531" max="10531" width="7" style="1" bestFit="1" customWidth="1"/>
    <col min="10532" max="10532" width="7.5703125" style="1" bestFit="1" customWidth="1"/>
    <col min="10533" max="10536" width="9.140625" style="1"/>
    <col min="10537" max="10537" width="4.5703125" style="1" bestFit="1" customWidth="1"/>
    <col min="10538" max="10538" width="3" style="1" bestFit="1" customWidth="1"/>
    <col min="10539" max="10542" width="4.5703125" style="1" bestFit="1" customWidth="1"/>
    <col min="10543" max="10543" width="5.5703125" style="1" bestFit="1" customWidth="1"/>
    <col min="10544" max="10552" width="9.140625" style="1"/>
    <col min="10553" max="10553" width="3" style="1" bestFit="1" customWidth="1"/>
    <col min="10554" max="10554" width="4.5703125" style="1" bestFit="1" customWidth="1"/>
    <col min="10555" max="10559" width="9.140625" style="1"/>
    <col min="10560" max="10560" width="4" style="1" bestFit="1" customWidth="1"/>
    <col min="10561" max="10561" width="6" style="1" bestFit="1" customWidth="1"/>
    <col min="10562" max="10562" width="9.140625" style="1"/>
    <col min="10563" max="10563" width="7.85546875" style="1" bestFit="1" customWidth="1"/>
    <col min="10564" max="10565" width="9.140625" style="1"/>
    <col min="10566" max="10566" width="5.42578125" style="1" bestFit="1" customWidth="1"/>
    <col min="10567" max="10567" width="9.140625" style="1"/>
    <col min="10568" max="10568" width="8.42578125" style="1" bestFit="1" customWidth="1"/>
    <col min="10569" max="10569" width="8.28515625" style="1" bestFit="1" customWidth="1"/>
    <col min="10570" max="10570" width="2" style="1" bestFit="1" customWidth="1"/>
    <col min="10571" max="10571" width="8.42578125" style="1" bestFit="1" customWidth="1"/>
    <col min="10572" max="10572" width="9.140625" style="1"/>
    <col min="10573" max="10573" width="4" style="1" bestFit="1" customWidth="1"/>
    <col min="10574" max="10574" width="3.5703125" style="1" bestFit="1" customWidth="1"/>
    <col min="10575" max="10575" width="3" style="1" bestFit="1" customWidth="1"/>
    <col min="10576" max="10579" width="9.140625" style="1"/>
    <col min="10580" max="10580" width="3.5703125" style="1" bestFit="1" customWidth="1"/>
    <col min="10581" max="10587" width="9.140625" style="1"/>
    <col min="10588" max="10589" width="3.5703125" style="1" bestFit="1" customWidth="1"/>
    <col min="10590" max="10594" width="9.140625" style="1"/>
    <col min="10595" max="10595" width="8.42578125" style="1" bestFit="1" customWidth="1"/>
    <col min="10596" max="10597" width="4" style="1" bestFit="1" customWidth="1"/>
    <col min="10598" max="10598" width="4.140625" style="1" bestFit="1" customWidth="1"/>
    <col min="10599" max="10599" width="9.140625" style="1"/>
    <col min="10600" max="10600" width="7.85546875" style="1" bestFit="1" customWidth="1"/>
    <col min="10601" max="10602" width="9.140625" style="1"/>
    <col min="10603" max="10603" width="5.42578125" style="1" bestFit="1" customWidth="1"/>
    <col min="10604" max="10604" width="9.140625" style="1"/>
    <col min="10605" max="10605" width="8.42578125" style="1" bestFit="1" customWidth="1"/>
    <col min="10606" max="10606" width="6.140625" style="1" bestFit="1" customWidth="1"/>
    <col min="10607" max="10607" width="9.140625" style="1"/>
    <col min="10608" max="10608" width="8.42578125" style="1" bestFit="1" customWidth="1"/>
    <col min="10609" max="10609" width="9.140625" style="1"/>
    <col min="10610" max="10610" width="3" style="1" bestFit="1" customWidth="1"/>
    <col min="10611" max="10611" width="3.5703125" style="1" bestFit="1" customWidth="1"/>
    <col min="10612" max="10612" width="3" style="1" bestFit="1" customWidth="1"/>
    <col min="10613" max="10616" width="9.140625" style="1"/>
    <col min="10617" max="10617" width="3.5703125" style="1" bestFit="1" customWidth="1"/>
    <col min="10618" max="10631" width="9.140625" style="1"/>
    <col min="10632" max="10632" width="8.42578125" style="1" bestFit="1" customWidth="1"/>
    <col min="10633" max="10634" width="4" style="1" bestFit="1" customWidth="1"/>
    <col min="10635" max="10635" width="4.7109375" style="1" bestFit="1" customWidth="1"/>
    <col min="10636" max="10636" width="8.5703125" style="1" bestFit="1" customWidth="1"/>
    <col min="10637" max="10637" width="8.42578125" style="1" bestFit="1" customWidth="1"/>
    <col min="10638" max="10638" width="5.5703125" style="1" bestFit="1" customWidth="1"/>
    <col min="10639" max="10639" width="9.140625" style="1"/>
    <col min="10640" max="10640" width="5.42578125" style="1" bestFit="1" customWidth="1"/>
    <col min="10641" max="10641" width="9.140625" style="1"/>
    <col min="10642" max="10642" width="8.42578125" style="1" bestFit="1" customWidth="1"/>
    <col min="10643" max="10643" width="9" style="1" bestFit="1" customWidth="1"/>
    <col min="10644" max="10645" width="9.140625" style="1"/>
    <col min="10646" max="10646" width="8.5703125" style="1" bestFit="1" customWidth="1"/>
    <col min="10647" max="10647" width="4" style="1" bestFit="1" customWidth="1"/>
    <col min="10648" max="10649" width="3" style="1" bestFit="1" customWidth="1"/>
    <col min="10650" max="10653" width="9.140625" style="1"/>
    <col min="10654" max="10654" width="4.5703125" style="1" bestFit="1" customWidth="1"/>
    <col min="10655" max="10668" width="9.140625" style="1"/>
    <col min="10669" max="10669" width="8.42578125" style="1" bestFit="1" customWidth="1"/>
    <col min="10670" max="10671" width="4" style="1" bestFit="1" customWidth="1"/>
    <col min="10672" max="10672" width="4.7109375" style="1" bestFit="1" customWidth="1"/>
    <col min="10673" max="10673" width="8.5703125" style="1" bestFit="1" customWidth="1"/>
    <col min="10674" max="10674" width="8.42578125" style="1" bestFit="1" customWidth="1"/>
    <col min="10675" max="10675" width="5.5703125" style="1" bestFit="1" customWidth="1"/>
    <col min="10676" max="10676" width="9.140625" style="1"/>
    <col min="10677" max="10677" width="5.42578125" style="1" bestFit="1" customWidth="1"/>
    <col min="10678" max="10678" width="9.140625" style="1"/>
    <col min="10679" max="10679" width="6.28515625" style="1" bestFit="1" customWidth="1"/>
    <col min="10680" max="10683" width="9.140625" style="1"/>
    <col min="10684" max="10684" width="4" style="1" bestFit="1" customWidth="1"/>
    <col min="10685" max="10686" width="3" style="1" bestFit="1" customWidth="1"/>
    <col min="10687" max="10690" width="9.140625" style="1"/>
    <col min="10691" max="10691" width="4.5703125" style="1" bestFit="1" customWidth="1"/>
    <col min="10692" max="10705" width="9.140625" style="1"/>
    <col min="10706" max="10706" width="8.42578125" style="1" bestFit="1" customWidth="1"/>
    <col min="10707" max="10707" width="2" style="1" bestFit="1" customWidth="1"/>
    <col min="10708" max="10708" width="4" style="1" bestFit="1" customWidth="1"/>
    <col min="10709" max="10709" width="9" style="1" bestFit="1" customWidth="1"/>
    <col min="10710" max="10710" width="9.140625" style="1"/>
    <col min="10711" max="10711" width="7.85546875" style="1" bestFit="1" customWidth="1"/>
    <col min="10712" max="10712" width="5.5703125" style="1" bestFit="1" customWidth="1"/>
    <col min="10713" max="10713" width="9.140625" style="1"/>
    <col min="10714" max="10714" width="5.42578125" style="1" bestFit="1" customWidth="1"/>
    <col min="10715" max="10715" width="9.140625" style="1"/>
    <col min="10716" max="10716" width="7" style="1" bestFit="1" customWidth="1"/>
    <col min="10717" max="10717" width="8.85546875" style="1" bestFit="1" customWidth="1"/>
    <col min="10718" max="10718" width="2" style="1" bestFit="1" customWidth="1"/>
    <col min="10719" max="10744" width="9.140625" style="1"/>
    <col min="10745" max="10745" width="4" style="1" bestFit="1" customWidth="1"/>
    <col min="10746" max="10746" width="7.42578125" style="1" bestFit="1" customWidth="1"/>
    <col min="10747" max="10747" width="6.85546875" style="1" bestFit="1" customWidth="1"/>
    <col min="10748" max="10748" width="8.85546875" style="1" bestFit="1" customWidth="1"/>
    <col min="10749" max="10749" width="9.140625" style="1"/>
    <col min="10750" max="10751" width="5.42578125" style="1" bestFit="1" customWidth="1"/>
    <col min="10752" max="10752" width="9.140625" style="1"/>
    <col min="10753" max="10753" width="8.42578125" style="1" bestFit="1" customWidth="1"/>
    <col min="10754" max="10754" width="9.140625" style="1"/>
    <col min="10755" max="10755" width="2" style="1" bestFit="1" customWidth="1"/>
    <col min="10756" max="10757" width="9.140625" style="1"/>
    <col min="10758" max="10758" width="6" style="1" bestFit="1" customWidth="1"/>
    <col min="10759" max="10759" width="4.5703125" style="1" bestFit="1" customWidth="1"/>
    <col min="10760" max="10760" width="3" style="1" bestFit="1" customWidth="1"/>
    <col min="10761" max="10764" width="9.140625" style="1"/>
    <col min="10765" max="10765" width="4.5703125" style="1" bestFit="1" customWidth="1"/>
    <col min="10766" max="10779" width="9.140625" style="1"/>
    <col min="10780" max="10780" width="8.42578125" style="1" bestFit="1" customWidth="1"/>
    <col min="10781" max="10782" width="4" style="1" bestFit="1" customWidth="1"/>
    <col min="10783" max="10783" width="6.140625" style="1" bestFit="1" customWidth="1"/>
    <col min="10784" max="10784" width="9.140625" style="1"/>
    <col min="10785" max="10785" width="7.85546875" style="1" bestFit="1" customWidth="1"/>
    <col min="10786" max="10787" width="9.140625" style="1"/>
    <col min="10788" max="10788" width="5.42578125" style="1" bestFit="1" customWidth="1"/>
    <col min="10789" max="10789" width="9.140625" style="1"/>
    <col min="10790" max="10790" width="8.42578125" style="1" bestFit="1" customWidth="1"/>
    <col min="10791" max="10791" width="8.28515625" style="1" bestFit="1" customWidth="1"/>
    <col min="10792" max="10792" width="2" style="1" bestFit="1" customWidth="1"/>
    <col min="10793" max="10793" width="8.42578125" style="1" bestFit="1" customWidth="1"/>
    <col min="10794" max="10794" width="9.140625" style="1"/>
    <col min="10795" max="10795" width="4.5703125" style="1" bestFit="1" customWidth="1"/>
    <col min="10796" max="10796" width="3.5703125" style="1" bestFit="1" customWidth="1"/>
    <col min="10797" max="10797" width="3" style="1" bestFit="1" customWidth="1"/>
    <col min="10798" max="10801" width="9.140625" style="1"/>
    <col min="10802" max="10802" width="3.5703125" style="1" bestFit="1" customWidth="1"/>
    <col min="10803" max="10816" width="9.140625" style="1"/>
    <col min="10817" max="10817" width="8.42578125" style="1" bestFit="1" customWidth="1"/>
    <col min="10818" max="10818" width="3" style="1" bestFit="1" customWidth="1"/>
    <col min="10819" max="10819" width="4" style="1" bestFit="1" customWidth="1"/>
    <col min="10820" max="10820" width="7.28515625" style="1" bestFit="1" customWidth="1"/>
    <col min="10821" max="10821" width="9.140625" style="1"/>
    <col min="10822" max="10822" width="7.85546875" style="1" bestFit="1" customWidth="1"/>
    <col min="10823" max="10823" width="5.5703125" style="1" bestFit="1" customWidth="1"/>
    <col min="10824" max="10824" width="9.140625" style="1"/>
    <col min="10825" max="10825" width="5.42578125" style="1" bestFit="1" customWidth="1"/>
    <col min="10826" max="10826" width="9.140625" style="1"/>
    <col min="10827" max="10827" width="6.28515625" style="1" bestFit="1" customWidth="1"/>
    <col min="10828" max="10831" width="9.140625" style="1"/>
    <col min="10832" max="10832" width="3" style="1" bestFit="1" customWidth="1"/>
    <col min="10833" max="10833" width="2" style="1" bestFit="1" customWidth="1"/>
    <col min="10834" max="10834" width="3" style="1" bestFit="1" customWidth="1"/>
    <col min="10835" max="10838" width="9.140625" style="1"/>
    <col min="10839" max="10839" width="2" style="1" bestFit="1" customWidth="1"/>
    <col min="10840" max="10853" width="9.140625" style="1"/>
    <col min="10854" max="10854" width="8.42578125" style="1" bestFit="1" customWidth="1"/>
    <col min="10855" max="10855" width="2" style="1" bestFit="1" customWidth="1"/>
    <col min="10856" max="10856" width="4" style="1" bestFit="1" customWidth="1"/>
    <col min="10857" max="10857" width="7.28515625" style="1" bestFit="1" customWidth="1"/>
    <col min="10858" max="10858" width="9.140625" style="1"/>
    <col min="10859" max="10859" width="7.85546875" style="1" bestFit="1" customWidth="1"/>
    <col min="10860" max="10860" width="5.5703125" style="1" bestFit="1" customWidth="1"/>
    <col min="10861" max="10861" width="9.140625" style="1"/>
    <col min="10862" max="10862" width="5.42578125" style="1" bestFit="1" customWidth="1"/>
    <col min="10863" max="10863" width="9.140625" style="1"/>
    <col min="10864" max="10864" width="8.42578125" style="1" bestFit="1" customWidth="1"/>
    <col min="10865" max="10865" width="9" style="1" bestFit="1" customWidth="1"/>
    <col min="10866" max="10866" width="2" style="1" bestFit="1" customWidth="1"/>
    <col min="10867" max="10867" width="8.42578125" style="1" bestFit="1" customWidth="1"/>
    <col min="10868" max="10868" width="9.140625" style="1"/>
    <col min="10869" max="10869" width="3" style="1" bestFit="1" customWidth="1"/>
    <col min="10870" max="10870" width="2" style="1" bestFit="1" customWidth="1"/>
    <col min="10871" max="10871" width="3" style="1" bestFit="1" customWidth="1"/>
    <col min="10872" max="10875" width="9.140625" style="1"/>
    <col min="10876" max="10876" width="2" style="1" bestFit="1" customWidth="1"/>
    <col min="10877" max="10890" width="9.140625" style="1"/>
    <col min="10891" max="10891" width="8.42578125" style="1" bestFit="1" customWidth="1"/>
    <col min="10892" max="10892" width="2" style="1" bestFit="1" customWidth="1"/>
    <col min="10893" max="10893" width="4" style="1" bestFit="1" customWidth="1"/>
    <col min="10894" max="10894" width="7.28515625" style="1" bestFit="1" customWidth="1"/>
    <col min="10895" max="10895" width="9.140625" style="1"/>
    <col min="10896" max="10896" width="7.85546875" style="1" bestFit="1" customWidth="1"/>
    <col min="10897" max="10898" width="9.140625" style="1"/>
    <col min="10899" max="10899" width="5.42578125" style="1" bestFit="1" customWidth="1"/>
    <col min="10900" max="10900" width="9.140625" style="1"/>
    <col min="10901" max="10901" width="8.42578125" style="1" bestFit="1" customWidth="1"/>
    <col min="10902" max="10902" width="6.140625" style="1" bestFit="1" customWidth="1"/>
    <col min="10903" max="10903" width="2" style="1" bestFit="1" customWidth="1"/>
    <col min="10904" max="10904" width="8.42578125" style="1" bestFit="1" customWidth="1"/>
    <col min="10905" max="10905" width="9.140625" style="1"/>
    <col min="10906" max="10906" width="4.5703125" style="1" bestFit="1" customWidth="1"/>
    <col min="10907" max="10907" width="3.5703125" style="1" bestFit="1" customWidth="1"/>
    <col min="10908" max="10908" width="3" style="1" bestFit="1" customWidth="1"/>
    <col min="10909" max="10912" width="9.140625" style="1"/>
    <col min="10913" max="10913" width="2" style="1" bestFit="1" customWidth="1"/>
    <col min="10914" max="10927" width="9.140625" style="1"/>
    <col min="10928" max="10928" width="8.42578125" style="1" bestFit="1" customWidth="1"/>
    <col min="10929" max="10929" width="3" style="1" bestFit="1" customWidth="1"/>
    <col min="10930" max="10930" width="4" style="1" bestFit="1" customWidth="1"/>
    <col min="10931" max="10931" width="4.28515625" style="1" bestFit="1" customWidth="1"/>
    <col min="10932" max="10932" width="9.140625" style="1"/>
    <col min="10933" max="10933" width="7.85546875" style="1" bestFit="1" customWidth="1"/>
    <col min="10934" max="10934" width="5.5703125" style="1" bestFit="1" customWidth="1"/>
    <col min="10935" max="10935" width="9.140625" style="1"/>
    <col min="10936" max="10936" width="5.42578125" style="1" bestFit="1" customWidth="1"/>
    <col min="10937" max="10937" width="9.140625" style="1"/>
    <col min="10938" max="10938" width="8.42578125" style="1" bestFit="1" customWidth="1"/>
    <col min="10939" max="10939" width="9" style="1" bestFit="1" customWidth="1"/>
    <col min="10940" max="10940" width="2" style="1" bestFit="1" customWidth="1"/>
    <col min="10941" max="10941" width="8.42578125" style="1" bestFit="1" customWidth="1"/>
    <col min="10942" max="10942" width="9.140625" style="1"/>
    <col min="10943" max="10943" width="4" style="1" bestFit="1" customWidth="1"/>
    <col min="10944" max="10944" width="4.5703125" style="1" bestFit="1" customWidth="1"/>
    <col min="10945" max="10945" width="3" style="1" bestFit="1" customWidth="1"/>
    <col min="10946" max="10949" width="9.140625" style="1"/>
    <col min="10950" max="10950" width="3.5703125" style="1" bestFit="1" customWidth="1"/>
    <col min="10951" max="10964" width="9.140625" style="1"/>
    <col min="10965" max="10965" width="8.42578125" style="1" bestFit="1" customWidth="1"/>
    <col min="10966" max="10966" width="3" style="1" bestFit="1" customWidth="1"/>
    <col min="10967" max="10967" width="4" style="1" bestFit="1" customWidth="1"/>
    <col min="10968" max="10968" width="4.28515625" style="1" bestFit="1" customWidth="1"/>
    <col min="10969" max="10969" width="9.140625" style="1"/>
    <col min="10970" max="10970" width="7.85546875" style="1" bestFit="1" customWidth="1"/>
    <col min="10971" max="10971" width="5.5703125" style="1" bestFit="1" customWidth="1"/>
    <col min="10972" max="10972" width="9.140625" style="1"/>
    <col min="10973" max="10973" width="5.42578125" style="1" bestFit="1" customWidth="1"/>
    <col min="10974" max="10974" width="9.140625" style="1"/>
    <col min="10975" max="10975" width="6.28515625" style="1" bestFit="1" customWidth="1"/>
    <col min="10976" max="10979" width="9.140625" style="1"/>
    <col min="10980" max="10980" width="4" style="1" bestFit="1" customWidth="1"/>
    <col min="10981" max="10981" width="4.5703125" style="1" bestFit="1" customWidth="1"/>
    <col min="10982" max="10982" width="3" style="1" bestFit="1" customWidth="1"/>
    <col min="10983" max="10986" width="9.140625" style="1"/>
    <col min="10987" max="10987" width="3.5703125" style="1" bestFit="1" customWidth="1"/>
    <col min="10988" max="11001" width="9.140625" style="1"/>
    <col min="11002" max="11002" width="8.42578125" style="1" bestFit="1" customWidth="1"/>
    <col min="11003" max="11003" width="2" style="1" bestFit="1" customWidth="1"/>
    <col min="11004" max="11004" width="4" style="1" bestFit="1" customWidth="1"/>
    <col min="11005" max="11005" width="6.42578125" style="1" bestFit="1" customWidth="1"/>
    <col min="11006" max="11006" width="9.140625" style="1"/>
    <col min="11007" max="11007" width="7.85546875" style="1" bestFit="1" customWidth="1"/>
    <col min="11008" max="11008" width="5.5703125" style="1" bestFit="1" customWidth="1"/>
    <col min="11009" max="11009" width="9.140625" style="1"/>
    <col min="11010" max="11010" width="5.42578125" style="1" bestFit="1" customWidth="1"/>
    <col min="11011" max="11011" width="9.140625" style="1"/>
    <col min="11012" max="11012" width="6.28515625" style="1" bestFit="1" customWidth="1"/>
    <col min="11013" max="11016" width="9.140625" style="1"/>
    <col min="11017" max="11017" width="3" style="1" bestFit="1" customWidth="1"/>
    <col min="11018" max="11018" width="2" style="1" bestFit="1" customWidth="1"/>
    <col min="11019" max="11019" width="3" style="1" bestFit="1" customWidth="1"/>
    <col min="11020" max="11023" width="9.140625" style="1"/>
    <col min="11024" max="11024" width="3.5703125" style="1" bestFit="1" customWidth="1"/>
    <col min="11025" max="11038" width="9.140625" style="1"/>
    <col min="11039" max="11039" width="8.42578125" style="1" bestFit="1" customWidth="1"/>
    <col min="11040" max="11040" width="2" style="1" bestFit="1" customWidth="1"/>
    <col min="11041" max="11041" width="4" style="1" bestFit="1" customWidth="1"/>
    <col min="11042" max="11042" width="6.42578125" style="1" bestFit="1" customWidth="1"/>
    <col min="11043" max="11043" width="9.140625" style="1"/>
    <col min="11044" max="11044" width="7.85546875" style="1" bestFit="1" customWidth="1"/>
    <col min="11045" max="11045" width="5.5703125" style="1" bestFit="1" customWidth="1"/>
    <col min="11046" max="11046" width="9.140625" style="1"/>
    <col min="11047" max="11047" width="5.42578125" style="1" bestFit="1" customWidth="1"/>
    <col min="11048" max="11048" width="9.140625" style="1"/>
    <col min="11049" max="11049" width="8.42578125" style="1" bestFit="1" customWidth="1"/>
    <col min="11050" max="11050" width="6.42578125" style="1" bestFit="1" customWidth="1"/>
    <col min="11051" max="11051" width="2" style="1" bestFit="1" customWidth="1"/>
    <col min="11052" max="11052" width="8.42578125" style="1" bestFit="1" customWidth="1"/>
    <col min="11053" max="11053" width="9.140625" style="1"/>
    <col min="11054" max="11054" width="3" style="1" bestFit="1" customWidth="1"/>
    <col min="11055" max="11055" width="2" style="1" bestFit="1" customWidth="1"/>
    <col min="11056" max="11056" width="3" style="1" bestFit="1" customWidth="1"/>
    <col min="11057" max="11060" width="9.140625" style="1"/>
    <col min="11061" max="11061" width="3.5703125" style="1" bestFit="1" customWidth="1"/>
    <col min="11062" max="11075" width="9.140625" style="1"/>
    <col min="11076" max="11076" width="8.42578125" style="1" bestFit="1" customWidth="1"/>
    <col min="11077" max="11077" width="2" style="1" bestFit="1" customWidth="1"/>
    <col min="11078" max="11078" width="4" style="1" bestFit="1" customWidth="1"/>
    <col min="11079" max="11079" width="9" style="1" bestFit="1" customWidth="1"/>
    <col min="11080" max="11080" width="9.140625" style="1"/>
    <col min="11081" max="11081" width="7.85546875" style="1" bestFit="1" customWidth="1"/>
    <col min="11082" max="11082" width="5.5703125" style="1" bestFit="1" customWidth="1"/>
    <col min="11083" max="11083" width="9.140625" style="1"/>
    <col min="11084" max="11084" width="5.42578125" style="1" bestFit="1" customWidth="1"/>
    <col min="11085" max="11085" width="9.140625" style="1"/>
    <col min="11086" max="11086" width="7" style="1" bestFit="1" customWidth="1"/>
    <col min="11087" max="11087" width="7.7109375" style="1" bestFit="1" customWidth="1"/>
    <col min="11088" max="11088" width="2" style="1" bestFit="1" customWidth="1"/>
    <col min="11089" max="11091" width="9.140625" style="1"/>
    <col min="11092" max="11093" width="3" style="1" bestFit="1" customWidth="1"/>
    <col min="11094" max="11097" width="9.140625" style="1"/>
    <col min="11098" max="11098" width="3" style="1" bestFit="1" customWidth="1"/>
    <col min="11099" max="11114" width="9.140625" style="1"/>
    <col min="11115" max="11115" width="4" style="1" bestFit="1" customWidth="1"/>
    <col min="11116" max="11116" width="5.28515625" style="1" bestFit="1" customWidth="1"/>
    <col min="11117" max="11117" width="9.140625" style="1"/>
    <col min="11118" max="11118" width="7.85546875" style="1" bestFit="1" customWidth="1"/>
    <col min="11119" max="11119" width="5.5703125" style="1" bestFit="1" customWidth="1"/>
    <col min="11120" max="11120" width="9.140625" style="1"/>
    <col min="11121" max="11121" width="5.42578125" style="1" bestFit="1" customWidth="1"/>
    <col min="11122" max="11122" width="9.140625" style="1"/>
    <col min="11123" max="11123" width="8.42578125" style="1" bestFit="1" customWidth="1"/>
    <col min="11124" max="11124" width="6.28515625" style="1" bestFit="1" customWidth="1"/>
    <col min="11125" max="11125" width="9.140625" style="1"/>
    <col min="11126" max="11126" width="8.42578125" style="1" bestFit="1" customWidth="1"/>
    <col min="11127" max="11127" width="9.140625" style="1"/>
    <col min="11128" max="11128" width="4.5703125" style="1" bestFit="1" customWidth="1"/>
    <col min="11129" max="11129" width="2" style="1" bestFit="1" customWidth="1"/>
    <col min="11130" max="11130" width="3" style="1" bestFit="1" customWidth="1"/>
    <col min="11131" max="11134" width="9.140625" style="1"/>
    <col min="11135" max="11135" width="2" style="1" bestFit="1" customWidth="1"/>
    <col min="11136" max="11141" width="9.140625" style="1"/>
    <col min="11142" max="11142" width="3.5703125" style="1" bestFit="1" customWidth="1"/>
    <col min="11143" max="11149" width="9.140625" style="1"/>
    <col min="11150" max="11150" width="8.42578125" style="1" bestFit="1" customWidth="1"/>
    <col min="11151" max="11151" width="2" style="1" bestFit="1" customWidth="1"/>
    <col min="11152" max="11152" width="4" style="1" bestFit="1" customWidth="1"/>
    <col min="11153" max="11153" width="5.28515625" style="1" bestFit="1" customWidth="1"/>
    <col min="11154" max="11154" width="9.140625" style="1"/>
    <col min="11155" max="11155" width="7.85546875" style="1" bestFit="1" customWidth="1"/>
    <col min="11156" max="11156" width="5.5703125" style="1" bestFit="1" customWidth="1"/>
    <col min="11157" max="11157" width="9.140625" style="1"/>
    <col min="11158" max="11158" width="5.42578125" style="1" bestFit="1" customWidth="1"/>
    <col min="11159" max="11159" width="9.140625" style="1"/>
    <col min="11160" max="11160" width="6.28515625" style="1" bestFit="1" customWidth="1"/>
    <col min="11161" max="11164" width="9.140625" style="1"/>
    <col min="11165" max="11165" width="4.5703125" style="1" bestFit="1" customWidth="1"/>
    <col min="11166" max="11166" width="2" style="1" bestFit="1" customWidth="1"/>
    <col min="11167" max="11167" width="3" style="1" bestFit="1" customWidth="1"/>
    <col min="11168" max="11171" width="9.140625" style="1"/>
    <col min="11172" max="11172" width="2" style="1" bestFit="1" customWidth="1"/>
    <col min="11173" max="11178" width="9.140625" style="1"/>
    <col min="11179" max="11179" width="3.5703125" style="1" bestFit="1" customWidth="1"/>
    <col min="11180" max="11186" width="9.140625" style="1"/>
    <col min="11187" max="11187" width="8.42578125" style="1" bestFit="1" customWidth="1"/>
    <col min="11188" max="11188" width="2" style="1" bestFit="1" customWidth="1"/>
    <col min="11189" max="11189" width="4" style="1" bestFit="1" customWidth="1"/>
    <col min="11190" max="11190" width="7.7109375" style="1" bestFit="1" customWidth="1"/>
    <col min="11191" max="11191" width="9.140625" style="1"/>
    <col min="11192" max="11192" width="7.85546875" style="1" bestFit="1" customWidth="1"/>
    <col min="11193" max="11194" width="9.140625" style="1"/>
    <col min="11195" max="11195" width="5.42578125" style="1" bestFit="1" customWidth="1"/>
    <col min="11196" max="11196" width="9.140625" style="1"/>
    <col min="11197" max="11197" width="8.42578125" style="1" bestFit="1" customWidth="1"/>
    <col min="11198" max="11198" width="9.42578125" style="1" bestFit="1" customWidth="1"/>
    <col min="11199" max="11199" width="2" style="1" bestFit="1" customWidth="1"/>
    <col min="11200" max="11200" width="5.85546875" style="1" bestFit="1" customWidth="1"/>
    <col min="11201" max="11201" width="8.5703125" style="1" bestFit="1" customWidth="1"/>
    <col min="11202" max="11202" width="6" style="1" bestFit="1" customWidth="1"/>
    <col min="11203" max="11203" width="4.5703125" style="1" bestFit="1" customWidth="1"/>
    <col min="11204" max="11204" width="3" style="1" bestFit="1" customWidth="1"/>
    <col min="11205" max="11208" width="9.140625" style="1"/>
    <col min="11209" max="11209" width="4.5703125" style="1" bestFit="1" customWidth="1"/>
    <col min="11210" max="11215" width="9.140625" style="1"/>
    <col min="11216" max="11217" width="3" style="1" bestFit="1" customWidth="1"/>
    <col min="11218" max="11218" width="3.5703125" style="1" bestFit="1" customWidth="1"/>
    <col min="11219" max="11223" width="9.140625" style="1"/>
    <col min="11224" max="11224" width="8.42578125" style="1" bestFit="1" customWidth="1"/>
    <col min="11225" max="11225" width="3" style="1" bestFit="1" customWidth="1"/>
    <col min="11226" max="11226" width="4" style="1" bestFit="1" customWidth="1"/>
    <col min="11227" max="11227" width="8.42578125" style="1" bestFit="1" customWidth="1"/>
    <col min="11228" max="11228" width="8" style="1" bestFit="1" customWidth="1"/>
    <col min="11229" max="11229" width="9.140625" style="1"/>
    <col min="11230" max="11230" width="8.140625" style="1" bestFit="1" customWidth="1"/>
    <col min="11231" max="11231" width="7.5703125" style="1" bestFit="1" customWidth="1"/>
    <col min="11232" max="11232" width="5.42578125" style="1" bestFit="1" customWidth="1"/>
    <col min="11233" max="11233" width="9.140625" style="1"/>
    <col min="11234" max="11234" width="8.42578125" style="1" bestFit="1" customWidth="1"/>
    <col min="11235" max="11237" width="9.140625" style="1"/>
    <col min="11238" max="11238" width="8.5703125" style="1" bestFit="1" customWidth="1"/>
    <col min="11239" max="11239" width="5" style="1" bestFit="1" customWidth="1"/>
    <col min="11240" max="11241" width="3" style="1" bestFit="1" customWidth="1"/>
    <col min="11242" max="11245" width="9.140625" style="1"/>
    <col min="11246" max="11246" width="3" style="1" bestFit="1" customWidth="1"/>
    <col min="11247" max="11252" width="9.140625" style="1"/>
    <col min="11253" max="11253" width="3" style="1" bestFit="1" customWidth="1"/>
    <col min="11254" max="11254" width="3.5703125" style="1" bestFit="1" customWidth="1"/>
    <col min="11255" max="11255" width="2" style="1" bestFit="1" customWidth="1"/>
    <col min="11256" max="11262" width="9.140625" style="1"/>
    <col min="11263" max="11263" width="4" style="1" bestFit="1" customWidth="1"/>
    <col min="11264" max="11264" width="8.42578125" style="1" bestFit="1" customWidth="1"/>
    <col min="11265" max="11265" width="8" style="1" bestFit="1" customWidth="1"/>
    <col min="11266" max="11266" width="9.140625" style="1"/>
    <col min="11267" max="11267" width="8.140625" style="1" bestFit="1" customWidth="1"/>
    <col min="11268" max="11269" width="5.42578125" style="1" bestFit="1" customWidth="1"/>
    <col min="11270" max="11270" width="9.140625" style="1"/>
    <col min="11271" max="11271" width="8.42578125" style="1" bestFit="1" customWidth="1"/>
    <col min="11272" max="11274" width="9.140625" style="1"/>
    <col min="11275" max="11275" width="8.5703125" style="1" bestFit="1" customWidth="1"/>
    <col min="11276" max="11276" width="4" style="1" bestFit="1" customWidth="1"/>
    <col min="11277" max="11278" width="3" style="1" bestFit="1" customWidth="1"/>
    <col min="11279" max="11282" width="9.140625" style="1"/>
    <col min="11283" max="11283" width="4.5703125" style="1" bestFit="1" customWidth="1"/>
    <col min="11284" max="11289" width="9.140625" style="1"/>
    <col min="11290" max="11290" width="3" style="1" bestFit="1" customWidth="1"/>
    <col min="11291" max="11299" width="9.140625" style="1"/>
    <col min="11300" max="11300" width="4" style="1" bestFit="1" customWidth="1"/>
    <col min="11301" max="11301" width="6.28515625" style="1" bestFit="1" customWidth="1"/>
    <col min="11302" max="11302" width="9.140625" style="1"/>
    <col min="11303" max="11303" width="7.85546875" style="1" bestFit="1" customWidth="1"/>
    <col min="11304" max="11305" width="9.140625" style="1"/>
    <col min="11306" max="11306" width="5.42578125" style="1" bestFit="1" customWidth="1"/>
    <col min="11307" max="11307" width="9.140625" style="1"/>
    <col min="11308" max="11308" width="8.42578125" style="1" bestFit="1" customWidth="1"/>
    <col min="11309" max="11309" width="9.42578125" style="1" bestFit="1" customWidth="1"/>
    <col min="11310" max="11310" width="2" style="1" bestFit="1" customWidth="1"/>
    <col min="11311" max="11311" width="8.42578125" style="1" bestFit="1" customWidth="1"/>
    <col min="11312" max="11312" width="9.140625" style="1"/>
    <col min="11313" max="11313" width="3" style="1" bestFit="1" customWidth="1"/>
    <col min="11314" max="11314" width="2" style="1" bestFit="1" customWidth="1"/>
    <col min="11315" max="11315" width="3" style="1" bestFit="1" customWidth="1"/>
    <col min="11316" max="11319" width="9.140625" style="1"/>
    <col min="11320" max="11320" width="2" style="1" bestFit="1" customWidth="1"/>
    <col min="11321" max="11334" width="9.140625" style="1"/>
    <col min="11335" max="11335" width="8.42578125" style="1" bestFit="1" customWidth="1"/>
    <col min="11336" max="11336" width="3" style="1" bestFit="1" customWidth="1"/>
    <col min="11337" max="11337" width="4" style="1" bestFit="1" customWidth="1"/>
    <col min="11338" max="11338" width="3.7109375" style="1" bestFit="1" customWidth="1"/>
    <col min="11339" max="11339" width="9.140625" style="1"/>
    <col min="11340" max="11340" width="7.85546875" style="1" bestFit="1" customWidth="1"/>
    <col min="11341" max="11341" width="5.5703125" style="1" bestFit="1" customWidth="1"/>
    <col min="11342" max="11342" width="9.140625" style="1"/>
    <col min="11343" max="11343" width="5.42578125" style="1" bestFit="1" customWidth="1"/>
    <col min="11344" max="11344" width="9.140625" style="1"/>
    <col min="11345" max="11345" width="8.42578125" style="1" bestFit="1" customWidth="1"/>
    <col min="11346" max="11346" width="9.28515625" style="1" bestFit="1" customWidth="1"/>
    <col min="11347" max="11347" width="2" style="1" bestFit="1" customWidth="1"/>
    <col min="11348" max="11348" width="8.42578125" style="1" bestFit="1" customWidth="1"/>
    <col min="11349" max="11349" width="9.140625" style="1"/>
    <col min="11350" max="11350" width="4.5703125" style="1" bestFit="1" customWidth="1"/>
    <col min="11351" max="11351" width="3.5703125" style="1" bestFit="1" customWidth="1"/>
    <col min="11352" max="11352" width="3" style="1" bestFit="1" customWidth="1"/>
    <col min="11353" max="11356" width="9.140625" style="1"/>
    <col min="11357" max="11357" width="3.5703125" style="1" bestFit="1" customWidth="1"/>
    <col min="11358" max="11371" width="9.140625" style="1"/>
    <col min="11372" max="11372" width="8.42578125" style="1" bestFit="1" customWidth="1"/>
    <col min="11373" max="11373" width="3" style="1" bestFit="1" customWidth="1"/>
    <col min="11374" max="11374" width="4" style="1" bestFit="1" customWidth="1"/>
    <col min="11375" max="11375" width="3.7109375" style="1" bestFit="1" customWidth="1"/>
    <col min="11376" max="11376" width="9.140625" style="1"/>
    <col min="11377" max="11377" width="7.85546875" style="1" bestFit="1" customWidth="1"/>
    <col min="11378" max="11378" width="5.5703125" style="1" bestFit="1" customWidth="1"/>
    <col min="11379" max="11379" width="9.140625" style="1"/>
    <col min="11380" max="11380" width="5.42578125" style="1" bestFit="1" customWidth="1"/>
    <col min="11381" max="11381" width="9.140625" style="1"/>
    <col min="11382" max="11382" width="6.28515625" style="1" bestFit="1" customWidth="1"/>
    <col min="11383" max="11386" width="9.140625" style="1"/>
    <col min="11387" max="11387" width="4.5703125" style="1" bestFit="1" customWidth="1"/>
    <col min="11388" max="11388" width="3.5703125" style="1" bestFit="1" customWidth="1"/>
    <col min="11389" max="11389" width="3" style="1" bestFit="1" customWidth="1"/>
    <col min="11390" max="11393" width="9.140625" style="1"/>
    <col min="11394" max="11394" width="3.5703125" style="1" bestFit="1" customWidth="1"/>
    <col min="11395" max="11408" width="9.140625" style="1"/>
    <col min="11409" max="11409" width="8.42578125" style="1" bestFit="1" customWidth="1"/>
    <col min="11410" max="11410" width="2" style="1" bestFit="1" customWidth="1"/>
    <col min="11411" max="11411" width="4" style="1" bestFit="1" customWidth="1"/>
    <col min="11412" max="11412" width="5.85546875" style="1" bestFit="1" customWidth="1"/>
    <col min="11413" max="11413" width="9.140625" style="1"/>
    <col min="11414" max="11414" width="7.85546875" style="1" bestFit="1" customWidth="1"/>
    <col min="11415" max="11415" width="5.5703125" style="1" bestFit="1" customWidth="1"/>
    <col min="11416" max="11416" width="9.140625" style="1"/>
    <col min="11417" max="11417" width="5.42578125" style="1" bestFit="1" customWidth="1"/>
    <col min="11418" max="11418" width="9.140625" style="1"/>
    <col min="11419" max="11419" width="6.28515625" style="1" bestFit="1" customWidth="1"/>
    <col min="11420" max="11423" width="9.140625" style="1"/>
    <col min="11424" max="11424" width="3" style="1" bestFit="1" customWidth="1"/>
    <col min="11425" max="11425" width="3.5703125" style="1" bestFit="1" customWidth="1"/>
    <col min="11426" max="11426" width="3" style="1" bestFit="1" customWidth="1"/>
    <col min="11427" max="11432" width="3.5703125" style="1" bestFit="1" customWidth="1"/>
    <col min="11433" max="11436" width="9.140625" style="1"/>
    <col min="11437" max="11439" width="3.5703125" style="1" bestFit="1" customWidth="1"/>
    <col min="11440" max="11440" width="4.5703125" style="1" bestFit="1" customWidth="1"/>
    <col min="11441" max="11445" width="9.140625" style="1"/>
    <col min="11446" max="11446" width="8.42578125" style="1" bestFit="1" customWidth="1"/>
    <col min="11447" max="11447" width="2" style="1" bestFit="1" customWidth="1"/>
    <col min="11448" max="11448" width="4" style="1" bestFit="1" customWidth="1"/>
    <col min="11449" max="11449" width="5.85546875" style="1" bestFit="1" customWidth="1"/>
    <col min="11450" max="11450" width="9.140625" style="1"/>
    <col min="11451" max="11451" width="7.85546875" style="1" bestFit="1" customWidth="1"/>
    <col min="11452" max="11452" width="5.5703125" style="1" bestFit="1" customWidth="1"/>
    <col min="11453" max="11453" width="9.140625" style="1"/>
    <col min="11454" max="11454" width="5.42578125" style="1" bestFit="1" customWidth="1"/>
    <col min="11455" max="11455" width="9.140625" style="1"/>
    <col min="11456" max="11456" width="8.42578125" style="1" bestFit="1" customWidth="1"/>
    <col min="11457" max="11457" width="9.140625" style="1"/>
    <col min="11458" max="11458" width="2" style="1" bestFit="1" customWidth="1"/>
    <col min="11459" max="11459" width="8.42578125" style="1" bestFit="1" customWidth="1"/>
    <col min="11460" max="11460" width="9.140625" style="1"/>
    <col min="11461" max="11461" width="3" style="1" bestFit="1" customWidth="1"/>
    <col min="11462" max="11462" width="3.5703125" style="1" bestFit="1" customWidth="1"/>
    <col min="11463" max="11463" width="3" style="1" bestFit="1" customWidth="1"/>
    <col min="11464" max="11469" width="3.5703125" style="1" bestFit="1" customWidth="1"/>
    <col min="11470" max="11473" width="9.140625" style="1"/>
    <col min="11474" max="11476" width="3.5703125" style="1" bestFit="1" customWidth="1"/>
    <col min="11477" max="11477" width="4.5703125" style="1" bestFit="1" customWidth="1"/>
    <col min="11478" max="11482" width="9.140625" style="1"/>
    <col min="11483" max="11483" width="8.42578125" style="1" bestFit="1" customWidth="1"/>
    <col min="11484" max="11484" width="3" style="1" bestFit="1" customWidth="1"/>
    <col min="11485" max="11485" width="4" style="1" bestFit="1" customWidth="1"/>
    <col min="11486" max="11486" width="8.28515625" style="1" bestFit="1" customWidth="1"/>
    <col min="11487" max="11488" width="8.85546875" style="1" bestFit="1" customWidth="1"/>
    <col min="11489" max="11489" width="9.140625" style="1"/>
    <col min="11490" max="11490" width="7.5703125" style="1" bestFit="1" customWidth="1"/>
    <col min="11491" max="11491" width="5.42578125" style="1" bestFit="1" customWidth="1"/>
    <col min="11492" max="11492" width="9.140625" style="1"/>
    <col min="11493" max="11493" width="8.42578125" style="1" bestFit="1" customWidth="1"/>
    <col min="11494" max="11494" width="9.140625" style="1"/>
    <col min="11495" max="11495" width="2" style="1" bestFit="1" customWidth="1"/>
    <col min="11496" max="11496" width="9.140625" style="1"/>
    <col min="11497" max="11497" width="7.28515625" style="1" bestFit="1" customWidth="1"/>
    <col min="11498" max="11498" width="9.140625" style="1"/>
    <col min="11499" max="11500" width="3" style="1" bestFit="1" customWidth="1"/>
    <col min="11501" max="11504" width="9.140625" style="1"/>
    <col min="11505" max="11505" width="3" style="1" bestFit="1" customWidth="1"/>
    <col min="11506" max="11512" width="9.140625" style="1"/>
    <col min="11513" max="11513" width="4.5703125" style="1" bestFit="1" customWidth="1"/>
    <col min="11514" max="11514" width="2" style="1" bestFit="1" customWidth="1"/>
    <col min="11515" max="11519" width="9.140625" style="1"/>
    <col min="11520" max="11520" width="8.42578125" style="1" bestFit="1" customWidth="1"/>
    <col min="11521" max="11521" width="2" style="1" bestFit="1" customWidth="1"/>
    <col min="11522" max="11522" width="4" style="1" bestFit="1" customWidth="1"/>
    <col min="11523" max="11523" width="9" style="1" bestFit="1" customWidth="1"/>
    <col min="11524" max="11524" width="9.140625" style="1"/>
    <col min="11525" max="11525" width="7.85546875" style="1" bestFit="1" customWidth="1"/>
    <col min="11526" max="11526" width="9.140625" style="1"/>
    <col min="11527" max="11527" width="7.5703125" style="1" bestFit="1" customWidth="1"/>
    <col min="11528" max="11528" width="5.42578125" style="1" bestFit="1" customWidth="1"/>
    <col min="11529" max="11529" width="9.140625" style="1"/>
    <col min="11530" max="11530" width="8.42578125" style="1" bestFit="1" customWidth="1"/>
    <col min="11531" max="11531" width="7.42578125" style="1" bestFit="1" customWidth="1"/>
    <col min="11532" max="11532" width="2" style="1" bestFit="1" customWidth="1"/>
    <col min="11533" max="11534" width="9.140625" style="1"/>
    <col min="11535" max="11535" width="6" style="1" bestFit="1" customWidth="1"/>
    <col min="11536" max="11536" width="4.5703125" style="1" bestFit="1" customWidth="1"/>
    <col min="11537" max="11539" width="3" style="1" bestFit="1" customWidth="1"/>
    <col min="11540" max="11540" width="4.5703125" style="1" bestFit="1" customWidth="1"/>
    <col min="11541" max="11542" width="3" style="1" bestFit="1" customWidth="1"/>
    <col min="11543" max="11549" width="4.5703125" style="1" bestFit="1" customWidth="1"/>
    <col min="11550" max="11550" width="3" style="1" bestFit="1" customWidth="1"/>
    <col min="11551" max="11551" width="2" style="1" bestFit="1" customWidth="1"/>
    <col min="11552" max="11552" width="3" style="1" bestFit="1" customWidth="1"/>
    <col min="11553" max="11553" width="4.5703125" style="1" bestFit="1" customWidth="1"/>
    <col min="11554" max="11556" width="9.140625" style="1"/>
    <col min="11557" max="11557" width="8.42578125" style="1" bestFit="1" customWidth="1"/>
    <col min="11558" max="11558" width="5" style="1" bestFit="1" customWidth="1"/>
    <col min="11559" max="11559" width="4" style="1" bestFit="1" customWidth="1"/>
    <col min="11560" max="11560" width="7.28515625" style="1" bestFit="1" customWidth="1"/>
    <col min="11561" max="11561" width="9.140625" style="1"/>
    <col min="11562" max="11562" width="7.85546875" style="1" bestFit="1" customWidth="1"/>
    <col min="11563" max="11563" width="9.140625" style="1"/>
    <col min="11564" max="11564" width="7.5703125" style="1" bestFit="1" customWidth="1"/>
    <col min="11565" max="11565" width="5.42578125" style="1" bestFit="1" customWidth="1"/>
    <col min="11566" max="11566" width="9.140625" style="1"/>
    <col min="11567" max="11567" width="8.42578125" style="1" bestFit="1" customWidth="1"/>
    <col min="11568" max="11568" width="6.85546875" style="1" bestFit="1" customWidth="1"/>
    <col min="11569" max="11569" width="2" style="1" bestFit="1" customWidth="1"/>
    <col min="11570" max="11570" width="5.85546875" style="1" bestFit="1" customWidth="1"/>
    <col min="11571" max="11571" width="8.5703125" style="1" bestFit="1" customWidth="1"/>
    <col min="11572" max="11572" width="6" style="1" bestFit="1" customWidth="1"/>
    <col min="11573" max="11593" width="9.140625" style="1"/>
    <col min="11594" max="11594" width="8.42578125" style="1" bestFit="1" customWidth="1"/>
    <col min="11595" max="11596" width="4" style="1" bestFit="1" customWidth="1"/>
    <col min="11597" max="11597" width="5.28515625" style="1" bestFit="1" customWidth="1"/>
    <col min="11598" max="11598" width="9.140625" style="1"/>
    <col min="11599" max="11599" width="7.85546875" style="1" bestFit="1" customWidth="1"/>
    <col min="11600" max="11600" width="9.140625" style="1"/>
    <col min="11601" max="11601" width="7.5703125" style="1" bestFit="1" customWidth="1"/>
    <col min="11602" max="11602" width="5.42578125" style="1" bestFit="1" customWidth="1"/>
    <col min="11603" max="11603" width="9.140625" style="1"/>
    <col min="11604" max="11604" width="8.42578125" style="1" bestFit="1" customWidth="1"/>
    <col min="11605" max="11605" width="9" style="1" bestFit="1" customWidth="1"/>
    <col min="11606" max="11606" width="2" style="1" bestFit="1" customWidth="1"/>
    <col min="11607" max="11608" width="9.140625" style="1"/>
    <col min="11609" max="11609" width="6" style="1" bestFit="1" customWidth="1"/>
    <col min="11610" max="11611" width="3" style="1" bestFit="1" customWidth="1"/>
    <col min="11612" max="11615" width="9.140625" style="1"/>
    <col min="11616" max="11616" width="3" style="1" bestFit="1" customWidth="1"/>
    <col min="11617" max="11630" width="9.140625" style="1"/>
    <col min="11631" max="11631" width="8.42578125" style="1" bestFit="1" customWidth="1"/>
    <col min="11632" max="11633" width="4" style="1" bestFit="1" customWidth="1"/>
    <col min="11634" max="11634" width="8.42578125" style="1" bestFit="1" customWidth="1"/>
    <col min="11635" max="11635" width="9.140625" style="1"/>
    <col min="11636" max="11636" width="7.85546875" style="1" bestFit="1" customWidth="1"/>
    <col min="11637" max="11637" width="5.5703125" style="1" bestFit="1" customWidth="1"/>
    <col min="11638" max="11638" width="9.140625" style="1"/>
    <col min="11639" max="11639" width="5.42578125" style="1" bestFit="1" customWidth="1"/>
    <col min="11640" max="11640" width="9.140625" style="1"/>
    <col min="11641" max="11641" width="6.28515625" style="1" bestFit="1" customWidth="1"/>
    <col min="11642" max="11645" width="9.140625" style="1"/>
    <col min="11646" max="11646" width="4.5703125" style="1" bestFit="1" customWidth="1"/>
    <col min="11647" max="11647" width="3.5703125" style="1" bestFit="1" customWidth="1"/>
    <col min="11648" max="11648" width="3" style="1" bestFit="1" customWidth="1"/>
    <col min="11649" max="11652" width="9.140625" style="1"/>
    <col min="11653" max="11654" width="3.5703125" style="1" bestFit="1" customWidth="1"/>
    <col min="11655" max="11658" width="9.140625" style="1"/>
    <col min="11659" max="11662" width="3.5703125" style="1" bestFit="1" customWidth="1"/>
    <col min="11663" max="11667" width="9.140625" style="1"/>
    <col min="11668" max="11668" width="8.42578125" style="1" bestFit="1" customWidth="1"/>
    <col min="11669" max="11669" width="2" style="1" bestFit="1" customWidth="1"/>
    <col min="11670" max="11670" width="4" style="1" bestFit="1" customWidth="1"/>
    <col min="11671" max="11671" width="8.42578125" style="1" bestFit="1" customWidth="1"/>
    <col min="11672" max="11672" width="9.140625" style="1"/>
    <col min="11673" max="11673" width="7.85546875" style="1" bestFit="1" customWidth="1"/>
    <col min="11674" max="11674" width="5.5703125" style="1" bestFit="1" customWidth="1"/>
    <col min="11675" max="11675" width="9.140625" style="1"/>
    <col min="11676" max="11676" width="5.42578125" style="1" bestFit="1" customWidth="1"/>
    <col min="11677" max="11677" width="9.140625" style="1"/>
    <col min="11678" max="11678" width="8.42578125" style="1" bestFit="1" customWidth="1"/>
    <col min="11679" max="11679" width="9" style="1" bestFit="1" customWidth="1"/>
    <col min="11680" max="11680" width="2" style="1" bestFit="1" customWidth="1"/>
    <col min="11681" max="11681" width="8.42578125" style="1" bestFit="1" customWidth="1"/>
    <col min="11682" max="11682" width="9.140625" style="1"/>
    <col min="11683" max="11683" width="4.5703125" style="1" bestFit="1" customWidth="1"/>
    <col min="11684" max="11684" width="3.5703125" style="1" bestFit="1" customWidth="1"/>
    <col min="11685" max="11685" width="3" style="1" bestFit="1" customWidth="1"/>
    <col min="11686" max="11689" width="9.140625" style="1"/>
    <col min="11690" max="11691" width="3.5703125" style="1" bestFit="1" customWidth="1"/>
    <col min="11692" max="11695" width="9.140625" style="1"/>
    <col min="11696" max="11699" width="3.5703125" style="1" bestFit="1" customWidth="1"/>
    <col min="11700" max="11704" width="9.140625" style="1"/>
    <col min="11705" max="11705" width="8.42578125" style="1" bestFit="1" customWidth="1"/>
    <col min="11706" max="11706" width="2" style="1" bestFit="1" customWidth="1"/>
    <col min="11707" max="11707" width="4" style="1" bestFit="1" customWidth="1"/>
    <col min="11708" max="11708" width="7.7109375" style="1" bestFit="1" customWidth="1"/>
    <col min="11709" max="11709" width="9.140625" style="1"/>
    <col min="11710" max="11710" width="7.85546875" style="1" bestFit="1" customWidth="1"/>
    <col min="11711" max="11712" width="9.140625" style="1"/>
    <col min="11713" max="11713" width="5.42578125" style="1" bestFit="1" customWidth="1"/>
    <col min="11714" max="11714" width="9.140625" style="1"/>
    <col min="11715" max="11715" width="8.42578125" style="1" bestFit="1" customWidth="1"/>
    <col min="11716" max="11716" width="8.5703125" style="1" bestFit="1" customWidth="1"/>
    <col min="11717" max="11719" width="9.140625" style="1"/>
    <col min="11720" max="11720" width="4" style="1" bestFit="1" customWidth="1"/>
    <col min="11721" max="11721" width="4.5703125" style="1" bestFit="1" customWidth="1"/>
    <col min="11722" max="11722" width="3" style="1" bestFit="1" customWidth="1"/>
    <col min="11723" max="11734" width="9.140625" style="1"/>
    <col min="11735" max="11736" width="3.5703125" style="1" bestFit="1" customWidth="1"/>
    <col min="11737" max="11741" width="9.140625" style="1"/>
    <col min="11742" max="11742" width="8.42578125" style="1" bestFit="1" customWidth="1"/>
    <col min="11743" max="11744" width="4" style="1" bestFit="1" customWidth="1"/>
    <col min="11745" max="11745" width="7.5703125" style="1" bestFit="1" customWidth="1"/>
    <col min="11746" max="11746" width="9.140625" style="1"/>
    <col min="11747" max="11747" width="7.85546875" style="1" bestFit="1" customWidth="1"/>
    <col min="11748" max="11748" width="9.140625" style="1"/>
    <col min="11749" max="11749" width="7.5703125" style="1" bestFit="1" customWidth="1"/>
    <col min="11750" max="11750" width="5.42578125" style="1" bestFit="1" customWidth="1"/>
    <col min="11751" max="11751" width="9.140625" style="1"/>
    <col min="11752" max="11752" width="8.42578125" style="1" bestFit="1" customWidth="1"/>
    <col min="11753" max="11753" width="6.5703125" style="1" bestFit="1" customWidth="1"/>
    <col min="11754" max="11754" width="2" style="1" bestFit="1" customWidth="1"/>
    <col min="11755" max="11756" width="9.140625" style="1"/>
    <col min="11757" max="11757" width="6" style="1" bestFit="1" customWidth="1"/>
    <col min="11758" max="11778" width="9.140625" style="1"/>
    <col min="11779" max="11779" width="8.42578125" style="1" bestFit="1" customWidth="1"/>
    <col min="11780" max="11781" width="4" style="1" bestFit="1" customWidth="1"/>
    <col min="11782" max="11782" width="9" style="1" bestFit="1" customWidth="1"/>
    <col min="11783" max="11783" width="9.140625" style="1"/>
    <col min="11784" max="11784" width="7.85546875" style="1" bestFit="1" customWidth="1"/>
    <col min="11785" max="11785" width="5.5703125" style="1" bestFit="1" customWidth="1"/>
    <col min="11786" max="11786" width="7.5703125" style="1" bestFit="1" customWidth="1"/>
    <col min="11787" max="11787" width="5.42578125" style="1" bestFit="1" customWidth="1"/>
    <col min="11788" max="11788" width="9.140625" style="1"/>
    <col min="11789" max="11789" width="7" style="1" bestFit="1" customWidth="1"/>
    <col min="11790" max="11790" width="8.42578125" style="1" bestFit="1" customWidth="1"/>
    <col min="11791" max="11791" width="2" style="1" bestFit="1" customWidth="1"/>
    <col min="11792" max="11794" width="9.140625" style="1"/>
    <col min="11795" max="11796" width="3" style="1" bestFit="1" customWidth="1"/>
    <col min="11797" max="11800" width="9.140625" style="1"/>
    <col min="11801" max="11801" width="3" style="1" bestFit="1" customWidth="1"/>
    <col min="11802" max="11817" width="9.140625" style="1"/>
    <col min="11818" max="11818" width="4" style="1" bestFit="1" customWidth="1"/>
    <col min="11819" max="11819" width="6.42578125" style="1" bestFit="1" customWidth="1"/>
    <col min="11820" max="11820" width="9.140625" style="1"/>
    <col min="11821" max="11821" width="7.85546875" style="1" bestFit="1" customWidth="1"/>
    <col min="11822" max="11822" width="5.5703125" style="1" bestFit="1" customWidth="1"/>
    <col min="11823" max="11823" width="9.140625" style="1"/>
    <col min="11824" max="11824" width="5.42578125" style="1" bestFit="1" customWidth="1"/>
    <col min="11825" max="11825" width="9.140625" style="1"/>
    <col min="11826" max="11826" width="8.42578125" style="1" bestFit="1" customWidth="1"/>
    <col min="11827" max="11827" width="6.42578125" style="1" bestFit="1" customWidth="1"/>
    <col min="11828" max="11828" width="2" style="1" bestFit="1" customWidth="1"/>
    <col min="11829" max="11829" width="8.42578125" style="1" bestFit="1" customWidth="1"/>
    <col min="11830" max="11830" width="9.140625" style="1"/>
    <col min="11831" max="11831" width="4" style="1" bestFit="1" customWidth="1"/>
    <col min="11832" max="11832" width="4.5703125" style="1" bestFit="1" customWidth="1"/>
    <col min="11833" max="11833" width="3" style="1" bestFit="1" customWidth="1"/>
    <col min="11834" max="11837" width="9.140625" style="1"/>
    <col min="11838" max="11838" width="4.5703125" style="1" bestFit="1" customWidth="1"/>
    <col min="11839" max="11844" width="9.140625" style="1"/>
    <col min="11845" max="11845" width="3.5703125" style="1" bestFit="1" customWidth="1"/>
    <col min="11846" max="11852" width="9.140625" style="1"/>
    <col min="11853" max="11853" width="8.42578125" style="1" bestFit="1" customWidth="1"/>
    <col min="11854" max="11854" width="2" style="1" bestFit="1" customWidth="1"/>
    <col min="11855" max="11855" width="4" style="1" bestFit="1" customWidth="1"/>
    <col min="11856" max="11856" width="6.42578125" style="1" bestFit="1" customWidth="1"/>
    <col min="11857" max="11857" width="9.140625" style="1"/>
    <col min="11858" max="11858" width="7.85546875" style="1" bestFit="1" customWidth="1"/>
    <col min="11859" max="11859" width="5.5703125" style="1" bestFit="1" customWidth="1"/>
    <col min="11860" max="11860" width="9.140625" style="1"/>
    <col min="11861" max="11861" width="5.42578125" style="1" bestFit="1" customWidth="1"/>
    <col min="11862" max="11862" width="9.140625" style="1"/>
    <col min="11863" max="11863" width="6.28515625" style="1" bestFit="1" customWidth="1"/>
    <col min="11864" max="11867" width="9.140625" style="1"/>
    <col min="11868" max="11868" width="4" style="1" bestFit="1" customWidth="1"/>
    <col min="11869" max="11869" width="4.5703125" style="1" bestFit="1" customWidth="1"/>
    <col min="11870" max="11870" width="3" style="1" bestFit="1" customWidth="1"/>
    <col min="11871" max="11874" width="9.140625" style="1"/>
    <col min="11875" max="11875" width="4.5703125" style="1" bestFit="1" customWidth="1"/>
    <col min="11876" max="11881" width="9.140625" style="1"/>
    <col min="11882" max="11882" width="3.5703125" style="1" bestFit="1" customWidth="1"/>
    <col min="11883" max="11889" width="9.140625" style="1"/>
    <col min="11890" max="11890" width="8.42578125" style="1" bestFit="1" customWidth="1"/>
    <col min="11891" max="11891" width="2" style="1" bestFit="1" customWidth="1"/>
    <col min="11892" max="11892" width="4" style="1" bestFit="1" customWidth="1"/>
    <col min="11893" max="11893" width="9" style="1" bestFit="1" customWidth="1"/>
    <col min="11894" max="11894" width="9.140625" style="1"/>
    <col min="11895" max="11895" width="7.85546875" style="1" bestFit="1" customWidth="1"/>
    <col min="11896" max="11896" width="5.5703125" style="1" bestFit="1" customWidth="1"/>
    <col min="11897" max="11897" width="9.140625" style="1"/>
    <col min="11898" max="11898" width="5.42578125" style="1" bestFit="1" customWidth="1"/>
    <col min="11899" max="11899" width="9.140625" style="1"/>
    <col min="11900" max="11900" width="7" style="1" bestFit="1" customWidth="1"/>
    <col min="11901" max="11901" width="9.140625" style="1"/>
    <col min="11902" max="11902" width="2" style="1" bestFit="1" customWidth="1"/>
    <col min="11903" max="11903" width="8.42578125" style="1" bestFit="1" customWidth="1"/>
    <col min="11904" max="11905" width="9.140625" style="1"/>
    <col min="11906" max="11906" width="3.5703125" style="1" bestFit="1" customWidth="1"/>
    <col min="11907" max="11907" width="3" style="1" bestFit="1" customWidth="1"/>
    <col min="11908" max="11911" width="9.140625" style="1"/>
    <col min="11912" max="11912" width="2" style="1" bestFit="1" customWidth="1"/>
    <col min="11913" max="11928" width="9.140625" style="1"/>
    <col min="11929" max="11929" width="4" style="1" bestFit="1" customWidth="1"/>
    <col min="11930" max="11930" width="5.42578125" style="1" bestFit="1" customWidth="1"/>
    <col min="11931" max="11931" width="9.140625" style="1"/>
    <col min="11932" max="11932" width="7.85546875" style="1" bestFit="1" customWidth="1"/>
    <col min="11933" max="11934" width="9.140625" style="1"/>
    <col min="11935" max="11935" width="5.42578125" style="1" bestFit="1" customWidth="1"/>
    <col min="11936" max="11936" width="9.140625" style="1"/>
    <col min="11937" max="11938" width="8.42578125" style="1" bestFit="1" customWidth="1"/>
    <col min="11939" max="11939" width="2" style="1" bestFit="1" customWidth="1"/>
    <col min="11940" max="11940" width="8.42578125" style="1" bestFit="1" customWidth="1"/>
    <col min="11941" max="11941" width="9.140625" style="1"/>
    <col min="11942" max="11942" width="4.5703125" style="1" bestFit="1" customWidth="1"/>
    <col min="11943" max="11963" width="9.140625" style="1"/>
    <col min="11964" max="11964" width="8.42578125" style="1" bestFit="1" customWidth="1"/>
    <col min="11965" max="11965" width="3" style="1" bestFit="1" customWidth="1"/>
    <col min="11966" max="11966" width="4" style="1" bestFit="1" customWidth="1"/>
    <col min="11967" max="11967" width="9" style="1" bestFit="1" customWidth="1"/>
    <col min="11968" max="11968" width="9.140625" style="1"/>
    <col min="11969" max="11969" width="7.85546875" style="1" bestFit="1" customWidth="1"/>
    <col min="11970" max="11970" width="5.5703125" style="1" bestFit="1" customWidth="1"/>
    <col min="11971" max="11971" width="9.140625" style="1"/>
    <col min="11972" max="11972" width="5.42578125" style="1" bestFit="1" customWidth="1"/>
    <col min="11973" max="11973" width="9.140625" style="1"/>
    <col min="11974" max="11974" width="7" style="1" bestFit="1" customWidth="1"/>
    <col min="11975" max="11975" width="8.42578125" style="1" bestFit="1" customWidth="1"/>
    <col min="11976" max="11976" width="2" style="1" bestFit="1" customWidth="1"/>
    <col min="11977" max="11979" width="9.140625" style="1"/>
    <col min="11980" max="11981" width="3" style="1" bestFit="1" customWidth="1"/>
    <col min="11982" max="11985" width="9.140625" style="1"/>
    <col min="11986" max="11986" width="3" style="1" bestFit="1" customWidth="1"/>
    <col min="11987" max="12002" width="9.140625" style="1"/>
    <col min="12003" max="12003" width="4" style="1" bestFit="1" customWidth="1"/>
    <col min="12004" max="12004" width="6" style="1" bestFit="1" customWidth="1"/>
    <col min="12005" max="12006" width="8.5703125" style="1" bestFit="1" customWidth="1"/>
    <col min="12007" max="12008" width="9.140625" style="1"/>
    <col min="12009" max="12009" width="5.42578125" style="1" bestFit="1" customWidth="1"/>
    <col min="12010" max="12010" width="9.140625" style="1"/>
    <col min="12011" max="12011" width="8.42578125" style="1" bestFit="1" customWidth="1"/>
    <col min="12012" max="12012" width="9" style="1" bestFit="1" customWidth="1"/>
    <col min="12013" max="12013" width="2" style="1" bestFit="1" customWidth="1"/>
    <col min="12014" max="12014" width="9.140625" style="1"/>
    <col min="12015" max="12015" width="8.5703125" style="1" bestFit="1" customWidth="1"/>
    <col min="12016" max="12037" width="9.140625" style="1"/>
    <col min="12038" max="12038" width="8.42578125" style="1" bestFit="1" customWidth="1"/>
    <col min="12039" max="12039" width="2" style="1" bestFit="1" customWidth="1"/>
    <col min="12040" max="12040" width="4" style="1" bestFit="1" customWidth="1"/>
    <col min="12041" max="12041" width="6.7109375" style="1" bestFit="1" customWidth="1"/>
    <col min="12042" max="12042" width="9.140625" style="1"/>
    <col min="12043" max="12043" width="7.85546875" style="1" bestFit="1" customWidth="1"/>
    <col min="12044" max="12045" width="9.140625" style="1"/>
    <col min="12046" max="12046" width="5.42578125" style="1" bestFit="1" customWidth="1"/>
    <col min="12047" max="12047" width="9.140625" style="1"/>
    <col min="12048" max="12048" width="8.42578125" style="1" bestFit="1" customWidth="1"/>
    <col min="12049" max="12049" width="9.140625" style="1"/>
    <col min="12050" max="12050" width="2" style="1" bestFit="1" customWidth="1"/>
    <col min="12051" max="12051" width="8.42578125" style="1" bestFit="1" customWidth="1"/>
    <col min="12052" max="12053" width="9.140625" style="1"/>
    <col min="12054" max="12054" width="4.5703125" style="1" bestFit="1" customWidth="1"/>
    <col min="12055" max="12055" width="3" style="1" bestFit="1" customWidth="1"/>
    <col min="12056" max="12059" width="9.140625" style="1"/>
    <col min="12060" max="12060" width="4.5703125" style="1" bestFit="1" customWidth="1"/>
    <col min="12061" max="12066" width="9.140625" style="1"/>
    <col min="12067" max="12067" width="4.5703125" style="1" bestFit="1" customWidth="1"/>
    <col min="12068" max="12069" width="3.5703125" style="1" bestFit="1" customWidth="1"/>
    <col min="12070" max="12074" width="9.140625" style="1"/>
    <col min="12075" max="12075" width="8.42578125" style="1" bestFit="1" customWidth="1"/>
    <col min="12076" max="12077" width="4" style="1" bestFit="1" customWidth="1"/>
    <col min="12078" max="12078" width="7.7109375" style="1" bestFit="1" customWidth="1"/>
    <col min="12079" max="12079" width="9.140625" style="1"/>
    <col min="12080" max="12080" width="7.85546875" style="1" bestFit="1" customWidth="1"/>
    <col min="12081" max="12081" width="5.5703125" style="1" bestFit="1" customWidth="1"/>
    <col min="12082" max="12082" width="9.140625" style="1"/>
    <col min="12083" max="12083" width="5.42578125" style="1" bestFit="1" customWidth="1"/>
    <col min="12084" max="12084" width="9.140625" style="1"/>
    <col min="12085" max="12085" width="6.28515625" style="1" bestFit="1" customWidth="1"/>
    <col min="12086" max="12089" width="9.140625" style="1"/>
    <col min="12090" max="12090" width="4.5703125" style="1" bestFit="1" customWidth="1"/>
    <col min="12091" max="12091" width="3.5703125" style="1" bestFit="1" customWidth="1"/>
    <col min="12092" max="12092" width="3" style="1" bestFit="1" customWidth="1"/>
    <col min="12093" max="12096" width="9.140625" style="1"/>
    <col min="12097" max="12097" width="3.5703125" style="1" bestFit="1" customWidth="1"/>
    <col min="12098" max="12104" width="9.140625" style="1"/>
    <col min="12105" max="12106" width="3.5703125" style="1" bestFit="1" customWidth="1"/>
    <col min="12107" max="12111" width="9.140625" style="1"/>
    <col min="12112" max="12112" width="8.42578125" style="1" bestFit="1" customWidth="1"/>
    <col min="12113" max="12113" width="2" style="1" bestFit="1" customWidth="1"/>
    <col min="12114" max="12114" width="4" style="1" bestFit="1" customWidth="1"/>
    <col min="12115" max="12115" width="7.7109375" style="1" bestFit="1" customWidth="1"/>
    <col min="12116" max="12116" width="9.140625" style="1"/>
    <col min="12117" max="12117" width="7.85546875" style="1" bestFit="1" customWidth="1"/>
    <col min="12118" max="12118" width="5.5703125" style="1" bestFit="1" customWidth="1"/>
    <col min="12119" max="12119" width="9.140625" style="1"/>
    <col min="12120" max="12120" width="5.42578125" style="1" bestFit="1" customWidth="1"/>
    <col min="12121" max="12121" width="9.140625" style="1"/>
    <col min="12122" max="12122" width="8.42578125" style="1" bestFit="1" customWidth="1"/>
    <col min="12123" max="12123" width="8.140625" style="1" bestFit="1" customWidth="1"/>
    <col min="12124" max="12124" width="2" style="1" bestFit="1" customWidth="1"/>
    <col min="12125" max="12125" width="8.42578125" style="1" bestFit="1" customWidth="1"/>
    <col min="12126" max="12126" width="8.5703125" style="1" bestFit="1" customWidth="1"/>
    <col min="12127" max="12127" width="4.5703125" style="1" bestFit="1" customWidth="1"/>
    <col min="12128" max="12128" width="3.5703125" style="1" bestFit="1" customWidth="1"/>
    <col min="12129" max="12129" width="3" style="1" bestFit="1" customWidth="1"/>
    <col min="12130" max="12133" width="9.140625" style="1"/>
    <col min="12134" max="12134" width="3.5703125" style="1" bestFit="1" customWidth="1"/>
    <col min="12135" max="12141" width="9.140625" style="1"/>
    <col min="12142" max="12143" width="3.5703125" style="1" bestFit="1" customWidth="1"/>
    <col min="12144" max="12148" width="9.140625" style="1"/>
    <col min="12149" max="12149" width="8.42578125" style="1" bestFit="1" customWidth="1"/>
    <col min="12150" max="12151" width="4" style="1" bestFit="1" customWidth="1"/>
    <col min="12152" max="12152" width="9" style="1" bestFit="1" customWidth="1"/>
    <col min="12153" max="12153" width="6.85546875" style="1" bestFit="1" customWidth="1"/>
    <col min="12154" max="12154" width="8.85546875" style="1" bestFit="1" customWidth="1"/>
    <col min="12155" max="12155" width="5.5703125" style="1" bestFit="1" customWidth="1"/>
    <col min="12156" max="12156" width="9.140625" style="1"/>
    <col min="12157" max="12157" width="5.42578125" style="1" bestFit="1" customWidth="1"/>
    <col min="12158" max="12158" width="9.140625" style="1"/>
    <col min="12159" max="12159" width="7" style="1" bestFit="1" customWidth="1"/>
    <col min="12160" max="12160" width="8.85546875" style="1" bestFit="1" customWidth="1"/>
    <col min="12161" max="12161" width="2" style="1" bestFit="1" customWidth="1"/>
    <col min="12162" max="12164" width="9.140625" style="1"/>
    <col min="12165" max="12166" width="3" style="1" bestFit="1" customWidth="1"/>
    <col min="12167" max="12170" width="9.140625" style="1"/>
    <col min="12171" max="12171" width="3" style="1" bestFit="1" customWidth="1"/>
    <col min="12172" max="12187" width="9.140625" style="1"/>
    <col min="12188" max="12188" width="4" style="1" bestFit="1" customWidth="1"/>
    <col min="12189" max="12189" width="9" style="1" bestFit="1" customWidth="1"/>
    <col min="12190" max="12190" width="9.140625" style="1"/>
    <col min="12191" max="12191" width="7.85546875" style="1" bestFit="1" customWidth="1"/>
    <col min="12192" max="12192" width="5.5703125" style="1" bestFit="1" customWidth="1"/>
    <col min="12193" max="12193" width="9.140625" style="1"/>
    <col min="12194" max="12194" width="5.42578125" style="1" bestFit="1" customWidth="1"/>
    <col min="12195" max="12195" width="9.140625" style="1"/>
    <col min="12196" max="12196" width="7" style="1" bestFit="1" customWidth="1"/>
    <col min="12197" max="12197" width="9" style="1" bestFit="1" customWidth="1"/>
    <col min="12198" max="12198" width="2" style="1" bestFit="1" customWidth="1"/>
    <col min="12199" max="12201" width="9.140625" style="1"/>
    <col min="12202" max="12203" width="3" style="1" bestFit="1" customWidth="1"/>
    <col min="12204" max="12207" width="9.140625" style="1"/>
    <col min="12208" max="12208" width="3" style="1" bestFit="1" customWidth="1"/>
    <col min="12209" max="12224" width="9.140625" style="1"/>
    <col min="12225" max="12225" width="4" style="1" bestFit="1" customWidth="1"/>
    <col min="12226" max="12226" width="9" style="1" bestFit="1" customWidth="1"/>
    <col min="12227" max="12227" width="9.140625" style="1"/>
    <col min="12228" max="12228" width="7.85546875" style="1" bestFit="1" customWidth="1"/>
    <col min="12229" max="12229" width="5.5703125" style="1" bestFit="1" customWidth="1"/>
    <col min="12230" max="12231" width="5.42578125" style="1" bestFit="1" customWidth="1"/>
    <col min="12232" max="12232" width="9.140625" style="1"/>
    <col min="12233" max="12233" width="7" style="1" bestFit="1" customWidth="1"/>
    <col min="12234" max="12234" width="8.42578125" style="1" bestFit="1" customWidth="1"/>
    <col min="12235" max="12235" width="2" style="1" bestFit="1" customWidth="1"/>
    <col min="12236" max="12238" width="9.140625" style="1"/>
    <col min="12239" max="12240" width="3" style="1" bestFit="1" customWidth="1"/>
    <col min="12241" max="12244" width="9.140625" style="1"/>
    <col min="12245" max="12245" width="3" style="1" bestFit="1" customWidth="1"/>
    <col min="12246" max="12261" width="9.140625" style="1"/>
    <col min="12262" max="12262" width="4" style="1" bestFit="1" customWidth="1"/>
    <col min="12263" max="12263" width="9" style="1" bestFit="1" customWidth="1"/>
    <col min="12264" max="12264" width="9.140625" style="1"/>
    <col min="12265" max="12265" width="7.85546875" style="1" bestFit="1" customWidth="1"/>
    <col min="12266" max="12266" width="5.5703125" style="1" bestFit="1" customWidth="1"/>
    <col min="12267" max="12267" width="9.140625" style="1"/>
    <col min="12268" max="12268" width="5.42578125" style="1" bestFit="1" customWidth="1"/>
    <col min="12269" max="12269" width="9.140625" style="1"/>
    <col min="12270" max="12270" width="7" style="1" bestFit="1" customWidth="1"/>
    <col min="12271" max="12271" width="9.140625" style="1"/>
    <col min="12272" max="12272" width="2" style="1" bestFit="1" customWidth="1"/>
    <col min="12273" max="12275" width="9.140625" style="1"/>
    <col min="12276" max="12277" width="3" style="1" bestFit="1" customWidth="1"/>
    <col min="12278" max="12281" width="9.140625" style="1"/>
    <col min="12282" max="12282" width="3" style="1" bestFit="1" customWidth="1"/>
    <col min="12283" max="12298" width="9.140625" style="1"/>
    <col min="12299" max="12299" width="4" style="1" bestFit="1" customWidth="1"/>
    <col min="12300" max="12300" width="9" style="1" bestFit="1" customWidth="1"/>
    <col min="12301" max="12301" width="9.140625" style="1"/>
    <col min="12302" max="12302" width="7.85546875" style="1" bestFit="1" customWidth="1"/>
    <col min="12303" max="12303" width="5.5703125" style="1" bestFit="1" customWidth="1"/>
    <col min="12304" max="12304" width="9.140625" style="1"/>
    <col min="12305" max="12305" width="5.42578125" style="1" bestFit="1" customWidth="1"/>
    <col min="12306" max="12306" width="9.140625" style="1"/>
    <col min="12307" max="12307" width="7" style="1" bestFit="1" customWidth="1"/>
    <col min="12308" max="12308" width="9.140625" style="1"/>
    <col min="12309" max="12309" width="2" style="1" bestFit="1" customWidth="1"/>
    <col min="12310" max="12312" width="9.140625" style="1"/>
    <col min="12313" max="12314" width="3" style="1" bestFit="1" customWidth="1"/>
    <col min="12315" max="12318" width="9.140625" style="1"/>
    <col min="12319" max="12319" width="3" style="1" bestFit="1" customWidth="1"/>
    <col min="12320" max="12335" width="9.140625" style="1"/>
    <col min="12336" max="12336" width="4" style="1" bestFit="1" customWidth="1"/>
    <col min="12337" max="12337" width="9" style="1" bestFit="1" customWidth="1"/>
    <col min="12338" max="12338" width="6.85546875" style="1" bestFit="1" customWidth="1"/>
    <col min="12339" max="12339" width="8.85546875" style="1" bestFit="1" customWidth="1"/>
    <col min="12340" max="12340" width="5.5703125" style="1" bestFit="1" customWidth="1"/>
    <col min="12341" max="12341" width="9.140625" style="1"/>
    <col min="12342" max="12342" width="5.42578125" style="1" bestFit="1" customWidth="1"/>
    <col min="12343" max="12343" width="9.140625" style="1"/>
    <col min="12344" max="12344" width="7" style="1" bestFit="1" customWidth="1"/>
    <col min="12345" max="12345" width="8.85546875" style="1" bestFit="1" customWidth="1"/>
    <col min="12346" max="12346" width="2" style="1" bestFit="1" customWidth="1"/>
    <col min="12347" max="12355" width="9.140625" style="1"/>
    <col min="12356" max="12356" width="3" style="1" bestFit="1" customWidth="1"/>
    <col min="12357" max="12363" width="9.140625" style="1"/>
    <col min="12364" max="12364" width="3" style="1" bestFit="1" customWidth="1"/>
    <col min="12365" max="12372" width="9.140625" style="1"/>
    <col min="12373" max="12373" width="4" style="1" bestFit="1" customWidth="1"/>
    <col min="12374" max="12374" width="9" style="1" bestFit="1" customWidth="1"/>
    <col min="12375" max="12375" width="6.85546875" style="1" bestFit="1" customWidth="1"/>
    <col min="12376" max="12376" width="8.85546875" style="1" bestFit="1" customWidth="1"/>
    <col min="12377" max="12377" width="5.5703125" style="1" bestFit="1" customWidth="1"/>
    <col min="12378" max="12378" width="9.140625" style="1"/>
    <col min="12379" max="12379" width="5.42578125" style="1" bestFit="1" customWidth="1"/>
    <col min="12380" max="12380" width="9.140625" style="1"/>
    <col min="12381" max="12381" width="7" style="1" bestFit="1" customWidth="1"/>
    <col min="12382" max="12382" width="7.42578125" style="1" bestFit="1" customWidth="1"/>
    <col min="12383" max="12383" width="2" style="1" bestFit="1" customWidth="1"/>
    <col min="12384" max="12386" width="9.140625" style="1"/>
    <col min="12387" max="12388" width="3" style="1" bestFit="1" customWidth="1"/>
    <col min="12389" max="12392" width="9.140625" style="1"/>
    <col min="12393" max="12393" width="3" style="1" bestFit="1" customWidth="1"/>
    <col min="12394" max="12409" width="9.140625" style="1"/>
    <col min="12410" max="12410" width="4" style="1" bestFit="1" customWidth="1"/>
    <col min="12411" max="12411" width="9" style="1" bestFit="1" customWidth="1"/>
    <col min="12412" max="12412" width="6.85546875" style="1" bestFit="1" customWidth="1"/>
    <col min="12413" max="12413" width="8.85546875" style="1" bestFit="1" customWidth="1"/>
    <col min="12414" max="12414" width="5.5703125" style="1" bestFit="1" customWidth="1"/>
    <col min="12415" max="12415" width="9.140625" style="1"/>
    <col min="12416" max="12416" width="5.42578125" style="1" bestFit="1" customWidth="1"/>
    <col min="12417" max="12417" width="9.140625" style="1"/>
    <col min="12418" max="12418" width="7" style="1" bestFit="1" customWidth="1"/>
    <col min="12419" max="12419" width="8.85546875" style="1" bestFit="1" customWidth="1"/>
    <col min="12420" max="12420" width="2" style="1" bestFit="1" customWidth="1"/>
    <col min="12421" max="12423" width="9.140625" style="1"/>
    <col min="12424" max="12425" width="3" style="1" bestFit="1" customWidth="1"/>
    <col min="12426" max="12429" width="9.140625" style="1"/>
    <col min="12430" max="12430" width="3" style="1" bestFit="1" customWidth="1"/>
    <col min="12431" max="12446" width="9.140625" style="1"/>
    <col min="12447" max="12447" width="4" style="1" bestFit="1" customWidth="1"/>
    <col min="12448" max="12448" width="9" style="1" bestFit="1" customWidth="1"/>
    <col min="12449" max="12449" width="8.7109375" style="1" bestFit="1" customWidth="1"/>
    <col min="12450" max="12450" width="9" style="1" bestFit="1" customWidth="1"/>
    <col min="12451" max="12451" width="5.5703125" style="1" bestFit="1" customWidth="1"/>
    <col min="12452" max="12452" width="7.5703125" style="1" bestFit="1" customWidth="1"/>
    <col min="12453" max="12453" width="5.42578125" style="1" bestFit="1" customWidth="1"/>
    <col min="12454" max="12454" width="9.140625" style="1"/>
    <col min="12455" max="12455" width="7" style="1" bestFit="1" customWidth="1"/>
    <col min="12456" max="12456" width="9" style="1" bestFit="1" customWidth="1"/>
    <col min="12457" max="12457" width="2" style="1" bestFit="1" customWidth="1"/>
    <col min="12458" max="12460" width="9.140625" style="1"/>
    <col min="12461" max="12462" width="3" style="1" bestFit="1" customWidth="1"/>
    <col min="12463" max="12466" width="9.140625" style="1"/>
    <col min="12467" max="12467" width="4.5703125" style="1" bestFit="1" customWidth="1"/>
    <col min="12468" max="12483" width="9.140625" style="1"/>
    <col min="12484" max="12484" width="4" style="1" bestFit="1" customWidth="1"/>
    <col min="12485" max="12485" width="9" style="1" bestFit="1" customWidth="1"/>
    <col min="12486" max="12486" width="6.85546875" style="1" bestFit="1" customWidth="1"/>
    <col min="12487" max="12487" width="8.85546875" style="1" bestFit="1" customWidth="1"/>
    <col min="12488" max="12488" width="5.5703125" style="1" bestFit="1" customWidth="1"/>
    <col min="12489" max="12489" width="9.140625" style="1"/>
    <col min="12490" max="12490" width="5.42578125" style="1" bestFit="1" customWidth="1"/>
    <col min="12491" max="12491" width="9.140625" style="1"/>
    <col min="12492" max="12492" width="7" style="1" bestFit="1" customWidth="1"/>
    <col min="12493" max="12493" width="8.42578125" style="1" bestFit="1" customWidth="1"/>
    <col min="12494" max="12494" width="2" style="1" bestFit="1" customWidth="1"/>
    <col min="12495" max="12497" width="9.140625" style="1"/>
    <col min="12498" max="12499" width="3" style="1" bestFit="1" customWidth="1"/>
    <col min="12500" max="12503" width="9.140625" style="1"/>
    <col min="12504" max="12504" width="3" style="1" bestFit="1" customWidth="1"/>
    <col min="12505" max="12520" width="9.140625" style="1"/>
    <col min="12521" max="12521" width="4" style="1" bestFit="1" customWidth="1"/>
    <col min="12522" max="12522" width="9" style="1" bestFit="1" customWidth="1"/>
    <col min="12523" max="12523" width="6.85546875" style="1" bestFit="1" customWidth="1"/>
    <col min="12524" max="12524" width="8.85546875" style="1" bestFit="1" customWidth="1"/>
    <col min="12525" max="12525" width="5.5703125" style="1" bestFit="1" customWidth="1"/>
    <col min="12526" max="12526" width="9.140625" style="1"/>
    <col min="12527" max="12527" width="5.42578125" style="1" bestFit="1" customWidth="1"/>
    <col min="12528" max="12528" width="9.140625" style="1"/>
    <col min="12529" max="12529" width="7" style="1" bestFit="1" customWidth="1"/>
    <col min="12530" max="12530" width="9.140625" style="1"/>
    <col min="12531" max="12531" width="2" style="1" bestFit="1" customWidth="1"/>
    <col min="12532" max="12534" width="9.140625" style="1"/>
    <col min="12535" max="12536" width="3" style="1" bestFit="1" customWidth="1"/>
    <col min="12537" max="12540" width="9.140625" style="1"/>
    <col min="12541" max="12541" width="4.5703125" style="1" bestFit="1" customWidth="1"/>
    <col min="12542" max="12557" width="9.140625" style="1"/>
    <col min="12558" max="12558" width="4" style="1" bestFit="1" customWidth="1"/>
    <col min="12559" max="12559" width="9" style="1" bestFit="1" customWidth="1"/>
    <col min="12560" max="12560" width="6.85546875" style="1" bestFit="1" customWidth="1"/>
    <col min="12561" max="12561" width="8.85546875" style="1" bestFit="1" customWidth="1"/>
    <col min="12562" max="12562" width="5.5703125" style="1" bestFit="1" customWidth="1"/>
    <col min="12563" max="12564" width="5.42578125" style="1" bestFit="1" customWidth="1"/>
    <col min="12565" max="12565" width="9.140625" style="1"/>
    <col min="12566" max="12566" width="7" style="1" bestFit="1" customWidth="1"/>
    <col min="12567" max="12567" width="8.85546875" style="1" bestFit="1" customWidth="1"/>
    <col min="12568" max="12568" width="2" style="1" bestFit="1" customWidth="1"/>
    <col min="12569" max="12577" width="9.140625" style="1"/>
    <col min="12578" max="12578" width="3" style="1" bestFit="1" customWidth="1"/>
    <col min="12579" max="12585" width="9.140625" style="1"/>
    <col min="12586" max="12586" width="3" style="1" bestFit="1" customWidth="1"/>
    <col min="12587" max="12594" width="9.140625" style="1"/>
    <col min="12595" max="12595" width="4" style="1" bestFit="1" customWidth="1"/>
    <col min="12596" max="12596" width="9" style="1" bestFit="1" customWidth="1"/>
    <col min="12597" max="12597" width="6.85546875" style="1" bestFit="1" customWidth="1"/>
    <col min="12598" max="12598" width="8.85546875" style="1" bestFit="1" customWidth="1"/>
    <col min="12599" max="12599" width="5.5703125" style="1" bestFit="1" customWidth="1"/>
    <col min="12600" max="12600" width="9.140625" style="1"/>
    <col min="12601" max="12601" width="5.42578125" style="1" bestFit="1" customWidth="1"/>
    <col min="12602" max="12602" width="9.140625" style="1"/>
    <col min="12603" max="12603" width="7" style="1" bestFit="1" customWidth="1"/>
    <col min="12604" max="12604" width="8.85546875" style="1" bestFit="1" customWidth="1"/>
    <col min="12605" max="12605" width="2" style="1" bestFit="1" customWidth="1"/>
    <col min="12606" max="12608" width="9.140625" style="1"/>
    <col min="12609" max="12610" width="3" style="1" bestFit="1" customWidth="1"/>
    <col min="12611" max="12614" width="9.140625" style="1"/>
    <col min="12615" max="12615" width="3" style="1" bestFit="1" customWidth="1"/>
    <col min="12616" max="12631" width="9.140625" style="1"/>
    <col min="12632" max="12632" width="4" style="1" bestFit="1" customWidth="1"/>
    <col min="12633" max="12633" width="9" style="1" bestFit="1" customWidth="1"/>
    <col min="12634" max="12634" width="6.85546875" style="1" bestFit="1" customWidth="1"/>
    <col min="12635" max="12635" width="8.85546875" style="1" bestFit="1" customWidth="1"/>
    <col min="12636" max="12636" width="5.5703125" style="1" bestFit="1" customWidth="1"/>
    <col min="12637" max="12637" width="7.5703125" style="1" bestFit="1" customWidth="1"/>
    <col min="12638" max="12638" width="5.42578125" style="1" bestFit="1" customWidth="1"/>
    <col min="12639" max="12639" width="9.140625" style="1"/>
    <col min="12640" max="12640" width="7" style="1" bestFit="1" customWidth="1"/>
    <col min="12641" max="12641" width="8.85546875" style="1" bestFit="1" customWidth="1"/>
    <col min="12642" max="12642" width="2" style="1" bestFit="1" customWidth="1"/>
    <col min="12643" max="12645" width="9.140625" style="1"/>
    <col min="12646" max="12647" width="3" style="1" bestFit="1" customWidth="1"/>
    <col min="12648" max="12651" width="9.140625" style="1"/>
    <col min="12652" max="12652" width="3" style="1" bestFit="1" customWidth="1"/>
    <col min="12653" max="12659" width="9.140625" style="1"/>
    <col min="12660" max="12660" width="2" style="1" bestFit="1" customWidth="1"/>
    <col min="12661" max="12668" width="9.140625" style="1"/>
    <col min="12669" max="12669" width="4" style="1" bestFit="1" customWidth="1"/>
    <col min="12670" max="12670" width="9" style="1" bestFit="1" customWidth="1"/>
    <col min="12671" max="12671" width="6.85546875" style="1" bestFit="1" customWidth="1"/>
    <col min="12672" max="12672" width="8.85546875" style="1" bestFit="1" customWidth="1"/>
    <col min="12673" max="12673" width="5.5703125" style="1" bestFit="1" customWidth="1"/>
    <col min="12674" max="12674" width="7.5703125" style="1" bestFit="1" customWidth="1"/>
    <col min="12675" max="12675" width="5.42578125" style="1" bestFit="1" customWidth="1"/>
    <col min="12676" max="12676" width="9.140625" style="1"/>
    <col min="12677" max="12677" width="7" style="1" bestFit="1" customWidth="1"/>
    <col min="12678" max="12678" width="8.85546875" style="1" bestFit="1" customWidth="1"/>
    <col min="12679" max="12679" width="2" style="1" bestFit="1" customWidth="1"/>
    <col min="12680" max="12682" width="9.140625" style="1"/>
    <col min="12683" max="12684" width="3" style="1" bestFit="1" customWidth="1"/>
    <col min="12685" max="12688" width="9.140625" style="1"/>
    <col min="12689" max="12689" width="3" style="1" bestFit="1" customWidth="1"/>
    <col min="12690" max="12696" width="9.140625" style="1"/>
    <col min="12697" max="12697" width="2" style="1" bestFit="1" customWidth="1"/>
    <col min="12698" max="12705" width="9.140625" style="1"/>
    <col min="12706" max="12706" width="4" style="1" bestFit="1" customWidth="1"/>
    <col min="12707" max="12707" width="9" style="1" bestFit="1" customWidth="1"/>
    <col min="12708" max="12708" width="6.85546875" style="1" bestFit="1" customWidth="1"/>
    <col min="12709" max="12709" width="8.85546875" style="1" bestFit="1" customWidth="1"/>
    <col min="12710" max="12710" width="5.5703125" style="1" bestFit="1" customWidth="1"/>
    <col min="12711" max="12711" width="9.140625" style="1"/>
    <col min="12712" max="12712" width="5.42578125" style="1" bestFit="1" customWidth="1"/>
    <col min="12713" max="12713" width="9.140625" style="1"/>
    <col min="12714" max="12714" width="7" style="1" bestFit="1" customWidth="1"/>
    <col min="12715" max="12715" width="7.7109375" style="1" bestFit="1" customWidth="1"/>
    <col min="12716" max="12716" width="2" style="1" bestFit="1" customWidth="1"/>
    <col min="12717" max="12742" width="9.140625" style="1"/>
    <col min="12743" max="12743" width="4" style="1" bestFit="1" customWidth="1"/>
    <col min="12744" max="12744" width="9" style="1" bestFit="1" customWidth="1"/>
    <col min="12745" max="12745" width="6.85546875" style="1" bestFit="1" customWidth="1"/>
    <col min="12746" max="12746" width="8.85546875" style="1" bestFit="1" customWidth="1"/>
    <col min="12747" max="12747" width="5.5703125" style="1" bestFit="1" customWidth="1"/>
    <col min="12748" max="12748" width="9.140625" style="1"/>
    <col min="12749" max="12749" width="5.42578125" style="1" bestFit="1" customWidth="1"/>
    <col min="12750" max="12750" width="9.140625" style="1"/>
    <col min="12751" max="12751" width="7" style="1" bestFit="1" customWidth="1"/>
    <col min="12752" max="12752" width="7.7109375" style="1" bestFit="1" customWidth="1"/>
    <col min="12753" max="12753" width="2" style="1" bestFit="1" customWidth="1"/>
    <col min="12754" max="12756" width="9.140625" style="1"/>
    <col min="12757" max="12758" width="3" style="1" bestFit="1" customWidth="1"/>
    <col min="12759" max="12762" width="9.140625" style="1"/>
    <col min="12763" max="12763" width="3" style="1" bestFit="1" customWidth="1"/>
    <col min="12764" max="12770" width="9.140625" style="1"/>
    <col min="12771" max="12771" width="2" style="1" bestFit="1" customWidth="1"/>
    <col min="12772" max="12779" width="9.140625" style="1"/>
    <col min="12780" max="12780" width="4" style="1" bestFit="1" customWidth="1"/>
    <col min="12781" max="12781" width="9" style="1" bestFit="1" customWidth="1"/>
    <col min="12782" max="12782" width="6.85546875" style="1" bestFit="1" customWidth="1"/>
    <col min="12783" max="12783" width="8.85546875" style="1" bestFit="1" customWidth="1"/>
    <col min="12784" max="12784" width="5.5703125" style="1" bestFit="1" customWidth="1"/>
    <col min="12785" max="12785" width="9.140625" style="1"/>
    <col min="12786" max="12786" width="5.42578125" style="1" bestFit="1" customWidth="1"/>
    <col min="12787" max="12787" width="9.140625" style="1"/>
    <col min="12788" max="12788" width="7" style="1" bestFit="1" customWidth="1"/>
    <col min="12789" max="12789" width="7.7109375" style="1" bestFit="1" customWidth="1"/>
    <col min="12790" max="12790" width="2" style="1" bestFit="1" customWidth="1"/>
    <col min="12791" max="12793" width="9.140625" style="1"/>
    <col min="12794" max="12795" width="3" style="1" bestFit="1" customWidth="1"/>
    <col min="12796" max="12799" width="9.140625" style="1"/>
    <col min="12800" max="12800" width="3" style="1" bestFit="1" customWidth="1"/>
    <col min="12801" max="12807" width="9.140625" style="1"/>
    <col min="12808" max="12808" width="3" style="1" bestFit="1" customWidth="1"/>
    <col min="12809" max="12816" width="9.140625" style="1"/>
    <col min="12817" max="12817" width="4" style="1" bestFit="1" customWidth="1"/>
    <col min="12818" max="12818" width="9" style="1" bestFit="1" customWidth="1"/>
    <col min="12819" max="12819" width="6.85546875" style="1" bestFit="1" customWidth="1"/>
    <col min="12820" max="12820" width="8.85546875" style="1" bestFit="1" customWidth="1"/>
    <col min="12821" max="12821" width="5.5703125" style="1" bestFit="1" customWidth="1"/>
    <col min="12822" max="12822" width="9.140625" style="1"/>
    <col min="12823" max="12823" width="5.42578125" style="1" bestFit="1" customWidth="1"/>
    <col min="12824" max="12824" width="9.140625" style="1"/>
    <col min="12825" max="12825" width="7" style="1" bestFit="1" customWidth="1"/>
    <col min="12826" max="12826" width="9.140625" style="1"/>
    <col min="12827" max="12827" width="2" style="1" bestFit="1" customWidth="1"/>
    <col min="12828" max="12830" width="9.140625" style="1"/>
    <col min="12831" max="12831" width="4.5703125" style="1" bestFit="1" customWidth="1"/>
    <col min="12832" max="12832" width="4" style="1" bestFit="1" customWidth="1"/>
    <col min="12833" max="12836" width="9.140625" style="1"/>
    <col min="12837" max="12837" width="4.5703125" style="1" bestFit="1" customWidth="1"/>
    <col min="12838" max="12853" width="9.140625" style="1"/>
    <col min="12854" max="12854" width="4" style="1" bestFit="1" customWidth="1"/>
    <col min="12855" max="12855" width="9" style="1" bestFit="1" customWidth="1"/>
    <col min="12856" max="12856" width="6.85546875" style="1" bestFit="1" customWidth="1"/>
    <col min="12857" max="12857" width="8.85546875" style="1" bestFit="1" customWidth="1"/>
    <col min="12858" max="12858" width="5.5703125" style="1" bestFit="1" customWidth="1"/>
    <col min="12859" max="12859" width="9.140625" style="1"/>
    <col min="12860" max="12860" width="5.42578125" style="1" bestFit="1" customWidth="1"/>
    <col min="12861" max="12861" width="9.140625" style="1"/>
    <col min="12862" max="12862" width="7" style="1" bestFit="1" customWidth="1"/>
    <col min="12863" max="12863" width="9.140625" style="1"/>
    <col min="12864" max="12864" width="2" style="1" bestFit="1" customWidth="1"/>
    <col min="12865" max="12867" width="9.140625" style="1"/>
    <col min="12868" max="12869" width="3" style="1" bestFit="1" customWidth="1"/>
    <col min="12870" max="12873" width="9.140625" style="1"/>
    <col min="12874" max="12874" width="3" style="1" bestFit="1" customWidth="1"/>
    <col min="12875" max="12890" width="9.140625" style="1"/>
    <col min="12891" max="12891" width="4" style="1" bestFit="1" customWidth="1"/>
    <col min="12892" max="12892" width="9" style="1" bestFit="1" customWidth="1"/>
    <col min="12893" max="12893" width="6.85546875" style="1" bestFit="1" customWidth="1"/>
    <col min="12894" max="12894" width="8.85546875" style="1" bestFit="1" customWidth="1"/>
    <col min="12895" max="12895" width="5.5703125" style="1" bestFit="1" customWidth="1"/>
    <col min="12896" max="12896" width="7.5703125" style="1" bestFit="1" customWidth="1"/>
    <col min="12897" max="12897" width="5.42578125" style="1" bestFit="1" customWidth="1"/>
    <col min="12898" max="12898" width="9.140625" style="1"/>
    <col min="12899" max="12899" width="7" style="1" bestFit="1" customWidth="1"/>
    <col min="12900" max="12900" width="7.7109375" style="1" bestFit="1" customWidth="1"/>
    <col min="12901" max="12901" width="2" style="1" bestFit="1" customWidth="1"/>
    <col min="12902" max="12903" width="9.140625" style="1"/>
    <col min="12904" max="12906" width="3" style="1" bestFit="1" customWidth="1"/>
    <col min="12907" max="12910" width="9.140625" style="1"/>
    <col min="12911" max="12911" width="3" style="1" bestFit="1" customWidth="1"/>
    <col min="12912" max="12927" width="9.140625" style="1"/>
    <col min="12928" max="12928" width="4" style="1" bestFit="1" customWidth="1"/>
    <col min="12929" max="12929" width="9" style="1" bestFit="1" customWidth="1"/>
    <col min="12930" max="12930" width="6.85546875" style="1" bestFit="1" customWidth="1"/>
    <col min="12931" max="12931" width="8.85546875" style="1" bestFit="1" customWidth="1"/>
    <col min="12932" max="12932" width="5.5703125" style="1" bestFit="1" customWidth="1"/>
    <col min="12933" max="12933" width="7.5703125" style="1" bestFit="1" customWidth="1"/>
    <col min="12934" max="12934" width="5.42578125" style="1" bestFit="1" customWidth="1"/>
    <col min="12935" max="12935" width="9.140625" style="1"/>
    <col min="12936" max="12936" width="7" style="1" bestFit="1" customWidth="1"/>
    <col min="12937" max="12937" width="9" style="1" bestFit="1" customWidth="1"/>
    <col min="12938" max="12938" width="2" style="1" bestFit="1" customWidth="1"/>
    <col min="12939" max="12941" width="9.140625" style="1"/>
    <col min="12942" max="12943" width="3" style="1" bestFit="1" customWidth="1"/>
    <col min="12944" max="12947" width="9.140625" style="1"/>
    <col min="12948" max="12948" width="3" style="1" bestFit="1" customWidth="1"/>
    <col min="12949" max="12955" width="9.140625" style="1"/>
    <col min="12956" max="12956" width="3.5703125" style="1" bestFit="1" customWidth="1"/>
    <col min="12957" max="12964" width="9.140625" style="1"/>
    <col min="12965" max="12965" width="4" style="1" bestFit="1" customWidth="1"/>
    <col min="12966" max="12966" width="3.5703125" style="1" bestFit="1" customWidth="1"/>
    <col min="12967" max="12967" width="9.140625" style="1"/>
    <col min="12968" max="12968" width="7.85546875" style="1" bestFit="1" customWidth="1"/>
    <col min="12969" max="12970" width="9.140625" style="1"/>
    <col min="12971" max="12971" width="5.42578125" style="1" bestFit="1" customWidth="1"/>
    <col min="12972" max="12972" width="9.140625" style="1"/>
    <col min="12973" max="12973" width="8.42578125" style="1" bestFit="1" customWidth="1"/>
    <col min="12974" max="12974" width="5.7109375" style="1" bestFit="1" customWidth="1"/>
    <col min="12975" max="12975" width="2" style="1" bestFit="1" customWidth="1"/>
    <col min="12976" max="12976" width="8.42578125" style="1" bestFit="1" customWidth="1"/>
    <col min="12977" max="12977" width="9.140625" style="1"/>
    <col min="12978" max="12978" width="3" style="1" bestFit="1" customWidth="1"/>
    <col min="12979" max="12979" width="3.5703125" style="1" bestFit="1" customWidth="1"/>
    <col min="12980" max="12980" width="3" style="1" bestFit="1" customWidth="1"/>
    <col min="12981" max="12984" width="9.140625" style="1"/>
    <col min="12985" max="12985" width="3.5703125" style="1" bestFit="1" customWidth="1"/>
    <col min="12986" max="12999" width="9.140625" style="1"/>
    <col min="13000" max="13000" width="8.42578125" style="1" bestFit="1" customWidth="1"/>
    <col min="13001" max="13002" width="4" style="1" bestFit="1" customWidth="1"/>
    <col min="13003" max="13003" width="5.140625" style="1" bestFit="1" customWidth="1"/>
    <col min="13004" max="13004" width="9.140625" style="1"/>
    <col min="13005" max="13005" width="7.85546875" style="1" bestFit="1" customWidth="1"/>
    <col min="13006" max="13007" width="9.140625" style="1"/>
    <col min="13008" max="13008" width="5.42578125" style="1" bestFit="1" customWidth="1"/>
    <col min="13009" max="13009" width="9.140625" style="1"/>
    <col min="13010" max="13010" width="8.42578125" style="1" bestFit="1" customWidth="1"/>
    <col min="13011" max="13011" width="8.5703125" style="1" bestFit="1" customWidth="1"/>
    <col min="13012" max="13012" width="2" style="1" bestFit="1" customWidth="1"/>
    <col min="13013" max="13013" width="8.42578125" style="1" bestFit="1" customWidth="1"/>
    <col min="13014" max="13014" width="9.140625" style="1"/>
    <col min="13015" max="13015" width="4.5703125" style="1" bestFit="1" customWidth="1"/>
    <col min="13016" max="13016" width="3.5703125" style="1" bestFit="1" customWidth="1"/>
    <col min="13017" max="13017" width="3" style="1" bestFit="1" customWidth="1"/>
    <col min="13018" max="13021" width="9.140625" style="1"/>
    <col min="13022" max="13022" width="3.5703125" style="1" bestFit="1" customWidth="1"/>
    <col min="13023" max="13036" width="9.140625" style="1"/>
    <col min="13037" max="13037" width="8.42578125" style="1" bestFit="1" customWidth="1"/>
    <col min="13038" max="13039" width="4" style="1" bestFit="1" customWidth="1"/>
    <col min="13040" max="13040" width="8.140625" style="1" bestFit="1" customWidth="1"/>
    <col min="13041" max="13041" width="9.140625" style="1"/>
    <col min="13042" max="13042" width="7.85546875" style="1" bestFit="1" customWidth="1"/>
    <col min="13043" max="13044" width="9.140625" style="1"/>
    <col min="13045" max="13045" width="5.42578125" style="1" bestFit="1" customWidth="1"/>
    <col min="13046" max="13046" width="9.140625" style="1"/>
    <col min="13047" max="13047" width="8.42578125" style="1" bestFit="1" customWidth="1"/>
    <col min="13048" max="13048" width="9" style="1" bestFit="1" customWidth="1"/>
    <col min="13049" max="13049" width="2" style="1" bestFit="1" customWidth="1"/>
    <col min="13050" max="13050" width="8.42578125" style="1" bestFit="1" customWidth="1"/>
    <col min="13051" max="13051" width="9.140625" style="1"/>
    <col min="13052" max="13052" width="3" style="1" bestFit="1" customWidth="1"/>
    <col min="13053" max="13053" width="2" style="1" bestFit="1" customWidth="1"/>
    <col min="13054" max="13054" width="3" style="1" bestFit="1" customWidth="1"/>
    <col min="13055" max="13058" width="9.140625" style="1"/>
    <col min="13059" max="13059" width="3.5703125" style="1" bestFit="1" customWidth="1"/>
    <col min="13060" max="13066" width="9.140625" style="1"/>
    <col min="13067" max="13067" width="2" style="1" bestFit="1" customWidth="1"/>
    <col min="13068" max="13068" width="3.5703125" style="1" bestFit="1" customWidth="1"/>
    <col min="13069" max="13073" width="9.140625" style="1"/>
    <col min="13074" max="13074" width="8.42578125" style="1" bestFit="1" customWidth="1"/>
    <col min="13075" max="13076" width="4" style="1" bestFit="1" customWidth="1"/>
    <col min="13077" max="13077" width="7.7109375" style="1" bestFit="1" customWidth="1"/>
    <col min="13078" max="13078" width="9.140625" style="1"/>
    <col min="13079" max="13079" width="7.85546875" style="1" bestFit="1" customWidth="1"/>
    <col min="13080" max="13081" width="9.140625" style="1"/>
    <col min="13082" max="13082" width="5.42578125" style="1" bestFit="1" customWidth="1"/>
    <col min="13083" max="13083" width="9.140625" style="1"/>
    <col min="13084" max="13084" width="8.42578125" style="1" bestFit="1" customWidth="1"/>
    <col min="13085" max="13085" width="9" style="1" bestFit="1" customWidth="1"/>
    <col min="13086" max="13086" width="2" style="1" bestFit="1" customWidth="1"/>
    <col min="13087" max="13088" width="9.140625" style="1"/>
    <col min="13089" max="13089" width="3" style="1" bestFit="1" customWidth="1"/>
    <col min="13090" max="13090" width="3.5703125" style="1" bestFit="1" customWidth="1"/>
    <col min="13091" max="13091" width="3" style="1" bestFit="1" customWidth="1"/>
    <col min="13092" max="13095" width="9.140625" style="1"/>
    <col min="13096" max="13096" width="3.5703125" style="1" bestFit="1" customWidth="1"/>
    <col min="13097" max="13110" width="9.140625" style="1"/>
    <col min="13111" max="13111" width="8.42578125" style="1" bestFit="1" customWidth="1"/>
    <col min="13112" max="13113" width="4" style="1" bestFit="1" customWidth="1"/>
    <col min="13114" max="13114" width="6" style="1" bestFit="1" customWidth="1"/>
    <col min="13115" max="13115" width="9.140625" style="1"/>
    <col min="13116" max="13116" width="7.85546875" style="1" bestFit="1" customWidth="1"/>
    <col min="13117" max="13117" width="5.5703125" style="1" bestFit="1" customWidth="1"/>
    <col min="13118" max="13118" width="9.140625" style="1"/>
    <col min="13119" max="13119" width="5.42578125" style="1" bestFit="1" customWidth="1"/>
    <col min="13120" max="13120" width="9.140625" style="1"/>
    <col min="13121" max="13121" width="8.42578125" style="1" bestFit="1" customWidth="1"/>
    <col min="13122" max="13122" width="9.140625" style="1"/>
    <col min="13123" max="13123" width="2" style="1" bestFit="1" customWidth="1"/>
    <col min="13124" max="13124" width="8.42578125" style="1" bestFit="1" customWidth="1"/>
    <col min="13125" max="13125" width="9.140625" style="1"/>
    <col min="13126" max="13126" width="4.5703125" style="1" bestFit="1" customWidth="1"/>
    <col min="13127" max="13147" width="9.140625" style="1"/>
    <col min="13148" max="13148" width="8.42578125" style="1" bestFit="1" customWidth="1"/>
    <col min="13149" max="13149" width="3" style="1" bestFit="1" customWidth="1"/>
    <col min="13150" max="13150" width="4" style="1" bestFit="1" customWidth="1"/>
    <col min="13151" max="13151" width="6" style="1" bestFit="1" customWidth="1"/>
    <col min="13152" max="13152" width="9.140625" style="1"/>
    <col min="13153" max="13153" width="7.85546875" style="1" bestFit="1" customWidth="1"/>
    <col min="13154" max="13154" width="5.5703125" style="1" bestFit="1" customWidth="1"/>
    <col min="13155" max="13155" width="9.140625" style="1"/>
    <col min="13156" max="13156" width="5.42578125" style="1" bestFit="1" customWidth="1"/>
    <col min="13157" max="13157" width="9.140625" style="1"/>
    <col min="13158" max="13158" width="6.28515625" style="1" bestFit="1" customWidth="1"/>
    <col min="13159" max="13162" width="9.140625" style="1"/>
    <col min="13163" max="13163" width="4.5703125" style="1" bestFit="1" customWidth="1"/>
    <col min="13164" max="13184" width="9.140625" style="1"/>
    <col min="13185" max="13185" width="8.42578125" style="1" bestFit="1" customWidth="1"/>
    <col min="13186" max="13186" width="2" style="1" bestFit="1" customWidth="1"/>
    <col min="13187" max="13187" width="4" style="1" bestFit="1" customWidth="1"/>
    <col min="13188" max="13188" width="8.28515625" style="1" bestFit="1" customWidth="1"/>
    <col min="13189" max="13189" width="9.140625" style="1"/>
    <col min="13190" max="13190" width="7.85546875" style="1" bestFit="1" customWidth="1"/>
    <col min="13191" max="13192" width="9.140625" style="1"/>
    <col min="13193" max="13193" width="5.42578125" style="1" bestFit="1" customWidth="1"/>
    <col min="13194" max="13194" width="9.140625" style="1"/>
    <col min="13195" max="13195" width="8.42578125" style="1" bestFit="1" customWidth="1"/>
    <col min="13196" max="13196" width="8.7109375" style="1" bestFit="1" customWidth="1"/>
    <col min="13197" max="13197" width="2" style="1" bestFit="1" customWidth="1"/>
    <col min="13198" max="13199" width="9.140625" style="1"/>
    <col min="13200" max="13200" width="3" style="1" bestFit="1" customWidth="1"/>
    <col min="13201" max="13201" width="2" style="1" bestFit="1" customWidth="1"/>
    <col min="13202" max="13202" width="3" style="1" bestFit="1" customWidth="1"/>
    <col min="13203" max="13206" width="9.140625" style="1"/>
    <col min="13207" max="13207" width="3.5703125" style="1" bestFit="1" customWidth="1"/>
    <col min="13208" max="13221" width="9.140625" style="1"/>
    <col min="13222" max="13222" width="8.42578125" style="1" bestFit="1" customWidth="1"/>
    <col min="13223" max="13224" width="4" style="1" bestFit="1" customWidth="1"/>
    <col min="13225" max="13225" width="6" style="1" bestFit="1" customWidth="1"/>
    <col min="13226" max="13226" width="9.140625" style="1"/>
    <col min="13227" max="13227" width="7.85546875" style="1" bestFit="1" customWidth="1"/>
    <col min="13228" max="13229" width="9.140625" style="1"/>
    <col min="13230" max="13230" width="5.42578125" style="1" bestFit="1" customWidth="1"/>
    <col min="13231" max="13231" width="9.140625" style="1"/>
    <col min="13232" max="13232" width="8.42578125" style="1" bestFit="1" customWidth="1"/>
    <col min="13233" max="13234" width="9.140625" style="1"/>
    <col min="13235" max="13235" width="8.42578125" style="1" bestFit="1" customWidth="1"/>
    <col min="13236" max="13236" width="9.140625" style="1"/>
    <col min="13237" max="13237" width="4" style="1" bestFit="1" customWidth="1"/>
    <col min="13238" max="13258" width="9.140625" style="1"/>
    <col min="13259" max="13259" width="8.42578125" style="1" bestFit="1" customWidth="1"/>
    <col min="13260" max="13261" width="4" style="1" bestFit="1" customWidth="1"/>
    <col min="13262" max="13262" width="6" style="1" bestFit="1" customWidth="1"/>
    <col min="13263" max="13263" width="9.140625" style="1"/>
    <col min="13264" max="13264" width="7.85546875" style="1" bestFit="1" customWidth="1"/>
    <col min="13265" max="13266" width="9.140625" style="1"/>
    <col min="13267" max="13267" width="5.42578125" style="1" bestFit="1" customWidth="1"/>
    <col min="13268" max="13268" width="9.140625" style="1"/>
    <col min="13269" max="13269" width="8.42578125" style="1" bestFit="1" customWidth="1"/>
    <col min="13270" max="13271" width="9.140625" style="1"/>
    <col min="13272" max="13272" width="8.28515625" style="1" bestFit="1" customWidth="1"/>
    <col min="13273" max="13273" width="9.140625" style="1"/>
    <col min="13274" max="13274" width="3" style="1" bestFit="1" customWidth="1"/>
    <col min="13275" max="13295" width="9.140625" style="1"/>
    <col min="13296" max="13296" width="8.42578125" style="1" bestFit="1" customWidth="1"/>
    <col min="13297" max="13298" width="4" style="1" bestFit="1" customWidth="1"/>
    <col min="13299" max="13299" width="7" style="1" bestFit="1" customWidth="1"/>
    <col min="13300" max="13300" width="9.140625" style="1"/>
    <col min="13301" max="13301" width="7.85546875" style="1" bestFit="1" customWidth="1"/>
    <col min="13302" max="13303" width="9.140625" style="1"/>
    <col min="13304" max="13304" width="5.42578125" style="1" bestFit="1" customWidth="1"/>
    <col min="13305" max="13305" width="9.140625" style="1"/>
    <col min="13306" max="13306" width="8.42578125" style="1" bestFit="1" customWidth="1"/>
    <col min="13307" max="13308" width="9.140625" style="1"/>
    <col min="13309" max="13309" width="8.42578125" style="1" bestFit="1" customWidth="1"/>
    <col min="13310" max="13310" width="9.140625" style="1"/>
    <col min="13311" max="13311" width="3" style="1" bestFit="1" customWidth="1"/>
    <col min="13312" max="13332" width="9.140625" style="1"/>
    <col min="13333" max="13333" width="8.42578125" style="1" bestFit="1" customWidth="1"/>
    <col min="13334" max="13334" width="3" style="1" bestFit="1" customWidth="1"/>
    <col min="13335" max="13335" width="4" style="1" bestFit="1" customWidth="1"/>
    <col min="13336" max="13336" width="9.140625" style="1"/>
    <col min="13337" max="13337" width="8.28515625" style="1" bestFit="1" customWidth="1"/>
    <col min="13338" max="13338" width="8.42578125" style="1" bestFit="1" customWidth="1"/>
    <col min="13339" max="13340" width="9.140625" style="1"/>
    <col min="13341" max="13341" width="6.140625" style="1" bestFit="1" customWidth="1"/>
    <col min="13342" max="13342" width="9.140625" style="1"/>
    <col min="13343" max="13343" width="8.42578125" style="1" bestFit="1" customWidth="1"/>
    <col min="13344" max="13344" width="9.140625" style="1"/>
    <col min="13345" max="13345" width="2" style="1" bestFit="1" customWidth="1"/>
    <col min="13346" max="13346" width="8.28515625" style="1" bestFit="1" customWidth="1"/>
    <col min="13347" max="13348" width="9.140625" style="1"/>
    <col min="13349" max="13349" width="3.5703125" style="1" bestFit="1" customWidth="1"/>
    <col min="13350" max="13350" width="3" style="1" bestFit="1" customWidth="1"/>
    <col min="13351" max="13354" width="9.140625" style="1"/>
    <col min="13355" max="13355" width="3.5703125" style="1" bestFit="1" customWidth="1"/>
    <col min="13356" max="13371" width="9.140625" style="1"/>
    <col min="13372" max="13372" width="4" style="1" bestFit="1" customWidth="1"/>
    <col min="13373" max="13373" width="9" style="1" bestFit="1" customWidth="1"/>
    <col min="13374" max="13374" width="8.7109375" style="1" bestFit="1" customWidth="1"/>
    <col min="13375" max="13375" width="9" style="1" bestFit="1" customWidth="1"/>
    <col min="13376" max="13376" width="5.5703125" style="1" bestFit="1" customWidth="1"/>
    <col min="13377" max="13377" width="9.140625" style="1"/>
    <col min="13378" max="13378" width="6.140625" style="1" bestFit="1" customWidth="1"/>
    <col min="13379" max="13379" width="9.140625" style="1"/>
    <col min="13380" max="13380" width="7" style="1" bestFit="1" customWidth="1"/>
    <col min="13381" max="13408" width="9.140625" style="1"/>
    <col min="13409" max="13409" width="4" style="1" bestFit="1" customWidth="1"/>
    <col min="13410" max="13410" width="9" style="1" bestFit="1" customWidth="1"/>
    <col min="13411" max="13411" width="8.7109375" style="1" bestFit="1" customWidth="1"/>
    <col min="13412" max="13412" width="9" style="1" bestFit="1" customWidth="1"/>
    <col min="13413" max="13413" width="5.5703125" style="1" bestFit="1" customWidth="1"/>
    <col min="13414" max="13414" width="9.140625" style="1"/>
    <col min="13415" max="13415" width="6.140625" style="1" bestFit="1" customWidth="1"/>
    <col min="13416" max="13416" width="9.140625" style="1"/>
    <col min="13417" max="13417" width="7" style="1" bestFit="1" customWidth="1"/>
    <col min="13418" max="13418" width="9.140625" style="1"/>
    <col min="13419" max="13419" width="2" style="1" bestFit="1" customWidth="1"/>
    <col min="13420" max="13445" width="9.140625" style="1"/>
    <col min="13446" max="13446" width="4" style="1" bestFit="1" customWidth="1"/>
    <col min="13447" max="13447" width="4.85546875" style="1" bestFit="1" customWidth="1"/>
    <col min="13448" max="13449" width="8.85546875" style="1" bestFit="1" customWidth="1"/>
    <col min="13450" max="13451" width="9.140625" style="1"/>
    <col min="13452" max="13452" width="6.140625" style="1" bestFit="1" customWidth="1"/>
    <col min="13453" max="13453" width="9.140625" style="1"/>
    <col min="13454" max="13454" width="8.42578125" style="1" bestFit="1" customWidth="1"/>
    <col min="13455" max="13455" width="8.7109375" style="1" bestFit="1" customWidth="1"/>
    <col min="13456" max="13456" width="2" style="1" bestFit="1" customWidth="1"/>
    <col min="13457" max="13457" width="5.85546875" style="1" bestFit="1" customWidth="1"/>
    <col min="13458" max="13458" width="7.28515625" style="1" bestFit="1" customWidth="1"/>
    <col min="13459" max="13459" width="5" style="1" bestFit="1" customWidth="1"/>
    <col min="13460" max="13461" width="3" style="1" bestFit="1" customWidth="1"/>
    <col min="13462" max="13480" width="9.140625" style="1"/>
    <col min="13481" max="13481" width="8.42578125" style="1" bestFit="1" customWidth="1"/>
    <col min="13482" max="13482" width="3" style="1" bestFit="1" customWidth="1"/>
    <col min="13483" max="13483" width="4" style="1" bestFit="1" customWidth="1"/>
    <col min="13484" max="13484" width="3.85546875" style="1" bestFit="1" customWidth="1"/>
    <col min="13485" max="13486" width="8.85546875" style="1" bestFit="1" customWidth="1"/>
    <col min="13487" max="13488" width="9.140625" style="1"/>
    <col min="13489" max="13489" width="6.140625" style="1" bestFit="1" customWidth="1"/>
    <col min="13490" max="13490" width="9.140625" style="1"/>
    <col min="13491" max="13491" width="8.42578125" style="1" bestFit="1" customWidth="1"/>
    <col min="13492" max="13492" width="7.5703125" style="1" bestFit="1" customWidth="1"/>
    <col min="13493" max="13493" width="2" style="1" bestFit="1" customWidth="1"/>
    <col min="13494" max="13494" width="8.85546875" style="1" bestFit="1" customWidth="1"/>
    <col min="13495" max="13495" width="9.140625" style="1"/>
    <col min="13496" max="13496" width="3" style="1" bestFit="1" customWidth="1"/>
    <col min="13497" max="13497" width="2" style="1" bestFit="1" customWidth="1"/>
    <col min="13498" max="13498" width="3" style="1" bestFit="1" customWidth="1"/>
    <col min="13499" max="13508" width="9.140625" style="1"/>
    <col min="13509" max="13510" width="2" style="1" bestFit="1" customWidth="1"/>
    <col min="13511" max="13511" width="3.5703125" style="1" bestFit="1" customWidth="1"/>
    <col min="13512" max="13512" width="2" style="1" bestFit="1" customWidth="1"/>
    <col min="13513" max="13517" width="9.140625" style="1"/>
    <col min="13518" max="13518" width="8.42578125" style="1" bestFit="1" customWidth="1"/>
    <col min="13519" max="13519" width="2" style="1" bestFit="1" customWidth="1"/>
    <col min="13520" max="13520" width="4" style="1" bestFit="1" customWidth="1"/>
    <col min="13521" max="13521" width="7.5703125" style="1" bestFit="1" customWidth="1"/>
    <col min="13522" max="13522" width="8.5703125" style="1" bestFit="1" customWidth="1"/>
    <col min="13523" max="13523" width="8.42578125" style="1" bestFit="1" customWidth="1"/>
    <col min="13524" max="13524" width="5.5703125" style="1" bestFit="1" customWidth="1"/>
    <col min="13525" max="13525" width="9.140625" style="1"/>
    <col min="13526" max="13526" width="6.140625" style="1" bestFit="1" customWidth="1"/>
    <col min="13527" max="13527" width="9.140625" style="1"/>
    <col min="13528" max="13528" width="8.42578125" style="1" bestFit="1" customWidth="1"/>
    <col min="13529" max="13531" width="9.140625" style="1"/>
    <col min="13532" max="13532" width="8.5703125" style="1" bestFit="1" customWidth="1"/>
    <col min="13533" max="13533" width="5" style="1" bestFit="1" customWidth="1"/>
    <col min="13534" max="13535" width="3" style="1" bestFit="1" customWidth="1"/>
    <col min="13536" max="13539" width="9.140625" style="1"/>
    <col min="13540" max="13540" width="4.5703125" style="1" bestFit="1" customWidth="1"/>
    <col min="13541" max="13554" width="9.140625" style="1"/>
    <col min="13555" max="13555" width="8.42578125" style="1" bestFit="1" customWidth="1"/>
    <col min="13556" max="13556" width="5" style="1" bestFit="1" customWidth="1"/>
    <col min="13557" max="13557" width="4" style="1" bestFit="1" customWidth="1"/>
    <col min="13558" max="13558" width="7.5703125" style="1" bestFit="1" customWidth="1"/>
    <col min="13559" max="13559" width="8.5703125" style="1" bestFit="1" customWidth="1"/>
    <col min="13560" max="13560" width="8.42578125" style="1" bestFit="1" customWidth="1"/>
    <col min="13561" max="13561" width="5.5703125" style="1" bestFit="1" customWidth="1"/>
    <col min="13562" max="13562" width="9.140625" style="1"/>
    <col min="13563" max="13563" width="6.140625" style="1" bestFit="1" customWidth="1"/>
    <col min="13564" max="13564" width="9.140625" style="1"/>
    <col min="13565" max="13565" width="6.28515625" style="1" bestFit="1" customWidth="1"/>
    <col min="13566" max="13569" width="9.140625" style="1"/>
    <col min="13570" max="13570" width="5" style="1" bestFit="1" customWidth="1"/>
    <col min="13571" max="13572" width="3" style="1" bestFit="1" customWidth="1"/>
    <col min="13573" max="13576" width="9.140625" style="1"/>
    <col min="13577" max="13577" width="4.5703125" style="1" bestFit="1" customWidth="1"/>
    <col min="13578" max="13591" width="9.140625" style="1"/>
    <col min="13592" max="13592" width="8.42578125" style="1" bestFit="1" customWidth="1"/>
    <col min="13593" max="13593" width="2" style="1" bestFit="1" customWidth="1"/>
    <col min="13594" max="13594" width="4" style="1" bestFit="1" customWidth="1"/>
    <col min="13595" max="13595" width="5.140625" style="1" bestFit="1" customWidth="1"/>
    <col min="13596" max="13597" width="8.85546875" style="1" bestFit="1" customWidth="1"/>
    <col min="13598" max="13598" width="5.5703125" style="1" bestFit="1" customWidth="1"/>
    <col min="13599" max="13599" width="9.140625" style="1"/>
    <col min="13600" max="13600" width="6.140625" style="1" bestFit="1" customWidth="1"/>
    <col min="13601" max="13601" width="9.140625" style="1"/>
    <col min="13602" max="13602" width="6.28515625" style="1" bestFit="1" customWidth="1"/>
    <col min="13603" max="13606" width="9.140625" style="1"/>
    <col min="13607" max="13607" width="4" style="1" bestFit="1" customWidth="1"/>
    <col min="13608" max="13609" width="3" style="1" bestFit="1" customWidth="1"/>
    <col min="13610" max="13613" width="9.140625" style="1"/>
    <col min="13614" max="13614" width="4.5703125" style="1" bestFit="1" customWidth="1"/>
    <col min="13615" max="13620" width="9.140625" style="1"/>
    <col min="13621" max="13621" width="3" style="1" bestFit="1" customWidth="1"/>
    <col min="13622" max="13628" width="9.140625" style="1"/>
    <col min="13629" max="13629" width="8.42578125" style="1" bestFit="1" customWidth="1"/>
    <col min="13630" max="13630" width="2" style="1" bestFit="1" customWidth="1"/>
    <col min="13631" max="13631" width="4" style="1" bestFit="1" customWidth="1"/>
    <col min="13632" max="13632" width="5.140625" style="1" bestFit="1" customWidth="1"/>
    <col min="13633" max="13634" width="8.85546875" style="1" bestFit="1" customWidth="1"/>
    <col min="13635" max="13635" width="5.5703125" style="1" bestFit="1" customWidth="1"/>
    <col min="13636" max="13636" width="9.140625" style="1"/>
    <col min="13637" max="13637" width="6.140625" style="1" bestFit="1" customWidth="1"/>
    <col min="13638" max="13638" width="9.140625" style="1"/>
    <col min="13639" max="13639" width="8.42578125" style="1" bestFit="1" customWidth="1"/>
    <col min="13640" max="13642" width="9.140625" style="1"/>
    <col min="13643" max="13643" width="8.5703125" style="1" bestFit="1" customWidth="1"/>
    <col min="13644" max="13644" width="4" style="1" bestFit="1" customWidth="1"/>
    <col min="13645" max="13646" width="3" style="1" bestFit="1" customWidth="1"/>
    <col min="13647" max="13650" width="9.140625" style="1"/>
    <col min="13651" max="13651" width="4.5703125" style="1" bestFit="1" customWidth="1"/>
    <col min="13652" max="13657" width="9.140625" style="1"/>
    <col min="13658" max="13658" width="3" style="1" bestFit="1" customWidth="1"/>
    <col min="13659" max="13665" width="9.140625" style="1"/>
    <col min="13666" max="13666" width="8.42578125" style="1" bestFit="1" customWidth="1"/>
    <col min="13667" max="13667" width="5" style="1" bestFit="1" customWidth="1"/>
    <col min="13668" max="13668" width="4" style="1" bestFit="1" customWidth="1"/>
    <col min="13669" max="13669" width="3.140625" style="1" bestFit="1" customWidth="1"/>
    <col min="13670" max="13671" width="8.85546875" style="1" bestFit="1" customWidth="1"/>
    <col min="13672" max="13673" width="9.140625" style="1"/>
    <col min="13674" max="13674" width="6.140625" style="1" bestFit="1" customWidth="1"/>
    <col min="13675" max="13675" width="9.140625" style="1"/>
    <col min="13676" max="13676" width="8.42578125" style="1" bestFit="1" customWidth="1"/>
    <col min="13677" max="13677" width="8.85546875" style="1" bestFit="1" customWidth="1"/>
    <col min="13678" max="13678" width="2" style="1" bestFit="1" customWidth="1"/>
    <col min="13679" max="13679" width="5.85546875" style="1" bestFit="1" customWidth="1"/>
    <col min="13680" max="13680" width="7.28515625" style="1" bestFit="1" customWidth="1"/>
    <col min="13681" max="13681" width="5" style="1" bestFit="1" customWidth="1"/>
    <col min="13682" max="13682" width="4.5703125" style="1" bestFit="1" customWidth="1"/>
    <col min="13683" max="13683" width="3" style="1" bestFit="1" customWidth="1"/>
    <col min="13684" max="13687" width="9.140625" style="1"/>
    <col min="13688" max="13688" width="4.5703125" style="1" bestFit="1" customWidth="1"/>
    <col min="13689" max="13702" width="9.140625" style="1"/>
    <col min="13703" max="13703" width="8.42578125" style="1" bestFit="1" customWidth="1"/>
    <col min="13704" max="13705" width="4" style="1" bestFit="1" customWidth="1"/>
    <col min="13706" max="13706" width="5.85546875" style="1" bestFit="1" customWidth="1"/>
    <col min="13707" max="13708" width="8.85546875" style="1" bestFit="1" customWidth="1"/>
    <col min="13709" max="13710" width="9.140625" style="1"/>
    <col min="13711" max="13711" width="6.140625" style="1" bestFit="1" customWidth="1"/>
    <col min="13712" max="13712" width="9.140625" style="1"/>
    <col min="13713" max="13713" width="8.42578125" style="1" bestFit="1" customWidth="1"/>
    <col min="13714" max="13714" width="9.140625" style="1"/>
    <col min="13715" max="13715" width="2" style="1" bestFit="1" customWidth="1"/>
    <col min="13716" max="13716" width="5.85546875" style="1" bestFit="1" customWidth="1"/>
    <col min="13717" max="13717" width="7.28515625" style="1" bestFit="1" customWidth="1"/>
    <col min="13718" max="13718" width="5" style="1" bestFit="1" customWidth="1"/>
    <col min="13719" max="13719" width="4.5703125" style="1" bestFit="1" customWidth="1"/>
    <col min="13720" max="13720" width="3" style="1" bestFit="1" customWidth="1"/>
    <col min="13721" max="13724" width="9.140625" style="1"/>
    <col min="13725" max="13725" width="3" style="1" bestFit="1" customWidth="1"/>
    <col min="13726" max="13731" width="9.140625" style="1"/>
    <col min="13732" max="13732" width="4.5703125" style="1" bestFit="1" customWidth="1"/>
    <col min="13733" max="13734" width="2" style="1" bestFit="1" customWidth="1"/>
    <col min="13735" max="13739" width="9.140625" style="1"/>
    <col min="13740" max="13740" width="8.42578125" style="1" bestFit="1" customWidth="1"/>
    <col min="13741" max="13741" width="2" style="1" bestFit="1" customWidth="1"/>
    <col min="13742" max="13742" width="4" style="1" bestFit="1" customWidth="1"/>
    <col min="13743" max="13743" width="5.28515625" style="1" bestFit="1" customWidth="1"/>
    <col min="13744" max="13745" width="8.85546875" style="1" bestFit="1" customWidth="1"/>
    <col min="13746" max="13747" width="9.140625" style="1"/>
    <col min="13748" max="13748" width="6.140625" style="1" bestFit="1" customWidth="1"/>
    <col min="13749" max="13749" width="9.140625" style="1"/>
    <col min="13750" max="13750" width="8.42578125" style="1" bestFit="1" customWidth="1"/>
    <col min="13751" max="13776" width="9.140625" style="1"/>
    <col min="13777" max="13777" width="8.42578125" style="1" bestFit="1" customWidth="1"/>
    <col min="13778" max="13778" width="3" style="1" bestFit="1" customWidth="1"/>
    <col min="13779" max="13779" width="4" style="1" bestFit="1" customWidth="1"/>
    <col min="13780" max="13780" width="8.42578125" style="1" bestFit="1" customWidth="1"/>
    <col min="13781" max="13782" width="8.85546875" style="1" bestFit="1" customWidth="1"/>
    <col min="13783" max="13784" width="9.140625" style="1"/>
    <col min="13785" max="13785" width="6.140625" style="1" bestFit="1" customWidth="1"/>
    <col min="13786" max="13786" width="9.140625" style="1"/>
    <col min="13787" max="13787" width="8.42578125" style="1" bestFit="1" customWidth="1"/>
    <col min="13788" max="13788" width="8.85546875" style="1" bestFit="1" customWidth="1"/>
    <col min="13789" max="13789" width="2" style="1" bestFit="1" customWidth="1"/>
    <col min="13790" max="13790" width="5.85546875" style="1" bestFit="1" customWidth="1"/>
    <col min="13791" max="13792" width="9.140625" style="1"/>
    <col min="13793" max="13794" width="3" style="1" bestFit="1" customWidth="1"/>
    <col min="13795" max="13815" width="9.140625" style="1"/>
    <col min="13816" max="13816" width="4" style="1" bestFit="1" customWidth="1"/>
    <col min="13817" max="13817" width="6.5703125" style="1" bestFit="1" customWidth="1"/>
    <col min="13818" max="13818" width="8" style="1" bestFit="1" customWidth="1"/>
    <col min="13819" max="13819" width="9.140625" style="1"/>
    <col min="13820" max="13820" width="8.140625" style="1" bestFit="1" customWidth="1"/>
    <col min="13821" max="13821" width="7.5703125" style="1" bestFit="1" customWidth="1"/>
    <col min="13822" max="13822" width="6.140625" style="1" bestFit="1" customWidth="1"/>
    <col min="13823" max="13823" width="9.140625" style="1"/>
    <col min="13824" max="13824" width="8.42578125" style="1" bestFit="1" customWidth="1"/>
    <col min="13825" max="13826" width="9.140625" style="1"/>
    <col min="13827" max="13827" width="5.85546875" style="1" bestFit="1" customWidth="1"/>
    <col min="13828" max="13828" width="8.5703125" style="1" bestFit="1" customWidth="1"/>
    <col min="13829" max="13829" width="4" style="1" bestFit="1" customWidth="1"/>
    <col min="13830" max="13830" width="4.5703125" style="1" bestFit="1" customWidth="1"/>
    <col min="13831" max="13831" width="3" style="1" bestFit="1" customWidth="1"/>
    <col min="13832" max="13835" width="9.140625" style="1"/>
    <col min="13836" max="13836" width="4.5703125" style="1" bestFit="1" customWidth="1"/>
    <col min="13837" max="13842" width="9.140625" style="1"/>
    <col min="13843" max="13843" width="4.5703125" style="1" bestFit="1" customWidth="1"/>
    <col min="13844" max="13852" width="9.140625" style="1"/>
    <col min="13853" max="13853" width="4" style="1" bestFit="1" customWidth="1"/>
    <col min="13854" max="13854" width="9.140625" style="1"/>
    <col min="13855" max="13855" width="8" style="1" bestFit="1" customWidth="1"/>
    <col min="13856" max="13856" width="9.140625" style="1"/>
    <col min="13857" max="13857" width="8.140625" style="1" bestFit="1" customWidth="1"/>
    <col min="13858" max="13858" width="9.140625" style="1"/>
    <col min="13859" max="13859" width="6.140625" style="1" bestFit="1" customWidth="1"/>
    <col min="13860" max="13860" width="9.140625" style="1"/>
    <col min="13861" max="13861" width="8.42578125" style="1" bestFit="1" customWidth="1"/>
    <col min="13862" max="13865" width="9.140625" style="1"/>
    <col min="13866" max="13866" width="2" style="1" bestFit="1" customWidth="1"/>
    <col min="13867" max="13867" width="3.5703125" style="1" bestFit="1" customWidth="1"/>
    <col min="13868" max="13868" width="3" style="1" bestFit="1" customWidth="1"/>
    <col min="13869" max="13872" width="9.140625" style="1"/>
    <col min="13873" max="13873" width="3.5703125" style="1" bestFit="1" customWidth="1"/>
    <col min="13874" max="13879" width="9.140625" style="1"/>
    <col min="13880" max="13880" width="3.5703125" style="1" bestFit="1" customWidth="1"/>
    <col min="13881" max="13889" width="9.140625" style="1"/>
    <col min="13890" max="13890" width="4" style="1" bestFit="1" customWidth="1"/>
    <col min="13891" max="13891" width="5" style="1" bestFit="1" customWidth="1"/>
    <col min="13892" max="13892" width="8" style="1" bestFit="1" customWidth="1"/>
    <col min="13893" max="13893" width="9.140625" style="1"/>
    <col min="13894" max="13894" width="8.140625" style="1" bestFit="1" customWidth="1"/>
    <col min="13895" max="13895" width="9.140625" style="1"/>
    <col min="13896" max="13896" width="6.140625" style="1" bestFit="1" customWidth="1"/>
    <col min="13897" max="13897" width="9.140625" style="1"/>
    <col min="13898" max="13898" width="8.42578125" style="1" bestFit="1" customWidth="1"/>
    <col min="13899" max="13899" width="6.5703125" style="1" bestFit="1" customWidth="1"/>
    <col min="13900" max="13900" width="2" style="1" bestFit="1" customWidth="1"/>
    <col min="13901" max="13901" width="5.85546875" style="1" bestFit="1" customWidth="1"/>
    <col min="13902" max="13902" width="9.140625" style="1"/>
    <col min="13903" max="13903" width="4" style="1" bestFit="1" customWidth="1"/>
    <col min="13904" max="13904" width="4.5703125" style="1" bestFit="1" customWidth="1"/>
    <col min="13905" max="13905" width="3" style="1" bestFit="1" customWidth="1"/>
    <col min="13906" max="13909" width="9.140625" style="1"/>
    <col min="13910" max="13910" width="4.5703125" style="1" bestFit="1" customWidth="1"/>
    <col min="13911" max="13916" width="9.140625" style="1"/>
    <col min="13917" max="13917" width="4.5703125" style="1" bestFit="1" customWidth="1"/>
    <col min="13918" max="13926" width="9.140625" style="1"/>
    <col min="13927" max="13927" width="4" style="1" bestFit="1" customWidth="1"/>
    <col min="13928" max="13928" width="8.85546875" style="1" bestFit="1" customWidth="1"/>
    <col min="13929" max="13929" width="8" style="1" bestFit="1" customWidth="1"/>
    <col min="13930" max="13930" width="9.140625" style="1"/>
    <col min="13931" max="13931" width="8.140625" style="1" bestFit="1" customWidth="1"/>
    <col min="13932" max="13932" width="9.140625" style="1"/>
    <col min="13933" max="13933" width="6.140625" style="1" bestFit="1" customWidth="1"/>
    <col min="13934" max="13934" width="9.140625" style="1"/>
    <col min="13935" max="13935" width="8.42578125" style="1" bestFit="1" customWidth="1"/>
    <col min="13936" max="13937" width="9.140625" style="1"/>
    <col min="13938" max="13938" width="5.85546875" style="1" bestFit="1" customWidth="1"/>
    <col min="13939" max="13939" width="8.5703125" style="1" bestFit="1" customWidth="1"/>
    <col min="13940" max="13941" width="3.5703125" style="1" bestFit="1" customWidth="1"/>
    <col min="13942" max="13942" width="3" style="1" bestFit="1" customWidth="1"/>
    <col min="13943" max="13943" width="3.5703125" style="1" bestFit="1" customWidth="1"/>
    <col min="13944" max="13946" width="9.140625" style="1"/>
    <col min="13947" max="13947" width="3.5703125" style="1" bestFit="1" customWidth="1"/>
    <col min="13948" max="13963" width="9.140625" style="1"/>
    <col min="13964" max="13964" width="4" style="1" bestFit="1" customWidth="1"/>
    <col min="13965" max="13965" width="5.85546875" style="1" bestFit="1" customWidth="1"/>
    <col min="13966" max="13966" width="8" style="1" bestFit="1" customWidth="1"/>
    <col min="13967" max="13967" width="9.140625" style="1"/>
    <col min="13968" max="13968" width="8.140625" style="1" bestFit="1" customWidth="1"/>
    <col min="13969" max="13969" width="9.140625" style="1"/>
    <col min="13970" max="13970" width="6.140625" style="1" bestFit="1" customWidth="1"/>
    <col min="13971" max="13971" width="9.140625" style="1"/>
    <col min="13972" max="13972" width="8.42578125" style="1" bestFit="1" customWidth="1"/>
    <col min="13973" max="13974" width="9.140625" style="1"/>
    <col min="13975" max="13975" width="5.85546875" style="1" bestFit="1" customWidth="1"/>
    <col min="13976" max="13976" width="8.5703125" style="1" bestFit="1" customWidth="1"/>
    <col min="13977" max="13977" width="4" style="1" bestFit="1" customWidth="1"/>
    <col min="13978" max="13978" width="4.5703125" style="1" bestFit="1" customWidth="1"/>
    <col min="13979" max="13979" width="3" style="1" bestFit="1" customWidth="1"/>
    <col min="13980" max="13980" width="4.5703125" style="1" bestFit="1" customWidth="1"/>
    <col min="13981" max="13990" width="9.140625" style="1"/>
    <col min="13991" max="13991" width="3.5703125" style="1" bestFit="1" customWidth="1"/>
    <col min="13992" max="14000" width="9.140625" style="1"/>
    <col min="14001" max="14001" width="4" style="1" bestFit="1" customWidth="1"/>
    <col min="14002" max="14002" width="5.85546875" style="1" bestFit="1" customWidth="1"/>
    <col min="14003" max="14003" width="8" style="1" bestFit="1" customWidth="1"/>
    <col min="14004" max="14004" width="9.140625" style="1"/>
    <col min="14005" max="14005" width="8.140625" style="1" bestFit="1" customWidth="1"/>
    <col min="14006" max="14006" width="9.140625" style="1"/>
    <col min="14007" max="14007" width="6.140625" style="1" bestFit="1" customWidth="1"/>
    <col min="14008" max="14008" width="9.140625" style="1"/>
    <col min="14009" max="14009" width="8.42578125" style="1" bestFit="1" customWidth="1"/>
    <col min="14010" max="14011" width="9.140625" style="1"/>
    <col min="14012" max="14012" width="5.85546875" style="1" bestFit="1" customWidth="1"/>
    <col min="14013" max="14013" width="8.5703125" style="1" bestFit="1" customWidth="1"/>
    <col min="14014" max="14014" width="4" style="1" bestFit="1" customWidth="1"/>
    <col min="14015" max="14015" width="4.5703125" style="1" bestFit="1" customWidth="1"/>
    <col min="14016" max="14016" width="3" style="1" bestFit="1" customWidth="1"/>
    <col min="14017" max="14020" width="9.140625" style="1"/>
    <col min="14021" max="14021" width="4.5703125" style="1" bestFit="1" customWidth="1"/>
    <col min="14022" max="14027" width="9.140625" style="1"/>
    <col min="14028" max="14028" width="4.5703125" style="1" bestFit="1" customWidth="1"/>
    <col min="14029" max="14037" width="9.140625" style="1"/>
    <col min="14038" max="14038" width="4" style="1" bestFit="1" customWidth="1"/>
    <col min="14039" max="14039" width="8.85546875" style="1" bestFit="1" customWidth="1"/>
    <col min="14040" max="14040" width="8" style="1" bestFit="1" customWidth="1"/>
    <col min="14041" max="14041" width="9.140625" style="1"/>
    <col min="14042" max="14042" width="8.140625" style="1" bestFit="1" customWidth="1"/>
    <col min="14043" max="14043" width="9.140625" style="1"/>
    <col min="14044" max="14044" width="6.140625" style="1" bestFit="1" customWidth="1"/>
    <col min="14045" max="14045" width="9.140625" style="1"/>
    <col min="14046" max="14046" width="8.42578125" style="1" bestFit="1" customWidth="1"/>
    <col min="14047" max="14048" width="9.140625" style="1"/>
    <col min="14049" max="14049" width="5.85546875" style="1" bestFit="1" customWidth="1"/>
    <col min="14050" max="14050" width="8.5703125" style="1" bestFit="1" customWidth="1"/>
    <col min="14051" max="14051" width="9.140625" style="1"/>
    <col min="14052" max="14052" width="3.5703125" style="1" bestFit="1" customWidth="1"/>
    <col min="14053" max="14053" width="3" style="1" bestFit="1" customWidth="1"/>
    <col min="14054" max="14055" width="3.5703125" style="1" bestFit="1" customWidth="1"/>
    <col min="14056" max="14057" width="9.140625" style="1"/>
    <col min="14058" max="14058" width="2" style="1" bestFit="1" customWidth="1"/>
    <col min="14059" max="14074" width="9.140625" style="1"/>
    <col min="14075" max="14075" width="4" style="1" bestFit="1" customWidth="1"/>
    <col min="14076" max="14076" width="6.5703125" style="1" bestFit="1" customWidth="1"/>
    <col min="14077" max="14077" width="8" style="1" bestFit="1" customWidth="1"/>
    <col min="14078" max="14078" width="9.140625" style="1"/>
    <col min="14079" max="14079" width="8.140625" style="1" bestFit="1" customWidth="1"/>
    <col min="14080" max="14080" width="9.140625" style="1"/>
    <col min="14081" max="14081" width="6.140625" style="1" bestFit="1" customWidth="1"/>
    <col min="14082" max="14082" width="9.140625" style="1"/>
    <col min="14083" max="14083" width="8.42578125" style="1" bestFit="1" customWidth="1"/>
    <col min="14084" max="14085" width="9.140625" style="1"/>
    <col min="14086" max="14086" width="5.85546875" style="1" bestFit="1" customWidth="1"/>
    <col min="14087" max="14087" width="8.5703125" style="1" bestFit="1" customWidth="1"/>
    <col min="14088" max="14088" width="4" style="1" bestFit="1" customWidth="1"/>
    <col min="14089" max="14089" width="4.5703125" style="1" bestFit="1" customWidth="1"/>
    <col min="14090" max="14090" width="3" style="1" bestFit="1" customWidth="1"/>
    <col min="14091" max="14094" width="9.140625" style="1"/>
    <col min="14095" max="14095" width="4.5703125" style="1" bestFit="1" customWidth="1"/>
    <col min="14096" max="14101" width="9.140625" style="1"/>
    <col min="14102" max="14102" width="4.5703125" style="1" bestFit="1" customWidth="1"/>
    <col min="14103" max="14111" width="9.140625" style="1"/>
    <col min="14112" max="14112" width="4" style="1" bestFit="1" customWidth="1"/>
    <col min="14113" max="14113" width="8.42578125" style="1" bestFit="1" customWidth="1"/>
    <col min="14114" max="14114" width="8.85546875" style="1" bestFit="1" customWidth="1"/>
    <col min="14115" max="14115" width="9" style="1" bestFit="1" customWidth="1"/>
    <col min="14116" max="14117" width="9.140625" style="1"/>
    <col min="14118" max="14118" width="6.140625" style="1" bestFit="1" customWidth="1"/>
    <col min="14119" max="14119" width="9.140625" style="1"/>
    <col min="14120" max="14120" width="8.42578125" style="1" bestFit="1" customWidth="1"/>
    <col min="14121" max="14121" width="8.28515625" style="1" bestFit="1" customWidth="1"/>
    <col min="14122" max="14122" width="2" style="1" bestFit="1" customWidth="1"/>
    <col min="14123" max="14123" width="9.140625" style="1"/>
    <col min="14124" max="14124" width="6.42578125" style="1" bestFit="1" customWidth="1"/>
    <col min="14125" max="14148" width="9.140625" style="1"/>
    <col min="14149" max="14149" width="4" style="1" bestFit="1" customWidth="1"/>
    <col min="14150" max="14150" width="6" style="1" bestFit="1" customWidth="1"/>
    <col min="14151" max="14151" width="9.140625" style="1"/>
    <col min="14152" max="14152" width="7.85546875" style="1" bestFit="1" customWidth="1"/>
    <col min="14153" max="14154" width="9.140625" style="1"/>
    <col min="14155" max="14155" width="6.140625" style="1" bestFit="1" customWidth="1"/>
    <col min="14156" max="14156" width="9.140625" style="1"/>
    <col min="14157" max="14157" width="8.42578125" style="1" bestFit="1" customWidth="1"/>
    <col min="14158" max="14158" width="9" style="1" bestFit="1" customWidth="1"/>
    <col min="14159" max="14159" width="2" style="1" bestFit="1" customWidth="1"/>
    <col min="14160" max="14160" width="5.85546875" style="1" bestFit="1" customWidth="1"/>
    <col min="14161" max="14161" width="6.42578125" style="1" bestFit="1" customWidth="1"/>
    <col min="14162" max="14162" width="6" style="1" bestFit="1" customWidth="1"/>
    <col min="14163" max="14164" width="3" style="1" bestFit="1" customWidth="1"/>
    <col min="14165" max="14183" width="9.140625" style="1"/>
    <col min="14184" max="14184" width="8.42578125" style="1" bestFit="1" customWidth="1"/>
    <col min="14185" max="14186" width="4" style="1" bestFit="1" customWidth="1"/>
    <col min="14187" max="14187" width="6.140625" style="1" bestFit="1" customWidth="1"/>
    <col min="14188" max="14188" width="9.140625" style="1"/>
    <col min="14189" max="14189" width="7.85546875" style="1" bestFit="1" customWidth="1"/>
    <col min="14190" max="14191" width="9.140625" style="1"/>
    <col min="14192" max="14192" width="6.140625" style="1" bestFit="1" customWidth="1"/>
    <col min="14193" max="14193" width="9.140625" style="1"/>
    <col min="14194" max="14194" width="8.42578125" style="1" bestFit="1" customWidth="1"/>
    <col min="14195" max="14195" width="9" style="1" bestFit="1" customWidth="1"/>
    <col min="14196" max="14196" width="2" style="1" bestFit="1" customWidth="1"/>
    <col min="14197" max="14197" width="5.85546875" style="1" bestFit="1" customWidth="1"/>
    <col min="14198" max="14198" width="9.140625" style="1"/>
    <col min="14199" max="14199" width="6" style="1" bestFit="1" customWidth="1"/>
    <col min="14200" max="14201" width="3" style="1" bestFit="1" customWidth="1"/>
    <col min="14202" max="14220" width="9.140625" style="1"/>
    <col min="14221" max="14221" width="8.42578125" style="1" bestFit="1" customWidth="1"/>
    <col min="14222" max="14223" width="4" style="1" bestFit="1" customWidth="1"/>
    <col min="14224" max="14224" width="8.7109375" style="1" bestFit="1" customWidth="1"/>
    <col min="14225" max="14225" width="9.140625" style="1"/>
    <col min="14226" max="14226" width="7.85546875" style="1" bestFit="1" customWidth="1"/>
    <col min="14227" max="14227" width="9.140625" style="1"/>
    <col min="14228" max="14228" width="7.5703125" style="1" bestFit="1" customWidth="1"/>
    <col min="14229" max="14229" width="6.140625" style="1" bestFit="1" customWidth="1"/>
    <col min="14230" max="14230" width="9.140625" style="1"/>
    <col min="14231" max="14231" width="8.42578125" style="1" bestFit="1" customWidth="1"/>
    <col min="14232" max="14232" width="9" style="1" bestFit="1" customWidth="1"/>
    <col min="14233" max="14233" width="2" style="1" bestFit="1" customWidth="1"/>
    <col min="14234" max="14236" width="9.140625" style="1"/>
    <col min="14237" max="14238" width="3" style="1" bestFit="1" customWidth="1"/>
    <col min="14239" max="14242" width="9.140625" style="1"/>
    <col min="14243" max="14243" width="3" style="1" bestFit="1" customWidth="1"/>
    <col min="14244" max="14250" width="9.140625" style="1"/>
    <col min="14251" max="14251" width="3" style="1" bestFit="1" customWidth="1"/>
    <col min="14252" max="14259" width="9.140625" style="1"/>
    <col min="14260" max="14260" width="4" style="1" bestFit="1" customWidth="1"/>
    <col min="14261" max="14261" width="8.140625" style="1" bestFit="1" customWidth="1"/>
    <col min="14262" max="14262" width="9.140625" style="1"/>
    <col min="14263" max="14263" width="7.85546875" style="1" bestFit="1" customWidth="1"/>
    <col min="14264" max="14265" width="9.140625" style="1"/>
    <col min="14266" max="14266" width="5.42578125" style="1" bestFit="1" customWidth="1"/>
    <col min="14267" max="14267" width="9.140625" style="1"/>
    <col min="14268" max="14268" width="8.42578125" style="1" bestFit="1" customWidth="1"/>
    <col min="14269" max="14269" width="9" style="1" bestFit="1" customWidth="1"/>
    <col min="14270" max="14270" width="2" style="1" bestFit="1" customWidth="1"/>
    <col min="14271" max="14271" width="5.85546875" style="1" bestFit="1" customWidth="1"/>
    <col min="14272" max="14272" width="6.42578125" style="1" bestFit="1" customWidth="1"/>
    <col min="14273" max="14273" width="6" style="1" bestFit="1" customWidth="1"/>
    <col min="14274" max="14274" width="4.5703125" style="1" bestFit="1" customWidth="1"/>
    <col min="14275" max="14277" width="3" style="1" bestFit="1" customWidth="1"/>
    <col min="14278" max="14279" width="4.5703125" style="1" bestFit="1" customWidth="1"/>
    <col min="14280" max="14280" width="3" style="1" bestFit="1" customWidth="1"/>
    <col min="14281" max="14289" width="9.140625" style="1"/>
    <col min="14290" max="14291" width="3" style="1" bestFit="1" customWidth="1"/>
    <col min="14292" max="14294" width="9.140625" style="1"/>
    <col min="14295" max="14295" width="8.42578125" style="1" bestFit="1" customWidth="1"/>
    <col min="14296" max="14296" width="3" style="1" bestFit="1" customWidth="1"/>
    <col min="14297" max="14297" width="4" style="1" bestFit="1" customWidth="1"/>
    <col min="14298" max="14298" width="6.28515625" style="1" bestFit="1" customWidth="1"/>
    <col min="14299" max="14299" width="9.140625" style="1"/>
    <col min="14300" max="14300" width="7.85546875" style="1" bestFit="1" customWidth="1"/>
    <col min="14301" max="14302" width="9.140625" style="1"/>
    <col min="14303" max="14303" width="5.42578125" style="1" bestFit="1" customWidth="1"/>
    <col min="14304" max="14304" width="9.140625" style="1"/>
    <col min="14305" max="14305" width="8.42578125" style="1" bestFit="1" customWidth="1"/>
    <col min="14306" max="14306" width="8.28515625" style="1" bestFit="1" customWidth="1"/>
    <col min="14307" max="14307" width="2" style="1" bestFit="1" customWidth="1"/>
    <col min="14308" max="14308" width="5.85546875" style="1" bestFit="1" customWidth="1"/>
    <col min="14309" max="14309" width="9.140625" style="1"/>
    <col min="14310" max="14310" width="6" style="1" bestFit="1" customWidth="1"/>
    <col min="14311" max="14312" width="3" style="1" bestFit="1" customWidth="1"/>
    <col min="14313" max="14315" width="4.5703125" style="1" bestFit="1" customWidth="1"/>
    <col min="14316" max="14317" width="3" style="1" bestFit="1" customWidth="1"/>
    <col min="14318" max="14322" width="4.5703125" style="1" bestFit="1" customWidth="1"/>
    <col min="14323" max="14325" width="3" style="1" bestFit="1" customWidth="1"/>
    <col min="14326" max="14326" width="2" style="1" bestFit="1" customWidth="1"/>
    <col min="14327" max="14327" width="4.5703125" style="1" bestFit="1" customWidth="1"/>
    <col min="14328" max="14328" width="3" style="1" bestFit="1" customWidth="1"/>
    <col min="14329" max="14331" width="9.140625" style="1"/>
    <col min="14332" max="14332" width="8.42578125" style="1" bestFit="1" customWidth="1"/>
    <col min="14333" max="14333" width="3" style="1" bestFit="1" customWidth="1"/>
    <col min="14334" max="14334" width="4" style="1" bestFit="1" customWidth="1"/>
    <col min="14335" max="14335" width="5.42578125" style="1" bestFit="1" customWidth="1"/>
    <col min="14336" max="14336" width="9.140625" style="1"/>
    <col min="14337" max="14337" width="7.85546875" style="1" bestFit="1" customWidth="1"/>
    <col min="14338" max="14339" width="9.140625" style="1"/>
    <col min="14340" max="14340" width="6.140625" style="1" bestFit="1" customWidth="1"/>
    <col min="14341" max="14341" width="9.140625" style="1"/>
    <col min="14342" max="14342" width="8.42578125" style="1" bestFit="1" customWidth="1"/>
    <col min="14343" max="14343" width="8" style="1" bestFit="1" customWidth="1"/>
    <col min="14344" max="14344" width="9.140625" style="1"/>
    <col min="14345" max="14345" width="8.42578125" style="1" bestFit="1" customWidth="1"/>
    <col min="14346" max="14346" width="8.5703125" style="1" bestFit="1" customWidth="1"/>
    <col min="14347" max="14347" width="5" style="1" bestFit="1" customWidth="1"/>
    <col min="14348" max="14348" width="4.5703125" style="1" bestFit="1" customWidth="1"/>
    <col min="14349" max="14349" width="3" style="1" bestFit="1" customWidth="1"/>
    <col min="14350" max="14354" width="4.5703125" style="1" bestFit="1" customWidth="1"/>
    <col min="14355" max="14364" width="9.140625" style="1"/>
    <col min="14365" max="14365" width="3.5703125" style="1" bestFit="1" customWidth="1"/>
    <col min="14366" max="14368" width="9.140625" style="1"/>
    <col min="14369" max="14369" width="8.42578125" style="1" bestFit="1" customWidth="1"/>
    <col min="14370" max="14371" width="4" style="1" bestFit="1" customWidth="1"/>
    <col min="14372" max="14372" width="6.42578125" style="1" bestFit="1" customWidth="1"/>
    <col min="14373" max="14373" width="9.140625" style="1"/>
    <col min="14374" max="14374" width="7.85546875" style="1" bestFit="1" customWidth="1"/>
    <col min="14375" max="14376" width="9.140625" style="1"/>
    <col min="14377" max="14377" width="6.140625" style="1" bestFit="1" customWidth="1"/>
    <col min="14378" max="14378" width="9.140625" style="1"/>
    <col min="14379" max="14379" width="8.42578125" style="1" bestFit="1" customWidth="1"/>
    <col min="14380" max="14380" width="8.140625" style="1" bestFit="1" customWidth="1"/>
    <col min="14381" max="14381" width="2" style="1" bestFit="1" customWidth="1"/>
    <col min="14382" max="14382" width="5.85546875" style="1" bestFit="1" customWidth="1"/>
    <col min="14383" max="14383" width="6.42578125" style="1" bestFit="1" customWidth="1"/>
    <col min="14384" max="14384" width="6" style="1" bestFit="1" customWidth="1"/>
    <col min="14385" max="14386" width="3" style="1" bestFit="1" customWidth="1"/>
    <col min="14387" max="14387" width="4.5703125" style="1" bestFit="1" customWidth="1"/>
    <col min="14388" max="14388" width="9.140625" style="1"/>
    <col min="14389" max="14390" width="3" style="1" bestFit="1" customWidth="1"/>
    <col min="14391" max="14391" width="4.5703125" style="1" bestFit="1" customWidth="1"/>
    <col min="14392" max="14393" width="3" style="1" bestFit="1" customWidth="1"/>
    <col min="14394" max="14394" width="9.140625" style="1"/>
    <col min="14395" max="14397" width="3" style="1" bestFit="1" customWidth="1"/>
    <col min="14398" max="14398" width="9.140625" style="1"/>
    <col min="14399" max="14399" width="3" style="1" bestFit="1" customWidth="1"/>
    <col min="14400" max="14400" width="2" style="1" bestFit="1" customWidth="1"/>
    <col min="14401" max="14405" width="9.140625" style="1"/>
    <col min="14406" max="14406" width="8.42578125" style="1" bestFit="1" customWidth="1"/>
    <col min="14407" max="14408" width="4" style="1" bestFit="1" customWidth="1"/>
    <col min="14409" max="14409" width="5.140625" style="1" bestFit="1" customWidth="1"/>
    <col min="14410" max="14410" width="9.140625" style="1"/>
    <col min="14411" max="14411" width="7.85546875" style="1" bestFit="1" customWidth="1"/>
    <col min="14412" max="14412" width="9.140625" style="1"/>
    <col min="14413" max="14413" width="7.5703125" style="1" bestFit="1" customWidth="1"/>
    <col min="14414" max="14414" width="6.140625" style="1" bestFit="1" customWidth="1"/>
    <col min="14415" max="14415" width="9.140625" style="1"/>
    <col min="14416" max="14416" width="8.42578125" style="1" bestFit="1" customWidth="1"/>
    <col min="14417" max="14417" width="8.7109375" style="1" bestFit="1" customWidth="1"/>
    <col min="14418" max="14418" width="2" style="1" bestFit="1" customWidth="1"/>
    <col min="14419" max="14420" width="9.140625" style="1"/>
    <col min="14421" max="14421" width="5" style="1" bestFit="1" customWidth="1"/>
    <col min="14422" max="14423" width="3" style="1" bestFit="1" customWidth="1"/>
    <col min="14424" max="14427" width="4.5703125" style="1" bestFit="1" customWidth="1"/>
    <col min="14428" max="14428" width="2" style="1" bestFit="1" customWidth="1"/>
    <col min="14429" max="14433" width="4.5703125" style="1" bestFit="1" customWidth="1"/>
    <col min="14434" max="14436" width="2" style="1" bestFit="1" customWidth="1"/>
    <col min="14437" max="14437" width="3.5703125" style="1" bestFit="1" customWidth="1"/>
    <col min="14438" max="14441" width="2" style="1" bestFit="1" customWidth="1"/>
    <col min="14442" max="14442" width="9.140625" style="1"/>
    <col min="14443" max="14443" width="8.42578125" style="1" bestFit="1" customWidth="1"/>
    <col min="14444" max="14444" width="3" style="1" bestFit="1" customWidth="1"/>
    <col min="14445" max="14445" width="4" style="1" bestFit="1" customWidth="1"/>
    <col min="14446" max="14446" width="6.85546875" style="1" bestFit="1" customWidth="1"/>
    <col min="14447" max="14447" width="9.140625" style="1"/>
    <col min="14448" max="14448" width="7.85546875" style="1" bestFit="1" customWidth="1"/>
    <col min="14449" max="14449" width="9.140625" style="1"/>
    <col min="14450" max="14450" width="7.5703125" style="1" bestFit="1" customWidth="1"/>
    <col min="14451" max="14451" width="6.140625" style="1" bestFit="1" customWidth="1"/>
    <col min="14452" max="14452" width="9.140625" style="1"/>
    <col min="14453" max="14453" width="8.42578125" style="1" bestFit="1" customWidth="1"/>
    <col min="14454" max="14454" width="7.85546875" style="1" bestFit="1" customWidth="1"/>
    <col min="14455" max="14455" width="2" style="1" bestFit="1" customWidth="1"/>
    <col min="14456" max="14456" width="5.85546875" style="1" bestFit="1" customWidth="1"/>
    <col min="14457" max="14457" width="6.42578125" style="1" bestFit="1" customWidth="1"/>
    <col min="14458" max="14458" width="6" style="1" bestFit="1" customWidth="1"/>
    <col min="14459" max="14459" width="4.5703125" style="1" bestFit="1" customWidth="1"/>
    <col min="14460" max="14462" width="3" style="1" bestFit="1" customWidth="1"/>
    <col min="14463" max="14464" width="4.5703125" style="1" bestFit="1" customWidth="1"/>
    <col min="14465" max="14472" width="9.140625" style="1"/>
    <col min="14473" max="14473" width="3" style="1" bestFit="1" customWidth="1"/>
    <col min="14474" max="14474" width="3.5703125" style="1" bestFit="1" customWidth="1"/>
    <col min="14475" max="14479" width="9.140625" style="1"/>
    <col min="14480" max="14480" width="8.42578125" style="1" bestFit="1" customWidth="1"/>
    <col min="14481" max="14481" width="2" style="1" bestFit="1" customWidth="1"/>
    <col min="14482" max="14482" width="4" style="1" bestFit="1" customWidth="1"/>
    <col min="14483" max="14483" width="9" style="1" bestFit="1" customWidth="1"/>
    <col min="14484" max="14484" width="9.140625" style="1"/>
    <col min="14485" max="14485" width="7.85546875" style="1" bestFit="1" customWidth="1"/>
    <col min="14486" max="14486" width="5.5703125" style="1" bestFit="1" customWidth="1"/>
    <col min="14487" max="14487" width="9.140625" style="1"/>
    <col min="14488" max="14488" width="6.140625" style="1" bestFit="1" customWidth="1"/>
    <col min="14489" max="14489" width="9.140625" style="1"/>
    <col min="14490" max="14490" width="7" style="1" bestFit="1" customWidth="1"/>
    <col min="14491" max="14491" width="8.85546875" style="1" bestFit="1" customWidth="1"/>
    <col min="14492" max="14492" width="2" style="1" bestFit="1" customWidth="1"/>
    <col min="14493" max="14495" width="9.140625" style="1"/>
    <col min="14496" max="14497" width="3" style="1" bestFit="1" customWidth="1"/>
    <col min="14498" max="14501" width="9.140625" style="1"/>
    <col min="14502" max="14502" width="3" style="1" bestFit="1" customWidth="1"/>
    <col min="14503" max="14518" width="9.140625" style="1"/>
    <col min="14519" max="14519" width="4" style="1" bestFit="1" customWidth="1"/>
    <col min="14520" max="14520" width="9" style="1" bestFit="1" customWidth="1"/>
    <col min="14521" max="14521" width="9.140625" style="1"/>
    <col min="14522" max="14522" width="7.85546875" style="1" bestFit="1" customWidth="1"/>
    <col min="14523" max="14523" width="5.5703125" style="1" bestFit="1" customWidth="1"/>
    <col min="14524" max="14524" width="9.140625" style="1"/>
    <col min="14525" max="14525" width="6.140625" style="1" bestFit="1" customWidth="1"/>
    <col min="14526" max="14526" width="9.140625" style="1"/>
    <col min="14527" max="14527" width="7" style="1" bestFit="1" customWidth="1"/>
    <col min="14528" max="14528" width="8.85546875" style="1" bestFit="1" customWidth="1"/>
    <col min="14529" max="14529" width="2" style="1" bestFit="1" customWidth="1"/>
    <col min="14530" max="14532" width="9.140625" style="1"/>
    <col min="14533" max="14534" width="3" style="1" bestFit="1" customWidth="1"/>
    <col min="14535" max="14538" width="9.140625" style="1"/>
    <col min="14539" max="14539" width="3" style="1" bestFit="1" customWidth="1"/>
    <col min="14540" max="14555" width="9.140625" style="1"/>
    <col min="14556" max="14556" width="4" style="1" bestFit="1" customWidth="1"/>
    <col min="14557" max="14557" width="9" style="1" bestFit="1" customWidth="1"/>
    <col min="14558" max="14558" width="9.140625" style="1"/>
    <col min="14559" max="14559" width="7.85546875" style="1" bestFit="1" customWidth="1"/>
    <col min="14560" max="14560" width="5.5703125" style="1" bestFit="1" customWidth="1"/>
    <col min="14561" max="14561" width="9.140625" style="1"/>
    <col min="14562" max="14562" width="6.140625" style="1" bestFit="1" customWidth="1"/>
    <col min="14563" max="14563" width="9.140625" style="1"/>
    <col min="14564" max="14564" width="7" style="1" bestFit="1" customWidth="1"/>
    <col min="14565" max="14565" width="8.5703125" style="1" bestFit="1" customWidth="1"/>
    <col min="14566" max="14566" width="2" style="1" bestFit="1" customWidth="1"/>
    <col min="14567" max="14592" width="9.140625" style="1"/>
    <col min="14593" max="14593" width="4" style="1" bestFit="1" customWidth="1"/>
    <col min="14594" max="14595" width="9.140625" style="1"/>
    <col min="14596" max="14596" width="7.85546875" style="1" bestFit="1" customWidth="1"/>
    <col min="14597" max="14597" width="5.5703125" style="1" bestFit="1" customWidth="1"/>
    <col min="14598" max="14598" width="9.140625" style="1"/>
    <col min="14599" max="14599" width="6.140625" style="1" bestFit="1" customWidth="1"/>
    <col min="14600" max="14600" width="9.140625" style="1"/>
    <col min="14601" max="14601" width="8.42578125" style="1" bestFit="1" customWidth="1"/>
    <col min="14602" max="14603" width="9.140625" style="1"/>
    <col min="14604" max="14604" width="8.28515625" style="1" bestFit="1" customWidth="1"/>
    <col min="14605" max="14605" width="9.140625" style="1"/>
    <col min="14606" max="14606" width="3" style="1" bestFit="1" customWidth="1"/>
    <col min="14607" max="14607" width="3.5703125" style="1" bestFit="1" customWidth="1"/>
    <col min="14608" max="14608" width="3" style="1" bestFit="1" customWidth="1"/>
    <col min="14609" max="14613" width="9.140625" style="1"/>
    <col min="14614" max="14614" width="3.5703125" style="1" bestFit="1" customWidth="1"/>
    <col min="14615" max="14627" width="9.140625" style="1"/>
    <col min="14628" max="14628" width="8.42578125" style="1" bestFit="1" customWidth="1"/>
    <col min="14629" max="14629" width="3" style="1" bestFit="1" customWidth="1"/>
    <col min="14630" max="14630" width="4" style="1" bestFit="1" customWidth="1"/>
    <col min="14631" max="14632" width="9.140625" style="1"/>
    <col min="14633" max="14633" width="7.85546875" style="1" bestFit="1" customWidth="1"/>
    <col min="14634" max="14634" width="5.5703125" style="1" bestFit="1" customWidth="1"/>
    <col min="14635" max="14635" width="9.140625" style="1"/>
    <col min="14636" max="14636" width="6.140625" style="1" bestFit="1" customWidth="1"/>
    <col min="14637" max="14637" width="9.140625" style="1"/>
    <col min="14638" max="14638" width="6.28515625" style="1" bestFit="1" customWidth="1"/>
    <col min="14639" max="14642" width="9.140625" style="1"/>
    <col min="14643" max="14643" width="3" style="1" bestFit="1" customWidth="1"/>
    <col min="14644" max="14644" width="3.5703125" style="1" bestFit="1" customWidth="1"/>
    <col min="14645" max="14645" width="3" style="1" bestFit="1" customWidth="1"/>
    <col min="14646" max="14650" width="9.140625" style="1"/>
    <col min="14651" max="14651" width="3.5703125" style="1" bestFit="1" customWidth="1"/>
    <col min="14652" max="14664" width="9.140625" style="1"/>
    <col min="14665" max="14665" width="8.42578125" style="1" bestFit="1" customWidth="1"/>
    <col min="14666" max="14666" width="2" style="1" bestFit="1" customWidth="1"/>
    <col min="14667" max="14667" width="4" style="1" bestFit="1" customWidth="1"/>
    <col min="14668" max="14668" width="3" style="1" bestFit="1" customWidth="1"/>
    <col min="14669" max="14669" width="9.140625" style="1"/>
    <col min="14670" max="14670" width="7.85546875" style="1" bestFit="1" customWidth="1"/>
    <col min="14671" max="14671" width="5.5703125" style="1" bestFit="1" customWidth="1"/>
    <col min="14672" max="14672" width="9.140625" style="1"/>
    <col min="14673" max="14673" width="6.140625" style="1" bestFit="1" customWidth="1"/>
    <col min="14674" max="14674" width="9.140625" style="1"/>
    <col min="14675" max="14675" width="6.28515625" style="1" bestFit="1" customWidth="1"/>
    <col min="14676" max="14680" width="9.140625" style="1"/>
    <col min="14681" max="14681" width="3.5703125" style="1" bestFit="1" customWidth="1"/>
    <col min="14682" max="14682" width="3" style="1" bestFit="1" customWidth="1"/>
    <col min="14683" max="14683" width="3.5703125" style="1" bestFit="1" customWidth="1"/>
    <col min="14684" max="14684" width="9.140625" style="1"/>
    <col min="14685" max="14686" width="2" style="1" bestFit="1" customWidth="1"/>
    <col min="14687" max="14689" width="3.5703125" style="1" bestFit="1" customWidth="1"/>
    <col min="14690" max="14690" width="9.140625" style="1"/>
    <col min="14691" max="14691" width="3.5703125" style="1" bestFit="1" customWidth="1"/>
    <col min="14692" max="14692" width="4.5703125" style="1" bestFit="1" customWidth="1"/>
    <col min="14693" max="14693" width="2" style="1" bestFit="1" customWidth="1"/>
    <col min="14694" max="14695" width="3.5703125" style="1" bestFit="1" customWidth="1"/>
    <col min="14696" max="14696" width="9.140625" style="1"/>
    <col min="14697" max="14697" width="3.5703125" style="1" bestFit="1" customWidth="1"/>
    <col min="14698" max="14698" width="2" style="1" bestFit="1" customWidth="1"/>
    <col min="14699" max="14701" width="9.140625" style="1"/>
    <col min="14702" max="14702" width="8.42578125" style="1" bestFit="1" customWidth="1"/>
    <col min="14703" max="14703" width="2" style="1" bestFit="1" customWidth="1"/>
    <col min="14704" max="14704" width="4" style="1" bestFit="1" customWidth="1"/>
    <col min="14705" max="14705" width="3" style="1" bestFit="1" customWidth="1"/>
    <col min="14706" max="14706" width="9.140625" style="1"/>
    <col min="14707" max="14707" width="7.85546875" style="1" bestFit="1" customWidth="1"/>
    <col min="14708" max="14708" width="5.5703125" style="1" bestFit="1" customWidth="1"/>
    <col min="14709" max="14709" width="9.140625" style="1"/>
    <col min="14710" max="14710" width="6.140625" style="1" bestFit="1" customWidth="1"/>
    <col min="14711" max="14711" width="9.140625" style="1"/>
    <col min="14712" max="14712" width="8.42578125" style="1" bestFit="1" customWidth="1"/>
    <col min="14713" max="14713" width="6.5703125" style="1" bestFit="1" customWidth="1"/>
    <col min="14714" max="14714" width="2" style="1" bestFit="1" customWidth="1"/>
    <col min="14715" max="14717" width="9.140625" style="1"/>
    <col min="14718" max="14718" width="3.5703125" style="1" bestFit="1" customWidth="1"/>
    <col min="14719" max="14719" width="3" style="1" bestFit="1" customWidth="1"/>
    <col min="14720" max="14720" width="3.5703125" style="1" bestFit="1" customWidth="1"/>
    <col min="14721" max="14721" width="9.140625" style="1"/>
    <col min="14722" max="14723" width="2" style="1" bestFit="1" customWidth="1"/>
    <col min="14724" max="14726" width="3.5703125" style="1" bestFit="1" customWidth="1"/>
    <col min="14727" max="14727" width="9.140625" style="1"/>
    <col min="14728" max="14728" width="3.5703125" style="1" bestFit="1" customWidth="1"/>
    <col min="14729" max="14729" width="4.5703125" style="1" bestFit="1" customWidth="1"/>
    <col min="14730" max="14730" width="2" style="1" bestFit="1" customWidth="1"/>
    <col min="14731" max="14732" width="3.5703125" style="1" bestFit="1" customWidth="1"/>
    <col min="14733" max="14733" width="9.140625" style="1"/>
    <col min="14734" max="14734" width="3.5703125" style="1" bestFit="1" customWidth="1"/>
    <col min="14735" max="14735" width="2" style="1" bestFit="1" customWidth="1"/>
    <col min="14736" max="14738" width="9.140625" style="1"/>
    <col min="14739" max="14739" width="8.42578125" style="1" bestFit="1" customWidth="1"/>
    <col min="14740" max="14740" width="2" style="1" bestFit="1" customWidth="1"/>
    <col min="14741" max="14741" width="4" style="1" bestFit="1" customWidth="1"/>
    <col min="14742" max="14742" width="7" style="1" bestFit="1" customWidth="1"/>
    <col min="14743" max="14743" width="9.140625" style="1"/>
    <col min="14744" max="14744" width="7.85546875" style="1" bestFit="1" customWidth="1"/>
    <col min="14745" max="14745" width="5.5703125" style="1" bestFit="1" customWidth="1"/>
    <col min="14746" max="14746" width="9.140625" style="1"/>
    <col min="14747" max="14747" width="6.140625" style="1" bestFit="1" customWidth="1"/>
    <col min="14748" max="14748" width="9.140625" style="1"/>
    <col min="14749" max="14749" width="8.42578125" style="1" bestFit="1" customWidth="1"/>
    <col min="14750" max="14750" width="7.7109375" style="1" bestFit="1" customWidth="1"/>
    <col min="14751" max="14751" width="2" style="1" bestFit="1" customWidth="1"/>
    <col min="14752" max="14752" width="8.85546875" style="1" bestFit="1" customWidth="1"/>
    <col min="14753" max="14753" width="6.42578125" style="1" bestFit="1" customWidth="1"/>
    <col min="14754" max="14754" width="9.140625" style="1"/>
    <col min="14755" max="14756" width="3" style="1" bestFit="1" customWidth="1"/>
    <col min="14757" max="14757" width="4.5703125" style="1" bestFit="1" customWidth="1"/>
    <col min="14758" max="14758" width="9.140625" style="1"/>
    <col min="14759" max="14761" width="4.5703125" style="1" bestFit="1" customWidth="1"/>
    <col min="14762" max="14767" width="9.140625" style="1"/>
    <col min="14768" max="14768" width="3" style="1" bestFit="1" customWidth="1"/>
    <col min="14769" max="14770" width="2" style="1" bestFit="1" customWidth="1"/>
    <col min="14771" max="14771" width="9.140625" style="1"/>
    <col min="14772" max="14772" width="3.5703125" style="1" bestFit="1" customWidth="1"/>
    <col min="14773" max="14775" width="9.140625" style="1"/>
    <col min="14776" max="14776" width="8.42578125" style="1" bestFit="1" customWidth="1"/>
    <col min="14777" max="14777" width="2" style="1" bestFit="1" customWidth="1"/>
    <col min="14778" max="14778" width="4" style="1" bestFit="1" customWidth="1"/>
    <col min="14779" max="14779" width="7" style="1" bestFit="1" customWidth="1"/>
    <col min="14780" max="14780" width="9.140625" style="1"/>
    <col min="14781" max="14781" width="7.85546875" style="1" bestFit="1" customWidth="1"/>
    <col min="14782" max="14782" width="5.5703125" style="1" bestFit="1" customWidth="1"/>
    <col min="14783" max="14783" width="9.140625" style="1"/>
    <col min="14784" max="14784" width="6.140625" style="1" bestFit="1" customWidth="1"/>
    <col min="14785" max="14785" width="9.140625" style="1"/>
    <col min="14786" max="14786" width="6.28515625" style="1" bestFit="1" customWidth="1"/>
    <col min="14787" max="14791" width="9.140625" style="1"/>
    <col min="14792" max="14793" width="3" style="1" bestFit="1" customWidth="1"/>
    <col min="14794" max="14794" width="4.5703125" style="1" bestFit="1" customWidth="1"/>
    <col min="14795" max="14795" width="9.140625" style="1"/>
    <col min="14796" max="14798" width="4.5703125" style="1" bestFit="1" customWidth="1"/>
    <col min="14799" max="14804" width="9.140625" style="1"/>
    <col min="14805" max="14805" width="3" style="1" bestFit="1" customWidth="1"/>
    <col min="14806" max="14807" width="2" style="1" bestFit="1" customWidth="1"/>
    <col min="14808" max="14808" width="9.140625" style="1"/>
    <col min="14809" max="14809" width="3.5703125" style="1" bestFit="1" customWidth="1"/>
    <col min="14810" max="14812" width="9.140625" style="1"/>
    <col min="14813" max="14813" width="8.42578125" style="1" bestFit="1" customWidth="1"/>
    <col min="14814" max="14814" width="2" style="1" bestFit="1" customWidth="1"/>
    <col min="14815" max="14815" width="4" style="1" bestFit="1" customWidth="1"/>
    <col min="14816" max="14816" width="7.85546875" style="1" bestFit="1" customWidth="1"/>
    <col min="14817" max="14817" width="9.140625" style="1"/>
    <col min="14818" max="14818" width="7.85546875" style="1" bestFit="1" customWidth="1"/>
    <col min="14819" max="14819" width="5.5703125" style="1" bestFit="1" customWidth="1"/>
    <col min="14820" max="14820" width="9.140625" style="1"/>
    <col min="14821" max="14821" width="6.140625" style="1" bestFit="1" customWidth="1"/>
    <col min="14822" max="14822" width="9.140625" style="1"/>
    <col min="14823" max="14823" width="8.42578125" style="1" bestFit="1" customWidth="1"/>
    <col min="14824" max="14824" width="8" style="1" bestFit="1" customWidth="1"/>
    <col min="14825" max="14825" width="2" style="1" bestFit="1" customWidth="1"/>
    <col min="14826" max="14826" width="9.140625" style="1"/>
    <col min="14827" max="14827" width="8.5703125" style="1" bestFit="1" customWidth="1"/>
    <col min="14828" max="14828" width="3" style="1" bestFit="1" customWidth="1"/>
    <col min="14829" max="14829" width="3.5703125" style="1" bestFit="1" customWidth="1"/>
    <col min="14830" max="14830" width="3" style="1" bestFit="1" customWidth="1"/>
    <col min="14831" max="14831" width="3.5703125" style="1" bestFit="1" customWidth="1"/>
    <col min="14832" max="14832" width="2" style="1" bestFit="1" customWidth="1"/>
    <col min="14833" max="14837" width="3.5703125" style="1" bestFit="1" customWidth="1"/>
    <col min="14838" max="14839" width="4.5703125" style="1" bestFit="1" customWidth="1"/>
    <col min="14840" max="14843" width="3.5703125" style="1" bestFit="1" customWidth="1"/>
    <col min="14844" max="14845" width="9.140625" style="1"/>
    <col min="14846" max="14846" width="3.5703125" style="1" bestFit="1" customWidth="1"/>
    <col min="14847" max="14849" width="9.140625" style="1"/>
    <col min="14850" max="14850" width="8.42578125" style="1" bestFit="1" customWidth="1"/>
    <col min="14851" max="14852" width="4" style="1" bestFit="1" customWidth="1"/>
    <col min="14853" max="14853" width="7.85546875" style="1" bestFit="1" customWidth="1"/>
    <col min="14854" max="14854" width="9.140625" style="1"/>
    <col min="14855" max="14855" width="7.85546875" style="1" bestFit="1" customWidth="1"/>
    <col min="14856" max="14856" width="5.5703125" style="1" bestFit="1" customWidth="1"/>
    <col min="14857" max="14857" width="9.140625" style="1"/>
    <col min="14858" max="14858" width="6.140625" style="1" bestFit="1" customWidth="1"/>
    <col min="14859" max="14859" width="9.140625" style="1"/>
    <col min="14860" max="14860" width="6.28515625" style="1" bestFit="1" customWidth="1"/>
    <col min="14861" max="14864" width="9.140625" style="1"/>
    <col min="14865" max="14865" width="3" style="1" bestFit="1" customWidth="1"/>
    <col min="14866" max="14866" width="3.5703125" style="1" bestFit="1" customWidth="1"/>
    <col min="14867" max="14867" width="3" style="1" bestFit="1" customWidth="1"/>
    <col min="14868" max="14868" width="3.5703125" style="1" bestFit="1" customWidth="1"/>
    <col min="14869" max="14869" width="2" style="1" bestFit="1" customWidth="1"/>
    <col min="14870" max="14874" width="3.5703125" style="1" bestFit="1" customWidth="1"/>
    <col min="14875" max="14876" width="4.5703125" style="1" bestFit="1" customWidth="1"/>
    <col min="14877" max="14880" width="3.5703125" style="1" bestFit="1" customWidth="1"/>
    <col min="14881" max="14882" width="9.140625" style="1"/>
    <col min="14883" max="14883" width="3.5703125" style="1" bestFit="1" customWidth="1"/>
    <col min="14884" max="14886" width="9.140625" style="1"/>
    <col min="14887" max="14887" width="8.42578125" style="1" bestFit="1" customWidth="1"/>
    <col min="14888" max="14888" width="2" style="1" bestFit="1" customWidth="1"/>
    <col min="14889" max="14889" width="4" style="1" bestFit="1" customWidth="1"/>
    <col min="14890" max="14890" width="5.140625" style="1" bestFit="1" customWidth="1"/>
    <col min="14891" max="14891" width="9.140625" style="1"/>
    <col min="14892" max="14892" width="7.85546875" style="1" bestFit="1" customWidth="1"/>
    <col min="14893" max="14893" width="5.5703125" style="1" bestFit="1" customWidth="1"/>
    <col min="14894" max="14894" width="9.140625" style="1"/>
    <col min="14895" max="14895" width="6.140625" style="1" bestFit="1" customWidth="1"/>
    <col min="14896" max="14896" width="9.140625" style="1"/>
    <col min="14897" max="14897" width="6.28515625" style="1" bestFit="1" customWidth="1"/>
    <col min="14898" max="14901" width="9.140625" style="1"/>
    <col min="14902" max="14902" width="4.5703125" style="1" bestFit="1" customWidth="1"/>
    <col min="14903" max="14903" width="3.5703125" style="1" bestFit="1" customWidth="1"/>
    <col min="14904" max="14904" width="3" style="1" bestFit="1" customWidth="1"/>
    <col min="14905" max="14911" width="3.5703125" style="1" bestFit="1" customWidth="1"/>
    <col min="14912" max="14912" width="4.5703125" style="1" bestFit="1" customWidth="1"/>
    <col min="14913" max="14917" width="3.5703125" style="1" bestFit="1" customWidth="1"/>
    <col min="14918" max="14919" width="9.140625" style="1"/>
    <col min="14920" max="14920" width="3.5703125" style="1" bestFit="1" customWidth="1"/>
    <col min="14921" max="14923" width="9.140625" style="1"/>
    <col min="14924" max="14924" width="8.42578125" style="1" bestFit="1" customWidth="1"/>
    <col min="14925" max="14925" width="2" style="1" bestFit="1" customWidth="1"/>
    <col min="14926" max="14926" width="4" style="1" bestFit="1" customWidth="1"/>
    <col min="14927" max="14927" width="5.140625" style="1" bestFit="1" customWidth="1"/>
    <col min="14928" max="14928" width="9.140625" style="1"/>
    <col min="14929" max="14929" width="7.85546875" style="1" bestFit="1" customWidth="1"/>
    <col min="14930" max="14930" width="5.5703125" style="1" bestFit="1" customWidth="1"/>
    <col min="14931" max="14931" width="9.140625" style="1"/>
    <col min="14932" max="14932" width="6.140625" style="1" bestFit="1" customWidth="1"/>
    <col min="14933" max="14933" width="9.140625" style="1"/>
    <col min="14934" max="14934" width="8.42578125" style="1" bestFit="1" customWidth="1"/>
    <col min="14935" max="14935" width="5.140625" style="1" bestFit="1" customWidth="1"/>
    <col min="14936" max="14936" width="2" style="1" bestFit="1" customWidth="1"/>
    <col min="14937" max="14937" width="8.28515625" style="1" bestFit="1" customWidth="1"/>
    <col min="14938" max="14938" width="9.140625" style="1"/>
    <col min="14939" max="14939" width="4.5703125" style="1" bestFit="1" customWidth="1"/>
    <col min="14940" max="14940" width="3.5703125" style="1" bestFit="1" customWidth="1"/>
    <col min="14941" max="14941" width="3" style="1" bestFit="1" customWidth="1"/>
    <col min="14942" max="14948" width="3.5703125" style="1" bestFit="1" customWidth="1"/>
    <col min="14949" max="14949" width="4.5703125" style="1" bestFit="1" customWidth="1"/>
    <col min="14950" max="14954" width="3.5703125" style="1" bestFit="1" customWidth="1"/>
    <col min="14955" max="14956" width="9.140625" style="1"/>
    <col min="14957" max="14957" width="3.5703125" style="1" bestFit="1" customWidth="1"/>
    <col min="14958" max="14960" width="9.140625" style="1"/>
    <col min="14961" max="14961" width="8.42578125" style="1" bestFit="1" customWidth="1"/>
    <col min="14962" max="14963" width="4" style="1" bestFit="1" customWidth="1"/>
    <col min="14964" max="14964" width="8.85546875" style="1" bestFit="1" customWidth="1"/>
    <col min="14965" max="14965" width="9.140625" style="1"/>
    <col min="14966" max="14966" width="7.85546875" style="1" bestFit="1" customWidth="1"/>
    <col min="14967" max="14967" width="5.5703125" style="1" bestFit="1" customWidth="1"/>
    <col min="14968" max="14968" width="9.140625" style="1"/>
    <col min="14969" max="14969" width="6.140625" style="1" bestFit="1" customWidth="1"/>
    <col min="14970" max="14970" width="9.140625" style="1"/>
    <col min="14971" max="14971" width="8.42578125" style="1" bestFit="1" customWidth="1"/>
    <col min="14972" max="14973" width="9.140625" style="1"/>
    <col min="14974" max="14974" width="8.85546875" style="1" bestFit="1" customWidth="1"/>
    <col min="14975" max="14975" width="9.140625" style="1"/>
    <col min="14976" max="14976" width="5" style="1" bestFit="1" customWidth="1"/>
    <col min="14977" max="14977" width="4.5703125" style="1" bestFit="1" customWidth="1"/>
    <col min="14978" max="14978" width="3" style="1" bestFit="1" customWidth="1"/>
    <col min="14979" max="14979" width="4.5703125" style="1" bestFit="1" customWidth="1"/>
    <col min="14980" max="14980" width="9.140625" style="1"/>
    <col min="14981" max="14982" width="4.5703125" style="1" bestFit="1" customWidth="1"/>
    <col min="14983" max="14997" width="9.140625" style="1"/>
    <col min="14998" max="14998" width="8.42578125" style="1" bestFit="1" customWidth="1"/>
    <col min="14999" max="14999" width="2" style="1" bestFit="1" customWidth="1"/>
    <col min="15000" max="15000" width="4" style="1" bestFit="1" customWidth="1"/>
    <col min="15001" max="15001" width="8.85546875" style="1" bestFit="1" customWidth="1"/>
    <col min="15002" max="15002" width="9.140625" style="1"/>
    <col min="15003" max="15003" width="7.85546875" style="1" bestFit="1" customWidth="1"/>
    <col min="15004" max="15004" width="5.5703125" style="1" bestFit="1" customWidth="1"/>
    <col min="15005" max="15005" width="9.140625" style="1"/>
    <col min="15006" max="15006" width="6.140625" style="1" bestFit="1" customWidth="1"/>
    <col min="15007" max="15007" width="9.140625" style="1"/>
    <col min="15008" max="15008" width="6.28515625" style="1" bestFit="1" customWidth="1"/>
    <col min="15009" max="15012" width="9.140625" style="1"/>
    <col min="15013" max="15013" width="5" style="1" bestFit="1" customWidth="1"/>
    <col min="15014" max="15014" width="4.5703125" style="1" bestFit="1" customWidth="1"/>
    <col min="15015" max="15015" width="3" style="1" bestFit="1" customWidth="1"/>
    <col min="15016" max="15016" width="4.5703125" style="1" bestFit="1" customWidth="1"/>
    <col min="15017" max="15017" width="9.140625" style="1"/>
    <col min="15018" max="15019" width="4.5703125" style="1" bestFit="1" customWidth="1"/>
    <col min="15020" max="15034" width="9.140625" style="1"/>
    <col min="15035" max="15035" width="8.42578125" style="1" bestFit="1" customWidth="1"/>
    <col min="15036" max="15036" width="2" style="1" bestFit="1" customWidth="1"/>
    <col min="15037" max="15037" width="4" style="1" bestFit="1" customWidth="1"/>
    <col min="15038" max="15038" width="9" style="1" bestFit="1" customWidth="1"/>
    <col min="15039" max="15039" width="9.140625" style="1"/>
    <col min="15040" max="15040" width="7.85546875" style="1" bestFit="1" customWidth="1"/>
    <col min="15041" max="15041" width="5.5703125" style="1" bestFit="1" customWidth="1"/>
    <col min="15042" max="15042" width="9.140625" style="1"/>
    <col min="15043" max="15043" width="6.140625" style="1" bestFit="1" customWidth="1"/>
    <col min="15044" max="15044" width="9.140625" style="1"/>
    <col min="15045" max="15045" width="6.28515625" style="1" bestFit="1" customWidth="1"/>
    <col min="15046" max="15049" width="9.140625" style="1"/>
    <col min="15050" max="15050" width="6" style="1" bestFit="1" customWidth="1"/>
    <col min="15051" max="15054" width="3" style="1" bestFit="1" customWidth="1"/>
    <col min="15055" max="15056" width="4.5703125" style="1" bestFit="1" customWidth="1"/>
    <col min="15057" max="15062" width="9.140625" style="1"/>
    <col min="15063" max="15063" width="3" style="1" bestFit="1" customWidth="1"/>
    <col min="15064" max="15066" width="9.140625" style="1"/>
    <col min="15067" max="15067" width="3" style="1" bestFit="1" customWidth="1"/>
    <col min="15068" max="15068" width="3.5703125" style="1" bestFit="1" customWidth="1"/>
    <col min="15069" max="15071" width="9.140625" style="1"/>
    <col min="15072" max="15072" width="8.42578125" style="1" bestFit="1" customWidth="1"/>
    <col min="15073" max="15073" width="2" style="1" bestFit="1" customWidth="1"/>
    <col min="15074" max="15074" width="4" style="1" bestFit="1" customWidth="1"/>
    <col min="15075" max="15075" width="9" style="1" bestFit="1" customWidth="1"/>
    <col min="15076" max="15076" width="9.140625" style="1"/>
    <col min="15077" max="15077" width="7.85546875" style="1" bestFit="1" customWidth="1"/>
    <col min="15078" max="15078" width="5.5703125" style="1" bestFit="1" customWidth="1"/>
    <col min="15079" max="15079" width="9.140625" style="1"/>
    <col min="15080" max="15080" width="6.140625" style="1" bestFit="1" customWidth="1"/>
    <col min="15081" max="15081" width="9.140625" style="1"/>
    <col min="15082" max="15082" width="8.42578125" style="1" bestFit="1" customWidth="1"/>
    <col min="15083" max="15083" width="9" style="1" bestFit="1" customWidth="1"/>
    <col min="15084" max="15084" width="2" style="1" bestFit="1" customWidth="1"/>
    <col min="15085" max="15085" width="8.85546875" style="1" bestFit="1" customWidth="1"/>
    <col min="15086" max="15086" width="6.42578125" style="1" bestFit="1" customWidth="1"/>
    <col min="15087" max="15087" width="6" style="1" bestFit="1" customWidth="1"/>
    <col min="15088" max="15091" width="3" style="1" bestFit="1" customWidth="1"/>
    <col min="15092" max="15093" width="4.5703125" style="1" bestFit="1" customWidth="1"/>
    <col min="15094" max="15099" width="9.140625" style="1"/>
    <col min="15100" max="15100" width="3" style="1" bestFit="1" customWidth="1"/>
    <col min="15101" max="15103" width="9.140625" style="1"/>
    <col min="15104" max="15104" width="3" style="1" bestFit="1" customWidth="1"/>
    <col min="15105" max="15105" width="3.5703125" style="1" bestFit="1" customWidth="1"/>
    <col min="15106" max="15108" width="9.140625" style="1"/>
    <col min="15109" max="15109" width="8.42578125" style="1" bestFit="1" customWidth="1"/>
    <col min="15110" max="15110" width="3" style="1" bestFit="1" customWidth="1"/>
    <col min="15111" max="15111" width="4" style="1" bestFit="1" customWidth="1"/>
    <col min="15112" max="15112" width="6.42578125" style="1" bestFit="1" customWidth="1"/>
    <col min="15113" max="15113" width="9.140625" style="1"/>
    <col min="15114" max="15114" width="7.85546875" style="1" bestFit="1" customWidth="1"/>
    <col min="15115" max="15115" width="5.5703125" style="1" bestFit="1" customWidth="1"/>
    <col min="15116" max="15116" width="9.140625" style="1"/>
    <col min="15117" max="15117" width="6.140625" style="1" bestFit="1" customWidth="1"/>
    <col min="15118" max="15118" width="9.140625" style="1"/>
    <col min="15119" max="15119" width="6.28515625" style="1" bestFit="1" customWidth="1"/>
    <col min="15120" max="15123" width="9.140625" style="1"/>
    <col min="15124" max="15124" width="4.5703125" style="1" bestFit="1" customWidth="1"/>
    <col min="15125" max="15145" width="9.140625" style="1"/>
    <col min="15146" max="15146" width="8.42578125" style="1" bestFit="1" customWidth="1"/>
    <col min="15147" max="15147" width="2" style="1" bestFit="1" customWidth="1"/>
    <col min="15148" max="15148" width="4" style="1" bestFit="1" customWidth="1"/>
    <col min="15149" max="15149" width="6.42578125" style="1" bestFit="1" customWidth="1"/>
    <col min="15150" max="15150" width="9.140625" style="1"/>
    <col min="15151" max="15151" width="7.85546875" style="1" bestFit="1" customWidth="1"/>
    <col min="15152" max="15152" width="5.5703125" style="1" bestFit="1" customWidth="1"/>
    <col min="15153" max="15153" width="9.140625" style="1"/>
    <col min="15154" max="15154" width="6.140625" style="1" bestFit="1" customWidth="1"/>
    <col min="15155" max="15155" width="9.140625" style="1"/>
    <col min="15156" max="15156" width="8.42578125" style="1" bestFit="1" customWidth="1"/>
    <col min="15157" max="15157" width="8.85546875" style="1" bestFit="1" customWidth="1"/>
    <col min="15158" max="15158" width="2" style="1" bestFit="1" customWidth="1"/>
    <col min="15159" max="15159" width="8.28515625" style="1" bestFit="1" customWidth="1"/>
    <col min="15160" max="15160" width="9.140625" style="1"/>
    <col min="15161" max="15161" width="4.5703125" style="1" bestFit="1" customWidth="1"/>
    <col min="15162" max="15182" width="9.140625" style="1"/>
    <col min="15183" max="15183" width="8.42578125" style="1" bestFit="1" customWidth="1"/>
    <col min="15184" max="15184" width="3" style="1" bestFit="1" customWidth="1"/>
    <col min="15185" max="15185" width="4" style="1" bestFit="1" customWidth="1"/>
    <col min="15186" max="15186" width="9" style="1" bestFit="1" customWidth="1"/>
    <col min="15187" max="15187" width="9.140625" style="1"/>
    <col min="15188" max="15188" width="7.85546875" style="1" bestFit="1" customWidth="1"/>
    <col min="15189" max="15189" width="5.5703125" style="1" bestFit="1" customWidth="1"/>
    <col min="15190" max="15190" width="9.140625" style="1"/>
    <col min="15191" max="15191" width="6.140625" style="1" bestFit="1" customWidth="1"/>
    <col min="15192" max="15192" width="9.140625" style="1"/>
    <col min="15193" max="15193" width="7" style="1" bestFit="1" customWidth="1"/>
    <col min="15194" max="15194" width="9.140625" style="1"/>
    <col min="15195" max="15195" width="2" style="1" bestFit="1" customWidth="1"/>
    <col min="15196" max="15221" width="9.140625" style="1"/>
    <col min="15222" max="15222" width="4" style="1" bestFit="1" customWidth="1"/>
    <col min="15223" max="15223" width="7" style="1" bestFit="1" customWidth="1"/>
    <col min="15224" max="15224" width="9.140625" style="1"/>
    <col min="15225" max="15225" width="7.85546875" style="1" bestFit="1" customWidth="1"/>
    <col min="15226" max="15226" width="5.5703125" style="1" bestFit="1" customWidth="1"/>
    <col min="15227" max="15227" width="9.140625" style="1"/>
    <col min="15228" max="15228" width="6.140625" style="1" bestFit="1" customWidth="1"/>
    <col min="15229" max="15229" width="9.140625" style="1"/>
    <col min="15230" max="15230" width="6.28515625" style="1" bestFit="1" customWidth="1"/>
    <col min="15231" max="15234" width="9.140625" style="1"/>
    <col min="15235" max="15235" width="5.5703125" style="1" bestFit="1" customWidth="1"/>
    <col min="15236" max="15236" width="3.5703125" style="1" bestFit="1" customWidth="1"/>
    <col min="15237" max="15237" width="3" style="1" bestFit="1" customWidth="1"/>
    <col min="15238" max="15241" width="3.5703125" style="1" bestFit="1" customWidth="1"/>
    <col min="15242" max="15242" width="9.140625" style="1"/>
    <col min="15243" max="15245" width="3.5703125" style="1" bestFit="1" customWidth="1"/>
    <col min="15246" max="15246" width="2" style="1" bestFit="1" customWidth="1"/>
    <col min="15247" max="15247" width="3.5703125" style="1" bestFit="1" customWidth="1"/>
    <col min="15248" max="15249" width="9.140625" style="1"/>
    <col min="15250" max="15251" width="3.5703125" style="1" bestFit="1" customWidth="1"/>
    <col min="15252" max="15256" width="9.140625" style="1"/>
    <col min="15257" max="15257" width="8.42578125" style="1" bestFit="1" customWidth="1"/>
    <col min="15258" max="15258" width="2" style="1" bestFit="1" customWidth="1"/>
    <col min="15259" max="15259" width="4" style="1" bestFit="1" customWidth="1"/>
    <col min="15260" max="15260" width="7" style="1" bestFit="1" customWidth="1"/>
    <col min="15261" max="15261" width="9.140625" style="1"/>
    <col min="15262" max="15262" width="7.85546875" style="1" bestFit="1" customWidth="1"/>
    <col min="15263" max="15263" width="5.5703125" style="1" bestFit="1" customWidth="1"/>
    <col min="15264" max="15264" width="9.140625" style="1"/>
    <col min="15265" max="15265" width="6.140625" style="1" bestFit="1" customWidth="1"/>
    <col min="15266" max="15266" width="9.140625" style="1"/>
    <col min="15267" max="15267" width="8.42578125" style="1" bestFit="1" customWidth="1"/>
    <col min="15268" max="15268" width="7.42578125" style="1" bestFit="1" customWidth="1"/>
    <col min="15269" max="15269" width="2" style="1" bestFit="1" customWidth="1"/>
    <col min="15270" max="15271" width="9.140625" style="1"/>
    <col min="15272" max="15272" width="5.5703125" style="1" bestFit="1" customWidth="1"/>
    <col min="15273" max="15273" width="3.5703125" style="1" bestFit="1" customWidth="1"/>
    <col min="15274" max="15274" width="3" style="1" bestFit="1" customWidth="1"/>
    <col min="15275" max="15278" width="3.5703125" style="1" bestFit="1" customWidth="1"/>
    <col min="15279" max="15279" width="9.140625" style="1"/>
    <col min="15280" max="15282" width="3.5703125" style="1" bestFit="1" customWidth="1"/>
    <col min="15283" max="15283" width="2" style="1" bestFit="1" customWidth="1"/>
    <col min="15284" max="15284" width="3.5703125" style="1" bestFit="1" customWidth="1"/>
    <col min="15285" max="15286" width="9.140625" style="1"/>
    <col min="15287" max="15288" width="3.5703125" style="1" bestFit="1" customWidth="1"/>
    <col min="15289" max="15293" width="9.140625" style="1"/>
    <col min="15294" max="15294" width="8.42578125" style="1" bestFit="1" customWidth="1"/>
    <col min="15295" max="15295" width="2" style="1" bestFit="1" customWidth="1"/>
    <col min="15296" max="15296" width="4" style="1" bestFit="1" customWidth="1"/>
    <col min="15297" max="15297" width="6.7109375" style="1" bestFit="1" customWidth="1"/>
    <col min="15298" max="15298" width="9.140625" style="1"/>
    <col min="15299" max="15299" width="7.85546875" style="1" bestFit="1" customWidth="1"/>
    <col min="15300" max="15300" width="5.5703125" style="1" bestFit="1" customWidth="1"/>
    <col min="15301" max="15301" width="9.140625" style="1"/>
    <col min="15302" max="15302" width="6.140625" style="1" bestFit="1" customWidth="1"/>
    <col min="15303" max="15303" width="9.140625" style="1"/>
    <col min="15304" max="15304" width="8.42578125" style="1" bestFit="1" customWidth="1"/>
    <col min="15305" max="15305" width="9" style="1" bestFit="1" customWidth="1"/>
    <col min="15306" max="15306" width="2" style="1" bestFit="1" customWidth="1"/>
    <col min="15307" max="15307" width="8.28515625" style="1" bestFit="1" customWidth="1"/>
    <col min="15308" max="15308" width="9.140625" style="1"/>
    <col min="15309" max="15309" width="5.5703125" style="1" bestFit="1" customWidth="1"/>
    <col min="15310" max="15310" width="3.5703125" style="1" bestFit="1" customWidth="1"/>
    <col min="15311" max="15311" width="3" style="1" bestFit="1" customWidth="1"/>
    <col min="15312" max="15317" width="3.5703125" style="1" bestFit="1" customWidth="1"/>
    <col min="15318" max="15319" width="2" style="1" bestFit="1" customWidth="1"/>
    <col min="15320" max="15320" width="3.5703125" style="1" bestFit="1" customWidth="1"/>
    <col min="15321" max="15321" width="2" style="1" bestFit="1" customWidth="1"/>
    <col min="15322" max="15322" width="3.5703125" style="1" bestFit="1" customWidth="1"/>
    <col min="15323" max="15323" width="9.140625" style="1"/>
    <col min="15324" max="15325" width="3.5703125" style="1" bestFit="1" customWidth="1"/>
    <col min="15326" max="15330" width="9.140625" style="1"/>
    <col min="15331" max="15331" width="8.42578125" style="1" bestFit="1" customWidth="1"/>
    <col min="15332" max="15332" width="2" style="1" bestFit="1" customWidth="1"/>
    <col min="15333" max="15333" width="4" style="1" bestFit="1" customWidth="1"/>
    <col min="15334" max="15334" width="6.7109375" style="1" bestFit="1" customWidth="1"/>
    <col min="15335" max="15335" width="9.140625" style="1"/>
    <col min="15336" max="15336" width="7.85546875" style="1" bestFit="1" customWidth="1"/>
    <col min="15337" max="15337" width="5.5703125" style="1" bestFit="1" customWidth="1"/>
    <col min="15338" max="15338" width="9.140625" style="1"/>
    <col min="15339" max="15339" width="6.140625" style="1" bestFit="1" customWidth="1"/>
    <col min="15340" max="15340" width="9.140625" style="1"/>
    <col min="15341" max="15341" width="6.28515625" style="1" bestFit="1" customWidth="1"/>
    <col min="15342" max="15345" width="9.140625" style="1"/>
    <col min="15346" max="15346" width="5.5703125" style="1" bestFit="1" customWidth="1"/>
    <col min="15347" max="15347" width="3.5703125" style="1" bestFit="1" customWidth="1"/>
    <col min="15348" max="15348" width="3" style="1" bestFit="1" customWidth="1"/>
    <col min="15349" max="15354" width="3.5703125" style="1" bestFit="1" customWidth="1"/>
    <col min="15355" max="15356" width="2" style="1" bestFit="1" customWidth="1"/>
    <col min="15357" max="15357" width="3.5703125" style="1" bestFit="1" customWidth="1"/>
    <col min="15358" max="15358" width="2" style="1" bestFit="1" customWidth="1"/>
    <col min="15359" max="15359" width="3.5703125" style="1" bestFit="1" customWidth="1"/>
    <col min="15360" max="15360" width="9.140625" style="1"/>
    <col min="15361" max="15362" width="3.5703125" style="1" bestFit="1" customWidth="1"/>
    <col min="15363" max="15367" width="9.140625" style="1"/>
    <col min="15368" max="15368" width="8.42578125" style="1" bestFit="1" customWidth="1"/>
    <col min="15369" max="15369" width="2" style="1" bestFit="1" customWidth="1"/>
    <col min="15370" max="15370" width="4" style="1" bestFit="1" customWidth="1"/>
    <col min="15371" max="15371" width="5.5703125" style="1" bestFit="1" customWidth="1"/>
    <col min="15372" max="15372" width="9.140625" style="1"/>
    <col min="15373" max="15373" width="7.85546875" style="1" bestFit="1" customWidth="1"/>
    <col min="15374" max="15375" width="9.140625" style="1"/>
    <col min="15376" max="15376" width="6.140625" style="1" bestFit="1" customWidth="1"/>
    <col min="15377" max="15377" width="9.140625" style="1"/>
    <col min="15378" max="15378" width="8.42578125" style="1" bestFit="1" customWidth="1"/>
    <col min="15379" max="15379" width="9" style="1" bestFit="1" customWidth="1"/>
    <col min="15380" max="15380" width="2" style="1" bestFit="1" customWidth="1"/>
    <col min="15381" max="15381" width="8.28515625" style="1" bestFit="1" customWidth="1"/>
    <col min="15382" max="15382" width="9.140625" style="1"/>
    <col min="15383" max="15383" width="4" style="1" bestFit="1" customWidth="1"/>
    <col min="15384" max="15384" width="2" style="1" bestFit="1" customWidth="1"/>
    <col min="15385" max="15385" width="3" style="1" bestFit="1" customWidth="1"/>
    <col min="15386" max="15391" width="3.5703125" style="1" bestFit="1" customWidth="1"/>
    <col min="15392" max="15397" width="9.140625" style="1"/>
    <col min="15398" max="15398" width="2" style="1" bestFit="1" customWidth="1"/>
    <col min="15399" max="15399" width="3.5703125" style="1" bestFit="1" customWidth="1"/>
    <col min="15400" max="15404" width="9.140625" style="1"/>
    <col min="15405" max="15405" width="8.42578125" style="1" bestFit="1" customWidth="1"/>
    <col min="15406" max="15406" width="3" style="1" bestFit="1" customWidth="1"/>
    <col min="15407" max="15407" width="4" style="1" bestFit="1" customWidth="1"/>
    <col min="15408" max="15408" width="5.42578125" style="1" bestFit="1" customWidth="1"/>
    <col min="15409" max="15409" width="9.140625" style="1"/>
    <col min="15410" max="15410" width="7.85546875" style="1" bestFit="1" customWidth="1"/>
    <col min="15411" max="15412" width="9.140625" style="1"/>
    <col min="15413" max="15413" width="6.140625" style="1" bestFit="1" customWidth="1"/>
    <col min="15414" max="15414" width="9.140625" style="1"/>
    <col min="15415" max="15415" width="8.42578125" style="1" bestFit="1" customWidth="1"/>
    <col min="15416" max="15416" width="6.28515625" style="1" bestFit="1" customWidth="1"/>
    <col min="15417" max="15417" width="2" style="1" bestFit="1" customWidth="1"/>
    <col min="15418" max="15418" width="8.28515625" style="1" bestFit="1" customWidth="1"/>
    <col min="15419" max="15419" width="9.140625" style="1"/>
    <col min="15420" max="15420" width="5.5703125" style="1" bestFit="1" customWidth="1"/>
    <col min="15421" max="15421" width="4.5703125" style="1" bestFit="1" customWidth="1"/>
    <col min="15422" max="15422" width="3" style="1" bestFit="1" customWidth="1"/>
    <col min="15423" max="15426" width="4.5703125" style="1" bestFit="1" customWidth="1"/>
    <col min="15427" max="15427" width="3" style="1" bestFit="1" customWidth="1"/>
    <col min="15428" max="15433" width="9.140625" style="1"/>
    <col min="15434" max="15435" width="2" style="1" bestFit="1" customWidth="1"/>
    <col min="15436" max="15438" width="3.5703125" style="1" bestFit="1" customWidth="1"/>
    <col min="15439" max="15441" width="9.140625" style="1"/>
    <col min="15442" max="15442" width="8.42578125" style="1" bestFit="1" customWidth="1"/>
    <col min="15443" max="15444" width="4" style="1" bestFit="1" customWidth="1"/>
    <col min="15445" max="15445" width="7.7109375" style="1" bestFit="1" customWidth="1"/>
    <col min="15446" max="15446" width="9.140625" style="1"/>
    <col min="15447" max="15447" width="7.85546875" style="1" bestFit="1" customWidth="1"/>
    <col min="15448" max="15448" width="5.5703125" style="1" bestFit="1" customWidth="1"/>
    <col min="15449" max="15449" width="9.140625" style="1"/>
    <col min="15450" max="15450" width="6.140625" style="1" bestFit="1" customWidth="1"/>
    <col min="15451" max="15451" width="9.140625" style="1"/>
    <col min="15452" max="15452" width="6.28515625" style="1" bestFit="1" customWidth="1"/>
    <col min="15453" max="15456" width="9.140625" style="1"/>
    <col min="15457" max="15457" width="5" style="1" bestFit="1" customWidth="1"/>
    <col min="15458" max="15459" width="3" style="1" bestFit="1" customWidth="1"/>
    <col min="15460" max="15478" width="9.140625" style="1"/>
    <col min="15479" max="15479" width="8.42578125" style="1" bestFit="1" customWidth="1"/>
    <col min="15480" max="15480" width="2" style="1" bestFit="1" customWidth="1"/>
    <col min="15481" max="15481" width="4" style="1" bestFit="1" customWidth="1"/>
    <col min="15482" max="15482" width="7.7109375" style="1" bestFit="1" customWidth="1"/>
    <col min="15483" max="15483" width="9.140625" style="1"/>
    <col min="15484" max="15484" width="7.85546875" style="1" bestFit="1" customWidth="1"/>
    <col min="15485" max="15485" width="5.5703125" style="1" bestFit="1" customWidth="1"/>
    <col min="15486" max="15486" width="9.140625" style="1"/>
    <col min="15487" max="15487" width="6.140625" style="1" bestFit="1" customWidth="1"/>
    <col min="15488" max="15488" width="9.140625" style="1"/>
    <col min="15489" max="15489" width="8.42578125" style="1" bestFit="1" customWidth="1"/>
    <col min="15490" max="15490" width="7.7109375" style="1" bestFit="1" customWidth="1"/>
    <col min="15491" max="15491" width="2" style="1" bestFit="1" customWidth="1"/>
    <col min="15492" max="15492" width="8.85546875" style="1" bestFit="1" customWidth="1"/>
    <col min="15493" max="15493" width="9.140625" style="1"/>
    <col min="15494" max="15494" width="5" style="1" bestFit="1" customWidth="1"/>
    <col min="15495" max="15496" width="3" style="1" bestFit="1" customWidth="1"/>
    <col min="15497" max="15515" width="9.140625" style="1"/>
    <col min="15516" max="15516" width="8.42578125" style="1" bestFit="1" customWidth="1"/>
    <col min="15517" max="15517" width="2" style="1" bestFit="1" customWidth="1"/>
    <col min="15518" max="15518" width="4" style="1" bestFit="1" customWidth="1"/>
    <col min="15519" max="15519" width="7.28515625" style="1" bestFit="1" customWidth="1"/>
    <col min="15520" max="15520" width="9.140625" style="1"/>
    <col min="15521" max="15521" width="7.85546875" style="1" bestFit="1" customWidth="1"/>
    <col min="15522" max="15523" width="9.140625" style="1"/>
    <col min="15524" max="15524" width="6.140625" style="1" bestFit="1" customWidth="1"/>
    <col min="15525" max="15525" width="9.140625" style="1"/>
    <col min="15526" max="15526" width="8.42578125" style="1" bestFit="1" customWidth="1"/>
    <col min="15527" max="15528" width="9.140625" style="1"/>
    <col min="15529" max="15529" width="8.28515625" style="1" bestFit="1" customWidth="1"/>
    <col min="15530" max="15530" width="9.140625" style="1"/>
    <col min="15531" max="15531" width="5.5703125" style="1" bestFit="1" customWidth="1"/>
    <col min="15532" max="15537" width="9.140625" style="1"/>
    <col min="15538" max="15543" width="3.5703125" style="1" bestFit="1" customWidth="1"/>
    <col min="15544" max="15544" width="9.140625" style="1"/>
    <col min="15545" max="15549" width="3.5703125" style="1" bestFit="1" customWidth="1"/>
    <col min="15550" max="15552" width="9.140625" style="1"/>
    <col min="15553" max="15553" width="8.42578125" style="1" bestFit="1" customWidth="1"/>
    <col min="15554" max="15554" width="3" style="1" bestFit="1" customWidth="1"/>
    <col min="15555" max="15555" width="4" style="1" bestFit="1" customWidth="1"/>
    <col min="15556" max="15556" width="8.5703125" style="1" bestFit="1" customWidth="1"/>
    <col min="15557" max="15557" width="9.140625" style="1"/>
    <col min="15558" max="15558" width="7.85546875" style="1" bestFit="1" customWidth="1"/>
    <col min="15559" max="15560" width="9.140625" style="1"/>
    <col min="15561" max="15561" width="6.140625" style="1" bestFit="1" customWidth="1"/>
    <col min="15562" max="15562" width="9.140625" style="1"/>
    <col min="15563" max="15563" width="8.42578125" style="1" bestFit="1" customWidth="1"/>
    <col min="15564" max="15564" width="6.42578125" style="1" bestFit="1" customWidth="1"/>
    <col min="15565" max="15565" width="2" style="1" bestFit="1" customWidth="1"/>
    <col min="15566" max="15567" width="9.140625" style="1"/>
    <col min="15568" max="15568" width="4.5703125" style="1" bestFit="1" customWidth="1"/>
    <col min="15569" max="15569" width="3.5703125" style="1" bestFit="1" customWidth="1"/>
    <col min="15570" max="15570" width="3" style="1" bestFit="1" customWidth="1"/>
    <col min="15571" max="15572" width="3.5703125" style="1" bestFit="1" customWidth="1"/>
    <col min="15573" max="15574" width="2" style="1" bestFit="1" customWidth="1"/>
    <col min="15575" max="15575" width="3.5703125" style="1" bestFit="1" customWidth="1"/>
    <col min="15576" max="15582" width="9.140625" style="1"/>
    <col min="15583" max="15583" width="3.5703125" style="1" bestFit="1" customWidth="1"/>
    <col min="15584" max="15589" width="9.140625" style="1"/>
    <col min="15590" max="15590" width="8.42578125" style="1" bestFit="1" customWidth="1"/>
    <col min="15591" max="15591" width="3" style="1" bestFit="1" customWidth="1"/>
    <col min="15592" max="15592" width="4" style="1" bestFit="1" customWidth="1"/>
    <col min="15593" max="15593" width="5.42578125" style="1" bestFit="1" customWidth="1"/>
    <col min="15594" max="15594" width="9.140625" style="1"/>
    <col min="15595" max="15595" width="7.85546875" style="1" bestFit="1" customWidth="1"/>
    <col min="15596" max="15596" width="5.5703125" style="1" bestFit="1" customWidth="1"/>
    <col min="15597" max="15597" width="9.140625" style="1"/>
    <col min="15598" max="15598" width="6.140625" style="1" bestFit="1" customWidth="1"/>
    <col min="15599" max="15599" width="9.140625" style="1"/>
    <col min="15600" max="15600" width="6.28515625" style="1" bestFit="1" customWidth="1"/>
    <col min="15601" max="15604" width="9.140625" style="1"/>
    <col min="15605" max="15605" width="4.5703125" style="1" bestFit="1" customWidth="1"/>
    <col min="15606" max="15626" width="9.140625" style="1"/>
    <col min="15627" max="15627" width="8.42578125" style="1" bestFit="1" customWidth="1"/>
    <col min="15628" max="15628" width="2" style="1" bestFit="1" customWidth="1"/>
    <col min="15629" max="15629" width="4" style="1" bestFit="1" customWidth="1"/>
    <col min="15630" max="15630" width="5.42578125" style="1" bestFit="1" customWidth="1"/>
    <col min="15631" max="15631" width="9.140625" style="1"/>
    <col min="15632" max="15632" width="7.85546875" style="1" bestFit="1" customWidth="1"/>
    <col min="15633" max="15633" width="5.5703125" style="1" bestFit="1" customWidth="1"/>
    <col min="15634" max="15634" width="9.140625" style="1"/>
    <col min="15635" max="15635" width="6.140625" style="1" bestFit="1" customWidth="1"/>
    <col min="15636" max="15636" width="9.140625" style="1"/>
    <col min="15637" max="15637" width="8.42578125" style="1" bestFit="1" customWidth="1"/>
    <col min="15638" max="15638" width="8" style="1" bestFit="1" customWidth="1"/>
    <col min="15639" max="15639" width="2" style="1" bestFit="1" customWidth="1"/>
    <col min="15640" max="15640" width="8.28515625" style="1" bestFit="1" customWidth="1"/>
    <col min="15641" max="15641" width="9.140625" style="1"/>
    <col min="15642" max="15642" width="4.5703125" style="1" bestFit="1" customWidth="1"/>
    <col min="15643" max="15663" width="9.140625" style="1"/>
    <col min="15664" max="15664" width="8.42578125" style="1" bestFit="1" customWidth="1"/>
    <col min="15665" max="15665" width="2" style="1" bestFit="1" customWidth="1"/>
    <col min="15666" max="15666" width="4" style="1" bestFit="1" customWidth="1"/>
    <col min="15667" max="15667" width="7.85546875" style="1" bestFit="1" customWidth="1"/>
    <col min="15668" max="15668" width="9.140625" style="1"/>
    <col min="15669" max="15669" width="7.85546875" style="1" bestFit="1" customWidth="1"/>
    <col min="15670" max="15670" width="5.5703125" style="1" bestFit="1" customWidth="1"/>
    <col min="15671" max="15671" width="9.140625" style="1"/>
    <col min="15672" max="15672" width="6.140625" style="1" bestFit="1" customWidth="1"/>
    <col min="15673" max="15673" width="9.140625" style="1"/>
    <col min="15674" max="15674" width="6.28515625" style="1" bestFit="1" customWidth="1"/>
    <col min="15675" max="15679" width="9.140625" style="1"/>
    <col min="15680" max="15680" width="2" style="1" bestFit="1" customWidth="1"/>
    <col min="15681" max="15681" width="3" style="1" bestFit="1" customWidth="1"/>
    <col min="15682" max="15700" width="9.140625" style="1"/>
    <col min="15701" max="15701" width="8.42578125" style="1" bestFit="1" customWidth="1"/>
    <col min="15702" max="15702" width="2" style="1" bestFit="1" customWidth="1"/>
    <col min="15703" max="15703" width="4" style="1" bestFit="1" customWidth="1"/>
    <col min="15704" max="15704" width="7.85546875" style="1" bestFit="1" customWidth="1"/>
    <col min="15705" max="15705" width="9.140625" style="1"/>
    <col min="15706" max="15706" width="7.85546875" style="1" bestFit="1" customWidth="1"/>
    <col min="15707" max="15707" width="5.5703125" style="1" bestFit="1" customWidth="1"/>
    <col min="15708" max="15708" width="9.140625" style="1"/>
    <col min="15709" max="15709" width="6.140625" style="1" bestFit="1" customWidth="1"/>
    <col min="15710" max="15710" width="9.140625" style="1"/>
    <col min="15711" max="15711" width="8.42578125" style="1" bestFit="1" customWidth="1"/>
    <col min="15712" max="15712" width="6.5703125" style="1" bestFit="1" customWidth="1"/>
    <col min="15713" max="15713" width="9.140625" style="1"/>
    <col min="15714" max="15714" width="8.28515625" style="1" bestFit="1" customWidth="1"/>
    <col min="15715" max="15716" width="9.140625" style="1"/>
    <col min="15717" max="15717" width="2" style="1" bestFit="1" customWidth="1"/>
    <col min="15718" max="15718" width="3" style="1" bestFit="1" customWidth="1"/>
    <col min="15719" max="15737" width="9.140625" style="1"/>
    <col min="15738" max="15738" width="8.42578125" style="1" bestFit="1" customWidth="1"/>
    <col min="15739" max="15739" width="3" style="1" bestFit="1" customWidth="1"/>
    <col min="15740" max="15740" width="4" style="1" bestFit="1" customWidth="1"/>
    <col min="15741" max="15741" width="4.140625" style="1" bestFit="1" customWidth="1"/>
    <col min="15742" max="15742" width="9.140625" style="1"/>
    <col min="15743" max="15743" width="7.85546875" style="1" bestFit="1" customWidth="1"/>
    <col min="15744" max="15745" width="9.140625" style="1"/>
    <col min="15746" max="15746" width="6.140625" style="1" bestFit="1" customWidth="1"/>
    <col min="15747" max="15747" width="9.140625" style="1"/>
    <col min="15748" max="15749" width="8.42578125" style="1" bestFit="1" customWidth="1"/>
    <col min="15750" max="15750" width="2" style="1" bestFit="1" customWidth="1"/>
    <col min="15751" max="15751" width="8.28515625" style="1" bestFit="1" customWidth="1"/>
    <col min="15752" max="15752" width="9.140625" style="1"/>
    <col min="15753" max="15753" width="4.5703125" style="1" bestFit="1" customWidth="1"/>
    <col min="15754" max="15754" width="2" style="1" bestFit="1" customWidth="1"/>
    <col min="15755" max="15755" width="3" style="1" bestFit="1" customWidth="1"/>
    <col min="15756" max="15774" width="9.140625" style="1"/>
    <col min="15775" max="15775" width="8.42578125" style="1" bestFit="1" customWidth="1"/>
    <col min="15776" max="15776" width="3" style="1" bestFit="1" customWidth="1"/>
    <col min="15777" max="15777" width="4" style="1" bestFit="1" customWidth="1"/>
    <col min="15778" max="15778" width="9" style="1" bestFit="1" customWidth="1"/>
    <col min="15779" max="15779" width="9.140625" style="1"/>
    <col min="15780" max="15780" width="7.85546875" style="1" bestFit="1" customWidth="1"/>
    <col min="15781" max="15781" width="5.5703125" style="1" bestFit="1" customWidth="1"/>
    <col min="15782" max="15782" width="9.140625" style="1"/>
    <col min="15783" max="15783" width="6.140625" style="1" bestFit="1" customWidth="1"/>
    <col min="15784" max="15784" width="9.140625" style="1"/>
    <col min="15785" max="15785" width="7" style="1" bestFit="1" customWidth="1"/>
    <col min="15786" max="15788" width="9.140625" style="1"/>
    <col min="15789" max="15789" width="8.5703125" style="1" bestFit="1" customWidth="1"/>
    <col min="15790" max="15813" width="9.140625" style="1"/>
    <col min="15814" max="15814" width="4" style="1" bestFit="1" customWidth="1"/>
    <col min="15815" max="15815" width="7.7109375" style="1" bestFit="1" customWidth="1"/>
    <col min="15816" max="15816" width="9.140625" style="1"/>
    <col min="15817" max="15817" width="7.85546875" style="1" bestFit="1" customWidth="1"/>
    <col min="15818" max="15819" width="9.140625" style="1"/>
    <col min="15820" max="15820" width="6.140625" style="1" bestFit="1" customWidth="1"/>
    <col min="15821" max="15821" width="9.140625" style="1"/>
    <col min="15822" max="15822" width="8.42578125" style="1" bestFit="1" customWidth="1"/>
    <col min="15823" max="15823" width="8.28515625" style="1" bestFit="1" customWidth="1"/>
    <col min="15824" max="15824" width="2" style="1" bestFit="1" customWidth="1"/>
    <col min="15825" max="15825" width="8.28515625" style="1" bestFit="1" customWidth="1"/>
    <col min="15826" max="15826" width="9.140625" style="1"/>
    <col min="15827" max="15827" width="4.5703125" style="1" bestFit="1" customWidth="1"/>
    <col min="15828" max="15834" width="9.140625" style="1"/>
    <col min="15835" max="15835" width="3.5703125" style="1" bestFit="1" customWidth="1"/>
    <col min="15836" max="15839" width="2" style="1" bestFit="1" customWidth="1"/>
    <col min="15840" max="15840" width="3.5703125" style="1" bestFit="1" customWidth="1"/>
    <col min="15841" max="15841" width="9.140625" style="1"/>
    <col min="15842" max="15845" width="3.5703125" style="1" bestFit="1" customWidth="1"/>
    <col min="15846" max="15848" width="9.140625" style="1"/>
    <col min="15849" max="15849" width="8.42578125" style="1" bestFit="1" customWidth="1"/>
    <col min="15850" max="15850" width="4" style="1" bestFit="1" customWidth="1"/>
    <col min="15851" max="15851" width="5" style="1" bestFit="1" customWidth="1"/>
    <col min="15852" max="15852" width="8.28515625" style="1" bestFit="1" customWidth="1"/>
    <col min="15853" max="15853" width="9.140625" style="1"/>
    <col min="15854" max="15854" width="7.85546875" style="1" bestFit="1" customWidth="1"/>
    <col min="15855" max="15856" width="9.140625" style="1"/>
    <col min="15857" max="15857" width="6.140625" style="1" bestFit="1" customWidth="1"/>
    <col min="15858" max="15858" width="9.140625" style="1"/>
    <col min="15859" max="15859" width="8.42578125" style="1" bestFit="1" customWidth="1"/>
    <col min="15860" max="15860" width="5.7109375" style="1" bestFit="1" customWidth="1"/>
    <col min="15861" max="15861" width="2" style="1" bestFit="1" customWidth="1"/>
    <col min="15862" max="15862" width="8.42578125" style="1" bestFit="1" customWidth="1"/>
    <col min="15863" max="15863" width="9.140625" style="1"/>
    <col min="15864" max="15864" width="4.5703125" style="1" bestFit="1" customWidth="1"/>
    <col min="15865" max="15871" width="9.140625" style="1"/>
    <col min="15872" max="15882" width="3.5703125" style="1" bestFit="1" customWidth="1"/>
    <col min="15883" max="15885" width="9.140625" style="1"/>
    <col min="15886" max="15886" width="8.42578125" style="1" bestFit="1" customWidth="1"/>
    <col min="15887" max="15887" width="3" style="1" bestFit="1" customWidth="1"/>
    <col min="15888" max="15888" width="5" style="1" bestFit="1" customWidth="1"/>
    <col min="15889" max="15889" width="6.5703125" style="1" bestFit="1" customWidth="1"/>
    <col min="15890" max="15890" width="9.140625" style="1"/>
    <col min="15891" max="15891" width="7.85546875" style="1" bestFit="1" customWidth="1"/>
    <col min="15892" max="15892" width="5.5703125" style="1" bestFit="1" customWidth="1"/>
    <col min="15893" max="15893" width="9.140625" style="1"/>
    <col min="15894" max="15894" width="6.140625" style="1" bestFit="1" customWidth="1"/>
    <col min="15895" max="15895" width="9.140625" style="1"/>
    <col min="15896" max="15896" width="8.42578125" style="1" bestFit="1" customWidth="1"/>
    <col min="15897" max="15897" width="8.140625" style="1" bestFit="1" customWidth="1"/>
    <col min="15898" max="15898" width="2" style="1" bestFit="1" customWidth="1"/>
    <col min="15899" max="15899" width="8.28515625" style="1" bestFit="1" customWidth="1"/>
    <col min="15900" max="15900" width="9.140625" style="1"/>
    <col min="15901" max="15901" width="4" style="1" bestFit="1" customWidth="1"/>
    <col min="15902" max="15902" width="4.5703125" style="1" bestFit="1" customWidth="1"/>
    <col min="15903" max="15903" width="3" style="1" bestFit="1" customWidth="1"/>
    <col min="15904" max="15908" width="4.5703125" style="1" bestFit="1" customWidth="1"/>
    <col min="15909" max="15914" width="9.140625" style="1"/>
    <col min="15915" max="15915" width="4.5703125" style="1" bestFit="1" customWidth="1"/>
    <col min="15916" max="15919" width="3.5703125" style="1" bestFit="1" customWidth="1"/>
    <col min="15920" max="15922" width="9.140625" style="1"/>
    <col min="15923" max="15923" width="8.42578125" style="1" bestFit="1" customWidth="1"/>
    <col min="15924" max="15924" width="2" style="1" bestFit="1" customWidth="1"/>
    <col min="15925" max="15925" width="5" style="1" bestFit="1" customWidth="1"/>
    <col min="15926" max="15926" width="6.5703125" style="1" bestFit="1" customWidth="1"/>
    <col min="15927" max="15927" width="9.140625" style="1"/>
    <col min="15928" max="15928" width="7.85546875" style="1" bestFit="1" customWidth="1"/>
    <col min="15929" max="15929" width="5.5703125" style="1" bestFit="1" customWidth="1"/>
    <col min="15930" max="15930" width="9.140625" style="1"/>
    <col min="15931" max="15931" width="6.140625" style="1" bestFit="1" customWidth="1"/>
    <col min="15932" max="15932" width="9.140625" style="1"/>
    <col min="15933" max="15933" width="6.28515625" style="1" bestFit="1" customWidth="1"/>
    <col min="15934" max="15937" width="9.140625" style="1"/>
    <col min="15938" max="15938" width="4" style="1" bestFit="1" customWidth="1"/>
    <col min="15939" max="15939" width="4.5703125" style="1" bestFit="1" customWidth="1"/>
    <col min="15940" max="15940" width="3" style="1" bestFit="1" customWidth="1"/>
    <col min="15941" max="15945" width="4.5703125" style="1" bestFit="1" customWidth="1"/>
    <col min="15946" max="15951" width="9.140625" style="1"/>
    <col min="15952" max="15952" width="4.5703125" style="1" bestFit="1" customWidth="1"/>
    <col min="15953" max="15956" width="3.5703125" style="1" bestFit="1" customWidth="1"/>
    <col min="15957" max="15959" width="9.140625" style="1"/>
    <col min="15960" max="15960" width="8.42578125" style="1" bestFit="1" customWidth="1"/>
    <col min="15961" max="15961" width="2" style="1" bestFit="1" customWidth="1"/>
    <col min="15962" max="15962" width="5" style="1" bestFit="1" customWidth="1"/>
    <col min="15963" max="15963" width="5.140625" style="1" bestFit="1" customWidth="1"/>
    <col min="15964" max="15964" width="9.140625" style="1"/>
    <col min="15965" max="15965" width="7.85546875" style="1" bestFit="1" customWidth="1"/>
    <col min="15966" max="15966" width="5.5703125" style="1" bestFit="1" customWidth="1"/>
    <col min="15967" max="15967" width="9.140625" style="1"/>
    <col min="15968" max="15968" width="6.140625" style="1" bestFit="1" customWidth="1"/>
    <col min="15969" max="15969" width="9.140625" style="1"/>
    <col min="15970" max="15970" width="8.42578125" style="1" bestFit="1" customWidth="1"/>
    <col min="15971" max="15971" width="9" style="1" bestFit="1" customWidth="1"/>
    <col min="15972" max="15972" width="2" style="1" bestFit="1" customWidth="1"/>
    <col min="15973" max="15973" width="8.28515625" style="1" bestFit="1" customWidth="1"/>
    <col min="15974" max="15974" width="9.140625" style="1"/>
    <col min="15975" max="15975" width="3" style="1" bestFit="1" customWidth="1"/>
    <col min="15976" max="15976" width="3.5703125" style="1" bestFit="1" customWidth="1"/>
    <col min="15977" max="15977" width="3" style="1" bestFit="1" customWidth="1"/>
    <col min="15978" max="15981" width="9.140625" style="1"/>
    <col min="15982" max="15982" width="2" style="1" bestFit="1" customWidth="1"/>
    <col min="15983" max="15989" width="9.140625" style="1"/>
    <col min="15990" max="15991" width="3.5703125" style="1" bestFit="1" customWidth="1"/>
    <col min="15992" max="15996" width="9.140625" style="1"/>
    <col min="15997" max="15997" width="8.42578125" style="1" bestFit="1" customWidth="1"/>
    <col min="15998" max="15998" width="3" style="1" bestFit="1" customWidth="1"/>
    <col min="15999" max="15999" width="5" style="1" bestFit="1" customWidth="1"/>
    <col min="16000" max="16000" width="5.140625" style="1" bestFit="1" customWidth="1"/>
    <col min="16001" max="16001" width="9.140625" style="1"/>
    <col min="16002" max="16002" width="7.85546875" style="1" bestFit="1" customWidth="1"/>
    <col min="16003" max="16003" width="5.5703125" style="1" bestFit="1" customWidth="1"/>
    <col min="16004" max="16004" width="9.140625" style="1"/>
    <col min="16005" max="16005" width="6.140625" style="1" bestFit="1" customWidth="1"/>
    <col min="16006" max="16006" width="9.140625" style="1"/>
    <col min="16007" max="16007" width="6.28515625" style="1" bestFit="1" customWidth="1"/>
    <col min="16008" max="16011" width="9.140625" style="1"/>
    <col min="16012" max="16012" width="3" style="1" bestFit="1" customWidth="1"/>
    <col min="16013" max="16013" width="3.5703125" style="1" bestFit="1" customWidth="1"/>
    <col min="16014" max="16014" width="3" style="1" bestFit="1" customWidth="1"/>
    <col min="16015" max="16018" width="9.140625" style="1"/>
    <col min="16019" max="16019" width="2" style="1" bestFit="1" customWidth="1"/>
    <col min="16020" max="16026" width="9.140625" style="1"/>
    <col min="16027" max="16028" width="3.5703125" style="1" bestFit="1" customWidth="1"/>
    <col min="16029" max="16033" width="9.140625" style="1"/>
    <col min="16034" max="16034" width="8.42578125" style="1" bestFit="1" customWidth="1"/>
    <col min="16035" max="16035" width="2" style="1" bestFit="1" customWidth="1"/>
    <col min="16036" max="16036" width="5" style="1" bestFit="1" customWidth="1"/>
    <col min="16037" max="16037" width="6.5703125" style="1" bestFit="1" customWidth="1"/>
    <col min="16038" max="16038" width="9.140625" style="1"/>
    <col min="16039" max="16039" width="7.85546875" style="1" bestFit="1" customWidth="1"/>
    <col min="16040" max="16041" width="9.140625" style="1"/>
    <col min="16042" max="16042" width="6.140625" style="1" bestFit="1" customWidth="1"/>
    <col min="16043" max="16043" width="9.140625" style="1"/>
    <col min="16044" max="16044" width="8.42578125" style="1" bestFit="1" customWidth="1"/>
    <col min="16045" max="16045" width="9.140625" style="1"/>
    <col min="16046" max="16046" width="2" style="1" bestFit="1" customWidth="1"/>
    <col min="16047" max="16047" width="8.28515625" style="1" bestFit="1" customWidth="1"/>
    <col min="16048" max="16048" width="9.140625" style="1"/>
    <col min="16049" max="16049" width="4.5703125" style="1" bestFit="1" customWidth="1"/>
    <col min="16050" max="16056" width="9.140625" style="1"/>
    <col min="16057" max="16067" width="3.5703125" style="1" bestFit="1" customWidth="1"/>
    <col min="16068" max="16070" width="9.140625" style="1"/>
    <col min="16071" max="16071" width="8.42578125" style="1" bestFit="1" customWidth="1"/>
    <col min="16072" max="16072" width="4" style="1" bestFit="1" customWidth="1"/>
    <col min="16073" max="16073" width="5" style="1" bestFit="1" customWidth="1"/>
    <col min="16074" max="16074" width="5.7109375" style="1" bestFit="1" customWidth="1"/>
    <col min="16075" max="16075" width="9.140625" style="1"/>
    <col min="16076" max="16076" width="7.85546875" style="1" bestFit="1" customWidth="1"/>
    <col min="16077" max="16078" width="9.140625" style="1"/>
    <col min="16079" max="16079" width="6.140625" style="1" bestFit="1" customWidth="1"/>
    <col min="16080" max="16080" width="9.140625" style="1"/>
    <col min="16081" max="16081" width="8.42578125" style="1" bestFit="1" customWidth="1"/>
    <col min="16082" max="16082" width="6.28515625" style="1" bestFit="1" customWidth="1"/>
    <col min="16083" max="16083" width="2" style="1" bestFit="1" customWidth="1"/>
    <col min="16084" max="16084" width="8.28515625" style="1" bestFit="1" customWidth="1"/>
    <col min="16085" max="16085" width="9.140625" style="1"/>
    <col min="16086" max="16086" width="4.5703125" style="1" bestFit="1" customWidth="1"/>
    <col min="16087" max="16093" width="9.140625" style="1"/>
    <col min="16094" max="16094" width="2" style="1" bestFit="1" customWidth="1"/>
    <col min="16095" max="16102" width="3.5703125" style="1" bestFit="1" customWidth="1"/>
    <col min="16103" max="16103" width="2" style="1" bestFit="1" customWidth="1"/>
    <col min="16104" max="16104" width="3.5703125" style="1" bestFit="1" customWidth="1"/>
    <col min="16105" max="16107" width="9.140625" style="1"/>
    <col min="16108" max="16108" width="8.42578125" style="1" bestFit="1" customWidth="1"/>
    <col min="16109" max="16109" width="4" style="1" bestFit="1" customWidth="1"/>
    <col min="16110" max="16110" width="5" style="1" bestFit="1" customWidth="1"/>
    <col min="16111" max="16111" width="9" style="1" bestFit="1" customWidth="1"/>
    <col min="16112" max="16112" width="9.140625" style="1"/>
    <col min="16113" max="16113" width="7.85546875" style="1" bestFit="1" customWidth="1"/>
    <col min="16114" max="16114" width="5.5703125" style="1" bestFit="1" customWidth="1"/>
    <col min="16115" max="16115" width="9.140625" style="1"/>
    <col min="16116" max="16116" width="6.140625" style="1" bestFit="1" customWidth="1"/>
    <col min="16117" max="16117" width="9.140625" style="1"/>
    <col min="16118" max="16118" width="7" style="1" bestFit="1" customWidth="1"/>
    <col min="16119" max="16119" width="7.7109375" style="1" bestFit="1" customWidth="1"/>
    <col min="16120" max="16120" width="2" style="1" bestFit="1" customWidth="1"/>
    <col min="16121" max="16123" width="9.140625" style="1"/>
    <col min="16124" max="16125" width="3" style="1" bestFit="1" customWidth="1"/>
    <col min="16126" max="16129" width="9.140625" style="1"/>
    <col min="16130" max="16130" width="3" style="1" bestFit="1" customWidth="1"/>
    <col min="16131" max="16146" width="9.140625" style="1"/>
    <col min="16147" max="16147" width="5" style="1" bestFit="1" customWidth="1"/>
    <col min="16148" max="16148" width="7.5703125" style="1" bestFit="1" customWidth="1"/>
    <col min="16149" max="16149" width="9.140625" style="1"/>
    <col min="16150" max="16150" width="7.85546875" style="1" bestFit="1" customWidth="1"/>
    <col min="16151" max="16152" width="9.140625" style="1"/>
    <col min="16153" max="16153" width="6.140625" style="1" bestFit="1" customWidth="1"/>
    <col min="16154" max="16154" width="9.140625" style="1"/>
    <col min="16155" max="16155" width="8.42578125" style="1" bestFit="1" customWidth="1"/>
    <col min="16156" max="16156" width="6.28515625" style="1" bestFit="1" customWidth="1"/>
    <col min="16157" max="16157" width="2" style="1" bestFit="1" customWidth="1"/>
    <col min="16158" max="16158" width="8.28515625" style="1" bestFit="1" customWidth="1"/>
    <col min="16159" max="16159" width="9.140625" style="1"/>
    <col min="16160" max="16160" width="5.5703125" style="1" bestFit="1" customWidth="1"/>
    <col min="16161" max="16162" width="3" style="1" bestFit="1" customWidth="1"/>
    <col min="16163" max="16174" width="4.5703125" style="1" bestFit="1" customWidth="1"/>
    <col min="16175" max="16176" width="3.5703125" style="1" bestFit="1" customWidth="1"/>
    <col min="16177" max="16177" width="2" style="1" bestFit="1" customWidth="1"/>
    <col min="16178" max="16178" width="3.5703125" style="1" bestFit="1" customWidth="1"/>
    <col min="16179" max="16181" width="9.140625" style="1"/>
    <col min="16182" max="16182" width="8.42578125" style="1" bestFit="1" customWidth="1"/>
    <col min="16183" max="16183" width="4" style="1" bestFit="1" customWidth="1"/>
    <col min="16184" max="16184" width="5" style="1" bestFit="1" customWidth="1"/>
    <col min="16185" max="16185" width="5.28515625" style="1" bestFit="1" customWidth="1"/>
    <col min="16186" max="16186" width="6.85546875" style="1" bestFit="1" customWidth="1"/>
    <col min="16187" max="16187" width="8.85546875" style="1" bestFit="1" customWidth="1"/>
    <col min="16188" max="16188" width="9.140625" style="1"/>
    <col min="16189" max="16189" width="7.5703125" style="1" bestFit="1" customWidth="1"/>
    <col min="16190" max="16190" width="5.42578125" style="1" bestFit="1" customWidth="1"/>
    <col min="16191" max="16191" width="9.140625" style="1"/>
    <col min="16192" max="16192" width="8.42578125" style="1" bestFit="1" customWidth="1"/>
    <col min="16193" max="16193" width="8.28515625" style="1" bestFit="1" customWidth="1"/>
    <col min="16194" max="16194" width="2" style="1" bestFit="1" customWidth="1"/>
    <col min="16195" max="16195" width="8.85546875" style="1" bestFit="1" customWidth="1"/>
    <col min="16196" max="16196" width="9.140625" style="1"/>
    <col min="16197" max="16197" width="6" style="1" bestFit="1" customWidth="1"/>
    <col min="16198" max="16198" width="4.5703125" style="1" bestFit="1" customWidth="1"/>
    <col min="16199" max="16199" width="3" style="1" bestFit="1" customWidth="1"/>
    <col min="16200" max="16202" width="4.5703125" style="1" bestFit="1" customWidth="1"/>
    <col min="16203" max="16203" width="3" style="1" bestFit="1" customWidth="1"/>
    <col min="16204" max="16204" width="4.5703125" style="1" bestFit="1" customWidth="1"/>
    <col min="16205" max="16211" width="9.140625" style="1"/>
    <col min="16212" max="16212" width="4.5703125" style="1" bestFit="1" customWidth="1"/>
    <col min="16213" max="16213" width="3.5703125" style="1" bestFit="1" customWidth="1"/>
    <col min="16214" max="16218" width="9.140625" style="1"/>
    <col min="16219" max="16219" width="8.42578125" style="1" bestFit="1" customWidth="1"/>
    <col min="16220" max="16221" width="5" style="1" bestFit="1" customWidth="1"/>
    <col min="16222" max="16222" width="9" style="1" bestFit="1" customWidth="1"/>
    <col min="16223" max="16223" width="6.85546875" style="1" bestFit="1" customWidth="1"/>
    <col min="16224" max="16224" width="8.85546875" style="1" bestFit="1" customWidth="1"/>
    <col min="16225" max="16225" width="5.5703125" style="1" bestFit="1" customWidth="1"/>
    <col min="16226" max="16226" width="5.42578125" style="1" bestFit="1" customWidth="1"/>
    <col min="16227" max="16227" width="6.140625" style="1" bestFit="1" customWidth="1"/>
    <col min="16228" max="16228" width="9.140625" style="1"/>
    <col min="16229" max="16229" width="7" style="1" bestFit="1" customWidth="1"/>
    <col min="16230" max="16230" width="8.42578125" style="1" bestFit="1" customWidth="1"/>
    <col min="16231" max="16231" width="2" style="1" bestFit="1" customWidth="1"/>
    <col min="16232" max="16234" width="9.140625" style="1"/>
    <col min="16235" max="16236" width="3" style="1" bestFit="1" customWidth="1"/>
    <col min="16237" max="16240" width="9.140625" style="1"/>
    <col min="16241" max="16241" width="3" style="1" bestFit="1" customWidth="1"/>
    <col min="16242" max="16257" width="9.140625" style="1"/>
    <col min="16258" max="16258" width="5" style="1" bestFit="1" customWidth="1"/>
    <col min="16259" max="16259" width="6.42578125" style="1" bestFit="1" customWidth="1"/>
    <col min="16260" max="16260" width="6.85546875" style="1" bestFit="1" customWidth="1"/>
    <col min="16261" max="16261" width="8.85546875" style="1" bestFit="1" customWidth="1"/>
    <col min="16262" max="16262" width="5.5703125" style="1" bestFit="1" customWidth="1"/>
    <col min="16263" max="16263" width="9.140625" style="1"/>
    <col min="16264" max="16264" width="6.140625" style="1" bestFit="1" customWidth="1"/>
    <col min="16265" max="16265" width="9.140625" style="1"/>
    <col min="16266" max="16266" width="6.28515625" style="1" bestFit="1" customWidth="1"/>
    <col min="16267" max="16270" width="9.140625" style="1"/>
    <col min="16271" max="16271" width="5" style="1" bestFit="1" customWidth="1"/>
    <col min="16272" max="16273" width="3" style="1" bestFit="1" customWidth="1"/>
    <col min="16274" max="16277" width="9.140625" style="1"/>
    <col min="16278" max="16278" width="4.5703125" style="1" bestFit="1" customWidth="1"/>
    <col min="16279" max="16292" width="9.140625" style="1"/>
    <col min="16293" max="16293" width="8.42578125" style="1" bestFit="1" customWidth="1"/>
    <col min="16294" max="16294" width="2" style="1" bestFit="1" customWidth="1"/>
    <col min="16295" max="16295" width="5" style="1" bestFit="1" customWidth="1"/>
    <col min="16296" max="16296" width="6.42578125" style="1" bestFit="1" customWidth="1"/>
    <col min="16297" max="16297" width="6.85546875" style="1" bestFit="1" customWidth="1"/>
    <col min="16298" max="16298" width="8.85546875" style="1" bestFit="1" customWidth="1"/>
    <col min="16299" max="16299" width="5.5703125" style="1" bestFit="1" customWidth="1"/>
    <col min="16300" max="16300" width="9.140625" style="1"/>
    <col min="16301" max="16301" width="6.140625" style="1" bestFit="1" customWidth="1"/>
    <col min="16302" max="16302" width="9.140625" style="1"/>
    <col min="16303" max="16303" width="8.42578125" style="1" bestFit="1" customWidth="1"/>
    <col min="16304" max="16304" width="8.85546875" style="1" bestFit="1" customWidth="1"/>
    <col min="16305" max="16305" width="2" style="1" bestFit="1" customWidth="1"/>
    <col min="16306" max="16306" width="8.42578125" style="1" bestFit="1" customWidth="1"/>
    <col min="16307" max="16307" width="9.140625" style="1"/>
    <col min="16308" max="16308" width="5" style="1" bestFit="1" customWidth="1"/>
    <col min="16309" max="16310" width="3" style="1" bestFit="1" customWidth="1"/>
    <col min="16311" max="16314" width="9.140625" style="1"/>
    <col min="16315" max="16315" width="4.5703125" style="1" bestFit="1" customWidth="1"/>
    <col min="16316" max="16329" width="9.140625" style="1"/>
    <col min="16330" max="16330" width="8.42578125" style="1" bestFit="1" customWidth="1"/>
    <col min="16331" max="16331" width="2" style="1" bestFit="1" customWidth="1"/>
    <col min="16332" max="16332" width="5" style="1" bestFit="1" customWidth="1"/>
    <col min="16333" max="16333" width="9" style="1" bestFit="1" customWidth="1"/>
    <col min="16334" max="16334" width="6.85546875" style="1" bestFit="1" customWidth="1"/>
    <col min="16335" max="16335" width="8.85546875" style="1" bestFit="1" customWidth="1"/>
    <col min="16336" max="16336" width="5.5703125" style="1" bestFit="1" customWidth="1"/>
    <col min="16337" max="16337" width="7.5703125" style="1" bestFit="1" customWidth="1"/>
    <col min="16338" max="16338" width="6.140625" style="1" bestFit="1" customWidth="1"/>
    <col min="16339" max="16339" width="9.140625" style="1"/>
    <col min="16340" max="16340" width="7" style="1" bestFit="1" customWidth="1"/>
    <col min="16341" max="16341" width="8.85546875" style="1" bestFit="1" customWidth="1"/>
    <col min="16342" max="16342" width="2" style="1" bestFit="1" customWidth="1"/>
    <col min="16343" max="16345" width="9.140625" style="1"/>
    <col min="16346" max="16347" width="3" style="1" bestFit="1" customWidth="1"/>
    <col min="16348" max="16351" width="9.140625" style="1"/>
    <col min="16352" max="16352" width="3" style="1" bestFit="1" customWidth="1"/>
    <col min="16353" max="16384" width="9.140625" style="1"/>
  </cols>
  <sheetData>
    <row r="1" spans="1:606" ht="15" customHeight="1" x14ac:dyDescent="0.2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20" t="s">
        <v>7</v>
      </c>
      <c r="I1" s="19" t="s">
        <v>8</v>
      </c>
      <c r="J1" s="19" t="s">
        <v>1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1115</v>
      </c>
      <c r="P1" s="19" t="s">
        <v>13</v>
      </c>
      <c r="Q1" s="19" t="s">
        <v>14</v>
      </c>
      <c r="R1" s="19" t="s">
        <v>15</v>
      </c>
      <c r="S1" s="19" t="s">
        <v>16</v>
      </c>
      <c r="T1" s="19" t="s">
        <v>17</v>
      </c>
      <c r="U1" s="19" t="s">
        <v>18</v>
      </c>
      <c r="V1" s="19" t="s">
        <v>1116</v>
      </c>
      <c r="W1" s="19" t="s">
        <v>1117</v>
      </c>
      <c r="X1" s="19" t="s">
        <v>1118</v>
      </c>
      <c r="Y1" s="19" t="s">
        <v>1119</v>
      </c>
      <c r="Z1" s="19" t="s">
        <v>19</v>
      </c>
      <c r="AA1" s="19" t="s">
        <v>20</v>
      </c>
      <c r="AB1" s="19" t="s">
        <v>21</v>
      </c>
      <c r="AC1" s="19" t="s">
        <v>22</v>
      </c>
      <c r="AD1" s="19" t="s">
        <v>23</v>
      </c>
      <c r="AE1" s="19" t="s">
        <v>24</v>
      </c>
      <c r="AF1" s="19" t="s">
        <v>25</v>
      </c>
      <c r="AG1" s="19" t="s">
        <v>26</v>
      </c>
      <c r="AH1" s="19" t="s">
        <v>27</v>
      </c>
      <c r="AI1" s="20" t="s">
        <v>28</v>
      </c>
      <c r="AJ1" s="19" t="s">
        <v>29</v>
      </c>
      <c r="AK1" s="19" t="s">
        <v>30</v>
      </c>
      <c r="AL1" s="21" t="s">
        <v>31</v>
      </c>
      <c r="AM1" s="22" t="s">
        <v>32</v>
      </c>
      <c r="AN1" s="23" t="s">
        <v>33</v>
      </c>
      <c r="AO1" s="24" t="s">
        <v>34</v>
      </c>
      <c r="AP1" s="25"/>
      <c r="AQ1" s="25"/>
      <c r="AR1" s="25"/>
      <c r="AS1" s="24"/>
      <c r="AT1" s="24"/>
      <c r="AU1" s="24"/>
      <c r="AV1" s="24"/>
      <c r="AW1" s="24"/>
      <c r="AX1" s="24"/>
      <c r="AY1" s="24"/>
    </row>
    <row r="2" spans="1:606" ht="15" customHeight="1" x14ac:dyDescent="0.25">
      <c r="A2" s="25">
        <v>8</v>
      </c>
      <c r="B2" s="23" t="s">
        <v>35</v>
      </c>
      <c r="C2" s="23" t="s">
        <v>36</v>
      </c>
      <c r="D2" s="23" t="s">
        <v>37</v>
      </c>
      <c r="E2" s="23" t="s">
        <v>38</v>
      </c>
      <c r="F2" s="2" t="s">
        <v>39</v>
      </c>
      <c r="G2" s="23" t="s">
        <v>39</v>
      </c>
      <c r="H2" s="3"/>
      <c r="I2" s="2"/>
      <c r="J2" s="2" t="s">
        <v>39</v>
      </c>
      <c r="K2" s="1" t="s">
        <v>39</v>
      </c>
      <c r="L2" s="25" t="s">
        <v>39</v>
      </c>
      <c r="M2" s="2"/>
      <c r="N2" s="1">
        <v>38.5</v>
      </c>
      <c r="O2" s="2">
        <v>40</v>
      </c>
      <c r="P2" s="23">
        <v>39</v>
      </c>
      <c r="Q2" s="23">
        <v>39</v>
      </c>
      <c r="R2" s="2">
        <v>39</v>
      </c>
      <c r="S2" s="2">
        <v>39</v>
      </c>
      <c r="T2" s="2">
        <v>35</v>
      </c>
      <c r="U2" s="2"/>
      <c r="Y2" s="26"/>
      <c r="Z2" s="27"/>
      <c r="AA2" s="1">
        <v>31</v>
      </c>
      <c r="AB2" s="2">
        <v>7.5</v>
      </c>
      <c r="AC2" s="2">
        <v>2.5</v>
      </c>
      <c r="AD2" s="2"/>
      <c r="AG2" s="26"/>
      <c r="AH2" s="26"/>
      <c r="AI2" s="28"/>
      <c r="AJ2" s="29"/>
      <c r="AK2" s="29" t="s">
        <v>39</v>
      </c>
      <c r="AL2" s="21"/>
      <c r="AM2" s="30">
        <v>0</v>
      </c>
      <c r="AN2" s="31">
        <v>0</v>
      </c>
      <c r="AO2" s="24">
        <v>0</v>
      </c>
      <c r="AZ2" s="25"/>
      <c r="BA2" s="23"/>
      <c r="BB2" s="23"/>
      <c r="BC2" s="23"/>
      <c r="BD2" s="23"/>
      <c r="BE2" s="23"/>
      <c r="BF2" s="25"/>
      <c r="BG2" s="23"/>
      <c r="BH2" s="23"/>
      <c r="BI2" s="23"/>
      <c r="BJ2" s="24"/>
      <c r="BK2" s="23"/>
      <c r="BL2" s="23"/>
      <c r="BM2" s="24"/>
      <c r="BN2" s="25"/>
      <c r="BO2" s="25"/>
      <c r="BP2" s="25"/>
      <c r="BQ2" s="25"/>
      <c r="BR2" s="25"/>
      <c r="BS2" s="25"/>
      <c r="BT2" s="25"/>
      <c r="BU2" s="24"/>
      <c r="BV2" s="24"/>
      <c r="BW2" s="24"/>
      <c r="BX2" s="24"/>
      <c r="BY2" s="24"/>
      <c r="BZ2" s="24"/>
      <c r="CA2" s="25"/>
      <c r="CB2" s="25"/>
      <c r="CC2" s="24"/>
      <c r="CD2" s="25"/>
      <c r="CE2" s="25"/>
      <c r="CF2" s="24"/>
      <c r="CG2" s="24"/>
      <c r="CH2" s="24"/>
      <c r="CI2" s="24"/>
      <c r="CJ2" s="24"/>
    </row>
    <row r="3" spans="1:606" ht="15" customHeight="1" x14ac:dyDescent="0.25">
      <c r="A3" s="25">
        <v>238</v>
      </c>
      <c r="B3" s="23" t="s">
        <v>189</v>
      </c>
      <c r="C3" s="23" t="s">
        <v>40</v>
      </c>
      <c r="D3" s="23" t="s">
        <v>41</v>
      </c>
      <c r="E3" s="23" t="s">
        <v>47</v>
      </c>
      <c r="F3" s="2" t="s">
        <v>42</v>
      </c>
      <c r="G3" s="23" t="s">
        <v>39</v>
      </c>
      <c r="H3" s="3"/>
      <c r="I3" s="2"/>
      <c r="J3" s="2" t="s">
        <v>39</v>
      </c>
      <c r="K3" s="1" t="s">
        <v>39</v>
      </c>
      <c r="L3" s="25" t="s">
        <v>39</v>
      </c>
      <c r="M3" s="2"/>
      <c r="O3" s="2"/>
      <c r="P3" s="23"/>
      <c r="Q3" s="23"/>
      <c r="R3" s="2"/>
      <c r="S3" s="2"/>
      <c r="T3" s="2"/>
      <c r="U3" s="2"/>
      <c r="Y3" s="26"/>
      <c r="Z3" s="24"/>
      <c r="AB3" s="2"/>
      <c r="AC3" s="2"/>
      <c r="AE3" s="2"/>
      <c r="AF3" s="2"/>
      <c r="AG3" s="26"/>
      <c r="AH3" s="26"/>
      <c r="AI3" s="28"/>
      <c r="AJ3" s="29"/>
      <c r="AK3" s="29" t="s">
        <v>39</v>
      </c>
      <c r="AL3" s="33"/>
      <c r="AM3" s="35">
        <v>0</v>
      </c>
      <c r="AN3" s="35">
        <v>0</v>
      </c>
      <c r="AO3" s="36">
        <v>0</v>
      </c>
      <c r="CK3" s="25"/>
      <c r="CL3" s="23"/>
      <c r="CM3" s="23"/>
      <c r="CN3" s="23"/>
      <c r="CO3" s="23"/>
      <c r="CP3" s="23"/>
      <c r="CQ3" s="25"/>
      <c r="CR3" s="23"/>
      <c r="CS3" s="23"/>
      <c r="CT3" s="23"/>
      <c r="CU3" s="25"/>
      <c r="CV3" s="23"/>
      <c r="CW3" s="23"/>
      <c r="CX3" s="25"/>
      <c r="CY3" s="25"/>
      <c r="CZ3" s="25"/>
      <c r="DA3" s="25"/>
      <c r="DB3" s="24"/>
      <c r="DC3" s="25"/>
      <c r="DD3" s="25"/>
      <c r="DE3" s="25"/>
      <c r="DF3" s="25"/>
      <c r="DG3" s="25"/>
      <c r="DH3" s="24"/>
      <c r="DI3" s="25"/>
      <c r="DJ3" s="25"/>
      <c r="DK3" s="25"/>
      <c r="DL3" s="25"/>
      <c r="DM3" s="25"/>
      <c r="DN3" s="24"/>
      <c r="DO3" s="25"/>
      <c r="DP3" s="25"/>
      <c r="DQ3" s="24"/>
      <c r="DR3" s="24"/>
      <c r="DS3" s="24"/>
      <c r="DT3" s="37"/>
      <c r="DU3" s="25"/>
    </row>
    <row r="4" spans="1:606" ht="15" customHeight="1" x14ac:dyDescent="0.25">
      <c r="A4" s="25">
        <v>2100</v>
      </c>
      <c r="B4" s="23" t="s">
        <v>354</v>
      </c>
      <c r="C4" s="23" t="s">
        <v>64</v>
      </c>
      <c r="D4" s="23" t="s">
        <v>65</v>
      </c>
      <c r="E4" s="23" t="s">
        <v>38</v>
      </c>
      <c r="F4" s="1" t="s">
        <v>39</v>
      </c>
      <c r="G4" s="23" t="s">
        <v>39</v>
      </c>
      <c r="J4" s="1" t="s">
        <v>39</v>
      </c>
      <c r="K4" s="1" t="s">
        <v>39</v>
      </c>
      <c r="L4" s="25" t="s">
        <v>39</v>
      </c>
      <c r="P4" s="23"/>
      <c r="Q4" s="23"/>
      <c r="Y4" s="23"/>
      <c r="Z4" s="36"/>
      <c r="AG4" s="23"/>
      <c r="AH4" s="23"/>
      <c r="AI4" s="34"/>
      <c r="AJ4" s="24"/>
      <c r="AK4" s="24" t="s">
        <v>39</v>
      </c>
      <c r="AL4" s="38"/>
      <c r="AM4" s="30">
        <v>0</v>
      </c>
      <c r="AN4" s="30">
        <v>0</v>
      </c>
      <c r="AO4" s="36">
        <v>0</v>
      </c>
      <c r="DV4" s="25"/>
      <c r="DW4" s="23"/>
      <c r="DX4" s="23"/>
      <c r="DY4" s="23"/>
      <c r="DZ4" s="23"/>
      <c r="EA4" s="23"/>
      <c r="EB4" s="25"/>
      <c r="EC4" s="23"/>
      <c r="ED4" s="23"/>
      <c r="EE4" s="23"/>
      <c r="EF4" s="25"/>
      <c r="EG4" s="23"/>
      <c r="EH4" s="23"/>
      <c r="EI4" s="25"/>
      <c r="EJ4" s="25"/>
      <c r="EK4" s="25"/>
      <c r="EL4" s="25"/>
      <c r="EM4" s="25"/>
      <c r="EN4" s="25"/>
      <c r="EO4" s="25"/>
      <c r="EP4" s="25"/>
      <c r="EQ4" s="24"/>
      <c r="ER4" s="24"/>
      <c r="ES4" s="24"/>
      <c r="ET4" s="24"/>
      <c r="EU4" s="24"/>
      <c r="EV4" s="24"/>
      <c r="EW4" s="25"/>
      <c r="EX4" s="25"/>
      <c r="EY4" s="25"/>
      <c r="EZ4" s="25"/>
      <c r="FA4" s="25"/>
      <c r="FB4" s="24"/>
      <c r="FC4" s="24"/>
      <c r="FD4" s="24"/>
      <c r="FE4" s="37"/>
      <c r="FF4" s="25"/>
    </row>
    <row r="5" spans="1:606" ht="15" customHeight="1" x14ac:dyDescent="0.25">
      <c r="A5" s="25">
        <v>2225</v>
      </c>
      <c r="B5" s="23" t="s">
        <v>402</v>
      </c>
      <c r="C5" s="23" t="s">
        <v>36</v>
      </c>
      <c r="D5" s="23" t="s">
        <v>37</v>
      </c>
      <c r="E5" s="23" t="s">
        <v>47</v>
      </c>
      <c r="F5" s="1" t="s">
        <v>42</v>
      </c>
      <c r="G5" s="23" t="s">
        <v>39</v>
      </c>
      <c r="J5" s="1" t="s">
        <v>39</v>
      </c>
      <c r="K5" s="1" t="s">
        <v>39</v>
      </c>
      <c r="L5" s="25" t="s">
        <v>39</v>
      </c>
      <c r="N5" s="1">
        <v>52.5</v>
      </c>
      <c r="O5" s="1">
        <v>60</v>
      </c>
      <c r="P5" s="23"/>
      <c r="Q5" s="23"/>
      <c r="Y5" s="23"/>
      <c r="Z5" s="25"/>
      <c r="AB5" s="1">
        <v>16</v>
      </c>
      <c r="AC5" s="1">
        <v>4.5</v>
      </c>
      <c r="AG5" s="23"/>
      <c r="AH5" s="23"/>
      <c r="AI5" s="34">
        <v>39712</v>
      </c>
      <c r="AJ5" s="29"/>
      <c r="AK5" s="29" t="s">
        <v>50</v>
      </c>
      <c r="AL5" s="38"/>
      <c r="AM5" s="30">
        <v>0</v>
      </c>
      <c r="AN5" s="32">
        <v>39712</v>
      </c>
      <c r="AO5" s="36">
        <v>0</v>
      </c>
      <c r="FG5" s="25"/>
      <c r="FH5" s="23"/>
      <c r="FI5" s="23"/>
      <c r="FJ5" s="23"/>
      <c r="FK5" s="23"/>
      <c r="FL5" s="23"/>
      <c r="FM5" s="25"/>
      <c r="FN5" s="23"/>
      <c r="FO5" s="23"/>
      <c r="FP5" s="23"/>
      <c r="FQ5" s="25"/>
      <c r="FR5" s="23"/>
      <c r="FS5" s="23"/>
      <c r="FT5" s="25"/>
      <c r="FU5" s="24"/>
      <c r="FV5" s="24"/>
      <c r="FW5" s="24"/>
      <c r="FX5" s="24"/>
      <c r="FY5" s="24"/>
      <c r="FZ5" s="24"/>
      <c r="GA5" s="24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4"/>
      <c r="GN5" s="24"/>
      <c r="GO5" s="24"/>
      <c r="GP5" s="37"/>
      <c r="GQ5" s="25"/>
    </row>
    <row r="6" spans="1:606" ht="15" customHeight="1" x14ac:dyDescent="0.25">
      <c r="A6" s="25">
        <v>4335</v>
      </c>
      <c r="B6" s="23" t="s">
        <v>556</v>
      </c>
      <c r="C6" s="23" t="s">
        <v>73</v>
      </c>
      <c r="D6" s="23" t="s">
        <v>74</v>
      </c>
      <c r="E6" s="23" t="s">
        <v>75</v>
      </c>
      <c r="F6" s="1" t="s">
        <v>76</v>
      </c>
      <c r="G6" s="23" t="s">
        <v>39</v>
      </c>
      <c r="J6" s="1" t="s">
        <v>39</v>
      </c>
      <c r="K6" s="1" t="s">
        <v>39</v>
      </c>
      <c r="L6" s="25" t="s">
        <v>39</v>
      </c>
      <c r="N6" s="1">
        <v>20.7</v>
      </c>
      <c r="O6" s="1">
        <v>30</v>
      </c>
      <c r="P6" s="23"/>
      <c r="Q6" s="23"/>
      <c r="T6" s="1">
        <v>17</v>
      </c>
      <c r="Y6" s="23"/>
      <c r="Z6" s="36"/>
      <c r="AA6" s="1">
        <v>18</v>
      </c>
      <c r="AG6" s="23"/>
      <c r="AH6" s="23"/>
      <c r="AI6" s="34"/>
      <c r="AJ6" s="36"/>
      <c r="AK6" s="36" t="s">
        <v>39</v>
      </c>
      <c r="AL6" s="38"/>
      <c r="AM6" s="30">
        <v>0</v>
      </c>
      <c r="AN6" s="35">
        <v>0</v>
      </c>
      <c r="AO6" s="24">
        <v>0</v>
      </c>
      <c r="GR6" s="25"/>
      <c r="GS6" s="23"/>
      <c r="GT6" s="23"/>
      <c r="GU6" s="23"/>
      <c r="GV6" s="23"/>
      <c r="GW6" s="23"/>
      <c r="GX6" s="25"/>
      <c r="GY6" s="23"/>
      <c r="GZ6" s="23"/>
      <c r="HA6" s="23"/>
      <c r="HB6" s="25"/>
      <c r="HC6" s="23"/>
      <c r="HD6" s="23"/>
      <c r="HE6" s="25"/>
      <c r="HF6" s="24"/>
      <c r="HG6" s="24"/>
      <c r="HH6" s="24"/>
      <c r="HI6" s="24"/>
      <c r="HJ6" s="24"/>
      <c r="HK6" s="24"/>
      <c r="HL6" s="24"/>
      <c r="HM6" s="25"/>
      <c r="HN6" s="25"/>
      <c r="HO6" s="25"/>
      <c r="HP6" s="25"/>
      <c r="HQ6" s="24"/>
      <c r="HR6" s="25"/>
      <c r="HS6" s="25"/>
      <c r="HT6" s="25"/>
      <c r="HU6" s="25"/>
      <c r="HV6" s="25"/>
      <c r="HW6" s="25"/>
      <c r="HX6" s="24"/>
      <c r="HY6" s="24"/>
      <c r="HZ6" s="24"/>
      <c r="IA6" s="37"/>
      <c r="IB6" s="25"/>
    </row>
    <row r="7" spans="1:606" ht="15" customHeight="1" x14ac:dyDescent="0.25">
      <c r="A7" s="25">
        <v>5229</v>
      </c>
      <c r="B7" s="23" t="s">
        <v>428</v>
      </c>
      <c r="C7" s="23" t="s">
        <v>40</v>
      </c>
      <c r="D7" s="23" t="s">
        <v>41</v>
      </c>
      <c r="E7" s="23" t="s">
        <v>38</v>
      </c>
      <c r="F7" s="1" t="s">
        <v>39</v>
      </c>
      <c r="G7" s="23" t="s">
        <v>39</v>
      </c>
      <c r="J7" s="1" t="s">
        <v>39</v>
      </c>
      <c r="K7" s="1" t="s">
        <v>39</v>
      </c>
      <c r="L7" s="25" t="s">
        <v>39</v>
      </c>
      <c r="P7" s="23"/>
      <c r="Q7" s="23"/>
      <c r="Y7" s="23"/>
      <c r="Z7" s="36"/>
      <c r="AG7" s="23"/>
      <c r="AH7" s="23"/>
      <c r="AI7" s="34"/>
      <c r="AJ7" s="36"/>
      <c r="AK7" s="36" t="s">
        <v>39</v>
      </c>
      <c r="AL7" s="33"/>
      <c r="AM7" s="30">
        <v>0</v>
      </c>
      <c r="AN7" s="35">
        <v>0</v>
      </c>
      <c r="AO7" s="24">
        <v>0</v>
      </c>
      <c r="IC7" s="25"/>
      <c r="ID7" s="23"/>
      <c r="IE7" s="23"/>
      <c r="IF7" s="23"/>
      <c r="IG7" s="23"/>
      <c r="IH7" s="23"/>
      <c r="II7" s="25"/>
      <c r="IJ7" s="23"/>
      <c r="IK7" s="23"/>
      <c r="IL7" s="23"/>
      <c r="IM7" s="25"/>
      <c r="IN7" s="23"/>
      <c r="IO7" s="23"/>
      <c r="IP7" s="25"/>
      <c r="IQ7" s="25"/>
      <c r="IR7" s="25"/>
      <c r="IS7" s="24"/>
      <c r="IT7" s="24"/>
      <c r="IU7" s="25"/>
      <c r="IV7" s="25"/>
      <c r="IW7" s="25"/>
      <c r="IX7" s="25"/>
      <c r="IY7" s="24"/>
      <c r="IZ7" s="24"/>
      <c r="JA7" s="25"/>
      <c r="JB7" s="25"/>
      <c r="JC7" s="25"/>
      <c r="JD7" s="24"/>
      <c r="JE7" s="24"/>
      <c r="JF7" s="24"/>
      <c r="JG7" s="24"/>
      <c r="JH7" s="24"/>
      <c r="JI7" s="24"/>
      <c r="JJ7" s="24"/>
      <c r="JK7" s="24"/>
      <c r="JL7" s="37"/>
      <c r="JM7" s="25"/>
    </row>
    <row r="8" spans="1:606" ht="15" customHeight="1" x14ac:dyDescent="0.25">
      <c r="A8" s="25">
        <v>6043</v>
      </c>
      <c r="B8" s="23" t="s">
        <v>35</v>
      </c>
      <c r="C8" s="23" t="s">
        <v>64</v>
      </c>
      <c r="D8" s="23" t="s">
        <v>65</v>
      </c>
      <c r="E8" s="23" t="s">
        <v>38</v>
      </c>
      <c r="F8" s="1" t="s">
        <v>39</v>
      </c>
      <c r="G8" s="23" t="s">
        <v>39</v>
      </c>
      <c r="J8" s="1" t="s">
        <v>39</v>
      </c>
      <c r="K8" s="1" t="s">
        <v>39</v>
      </c>
      <c r="L8" s="25" t="s">
        <v>39</v>
      </c>
      <c r="P8" s="23"/>
      <c r="Q8" s="23"/>
      <c r="Y8" s="23"/>
      <c r="Z8" s="36"/>
      <c r="AG8" s="23"/>
      <c r="AH8" s="23"/>
      <c r="AI8" s="32"/>
      <c r="AJ8" s="24"/>
      <c r="AK8" s="24" t="s">
        <v>39</v>
      </c>
      <c r="AL8" s="38"/>
      <c r="AM8" s="30">
        <v>0</v>
      </c>
      <c r="AN8" s="30">
        <v>0</v>
      </c>
      <c r="AO8" s="24">
        <v>0</v>
      </c>
      <c r="JN8" s="25"/>
      <c r="JO8" s="23"/>
      <c r="JP8" s="23"/>
      <c r="JQ8" s="23"/>
      <c r="JR8" s="23"/>
      <c r="JS8" s="23"/>
      <c r="JT8" s="25"/>
      <c r="JU8" s="23"/>
      <c r="JV8" s="23"/>
      <c r="JW8" s="23"/>
      <c r="JX8" s="25"/>
      <c r="JY8" s="23"/>
      <c r="JZ8" s="23"/>
      <c r="KA8" s="25"/>
      <c r="KB8" s="25"/>
      <c r="KC8" s="25"/>
      <c r="KD8" s="25"/>
      <c r="KE8" s="24"/>
      <c r="KF8" s="25"/>
      <c r="KG8" s="25"/>
      <c r="KH8" s="24"/>
      <c r="KI8" s="25"/>
      <c r="KJ8" s="25"/>
      <c r="KK8" s="24"/>
      <c r="KL8" s="25"/>
      <c r="KM8" s="25"/>
      <c r="KN8" s="24"/>
      <c r="KO8" s="24"/>
      <c r="KP8" s="24"/>
      <c r="KQ8" s="24"/>
      <c r="KR8" s="24"/>
      <c r="KS8" s="24"/>
      <c r="KT8" s="24"/>
      <c r="KU8" s="24"/>
      <c r="KV8" s="24"/>
      <c r="KW8" s="37"/>
      <c r="KX8" s="25"/>
    </row>
    <row r="9" spans="1:606" ht="15" customHeight="1" x14ac:dyDescent="0.25">
      <c r="A9" s="25">
        <v>6491</v>
      </c>
      <c r="B9" s="23" t="s">
        <v>878</v>
      </c>
      <c r="C9" s="23" t="s">
        <v>40</v>
      </c>
      <c r="D9" s="23" t="s">
        <v>41</v>
      </c>
      <c r="E9" s="23" t="s">
        <v>47</v>
      </c>
      <c r="F9" s="1" t="s">
        <v>39</v>
      </c>
      <c r="G9" s="23" t="s">
        <v>39</v>
      </c>
      <c r="J9" s="1" t="s">
        <v>39</v>
      </c>
      <c r="K9" s="1" t="s">
        <v>39</v>
      </c>
      <c r="L9" s="25" t="s">
        <v>39</v>
      </c>
      <c r="P9" s="23"/>
      <c r="Q9" s="23"/>
      <c r="Y9" s="23"/>
      <c r="Z9" s="25"/>
      <c r="AG9" s="23"/>
      <c r="AH9" s="23"/>
      <c r="AI9" s="32">
        <v>42144</v>
      </c>
      <c r="AJ9" s="36"/>
      <c r="AK9" s="36" t="s">
        <v>50</v>
      </c>
      <c r="AL9" s="38"/>
      <c r="AM9" s="30">
        <v>0</v>
      </c>
      <c r="AN9" s="32">
        <v>42144</v>
      </c>
      <c r="AO9" s="24">
        <v>0</v>
      </c>
      <c r="KY9" s="25"/>
      <c r="KZ9" s="23"/>
      <c r="LA9" s="23"/>
      <c r="LB9" s="23"/>
      <c r="LC9" s="23"/>
      <c r="LD9" s="23"/>
      <c r="LE9" s="25"/>
      <c r="LF9" s="23"/>
      <c r="LG9" s="23"/>
      <c r="LH9" s="23"/>
      <c r="LI9" s="25"/>
      <c r="LJ9" s="23"/>
      <c r="LK9" s="23"/>
      <c r="LL9" s="24"/>
      <c r="LM9" s="24"/>
      <c r="LN9" s="24"/>
      <c r="LO9" s="24"/>
      <c r="LP9" s="24"/>
      <c r="LQ9" s="24"/>
      <c r="LR9" s="24"/>
      <c r="LS9" s="24"/>
      <c r="LT9" s="24"/>
      <c r="LU9" s="24"/>
      <c r="LV9" s="24"/>
      <c r="LW9" s="24"/>
      <c r="LX9" s="24"/>
      <c r="LY9" s="24"/>
      <c r="LZ9" s="24"/>
      <c r="MA9" s="24"/>
      <c r="MB9" s="24"/>
      <c r="MC9" s="24"/>
      <c r="MD9" s="24"/>
      <c r="ME9" s="24"/>
      <c r="MF9" s="24"/>
      <c r="MG9" s="24"/>
      <c r="MH9" s="24"/>
      <c r="MI9" s="24"/>
    </row>
    <row r="10" spans="1:606" ht="15" customHeight="1" x14ac:dyDescent="0.25">
      <c r="A10" s="25">
        <v>6537</v>
      </c>
      <c r="B10" s="23" t="s">
        <v>909</v>
      </c>
      <c r="C10" s="23" t="s">
        <v>36</v>
      </c>
      <c r="D10" s="23" t="s">
        <v>37</v>
      </c>
      <c r="E10" s="23" t="s">
        <v>47</v>
      </c>
      <c r="F10" s="1" t="s">
        <v>39</v>
      </c>
      <c r="G10" s="23" t="s">
        <v>39</v>
      </c>
      <c r="J10" s="1" t="s">
        <v>39</v>
      </c>
      <c r="K10" s="1" t="s">
        <v>39</v>
      </c>
      <c r="L10" s="25" t="s">
        <v>39</v>
      </c>
      <c r="P10" s="23"/>
      <c r="Q10" s="23"/>
      <c r="Y10" s="23"/>
      <c r="Z10" s="25"/>
      <c r="AG10" s="23"/>
      <c r="AH10" s="23"/>
      <c r="AI10" s="39">
        <v>42214</v>
      </c>
      <c r="AJ10" s="36"/>
      <c r="AK10" s="36" t="s">
        <v>50</v>
      </c>
      <c r="AL10" s="40"/>
      <c r="AM10" s="45">
        <v>0</v>
      </c>
      <c r="AN10" s="39">
        <v>42214</v>
      </c>
      <c r="AO10" s="27">
        <v>0</v>
      </c>
      <c r="MJ10" s="25"/>
      <c r="MK10" s="23"/>
      <c r="ML10" s="23"/>
      <c r="MM10" s="23"/>
      <c r="MN10" s="23"/>
      <c r="MO10" s="23"/>
      <c r="MP10" s="25"/>
      <c r="MQ10" s="23"/>
      <c r="MR10" s="23"/>
      <c r="MS10" s="23"/>
      <c r="MT10" s="25"/>
      <c r="MU10" s="23"/>
      <c r="MV10" s="23"/>
      <c r="MW10" s="24"/>
      <c r="MX10" s="25"/>
      <c r="MY10" s="25"/>
      <c r="MZ10" s="24"/>
      <c r="NA10" s="24"/>
      <c r="NB10" s="24"/>
      <c r="NC10" s="24"/>
      <c r="ND10" s="25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</row>
    <row r="11" spans="1:606" ht="15" customHeight="1" x14ac:dyDescent="0.25">
      <c r="A11" s="25">
        <v>6577</v>
      </c>
      <c r="B11" s="23" t="s">
        <v>626</v>
      </c>
      <c r="C11" s="23" t="s">
        <v>407</v>
      </c>
      <c r="D11" s="23" t="s">
        <v>408</v>
      </c>
      <c r="E11" s="23" t="s">
        <v>38</v>
      </c>
      <c r="F11" s="1" t="s">
        <v>76</v>
      </c>
      <c r="G11" s="23" t="s">
        <v>39</v>
      </c>
      <c r="J11" s="1" t="s">
        <v>39</v>
      </c>
      <c r="K11" s="1" t="s">
        <v>39</v>
      </c>
      <c r="L11" s="25" t="s">
        <v>39</v>
      </c>
      <c r="P11" s="23"/>
      <c r="Q11" s="23"/>
      <c r="Y11" s="23"/>
      <c r="Z11" s="25"/>
      <c r="AG11" s="23"/>
      <c r="AH11" s="23"/>
      <c r="AI11" s="34"/>
      <c r="AJ11" s="36"/>
      <c r="AK11" s="36" t="s">
        <v>39</v>
      </c>
      <c r="AL11" s="33"/>
      <c r="AM11" s="35">
        <v>0</v>
      </c>
      <c r="AN11" s="35">
        <v>0</v>
      </c>
      <c r="AO11" s="36">
        <v>0</v>
      </c>
      <c r="NU11" s="25"/>
      <c r="NV11" s="23"/>
      <c r="NW11" s="23"/>
      <c r="NX11" s="23"/>
      <c r="NY11" s="23"/>
      <c r="NZ11" s="23"/>
      <c r="OA11" s="25"/>
      <c r="OB11" s="23"/>
      <c r="OC11" s="23"/>
      <c r="OD11" s="23"/>
      <c r="OE11" s="25"/>
      <c r="OF11" s="23"/>
      <c r="OG11" s="23"/>
      <c r="OH11" s="24"/>
      <c r="OI11" s="25"/>
      <c r="OJ11" s="25"/>
      <c r="OK11" s="24"/>
      <c r="OL11" s="24"/>
      <c r="OM11" s="24"/>
      <c r="ON11" s="24"/>
      <c r="OO11" s="25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</row>
    <row r="12" spans="1:606" ht="15" customHeight="1" x14ac:dyDescent="0.25">
      <c r="A12" s="25">
        <v>12</v>
      </c>
      <c r="B12" s="23" t="s">
        <v>46</v>
      </c>
      <c r="C12" s="23" t="s">
        <v>40</v>
      </c>
      <c r="D12" s="23" t="s">
        <v>41</v>
      </c>
      <c r="E12" s="23" t="s">
        <v>47</v>
      </c>
      <c r="F12" s="1" t="s">
        <v>39</v>
      </c>
      <c r="G12" s="23" t="s">
        <v>48</v>
      </c>
      <c r="H12" s="4">
        <v>37348</v>
      </c>
      <c r="I12" s="1">
        <v>3</v>
      </c>
      <c r="J12" s="1" t="s">
        <v>49</v>
      </c>
      <c r="K12" s="1" t="s">
        <v>44</v>
      </c>
      <c r="L12" s="25" t="s">
        <v>45</v>
      </c>
      <c r="M12" s="1">
        <v>84.3</v>
      </c>
      <c r="N12" s="1">
        <v>8.8000000000000007</v>
      </c>
      <c r="O12" s="1">
        <v>10</v>
      </c>
      <c r="P12" s="23">
        <v>9</v>
      </c>
      <c r="Q12" s="23"/>
      <c r="R12" s="1">
        <v>9.3000000000000007</v>
      </c>
      <c r="S12" s="1">
        <v>9.3000000000000007</v>
      </c>
      <c r="T12" s="1">
        <v>8.6999999999999993</v>
      </c>
      <c r="U12" s="1">
        <v>8.15</v>
      </c>
      <c r="V12" s="1">
        <v>8.3000000000000007</v>
      </c>
      <c r="X12" s="1">
        <v>8.3000000000000007</v>
      </c>
      <c r="Y12" s="23">
        <v>8.3000000000000007</v>
      </c>
      <c r="Z12" s="25">
        <v>7.2</v>
      </c>
      <c r="AA12" s="1">
        <v>7</v>
      </c>
      <c r="AB12" s="1">
        <v>1.3</v>
      </c>
      <c r="AD12" s="1">
        <v>2.8</v>
      </c>
      <c r="AE12" s="1">
        <v>2.2000000000000002</v>
      </c>
      <c r="AG12" s="23"/>
      <c r="AH12" s="23"/>
      <c r="AI12" s="39">
        <v>37826</v>
      </c>
      <c r="AJ12" s="36">
        <v>478</v>
      </c>
      <c r="AK12" s="36" t="s">
        <v>50</v>
      </c>
      <c r="AL12" s="33" t="s">
        <v>48</v>
      </c>
      <c r="AM12" s="34">
        <v>37348</v>
      </c>
      <c r="AN12" s="34">
        <v>37826</v>
      </c>
      <c r="AO12" s="36">
        <v>478</v>
      </c>
      <c r="PF12" s="25"/>
      <c r="PG12" s="23"/>
      <c r="PH12" s="23"/>
      <c r="PI12" s="23"/>
      <c r="PJ12" s="23"/>
      <c r="PK12" s="23"/>
      <c r="PL12" s="25"/>
      <c r="PM12" s="23"/>
      <c r="PN12" s="23"/>
      <c r="PO12" s="23"/>
      <c r="PP12" s="25"/>
      <c r="PQ12" s="23"/>
      <c r="PR12" s="23"/>
      <c r="PS12" s="25"/>
      <c r="PT12" s="25"/>
      <c r="PU12" s="25"/>
      <c r="PV12" s="25"/>
      <c r="PW12" s="25"/>
      <c r="PX12" s="25"/>
      <c r="PY12" s="25"/>
      <c r="PZ12" s="25"/>
      <c r="QA12" s="25"/>
      <c r="QB12" s="25"/>
      <c r="QC12" s="25"/>
      <c r="QD12" s="25"/>
      <c r="QE12" s="25"/>
      <c r="QF12" s="25"/>
      <c r="QG12" s="25"/>
      <c r="QH12" s="25"/>
      <c r="QI12" s="25"/>
      <c r="QJ12" s="25"/>
      <c r="QK12" s="25"/>
      <c r="QL12" s="25"/>
      <c r="QM12" s="25"/>
      <c r="QN12" s="24"/>
      <c r="QO12" s="37"/>
      <c r="QP12" s="25"/>
    </row>
    <row r="13" spans="1:606" ht="15" customHeight="1" x14ac:dyDescent="0.25">
      <c r="A13" s="25">
        <v>13</v>
      </c>
      <c r="B13" s="23" t="s">
        <v>51</v>
      </c>
      <c r="C13" s="23" t="s">
        <v>40</v>
      </c>
      <c r="D13" s="23" t="s">
        <v>41</v>
      </c>
      <c r="E13" s="23" t="s">
        <v>47</v>
      </c>
      <c r="F13" s="1" t="s">
        <v>39</v>
      </c>
      <c r="G13" s="23" t="s">
        <v>48</v>
      </c>
      <c r="H13" s="4">
        <v>37701</v>
      </c>
      <c r="I13" s="1">
        <v>3</v>
      </c>
      <c r="J13" s="1" t="s">
        <v>49</v>
      </c>
      <c r="K13" s="1" t="s">
        <v>44</v>
      </c>
      <c r="L13" s="25" t="s">
        <v>45</v>
      </c>
      <c r="M13" s="1">
        <v>59.5</v>
      </c>
      <c r="N13" s="1">
        <v>6.4</v>
      </c>
      <c r="O13" s="1">
        <v>10</v>
      </c>
      <c r="P13" s="23">
        <v>6.6</v>
      </c>
      <c r="Q13" s="23">
        <v>6.6</v>
      </c>
      <c r="R13" s="1">
        <v>6.6</v>
      </c>
      <c r="S13" s="1">
        <v>6.6</v>
      </c>
      <c r="T13" s="1">
        <v>5.4</v>
      </c>
      <c r="Y13" s="23"/>
      <c r="Z13" s="25"/>
      <c r="AA13" s="1">
        <v>5.3</v>
      </c>
      <c r="AB13" s="1">
        <v>1.2</v>
      </c>
      <c r="AC13" s="1">
        <v>0.4</v>
      </c>
      <c r="AD13" s="1">
        <v>2.7</v>
      </c>
      <c r="AE13" s="1">
        <v>1.9</v>
      </c>
      <c r="AG13" s="23"/>
      <c r="AH13" s="23"/>
      <c r="AI13" s="34">
        <v>37826</v>
      </c>
      <c r="AJ13" s="25">
        <v>125</v>
      </c>
      <c r="AK13" s="25" t="s">
        <v>50</v>
      </c>
      <c r="AL13" s="33" t="s">
        <v>48</v>
      </c>
      <c r="AM13" s="34">
        <v>37701</v>
      </c>
      <c r="AN13" s="34">
        <v>37826</v>
      </c>
      <c r="AO13" s="36">
        <v>125</v>
      </c>
      <c r="QQ13" s="25"/>
      <c r="QR13" s="23"/>
      <c r="QS13" s="23"/>
      <c r="QT13" s="23"/>
      <c r="QU13" s="23"/>
      <c r="QV13" s="23"/>
      <c r="QW13" s="25"/>
      <c r="QX13" s="23"/>
      <c r="QY13" s="23"/>
      <c r="QZ13" s="23"/>
      <c r="RA13" s="25"/>
      <c r="RB13" s="23"/>
      <c r="RC13" s="23"/>
      <c r="RD13" s="24"/>
      <c r="RE13" s="25"/>
      <c r="RF13" s="25"/>
      <c r="RG13" s="25"/>
      <c r="RH13" s="25"/>
      <c r="RI13" s="25"/>
      <c r="RJ13" s="25"/>
      <c r="RK13" s="25"/>
      <c r="RL13" s="24"/>
      <c r="RM13" s="24"/>
      <c r="RN13" s="24"/>
      <c r="RO13" s="24"/>
      <c r="RP13" s="24"/>
      <c r="RQ13" s="24"/>
      <c r="RR13" s="25"/>
      <c r="RS13" s="25"/>
      <c r="RT13" s="25"/>
      <c r="RU13" s="25"/>
      <c r="RV13" s="25"/>
      <c r="RW13" s="24"/>
      <c r="RX13" s="24"/>
      <c r="RY13" s="24"/>
      <c r="RZ13" s="24"/>
      <c r="SA13" s="24"/>
    </row>
    <row r="14" spans="1:606" ht="15" customHeight="1" x14ac:dyDescent="0.25">
      <c r="A14" s="25">
        <v>14</v>
      </c>
      <c r="B14" s="23" t="s">
        <v>52</v>
      </c>
      <c r="C14" s="23" t="s">
        <v>40</v>
      </c>
      <c r="D14" s="23" t="s">
        <v>41</v>
      </c>
      <c r="E14" s="23" t="s">
        <v>47</v>
      </c>
      <c r="F14" s="1" t="s">
        <v>39</v>
      </c>
      <c r="G14" s="23" t="s">
        <v>48</v>
      </c>
      <c r="H14" s="4">
        <v>37739</v>
      </c>
      <c r="I14" s="1">
        <v>3</v>
      </c>
      <c r="J14" s="1" t="s">
        <v>49</v>
      </c>
      <c r="K14" s="1" t="s">
        <v>44</v>
      </c>
      <c r="L14" s="25" t="s">
        <v>45</v>
      </c>
      <c r="M14" s="1">
        <v>153</v>
      </c>
      <c r="P14" s="23"/>
      <c r="Q14" s="23"/>
      <c r="U14" s="1">
        <v>9.9</v>
      </c>
      <c r="V14" s="1">
        <v>10</v>
      </c>
      <c r="W14" s="1">
        <v>10</v>
      </c>
      <c r="X14" s="1">
        <v>10</v>
      </c>
      <c r="Y14" s="23">
        <v>10</v>
      </c>
      <c r="Z14" s="25">
        <v>8.4</v>
      </c>
      <c r="AA14" s="1">
        <v>7.5</v>
      </c>
      <c r="AB14" s="1">
        <v>1.8</v>
      </c>
      <c r="AC14" s="1">
        <v>1</v>
      </c>
      <c r="AD14" s="1">
        <v>3.3</v>
      </c>
      <c r="AE14" s="1">
        <v>2.4</v>
      </c>
      <c r="AG14" s="23"/>
      <c r="AH14" s="23"/>
      <c r="AI14" s="34">
        <v>37826</v>
      </c>
      <c r="AJ14" s="36">
        <v>87</v>
      </c>
      <c r="AK14" s="36" t="s">
        <v>50</v>
      </c>
      <c r="AL14" s="33" t="s">
        <v>48</v>
      </c>
      <c r="AM14" s="34">
        <v>37739</v>
      </c>
      <c r="AN14" s="34">
        <v>37826</v>
      </c>
      <c r="AO14" s="36">
        <v>87</v>
      </c>
      <c r="SB14" s="25"/>
      <c r="SC14" s="23"/>
      <c r="SD14" s="23"/>
      <c r="SE14" s="23"/>
      <c r="SF14" s="23"/>
      <c r="SG14" s="23"/>
      <c r="SH14" s="25"/>
      <c r="SI14" s="23"/>
      <c r="SJ14" s="23"/>
      <c r="SK14" s="23"/>
      <c r="SL14" s="25"/>
      <c r="SM14" s="23"/>
      <c r="SN14" s="23"/>
      <c r="SO14" s="25"/>
      <c r="SP14" s="25"/>
      <c r="SQ14" s="25"/>
      <c r="SR14" s="25"/>
      <c r="SS14" s="25"/>
      <c r="ST14" s="25"/>
      <c r="SU14" s="25"/>
      <c r="SV14" s="25"/>
      <c r="SW14" s="25"/>
      <c r="SX14" s="25"/>
      <c r="SY14" s="25"/>
      <c r="SZ14" s="25"/>
      <c r="TA14" s="25"/>
      <c r="TB14" s="25"/>
      <c r="TC14" s="25"/>
      <c r="TD14" s="25"/>
      <c r="TE14" s="25"/>
      <c r="TF14" s="25"/>
      <c r="TG14" s="25"/>
      <c r="TH14" s="24"/>
      <c r="TI14" s="24"/>
      <c r="TJ14" s="24"/>
      <c r="TK14" s="37"/>
      <c r="TL14" s="25"/>
    </row>
    <row r="15" spans="1:606" ht="15" customHeight="1" x14ac:dyDescent="0.25">
      <c r="A15" s="25">
        <v>17</v>
      </c>
      <c r="B15" s="23" t="s">
        <v>53</v>
      </c>
      <c r="C15" s="23" t="s">
        <v>40</v>
      </c>
      <c r="D15" s="23" t="s">
        <v>41</v>
      </c>
      <c r="E15" s="23" t="s">
        <v>47</v>
      </c>
      <c r="F15" s="1" t="s">
        <v>39</v>
      </c>
      <c r="G15" s="23" t="s">
        <v>48</v>
      </c>
      <c r="H15" s="4">
        <v>37701</v>
      </c>
      <c r="I15" s="1">
        <v>5</v>
      </c>
      <c r="J15" s="1" t="s">
        <v>54</v>
      </c>
      <c r="K15" s="1" t="s">
        <v>44</v>
      </c>
      <c r="L15" s="25" t="s">
        <v>45</v>
      </c>
      <c r="M15" s="1">
        <v>84.5</v>
      </c>
      <c r="P15" s="23"/>
      <c r="Q15" s="23"/>
      <c r="U15" s="1">
        <v>7.5</v>
      </c>
      <c r="V15" s="1">
        <v>7.7</v>
      </c>
      <c r="W15" s="1">
        <v>7.7</v>
      </c>
      <c r="X15" s="1">
        <v>7.7</v>
      </c>
      <c r="Y15" s="23"/>
      <c r="Z15" s="25">
        <v>6.7</v>
      </c>
      <c r="AA15" s="1">
        <v>6.2</v>
      </c>
      <c r="AB15" s="1">
        <v>1.3</v>
      </c>
      <c r="AC15" s="1">
        <v>0.4</v>
      </c>
      <c r="AD15" s="1">
        <v>3.4</v>
      </c>
      <c r="AE15" s="1">
        <v>2.2999999999999998</v>
      </c>
      <c r="AG15" s="23"/>
      <c r="AH15" s="23"/>
      <c r="AI15" s="28">
        <v>37826</v>
      </c>
      <c r="AJ15" s="36">
        <v>125</v>
      </c>
      <c r="AK15" s="36" t="s">
        <v>50</v>
      </c>
      <c r="AL15" s="33" t="s">
        <v>48</v>
      </c>
      <c r="AM15" s="34">
        <v>37701</v>
      </c>
      <c r="AN15" s="34">
        <v>37826</v>
      </c>
      <c r="AO15" s="36">
        <v>125</v>
      </c>
      <c r="TM15" s="25"/>
      <c r="TN15" s="23"/>
      <c r="TO15" s="23"/>
      <c r="TP15" s="23"/>
      <c r="TQ15" s="23"/>
      <c r="TR15" s="23"/>
      <c r="TS15" s="25"/>
      <c r="TT15" s="23"/>
      <c r="TU15" s="23"/>
      <c r="TV15" s="23"/>
      <c r="TW15" s="25"/>
      <c r="TX15" s="23"/>
      <c r="TY15" s="23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4"/>
      <c r="UT15" s="24"/>
      <c r="UU15" s="24"/>
      <c r="UV15" s="37"/>
      <c r="UW15" s="25"/>
    </row>
    <row r="16" spans="1:606" ht="15" customHeight="1" x14ac:dyDescent="0.25">
      <c r="A16" s="25">
        <v>18</v>
      </c>
      <c r="B16" s="23" t="s">
        <v>55</v>
      </c>
      <c r="C16" s="23" t="s">
        <v>40</v>
      </c>
      <c r="D16" s="23" t="s">
        <v>41</v>
      </c>
      <c r="E16" s="23" t="s">
        <v>47</v>
      </c>
      <c r="F16" s="1" t="s">
        <v>39</v>
      </c>
      <c r="G16" s="23" t="s">
        <v>48</v>
      </c>
      <c r="H16" s="4">
        <v>37213</v>
      </c>
      <c r="I16" s="1">
        <v>5</v>
      </c>
      <c r="J16" s="1" t="s">
        <v>54</v>
      </c>
      <c r="K16" s="1" t="s">
        <v>44</v>
      </c>
      <c r="L16" s="25" t="s">
        <v>45</v>
      </c>
      <c r="M16" s="1">
        <v>29.9</v>
      </c>
      <c r="N16" s="1">
        <v>5.8</v>
      </c>
      <c r="O16" s="1">
        <v>10</v>
      </c>
      <c r="P16" s="23"/>
      <c r="Q16" s="23"/>
      <c r="R16" s="1">
        <v>6.2</v>
      </c>
      <c r="S16" s="1">
        <v>6</v>
      </c>
      <c r="T16" s="1">
        <v>4.7</v>
      </c>
      <c r="U16" s="1">
        <v>5.6</v>
      </c>
      <c r="X16" s="1">
        <v>5.6</v>
      </c>
      <c r="Y16" s="23">
        <v>5.7</v>
      </c>
      <c r="Z16" s="25">
        <v>4.7</v>
      </c>
      <c r="AG16" s="23"/>
      <c r="AH16" s="23"/>
      <c r="AI16" s="39">
        <v>37826</v>
      </c>
      <c r="AJ16" s="36">
        <v>613</v>
      </c>
      <c r="AK16" s="36" t="s">
        <v>50</v>
      </c>
      <c r="AL16" s="33" t="s">
        <v>48</v>
      </c>
      <c r="AM16" s="34">
        <v>37213</v>
      </c>
      <c r="AN16" s="34">
        <v>37826</v>
      </c>
      <c r="AO16" s="36">
        <v>613</v>
      </c>
      <c r="UX16" s="25"/>
      <c r="UY16" s="23"/>
      <c r="UZ16" s="23"/>
      <c r="VA16" s="23"/>
      <c r="VB16" s="23"/>
      <c r="VC16" s="23"/>
      <c r="VD16" s="25"/>
      <c r="VE16" s="23"/>
      <c r="VF16" s="23"/>
      <c r="VG16" s="23"/>
      <c r="VH16" s="25"/>
      <c r="VI16" s="23"/>
      <c r="VJ16" s="23"/>
      <c r="VK16" s="24"/>
      <c r="VL16" s="25"/>
      <c r="VM16" s="25"/>
      <c r="VN16" s="25"/>
      <c r="VO16" s="25"/>
      <c r="VP16" s="25"/>
      <c r="VQ16" s="25"/>
      <c r="VR16" s="25"/>
      <c r="VS16" s="24"/>
      <c r="VT16" s="24"/>
      <c r="VU16" s="24"/>
      <c r="VV16" s="24"/>
      <c r="VW16" s="24"/>
      <c r="VX16" s="24"/>
      <c r="VY16" s="25"/>
      <c r="VZ16" s="25"/>
      <c r="WA16" s="25"/>
      <c r="WB16" s="24"/>
      <c r="WC16" s="24"/>
      <c r="WD16" s="24"/>
      <c r="WE16" s="24"/>
      <c r="WF16" s="24"/>
      <c r="WG16" s="24"/>
      <c r="WH16" s="24"/>
    </row>
    <row r="17" spans="1:1198" ht="15" customHeight="1" x14ac:dyDescent="0.25">
      <c r="A17" s="25">
        <v>19</v>
      </c>
      <c r="B17" s="23" t="s">
        <v>56</v>
      </c>
      <c r="C17" s="23" t="s">
        <v>40</v>
      </c>
      <c r="D17" s="23" t="s">
        <v>41</v>
      </c>
      <c r="E17" s="23" t="s">
        <v>47</v>
      </c>
      <c r="F17" s="1" t="s">
        <v>39</v>
      </c>
      <c r="G17" s="23" t="s">
        <v>48</v>
      </c>
      <c r="H17" s="4">
        <v>37705</v>
      </c>
      <c r="I17" s="1">
        <v>5</v>
      </c>
      <c r="J17" s="1" t="s">
        <v>54</v>
      </c>
      <c r="K17" s="1" t="s">
        <v>44</v>
      </c>
      <c r="L17" s="25" t="s">
        <v>45</v>
      </c>
      <c r="M17" s="1">
        <v>110</v>
      </c>
      <c r="N17" s="1">
        <v>9</v>
      </c>
      <c r="O17" s="1">
        <v>10</v>
      </c>
      <c r="P17" s="23">
        <v>9.1999999999999993</v>
      </c>
      <c r="Q17" s="23"/>
      <c r="R17" s="1">
        <v>9.4</v>
      </c>
      <c r="S17" s="1">
        <v>9.5</v>
      </c>
      <c r="U17" s="1">
        <v>7.8</v>
      </c>
      <c r="V17" s="1">
        <v>8</v>
      </c>
      <c r="X17" s="1">
        <v>8.1</v>
      </c>
      <c r="Y17" s="23">
        <v>8.1</v>
      </c>
      <c r="Z17" s="25"/>
      <c r="AG17" s="23"/>
      <c r="AH17" s="23"/>
      <c r="AI17" s="39">
        <v>37826</v>
      </c>
      <c r="AJ17" s="36">
        <v>121</v>
      </c>
      <c r="AK17" s="36" t="s">
        <v>50</v>
      </c>
      <c r="AL17" s="33" t="s">
        <v>48</v>
      </c>
      <c r="AM17" s="34">
        <v>37705</v>
      </c>
      <c r="AN17" s="34">
        <v>37826</v>
      </c>
      <c r="AO17" s="27">
        <v>121</v>
      </c>
      <c r="WI17" s="25"/>
      <c r="WJ17" s="23"/>
      <c r="WK17" s="23"/>
      <c r="WL17" s="23"/>
      <c r="WM17" s="23"/>
      <c r="WN17" s="23"/>
      <c r="WO17" s="25"/>
      <c r="WP17" s="23"/>
      <c r="WQ17" s="23"/>
      <c r="WR17" s="23"/>
      <c r="WS17" s="25"/>
      <c r="WT17" s="23"/>
      <c r="WU17" s="23"/>
      <c r="WV17" s="24"/>
      <c r="WW17" s="25"/>
      <c r="WX17" s="25"/>
      <c r="WY17" s="25"/>
      <c r="WZ17" s="25"/>
      <c r="XA17" s="25"/>
      <c r="XB17" s="25"/>
      <c r="XC17" s="25"/>
      <c r="XD17" s="24"/>
      <c r="XE17" s="24"/>
      <c r="XF17" s="24"/>
      <c r="XG17" s="24"/>
      <c r="XH17" s="24"/>
      <c r="XI17" s="24"/>
      <c r="XJ17" s="25"/>
      <c r="XK17" s="25"/>
      <c r="XL17" s="25"/>
      <c r="XM17" s="25"/>
      <c r="XN17" s="25"/>
      <c r="XO17" s="24"/>
      <c r="XP17" s="24"/>
      <c r="XQ17" s="24"/>
      <c r="XR17" s="24"/>
      <c r="XS17" s="24"/>
    </row>
    <row r="18" spans="1:1198" ht="15" customHeight="1" x14ac:dyDescent="0.25">
      <c r="A18" s="25">
        <v>23</v>
      </c>
      <c r="B18" s="23" t="s">
        <v>57</v>
      </c>
      <c r="C18" s="23" t="s">
        <v>36</v>
      </c>
      <c r="D18" s="23" t="s">
        <v>37</v>
      </c>
      <c r="E18" s="23" t="s">
        <v>47</v>
      </c>
      <c r="F18" s="1" t="s">
        <v>39</v>
      </c>
      <c r="G18" s="23" t="s">
        <v>48</v>
      </c>
      <c r="H18" s="4">
        <v>37678</v>
      </c>
      <c r="I18" s="1">
        <v>6</v>
      </c>
      <c r="J18" s="1" t="s">
        <v>58</v>
      </c>
      <c r="K18" s="1" t="s">
        <v>59</v>
      </c>
      <c r="L18" s="25" t="s">
        <v>45</v>
      </c>
      <c r="M18" s="1">
        <v>25000</v>
      </c>
      <c r="N18" s="1">
        <v>65.5</v>
      </c>
      <c r="O18" s="1">
        <v>70</v>
      </c>
      <c r="P18" s="23">
        <v>65.5</v>
      </c>
      <c r="Q18" s="23">
        <v>66</v>
      </c>
      <c r="R18" s="1">
        <v>65.5</v>
      </c>
      <c r="S18" s="1">
        <v>65.5</v>
      </c>
      <c r="T18" s="1">
        <v>58</v>
      </c>
      <c r="U18" s="1">
        <v>62</v>
      </c>
      <c r="V18" s="1">
        <v>61.9</v>
      </c>
      <c r="W18" s="1">
        <v>62.4</v>
      </c>
      <c r="X18" s="1">
        <v>62.2</v>
      </c>
      <c r="Y18" s="23">
        <v>62.6</v>
      </c>
      <c r="Z18" s="36">
        <v>50.9</v>
      </c>
      <c r="AA18" s="1">
        <v>50</v>
      </c>
      <c r="AB18" s="1">
        <v>15</v>
      </c>
      <c r="AC18" s="1">
        <v>4</v>
      </c>
      <c r="AD18" s="1">
        <v>14</v>
      </c>
      <c r="AE18" s="1">
        <v>11</v>
      </c>
      <c r="AF18" s="1">
        <v>60</v>
      </c>
      <c r="AG18" s="23">
        <v>69</v>
      </c>
      <c r="AH18" s="23"/>
      <c r="AI18" s="39">
        <v>37825</v>
      </c>
      <c r="AJ18" s="36">
        <v>147</v>
      </c>
      <c r="AK18" s="36" t="s">
        <v>50</v>
      </c>
      <c r="AL18" s="33" t="s">
        <v>48</v>
      </c>
      <c r="AM18" s="34">
        <v>37678</v>
      </c>
      <c r="AN18" s="34">
        <v>37825</v>
      </c>
      <c r="AO18" s="36">
        <v>147</v>
      </c>
      <c r="XT18" s="25"/>
      <c r="XU18" s="23"/>
      <c r="XV18" s="23"/>
      <c r="XW18" s="23"/>
      <c r="XX18" s="23"/>
      <c r="XY18" s="23"/>
      <c r="XZ18" s="25"/>
      <c r="YA18" s="23"/>
      <c r="YB18" s="23"/>
      <c r="YC18" s="23"/>
      <c r="YD18" s="25"/>
      <c r="YE18" s="23"/>
      <c r="YF18" s="23"/>
      <c r="YG18" s="24"/>
      <c r="YH18" s="25"/>
      <c r="YI18" s="25"/>
      <c r="YJ18" s="25"/>
      <c r="YK18" s="25"/>
      <c r="YL18" s="25"/>
      <c r="YM18" s="25"/>
      <c r="YN18" s="25"/>
      <c r="YO18" s="24"/>
      <c r="YP18" s="24"/>
      <c r="YQ18" s="24"/>
      <c r="YR18" s="24"/>
      <c r="YS18" s="24"/>
      <c r="YT18" s="24"/>
      <c r="YU18" s="24"/>
      <c r="YV18" s="24"/>
      <c r="YW18" s="24"/>
      <c r="YX18" s="24"/>
      <c r="YY18" s="24"/>
      <c r="YZ18" s="24"/>
      <c r="ZA18" s="24"/>
      <c r="ZB18" s="24"/>
      <c r="ZC18" s="24"/>
      <c r="ZD18" s="24"/>
    </row>
    <row r="19" spans="1:1198" ht="15" customHeight="1" x14ac:dyDescent="0.25">
      <c r="A19" s="25">
        <v>27</v>
      </c>
      <c r="B19" s="23" t="s">
        <v>60</v>
      </c>
      <c r="C19" s="23" t="s">
        <v>40</v>
      </c>
      <c r="D19" s="23" t="s">
        <v>41</v>
      </c>
      <c r="E19" s="23" t="s">
        <v>47</v>
      </c>
      <c r="F19" s="1" t="s">
        <v>39</v>
      </c>
      <c r="G19" s="23" t="s">
        <v>48</v>
      </c>
      <c r="H19" s="4">
        <v>37842</v>
      </c>
      <c r="I19" s="1">
        <v>5</v>
      </c>
      <c r="J19" s="1" t="s">
        <v>54</v>
      </c>
      <c r="K19" s="1" t="s">
        <v>39</v>
      </c>
      <c r="L19" s="25" t="s">
        <v>45</v>
      </c>
      <c r="M19" s="1">
        <v>16</v>
      </c>
      <c r="N19" s="1">
        <v>4.4000000000000004</v>
      </c>
      <c r="O19" s="1">
        <v>10</v>
      </c>
      <c r="P19" s="23">
        <v>4.5</v>
      </c>
      <c r="Q19" s="23">
        <v>4.5</v>
      </c>
      <c r="R19" s="1">
        <v>4.5</v>
      </c>
      <c r="S19" s="1">
        <v>4.5</v>
      </c>
      <c r="T19" s="1">
        <v>4.2</v>
      </c>
      <c r="U19" s="1">
        <v>4.3</v>
      </c>
      <c r="V19" s="1">
        <v>4.3</v>
      </c>
      <c r="W19" s="1">
        <v>4.3</v>
      </c>
      <c r="X19" s="1">
        <v>4.3</v>
      </c>
      <c r="Y19" s="23">
        <v>4.3</v>
      </c>
      <c r="Z19" s="25">
        <v>3.4</v>
      </c>
      <c r="AA19" s="1">
        <v>3.5</v>
      </c>
      <c r="AB19" s="1">
        <v>0.9</v>
      </c>
      <c r="AC19" s="1">
        <v>0.2</v>
      </c>
      <c r="AD19" s="1">
        <v>1.9</v>
      </c>
      <c r="AE19" s="1">
        <v>1.55</v>
      </c>
      <c r="AG19" s="23"/>
      <c r="AH19" s="23"/>
      <c r="AI19" s="28">
        <v>37844</v>
      </c>
      <c r="AJ19" s="36">
        <v>2</v>
      </c>
      <c r="AK19" s="36" t="s">
        <v>61</v>
      </c>
      <c r="AL19" s="33" t="s">
        <v>48</v>
      </c>
      <c r="AM19" s="34">
        <v>37842</v>
      </c>
      <c r="AN19" s="34">
        <v>37844</v>
      </c>
      <c r="AO19" s="36">
        <v>2</v>
      </c>
      <c r="ZE19" s="25"/>
      <c r="ZF19" s="23"/>
      <c r="ZG19" s="23"/>
      <c r="ZH19" s="23"/>
      <c r="ZI19" s="23"/>
      <c r="ZJ19" s="23"/>
      <c r="ZK19" s="25"/>
      <c r="ZL19" s="23"/>
      <c r="ZM19" s="23"/>
      <c r="ZN19" s="23"/>
      <c r="ZO19" s="25"/>
      <c r="ZP19" s="23"/>
      <c r="ZQ19" s="23"/>
      <c r="ZR19" s="24"/>
      <c r="ZS19" s="25"/>
      <c r="ZT19" s="25"/>
      <c r="ZU19" s="25"/>
      <c r="ZV19" s="25"/>
      <c r="ZW19" s="25"/>
      <c r="ZX19" s="25"/>
      <c r="ZY19" s="24"/>
      <c r="ZZ19" s="24"/>
      <c r="AAA19" s="24"/>
      <c r="AAB19" s="24"/>
      <c r="AAC19" s="24"/>
      <c r="AAD19" s="24"/>
      <c r="AAE19" s="24"/>
      <c r="AAF19" s="25"/>
      <c r="AAG19" s="25"/>
      <c r="AAH19" s="25"/>
      <c r="AAI19" s="24"/>
      <c r="AAJ19" s="24"/>
      <c r="AAK19" s="24"/>
      <c r="AAL19" s="24"/>
      <c r="AAM19" s="24"/>
      <c r="AAN19" s="24"/>
      <c r="AAO19" s="24"/>
    </row>
    <row r="20" spans="1:1198" ht="15" customHeight="1" x14ac:dyDescent="0.25">
      <c r="A20" s="25">
        <v>28</v>
      </c>
      <c r="B20" s="23" t="s">
        <v>62</v>
      </c>
      <c r="C20" s="23" t="s">
        <v>40</v>
      </c>
      <c r="D20" s="23" t="s">
        <v>41</v>
      </c>
      <c r="E20" s="23" t="s">
        <v>47</v>
      </c>
      <c r="F20" s="1" t="s">
        <v>39</v>
      </c>
      <c r="G20" s="23" t="s">
        <v>48</v>
      </c>
      <c r="H20" s="4">
        <v>37842</v>
      </c>
      <c r="I20" s="1">
        <v>5</v>
      </c>
      <c r="J20" s="1" t="s">
        <v>54</v>
      </c>
      <c r="K20" s="1" t="s">
        <v>39</v>
      </c>
      <c r="L20" s="25" t="s">
        <v>45</v>
      </c>
      <c r="M20" s="1">
        <v>16.899999999999999</v>
      </c>
      <c r="N20" s="1">
        <v>4.5</v>
      </c>
      <c r="O20" s="1">
        <v>10</v>
      </c>
      <c r="P20" s="23">
        <v>4.4000000000000004</v>
      </c>
      <c r="Q20" s="23">
        <v>4.4000000000000004</v>
      </c>
      <c r="R20" s="1">
        <v>4.4000000000000004</v>
      </c>
      <c r="S20" s="1">
        <v>4.4000000000000004</v>
      </c>
      <c r="T20" s="1">
        <v>4.2</v>
      </c>
      <c r="U20" s="1">
        <v>4.2</v>
      </c>
      <c r="V20" s="1">
        <v>4.3</v>
      </c>
      <c r="W20" s="1">
        <v>4.3</v>
      </c>
      <c r="X20" s="1">
        <v>4.3</v>
      </c>
      <c r="Y20" s="23">
        <v>4.3</v>
      </c>
      <c r="Z20" s="29">
        <v>3.6</v>
      </c>
      <c r="AA20" s="1">
        <v>3.3</v>
      </c>
      <c r="AB20" s="1">
        <v>0.9</v>
      </c>
      <c r="AC20" s="1">
        <v>0.2</v>
      </c>
      <c r="AD20" s="1">
        <v>1.7</v>
      </c>
      <c r="AE20" s="1">
        <v>1.5</v>
      </c>
      <c r="AG20" s="23"/>
      <c r="AH20" s="23"/>
      <c r="AI20" s="37">
        <v>37844</v>
      </c>
      <c r="AJ20" s="25">
        <v>2</v>
      </c>
      <c r="AK20" s="25" t="s">
        <v>61</v>
      </c>
      <c r="AL20" s="21" t="s">
        <v>48</v>
      </c>
      <c r="AM20" s="37">
        <v>37842</v>
      </c>
      <c r="AN20" s="37">
        <v>37844</v>
      </c>
      <c r="AO20" s="25">
        <v>2</v>
      </c>
      <c r="AAP20" s="25"/>
      <c r="AAQ20" s="23"/>
      <c r="AAR20" s="23"/>
      <c r="AAS20" s="23"/>
      <c r="AAT20" s="23"/>
      <c r="AAU20" s="23"/>
      <c r="AAV20" s="25"/>
      <c r="AAW20" s="23"/>
      <c r="AAX20" s="23"/>
      <c r="AAY20" s="23"/>
      <c r="AAZ20" s="25"/>
      <c r="ABA20" s="23"/>
      <c r="ABB20" s="23"/>
      <c r="ABC20" s="24"/>
      <c r="ABD20" s="25"/>
      <c r="ABE20" s="25"/>
      <c r="ABF20" s="25"/>
      <c r="ABG20" s="25"/>
      <c r="ABH20" s="25"/>
      <c r="ABI20" s="25"/>
      <c r="ABJ20" s="25"/>
      <c r="ABK20" s="24"/>
      <c r="ABL20" s="24"/>
      <c r="ABM20" s="24"/>
      <c r="ABN20" s="24"/>
      <c r="ABO20" s="24"/>
      <c r="ABP20" s="24"/>
      <c r="ABQ20" s="25"/>
      <c r="ABR20" s="25"/>
      <c r="ABS20" s="25"/>
      <c r="ABT20" s="24"/>
      <c r="ABU20" s="24"/>
      <c r="ABV20" s="24"/>
      <c r="ABW20" s="24"/>
      <c r="ABX20" s="24"/>
      <c r="ABY20" s="24"/>
      <c r="ABZ20" s="24"/>
    </row>
    <row r="21" spans="1:1198" ht="15" customHeight="1" x14ac:dyDescent="0.25">
      <c r="A21" s="25">
        <v>35</v>
      </c>
      <c r="B21" s="23" t="s">
        <v>66</v>
      </c>
      <c r="C21" s="23" t="s">
        <v>40</v>
      </c>
      <c r="D21" s="23" t="s">
        <v>41</v>
      </c>
      <c r="E21" s="23" t="s">
        <v>47</v>
      </c>
      <c r="F21" s="26" t="s">
        <v>39</v>
      </c>
      <c r="G21" s="25" t="s">
        <v>48</v>
      </c>
      <c r="H21" s="41">
        <v>37707</v>
      </c>
      <c r="I21" s="26"/>
      <c r="J21" s="26" t="s">
        <v>39</v>
      </c>
      <c r="K21" s="24" t="s">
        <v>63</v>
      </c>
      <c r="L21" s="23" t="s">
        <v>39</v>
      </c>
      <c r="M21" s="26">
        <v>5400</v>
      </c>
      <c r="N21" s="24">
        <v>35</v>
      </c>
      <c r="O21" s="29">
        <v>40</v>
      </c>
      <c r="P21" s="25">
        <v>36.5</v>
      </c>
      <c r="Q21" s="25">
        <v>36.5</v>
      </c>
      <c r="R21" s="29">
        <v>36.5</v>
      </c>
      <c r="S21" s="29">
        <v>36.5</v>
      </c>
      <c r="T21" s="29">
        <v>35</v>
      </c>
      <c r="U21" s="29"/>
      <c r="V21" s="24"/>
      <c r="W21" s="24"/>
      <c r="X21" s="24"/>
      <c r="Y21" s="36"/>
      <c r="Z21" s="36"/>
      <c r="AA21" s="24"/>
      <c r="AB21" s="29">
        <v>8</v>
      </c>
      <c r="AC21" s="29">
        <v>5.5</v>
      </c>
      <c r="AD21" s="24">
        <v>11.5</v>
      </c>
      <c r="AE21" s="29">
        <v>8</v>
      </c>
      <c r="AF21" s="29"/>
      <c r="AG21" s="36"/>
      <c r="AH21" s="36"/>
      <c r="AI21" s="34">
        <v>37860</v>
      </c>
      <c r="AJ21" s="36">
        <v>153</v>
      </c>
      <c r="AK21" s="36" t="s">
        <v>50</v>
      </c>
      <c r="AL21" s="21" t="s">
        <v>48</v>
      </c>
      <c r="AM21" s="37">
        <v>37707</v>
      </c>
      <c r="AN21" s="37">
        <v>37860</v>
      </c>
      <c r="AO21" s="29">
        <v>153</v>
      </c>
      <c r="ACA21" s="25"/>
      <c r="ACB21" s="23"/>
      <c r="ACC21" s="23"/>
      <c r="ACD21" s="23"/>
      <c r="ACE21" s="23"/>
      <c r="ACF21" s="23"/>
      <c r="ACG21" s="25"/>
      <c r="ACH21" s="23"/>
      <c r="ACI21" s="23"/>
      <c r="ACJ21" s="23"/>
      <c r="ACK21" s="24"/>
      <c r="ACL21" s="23"/>
      <c r="ACM21" s="23"/>
      <c r="ACN21" s="25"/>
      <c r="ACO21" s="25"/>
      <c r="ACP21" s="25"/>
      <c r="ACQ21" s="25"/>
      <c r="ACR21" s="25"/>
      <c r="ACS21" s="25"/>
      <c r="ACT21" s="25"/>
      <c r="ACU21" s="25"/>
      <c r="ACV21" s="24"/>
      <c r="ACW21" s="24"/>
      <c r="ACX21" s="24"/>
      <c r="ACY21" s="24"/>
      <c r="ACZ21" s="24"/>
      <c r="ADA21" s="24"/>
      <c r="ADB21" s="24"/>
      <c r="ADC21" s="25"/>
      <c r="ADD21" s="25"/>
      <c r="ADE21" s="25"/>
      <c r="ADF21" s="25"/>
      <c r="ADG21" s="24"/>
      <c r="ADH21" s="24"/>
      <c r="ADI21" s="24"/>
      <c r="ADJ21" s="37"/>
      <c r="ADK21" s="25"/>
    </row>
    <row r="22" spans="1:1198" ht="15" customHeight="1" x14ac:dyDescent="0.25">
      <c r="A22" s="25">
        <v>36</v>
      </c>
      <c r="B22" s="23" t="s">
        <v>67</v>
      </c>
      <c r="C22" s="23" t="s">
        <v>40</v>
      </c>
      <c r="D22" s="23" t="s">
        <v>41</v>
      </c>
      <c r="E22" s="23" t="s">
        <v>38</v>
      </c>
      <c r="F22" s="1" t="s">
        <v>42</v>
      </c>
      <c r="G22" s="23" t="s">
        <v>48</v>
      </c>
      <c r="H22" s="4">
        <v>37862</v>
      </c>
      <c r="I22" s="1">
        <v>5</v>
      </c>
      <c r="J22" s="1" t="s">
        <v>54</v>
      </c>
      <c r="K22" s="1" t="s">
        <v>68</v>
      </c>
      <c r="L22" s="25" t="s">
        <v>45</v>
      </c>
      <c r="M22" s="1">
        <v>6000</v>
      </c>
      <c r="N22" s="1">
        <v>37.700000000000003</v>
      </c>
      <c r="O22" s="1">
        <v>40</v>
      </c>
      <c r="P22" s="23">
        <v>37.700000000000003</v>
      </c>
      <c r="Q22" s="23">
        <v>37.700000000000003</v>
      </c>
      <c r="R22" s="1">
        <v>37.700000000000003</v>
      </c>
      <c r="S22" s="1">
        <v>37.6</v>
      </c>
      <c r="T22" s="1">
        <v>35.700000000000003</v>
      </c>
      <c r="U22" s="1">
        <v>35.5</v>
      </c>
      <c r="V22" s="1">
        <v>36.299999999999997</v>
      </c>
      <c r="W22" s="1">
        <v>36.5</v>
      </c>
      <c r="X22" s="1">
        <v>36</v>
      </c>
      <c r="Y22" s="23">
        <v>36.5</v>
      </c>
      <c r="Z22" s="29"/>
      <c r="AA22" s="1">
        <v>27</v>
      </c>
      <c r="AG22" s="23"/>
      <c r="AH22" s="23"/>
      <c r="AI22" s="37">
        <v>37863</v>
      </c>
      <c r="AJ22" s="36">
        <v>1</v>
      </c>
      <c r="AK22" s="36" t="s">
        <v>61</v>
      </c>
      <c r="AL22" s="42" t="s">
        <v>69</v>
      </c>
      <c r="AM22" s="34">
        <v>37863</v>
      </c>
      <c r="AN22" s="34">
        <v>37863</v>
      </c>
      <c r="AO22" s="29">
        <v>1</v>
      </c>
      <c r="ADL22" s="25"/>
      <c r="ADM22" s="23"/>
      <c r="ADN22" s="23"/>
      <c r="ADO22" s="23"/>
      <c r="ADP22" s="23"/>
      <c r="ADQ22" s="23"/>
      <c r="ADR22" s="25"/>
      <c r="ADS22" s="23"/>
      <c r="ADT22" s="23"/>
      <c r="ADU22" s="23"/>
      <c r="ADV22" s="25"/>
      <c r="ADW22" s="23"/>
      <c r="ADX22" s="23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4"/>
      <c r="AEM22" s="25"/>
      <c r="AEN22" s="24"/>
      <c r="AEO22" s="24"/>
      <c r="AEP22" s="24"/>
      <c r="AEQ22" s="24"/>
      <c r="AER22" s="24"/>
      <c r="AES22" s="24"/>
      <c r="AET22" s="24"/>
      <c r="AEU22" s="37"/>
      <c r="AEV22" s="25"/>
    </row>
    <row r="23" spans="1:1198" ht="15" customHeight="1" x14ac:dyDescent="0.25">
      <c r="A23" s="25">
        <v>37</v>
      </c>
      <c r="B23" s="23" t="s">
        <v>70</v>
      </c>
      <c r="C23" s="23" t="s">
        <v>40</v>
      </c>
      <c r="D23" s="23" t="s">
        <v>41</v>
      </c>
      <c r="E23" s="23" t="s">
        <v>47</v>
      </c>
      <c r="F23" s="1" t="s">
        <v>39</v>
      </c>
      <c r="G23" s="23" t="s">
        <v>48</v>
      </c>
      <c r="H23" s="4">
        <v>37862</v>
      </c>
      <c r="I23" s="1">
        <v>5</v>
      </c>
      <c r="J23" s="1" t="s">
        <v>54</v>
      </c>
      <c r="K23" s="1" t="s">
        <v>71</v>
      </c>
      <c r="L23" s="25" t="s">
        <v>39</v>
      </c>
      <c r="M23" s="1">
        <v>6200</v>
      </c>
      <c r="N23" s="1">
        <v>38.5</v>
      </c>
      <c r="O23" s="1">
        <v>40</v>
      </c>
      <c r="P23" s="23">
        <v>39.5</v>
      </c>
      <c r="Q23" s="23">
        <v>39.200000000000003</v>
      </c>
      <c r="R23" s="1">
        <v>39.700000000000003</v>
      </c>
      <c r="S23" s="1">
        <v>39.4</v>
      </c>
      <c r="T23" s="1">
        <v>35.200000000000003</v>
      </c>
      <c r="U23" s="1">
        <v>37.5</v>
      </c>
      <c r="Y23" s="23"/>
      <c r="Z23" s="25">
        <v>29.6</v>
      </c>
      <c r="AA23" s="1">
        <v>29.5</v>
      </c>
      <c r="AB23" s="1">
        <v>8.3000000000000007</v>
      </c>
      <c r="AC23" s="1">
        <v>2</v>
      </c>
      <c r="AD23" s="1">
        <v>9.5</v>
      </c>
      <c r="AE23" s="1">
        <v>8</v>
      </c>
      <c r="AG23" s="23"/>
      <c r="AH23" s="23"/>
      <c r="AI23" s="37">
        <v>37952</v>
      </c>
      <c r="AJ23" s="36">
        <v>90</v>
      </c>
      <c r="AK23" s="36" t="s">
        <v>50</v>
      </c>
      <c r="AL23" s="33" t="s">
        <v>48</v>
      </c>
      <c r="AM23" s="34">
        <v>37862</v>
      </c>
      <c r="AN23" s="34">
        <v>37952</v>
      </c>
      <c r="AO23" s="25">
        <v>90</v>
      </c>
      <c r="AEW23" s="25"/>
      <c r="AEX23" s="23"/>
      <c r="AEY23" s="23"/>
      <c r="AEZ23" s="23"/>
      <c r="AFA23" s="23"/>
      <c r="AFB23" s="23"/>
      <c r="AFC23" s="25"/>
      <c r="AFD23" s="23"/>
      <c r="AFE23" s="23"/>
      <c r="AFF23" s="23"/>
      <c r="AFG23" s="24"/>
      <c r="AFH23" s="23"/>
      <c r="AFI23" s="23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4"/>
      <c r="AFX23" s="25"/>
      <c r="AFY23" s="24"/>
      <c r="AFZ23" s="24"/>
      <c r="AGA23" s="24"/>
      <c r="AGB23" s="24"/>
      <c r="AGC23" s="24"/>
      <c r="AGD23" s="24"/>
      <c r="AGE23" s="24"/>
      <c r="AGF23" s="37"/>
      <c r="AGG23" s="25"/>
    </row>
    <row r="24" spans="1:1198" ht="15" customHeight="1" x14ac:dyDescent="0.25">
      <c r="A24" s="25">
        <v>38</v>
      </c>
      <c r="B24" s="23" t="s">
        <v>72</v>
      </c>
      <c r="C24" s="23" t="s">
        <v>73</v>
      </c>
      <c r="D24" s="23" t="s">
        <v>74</v>
      </c>
      <c r="E24" s="23" t="s">
        <v>75</v>
      </c>
      <c r="F24" s="1" t="s">
        <v>76</v>
      </c>
      <c r="G24" s="23" t="s">
        <v>48</v>
      </c>
      <c r="H24" s="4">
        <v>37779</v>
      </c>
      <c r="J24" s="1" t="s">
        <v>39</v>
      </c>
      <c r="K24" s="1" t="s">
        <v>77</v>
      </c>
      <c r="L24" s="25" t="s">
        <v>78</v>
      </c>
      <c r="M24" s="1">
        <v>626</v>
      </c>
      <c r="N24" s="1">
        <v>17</v>
      </c>
      <c r="O24" s="1">
        <v>20</v>
      </c>
      <c r="P24" s="23"/>
      <c r="Q24" s="23"/>
      <c r="T24" s="1">
        <v>14.4</v>
      </c>
      <c r="Y24" s="23"/>
      <c r="Z24" s="29"/>
      <c r="AA24" s="1">
        <v>13.7</v>
      </c>
      <c r="AG24" s="23"/>
      <c r="AH24" s="23"/>
      <c r="AI24" s="37"/>
      <c r="AJ24" s="25"/>
      <c r="AK24" s="25" t="s">
        <v>39</v>
      </c>
      <c r="AL24" s="40" t="s">
        <v>48</v>
      </c>
      <c r="AM24" s="32">
        <v>37779</v>
      </c>
      <c r="AN24" s="31">
        <v>0</v>
      </c>
      <c r="AO24" s="24">
        <v>0</v>
      </c>
      <c r="AGH24" s="25"/>
      <c r="AGI24" s="23"/>
      <c r="AGJ24" s="23"/>
      <c r="AGK24" s="23"/>
      <c r="AGL24" s="23"/>
      <c r="AGM24" s="23"/>
      <c r="AGN24" s="25"/>
      <c r="AGO24" s="23"/>
      <c r="AGP24" s="23"/>
      <c r="AGQ24" s="23"/>
      <c r="AGR24" s="25"/>
      <c r="AGS24" s="23"/>
      <c r="AGT24" s="23"/>
      <c r="AGU24" s="25"/>
      <c r="AGV24" s="25"/>
      <c r="AGW24" s="25"/>
      <c r="AGX24" s="25"/>
      <c r="AGY24" s="25"/>
      <c r="AGZ24" s="25"/>
      <c r="AHA24" s="25"/>
      <c r="AHB24" s="25"/>
      <c r="AHC24" s="25"/>
      <c r="AHD24" s="24"/>
      <c r="AHE24" s="24"/>
      <c r="AHF24" s="24"/>
      <c r="AHG24" s="24"/>
      <c r="AHH24" s="25"/>
      <c r="AHI24" s="25"/>
      <c r="AHJ24" s="25"/>
      <c r="AHK24" s="25"/>
      <c r="AHL24" s="25"/>
      <c r="AHM24" s="25"/>
      <c r="AHN24" s="24"/>
      <c r="AHO24" s="24"/>
      <c r="AHP24" s="24"/>
      <c r="AHQ24" s="37"/>
      <c r="AHR24" s="25"/>
    </row>
    <row r="25" spans="1:1198" ht="15" customHeight="1" x14ac:dyDescent="0.25">
      <c r="A25" s="25">
        <v>39</v>
      </c>
      <c r="B25" s="23" t="s">
        <v>79</v>
      </c>
      <c r="C25" s="23" t="s">
        <v>73</v>
      </c>
      <c r="D25" s="23" t="s">
        <v>74</v>
      </c>
      <c r="E25" s="23" t="s">
        <v>75</v>
      </c>
      <c r="F25" s="1" t="s">
        <v>39</v>
      </c>
      <c r="G25" s="23" t="s">
        <v>48</v>
      </c>
      <c r="H25" s="4">
        <v>37834</v>
      </c>
      <c r="I25" s="1">
        <v>5</v>
      </c>
      <c r="J25" s="1" t="s">
        <v>54</v>
      </c>
      <c r="K25" s="1" t="s">
        <v>77</v>
      </c>
      <c r="L25" s="25" t="s">
        <v>78</v>
      </c>
      <c r="M25" s="1">
        <v>9</v>
      </c>
      <c r="N25" s="1">
        <v>9.1999999999999993</v>
      </c>
      <c r="O25" s="1">
        <v>10</v>
      </c>
      <c r="P25" s="23">
        <v>9.1999999999999993</v>
      </c>
      <c r="Q25" s="23"/>
      <c r="T25" s="1">
        <v>8.5</v>
      </c>
      <c r="Y25" s="23"/>
      <c r="Z25" s="25"/>
      <c r="AG25" s="23"/>
      <c r="AH25" s="23"/>
      <c r="AI25" s="37"/>
      <c r="AJ25" s="25"/>
      <c r="AK25" s="25" t="s">
        <v>39</v>
      </c>
      <c r="AL25" s="21" t="s">
        <v>48</v>
      </c>
      <c r="AM25" s="32">
        <v>37834</v>
      </c>
      <c r="AN25" s="31">
        <v>0</v>
      </c>
      <c r="AO25" s="24">
        <v>0</v>
      </c>
      <c r="AHS25" s="25"/>
      <c r="AHT25" s="23"/>
      <c r="AHU25" s="23"/>
      <c r="AHV25" s="23"/>
      <c r="AHW25" s="23"/>
      <c r="AHX25" s="23"/>
      <c r="AHY25" s="25"/>
      <c r="AHZ25" s="23"/>
      <c r="AIA25" s="23"/>
      <c r="AIB25" s="23"/>
      <c r="AIC25" s="24"/>
      <c r="AID25" s="23"/>
      <c r="AIE25" s="23"/>
      <c r="AIF25" s="25"/>
      <c r="AIG25" s="25"/>
      <c r="AIH25" s="25"/>
      <c r="AII25" s="24"/>
      <c r="AIJ25" s="24"/>
      <c r="AIK25" s="24"/>
      <c r="AIL25" s="24"/>
      <c r="AIM25" s="25"/>
      <c r="AIN25" s="24"/>
      <c r="AIO25" s="24"/>
      <c r="AIP25" s="24"/>
      <c r="AIQ25" s="24"/>
      <c r="AIR25" s="24"/>
      <c r="AIS25" s="24"/>
      <c r="AIT25" s="25"/>
      <c r="AIU25" s="24"/>
      <c r="AIV25" s="24"/>
      <c r="AIW25" s="24"/>
      <c r="AIX25" s="24"/>
      <c r="AIY25" s="24"/>
      <c r="AIZ25" s="24"/>
      <c r="AJA25" s="24"/>
      <c r="AJB25" s="24"/>
      <c r="AJC25" s="24"/>
    </row>
    <row r="26" spans="1:1198" ht="15" customHeight="1" x14ac:dyDescent="0.25">
      <c r="A26" s="25">
        <v>41</v>
      </c>
      <c r="B26" s="23" t="s">
        <v>80</v>
      </c>
      <c r="C26" s="23" t="s">
        <v>73</v>
      </c>
      <c r="D26" s="23" t="s">
        <v>74</v>
      </c>
      <c r="E26" s="23" t="s">
        <v>75</v>
      </c>
      <c r="F26" s="1" t="s">
        <v>39</v>
      </c>
      <c r="G26" s="23" t="s">
        <v>48</v>
      </c>
      <c r="H26" s="4">
        <v>38145</v>
      </c>
      <c r="I26" s="1">
        <v>5</v>
      </c>
      <c r="J26" s="1" t="s">
        <v>54</v>
      </c>
      <c r="K26" s="1" t="s">
        <v>44</v>
      </c>
      <c r="L26" s="25" t="s">
        <v>81</v>
      </c>
      <c r="M26" s="1">
        <v>142</v>
      </c>
      <c r="P26" s="23"/>
      <c r="Q26" s="23"/>
      <c r="Y26" s="23"/>
      <c r="Z26" s="25"/>
      <c r="AG26" s="23"/>
      <c r="AH26" s="23"/>
      <c r="AI26" s="34"/>
      <c r="AJ26" s="27"/>
      <c r="AK26" s="27" t="s">
        <v>39</v>
      </c>
      <c r="AL26" s="38" t="s">
        <v>48</v>
      </c>
      <c r="AM26" s="32">
        <v>38145</v>
      </c>
      <c r="AN26" s="35">
        <v>0</v>
      </c>
      <c r="AO26" s="27">
        <v>0</v>
      </c>
      <c r="AJD26" s="25"/>
      <c r="AJE26" s="23"/>
      <c r="AJF26" s="23"/>
      <c r="AJG26" s="23"/>
      <c r="AJH26" s="23"/>
      <c r="AJI26" s="23"/>
      <c r="AJJ26" s="25"/>
      <c r="AJK26" s="23"/>
      <c r="AJL26" s="23"/>
      <c r="AJM26" s="23"/>
      <c r="AJN26" s="25"/>
      <c r="AJO26" s="23"/>
      <c r="AJP26" s="23"/>
      <c r="AJQ26" s="25"/>
      <c r="AJR26" s="25"/>
      <c r="AJS26" s="25"/>
      <c r="AJT26" s="25"/>
      <c r="AJU26" s="24"/>
      <c r="AJV26" s="24"/>
      <c r="AJW26" s="24"/>
      <c r="AJX26" s="25"/>
      <c r="AJY26" s="24"/>
      <c r="AJZ26" s="24"/>
      <c r="AKA26" s="24"/>
      <c r="AKB26" s="24"/>
      <c r="AKC26" s="24"/>
      <c r="AKD26" s="24"/>
      <c r="AKE26" s="24"/>
      <c r="AKF26" s="24"/>
      <c r="AKG26" s="24"/>
      <c r="AKH26" s="24"/>
      <c r="AKI26" s="24"/>
      <c r="AKJ26" s="24"/>
      <c r="AKK26" s="24"/>
      <c r="AKL26" s="24"/>
      <c r="AKM26" s="24"/>
      <c r="AKN26" s="24"/>
    </row>
    <row r="27" spans="1:1198" ht="15" customHeight="1" x14ac:dyDescent="0.25">
      <c r="A27" s="25">
        <v>44</v>
      </c>
      <c r="B27" s="23" t="s">
        <v>82</v>
      </c>
      <c r="C27" s="23" t="s">
        <v>36</v>
      </c>
      <c r="D27" s="23" t="s">
        <v>37</v>
      </c>
      <c r="E27" s="23" t="s">
        <v>38</v>
      </c>
      <c r="F27" s="1" t="s">
        <v>39</v>
      </c>
      <c r="G27" s="23" t="s">
        <v>48</v>
      </c>
      <c r="H27" s="4">
        <v>37191</v>
      </c>
      <c r="I27" s="1">
        <v>5</v>
      </c>
      <c r="J27" s="1" t="s">
        <v>54</v>
      </c>
      <c r="K27" s="1" t="s">
        <v>71</v>
      </c>
      <c r="L27" s="25" t="s">
        <v>45</v>
      </c>
      <c r="M27" s="1">
        <v>2253</v>
      </c>
      <c r="N27" s="1">
        <v>26.4</v>
      </c>
      <c r="O27" s="1">
        <v>30</v>
      </c>
      <c r="P27" s="23"/>
      <c r="Q27" s="23"/>
      <c r="R27" s="1">
        <v>27.9</v>
      </c>
      <c r="S27" s="1">
        <v>27.8</v>
      </c>
      <c r="T27" s="1">
        <v>24.4</v>
      </c>
      <c r="Y27" s="23"/>
      <c r="Z27" s="29"/>
      <c r="AB27" s="1">
        <v>4.8</v>
      </c>
      <c r="AC27" s="1">
        <v>1.5</v>
      </c>
      <c r="AG27" s="23"/>
      <c r="AH27" s="23"/>
      <c r="AI27" s="34">
        <v>37233</v>
      </c>
      <c r="AJ27" s="25">
        <v>42</v>
      </c>
      <c r="AK27" s="25" t="s">
        <v>50</v>
      </c>
      <c r="AL27" s="40" t="s">
        <v>69</v>
      </c>
      <c r="AM27" s="39">
        <v>37233</v>
      </c>
      <c r="AN27" s="34">
        <v>37233</v>
      </c>
      <c r="AO27" s="36">
        <v>42</v>
      </c>
      <c r="AKO27" s="25"/>
      <c r="AKP27" s="23"/>
      <c r="AKQ27" s="23"/>
      <c r="AKR27" s="23"/>
      <c r="AKS27" s="23"/>
      <c r="AKT27" s="23"/>
      <c r="AKU27" s="25"/>
      <c r="AKV27" s="23"/>
      <c r="AKW27" s="23"/>
      <c r="AKX27" s="23"/>
      <c r="AKY27" s="25"/>
      <c r="AKZ27" s="23"/>
      <c r="ALA27" s="23"/>
      <c r="ALB27" s="25"/>
      <c r="ALC27" s="24"/>
      <c r="ALD27" s="24"/>
      <c r="ALE27" s="24"/>
      <c r="ALF27" s="24"/>
      <c r="ALG27" s="24"/>
      <c r="ALH27" s="24"/>
      <c r="ALI27" s="24"/>
      <c r="ALJ27" s="24"/>
      <c r="ALK27" s="24"/>
      <c r="ALL27" s="24"/>
      <c r="ALM27" s="24"/>
      <c r="ALN27" s="24"/>
      <c r="ALO27" s="24"/>
      <c r="ALP27" s="24"/>
      <c r="ALQ27" s="24"/>
      <c r="ALR27" s="24"/>
      <c r="ALS27" s="24"/>
      <c r="ALT27" s="24"/>
      <c r="ALU27" s="24"/>
      <c r="ALV27" s="24"/>
      <c r="ALW27" s="24"/>
      <c r="ALX27" s="24"/>
      <c r="ALY27" s="24"/>
    </row>
    <row r="28" spans="1:1198" ht="15" customHeight="1" x14ac:dyDescent="0.25">
      <c r="A28" s="25">
        <v>45</v>
      </c>
      <c r="B28" s="23" t="s">
        <v>83</v>
      </c>
      <c r="C28" s="23" t="s">
        <v>40</v>
      </c>
      <c r="D28" s="23" t="s">
        <v>41</v>
      </c>
      <c r="E28" s="23" t="s">
        <v>38</v>
      </c>
      <c r="F28" s="1" t="s">
        <v>42</v>
      </c>
      <c r="G28" s="23" t="s">
        <v>48</v>
      </c>
      <c r="H28" s="4">
        <v>37890</v>
      </c>
      <c r="J28" s="1" t="s">
        <v>39</v>
      </c>
      <c r="K28" s="1" t="s">
        <v>84</v>
      </c>
      <c r="L28" s="25" t="s">
        <v>39</v>
      </c>
      <c r="M28" s="1">
        <v>45000</v>
      </c>
      <c r="N28" s="1">
        <v>72</v>
      </c>
      <c r="O28" s="1">
        <v>80</v>
      </c>
      <c r="P28" s="23"/>
      <c r="Q28" s="23"/>
      <c r="T28" s="1">
        <v>63</v>
      </c>
      <c r="Y28" s="23"/>
      <c r="Z28" s="25"/>
      <c r="AG28" s="23"/>
      <c r="AH28" s="23"/>
      <c r="AI28" s="34">
        <v>37890</v>
      </c>
      <c r="AJ28" s="25">
        <v>0</v>
      </c>
      <c r="AK28" s="25" t="s">
        <v>61</v>
      </c>
      <c r="AL28" s="38" t="s">
        <v>69</v>
      </c>
      <c r="AM28" s="32">
        <v>37890</v>
      </c>
      <c r="AN28" s="34">
        <v>37890</v>
      </c>
      <c r="AO28" s="36">
        <v>0</v>
      </c>
      <c r="ALZ28" s="25"/>
      <c r="AMA28" s="23"/>
      <c r="AMB28" s="23"/>
      <c r="AMC28" s="23"/>
      <c r="AMD28" s="23"/>
      <c r="AME28" s="23"/>
      <c r="AMF28" s="25"/>
      <c r="AMG28" s="23"/>
      <c r="AMH28" s="23"/>
      <c r="AMI28" s="23"/>
      <c r="AMJ28" s="24"/>
      <c r="AMK28" s="23"/>
      <c r="AML28" s="23"/>
      <c r="AMM28" s="25"/>
      <c r="AMN28" s="25"/>
      <c r="AMO28" s="25"/>
      <c r="AMP28" s="24"/>
      <c r="AMQ28" s="24"/>
      <c r="AMR28" s="25"/>
      <c r="AMS28" s="25"/>
      <c r="AMT28" s="25"/>
      <c r="AMU28" s="24"/>
      <c r="AMV28" s="24"/>
      <c r="AMW28" s="24"/>
      <c r="AMX28" s="24"/>
      <c r="AMY28" s="24"/>
      <c r="AMZ28" s="24"/>
      <c r="ANA28" s="24"/>
      <c r="ANB28" s="25"/>
      <c r="ANC28" s="25"/>
      <c r="AND28" s="24"/>
      <c r="ANE28" s="24"/>
      <c r="ANF28" s="24"/>
      <c r="ANG28" s="24"/>
      <c r="ANH28" s="24"/>
      <c r="ANI28" s="37"/>
      <c r="ANJ28" s="25"/>
    </row>
    <row r="29" spans="1:1198" ht="15" customHeight="1" x14ac:dyDescent="0.25">
      <c r="A29" s="25">
        <v>46</v>
      </c>
      <c r="B29" s="23" t="s">
        <v>85</v>
      </c>
      <c r="C29" s="23" t="s">
        <v>40</v>
      </c>
      <c r="D29" s="23" t="s">
        <v>41</v>
      </c>
      <c r="E29" s="23" t="s">
        <v>47</v>
      </c>
      <c r="F29" s="1" t="s">
        <v>39</v>
      </c>
      <c r="G29" s="23" t="s">
        <v>48</v>
      </c>
      <c r="H29" s="4">
        <v>37658</v>
      </c>
      <c r="I29" s="1">
        <v>1</v>
      </c>
      <c r="J29" s="1" t="s">
        <v>86</v>
      </c>
      <c r="K29" s="1" t="s">
        <v>71</v>
      </c>
      <c r="L29" s="25" t="s">
        <v>39</v>
      </c>
      <c r="N29" s="1">
        <v>65</v>
      </c>
      <c r="O29" s="1">
        <v>70</v>
      </c>
      <c r="P29" s="23">
        <v>66.5</v>
      </c>
      <c r="Q29" s="23">
        <v>66.5</v>
      </c>
      <c r="R29" s="1">
        <v>68</v>
      </c>
      <c r="S29" s="1">
        <v>67</v>
      </c>
      <c r="T29" s="1">
        <v>63</v>
      </c>
      <c r="Y29" s="23"/>
      <c r="Z29" s="29"/>
      <c r="AD29" s="1">
        <v>13</v>
      </c>
      <c r="AE29" s="1">
        <v>12</v>
      </c>
      <c r="AG29" s="23"/>
      <c r="AH29" s="23"/>
      <c r="AI29" s="37">
        <v>37681</v>
      </c>
      <c r="AJ29" s="25">
        <v>23</v>
      </c>
      <c r="AK29" s="25" t="s">
        <v>87</v>
      </c>
      <c r="AL29" s="43" t="s">
        <v>48</v>
      </c>
      <c r="AM29" s="28">
        <v>37658</v>
      </c>
      <c r="AN29" s="28">
        <v>37681</v>
      </c>
      <c r="AO29" s="29">
        <v>23</v>
      </c>
      <c r="ANK29" s="25"/>
      <c r="ANL29" s="23"/>
      <c r="ANM29" s="23"/>
      <c r="ANN29" s="23"/>
      <c r="ANO29" s="23"/>
      <c r="ANP29" s="23"/>
      <c r="ANQ29" s="25"/>
      <c r="ANR29" s="23"/>
      <c r="ANS29" s="23"/>
      <c r="ANT29" s="23"/>
      <c r="ANU29" s="25"/>
      <c r="ANV29" s="23"/>
      <c r="ANW29" s="23"/>
      <c r="ANX29" s="25"/>
      <c r="ANY29" s="25"/>
      <c r="ANZ29" s="25"/>
      <c r="AOA29" s="24"/>
      <c r="AOB29" s="24"/>
      <c r="AOC29" s="25"/>
      <c r="AOD29" s="25"/>
      <c r="AOE29" s="25"/>
      <c r="AOF29" s="24"/>
      <c r="AOG29" s="24"/>
      <c r="AOH29" s="24"/>
      <c r="AOI29" s="24"/>
      <c r="AOJ29" s="24"/>
      <c r="AOK29" s="24"/>
      <c r="AOL29" s="24"/>
      <c r="AOM29" s="25"/>
      <c r="AON29" s="25"/>
      <c r="AOO29" s="24"/>
      <c r="AOP29" s="24"/>
      <c r="AOQ29" s="24"/>
      <c r="AOR29" s="24"/>
      <c r="AOS29" s="24"/>
      <c r="AOT29" s="37"/>
      <c r="AOU29" s="25"/>
    </row>
    <row r="30" spans="1:1198" ht="15" customHeight="1" x14ac:dyDescent="0.25">
      <c r="A30" s="25">
        <v>48</v>
      </c>
      <c r="B30" s="23" t="s">
        <v>88</v>
      </c>
      <c r="C30" s="23" t="s">
        <v>36</v>
      </c>
      <c r="D30" s="23" t="s">
        <v>37</v>
      </c>
      <c r="E30" s="23" t="s">
        <v>47</v>
      </c>
      <c r="F30" s="1" t="s">
        <v>39</v>
      </c>
      <c r="G30" s="23" t="s">
        <v>48</v>
      </c>
      <c r="H30" s="4">
        <v>37659</v>
      </c>
      <c r="I30" s="1">
        <v>1</v>
      </c>
      <c r="J30" s="1" t="s">
        <v>86</v>
      </c>
      <c r="K30" s="1" t="s">
        <v>39</v>
      </c>
      <c r="L30" s="25" t="s">
        <v>89</v>
      </c>
      <c r="M30" s="1">
        <v>15500</v>
      </c>
      <c r="N30" s="1">
        <v>50</v>
      </c>
      <c r="O30" s="1">
        <v>60</v>
      </c>
      <c r="P30" s="23">
        <v>50.5</v>
      </c>
      <c r="Q30" s="23">
        <v>50.3</v>
      </c>
      <c r="R30" s="1">
        <v>50.5</v>
      </c>
      <c r="S30" s="1">
        <v>50</v>
      </c>
      <c r="T30" s="1">
        <v>46</v>
      </c>
      <c r="U30" s="1">
        <v>48.2</v>
      </c>
      <c r="V30" s="1">
        <v>48.2</v>
      </c>
      <c r="W30" s="1">
        <v>48</v>
      </c>
      <c r="X30" s="1">
        <v>48.2</v>
      </c>
      <c r="Y30" s="23">
        <v>48.2</v>
      </c>
      <c r="Z30" s="29">
        <v>39.299999999999997</v>
      </c>
      <c r="AA30" s="1">
        <v>39.5</v>
      </c>
      <c r="AB30" s="1">
        <v>9.5</v>
      </c>
      <c r="AC30" s="1">
        <v>3</v>
      </c>
      <c r="AD30" s="1">
        <v>11</v>
      </c>
      <c r="AE30" s="1">
        <v>7.5</v>
      </c>
      <c r="AG30" s="23"/>
      <c r="AH30" s="23"/>
      <c r="AI30" s="34">
        <v>37681</v>
      </c>
      <c r="AJ30" s="25">
        <v>22</v>
      </c>
      <c r="AK30" s="25" t="s">
        <v>87</v>
      </c>
      <c r="AL30" s="43" t="s">
        <v>48</v>
      </c>
      <c r="AM30" s="28">
        <v>37659</v>
      </c>
      <c r="AN30" s="28">
        <v>37681</v>
      </c>
      <c r="AO30" s="29">
        <v>22</v>
      </c>
      <c r="AOV30" s="25"/>
      <c r="AOW30" s="23"/>
      <c r="AOX30" s="23"/>
      <c r="AOY30" s="23"/>
      <c r="AOZ30" s="23"/>
      <c r="APA30" s="23"/>
      <c r="APB30" s="25"/>
      <c r="APC30" s="23"/>
      <c r="APD30" s="23"/>
      <c r="APE30" s="23"/>
      <c r="APF30" s="24"/>
      <c r="APG30" s="23"/>
      <c r="APH30" s="23"/>
      <c r="API30" s="25"/>
      <c r="APJ30" s="25"/>
      <c r="APK30" s="25"/>
      <c r="APL30" s="24"/>
      <c r="APM30" s="24"/>
      <c r="APN30" s="24"/>
      <c r="APO30" s="24"/>
      <c r="APP30" s="25"/>
      <c r="APQ30" s="24"/>
      <c r="APR30" s="24"/>
      <c r="APS30" s="24"/>
      <c r="APT30" s="24"/>
      <c r="APU30" s="24"/>
      <c r="APV30" s="24"/>
      <c r="APW30" s="24"/>
      <c r="APX30" s="24"/>
      <c r="APY30" s="24"/>
      <c r="APZ30" s="24"/>
      <c r="AQA30" s="24"/>
      <c r="AQB30" s="24"/>
      <c r="AQC30" s="24"/>
      <c r="AQD30" s="24"/>
      <c r="AQE30" s="37"/>
      <c r="AQF30" s="25"/>
    </row>
    <row r="31" spans="1:1198" ht="15" customHeight="1" x14ac:dyDescent="0.25">
      <c r="A31" s="25">
        <v>50</v>
      </c>
      <c r="B31" s="23" t="s">
        <v>90</v>
      </c>
      <c r="C31" s="23" t="s">
        <v>40</v>
      </c>
      <c r="D31" s="23" t="s">
        <v>41</v>
      </c>
      <c r="E31" s="23" t="s">
        <v>38</v>
      </c>
      <c r="F31" s="1" t="s">
        <v>76</v>
      </c>
      <c r="G31" s="23" t="s">
        <v>48</v>
      </c>
      <c r="H31" s="4">
        <v>37908</v>
      </c>
      <c r="I31" s="1">
        <v>1</v>
      </c>
      <c r="J31" s="1" t="s">
        <v>86</v>
      </c>
      <c r="K31" s="1" t="s">
        <v>63</v>
      </c>
      <c r="L31" s="25" t="s">
        <v>89</v>
      </c>
      <c r="M31" s="1">
        <v>41000</v>
      </c>
      <c r="N31" s="1">
        <v>67.5</v>
      </c>
      <c r="O31" s="1">
        <v>70</v>
      </c>
      <c r="P31" s="23">
        <v>68.5</v>
      </c>
      <c r="Q31" s="23">
        <v>68.5</v>
      </c>
      <c r="R31" s="1">
        <v>69</v>
      </c>
      <c r="S31" s="1">
        <v>69</v>
      </c>
      <c r="T31" s="1">
        <v>60</v>
      </c>
      <c r="Y31" s="23"/>
      <c r="Z31" s="25"/>
      <c r="AD31" s="1">
        <v>17</v>
      </c>
      <c r="AE31" s="1">
        <v>15</v>
      </c>
      <c r="AG31" s="23"/>
      <c r="AH31" s="23"/>
      <c r="AI31" s="28">
        <v>37988</v>
      </c>
      <c r="AJ31" s="25">
        <v>80</v>
      </c>
      <c r="AK31" s="25" t="s">
        <v>50</v>
      </c>
      <c r="AL31" s="21" t="s">
        <v>69</v>
      </c>
      <c r="AM31" s="37">
        <v>37988</v>
      </c>
      <c r="AN31" s="37">
        <v>37988</v>
      </c>
      <c r="AO31" s="29">
        <v>80</v>
      </c>
      <c r="AQG31" s="25"/>
      <c r="AQH31" s="23"/>
      <c r="AQI31" s="23"/>
      <c r="AQJ31" s="23"/>
      <c r="AQK31" s="23"/>
      <c r="AQL31" s="23"/>
      <c r="AQM31" s="25"/>
      <c r="AQN31" s="23"/>
      <c r="AQO31" s="23"/>
      <c r="AQP31" s="23"/>
      <c r="AQQ31" s="24"/>
      <c r="AQR31" s="23"/>
      <c r="AQS31" s="23"/>
      <c r="AQT31" s="25"/>
      <c r="AQU31" s="25"/>
      <c r="AQV31" s="25"/>
      <c r="AQW31" s="24"/>
      <c r="AQX31" s="24"/>
      <c r="AQY31" s="24"/>
      <c r="AQZ31" s="24"/>
      <c r="ARA31" s="25"/>
      <c r="ARB31" s="24"/>
      <c r="ARC31" s="24"/>
      <c r="ARD31" s="24"/>
      <c r="ARE31" s="24"/>
      <c r="ARF31" s="24"/>
      <c r="ARG31" s="24"/>
      <c r="ARH31" s="24"/>
      <c r="ARI31" s="24"/>
      <c r="ARJ31" s="24"/>
      <c r="ARK31" s="24"/>
      <c r="ARL31" s="24"/>
      <c r="ARM31" s="24"/>
      <c r="ARN31" s="24"/>
      <c r="ARO31" s="24"/>
      <c r="ARP31" s="37"/>
      <c r="ARQ31" s="25"/>
    </row>
    <row r="32" spans="1:1198" ht="15" customHeight="1" x14ac:dyDescent="0.25">
      <c r="A32" s="25">
        <v>60</v>
      </c>
      <c r="B32" s="23" t="s">
        <v>91</v>
      </c>
      <c r="C32" s="23" t="s">
        <v>40</v>
      </c>
      <c r="D32" s="23" t="s">
        <v>41</v>
      </c>
      <c r="E32" s="23" t="s">
        <v>38</v>
      </c>
      <c r="F32" s="1" t="s">
        <v>39</v>
      </c>
      <c r="G32" s="23" t="s">
        <v>48</v>
      </c>
      <c r="H32" s="4">
        <v>37947</v>
      </c>
      <c r="I32" s="1">
        <v>1</v>
      </c>
      <c r="J32" s="1" t="s">
        <v>86</v>
      </c>
      <c r="K32" s="1" t="s">
        <v>63</v>
      </c>
      <c r="L32" s="25" t="s">
        <v>45</v>
      </c>
      <c r="M32" s="1">
        <v>43500</v>
      </c>
      <c r="N32" s="1">
        <v>68</v>
      </c>
      <c r="O32" s="1">
        <v>70</v>
      </c>
      <c r="P32" s="23">
        <v>69</v>
      </c>
      <c r="Q32" s="23">
        <v>69</v>
      </c>
      <c r="R32" s="1">
        <v>70</v>
      </c>
      <c r="S32" s="1">
        <v>71</v>
      </c>
      <c r="T32" s="1">
        <v>63</v>
      </c>
      <c r="Y32" s="23"/>
      <c r="Z32" s="25"/>
      <c r="AD32" s="1">
        <v>16</v>
      </c>
      <c r="AE32" s="1">
        <v>13</v>
      </c>
      <c r="AG32" s="23"/>
      <c r="AH32" s="23"/>
      <c r="AI32" s="34">
        <v>37977</v>
      </c>
      <c r="AJ32" s="25">
        <v>30</v>
      </c>
      <c r="AK32" s="25" t="s">
        <v>87</v>
      </c>
      <c r="AL32" s="21" t="s">
        <v>69</v>
      </c>
      <c r="AM32" s="37">
        <v>37977</v>
      </c>
      <c r="AN32" s="37">
        <v>37977</v>
      </c>
      <c r="AO32" s="25">
        <v>30</v>
      </c>
      <c r="ARR32" s="25"/>
      <c r="ARS32" s="23"/>
      <c r="ART32" s="23"/>
      <c r="ARU32" s="23"/>
      <c r="ARV32" s="23"/>
      <c r="ARW32" s="23"/>
      <c r="ARX32" s="25"/>
      <c r="ARY32" s="23"/>
      <c r="ARZ32" s="23"/>
      <c r="ASA32" s="23"/>
      <c r="ASB32" s="25"/>
      <c r="ASC32" s="23"/>
      <c r="ASD32" s="23"/>
      <c r="ASE32" s="24"/>
      <c r="ASF32" s="25"/>
      <c r="ASG32" s="25"/>
      <c r="ASH32" s="25"/>
      <c r="ASI32" s="25"/>
      <c r="ASJ32" s="25"/>
      <c r="ASK32" s="25"/>
      <c r="ASL32" s="25"/>
      <c r="ASM32" s="24"/>
      <c r="ASN32" s="24"/>
      <c r="ASO32" s="24"/>
      <c r="ASP32" s="24"/>
      <c r="ASQ32" s="24"/>
      <c r="ASR32" s="24"/>
      <c r="ASS32" s="24"/>
      <c r="AST32" s="24"/>
      <c r="ASU32" s="24"/>
      <c r="ASV32" s="25"/>
      <c r="ASW32" s="25"/>
      <c r="ASX32" s="24"/>
      <c r="ASY32" s="24"/>
      <c r="ASZ32" s="24"/>
      <c r="ATA32" s="37"/>
      <c r="ATB32" s="25"/>
    </row>
    <row r="33" spans="1:41 1199:1790" ht="15" customHeight="1" x14ac:dyDescent="0.25">
      <c r="A33" s="25">
        <v>61</v>
      </c>
      <c r="B33" s="23" t="s">
        <v>92</v>
      </c>
      <c r="C33" s="23" t="s">
        <v>40</v>
      </c>
      <c r="D33" s="23" t="s">
        <v>41</v>
      </c>
      <c r="E33" s="23" t="s">
        <v>47</v>
      </c>
      <c r="F33" s="1" t="s">
        <v>39</v>
      </c>
      <c r="G33" s="23" t="s">
        <v>48</v>
      </c>
      <c r="H33" s="4">
        <v>37706</v>
      </c>
      <c r="I33" s="1">
        <v>5</v>
      </c>
      <c r="J33" s="1" t="s">
        <v>54</v>
      </c>
      <c r="K33" s="1" t="s">
        <v>63</v>
      </c>
      <c r="L33" s="25" t="s">
        <v>45</v>
      </c>
      <c r="M33" s="1">
        <v>3600</v>
      </c>
      <c r="N33" s="1">
        <v>30</v>
      </c>
      <c r="O33" s="1">
        <v>40</v>
      </c>
      <c r="P33" s="23">
        <v>30.5</v>
      </c>
      <c r="Q33" s="23">
        <v>30.5</v>
      </c>
      <c r="R33" s="1">
        <v>36</v>
      </c>
      <c r="S33" s="1">
        <v>36</v>
      </c>
      <c r="U33" s="1">
        <v>30</v>
      </c>
      <c r="V33" s="1">
        <v>30.5</v>
      </c>
      <c r="W33" s="1">
        <v>30.5</v>
      </c>
      <c r="X33" s="1">
        <v>36</v>
      </c>
      <c r="Y33" s="23">
        <v>36</v>
      </c>
      <c r="Z33" s="29"/>
      <c r="AG33" s="23"/>
      <c r="AH33" s="23"/>
      <c r="AI33" s="34">
        <v>37952</v>
      </c>
      <c r="AJ33" s="25">
        <v>246</v>
      </c>
      <c r="AK33" s="25" t="s">
        <v>50</v>
      </c>
      <c r="AL33" s="21" t="s">
        <v>48</v>
      </c>
      <c r="AM33" s="37">
        <v>37706</v>
      </c>
      <c r="AN33" s="37">
        <v>37952</v>
      </c>
      <c r="AO33" s="29">
        <v>246</v>
      </c>
      <c r="ATC33" s="25"/>
      <c r="ATD33" s="23"/>
      <c r="ATE33" s="23"/>
      <c r="ATF33" s="23"/>
      <c r="ATG33" s="23"/>
      <c r="ATH33" s="23"/>
      <c r="ATI33" s="25"/>
      <c r="ATJ33" s="23"/>
      <c r="ATK33" s="23"/>
      <c r="ATL33" s="23"/>
      <c r="ATM33" s="25"/>
      <c r="ATN33" s="23"/>
      <c r="ATO33" s="23"/>
      <c r="ATP33" s="25"/>
      <c r="ATQ33" s="25"/>
      <c r="ATR33" s="25"/>
      <c r="ATS33" s="25"/>
      <c r="ATT33" s="25"/>
      <c r="ATU33" s="25"/>
      <c r="ATV33" s="25"/>
      <c r="ATW33" s="25"/>
      <c r="ATX33" s="25"/>
      <c r="ATY33" s="25"/>
      <c r="ATZ33" s="25"/>
      <c r="AUA33" s="25"/>
      <c r="AUB33" s="25"/>
      <c r="AUC33" s="25"/>
      <c r="AUD33" s="25"/>
      <c r="AUE33" s="25"/>
      <c r="AUF33" s="25"/>
      <c r="AUG33" s="25"/>
      <c r="AUH33" s="25"/>
      <c r="AUI33" s="24"/>
      <c r="AUJ33" s="24"/>
      <c r="AUK33" s="24"/>
      <c r="AUL33" s="37"/>
      <c r="AUM33" s="25"/>
    </row>
    <row r="34" spans="1:41 1199:1790" ht="15" customHeight="1" x14ac:dyDescent="0.25">
      <c r="A34" s="25">
        <v>64</v>
      </c>
      <c r="B34" s="23" t="s">
        <v>93</v>
      </c>
      <c r="C34" s="23" t="s">
        <v>40</v>
      </c>
      <c r="D34" s="23" t="s">
        <v>41</v>
      </c>
      <c r="E34" s="23" t="s">
        <v>47</v>
      </c>
      <c r="F34" s="1" t="s">
        <v>39</v>
      </c>
      <c r="G34" s="23" t="s">
        <v>48</v>
      </c>
      <c r="H34" s="4">
        <v>37952</v>
      </c>
      <c r="I34" s="1">
        <v>1</v>
      </c>
      <c r="J34" s="1" t="s">
        <v>86</v>
      </c>
      <c r="K34" s="1" t="s">
        <v>71</v>
      </c>
      <c r="L34" s="25" t="s">
        <v>89</v>
      </c>
      <c r="N34" s="1">
        <v>40</v>
      </c>
      <c r="O34" s="1">
        <v>40</v>
      </c>
      <c r="P34" s="23">
        <v>41</v>
      </c>
      <c r="Q34" s="23">
        <v>41</v>
      </c>
      <c r="R34" s="1">
        <v>41.5</v>
      </c>
      <c r="S34" s="1">
        <v>40.5</v>
      </c>
      <c r="Y34" s="23"/>
      <c r="Z34" s="25">
        <v>36.5</v>
      </c>
      <c r="AA34" s="1">
        <v>29.5</v>
      </c>
      <c r="AB34" s="1">
        <v>8</v>
      </c>
      <c r="AC34" s="1">
        <v>2.5</v>
      </c>
      <c r="AD34" s="1">
        <v>11</v>
      </c>
      <c r="AE34" s="1">
        <v>8</v>
      </c>
      <c r="AG34" s="23"/>
      <c r="AH34" s="23"/>
      <c r="AI34" s="37">
        <v>37952</v>
      </c>
      <c r="AJ34" s="25">
        <v>0</v>
      </c>
      <c r="AK34" s="25" t="s">
        <v>61</v>
      </c>
      <c r="AL34" s="21" t="s">
        <v>48</v>
      </c>
      <c r="AM34" s="37">
        <v>37952</v>
      </c>
      <c r="AN34" s="37">
        <v>37952</v>
      </c>
      <c r="AO34" s="27">
        <v>0</v>
      </c>
      <c r="AUN34" s="25"/>
      <c r="AUO34" s="23"/>
      <c r="AUP34" s="23"/>
      <c r="AUQ34" s="23"/>
      <c r="AUR34" s="23"/>
      <c r="AUS34" s="23"/>
      <c r="AUT34" s="25"/>
      <c r="AUU34" s="23"/>
      <c r="AUV34" s="23"/>
      <c r="AUW34" s="23"/>
      <c r="AUX34" s="24"/>
      <c r="AUY34" s="23"/>
      <c r="AUZ34" s="23"/>
      <c r="AVA34" s="25"/>
      <c r="AVB34" s="25"/>
      <c r="AVC34" s="25"/>
      <c r="AVD34" s="25"/>
      <c r="AVE34" s="25"/>
      <c r="AVF34" s="25"/>
      <c r="AVG34" s="25"/>
      <c r="AVH34" s="25"/>
      <c r="AVI34" s="24"/>
      <c r="AVJ34" s="24"/>
      <c r="AVK34" s="24"/>
      <c r="AVL34" s="24"/>
      <c r="AVM34" s="24"/>
      <c r="AVN34" s="24"/>
      <c r="AVO34" s="24"/>
      <c r="AVP34" s="24"/>
      <c r="AVQ34" s="24"/>
      <c r="AVR34" s="25"/>
      <c r="AVS34" s="25"/>
      <c r="AVT34" s="24"/>
      <c r="AVU34" s="24"/>
      <c r="AVV34" s="24"/>
      <c r="AVW34" s="37"/>
      <c r="AVX34" s="25"/>
    </row>
    <row r="35" spans="1:41 1199:1790" ht="15" customHeight="1" x14ac:dyDescent="0.25">
      <c r="A35" s="25">
        <v>66</v>
      </c>
      <c r="B35" s="23" t="s">
        <v>94</v>
      </c>
      <c r="C35" s="23" t="s">
        <v>40</v>
      </c>
      <c r="D35" s="23" t="s">
        <v>41</v>
      </c>
      <c r="E35" s="23" t="s">
        <v>47</v>
      </c>
      <c r="F35" s="1" t="s">
        <v>39</v>
      </c>
      <c r="G35" s="23" t="s">
        <v>48</v>
      </c>
      <c r="H35" s="4">
        <v>37675</v>
      </c>
      <c r="I35" s="1">
        <v>5</v>
      </c>
      <c r="J35" s="1" t="s">
        <v>54</v>
      </c>
      <c r="K35" s="1" t="s">
        <v>44</v>
      </c>
      <c r="L35" s="25" t="s">
        <v>45</v>
      </c>
      <c r="M35" s="1">
        <v>49</v>
      </c>
      <c r="P35" s="23"/>
      <c r="Q35" s="23"/>
      <c r="U35" s="1">
        <v>6.1</v>
      </c>
      <c r="V35" s="1">
        <v>6.2</v>
      </c>
      <c r="W35" s="1">
        <v>6.3</v>
      </c>
      <c r="X35" s="1">
        <v>6.2</v>
      </c>
      <c r="Y35" s="23">
        <v>6.3</v>
      </c>
      <c r="Z35" s="36">
        <v>5.5</v>
      </c>
      <c r="AB35" s="1">
        <v>1.1000000000000001</v>
      </c>
      <c r="AC35" s="1">
        <v>0.6</v>
      </c>
      <c r="AD35" s="1">
        <v>2.2999999999999998</v>
      </c>
      <c r="AE35" s="1">
        <v>1.9</v>
      </c>
      <c r="AG35" s="23"/>
      <c r="AH35" s="23"/>
      <c r="AI35" s="28">
        <v>37718</v>
      </c>
      <c r="AJ35" s="25">
        <v>43</v>
      </c>
      <c r="AK35" s="25" t="s">
        <v>50</v>
      </c>
      <c r="AL35" s="21" t="s">
        <v>48</v>
      </c>
      <c r="AM35" s="37">
        <v>37675</v>
      </c>
      <c r="AN35" s="37">
        <v>37718</v>
      </c>
      <c r="AO35" s="36">
        <v>43</v>
      </c>
      <c r="AVY35" s="25"/>
      <c r="AVZ35" s="23"/>
      <c r="AWA35" s="23"/>
      <c r="AWB35" s="23"/>
      <c r="AWC35" s="23"/>
      <c r="AWD35" s="23"/>
      <c r="AWE35" s="25"/>
      <c r="AWF35" s="23"/>
      <c r="AWG35" s="23"/>
      <c r="AWH35" s="23"/>
      <c r="AWI35" s="25"/>
      <c r="AWJ35" s="23"/>
      <c r="AWK35" s="23"/>
      <c r="AWL35" s="25"/>
      <c r="AWM35" s="25"/>
      <c r="AWN35" s="25"/>
      <c r="AWO35" s="25"/>
      <c r="AWP35" s="25"/>
      <c r="AWQ35" s="25"/>
      <c r="AWR35" s="25"/>
      <c r="AWS35" s="25"/>
      <c r="AWT35" s="24"/>
      <c r="AWU35" s="24"/>
      <c r="AWV35" s="24"/>
      <c r="AWW35" s="24"/>
      <c r="AWX35" s="24"/>
      <c r="AWY35" s="24"/>
      <c r="AWZ35" s="24"/>
      <c r="AXA35" s="24"/>
      <c r="AXB35" s="24"/>
      <c r="AXC35" s="25"/>
      <c r="AXD35" s="25"/>
      <c r="AXE35" s="24"/>
      <c r="AXF35" s="24"/>
      <c r="AXG35" s="24"/>
      <c r="AXH35" s="37"/>
      <c r="AXI35" s="25"/>
    </row>
    <row r="36" spans="1:41 1199:1790" ht="15" customHeight="1" x14ac:dyDescent="0.25">
      <c r="A36" s="25">
        <v>67</v>
      </c>
      <c r="B36" s="23" t="s">
        <v>95</v>
      </c>
      <c r="C36" s="23" t="s">
        <v>40</v>
      </c>
      <c r="D36" s="23" t="s">
        <v>41</v>
      </c>
      <c r="E36" s="23" t="s">
        <v>38</v>
      </c>
      <c r="F36" s="1" t="s">
        <v>39</v>
      </c>
      <c r="G36" s="23" t="s">
        <v>48</v>
      </c>
      <c r="H36" s="4">
        <v>37680</v>
      </c>
      <c r="I36" s="1">
        <v>5</v>
      </c>
      <c r="J36" s="1" t="s">
        <v>54</v>
      </c>
      <c r="K36" s="1" t="s">
        <v>44</v>
      </c>
      <c r="L36" s="25" t="s">
        <v>45</v>
      </c>
      <c r="M36" s="1">
        <v>77.900000000000006</v>
      </c>
      <c r="P36" s="23"/>
      <c r="Q36" s="23"/>
      <c r="U36" s="1">
        <v>7.7</v>
      </c>
      <c r="V36" s="1">
        <v>7.8</v>
      </c>
      <c r="W36" s="1">
        <v>7.8</v>
      </c>
      <c r="X36" s="1">
        <v>7.7</v>
      </c>
      <c r="Y36" s="23">
        <v>7.7</v>
      </c>
      <c r="Z36" s="29"/>
      <c r="AB36" s="1">
        <v>1.4</v>
      </c>
      <c r="AC36" s="1">
        <v>0.6</v>
      </c>
      <c r="AD36" s="1">
        <v>3.3</v>
      </c>
      <c r="AE36" s="1">
        <v>2.1</v>
      </c>
      <c r="AG36" s="23"/>
      <c r="AH36" s="23"/>
      <c r="AI36" s="28">
        <v>37684</v>
      </c>
      <c r="AJ36" s="25">
        <v>4</v>
      </c>
      <c r="AK36" s="25" t="s">
        <v>96</v>
      </c>
      <c r="AL36" s="43" t="s">
        <v>69</v>
      </c>
      <c r="AM36" s="28">
        <v>37684</v>
      </c>
      <c r="AN36" s="28">
        <v>37684</v>
      </c>
      <c r="AO36" s="29">
        <v>4</v>
      </c>
      <c r="AXJ36" s="25"/>
      <c r="AXK36" s="23"/>
      <c r="AXL36" s="23"/>
      <c r="AXM36" s="23"/>
      <c r="AXN36" s="23"/>
      <c r="AXO36" s="23"/>
      <c r="AXP36" s="25"/>
      <c r="AXQ36" s="23"/>
      <c r="AXR36" s="23"/>
      <c r="AXS36" s="23"/>
      <c r="AXT36" s="25"/>
      <c r="AXU36" s="23"/>
      <c r="AXV36" s="23"/>
      <c r="AXW36" s="24"/>
      <c r="AXX36" s="25"/>
      <c r="AXY36" s="25"/>
      <c r="AXZ36" s="25"/>
      <c r="AYA36" s="25"/>
      <c r="AYB36" s="25"/>
      <c r="AYC36" s="25"/>
      <c r="AYD36" s="25"/>
      <c r="AYE36" s="24"/>
      <c r="AYF36" s="24"/>
      <c r="AYG36" s="24"/>
      <c r="AYH36" s="24"/>
      <c r="AYI36" s="24"/>
      <c r="AYJ36" s="24"/>
      <c r="AYK36" s="25"/>
      <c r="AYL36" s="25"/>
      <c r="AYM36" s="25"/>
      <c r="AYN36" s="25"/>
      <c r="AYO36" s="25"/>
      <c r="AYP36" s="24"/>
      <c r="AYQ36" s="24"/>
      <c r="AYR36" s="24"/>
      <c r="AYS36" s="24"/>
      <c r="AYT36" s="24"/>
    </row>
    <row r="37" spans="1:41 1199:1790" ht="15" customHeight="1" x14ac:dyDescent="0.25">
      <c r="A37" s="25">
        <v>69</v>
      </c>
      <c r="B37" s="23" t="s">
        <v>97</v>
      </c>
      <c r="C37" s="23" t="s">
        <v>40</v>
      </c>
      <c r="D37" s="23" t="s">
        <v>41</v>
      </c>
      <c r="E37" s="23" t="s">
        <v>38</v>
      </c>
      <c r="F37" s="1" t="s">
        <v>39</v>
      </c>
      <c r="G37" s="23" t="s">
        <v>48</v>
      </c>
      <c r="H37" s="4">
        <v>37705</v>
      </c>
      <c r="I37" s="1">
        <v>5</v>
      </c>
      <c r="J37" s="1" t="s">
        <v>54</v>
      </c>
      <c r="K37" s="1" t="s">
        <v>44</v>
      </c>
      <c r="L37" s="25" t="s">
        <v>45</v>
      </c>
      <c r="M37" s="1">
        <v>74</v>
      </c>
      <c r="N37" s="1">
        <v>7.8</v>
      </c>
      <c r="O37" s="1">
        <v>10</v>
      </c>
      <c r="P37" s="23">
        <v>8</v>
      </c>
      <c r="Q37" s="23"/>
      <c r="R37" s="1">
        <v>8.1999999999999993</v>
      </c>
      <c r="S37" s="1">
        <v>8.1999999999999993</v>
      </c>
      <c r="U37" s="1">
        <v>6.6</v>
      </c>
      <c r="V37" s="1">
        <v>7</v>
      </c>
      <c r="X37" s="1">
        <v>7.1</v>
      </c>
      <c r="Y37" s="23">
        <v>7.1</v>
      </c>
      <c r="Z37" s="27"/>
      <c r="AG37" s="23"/>
      <c r="AH37" s="23"/>
      <c r="AI37" s="28">
        <v>37725</v>
      </c>
      <c r="AJ37" s="25">
        <v>20</v>
      </c>
      <c r="AK37" s="25" t="s">
        <v>87</v>
      </c>
      <c r="AL37" s="40" t="s">
        <v>69</v>
      </c>
      <c r="AM37" s="39">
        <v>37725</v>
      </c>
      <c r="AN37" s="28">
        <v>37725</v>
      </c>
      <c r="AO37" s="27">
        <v>20</v>
      </c>
      <c r="AYU37" s="25"/>
      <c r="AYV37" s="23"/>
      <c r="AYW37" s="23"/>
      <c r="AYX37" s="23"/>
      <c r="AYY37" s="23"/>
      <c r="AYZ37" s="23"/>
      <c r="AZA37" s="25"/>
      <c r="AZB37" s="23"/>
      <c r="AZC37" s="23"/>
      <c r="AZD37" s="23"/>
      <c r="AZE37" s="24"/>
      <c r="AZF37" s="23"/>
      <c r="AZG37" s="23"/>
      <c r="AZH37" s="24"/>
      <c r="AZI37" s="25"/>
      <c r="AZJ37" s="25"/>
      <c r="AZK37" s="24"/>
      <c r="AZL37" s="24"/>
      <c r="AZM37" s="24"/>
      <c r="AZN37" s="24"/>
      <c r="AZO37" s="25"/>
      <c r="AZP37" s="24"/>
      <c r="AZQ37" s="24"/>
      <c r="AZR37" s="24"/>
      <c r="AZS37" s="24"/>
      <c r="AZT37" s="24"/>
      <c r="AZU37" s="24"/>
      <c r="AZV37" s="24"/>
      <c r="AZW37" s="24"/>
      <c r="AZX37" s="24"/>
      <c r="AZY37" s="24"/>
      <c r="AZZ37" s="24"/>
      <c r="BAA37" s="24"/>
      <c r="BAB37" s="24"/>
      <c r="BAC37" s="24"/>
      <c r="BAD37" s="24"/>
      <c r="BAE37" s="24"/>
    </row>
    <row r="38" spans="1:41 1199:1790" ht="15" customHeight="1" x14ac:dyDescent="0.25">
      <c r="A38" s="25">
        <v>70</v>
      </c>
      <c r="B38" s="23" t="s">
        <v>98</v>
      </c>
      <c r="C38" s="23" t="s">
        <v>40</v>
      </c>
      <c r="D38" s="23" t="s">
        <v>41</v>
      </c>
      <c r="E38" s="23" t="s">
        <v>38</v>
      </c>
      <c r="F38" s="1" t="s">
        <v>39</v>
      </c>
      <c r="G38" s="23" t="s">
        <v>48</v>
      </c>
      <c r="H38" s="4">
        <v>37710</v>
      </c>
      <c r="I38" s="1">
        <v>3</v>
      </c>
      <c r="J38" s="1" t="s">
        <v>49</v>
      </c>
      <c r="K38" s="1" t="s">
        <v>63</v>
      </c>
      <c r="L38" s="25" t="s">
        <v>89</v>
      </c>
      <c r="M38" s="1">
        <v>41000</v>
      </c>
      <c r="N38" s="1">
        <v>70</v>
      </c>
      <c r="O38" s="1">
        <v>80</v>
      </c>
      <c r="P38" s="23">
        <v>71.5</v>
      </c>
      <c r="Q38" s="23">
        <v>71.5</v>
      </c>
      <c r="R38" s="1">
        <v>63</v>
      </c>
      <c r="S38" s="1">
        <v>63</v>
      </c>
      <c r="T38" s="1">
        <v>69</v>
      </c>
      <c r="Y38" s="23"/>
      <c r="Z38" s="25"/>
      <c r="AD38" s="1">
        <v>16</v>
      </c>
      <c r="AE38" s="1">
        <v>13</v>
      </c>
      <c r="AG38" s="23"/>
      <c r="AH38" s="23"/>
      <c r="AI38" s="28">
        <v>37721</v>
      </c>
      <c r="AJ38" s="25">
        <v>11</v>
      </c>
      <c r="AK38" s="25" t="s">
        <v>99</v>
      </c>
      <c r="AL38" s="43" t="s">
        <v>69</v>
      </c>
      <c r="AM38" s="39">
        <v>37721</v>
      </c>
      <c r="AN38" s="28">
        <v>37721</v>
      </c>
      <c r="AO38" s="27">
        <v>11</v>
      </c>
      <c r="BAF38" s="25"/>
      <c r="BAG38" s="23"/>
      <c r="BAH38" s="23"/>
      <c r="BAI38" s="23"/>
      <c r="BAJ38" s="23"/>
      <c r="BAK38" s="23"/>
      <c r="BAL38" s="25"/>
      <c r="BAM38" s="23"/>
      <c r="BAN38" s="23"/>
      <c r="BAO38" s="23"/>
      <c r="BAP38" s="24"/>
      <c r="BAQ38" s="23"/>
      <c r="BAR38" s="23"/>
      <c r="BAS38" s="24"/>
      <c r="BAT38" s="25"/>
      <c r="BAU38" s="25"/>
      <c r="BAV38" s="24"/>
      <c r="BAW38" s="24"/>
      <c r="BAX38" s="24"/>
      <c r="BAY38" s="24"/>
      <c r="BAZ38" s="24"/>
      <c r="BBA38" s="24"/>
      <c r="BBB38" s="24"/>
      <c r="BBC38" s="24"/>
      <c r="BBD38" s="24"/>
      <c r="BBE38" s="24"/>
      <c r="BBF38" s="24"/>
      <c r="BBG38" s="24"/>
      <c r="BBH38" s="24"/>
      <c r="BBI38" s="24"/>
      <c r="BBJ38" s="24"/>
      <c r="BBK38" s="24"/>
      <c r="BBL38" s="24"/>
      <c r="BBM38" s="24"/>
      <c r="BBN38" s="24"/>
      <c r="BBO38" s="24"/>
      <c r="BBP38" s="24"/>
    </row>
    <row r="39" spans="1:41 1199:1790" ht="15" customHeight="1" x14ac:dyDescent="0.25">
      <c r="A39" s="25">
        <v>71</v>
      </c>
      <c r="B39" s="23" t="s">
        <v>100</v>
      </c>
      <c r="C39" s="23" t="s">
        <v>40</v>
      </c>
      <c r="D39" s="23" t="s">
        <v>41</v>
      </c>
      <c r="E39" s="23" t="s">
        <v>38</v>
      </c>
      <c r="F39" s="1" t="s">
        <v>39</v>
      </c>
      <c r="G39" s="23" t="s">
        <v>48</v>
      </c>
      <c r="H39" s="4">
        <v>37748</v>
      </c>
      <c r="I39" s="1">
        <v>6</v>
      </c>
      <c r="J39" s="1" t="s">
        <v>58</v>
      </c>
      <c r="K39" s="1" t="s">
        <v>44</v>
      </c>
      <c r="L39" s="25" t="s">
        <v>45</v>
      </c>
      <c r="M39" s="1">
        <v>59</v>
      </c>
      <c r="N39" s="1">
        <v>7.7</v>
      </c>
      <c r="O39" s="1">
        <v>10</v>
      </c>
      <c r="P39" s="23">
        <v>7.8</v>
      </c>
      <c r="Q39" s="23">
        <v>7.8</v>
      </c>
      <c r="R39" s="1">
        <v>7.9</v>
      </c>
      <c r="T39" s="1">
        <v>7.7</v>
      </c>
      <c r="Y39" s="23"/>
      <c r="Z39" s="25"/>
      <c r="AA39" s="1">
        <v>5.8</v>
      </c>
      <c r="AB39" s="1">
        <v>1.3</v>
      </c>
      <c r="AC39" s="1">
        <v>0.3</v>
      </c>
      <c r="AG39" s="23"/>
      <c r="AH39" s="23"/>
      <c r="AI39" s="37">
        <v>37754</v>
      </c>
      <c r="AJ39" s="36">
        <v>6</v>
      </c>
      <c r="AK39" s="36" t="s">
        <v>96</v>
      </c>
      <c r="AL39" s="33" t="s">
        <v>69</v>
      </c>
      <c r="AM39" s="34">
        <v>37754</v>
      </c>
      <c r="AN39" s="37">
        <v>37754</v>
      </c>
      <c r="AO39" s="27">
        <v>6</v>
      </c>
      <c r="BBQ39" s="25"/>
      <c r="BBR39" s="23"/>
      <c r="BBS39" s="23"/>
      <c r="BBT39" s="23"/>
      <c r="BBU39" s="23"/>
      <c r="BBV39" s="23"/>
      <c r="BBW39" s="25"/>
      <c r="BBX39" s="23"/>
      <c r="BBY39" s="23"/>
      <c r="BBZ39" s="23"/>
      <c r="BCA39" s="25"/>
      <c r="BCB39" s="23"/>
      <c r="BCC39" s="23"/>
      <c r="BCD39" s="24"/>
      <c r="BCE39" s="25"/>
      <c r="BCF39" s="25"/>
      <c r="BCG39" s="24"/>
      <c r="BCH39" s="24"/>
      <c r="BCI39" s="24"/>
      <c r="BCJ39" s="24"/>
      <c r="BCK39" s="24"/>
      <c r="BCL39" s="24"/>
      <c r="BCM39" s="24"/>
      <c r="BCN39" s="24"/>
      <c r="BCO39" s="24"/>
      <c r="BCP39" s="24"/>
      <c r="BCQ39" s="24"/>
      <c r="BCR39" s="24"/>
      <c r="BCS39" s="24"/>
      <c r="BCT39" s="24"/>
      <c r="BCU39" s="24"/>
      <c r="BCV39" s="24"/>
      <c r="BCW39" s="24"/>
      <c r="BCX39" s="24"/>
      <c r="BCY39" s="24"/>
      <c r="BCZ39" s="24"/>
      <c r="BDA39" s="24"/>
    </row>
    <row r="40" spans="1:41 1199:1790" ht="15" customHeight="1" x14ac:dyDescent="0.25">
      <c r="A40" s="25">
        <v>73</v>
      </c>
      <c r="B40" s="23" t="s">
        <v>101</v>
      </c>
      <c r="C40" s="23" t="s">
        <v>40</v>
      </c>
      <c r="D40" s="23" t="s">
        <v>41</v>
      </c>
      <c r="E40" s="23" t="s">
        <v>38</v>
      </c>
      <c r="F40" s="1" t="s">
        <v>39</v>
      </c>
      <c r="G40" s="23" t="s">
        <v>48</v>
      </c>
      <c r="H40" s="4">
        <v>37088</v>
      </c>
      <c r="I40" s="1">
        <v>5</v>
      </c>
      <c r="J40" s="1" t="s">
        <v>54</v>
      </c>
      <c r="K40" s="1" t="s">
        <v>44</v>
      </c>
      <c r="L40" s="25" t="s">
        <v>45</v>
      </c>
      <c r="M40" s="1">
        <v>50.95</v>
      </c>
      <c r="N40" s="1">
        <v>6.5</v>
      </c>
      <c r="O40" s="1">
        <v>10</v>
      </c>
      <c r="P40" s="23">
        <v>6.7</v>
      </c>
      <c r="Q40" s="23"/>
      <c r="R40" s="1">
        <v>6.8</v>
      </c>
      <c r="S40" s="1">
        <v>6.9</v>
      </c>
      <c r="T40" s="1">
        <v>7</v>
      </c>
      <c r="U40" s="1">
        <v>6.2</v>
      </c>
      <c r="V40" s="1">
        <v>6.4</v>
      </c>
      <c r="Y40" s="23"/>
      <c r="Z40" s="24"/>
      <c r="AG40" s="23"/>
      <c r="AH40" s="23"/>
      <c r="AI40" s="37">
        <v>37090</v>
      </c>
      <c r="AJ40" s="25">
        <v>2</v>
      </c>
      <c r="AK40" s="25" t="s">
        <v>61</v>
      </c>
      <c r="AL40" s="33" t="s">
        <v>69</v>
      </c>
      <c r="AM40" s="34">
        <v>37090</v>
      </c>
      <c r="AN40" s="37">
        <v>37090</v>
      </c>
      <c r="AO40" s="29">
        <v>2</v>
      </c>
      <c r="BDB40" s="25"/>
      <c r="BDC40" s="23"/>
      <c r="BDD40" s="23"/>
      <c r="BDE40" s="23"/>
      <c r="BDF40" s="23"/>
      <c r="BDG40" s="23"/>
      <c r="BDH40" s="25"/>
      <c r="BDI40" s="23"/>
      <c r="BDJ40" s="23"/>
      <c r="BDK40" s="23"/>
      <c r="BDL40" s="25"/>
      <c r="BDM40" s="23"/>
      <c r="BDN40" s="23"/>
      <c r="BDO40" s="25"/>
      <c r="BDP40" s="25"/>
      <c r="BDQ40" s="25"/>
      <c r="BDR40" s="25"/>
      <c r="BDS40" s="25"/>
      <c r="BDT40" s="25"/>
      <c r="BDU40" s="25"/>
      <c r="BDV40" s="25"/>
      <c r="BDW40" s="24"/>
      <c r="BDX40" s="24"/>
      <c r="BDY40" s="24"/>
      <c r="BDZ40" s="24"/>
      <c r="BEA40" s="24"/>
      <c r="BEB40" s="24"/>
      <c r="BEC40" s="24"/>
      <c r="BED40" s="24"/>
      <c r="BEE40" s="24"/>
      <c r="BEF40" s="25"/>
      <c r="BEG40" s="25"/>
      <c r="BEH40" s="24"/>
      <c r="BEI40" s="24"/>
      <c r="BEJ40" s="24"/>
      <c r="BEK40" s="37"/>
      <c r="BEL40" s="25"/>
    </row>
    <row r="41" spans="1:41 1199:1790" ht="15" customHeight="1" x14ac:dyDescent="0.25">
      <c r="A41" s="25">
        <v>74</v>
      </c>
      <c r="B41" s="23" t="s">
        <v>102</v>
      </c>
      <c r="C41" s="23" t="s">
        <v>36</v>
      </c>
      <c r="D41" s="23" t="s">
        <v>37</v>
      </c>
      <c r="E41" s="23" t="s">
        <v>38</v>
      </c>
      <c r="F41" s="1" t="s">
        <v>39</v>
      </c>
      <c r="G41" s="23" t="s">
        <v>48</v>
      </c>
      <c r="H41" s="4">
        <v>37974</v>
      </c>
      <c r="I41" s="1">
        <v>5</v>
      </c>
      <c r="J41" s="1" t="s">
        <v>54</v>
      </c>
      <c r="K41" s="1" t="s">
        <v>44</v>
      </c>
      <c r="L41" s="25" t="s">
        <v>45</v>
      </c>
      <c r="M41" s="1">
        <v>217</v>
      </c>
      <c r="N41" s="1">
        <v>11.5</v>
      </c>
      <c r="O41" s="1">
        <v>20</v>
      </c>
      <c r="P41" s="23">
        <v>11.7</v>
      </c>
      <c r="Q41" s="23">
        <v>11.7</v>
      </c>
      <c r="R41" s="1">
        <v>11.9</v>
      </c>
      <c r="S41" s="1">
        <v>12</v>
      </c>
      <c r="T41" s="1">
        <v>10.5</v>
      </c>
      <c r="U41" s="1">
        <v>11.1</v>
      </c>
      <c r="V41" s="1">
        <v>11.2</v>
      </c>
      <c r="W41" s="1">
        <v>11.2</v>
      </c>
      <c r="X41" s="1">
        <v>11.4</v>
      </c>
      <c r="Y41" s="23">
        <v>11.4</v>
      </c>
      <c r="Z41" s="25">
        <v>9.6999999999999993</v>
      </c>
      <c r="AA41" s="1">
        <v>10</v>
      </c>
      <c r="AB41" s="1">
        <v>1.7</v>
      </c>
      <c r="AC41" s="1">
        <v>0.6</v>
      </c>
      <c r="AD41" s="1">
        <v>3.7</v>
      </c>
      <c r="AE41" s="1">
        <v>2.5</v>
      </c>
      <c r="AG41" s="23"/>
      <c r="AH41" s="23"/>
      <c r="AI41" s="37">
        <v>37975</v>
      </c>
      <c r="AJ41" s="25">
        <v>1</v>
      </c>
      <c r="AK41" s="25" t="s">
        <v>61</v>
      </c>
      <c r="AL41" s="33" t="s">
        <v>69</v>
      </c>
      <c r="AM41" s="34">
        <v>37975</v>
      </c>
      <c r="AN41" s="37">
        <v>37975</v>
      </c>
      <c r="AO41" s="29">
        <v>1</v>
      </c>
      <c r="BEM41" s="25"/>
      <c r="BEN41" s="23"/>
      <c r="BEO41" s="23"/>
      <c r="BEP41" s="23"/>
      <c r="BEQ41" s="23"/>
      <c r="BER41" s="23"/>
      <c r="BES41" s="25"/>
      <c r="BET41" s="23"/>
      <c r="BEU41" s="23"/>
      <c r="BEV41" s="23"/>
      <c r="BEW41" s="24"/>
      <c r="BEX41" s="23"/>
      <c r="BEY41" s="23"/>
      <c r="BEZ41" s="25"/>
      <c r="BFA41" s="25"/>
      <c r="BFB41" s="25"/>
      <c r="BFC41" s="25"/>
      <c r="BFD41" s="25"/>
      <c r="BFE41" s="25"/>
      <c r="BFF41" s="25"/>
      <c r="BFG41" s="25"/>
      <c r="BFH41" s="24"/>
      <c r="BFI41" s="24"/>
      <c r="BFJ41" s="24"/>
      <c r="BFK41" s="24"/>
      <c r="BFL41" s="24"/>
      <c r="BFM41" s="24"/>
      <c r="BFN41" s="24"/>
      <c r="BFO41" s="24"/>
      <c r="BFP41" s="24"/>
      <c r="BFQ41" s="25"/>
      <c r="BFR41" s="25"/>
      <c r="BFS41" s="24"/>
      <c r="BFT41" s="24"/>
      <c r="BFU41" s="24"/>
      <c r="BFV41" s="37"/>
      <c r="BFW41" s="25"/>
    </row>
    <row r="42" spans="1:41 1199:1790" ht="15" customHeight="1" x14ac:dyDescent="0.25">
      <c r="A42" s="25">
        <v>75</v>
      </c>
      <c r="B42" s="23" t="s">
        <v>103</v>
      </c>
      <c r="C42" s="23" t="s">
        <v>40</v>
      </c>
      <c r="D42" s="23" t="s">
        <v>41</v>
      </c>
      <c r="E42" s="23" t="s">
        <v>38</v>
      </c>
      <c r="F42" s="1" t="s">
        <v>39</v>
      </c>
      <c r="G42" s="23" t="s">
        <v>48</v>
      </c>
      <c r="H42" s="4">
        <v>37120</v>
      </c>
      <c r="I42" s="1">
        <v>3</v>
      </c>
      <c r="J42" s="1" t="s">
        <v>49</v>
      </c>
      <c r="K42" s="1" t="s">
        <v>44</v>
      </c>
      <c r="L42" s="25" t="s">
        <v>104</v>
      </c>
      <c r="M42" s="1">
        <v>15.26</v>
      </c>
      <c r="N42" s="1">
        <v>4.4000000000000004</v>
      </c>
      <c r="O42" s="1">
        <v>10</v>
      </c>
      <c r="P42" s="23">
        <v>4.3</v>
      </c>
      <c r="Q42" s="23"/>
      <c r="R42" s="1">
        <v>4.5</v>
      </c>
      <c r="S42" s="1">
        <v>4.5999999999999996</v>
      </c>
      <c r="T42" s="1">
        <v>4.2</v>
      </c>
      <c r="U42" s="1">
        <v>4.4000000000000004</v>
      </c>
      <c r="V42" s="1">
        <v>4.4000000000000004</v>
      </c>
      <c r="X42" s="1">
        <v>4.5</v>
      </c>
      <c r="Y42" s="23">
        <v>4.5</v>
      </c>
      <c r="Z42" s="36">
        <v>3.9</v>
      </c>
      <c r="AB42" s="1">
        <v>1.5</v>
      </c>
      <c r="AC42" s="1">
        <v>0.4</v>
      </c>
      <c r="AG42" s="23"/>
      <c r="AH42" s="23"/>
      <c r="AI42" s="28">
        <v>37273</v>
      </c>
      <c r="AJ42" s="25">
        <v>153</v>
      </c>
      <c r="AK42" s="25" t="s">
        <v>50</v>
      </c>
      <c r="AL42" s="33" t="s">
        <v>69</v>
      </c>
      <c r="AM42" s="34">
        <v>37273</v>
      </c>
      <c r="AN42" s="34">
        <v>37273</v>
      </c>
      <c r="AO42" s="24">
        <v>153</v>
      </c>
      <c r="BFX42" s="25"/>
      <c r="BFY42" s="23"/>
      <c r="BFZ42" s="23"/>
      <c r="BGA42" s="23"/>
      <c r="BGB42" s="23"/>
      <c r="BGC42" s="23"/>
      <c r="BGD42" s="25"/>
      <c r="BGE42" s="23"/>
      <c r="BGF42" s="23"/>
      <c r="BGG42" s="23"/>
      <c r="BGH42" s="25"/>
      <c r="BGI42" s="23"/>
      <c r="BGJ42" s="23"/>
      <c r="BGK42" s="25"/>
      <c r="BGL42" s="25"/>
      <c r="BGM42" s="25"/>
      <c r="BGN42" s="25"/>
      <c r="BGO42" s="25"/>
      <c r="BGP42" s="25"/>
      <c r="BGQ42" s="25"/>
      <c r="BGR42" s="24"/>
      <c r="BGS42" s="25"/>
      <c r="BGT42" s="25"/>
      <c r="BGU42" s="25"/>
      <c r="BGV42" s="25"/>
      <c r="BGW42" s="25"/>
      <c r="BGX42" s="24"/>
      <c r="BGY42" s="24"/>
      <c r="BGZ42" s="24"/>
      <c r="BHA42" s="24"/>
      <c r="BHB42" s="24"/>
      <c r="BHC42" s="24"/>
      <c r="BHD42" s="24"/>
      <c r="BHE42" s="24"/>
      <c r="BHF42" s="24"/>
      <c r="BHG42" s="37"/>
      <c r="BHH42" s="25"/>
    </row>
    <row r="43" spans="1:41 1199:1790" ht="15" customHeight="1" x14ac:dyDescent="0.25">
      <c r="A43" s="25">
        <v>76</v>
      </c>
      <c r="B43" s="23" t="s">
        <v>105</v>
      </c>
      <c r="C43" s="23" t="s">
        <v>40</v>
      </c>
      <c r="D43" s="23" t="s">
        <v>41</v>
      </c>
      <c r="E43" s="23" t="s">
        <v>47</v>
      </c>
      <c r="F43" s="1" t="s">
        <v>39</v>
      </c>
      <c r="G43" s="23" t="s">
        <v>48</v>
      </c>
      <c r="H43" s="4">
        <v>37126</v>
      </c>
      <c r="I43" s="1">
        <v>2</v>
      </c>
      <c r="J43" s="1" t="s">
        <v>106</v>
      </c>
      <c r="K43" s="1" t="s">
        <v>107</v>
      </c>
      <c r="L43" s="25" t="s">
        <v>45</v>
      </c>
      <c r="M43" s="1">
        <v>124.43</v>
      </c>
      <c r="N43" s="1">
        <v>11</v>
      </c>
      <c r="O43" s="1">
        <v>20</v>
      </c>
      <c r="P43" s="23">
        <v>11.2</v>
      </c>
      <c r="Q43" s="23"/>
      <c r="R43" s="1">
        <v>11</v>
      </c>
      <c r="S43" s="1">
        <v>11.2</v>
      </c>
      <c r="T43" s="1">
        <v>10.9</v>
      </c>
      <c r="U43" s="1">
        <v>10.199999999999999</v>
      </c>
      <c r="V43" s="1">
        <v>10.3</v>
      </c>
      <c r="X43" s="1">
        <v>10.5</v>
      </c>
      <c r="Y43" s="23">
        <v>10.8</v>
      </c>
      <c r="Z43" s="36">
        <v>9</v>
      </c>
      <c r="AB43" s="1">
        <v>2.8</v>
      </c>
      <c r="AC43" s="1">
        <v>0.2</v>
      </c>
      <c r="AG43" s="23"/>
      <c r="AH43" s="23"/>
      <c r="AI43" s="28">
        <v>37396</v>
      </c>
      <c r="AJ43" s="25">
        <v>270</v>
      </c>
      <c r="AK43" s="25" t="s">
        <v>50</v>
      </c>
      <c r="AL43" s="33" t="s">
        <v>48</v>
      </c>
      <c r="AM43" s="34">
        <v>37126</v>
      </c>
      <c r="AN43" s="34">
        <v>37396</v>
      </c>
      <c r="AO43" s="36">
        <v>270</v>
      </c>
      <c r="BHI43" s="25"/>
      <c r="BHJ43" s="23"/>
      <c r="BHK43" s="23"/>
      <c r="BHL43" s="23"/>
      <c r="BHM43" s="23"/>
      <c r="BHN43" s="23"/>
      <c r="BHO43" s="25"/>
      <c r="BHP43" s="23"/>
      <c r="BHQ43" s="23"/>
      <c r="BHR43" s="23"/>
      <c r="BHS43" s="25"/>
      <c r="BHT43" s="23"/>
      <c r="BHU43" s="23"/>
      <c r="BHV43" s="24"/>
      <c r="BHW43" s="25"/>
      <c r="BHX43" s="25"/>
      <c r="BHY43" s="25"/>
      <c r="BHZ43" s="25"/>
      <c r="BIA43" s="25"/>
      <c r="BIB43" s="25"/>
      <c r="BIC43" s="25"/>
      <c r="BID43" s="24"/>
      <c r="BIE43" s="24"/>
      <c r="BIF43" s="24"/>
      <c r="BIG43" s="24"/>
      <c r="BIH43" s="24"/>
      <c r="BII43" s="24"/>
      <c r="BIJ43" s="25"/>
      <c r="BIK43" s="25"/>
      <c r="BIL43" s="24"/>
      <c r="BIM43" s="24"/>
      <c r="BIN43" s="24"/>
      <c r="BIO43" s="24"/>
      <c r="BIP43" s="24"/>
      <c r="BIQ43" s="24"/>
      <c r="BIR43" s="24"/>
      <c r="BIS43" s="24"/>
    </row>
    <row r="44" spans="1:41 1199:1790" ht="15" customHeight="1" x14ac:dyDescent="0.25">
      <c r="A44" s="25">
        <v>77</v>
      </c>
      <c r="B44" s="23" t="s">
        <v>108</v>
      </c>
      <c r="C44" s="23" t="s">
        <v>109</v>
      </c>
      <c r="D44" s="23" t="s">
        <v>110</v>
      </c>
      <c r="E44" s="23" t="s">
        <v>38</v>
      </c>
      <c r="F44" s="1" t="s">
        <v>76</v>
      </c>
      <c r="G44" s="23" t="s">
        <v>48</v>
      </c>
      <c r="H44" s="4">
        <v>37170</v>
      </c>
      <c r="I44" s="1">
        <v>6</v>
      </c>
      <c r="J44" s="1" t="s">
        <v>58</v>
      </c>
      <c r="K44" s="1" t="s">
        <v>84</v>
      </c>
      <c r="L44" s="25" t="s">
        <v>89</v>
      </c>
      <c r="M44" s="1">
        <v>355000</v>
      </c>
      <c r="N44" s="1">
        <v>157</v>
      </c>
      <c r="O44" s="1">
        <v>160</v>
      </c>
      <c r="P44" s="23"/>
      <c r="Q44" s="23"/>
      <c r="R44" s="1">
        <v>160</v>
      </c>
      <c r="S44" s="1">
        <v>160</v>
      </c>
      <c r="T44" s="1">
        <v>110</v>
      </c>
      <c r="Y44" s="23"/>
      <c r="Z44" s="25"/>
      <c r="AB44" s="1">
        <v>44</v>
      </c>
      <c r="AC44" s="1">
        <v>16</v>
      </c>
      <c r="AG44" s="23"/>
      <c r="AH44" s="23"/>
      <c r="AI44" s="34">
        <v>37176</v>
      </c>
      <c r="AJ44" s="29">
        <v>6</v>
      </c>
      <c r="AK44" s="29" t="s">
        <v>96</v>
      </c>
      <c r="AL44" s="43" t="s">
        <v>69</v>
      </c>
      <c r="AM44" s="28">
        <v>37176</v>
      </c>
      <c r="AN44" s="28">
        <v>37176</v>
      </c>
      <c r="AO44" s="36">
        <v>6</v>
      </c>
      <c r="BIT44" s="25"/>
      <c r="BIU44" s="23"/>
      <c r="BIV44" s="23"/>
      <c r="BIW44" s="23"/>
      <c r="BIX44" s="23"/>
      <c r="BIY44" s="23"/>
      <c r="BIZ44" s="25"/>
      <c r="BJA44" s="23"/>
      <c r="BJB44" s="23"/>
      <c r="BJC44" s="23"/>
      <c r="BJD44" s="25"/>
      <c r="BJE44" s="23"/>
      <c r="BJF44" s="23"/>
      <c r="BJG44" s="24"/>
      <c r="BJH44" s="25"/>
      <c r="BJI44" s="25"/>
      <c r="BJJ44" s="25"/>
      <c r="BJK44" s="25"/>
      <c r="BJL44" s="25"/>
      <c r="BJM44" s="25"/>
      <c r="BJN44" s="24"/>
      <c r="BJO44" s="24"/>
      <c r="BJP44" s="24"/>
      <c r="BJQ44" s="24"/>
      <c r="BJR44" s="24"/>
      <c r="BJS44" s="24"/>
      <c r="BJT44" s="25"/>
      <c r="BJU44" s="25"/>
      <c r="BJV44" s="25"/>
      <c r="BJW44" s="25"/>
      <c r="BJX44" s="25"/>
      <c r="BJY44" s="25"/>
      <c r="BJZ44" s="24"/>
      <c r="BKA44" s="24"/>
      <c r="BKB44" s="24"/>
      <c r="BKC44" s="37"/>
      <c r="BKD44" s="25"/>
    </row>
    <row r="45" spans="1:41 1199:1790" ht="15" customHeight="1" x14ac:dyDescent="0.25">
      <c r="A45" s="25">
        <v>79</v>
      </c>
      <c r="B45" s="23" t="s">
        <v>111</v>
      </c>
      <c r="C45" s="23" t="s">
        <v>36</v>
      </c>
      <c r="D45" s="23" t="s">
        <v>37</v>
      </c>
      <c r="E45" s="23" t="s">
        <v>47</v>
      </c>
      <c r="F45" s="1" t="s">
        <v>39</v>
      </c>
      <c r="G45" s="23" t="s">
        <v>48</v>
      </c>
      <c r="H45" s="4">
        <v>37245</v>
      </c>
      <c r="I45" s="1">
        <v>5</v>
      </c>
      <c r="J45" s="1" t="s">
        <v>54</v>
      </c>
      <c r="K45" s="1" t="s">
        <v>44</v>
      </c>
      <c r="L45" s="25" t="s">
        <v>45</v>
      </c>
      <c r="M45" s="1">
        <v>29200</v>
      </c>
      <c r="N45" s="1">
        <v>65</v>
      </c>
      <c r="O45" s="1">
        <v>70</v>
      </c>
      <c r="P45" s="23">
        <v>66.5</v>
      </c>
      <c r="Q45" s="23">
        <v>66.2</v>
      </c>
      <c r="R45" s="1">
        <v>68</v>
      </c>
      <c r="S45" s="1">
        <v>67.3</v>
      </c>
      <c r="T45" s="1">
        <v>58.5</v>
      </c>
      <c r="Y45" s="23"/>
      <c r="Z45" s="25"/>
      <c r="AE45" s="1">
        <v>9.6</v>
      </c>
      <c r="AG45" s="23"/>
      <c r="AH45" s="23"/>
      <c r="AI45" s="37">
        <v>37979</v>
      </c>
      <c r="AJ45" s="29">
        <v>734</v>
      </c>
      <c r="AK45" s="29" t="s">
        <v>50</v>
      </c>
      <c r="AL45" s="43" t="s">
        <v>48</v>
      </c>
      <c r="AM45" s="28">
        <v>37245</v>
      </c>
      <c r="AN45" s="28">
        <v>37979</v>
      </c>
      <c r="AO45" s="25">
        <v>734</v>
      </c>
      <c r="BKE45" s="25"/>
      <c r="BKF45" s="23"/>
      <c r="BKG45" s="23"/>
      <c r="BKH45" s="23"/>
      <c r="BKI45" s="23"/>
      <c r="BKJ45" s="23"/>
      <c r="BKK45" s="25"/>
      <c r="BKL45" s="23"/>
      <c r="BKM45" s="23"/>
      <c r="BKN45" s="23"/>
      <c r="BKO45" s="25"/>
      <c r="BKP45" s="23"/>
      <c r="BKQ45" s="23"/>
      <c r="BKR45" s="25"/>
      <c r="BKS45" s="24"/>
      <c r="BKT45" s="24"/>
      <c r="BKU45" s="24"/>
      <c r="BKV45" s="24"/>
      <c r="BKW45" s="24"/>
      <c r="BKX45" s="24"/>
      <c r="BKY45" s="24"/>
      <c r="BKZ45" s="25"/>
      <c r="BLA45" s="25"/>
      <c r="BLB45" s="25"/>
      <c r="BLC45" s="25"/>
      <c r="BLD45" s="25"/>
      <c r="BLE45" s="25"/>
      <c r="BLF45" s="24"/>
      <c r="BLG45" s="25"/>
      <c r="BLH45" s="25"/>
      <c r="BLI45" s="25"/>
      <c r="BLJ45" s="25"/>
      <c r="BLK45" s="24"/>
      <c r="BLL45" s="24"/>
      <c r="BLM45" s="24"/>
      <c r="BLN45" s="37"/>
      <c r="BLO45" s="25"/>
    </row>
    <row r="46" spans="1:41 1199:1790" ht="15" customHeight="1" x14ac:dyDescent="0.25">
      <c r="A46" s="25">
        <v>80</v>
      </c>
      <c r="B46" s="23" t="s">
        <v>112</v>
      </c>
      <c r="C46" s="23" t="s">
        <v>40</v>
      </c>
      <c r="D46" s="23" t="s">
        <v>41</v>
      </c>
      <c r="E46" s="23" t="s">
        <v>47</v>
      </c>
      <c r="F46" s="1" t="s">
        <v>39</v>
      </c>
      <c r="G46" s="23" t="s">
        <v>48</v>
      </c>
      <c r="H46" s="4">
        <v>37254</v>
      </c>
      <c r="I46" s="1">
        <v>1</v>
      </c>
      <c r="J46" s="1" t="s">
        <v>86</v>
      </c>
      <c r="K46" s="1" t="s">
        <v>63</v>
      </c>
      <c r="L46" s="25" t="s">
        <v>89</v>
      </c>
      <c r="M46" s="1">
        <v>37800</v>
      </c>
      <c r="N46" s="1">
        <v>68</v>
      </c>
      <c r="O46" s="1">
        <v>70</v>
      </c>
      <c r="P46" s="23">
        <v>69</v>
      </c>
      <c r="Q46" s="23"/>
      <c r="R46" s="1">
        <v>69.7</v>
      </c>
      <c r="S46" s="1">
        <v>71.7</v>
      </c>
      <c r="T46" s="1">
        <v>65.5</v>
      </c>
      <c r="Y46" s="23"/>
      <c r="Z46" s="27"/>
      <c r="AA46" s="1">
        <v>52</v>
      </c>
      <c r="AB46" s="1">
        <v>19.5</v>
      </c>
      <c r="AC46" s="1">
        <v>5</v>
      </c>
      <c r="AG46" s="23"/>
      <c r="AH46" s="23"/>
      <c r="AI46" s="37">
        <v>37404</v>
      </c>
      <c r="AJ46" s="29">
        <v>150</v>
      </c>
      <c r="AK46" s="29" t="s">
        <v>50</v>
      </c>
      <c r="AL46" s="43" t="s">
        <v>48</v>
      </c>
      <c r="AM46" s="28">
        <v>37254</v>
      </c>
      <c r="AN46" s="28">
        <v>37404</v>
      </c>
      <c r="AO46" s="36">
        <v>150</v>
      </c>
      <c r="BLP46" s="25"/>
      <c r="BLQ46" s="23"/>
      <c r="BLR46" s="23"/>
      <c r="BLS46" s="23"/>
      <c r="BLT46" s="23"/>
      <c r="BLU46" s="23"/>
      <c r="BLV46" s="25"/>
      <c r="BLW46" s="23"/>
      <c r="BLX46" s="23"/>
      <c r="BLY46" s="23"/>
      <c r="BLZ46" s="25"/>
      <c r="BMA46" s="23"/>
      <c r="BMB46" s="23"/>
      <c r="BMC46" s="25"/>
      <c r="BMD46" s="24"/>
      <c r="BME46" s="24"/>
      <c r="BMF46" s="24"/>
      <c r="BMG46" s="24"/>
      <c r="BMH46" s="24"/>
      <c r="BMI46" s="24"/>
      <c r="BMJ46" s="24"/>
      <c r="BMK46" s="25"/>
      <c r="BML46" s="25"/>
      <c r="BMM46" s="25"/>
      <c r="BMN46" s="25"/>
      <c r="BMO46" s="25"/>
      <c r="BMP46" s="24"/>
      <c r="BMQ46" s="24"/>
      <c r="BMR46" s="25"/>
      <c r="BMS46" s="25"/>
      <c r="BMT46" s="25"/>
      <c r="BMU46" s="25"/>
      <c r="BMV46" s="24"/>
      <c r="BMW46" s="24"/>
      <c r="BMX46" s="24"/>
      <c r="BMY46" s="37"/>
      <c r="BMZ46" s="25"/>
    </row>
    <row r="47" spans="1:41 1199:1790" ht="15" customHeight="1" x14ac:dyDescent="0.25">
      <c r="A47" s="25">
        <v>82</v>
      </c>
      <c r="B47" s="23" t="s">
        <v>113</v>
      </c>
      <c r="C47" s="23" t="s">
        <v>40</v>
      </c>
      <c r="D47" s="23" t="s">
        <v>41</v>
      </c>
      <c r="E47" s="23" t="s">
        <v>38</v>
      </c>
      <c r="F47" s="1" t="s">
        <v>39</v>
      </c>
      <c r="G47" s="23" t="s">
        <v>48</v>
      </c>
      <c r="H47" s="4">
        <v>37264</v>
      </c>
      <c r="I47" s="1">
        <v>5</v>
      </c>
      <c r="J47" s="1" t="s">
        <v>54</v>
      </c>
      <c r="K47" s="1" t="s">
        <v>44</v>
      </c>
      <c r="L47" s="25" t="s">
        <v>45</v>
      </c>
      <c r="M47" s="1">
        <v>117</v>
      </c>
      <c r="N47" s="1">
        <v>9.9</v>
      </c>
      <c r="O47" s="1">
        <v>10</v>
      </c>
      <c r="P47" s="23">
        <v>10</v>
      </c>
      <c r="Q47" s="23">
        <v>9.6999999999999993</v>
      </c>
      <c r="R47" s="1">
        <v>10</v>
      </c>
      <c r="S47" s="1">
        <v>9.8000000000000007</v>
      </c>
      <c r="T47" s="1">
        <v>9.3000000000000007</v>
      </c>
      <c r="U47" s="1">
        <v>9</v>
      </c>
      <c r="V47" s="1">
        <v>9.1</v>
      </c>
      <c r="W47" s="1">
        <v>9.1</v>
      </c>
      <c r="X47" s="1">
        <v>9.0500000000000007</v>
      </c>
      <c r="Y47" s="23">
        <v>9</v>
      </c>
      <c r="Z47" s="29">
        <v>7.7</v>
      </c>
      <c r="AA47" s="1">
        <v>7.5</v>
      </c>
      <c r="AE47" s="1">
        <v>2.4</v>
      </c>
      <c r="AG47" s="23"/>
      <c r="AH47" s="23"/>
      <c r="AI47" s="37">
        <v>37371</v>
      </c>
      <c r="AJ47" s="25">
        <v>107</v>
      </c>
      <c r="AK47" s="25" t="s">
        <v>50</v>
      </c>
      <c r="AL47" s="21" t="s">
        <v>69</v>
      </c>
      <c r="AM47" s="28">
        <v>37371</v>
      </c>
      <c r="AN47" s="37">
        <v>37371</v>
      </c>
      <c r="AO47" s="24">
        <v>107</v>
      </c>
      <c r="BNA47" s="25"/>
      <c r="BNB47" s="23"/>
      <c r="BNC47" s="23"/>
      <c r="BND47" s="23"/>
      <c r="BNE47" s="23"/>
      <c r="BNF47" s="23"/>
      <c r="BNG47" s="25"/>
      <c r="BNH47" s="23"/>
      <c r="BNI47" s="23"/>
      <c r="BNJ47" s="23"/>
      <c r="BNK47" s="24"/>
      <c r="BNL47" s="23"/>
      <c r="BNM47" s="23"/>
      <c r="BNN47" s="25"/>
      <c r="BNO47" s="24"/>
      <c r="BNP47" s="24"/>
      <c r="BNQ47" s="24"/>
      <c r="BNR47" s="24"/>
      <c r="BNS47" s="24"/>
      <c r="BNT47" s="24"/>
      <c r="BNU47" s="24"/>
      <c r="BNV47" s="25"/>
      <c r="BNW47" s="25"/>
      <c r="BNX47" s="25"/>
      <c r="BNY47" s="25"/>
      <c r="BNZ47" s="25"/>
      <c r="BOA47" s="24"/>
      <c r="BOB47" s="24"/>
      <c r="BOC47" s="25"/>
      <c r="BOD47" s="25"/>
      <c r="BOE47" s="25"/>
      <c r="BOF47" s="25"/>
      <c r="BOG47" s="24"/>
      <c r="BOH47" s="24"/>
      <c r="BOI47" s="24"/>
      <c r="BOJ47" s="37"/>
      <c r="BOK47" s="25"/>
    </row>
    <row r="48" spans="1:41 1199:1790" ht="15" customHeight="1" x14ac:dyDescent="0.25">
      <c r="A48" s="25">
        <v>83</v>
      </c>
      <c r="B48" s="23" t="s">
        <v>114</v>
      </c>
      <c r="C48" s="23" t="s">
        <v>40</v>
      </c>
      <c r="D48" s="23" t="s">
        <v>41</v>
      </c>
      <c r="E48" s="23" t="s">
        <v>47</v>
      </c>
      <c r="F48" s="1" t="s">
        <v>42</v>
      </c>
      <c r="G48" s="23" t="s">
        <v>48</v>
      </c>
      <c r="H48" s="4">
        <v>37267</v>
      </c>
      <c r="I48" s="1">
        <v>6</v>
      </c>
      <c r="J48" s="1" t="s">
        <v>58</v>
      </c>
      <c r="K48" s="1" t="s">
        <v>44</v>
      </c>
      <c r="L48" s="25" t="s">
        <v>45</v>
      </c>
      <c r="M48" s="1">
        <v>35200</v>
      </c>
      <c r="N48" s="1">
        <v>65.5</v>
      </c>
      <c r="O48" s="1">
        <v>70</v>
      </c>
      <c r="P48" s="23">
        <v>66</v>
      </c>
      <c r="Q48" s="23">
        <v>66</v>
      </c>
      <c r="R48" s="1">
        <v>68</v>
      </c>
      <c r="S48" s="1">
        <v>68</v>
      </c>
      <c r="T48" s="1">
        <v>63</v>
      </c>
      <c r="Y48" s="23"/>
      <c r="Z48" s="25"/>
      <c r="AA48" s="1">
        <v>48</v>
      </c>
      <c r="AB48" s="1">
        <v>23</v>
      </c>
      <c r="AC48" s="1">
        <v>4.5</v>
      </c>
      <c r="AE48" s="1">
        <v>12.5</v>
      </c>
      <c r="AG48" s="23"/>
      <c r="AH48" s="23"/>
      <c r="AI48" s="34">
        <v>37404</v>
      </c>
      <c r="AJ48" s="25">
        <v>137</v>
      </c>
      <c r="AK48" s="25" t="s">
        <v>50</v>
      </c>
      <c r="AL48" s="21" t="s">
        <v>48</v>
      </c>
      <c r="AM48" s="28">
        <v>37267</v>
      </c>
      <c r="AN48" s="37">
        <v>37404</v>
      </c>
      <c r="AO48" s="29">
        <v>137</v>
      </c>
      <c r="BOL48" s="25"/>
      <c r="BOM48" s="23"/>
      <c r="BON48" s="23"/>
      <c r="BOO48" s="23"/>
      <c r="BOP48" s="23"/>
      <c r="BOQ48" s="23"/>
      <c r="BOR48" s="25"/>
      <c r="BOS48" s="23"/>
      <c r="BOT48" s="23"/>
      <c r="BOU48" s="23"/>
      <c r="BOV48" s="24"/>
      <c r="BOW48" s="23"/>
      <c r="BOX48" s="23"/>
      <c r="BOY48" s="25"/>
      <c r="BOZ48" s="25"/>
      <c r="BPA48" s="25"/>
      <c r="BPB48" s="25"/>
      <c r="BPC48" s="24"/>
      <c r="BPD48" s="25"/>
      <c r="BPE48" s="25"/>
      <c r="BPF48" s="24"/>
      <c r="BPG48" s="25"/>
      <c r="BPH48" s="25"/>
      <c r="BPI48" s="24"/>
      <c r="BPJ48" s="25"/>
      <c r="BPK48" s="25"/>
      <c r="BPL48" s="24"/>
      <c r="BPM48" s="24"/>
      <c r="BPN48" s="24"/>
      <c r="BPO48" s="24"/>
      <c r="BPP48" s="24"/>
      <c r="BPQ48" s="24"/>
      <c r="BPR48" s="24"/>
      <c r="BPS48" s="24"/>
      <c r="BPT48" s="24"/>
      <c r="BPU48" s="37"/>
      <c r="BPV48" s="25"/>
    </row>
    <row r="49" spans="1:41 1791:2382" ht="15" customHeight="1" x14ac:dyDescent="0.25">
      <c r="A49" s="25">
        <v>86</v>
      </c>
      <c r="B49" s="23" t="s">
        <v>115</v>
      </c>
      <c r="C49" s="23" t="s">
        <v>40</v>
      </c>
      <c r="D49" s="23" t="s">
        <v>41</v>
      </c>
      <c r="E49" s="23" t="s">
        <v>38</v>
      </c>
      <c r="F49" s="1" t="s">
        <v>39</v>
      </c>
      <c r="G49" s="23" t="s">
        <v>48</v>
      </c>
      <c r="H49" s="4">
        <v>37285</v>
      </c>
      <c r="I49" s="1">
        <v>6</v>
      </c>
      <c r="J49" s="1" t="s">
        <v>58</v>
      </c>
      <c r="K49" s="1" t="s">
        <v>44</v>
      </c>
      <c r="L49" s="25" t="s">
        <v>45</v>
      </c>
      <c r="M49" s="1">
        <v>67.5</v>
      </c>
      <c r="N49" s="1">
        <v>7.3</v>
      </c>
      <c r="O49" s="1">
        <v>10</v>
      </c>
      <c r="P49" s="23">
        <v>7.5</v>
      </c>
      <c r="Q49" s="23"/>
      <c r="R49" s="1">
        <v>7.7</v>
      </c>
      <c r="S49" s="1">
        <v>7.8</v>
      </c>
      <c r="T49" s="1">
        <v>7.7</v>
      </c>
      <c r="U49" s="1">
        <v>7</v>
      </c>
      <c r="V49" s="1">
        <v>7.2</v>
      </c>
      <c r="X49" s="1">
        <v>7.3</v>
      </c>
      <c r="Y49" s="23">
        <v>7.2</v>
      </c>
      <c r="Z49" s="36">
        <v>6.3</v>
      </c>
      <c r="AA49" s="1">
        <v>6.8</v>
      </c>
      <c r="AB49" s="1">
        <v>1.5</v>
      </c>
      <c r="AC49" s="1">
        <v>0.3</v>
      </c>
      <c r="AD49" s="1">
        <v>2.4</v>
      </c>
      <c r="AE49" s="1">
        <v>2.2999999999999998</v>
      </c>
      <c r="AG49" s="23"/>
      <c r="AH49" s="23"/>
      <c r="AI49" s="34">
        <v>37444</v>
      </c>
      <c r="AJ49" s="25">
        <v>159</v>
      </c>
      <c r="AK49" s="25" t="s">
        <v>50</v>
      </c>
      <c r="AL49" s="33" t="s">
        <v>69</v>
      </c>
      <c r="AM49" s="34">
        <v>37444</v>
      </c>
      <c r="AN49" s="34">
        <v>37444</v>
      </c>
      <c r="AO49" s="27">
        <v>159</v>
      </c>
      <c r="BPW49" s="25"/>
      <c r="BPX49" s="23"/>
      <c r="BPY49" s="23"/>
      <c r="BPZ49" s="23"/>
      <c r="BQA49" s="23"/>
      <c r="BQB49" s="23"/>
      <c r="BQC49" s="25"/>
      <c r="BQD49" s="23"/>
      <c r="BQE49" s="23"/>
      <c r="BQF49" s="23"/>
      <c r="BQG49" s="25"/>
      <c r="BQH49" s="23"/>
      <c r="BQI49" s="23"/>
      <c r="BQJ49" s="25"/>
      <c r="BQK49" s="25"/>
      <c r="BQL49" s="25"/>
      <c r="BQM49" s="25"/>
      <c r="BQN49" s="24"/>
      <c r="BQO49" s="25"/>
      <c r="BQP49" s="25"/>
      <c r="BQQ49" s="24"/>
      <c r="BQR49" s="25"/>
      <c r="BQS49" s="25"/>
      <c r="BQT49" s="24"/>
      <c r="BQU49" s="25"/>
      <c r="BQV49" s="25"/>
      <c r="BQW49" s="24"/>
      <c r="BQX49" s="24"/>
      <c r="BQY49" s="24"/>
      <c r="BQZ49" s="24"/>
      <c r="BRA49" s="24"/>
      <c r="BRB49" s="24"/>
      <c r="BRC49" s="24"/>
      <c r="BRD49" s="24"/>
      <c r="BRE49" s="24"/>
      <c r="BRF49" s="37"/>
      <c r="BRG49" s="25"/>
    </row>
    <row r="50" spans="1:41 1791:2382" ht="15" customHeight="1" x14ac:dyDescent="0.25">
      <c r="A50" s="25">
        <v>90</v>
      </c>
      <c r="B50" s="23" t="s">
        <v>116</v>
      </c>
      <c r="C50" s="23" t="s">
        <v>40</v>
      </c>
      <c r="D50" s="23" t="s">
        <v>41</v>
      </c>
      <c r="E50" s="23" t="s">
        <v>47</v>
      </c>
      <c r="F50" s="1" t="s">
        <v>39</v>
      </c>
      <c r="G50" s="23" t="s">
        <v>48</v>
      </c>
      <c r="H50" s="4">
        <v>37304</v>
      </c>
      <c r="I50" s="1">
        <v>5</v>
      </c>
      <c r="J50" s="1" t="s">
        <v>54</v>
      </c>
      <c r="K50" s="1" t="s">
        <v>44</v>
      </c>
      <c r="L50" s="25" t="s">
        <v>45</v>
      </c>
      <c r="M50" s="1">
        <v>69.599999999999994</v>
      </c>
      <c r="N50" s="1">
        <v>7.9</v>
      </c>
      <c r="O50" s="1">
        <v>10</v>
      </c>
      <c r="P50" s="23">
        <v>8.1</v>
      </c>
      <c r="Q50" s="23"/>
      <c r="R50" s="1">
        <v>8.5</v>
      </c>
      <c r="S50" s="1">
        <v>8.4</v>
      </c>
      <c r="T50" s="1">
        <v>8.4</v>
      </c>
      <c r="U50" s="1">
        <v>7.5</v>
      </c>
      <c r="V50" s="1">
        <v>7.78</v>
      </c>
      <c r="X50" s="1">
        <v>7.6</v>
      </c>
      <c r="Y50" s="23">
        <v>7.6</v>
      </c>
      <c r="Z50" s="29">
        <v>6.8</v>
      </c>
      <c r="AA50" s="1">
        <v>6</v>
      </c>
      <c r="AB50" s="1">
        <v>3</v>
      </c>
      <c r="AC50" s="1">
        <v>1.6</v>
      </c>
      <c r="AD50" s="1">
        <v>2.8</v>
      </c>
      <c r="AE50" s="1">
        <v>2.1</v>
      </c>
      <c r="AG50" s="23"/>
      <c r="AH50" s="23"/>
      <c r="AI50" s="37">
        <v>37396</v>
      </c>
      <c r="AJ50" s="25">
        <v>92</v>
      </c>
      <c r="AK50" s="25" t="s">
        <v>50</v>
      </c>
      <c r="AL50" s="21" t="s">
        <v>48</v>
      </c>
      <c r="AM50" s="37">
        <v>37304</v>
      </c>
      <c r="AN50" s="37">
        <v>37396</v>
      </c>
      <c r="AO50" s="27">
        <v>92</v>
      </c>
      <c r="BRH50" s="25"/>
      <c r="BRI50" s="23"/>
      <c r="BRJ50" s="23"/>
      <c r="BRK50" s="23"/>
      <c r="BRL50" s="23"/>
      <c r="BRM50" s="23"/>
      <c r="BRN50" s="25"/>
      <c r="BRO50" s="23"/>
      <c r="BRP50" s="23"/>
      <c r="BRQ50" s="23"/>
      <c r="BRR50" s="25"/>
      <c r="BRS50" s="23"/>
      <c r="BRT50" s="23"/>
      <c r="BRU50" s="25"/>
      <c r="BRV50" s="25"/>
      <c r="BRW50" s="25"/>
      <c r="BRX50" s="25"/>
      <c r="BRY50" s="25"/>
      <c r="BRZ50" s="25"/>
      <c r="BSA50" s="25"/>
      <c r="BSB50" s="25"/>
      <c r="BSC50" s="24"/>
      <c r="BSD50" s="24"/>
      <c r="BSE50" s="24"/>
      <c r="BSF50" s="24"/>
      <c r="BSG50" s="24"/>
      <c r="BSH50" s="24"/>
      <c r="BSI50" s="24"/>
      <c r="BSJ50" s="24"/>
      <c r="BSK50" s="24"/>
      <c r="BSL50" s="25"/>
      <c r="BSM50" s="25"/>
      <c r="BSN50" s="24"/>
      <c r="BSO50" s="24"/>
      <c r="BSP50" s="24"/>
      <c r="BSQ50" s="37"/>
      <c r="BSR50" s="25"/>
    </row>
    <row r="51" spans="1:41 1791:2382" ht="15" customHeight="1" x14ac:dyDescent="0.25">
      <c r="A51" s="25">
        <v>92</v>
      </c>
      <c r="B51" s="23" t="s">
        <v>117</v>
      </c>
      <c r="C51" s="23" t="s">
        <v>40</v>
      </c>
      <c r="D51" s="23" t="s">
        <v>41</v>
      </c>
      <c r="E51" s="23" t="s">
        <v>47</v>
      </c>
      <c r="F51" s="1" t="s">
        <v>39</v>
      </c>
      <c r="G51" s="23" t="s">
        <v>48</v>
      </c>
      <c r="H51" s="4">
        <v>37314</v>
      </c>
      <c r="I51" s="1">
        <v>5</v>
      </c>
      <c r="J51" s="1" t="s">
        <v>54</v>
      </c>
      <c r="K51" s="1" t="s">
        <v>63</v>
      </c>
      <c r="L51" s="25" t="s">
        <v>45</v>
      </c>
      <c r="M51" s="1">
        <v>6800</v>
      </c>
      <c r="N51" s="1">
        <v>37.4</v>
      </c>
      <c r="O51" s="1">
        <v>40</v>
      </c>
      <c r="P51" s="23">
        <v>38.4</v>
      </c>
      <c r="Q51" s="23"/>
      <c r="R51" s="1">
        <v>38.700000000000003</v>
      </c>
      <c r="S51" s="1">
        <v>38.5</v>
      </c>
      <c r="T51" s="1">
        <v>35.799999999999997</v>
      </c>
      <c r="U51" s="1">
        <v>35.799999999999997</v>
      </c>
      <c r="V51" s="1">
        <v>36.4</v>
      </c>
      <c r="Y51" s="23"/>
      <c r="Z51" s="27"/>
      <c r="AA51" s="1">
        <v>27.5</v>
      </c>
      <c r="AB51" s="1">
        <v>7.5</v>
      </c>
      <c r="AC51" s="1">
        <v>2</v>
      </c>
      <c r="AD51" s="1">
        <v>9.1999999999999993</v>
      </c>
      <c r="AE51" s="1">
        <v>7.5</v>
      </c>
      <c r="AG51" s="23"/>
      <c r="AH51" s="23"/>
      <c r="AI51" s="37">
        <v>37527</v>
      </c>
      <c r="AJ51" s="25">
        <v>213</v>
      </c>
      <c r="AK51" s="25" t="s">
        <v>50</v>
      </c>
      <c r="AL51" s="21" t="s">
        <v>48</v>
      </c>
      <c r="AM51" s="37">
        <v>37314</v>
      </c>
      <c r="AN51" s="37">
        <v>37527</v>
      </c>
      <c r="AO51" s="36">
        <v>213</v>
      </c>
      <c r="BSS51" s="25"/>
      <c r="BST51" s="23"/>
      <c r="BSU51" s="23"/>
      <c r="BSV51" s="23"/>
      <c r="BSW51" s="23"/>
      <c r="BSX51" s="23"/>
      <c r="BSY51" s="25"/>
      <c r="BSZ51" s="23"/>
      <c r="BTA51" s="23"/>
      <c r="BTB51" s="23"/>
      <c r="BTC51" s="24"/>
      <c r="BTD51" s="23"/>
      <c r="BTE51" s="23"/>
      <c r="BTF51" s="25"/>
      <c r="BTG51" s="25"/>
      <c r="BTH51" s="25"/>
      <c r="BTI51" s="25"/>
      <c r="BTJ51" s="25"/>
      <c r="BTK51" s="25"/>
      <c r="BTL51" s="25"/>
      <c r="BTM51" s="25"/>
      <c r="BTN51" s="24"/>
      <c r="BTO51" s="24"/>
      <c r="BTP51" s="24"/>
      <c r="BTQ51" s="24"/>
      <c r="BTR51" s="24"/>
      <c r="BTS51" s="24"/>
      <c r="BTT51" s="24"/>
      <c r="BTU51" s="24"/>
      <c r="BTV51" s="24"/>
      <c r="BTW51" s="25"/>
      <c r="BTX51" s="25"/>
      <c r="BTY51" s="24"/>
      <c r="BTZ51" s="24"/>
      <c r="BUA51" s="24"/>
      <c r="BUB51" s="37"/>
      <c r="BUC51" s="25"/>
    </row>
    <row r="52" spans="1:41 1791:2382" ht="15" customHeight="1" x14ac:dyDescent="0.25">
      <c r="A52" s="25">
        <v>94</v>
      </c>
      <c r="B52" s="23" t="s">
        <v>118</v>
      </c>
      <c r="C52" s="23" t="s">
        <v>36</v>
      </c>
      <c r="D52" s="23" t="s">
        <v>37</v>
      </c>
      <c r="E52" s="23" t="s">
        <v>38</v>
      </c>
      <c r="F52" s="1" t="s">
        <v>39</v>
      </c>
      <c r="G52" s="23" t="s">
        <v>48</v>
      </c>
      <c r="H52" s="4">
        <v>37345</v>
      </c>
      <c r="I52" s="1">
        <v>1</v>
      </c>
      <c r="J52" s="1" t="s">
        <v>86</v>
      </c>
      <c r="K52" s="1" t="s">
        <v>39</v>
      </c>
      <c r="L52" s="25" t="s">
        <v>45</v>
      </c>
      <c r="M52" s="1">
        <v>2630</v>
      </c>
      <c r="N52" s="1">
        <v>29</v>
      </c>
      <c r="O52" s="1">
        <v>30</v>
      </c>
      <c r="P52" s="23">
        <v>29.3</v>
      </c>
      <c r="Q52" s="23"/>
      <c r="R52" s="1">
        <v>29</v>
      </c>
      <c r="S52" s="1">
        <v>29.1</v>
      </c>
      <c r="T52" s="1">
        <v>26</v>
      </c>
      <c r="U52" s="1">
        <v>27.6</v>
      </c>
      <c r="V52" s="1">
        <v>28.1</v>
      </c>
      <c r="X52" s="1">
        <v>28.2</v>
      </c>
      <c r="Y52" s="23">
        <v>27.9</v>
      </c>
      <c r="Z52" s="25">
        <v>23.5</v>
      </c>
      <c r="AA52" s="1">
        <v>23.5</v>
      </c>
      <c r="AB52" s="1">
        <v>5</v>
      </c>
      <c r="AC52" s="1">
        <v>2</v>
      </c>
      <c r="AG52" s="23"/>
      <c r="AH52" s="23"/>
      <c r="AI52" s="37">
        <v>37353</v>
      </c>
      <c r="AJ52" s="25">
        <v>8</v>
      </c>
      <c r="AK52" s="25" t="s">
        <v>99</v>
      </c>
      <c r="AL52" s="21" t="s">
        <v>69</v>
      </c>
      <c r="AM52" s="37">
        <v>37353</v>
      </c>
      <c r="AN52" s="37">
        <v>37353</v>
      </c>
      <c r="AO52" s="36">
        <v>8</v>
      </c>
      <c r="BUD52" s="25"/>
      <c r="BUE52" s="23"/>
      <c r="BUF52" s="23"/>
      <c r="BUG52" s="23"/>
      <c r="BUH52" s="23"/>
      <c r="BUI52" s="23"/>
      <c r="BUJ52" s="25"/>
      <c r="BUK52" s="23"/>
      <c r="BUL52" s="23"/>
      <c r="BUM52" s="23"/>
      <c r="BUN52" s="24"/>
      <c r="BUO52" s="23"/>
      <c r="BUP52" s="23"/>
      <c r="BUQ52" s="25"/>
      <c r="BUR52" s="25"/>
      <c r="BUS52" s="25"/>
      <c r="BUT52" s="25"/>
      <c r="BUU52" s="25"/>
      <c r="BUV52" s="25"/>
      <c r="BUW52" s="24"/>
      <c r="BUX52" s="25"/>
      <c r="BUY52" s="24"/>
      <c r="BUZ52" s="24"/>
      <c r="BVA52" s="24"/>
      <c r="BVB52" s="24"/>
      <c r="BVC52" s="24"/>
      <c r="BVD52" s="24"/>
      <c r="BVE52" s="25"/>
      <c r="BVF52" s="25"/>
      <c r="BVG52" s="25"/>
      <c r="BVH52" s="24"/>
      <c r="BVI52" s="24"/>
      <c r="BVJ52" s="24"/>
      <c r="BVK52" s="24"/>
      <c r="BVL52" s="24"/>
      <c r="BVM52" s="37"/>
      <c r="BVN52" s="25"/>
    </row>
    <row r="53" spans="1:41 1791:2382" ht="15" customHeight="1" x14ac:dyDescent="0.25">
      <c r="A53" s="25">
        <v>95</v>
      </c>
      <c r="B53" s="23" t="s">
        <v>119</v>
      </c>
      <c r="C53" s="23" t="s">
        <v>40</v>
      </c>
      <c r="D53" s="23" t="s">
        <v>41</v>
      </c>
      <c r="E53" s="23" t="s">
        <v>47</v>
      </c>
      <c r="F53" s="1" t="s">
        <v>39</v>
      </c>
      <c r="G53" s="23" t="s">
        <v>48</v>
      </c>
      <c r="H53" s="4">
        <v>37349</v>
      </c>
      <c r="I53" s="1">
        <v>3</v>
      </c>
      <c r="J53" s="1" t="s">
        <v>49</v>
      </c>
      <c r="K53" s="1" t="s">
        <v>44</v>
      </c>
      <c r="L53" s="25" t="s">
        <v>45</v>
      </c>
      <c r="M53" s="1">
        <v>102.7</v>
      </c>
      <c r="N53" s="1">
        <v>8.8000000000000007</v>
      </c>
      <c r="O53" s="1">
        <v>10</v>
      </c>
      <c r="P53" s="23">
        <v>9</v>
      </c>
      <c r="Q53" s="23"/>
      <c r="R53" s="1">
        <v>9.4</v>
      </c>
      <c r="S53" s="1">
        <v>9.1</v>
      </c>
      <c r="T53" s="1">
        <v>8.5</v>
      </c>
      <c r="U53" s="1">
        <v>8.3000000000000007</v>
      </c>
      <c r="V53" s="1">
        <v>8.4</v>
      </c>
      <c r="X53" s="1">
        <v>8.4</v>
      </c>
      <c r="Y53" s="23">
        <v>8.3000000000000007</v>
      </c>
      <c r="Z53" s="25">
        <v>7.4</v>
      </c>
      <c r="AA53" s="1">
        <v>6.8</v>
      </c>
      <c r="AD53" s="1">
        <v>2.9</v>
      </c>
      <c r="AE53" s="1">
        <v>2.2000000000000002</v>
      </c>
      <c r="AG53" s="23"/>
      <c r="AH53" s="23"/>
      <c r="AI53" s="34">
        <v>37396</v>
      </c>
      <c r="AJ53" s="25">
        <v>47</v>
      </c>
      <c r="AK53" s="25" t="s">
        <v>50</v>
      </c>
      <c r="AL53" s="21" t="s">
        <v>48</v>
      </c>
      <c r="AM53" s="28">
        <v>37349</v>
      </c>
      <c r="AN53" s="37">
        <v>37396</v>
      </c>
      <c r="AO53" s="27">
        <v>47</v>
      </c>
      <c r="BVO53" s="25"/>
      <c r="BVP53" s="23"/>
      <c r="BVQ53" s="23"/>
      <c r="BVR53" s="23"/>
      <c r="BVS53" s="23"/>
      <c r="BVT53" s="23"/>
      <c r="BVU53" s="25"/>
      <c r="BVV53" s="23"/>
      <c r="BVW53" s="23"/>
      <c r="BVX53" s="23"/>
      <c r="BVY53" s="25"/>
      <c r="BVZ53" s="23"/>
      <c r="BWA53" s="23"/>
      <c r="BWB53" s="25"/>
      <c r="BWC53" s="25"/>
      <c r="BWD53" s="25"/>
      <c r="BWE53" s="25"/>
      <c r="BWF53" s="25"/>
      <c r="BWG53" s="25"/>
      <c r="BWH53" s="24"/>
      <c r="BWI53" s="25"/>
      <c r="BWJ53" s="24"/>
      <c r="BWK53" s="24"/>
      <c r="BWL53" s="24"/>
      <c r="BWM53" s="24"/>
      <c r="BWN53" s="24"/>
      <c r="BWO53" s="24"/>
      <c r="BWP53" s="25"/>
      <c r="BWQ53" s="25"/>
      <c r="BWR53" s="25"/>
      <c r="BWS53" s="24"/>
      <c r="BWT53" s="24"/>
      <c r="BWU53" s="24"/>
      <c r="BWV53" s="24"/>
      <c r="BWW53" s="24"/>
      <c r="BWX53" s="37"/>
      <c r="BWY53" s="25"/>
    </row>
    <row r="54" spans="1:41 1791:2382" ht="15" customHeight="1" x14ac:dyDescent="0.25">
      <c r="A54" s="25">
        <v>97</v>
      </c>
      <c r="B54" s="23" t="s">
        <v>120</v>
      </c>
      <c r="C54" s="23" t="s">
        <v>40</v>
      </c>
      <c r="D54" s="23" t="s">
        <v>41</v>
      </c>
      <c r="E54" s="23" t="s">
        <v>38</v>
      </c>
      <c r="F54" s="1" t="s">
        <v>42</v>
      </c>
      <c r="G54" s="23" t="s">
        <v>48</v>
      </c>
      <c r="H54" s="4">
        <v>37358</v>
      </c>
      <c r="I54" s="1">
        <v>6</v>
      </c>
      <c r="J54" s="1" t="s">
        <v>58</v>
      </c>
      <c r="K54" s="1" t="s">
        <v>44</v>
      </c>
      <c r="L54" s="25" t="s">
        <v>45</v>
      </c>
      <c r="M54" s="1">
        <v>14400</v>
      </c>
      <c r="N54" s="1">
        <v>50.8</v>
      </c>
      <c r="O54" s="1">
        <v>60</v>
      </c>
      <c r="P54" s="23">
        <v>51</v>
      </c>
      <c r="Q54" s="23">
        <v>51.2</v>
      </c>
      <c r="R54" s="1">
        <v>51.3</v>
      </c>
      <c r="S54" s="1">
        <v>51.5</v>
      </c>
      <c r="T54" s="1">
        <v>47.6</v>
      </c>
      <c r="U54" s="1">
        <v>47.4</v>
      </c>
      <c r="V54" s="1">
        <v>48.1</v>
      </c>
      <c r="W54" s="1">
        <v>47.7</v>
      </c>
      <c r="X54" s="1">
        <v>48.4</v>
      </c>
      <c r="Y54" s="23">
        <v>48.3</v>
      </c>
      <c r="Z54" s="29">
        <v>40.6</v>
      </c>
      <c r="AE54" s="1">
        <v>9.5</v>
      </c>
      <c r="AG54" s="23"/>
      <c r="AH54" s="23"/>
      <c r="AI54" s="34">
        <v>37379</v>
      </c>
      <c r="AJ54" s="25">
        <v>21</v>
      </c>
      <c r="AK54" s="25" t="s">
        <v>87</v>
      </c>
      <c r="AL54" s="21" t="s">
        <v>69</v>
      </c>
      <c r="AM54" s="28">
        <v>37379</v>
      </c>
      <c r="AN54" s="37">
        <v>37379</v>
      </c>
      <c r="AO54" s="29">
        <v>21</v>
      </c>
      <c r="BWZ54" s="25"/>
      <c r="BXA54" s="23"/>
      <c r="BXB54" s="23"/>
      <c r="BXC54" s="23"/>
      <c r="BXD54" s="23"/>
      <c r="BXE54" s="23"/>
      <c r="BXF54" s="25"/>
      <c r="BXG54" s="23"/>
      <c r="BXH54" s="23"/>
      <c r="BXI54" s="23"/>
      <c r="BXJ54" s="25"/>
      <c r="BXK54" s="23"/>
      <c r="BXL54" s="23"/>
      <c r="BXM54" s="25"/>
      <c r="BXN54" s="25"/>
      <c r="BXO54" s="25"/>
      <c r="BXP54" s="25"/>
      <c r="BXQ54" s="24"/>
      <c r="BXR54" s="25"/>
      <c r="BXS54" s="25"/>
      <c r="BXT54" s="25"/>
      <c r="BXU54" s="25"/>
      <c r="BXV54" s="25"/>
      <c r="BXW54" s="24"/>
      <c r="BXX54" s="24"/>
      <c r="BXY54" s="24"/>
      <c r="BXZ54" s="24"/>
      <c r="BYA54" s="24"/>
      <c r="BYB54" s="24"/>
      <c r="BYC54" s="24"/>
      <c r="BYD54" s="24"/>
      <c r="BYE54" s="24"/>
      <c r="BYF54" s="24"/>
      <c r="BYG54" s="24"/>
      <c r="BYH54" s="24"/>
      <c r="BYI54" s="37"/>
      <c r="BYJ54" s="25"/>
    </row>
    <row r="55" spans="1:41 1791:2382" ht="15" customHeight="1" x14ac:dyDescent="0.25">
      <c r="A55" s="25">
        <v>98</v>
      </c>
      <c r="B55" s="23" t="s">
        <v>121</v>
      </c>
      <c r="C55" s="23" t="s">
        <v>40</v>
      </c>
      <c r="D55" s="23" t="s">
        <v>41</v>
      </c>
      <c r="E55" s="23" t="s">
        <v>47</v>
      </c>
      <c r="F55" s="1" t="s">
        <v>39</v>
      </c>
      <c r="G55" s="23" t="s">
        <v>48</v>
      </c>
      <c r="H55" s="4">
        <v>37488</v>
      </c>
      <c r="I55" s="5">
        <v>5</v>
      </c>
      <c r="J55" s="5" t="s">
        <v>54</v>
      </c>
      <c r="K55" s="1" t="s">
        <v>39</v>
      </c>
      <c r="L55" s="25" t="s">
        <v>45</v>
      </c>
      <c r="M55" s="1">
        <v>17</v>
      </c>
      <c r="P55" s="23"/>
      <c r="Q55" s="23"/>
      <c r="U55" s="1">
        <v>4.3</v>
      </c>
      <c r="Y55" s="23"/>
      <c r="Z55" s="25"/>
      <c r="AG55" s="23"/>
      <c r="AH55" s="23"/>
      <c r="AI55" s="37">
        <v>37718</v>
      </c>
      <c r="AJ55" s="36">
        <v>230</v>
      </c>
      <c r="AK55" s="36" t="s">
        <v>50</v>
      </c>
      <c r="AL55" s="33" t="s">
        <v>48</v>
      </c>
      <c r="AM55" s="34">
        <v>37488</v>
      </c>
      <c r="AN55" s="34">
        <v>37718</v>
      </c>
      <c r="AO55" s="25">
        <v>230</v>
      </c>
      <c r="BYK55" s="25"/>
      <c r="BYL55" s="23"/>
      <c r="BYM55" s="23"/>
      <c r="BYN55" s="23"/>
      <c r="BYO55" s="23"/>
      <c r="BYP55" s="23"/>
      <c r="BYQ55" s="25"/>
      <c r="BYR55" s="23"/>
      <c r="BYS55" s="23"/>
      <c r="BYT55" s="23"/>
      <c r="BYU55" s="24"/>
      <c r="BYV55" s="23"/>
      <c r="BYW55" s="23"/>
      <c r="BYX55" s="25"/>
      <c r="BYY55" s="25"/>
      <c r="BYZ55" s="25"/>
      <c r="BZA55" s="25"/>
      <c r="BZB55" s="24"/>
      <c r="BZC55" s="25"/>
      <c r="BZD55" s="25"/>
      <c r="BZE55" s="25"/>
      <c r="BZF55" s="25"/>
      <c r="BZG55" s="25"/>
      <c r="BZH55" s="24"/>
      <c r="BZI55" s="24"/>
      <c r="BZJ55" s="24"/>
      <c r="BZK55" s="24"/>
      <c r="BZL55" s="24"/>
      <c r="BZM55" s="24"/>
      <c r="BZN55" s="24"/>
      <c r="BZO55" s="24"/>
      <c r="BZP55" s="24"/>
      <c r="BZQ55" s="24"/>
      <c r="BZR55" s="24"/>
      <c r="BZS55" s="24"/>
      <c r="BZT55" s="37"/>
      <c r="BZU55" s="25"/>
    </row>
    <row r="56" spans="1:41 1791:2382" ht="15" customHeight="1" x14ac:dyDescent="0.25">
      <c r="A56" s="25">
        <v>99</v>
      </c>
      <c r="B56" s="23" t="s">
        <v>122</v>
      </c>
      <c r="C56" s="23" t="s">
        <v>40</v>
      </c>
      <c r="D56" s="23" t="s">
        <v>41</v>
      </c>
      <c r="E56" s="23" t="s">
        <v>38</v>
      </c>
      <c r="F56" s="1" t="s">
        <v>39</v>
      </c>
      <c r="G56" s="23" t="s">
        <v>48</v>
      </c>
      <c r="H56" s="4">
        <v>37524</v>
      </c>
      <c r="I56" s="1">
        <v>5</v>
      </c>
      <c r="J56" s="1" t="s">
        <v>54</v>
      </c>
      <c r="K56" s="1" t="s">
        <v>123</v>
      </c>
      <c r="L56" s="25" t="s">
        <v>45</v>
      </c>
      <c r="M56" s="1">
        <v>37000</v>
      </c>
      <c r="N56" s="1">
        <v>66.3</v>
      </c>
      <c r="O56" s="1">
        <v>70</v>
      </c>
      <c r="P56" s="23">
        <v>68</v>
      </c>
      <c r="Q56" s="23">
        <v>68</v>
      </c>
      <c r="R56" s="1">
        <v>69.5</v>
      </c>
      <c r="S56" s="1">
        <v>69.5</v>
      </c>
      <c r="T56" s="1">
        <v>66</v>
      </c>
      <c r="U56" s="1">
        <v>65</v>
      </c>
      <c r="V56" s="1">
        <v>66</v>
      </c>
      <c r="W56" s="1">
        <v>66</v>
      </c>
      <c r="X56" s="1">
        <v>67.7</v>
      </c>
      <c r="Y56" s="23">
        <v>67.2</v>
      </c>
      <c r="Z56" s="29">
        <v>52.5</v>
      </c>
      <c r="AD56" s="1">
        <v>14.5</v>
      </c>
      <c r="AE56" s="1">
        <v>12</v>
      </c>
      <c r="AG56" s="23"/>
      <c r="AH56" s="23"/>
      <c r="AI56" s="37">
        <v>37531</v>
      </c>
      <c r="AJ56" s="36">
        <v>7</v>
      </c>
      <c r="AK56" s="36" t="s">
        <v>96</v>
      </c>
      <c r="AL56" s="33" t="s">
        <v>69</v>
      </c>
      <c r="AM56" s="34">
        <v>37531</v>
      </c>
      <c r="AN56" s="34">
        <v>37531</v>
      </c>
      <c r="AO56" s="25">
        <v>7</v>
      </c>
      <c r="BZV56" s="25"/>
      <c r="BZW56" s="23"/>
      <c r="BZX56" s="23"/>
      <c r="BZY56" s="23"/>
      <c r="BZZ56" s="23"/>
      <c r="CAA56" s="23"/>
      <c r="CAB56" s="25"/>
      <c r="CAC56" s="23"/>
      <c r="CAD56" s="23"/>
      <c r="CAE56" s="23"/>
      <c r="CAF56" s="25"/>
      <c r="CAG56" s="23"/>
      <c r="CAH56" s="23"/>
      <c r="CAI56" s="25"/>
      <c r="CAJ56" s="25"/>
      <c r="CAK56" s="25"/>
      <c r="CAL56" s="25"/>
      <c r="CAM56" s="25"/>
      <c r="CAN56" s="25"/>
      <c r="CAO56" s="25"/>
      <c r="CAP56" s="25"/>
      <c r="CAQ56" s="25"/>
      <c r="CAR56" s="25"/>
      <c r="CAS56" s="25"/>
      <c r="CAT56" s="25"/>
      <c r="CAU56" s="25"/>
      <c r="CAV56" s="25"/>
      <c r="CAW56" s="25"/>
      <c r="CAX56" s="25"/>
      <c r="CAY56" s="25"/>
      <c r="CAZ56" s="25"/>
      <c r="CBA56" s="25"/>
      <c r="CBB56" s="24"/>
      <c r="CBC56" s="24"/>
      <c r="CBD56" s="24"/>
      <c r="CBE56" s="37"/>
      <c r="CBF56" s="25"/>
    </row>
    <row r="57" spans="1:41 1791:2382" ht="15" customHeight="1" x14ac:dyDescent="0.25">
      <c r="A57" s="25">
        <v>101</v>
      </c>
      <c r="B57" s="23" t="s">
        <v>124</v>
      </c>
      <c r="C57" s="23" t="s">
        <v>40</v>
      </c>
      <c r="D57" s="23" t="s">
        <v>41</v>
      </c>
      <c r="E57" s="23" t="s">
        <v>47</v>
      </c>
      <c r="F57" s="1" t="s">
        <v>76</v>
      </c>
      <c r="G57" s="23" t="s">
        <v>48</v>
      </c>
      <c r="H57" s="4">
        <v>37582</v>
      </c>
      <c r="I57" s="1">
        <v>6</v>
      </c>
      <c r="J57" s="1" t="s">
        <v>58</v>
      </c>
      <c r="K57" s="1" t="s">
        <v>84</v>
      </c>
      <c r="L57" s="25" t="s">
        <v>89</v>
      </c>
      <c r="N57" s="1">
        <v>61</v>
      </c>
      <c r="O57" s="1">
        <v>70</v>
      </c>
      <c r="P57" s="23">
        <v>62.6</v>
      </c>
      <c r="Q57" s="23">
        <v>62.5</v>
      </c>
      <c r="R57" s="1">
        <v>64</v>
      </c>
      <c r="S57" s="1">
        <v>63</v>
      </c>
      <c r="T57" s="1">
        <v>59</v>
      </c>
      <c r="U57" s="1">
        <v>59.6</v>
      </c>
      <c r="V57" s="1">
        <v>61</v>
      </c>
      <c r="W57" s="1">
        <v>60.4</v>
      </c>
      <c r="X57" s="1">
        <v>61.5</v>
      </c>
      <c r="Y57" s="23">
        <v>61.2</v>
      </c>
      <c r="Z57" s="24">
        <v>49.7</v>
      </c>
      <c r="AA57" s="1">
        <v>45</v>
      </c>
      <c r="AB57" s="1">
        <v>11</v>
      </c>
      <c r="AC57" s="1">
        <v>3</v>
      </c>
      <c r="AD57" s="1">
        <v>15</v>
      </c>
      <c r="AE57" s="1">
        <v>11.5</v>
      </c>
      <c r="AG57" s="23"/>
      <c r="AH57" s="23"/>
      <c r="AI57" s="37">
        <v>37876</v>
      </c>
      <c r="AJ57" s="36">
        <v>294</v>
      </c>
      <c r="AK57" s="36" t="s">
        <v>50</v>
      </c>
      <c r="AL57" s="33" t="s">
        <v>48</v>
      </c>
      <c r="AM57" s="39">
        <v>37582</v>
      </c>
      <c r="AN57" s="34">
        <v>37876</v>
      </c>
      <c r="AO57" s="25">
        <v>294</v>
      </c>
      <c r="CBG57" s="25"/>
      <c r="CBH57" s="23"/>
      <c r="CBI57" s="23"/>
      <c r="CBJ57" s="23"/>
      <c r="CBK57" s="23"/>
      <c r="CBL57" s="23"/>
      <c r="CBM57" s="25"/>
      <c r="CBN57" s="23"/>
      <c r="CBO57" s="23"/>
      <c r="CBP57" s="23"/>
      <c r="CBQ57" s="24"/>
      <c r="CBR57" s="23"/>
      <c r="CBS57" s="23"/>
      <c r="CBT57" s="25"/>
      <c r="CBU57" s="25"/>
      <c r="CBV57" s="25"/>
      <c r="CBW57" s="25"/>
      <c r="CBX57" s="25"/>
      <c r="CBY57" s="25"/>
      <c r="CBZ57" s="25"/>
      <c r="CCA57" s="25"/>
      <c r="CCB57" s="25"/>
      <c r="CCC57" s="25"/>
      <c r="CCD57" s="25"/>
      <c r="CCE57" s="25"/>
      <c r="CCF57" s="25"/>
      <c r="CCG57" s="25"/>
      <c r="CCH57" s="25"/>
      <c r="CCI57" s="25"/>
      <c r="CCJ57" s="25"/>
      <c r="CCK57" s="25"/>
      <c r="CCL57" s="25"/>
      <c r="CCM57" s="24"/>
      <c r="CCN57" s="24"/>
      <c r="CCO57" s="24"/>
      <c r="CCP57" s="37"/>
      <c r="CCQ57" s="25"/>
    </row>
    <row r="58" spans="1:41 1791:2382" ht="15" customHeight="1" x14ac:dyDescent="0.25">
      <c r="A58" s="25">
        <v>102</v>
      </c>
      <c r="B58" s="23" t="s">
        <v>125</v>
      </c>
      <c r="C58" s="23" t="s">
        <v>40</v>
      </c>
      <c r="D58" s="23" t="s">
        <v>41</v>
      </c>
      <c r="E58" s="23" t="s">
        <v>47</v>
      </c>
      <c r="F58" s="1" t="s">
        <v>39</v>
      </c>
      <c r="G58" s="23" t="s">
        <v>48</v>
      </c>
      <c r="H58" s="4">
        <v>37610</v>
      </c>
      <c r="I58" s="1">
        <v>5</v>
      </c>
      <c r="J58" s="1" t="s">
        <v>54</v>
      </c>
      <c r="K58" s="1" t="s">
        <v>44</v>
      </c>
      <c r="L58" s="25" t="s">
        <v>45</v>
      </c>
      <c r="M58" s="1">
        <v>72.599999999999994</v>
      </c>
      <c r="N58" s="1">
        <v>6.9</v>
      </c>
      <c r="O58" s="1">
        <v>10</v>
      </c>
      <c r="P58" s="23">
        <v>7</v>
      </c>
      <c r="Q58" s="23"/>
      <c r="R58" s="1">
        <v>7.2</v>
      </c>
      <c r="S58" s="1">
        <v>7.3</v>
      </c>
      <c r="T58" s="1">
        <v>7.6</v>
      </c>
      <c r="U58" s="1">
        <v>6.5</v>
      </c>
      <c r="V58" s="1">
        <v>6.7</v>
      </c>
      <c r="X58" s="1">
        <v>6.8</v>
      </c>
      <c r="Y58" s="23">
        <v>6.75</v>
      </c>
      <c r="Z58" s="36">
        <v>6</v>
      </c>
      <c r="AA58" s="1">
        <v>5.5</v>
      </c>
      <c r="AD58" s="1">
        <v>2.4</v>
      </c>
      <c r="AE58" s="1">
        <v>1.9</v>
      </c>
      <c r="AG58" s="23"/>
      <c r="AH58" s="23"/>
      <c r="AI58" s="37">
        <v>37718</v>
      </c>
      <c r="AJ58" s="25">
        <v>108</v>
      </c>
      <c r="AK58" s="25" t="s">
        <v>50</v>
      </c>
      <c r="AL58" s="21" t="s">
        <v>48</v>
      </c>
      <c r="AM58" s="39">
        <v>37610</v>
      </c>
      <c r="AN58" s="37">
        <v>37718</v>
      </c>
      <c r="AO58" s="36">
        <v>108</v>
      </c>
      <c r="CCR58" s="25"/>
      <c r="CCS58" s="23"/>
      <c r="CCT58" s="23"/>
      <c r="CCU58" s="23"/>
      <c r="CCV58" s="23"/>
      <c r="CCW58" s="23"/>
      <c r="CCX58" s="25"/>
      <c r="CCY58" s="23"/>
      <c r="CCZ58" s="23"/>
      <c r="CDA58" s="23"/>
      <c r="CDB58" s="24"/>
      <c r="CDC58" s="23"/>
      <c r="CDD58" s="23"/>
      <c r="CDE58" s="25"/>
      <c r="CDF58" s="25"/>
      <c r="CDG58" s="25"/>
      <c r="CDH58" s="25"/>
      <c r="CDI58" s="24"/>
      <c r="CDJ58" s="25"/>
      <c r="CDK58" s="25"/>
      <c r="CDL58" s="25"/>
      <c r="CDM58" s="25"/>
      <c r="CDN58" s="25"/>
      <c r="CDO58" s="24"/>
      <c r="CDP58" s="25"/>
      <c r="CDQ58" s="25"/>
      <c r="CDR58" s="25"/>
      <c r="CDS58" s="24"/>
      <c r="CDT58" s="25"/>
      <c r="CDU58" s="25"/>
      <c r="CDV58" s="24"/>
      <c r="CDW58" s="24"/>
      <c r="CDX58" s="24"/>
      <c r="CDY58" s="24"/>
      <c r="CDZ58" s="24"/>
      <c r="CEA58" s="37"/>
      <c r="CEB58" s="25"/>
    </row>
    <row r="59" spans="1:41 1791:2382" ht="15" customHeight="1" x14ac:dyDescent="0.25">
      <c r="A59" s="25">
        <v>104</v>
      </c>
      <c r="B59" s="23" t="s">
        <v>126</v>
      </c>
      <c r="C59" s="23" t="s">
        <v>40</v>
      </c>
      <c r="D59" s="23" t="s">
        <v>41</v>
      </c>
      <c r="E59" s="23" t="s">
        <v>47</v>
      </c>
      <c r="F59" s="1" t="s">
        <v>39</v>
      </c>
      <c r="G59" s="23" t="s">
        <v>48</v>
      </c>
      <c r="H59" s="4">
        <v>37610</v>
      </c>
      <c r="I59" s="1">
        <v>3</v>
      </c>
      <c r="J59" s="1" t="s">
        <v>49</v>
      </c>
      <c r="K59" s="1" t="s">
        <v>44</v>
      </c>
      <c r="L59" s="25" t="s">
        <v>45</v>
      </c>
      <c r="M59" s="1">
        <v>43.5</v>
      </c>
      <c r="N59" s="1">
        <v>6.5</v>
      </c>
      <c r="O59" s="1">
        <v>10</v>
      </c>
      <c r="P59" s="23">
        <v>6.7</v>
      </c>
      <c r="Q59" s="23"/>
      <c r="R59" s="1">
        <v>6.5</v>
      </c>
      <c r="S59" s="1">
        <v>6.5</v>
      </c>
      <c r="T59" s="1">
        <v>6.3</v>
      </c>
      <c r="U59" s="1">
        <v>6.18</v>
      </c>
      <c r="V59" s="1">
        <v>6.3</v>
      </c>
      <c r="X59" s="1">
        <v>6.3</v>
      </c>
      <c r="Y59" s="23">
        <v>6.35</v>
      </c>
      <c r="Z59" s="25">
        <v>5.44</v>
      </c>
      <c r="AA59" s="1">
        <v>5.8</v>
      </c>
      <c r="AD59" s="1">
        <v>2.5</v>
      </c>
      <c r="AE59" s="1">
        <v>1.8</v>
      </c>
      <c r="AG59" s="23"/>
      <c r="AH59" s="23"/>
      <c r="AI59" s="37">
        <v>37718</v>
      </c>
      <c r="AJ59" s="25">
        <v>108</v>
      </c>
      <c r="AK59" s="25" t="s">
        <v>50</v>
      </c>
      <c r="AL59" s="21" t="s">
        <v>48</v>
      </c>
      <c r="AM59" s="32">
        <v>37610</v>
      </c>
      <c r="AN59" s="37">
        <v>37718</v>
      </c>
      <c r="AO59" s="36">
        <v>108</v>
      </c>
      <c r="CEC59" s="25"/>
      <c r="CED59" s="23"/>
      <c r="CEE59" s="23"/>
      <c r="CEF59" s="23"/>
      <c r="CEG59" s="23"/>
      <c r="CEH59" s="23"/>
      <c r="CEI59" s="25"/>
      <c r="CEJ59" s="23"/>
      <c r="CEK59" s="23"/>
      <c r="CEL59" s="23"/>
      <c r="CEM59" s="25"/>
      <c r="CEN59" s="23"/>
      <c r="CEO59" s="23"/>
      <c r="CEP59" s="25"/>
      <c r="CEQ59" s="25"/>
      <c r="CER59" s="25"/>
      <c r="CES59" s="25"/>
      <c r="CET59" s="24"/>
      <c r="CEU59" s="25"/>
      <c r="CEV59" s="25"/>
      <c r="CEW59" s="25"/>
      <c r="CEX59" s="25"/>
      <c r="CEY59" s="25"/>
      <c r="CEZ59" s="24"/>
      <c r="CFA59" s="25"/>
      <c r="CFB59" s="25"/>
      <c r="CFC59" s="25"/>
      <c r="CFD59" s="24"/>
      <c r="CFE59" s="25"/>
      <c r="CFF59" s="25"/>
      <c r="CFG59" s="24"/>
      <c r="CFH59" s="24"/>
      <c r="CFI59" s="24"/>
      <c r="CFJ59" s="24"/>
      <c r="CFK59" s="24"/>
      <c r="CFL59" s="37"/>
      <c r="CFM59" s="25"/>
    </row>
    <row r="60" spans="1:41 1791:2382" ht="15" customHeight="1" x14ac:dyDescent="0.25">
      <c r="A60" s="25">
        <v>108</v>
      </c>
      <c r="B60" s="23" t="s">
        <v>127</v>
      </c>
      <c r="C60" s="23" t="s">
        <v>73</v>
      </c>
      <c r="D60" s="23" t="s">
        <v>74</v>
      </c>
      <c r="E60" s="23" t="s">
        <v>75</v>
      </c>
      <c r="F60" s="1" t="s">
        <v>39</v>
      </c>
      <c r="G60" s="23" t="s">
        <v>48</v>
      </c>
      <c r="H60" s="4">
        <v>37996</v>
      </c>
      <c r="I60" s="1">
        <v>5</v>
      </c>
      <c r="J60" s="1" t="s">
        <v>54</v>
      </c>
      <c r="K60" s="1" t="s">
        <v>44</v>
      </c>
      <c r="L60" s="25" t="s">
        <v>45</v>
      </c>
      <c r="M60" s="1">
        <v>673.5</v>
      </c>
      <c r="N60" s="1">
        <v>18.5</v>
      </c>
      <c r="O60" s="1">
        <v>20</v>
      </c>
      <c r="P60" s="23"/>
      <c r="Q60" s="23"/>
      <c r="T60" s="1">
        <v>16.5</v>
      </c>
      <c r="Y60" s="23"/>
      <c r="Z60" s="27"/>
      <c r="AA60" s="1">
        <v>16</v>
      </c>
      <c r="AG60" s="23"/>
      <c r="AH60" s="23"/>
      <c r="AI60" s="37"/>
      <c r="AJ60" s="25"/>
      <c r="AK60" s="25" t="s">
        <v>39</v>
      </c>
      <c r="AL60" s="43" t="s">
        <v>48</v>
      </c>
      <c r="AM60" s="28">
        <v>37996</v>
      </c>
      <c r="AN60" s="31">
        <v>0</v>
      </c>
      <c r="AO60" s="25">
        <v>0</v>
      </c>
      <c r="CFN60" s="25"/>
      <c r="CFO60" s="23"/>
      <c r="CFP60" s="23"/>
      <c r="CFQ60" s="23"/>
      <c r="CFR60" s="23"/>
      <c r="CFS60" s="23"/>
      <c r="CFT60" s="25"/>
      <c r="CFU60" s="23"/>
      <c r="CFV60" s="23"/>
      <c r="CFW60" s="23"/>
      <c r="CFX60" s="25"/>
      <c r="CFY60" s="23"/>
      <c r="CFZ60" s="23"/>
      <c r="CGA60" s="25"/>
      <c r="CGB60" s="25"/>
      <c r="CGC60" s="25"/>
      <c r="CGD60" s="25"/>
      <c r="CGE60" s="24"/>
      <c r="CGF60" s="25"/>
      <c r="CGG60" s="25"/>
      <c r="CGH60" s="25"/>
      <c r="CGI60" s="25"/>
      <c r="CGJ60" s="25"/>
      <c r="CGK60" s="24"/>
      <c r="CGL60" s="25"/>
      <c r="CGM60" s="25"/>
      <c r="CGN60" s="25"/>
      <c r="CGO60" s="24"/>
      <c r="CGP60" s="25"/>
      <c r="CGQ60" s="25"/>
      <c r="CGR60" s="24"/>
      <c r="CGS60" s="24"/>
      <c r="CGT60" s="24"/>
      <c r="CGU60" s="24"/>
      <c r="CGV60" s="24"/>
      <c r="CGW60" s="37"/>
      <c r="CGX60" s="25"/>
    </row>
    <row r="61" spans="1:41 1791:2382" ht="15" customHeight="1" x14ac:dyDescent="0.25">
      <c r="A61" s="25">
        <v>113</v>
      </c>
      <c r="B61" s="23" t="s">
        <v>128</v>
      </c>
      <c r="C61" s="23" t="s">
        <v>36</v>
      </c>
      <c r="D61" s="23" t="s">
        <v>37</v>
      </c>
      <c r="E61" s="23" t="s">
        <v>47</v>
      </c>
      <c r="F61" s="1" t="s">
        <v>39</v>
      </c>
      <c r="G61" s="23" t="s">
        <v>48</v>
      </c>
      <c r="H61" s="4">
        <v>36295</v>
      </c>
      <c r="I61" s="1">
        <v>2</v>
      </c>
      <c r="J61" s="1" t="s">
        <v>106</v>
      </c>
      <c r="K61" s="1" t="s">
        <v>39</v>
      </c>
      <c r="L61" s="25" t="s">
        <v>89</v>
      </c>
      <c r="M61" s="1">
        <v>15000</v>
      </c>
      <c r="N61" s="1">
        <v>54</v>
      </c>
      <c r="O61" s="1">
        <v>60</v>
      </c>
      <c r="P61" s="23">
        <v>56</v>
      </c>
      <c r="Q61" s="23">
        <v>56</v>
      </c>
      <c r="Y61" s="23"/>
      <c r="Z61" s="36"/>
      <c r="AG61" s="23"/>
      <c r="AH61" s="23"/>
      <c r="AI61" s="37">
        <v>36417</v>
      </c>
      <c r="AJ61" s="25">
        <v>122</v>
      </c>
      <c r="AK61" s="25" t="s">
        <v>50</v>
      </c>
      <c r="AL61" s="43" t="s">
        <v>48</v>
      </c>
      <c r="AM61" s="32">
        <v>36295</v>
      </c>
      <c r="AN61" s="37">
        <v>36417</v>
      </c>
      <c r="AO61" s="36">
        <v>122</v>
      </c>
      <c r="CGY61" s="25"/>
      <c r="CGZ61" s="23"/>
      <c r="CHA61" s="23"/>
      <c r="CHB61" s="23"/>
      <c r="CHC61" s="23"/>
      <c r="CHD61" s="23"/>
      <c r="CHE61" s="25"/>
      <c r="CHF61" s="23"/>
      <c r="CHG61" s="23"/>
      <c r="CHH61" s="23"/>
      <c r="CHI61" s="24"/>
      <c r="CHJ61" s="23"/>
      <c r="CHK61" s="23"/>
      <c r="CHL61" s="25"/>
      <c r="CHM61" s="25"/>
      <c r="CHN61" s="25"/>
      <c r="CHO61" s="24"/>
      <c r="CHP61" s="24"/>
      <c r="CHQ61" s="25"/>
      <c r="CHR61" s="25"/>
      <c r="CHS61" s="25"/>
      <c r="CHT61" s="24"/>
      <c r="CHU61" s="24"/>
      <c r="CHV61" s="24"/>
      <c r="CHW61" s="24"/>
      <c r="CHX61" s="24"/>
      <c r="CHY61" s="24"/>
      <c r="CHZ61" s="24"/>
      <c r="CIA61" s="25"/>
      <c r="CIB61" s="25"/>
      <c r="CIC61" s="24"/>
      <c r="CID61" s="24"/>
      <c r="CIE61" s="24"/>
      <c r="CIF61" s="24"/>
      <c r="CIG61" s="24"/>
      <c r="CIH61" s="37"/>
      <c r="CII61" s="25"/>
    </row>
    <row r="62" spans="1:41 1791:2382" ht="15" customHeight="1" x14ac:dyDescent="0.25">
      <c r="A62" s="25">
        <v>116</v>
      </c>
      <c r="B62" s="23" t="s">
        <v>129</v>
      </c>
      <c r="C62" s="23" t="s">
        <v>40</v>
      </c>
      <c r="D62" s="23" t="s">
        <v>41</v>
      </c>
      <c r="E62" s="23" t="s">
        <v>38</v>
      </c>
      <c r="F62" s="1" t="s">
        <v>39</v>
      </c>
      <c r="G62" s="23" t="s">
        <v>48</v>
      </c>
      <c r="H62" s="4">
        <v>36320</v>
      </c>
      <c r="I62" s="1">
        <v>5</v>
      </c>
      <c r="J62" s="1" t="s">
        <v>54</v>
      </c>
      <c r="K62" s="1" t="s">
        <v>44</v>
      </c>
      <c r="L62" s="25" t="s">
        <v>45</v>
      </c>
      <c r="M62" s="1">
        <v>92.7</v>
      </c>
      <c r="N62" s="1">
        <v>10</v>
      </c>
      <c r="O62" s="1">
        <v>20</v>
      </c>
      <c r="P62" s="23"/>
      <c r="Q62" s="23"/>
      <c r="Y62" s="23"/>
      <c r="Z62" s="25"/>
      <c r="AG62" s="23"/>
      <c r="AH62" s="23"/>
      <c r="AI62" s="37">
        <v>36325</v>
      </c>
      <c r="AJ62" s="25">
        <v>5</v>
      </c>
      <c r="AK62" s="25" t="s">
        <v>96</v>
      </c>
      <c r="AL62" s="21" t="s">
        <v>69</v>
      </c>
      <c r="AM62" s="37">
        <v>36325</v>
      </c>
      <c r="AN62" s="37">
        <v>36325</v>
      </c>
      <c r="AO62" s="29">
        <v>5</v>
      </c>
      <c r="CIJ62" s="25"/>
      <c r="CIK62" s="23"/>
      <c r="CIL62" s="23"/>
      <c r="CIM62" s="23"/>
      <c r="CIN62" s="23"/>
      <c r="CIO62" s="23"/>
      <c r="CIP62" s="25"/>
      <c r="CIQ62" s="23"/>
      <c r="CIR62" s="23"/>
      <c r="CIS62" s="23"/>
      <c r="CIT62" s="25"/>
      <c r="CIU62" s="23"/>
      <c r="CIV62" s="23"/>
      <c r="CIW62" s="25"/>
      <c r="CIX62" s="25"/>
      <c r="CIY62" s="25"/>
      <c r="CIZ62" s="24"/>
      <c r="CJA62" s="24"/>
      <c r="CJB62" s="25"/>
      <c r="CJC62" s="25"/>
      <c r="CJD62" s="25"/>
      <c r="CJE62" s="24"/>
      <c r="CJF62" s="24"/>
      <c r="CJG62" s="24"/>
      <c r="CJH62" s="24"/>
      <c r="CJI62" s="24"/>
      <c r="CJJ62" s="24"/>
      <c r="CJK62" s="24"/>
      <c r="CJL62" s="25"/>
      <c r="CJM62" s="25"/>
      <c r="CJN62" s="24"/>
      <c r="CJO62" s="24"/>
      <c r="CJP62" s="24"/>
      <c r="CJQ62" s="24"/>
      <c r="CJR62" s="24"/>
      <c r="CJS62" s="37"/>
      <c r="CJT62" s="25"/>
    </row>
    <row r="63" spans="1:41 1791:2382" ht="15" customHeight="1" x14ac:dyDescent="0.25">
      <c r="A63" s="25">
        <v>117</v>
      </c>
      <c r="B63" s="23" t="s">
        <v>130</v>
      </c>
      <c r="C63" s="23" t="s">
        <v>36</v>
      </c>
      <c r="D63" s="23" t="s">
        <v>37</v>
      </c>
      <c r="E63" s="23" t="s">
        <v>38</v>
      </c>
      <c r="F63" s="1" t="s">
        <v>39</v>
      </c>
      <c r="G63" s="23" t="s">
        <v>48</v>
      </c>
      <c r="H63" s="4">
        <v>36368</v>
      </c>
      <c r="I63" s="1">
        <v>6</v>
      </c>
      <c r="J63" s="1" t="s">
        <v>58</v>
      </c>
      <c r="K63" s="1" t="s">
        <v>39</v>
      </c>
      <c r="L63" s="25" t="s">
        <v>45</v>
      </c>
      <c r="M63" s="1">
        <v>10200</v>
      </c>
      <c r="P63" s="23"/>
      <c r="Q63" s="23"/>
      <c r="Y63" s="23"/>
      <c r="Z63" s="36"/>
      <c r="AG63" s="23"/>
      <c r="AH63" s="23"/>
      <c r="AI63" s="37">
        <v>36368</v>
      </c>
      <c r="AJ63" s="25">
        <v>0</v>
      </c>
      <c r="AK63" s="25" t="s">
        <v>61</v>
      </c>
      <c r="AL63" s="21" t="s">
        <v>69</v>
      </c>
      <c r="AM63" s="28">
        <v>36368</v>
      </c>
      <c r="AN63" s="37">
        <v>36368</v>
      </c>
      <c r="AO63" s="25">
        <v>0</v>
      </c>
      <c r="CJU63" s="25"/>
      <c r="CJV63" s="23"/>
      <c r="CJW63" s="23"/>
      <c r="CJX63" s="23"/>
      <c r="CJY63" s="23"/>
      <c r="CJZ63" s="23"/>
      <c r="CKA63" s="25"/>
      <c r="CKB63" s="23"/>
      <c r="CKC63" s="23"/>
      <c r="CKD63" s="23"/>
      <c r="CKE63" s="25"/>
      <c r="CKF63" s="23"/>
      <c r="CKG63" s="23"/>
      <c r="CKH63" s="25"/>
      <c r="CKI63" s="25"/>
      <c r="CKJ63" s="25"/>
      <c r="CKK63" s="25"/>
      <c r="CKL63" s="25"/>
      <c r="CKM63" s="25"/>
      <c r="CKN63" s="25"/>
      <c r="CKO63" s="25"/>
      <c r="CKP63" s="24"/>
      <c r="CKQ63" s="24"/>
      <c r="CKR63" s="24"/>
      <c r="CKS63" s="24"/>
      <c r="CKT63" s="24"/>
      <c r="CKU63" s="24"/>
      <c r="CKV63" s="24"/>
      <c r="CKW63" s="24"/>
      <c r="CKX63" s="24"/>
      <c r="CKY63" s="24"/>
      <c r="CKZ63" s="25"/>
      <c r="CLA63" s="24"/>
      <c r="CLB63" s="24"/>
      <c r="CLC63" s="24"/>
      <c r="CLD63" s="37"/>
      <c r="CLE63" s="25"/>
    </row>
    <row r="64" spans="1:41 1791:2382" ht="15" customHeight="1" x14ac:dyDescent="0.25">
      <c r="A64" s="25">
        <v>123</v>
      </c>
      <c r="B64" s="23" t="s">
        <v>131</v>
      </c>
      <c r="C64" s="23" t="s">
        <v>132</v>
      </c>
      <c r="D64" s="23" t="s">
        <v>133</v>
      </c>
      <c r="E64" s="23" t="s">
        <v>47</v>
      </c>
      <c r="F64" s="1" t="s">
        <v>39</v>
      </c>
      <c r="G64" s="23" t="s">
        <v>48</v>
      </c>
      <c r="H64" s="4">
        <v>38023</v>
      </c>
      <c r="I64" s="1">
        <v>1</v>
      </c>
      <c r="J64" s="1" t="s">
        <v>86</v>
      </c>
      <c r="K64" s="1" t="s">
        <v>71</v>
      </c>
      <c r="L64" s="25" t="s">
        <v>39</v>
      </c>
      <c r="N64" s="1">
        <v>65</v>
      </c>
      <c r="O64" s="1">
        <v>70</v>
      </c>
      <c r="P64" s="23"/>
      <c r="Q64" s="23"/>
      <c r="T64" s="1">
        <v>52</v>
      </c>
      <c r="Y64" s="23"/>
      <c r="Z64" s="25"/>
      <c r="AA64" s="1">
        <v>43</v>
      </c>
      <c r="AB64" s="1">
        <v>26.5</v>
      </c>
      <c r="AC64" s="1">
        <v>5</v>
      </c>
      <c r="AG64" s="23"/>
      <c r="AH64" s="23"/>
      <c r="AI64" s="37">
        <v>38065</v>
      </c>
      <c r="AJ64" s="25">
        <v>42</v>
      </c>
      <c r="AK64" s="25" t="s">
        <v>50</v>
      </c>
      <c r="AL64" s="21" t="s">
        <v>48</v>
      </c>
      <c r="AM64" s="34">
        <v>38023</v>
      </c>
      <c r="AN64" s="37">
        <v>38065</v>
      </c>
      <c r="AO64" s="29">
        <v>42</v>
      </c>
      <c r="CLF64" s="25"/>
      <c r="CLG64" s="23"/>
      <c r="CLH64" s="23"/>
      <c r="CLI64" s="23"/>
      <c r="CLJ64" s="23"/>
      <c r="CLK64" s="23"/>
      <c r="CLL64" s="25"/>
      <c r="CLM64" s="23"/>
      <c r="CLN64" s="23"/>
      <c r="CLO64" s="23"/>
      <c r="CLP64" s="25"/>
      <c r="CLQ64" s="23"/>
      <c r="CLR64" s="23"/>
      <c r="CLS64" s="25"/>
      <c r="CLT64" s="25"/>
      <c r="CLU64" s="25"/>
      <c r="CLV64" s="25"/>
      <c r="CLW64" s="24"/>
      <c r="CLX64" s="25"/>
      <c r="CLY64" s="25"/>
      <c r="CLZ64" s="25"/>
      <c r="CMA64" s="24"/>
      <c r="CMB64" s="24"/>
      <c r="CMC64" s="24"/>
      <c r="CMD64" s="24"/>
      <c r="CME64" s="24"/>
      <c r="CMF64" s="24"/>
      <c r="CMG64" s="25"/>
      <c r="CMH64" s="25"/>
      <c r="CMI64" s="25"/>
      <c r="CMJ64" s="24"/>
      <c r="CMK64" s="24"/>
      <c r="CML64" s="24"/>
      <c r="CMM64" s="24"/>
      <c r="CMN64" s="24"/>
      <c r="CMO64" s="37"/>
      <c r="CMP64" s="25"/>
    </row>
    <row r="65" spans="1:41 2383:2974" ht="15" customHeight="1" x14ac:dyDescent="0.25">
      <c r="A65" s="25">
        <v>124</v>
      </c>
      <c r="B65" s="23" t="s">
        <v>134</v>
      </c>
      <c r="C65" s="23" t="s">
        <v>40</v>
      </c>
      <c r="D65" s="23" t="s">
        <v>41</v>
      </c>
      <c r="E65" s="23" t="s">
        <v>38</v>
      </c>
      <c r="F65" s="1" t="s">
        <v>39</v>
      </c>
      <c r="G65" s="23" t="s">
        <v>48</v>
      </c>
      <c r="H65" s="4">
        <v>36547</v>
      </c>
      <c r="I65" s="1">
        <v>5</v>
      </c>
      <c r="J65" s="1" t="s">
        <v>54</v>
      </c>
      <c r="K65" s="1" t="s">
        <v>44</v>
      </c>
      <c r="L65" s="25" t="s">
        <v>45</v>
      </c>
      <c r="P65" s="23"/>
      <c r="Q65" s="23"/>
      <c r="Y65" s="23"/>
      <c r="Z65" s="27"/>
      <c r="AG65" s="23"/>
      <c r="AH65" s="23"/>
      <c r="AI65" s="37">
        <v>36548</v>
      </c>
      <c r="AJ65" s="25">
        <v>1</v>
      </c>
      <c r="AK65" s="25" t="s">
        <v>61</v>
      </c>
      <c r="AL65" s="33" t="s">
        <v>69</v>
      </c>
      <c r="AM65" s="34">
        <v>36548</v>
      </c>
      <c r="AN65" s="37">
        <v>36548</v>
      </c>
      <c r="AO65" s="29">
        <v>1</v>
      </c>
      <c r="CMQ65" s="25"/>
      <c r="CMR65" s="23"/>
      <c r="CMS65" s="23"/>
      <c r="CMT65" s="23"/>
      <c r="CMU65" s="23"/>
      <c r="CMV65" s="23"/>
      <c r="CMW65" s="25"/>
      <c r="CMX65" s="23"/>
      <c r="CMY65" s="23"/>
      <c r="CMZ65" s="23"/>
      <c r="CNA65" s="25"/>
      <c r="CNB65" s="23"/>
      <c r="CNC65" s="23"/>
      <c r="CND65" s="25"/>
      <c r="CNE65" s="25"/>
      <c r="CNF65" s="25"/>
      <c r="CNG65" s="25"/>
      <c r="CNH65" s="25"/>
      <c r="CNI65" s="25"/>
      <c r="CNJ65" s="25"/>
      <c r="CNK65" s="25"/>
      <c r="CNL65" s="25"/>
      <c r="CNM65" s="25"/>
      <c r="CNN65" s="25"/>
      <c r="CNO65" s="25"/>
      <c r="CNP65" s="25"/>
      <c r="CNQ65" s="25"/>
      <c r="CNR65" s="25"/>
      <c r="CNS65" s="24"/>
      <c r="CNT65" s="24"/>
      <c r="CNU65" s="24"/>
      <c r="CNV65" s="25"/>
      <c r="CNW65" s="24"/>
      <c r="CNX65" s="24"/>
      <c r="CNY65" s="24"/>
      <c r="CNZ65" s="37"/>
      <c r="COA65" s="25"/>
    </row>
    <row r="66" spans="1:41 2383:2974" ht="15" customHeight="1" x14ac:dyDescent="0.25">
      <c r="A66" s="25">
        <v>126</v>
      </c>
      <c r="B66" s="23" t="s">
        <v>135</v>
      </c>
      <c r="C66" s="23" t="s">
        <v>40</v>
      </c>
      <c r="D66" s="23" t="s">
        <v>41</v>
      </c>
      <c r="E66" s="23" t="s">
        <v>47</v>
      </c>
      <c r="F66" s="1" t="s">
        <v>39</v>
      </c>
      <c r="G66" s="23" t="s">
        <v>48</v>
      </c>
      <c r="H66" s="4">
        <v>36546</v>
      </c>
      <c r="I66" s="1">
        <v>6</v>
      </c>
      <c r="J66" s="1" t="s">
        <v>58</v>
      </c>
      <c r="K66" s="1" t="s">
        <v>44</v>
      </c>
      <c r="L66" s="25" t="s">
        <v>45</v>
      </c>
      <c r="M66" s="1">
        <v>52.8</v>
      </c>
      <c r="N66" s="1">
        <v>6.7</v>
      </c>
      <c r="O66" s="1">
        <v>10</v>
      </c>
      <c r="P66" s="23">
        <v>6.9</v>
      </c>
      <c r="Q66" s="23"/>
      <c r="R66" s="1">
        <v>7</v>
      </c>
      <c r="S66" s="1">
        <v>7</v>
      </c>
      <c r="T66" s="1">
        <v>6.8</v>
      </c>
      <c r="Y66" s="23"/>
      <c r="Z66" s="25"/>
      <c r="AB66" s="1">
        <v>1.4</v>
      </c>
      <c r="AG66" s="23"/>
      <c r="AH66" s="23"/>
      <c r="AI66" s="37">
        <v>36616</v>
      </c>
      <c r="AJ66" s="25">
        <v>70</v>
      </c>
      <c r="AK66" s="25" t="s">
        <v>50</v>
      </c>
      <c r="AL66" s="33" t="s">
        <v>48</v>
      </c>
      <c r="AM66" s="34">
        <v>36546</v>
      </c>
      <c r="AN66" s="37">
        <v>36616</v>
      </c>
      <c r="AO66" s="25">
        <v>70</v>
      </c>
      <c r="COB66" s="25"/>
      <c r="COC66" s="23"/>
      <c r="COD66" s="23"/>
      <c r="COE66" s="23"/>
      <c r="COF66" s="23"/>
      <c r="COG66" s="23"/>
      <c r="COH66" s="25"/>
      <c r="COI66" s="23"/>
      <c r="COJ66" s="23"/>
      <c r="COK66" s="23"/>
      <c r="COL66" s="24"/>
      <c r="COM66" s="23"/>
      <c r="CON66" s="23"/>
      <c r="COO66" s="25"/>
      <c r="COP66" s="25"/>
      <c r="COQ66" s="25"/>
      <c r="COR66" s="25"/>
      <c r="COS66" s="25"/>
      <c r="COT66" s="25"/>
      <c r="COU66" s="25"/>
      <c r="COV66" s="25"/>
      <c r="COW66" s="25"/>
      <c r="COX66" s="25"/>
      <c r="COY66" s="25"/>
      <c r="COZ66" s="25"/>
      <c r="CPA66" s="25"/>
      <c r="CPB66" s="25"/>
      <c r="CPC66" s="25"/>
      <c r="CPD66" s="24"/>
      <c r="CPE66" s="24"/>
      <c r="CPF66" s="24"/>
      <c r="CPG66" s="25"/>
      <c r="CPH66" s="24"/>
      <c r="CPI66" s="24"/>
      <c r="CPJ66" s="24"/>
      <c r="CPK66" s="37"/>
      <c r="CPL66" s="25"/>
    </row>
    <row r="67" spans="1:41 2383:2974" ht="15" customHeight="1" x14ac:dyDescent="0.25">
      <c r="A67" s="25">
        <v>129</v>
      </c>
      <c r="B67" s="23" t="s">
        <v>136</v>
      </c>
      <c r="C67" s="23" t="s">
        <v>132</v>
      </c>
      <c r="D67" s="23" t="s">
        <v>133</v>
      </c>
      <c r="E67" s="23" t="s">
        <v>38</v>
      </c>
      <c r="F67" s="1" t="s">
        <v>42</v>
      </c>
      <c r="G67" s="23" t="s">
        <v>48</v>
      </c>
      <c r="H67" s="4">
        <v>36746</v>
      </c>
      <c r="I67" s="1">
        <v>5</v>
      </c>
      <c r="J67" s="1" t="s">
        <v>54</v>
      </c>
      <c r="K67" s="1" t="s">
        <v>137</v>
      </c>
      <c r="L67" s="25" t="s">
        <v>81</v>
      </c>
      <c r="P67" s="23"/>
      <c r="Q67" s="23"/>
      <c r="Y67" s="23"/>
      <c r="Z67" s="29"/>
      <c r="AG67" s="23"/>
      <c r="AH67" s="23"/>
      <c r="AI67" s="37">
        <v>36746</v>
      </c>
      <c r="AJ67" s="25">
        <v>0</v>
      </c>
      <c r="AK67" s="25" t="s">
        <v>61</v>
      </c>
      <c r="AL67" s="21" t="s">
        <v>69</v>
      </c>
      <c r="AM67" s="28">
        <v>36746</v>
      </c>
      <c r="AN67" s="37">
        <v>36746</v>
      </c>
      <c r="AO67" s="36">
        <v>0</v>
      </c>
      <c r="CPM67" s="25"/>
      <c r="CPN67" s="23"/>
      <c r="CPO67" s="23"/>
      <c r="CPP67" s="23"/>
      <c r="CPQ67" s="23"/>
      <c r="CPR67" s="23"/>
      <c r="CPS67" s="25"/>
      <c r="CPT67" s="23"/>
      <c r="CPU67" s="23"/>
      <c r="CPV67" s="23"/>
      <c r="CPW67" s="25"/>
      <c r="CPX67" s="23"/>
      <c r="CPY67" s="23"/>
      <c r="CPZ67" s="25"/>
      <c r="CQA67" s="25"/>
      <c r="CQB67" s="25"/>
      <c r="CQC67" s="25"/>
      <c r="CQD67" s="25"/>
      <c r="CQE67" s="25"/>
      <c r="CQF67" s="25"/>
      <c r="CQG67" s="25"/>
      <c r="CQH67" s="24"/>
      <c r="CQI67" s="24"/>
      <c r="CQJ67" s="24"/>
      <c r="CQK67" s="24"/>
      <c r="CQL67" s="24"/>
      <c r="CQM67" s="24"/>
      <c r="CQN67" s="25"/>
      <c r="CQO67" s="25"/>
      <c r="CQP67" s="25"/>
      <c r="CQQ67" s="24"/>
      <c r="CQR67" s="25"/>
      <c r="CQS67" s="24"/>
      <c r="CQT67" s="24"/>
      <c r="CQU67" s="24"/>
      <c r="CQV67" s="37"/>
      <c r="CQW67" s="25"/>
    </row>
    <row r="68" spans="1:41 2383:2974" ht="15" customHeight="1" x14ac:dyDescent="0.25">
      <c r="A68" s="25">
        <v>130</v>
      </c>
      <c r="B68" s="23" t="s">
        <v>138</v>
      </c>
      <c r="C68" s="23" t="s">
        <v>40</v>
      </c>
      <c r="D68" s="23" t="s">
        <v>41</v>
      </c>
      <c r="E68" s="23" t="s">
        <v>47</v>
      </c>
      <c r="F68" s="1" t="s">
        <v>76</v>
      </c>
      <c r="G68" s="23" t="s">
        <v>48</v>
      </c>
      <c r="H68" s="4">
        <v>36865</v>
      </c>
      <c r="I68" s="1">
        <v>5</v>
      </c>
      <c r="J68" s="1" t="s">
        <v>54</v>
      </c>
      <c r="K68" s="1" t="s">
        <v>44</v>
      </c>
      <c r="L68" s="25" t="s">
        <v>45</v>
      </c>
      <c r="M68" s="1">
        <v>24000</v>
      </c>
      <c r="N68" s="1">
        <v>54</v>
      </c>
      <c r="O68" s="1">
        <v>60</v>
      </c>
      <c r="P68" s="23">
        <v>55</v>
      </c>
      <c r="Q68" s="23">
        <v>55</v>
      </c>
      <c r="R68" s="1">
        <v>56.8</v>
      </c>
      <c r="S68" s="1">
        <v>56.7</v>
      </c>
      <c r="T68" s="1">
        <v>53.7</v>
      </c>
      <c r="Y68" s="23"/>
      <c r="Z68" s="25"/>
      <c r="AB68" s="1">
        <v>12</v>
      </c>
      <c r="AC68" s="1">
        <v>3</v>
      </c>
      <c r="AG68" s="23"/>
      <c r="AH68" s="23"/>
      <c r="AI68" s="37">
        <v>38029</v>
      </c>
      <c r="AJ68" s="25">
        <v>1164</v>
      </c>
      <c r="AK68" s="25" t="s">
        <v>50</v>
      </c>
      <c r="AL68" s="21" t="s">
        <v>48</v>
      </c>
      <c r="AM68" s="39">
        <v>36865</v>
      </c>
      <c r="AN68" s="37">
        <v>38029</v>
      </c>
      <c r="AO68" s="25">
        <v>1164</v>
      </c>
      <c r="CQX68" s="25"/>
      <c r="CQY68" s="23"/>
      <c r="CQZ68" s="23"/>
      <c r="CRA68" s="23"/>
      <c r="CRB68" s="23"/>
      <c r="CRC68" s="23"/>
      <c r="CRD68" s="25"/>
      <c r="CRE68" s="23"/>
      <c r="CRF68" s="23"/>
      <c r="CRG68" s="23"/>
      <c r="CRH68" s="24"/>
      <c r="CRI68" s="23"/>
      <c r="CRJ68" s="23"/>
      <c r="CRK68" s="25"/>
      <c r="CRL68" s="25"/>
      <c r="CRM68" s="25"/>
      <c r="CRN68" s="25"/>
      <c r="CRO68" s="24"/>
      <c r="CRP68" s="25"/>
      <c r="CRQ68" s="25"/>
      <c r="CRR68" s="25"/>
      <c r="CRS68" s="25"/>
      <c r="CRT68" s="25"/>
      <c r="CRU68" s="24"/>
      <c r="CRV68" s="25"/>
      <c r="CRW68" s="25"/>
      <c r="CRX68" s="25"/>
      <c r="CRY68" s="25"/>
      <c r="CRZ68" s="25"/>
      <c r="CSA68" s="25"/>
      <c r="CSB68" s="25"/>
      <c r="CSC68" s="25"/>
      <c r="CSD68" s="24"/>
      <c r="CSE68" s="24"/>
      <c r="CSF68" s="24"/>
      <c r="CSG68" s="37"/>
      <c r="CSH68" s="25"/>
    </row>
    <row r="69" spans="1:41 2383:2974" ht="15" customHeight="1" x14ac:dyDescent="0.25">
      <c r="A69" s="25">
        <v>131</v>
      </c>
      <c r="B69" s="23" t="s">
        <v>139</v>
      </c>
      <c r="C69" s="23" t="s">
        <v>40</v>
      </c>
      <c r="D69" s="23" t="s">
        <v>41</v>
      </c>
      <c r="E69" s="23" t="s">
        <v>38</v>
      </c>
      <c r="F69" s="1" t="s">
        <v>39</v>
      </c>
      <c r="G69" s="23" t="s">
        <v>48</v>
      </c>
      <c r="H69" s="4">
        <v>36886</v>
      </c>
      <c r="I69" s="1">
        <v>3</v>
      </c>
      <c r="J69" s="1" t="s">
        <v>49</v>
      </c>
      <c r="K69" s="1" t="s">
        <v>140</v>
      </c>
      <c r="L69" s="25" t="s">
        <v>89</v>
      </c>
      <c r="M69" s="1">
        <v>6700</v>
      </c>
      <c r="N69" s="1">
        <v>39</v>
      </c>
      <c r="O69" s="1">
        <v>40</v>
      </c>
      <c r="P69" s="23">
        <v>40.700000000000003</v>
      </c>
      <c r="Q69" s="23">
        <v>40.700000000000003</v>
      </c>
      <c r="R69" s="1">
        <v>41.5</v>
      </c>
      <c r="S69" s="1">
        <v>40.6</v>
      </c>
      <c r="T69" s="1">
        <v>38</v>
      </c>
      <c r="Y69" s="23"/>
      <c r="Z69" s="25"/>
      <c r="AG69" s="23"/>
      <c r="AH69" s="23"/>
      <c r="AI69" s="37">
        <v>36886</v>
      </c>
      <c r="AJ69" s="25">
        <v>0</v>
      </c>
      <c r="AK69" s="25" t="s">
        <v>61</v>
      </c>
      <c r="AL69" s="21" t="s">
        <v>69</v>
      </c>
      <c r="AM69" s="37">
        <v>36886</v>
      </c>
      <c r="AN69" s="37">
        <v>36886</v>
      </c>
      <c r="AO69" s="36">
        <v>0</v>
      </c>
      <c r="CSI69" s="25"/>
      <c r="CSJ69" s="23"/>
      <c r="CSK69" s="23"/>
      <c r="CSL69" s="23"/>
      <c r="CSM69" s="23"/>
      <c r="CSN69" s="23"/>
      <c r="CSO69" s="25"/>
      <c r="CSP69" s="23"/>
      <c r="CSQ69" s="23"/>
      <c r="CSR69" s="23"/>
      <c r="CSS69" s="25"/>
      <c r="CST69" s="23"/>
      <c r="CSU69" s="23"/>
      <c r="CSV69" s="25"/>
      <c r="CSW69" s="25"/>
      <c r="CSX69" s="25"/>
      <c r="CSY69" s="25"/>
      <c r="CSZ69" s="24"/>
      <c r="CTA69" s="25"/>
      <c r="CTB69" s="25"/>
      <c r="CTC69" s="25"/>
      <c r="CTD69" s="25"/>
      <c r="CTE69" s="25"/>
      <c r="CTF69" s="24"/>
      <c r="CTG69" s="25"/>
      <c r="CTH69" s="25"/>
      <c r="CTI69" s="25"/>
      <c r="CTJ69" s="25"/>
      <c r="CTK69" s="25"/>
      <c r="CTL69" s="25"/>
      <c r="CTM69" s="25"/>
      <c r="CTN69" s="25"/>
      <c r="CTO69" s="24"/>
      <c r="CTP69" s="24"/>
      <c r="CTQ69" s="24"/>
      <c r="CTR69" s="37"/>
      <c r="CTS69" s="25"/>
    </row>
    <row r="70" spans="1:41 2383:2974" ht="15" customHeight="1" x14ac:dyDescent="0.25">
      <c r="A70" s="25">
        <v>132</v>
      </c>
      <c r="B70" s="23" t="s">
        <v>141</v>
      </c>
      <c r="C70" s="23" t="s">
        <v>40</v>
      </c>
      <c r="D70" s="23" t="s">
        <v>41</v>
      </c>
      <c r="E70" s="23" t="s">
        <v>38</v>
      </c>
      <c r="F70" s="1" t="s">
        <v>39</v>
      </c>
      <c r="G70" s="23" t="s">
        <v>48</v>
      </c>
      <c r="H70" s="4">
        <v>36886</v>
      </c>
      <c r="I70" s="1">
        <v>5</v>
      </c>
      <c r="J70" s="1" t="s">
        <v>54</v>
      </c>
      <c r="K70" s="1" t="s">
        <v>142</v>
      </c>
      <c r="L70" s="25" t="s">
        <v>45</v>
      </c>
      <c r="M70" s="1">
        <v>44.9</v>
      </c>
      <c r="N70" s="1">
        <v>6.6</v>
      </c>
      <c r="O70" s="1">
        <v>10</v>
      </c>
      <c r="P70" s="23">
        <v>6.8</v>
      </c>
      <c r="Q70" s="23">
        <v>6.8</v>
      </c>
      <c r="R70" s="1">
        <v>6.8</v>
      </c>
      <c r="S70" s="1">
        <v>6.8</v>
      </c>
      <c r="Y70" s="23"/>
      <c r="Z70" s="36"/>
      <c r="AG70" s="23"/>
      <c r="AH70" s="23"/>
      <c r="AI70" s="28">
        <v>36932</v>
      </c>
      <c r="AJ70" s="25">
        <v>46</v>
      </c>
      <c r="AK70" s="25" t="s">
        <v>50</v>
      </c>
      <c r="AL70" s="43" t="s">
        <v>69</v>
      </c>
      <c r="AM70" s="28">
        <v>36932</v>
      </c>
      <c r="AN70" s="28">
        <v>36932</v>
      </c>
      <c r="AO70" s="27">
        <v>46</v>
      </c>
      <c r="CTT70" s="25"/>
      <c r="CTU70" s="23"/>
      <c r="CTV70" s="23"/>
      <c r="CTW70" s="23"/>
      <c r="CTX70" s="23"/>
      <c r="CTY70" s="23"/>
      <c r="CTZ70" s="25"/>
      <c r="CUA70" s="23"/>
      <c r="CUB70" s="23"/>
      <c r="CUC70" s="23"/>
      <c r="CUD70" s="25"/>
      <c r="CUE70" s="23"/>
      <c r="CUF70" s="23"/>
      <c r="CUG70" s="25"/>
      <c r="CUH70" s="25"/>
      <c r="CUI70" s="25"/>
      <c r="CUJ70" s="25"/>
      <c r="CUK70" s="25"/>
      <c r="CUL70" s="25"/>
      <c r="CUM70" s="25"/>
      <c r="CUN70" s="25"/>
      <c r="CUO70" s="25"/>
      <c r="CUP70" s="25"/>
      <c r="CUQ70" s="25"/>
      <c r="CUR70" s="25"/>
      <c r="CUS70" s="25"/>
      <c r="CUT70" s="25"/>
      <c r="CUU70" s="25"/>
      <c r="CUV70" s="25"/>
      <c r="CUW70" s="25"/>
      <c r="CUX70" s="25"/>
      <c r="CUY70" s="25"/>
      <c r="CUZ70" s="24"/>
      <c r="CVA70" s="24"/>
      <c r="CVB70" s="24"/>
      <c r="CVC70" s="24"/>
      <c r="CVD70" s="24"/>
    </row>
    <row r="71" spans="1:41 2383:2974" ht="15" customHeight="1" x14ac:dyDescent="0.25">
      <c r="A71" s="25">
        <v>133</v>
      </c>
      <c r="B71" s="23" t="s">
        <v>143</v>
      </c>
      <c r="C71" s="23" t="s">
        <v>40</v>
      </c>
      <c r="D71" s="23" t="s">
        <v>41</v>
      </c>
      <c r="E71" s="23" t="s">
        <v>47</v>
      </c>
      <c r="F71" s="1" t="s">
        <v>76</v>
      </c>
      <c r="G71" s="23" t="s">
        <v>48</v>
      </c>
      <c r="H71" s="4">
        <v>36924</v>
      </c>
      <c r="I71" s="1">
        <v>3</v>
      </c>
      <c r="J71" s="1" t="s">
        <v>49</v>
      </c>
      <c r="K71" s="1" t="s">
        <v>123</v>
      </c>
      <c r="L71" s="25" t="s">
        <v>89</v>
      </c>
      <c r="M71" s="1">
        <v>3700</v>
      </c>
      <c r="N71" s="1">
        <v>66</v>
      </c>
      <c r="O71" s="1">
        <v>70</v>
      </c>
      <c r="P71" s="23">
        <v>67.2</v>
      </c>
      <c r="Q71" s="23">
        <v>67.2</v>
      </c>
      <c r="R71" s="1">
        <v>69.8</v>
      </c>
      <c r="S71" s="1">
        <v>70</v>
      </c>
      <c r="T71" s="1">
        <v>62</v>
      </c>
      <c r="Y71" s="23"/>
      <c r="Z71" s="25"/>
      <c r="AB71" s="1">
        <v>16</v>
      </c>
      <c r="AC71" s="1">
        <v>3</v>
      </c>
      <c r="AG71" s="23"/>
      <c r="AH71" s="23"/>
      <c r="AI71" s="37">
        <v>36948</v>
      </c>
      <c r="AJ71" s="25">
        <v>24</v>
      </c>
      <c r="AK71" s="25" t="s">
        <v>87</v>
      </c>
      <c r="AL71" s="21" t="s">
        <v>48</v>
      </c>
      <c r="AM71" s="28">
        <v>36924</v>
      </c>
      <c r="AN71" s="37">
        <v>36948</v>
      </c>
      <c r="AO71" s="25">
        <v>24</v>
      </c>
      <c r="CVE71" s="25"/>
      <c r="CVF71" s="23"/>
      <c r="CVG71" s="23"/>
      <c r="CVH71" s="23"/>
      <c r="CVI71" s="23"/>
      <c r="CVJ71" s="23"/>
      <c r="CVK71" s="25"/>
      <c r="CVL71" s="23"/>
      <c r="CVM71" s="23"/>
      <c r="CVN71" s="23"/>
      <c r="CVO71" s="25"/>
      <c r="CVP71" s="23"/>
      <c r="CVQ71" s="23"/>
      <c r="CVR71" s="24"/>
      <c r="CVS71" s="25"/>
      <c r="CVT71" s="25"/>
      <c r="CVU71" s="24"/>
      <c r="CVV71" s="24"/>
      <c r="CVW71" s="24"/>
      <c r="CVX71" s="24"/>
      <c r="CVY71" s="25"/>
      <c r="CVZ71" s="24"/>
      <c r="CWA71" s="24"/>
      <c r="CWB71" s="24"/>
      <c r="CWC71" s="24"/>
      <c r="CWD71" s="24"/>
      <c r="CWE71" s="24"/>
      <c r="CWF71" s="25"/>
      <c r="CWG71" s="25"/>
      <c r="CWH71" s="24"/>
      <c r="CWI71" s="24"/>
      <c r="CWJ71" s="25"/>
      <c r="CWK71" s="24"/>
      <c r="CWL71" s="24"/>
      <c r="CWM71" s="24"/>
      <c r="CWN71" s="24"/>
      <c r="CWO71" s="24"/>
    </row>
    <row r="72" spans="1:41 2383:2974" ht="15" customHeight="1" x14ac:dyDescent="0.25">
      <c r="A72" s="25">
        <v>134</v>
      </c>
      <c r="B72" s="23" t="s">
        <v>144</v>
      </c>
      <c r="C72" s="23" t="s">
        <v>40</v>
      </c>
      <c r="D72" s="23" t="s">
        <v>41</v>
      </c>
      <c r="E72" s="23" t="s">
        <v>47</v>
      </c>
      <c r="F72" s="1" t="s">
        <v>39</v>
      </c>
      <c r="G72" s="23" t="s">
        <v>48</v>
      </c>
      <c r="H72" s="4">
        <v>36946</v>
      </c>
      <c r="I72" s="1">
        <v>3</v>
      </c>
      <c r="J72" s="1" t="s">
        <v>49</v>
      </c>
      <c r="K72" s="1" t="s">
        <v>44</v>
      </c>
      <c r="L72" s="25" t="s">
        <v>45</v>
      </c>
      <c r="M72" s="1">
        <v>49.4</v>
      </c>
      <c r="N72" s="1">
        <v>8.9</v>
      </c>
      <c r="O72" s="1">
        <v>10</v>
      </c>
      <c r="P72" s="23">
        <v>9</v>
      </c>
      <c r="Q72" s="23">
        <v>8.9</v>
      </c>
      <c r="R72" s="1">
        <v>9</v>
      </c>
      <c r="S72" s="1">
        <v>9</v>
      </c>
      <c r="T72" s="1">
        <v>9.1999999999999993</v>
      </c>
      <c r="U72" s="1">
        <v>8.5</v>
      </c>
      <c r="Y72" s="23"/>
      <c r="Z72" s="36"/>
      <c r="AB72" s="1">
        <v>1.6</v>
      </c>
      <c r="AC72" s="1">
        <v>0.5</v>
      </c>
      <c r="AG72" s="23"/>
      <c r="AH72" s="23"/>
      <c r="AI72" s="37">
        <v>36953</v>
      </c>
      <c r="AJ72" s="25">
        <v>7</v>
      </c>
      <c r="AK72" s="25" t="s">
        <v>96</v>
      </c>
      <c r="AL72" s="21" t="s">
        <v>48</v>
      </c>
      <c r="AM72" s="32">
        <v>36946</v>
      </c>
      <c r="AN72" s="37">
        <v>36953</v>
      </c>
      <c r="AO72" s="25">
        <v>7</v>
      </c>
      <c r="CWP72" s="25"/>
      <c r="CWQ72" s="23"/>
      <c r="CWR72" s="23"/>
      <c r="CWS72" s="23"/>
      <c r="CWT72" s="23"/>
      <c r="CWU72" s="23"/>
      <c r="CWV72" s="25"/>
      <c r="CWW72" s="23"/>
      <c r="CWX72" s="23"/>
      <c r="CWY72" s="23"/>
      <c r="CWZ72" s="25"/>
      <c r="CXA72" s="23"/>
      <c r="CXB72" s="23"/>
      <c r="CXC72" s="25"/>
      <c r="CXD72" s="25"/>
      <c r="CXE72" s="25"/>
      <c r="CXF72" s="25"/>
      <c r="CXG72" s="24"/>
      <c r="CXH72" s="25"/>
      <c r="CXI72" s="25"/>
      <c r="CXJ72" s="25"/>
      <c r="CXK72" s="25"/>
      <c r="CXL72" s="25"/>
      <c r="CXM72" s="24"/>
      <c r="CXN72" s="25"/>
      <c r="CXO72" s="25"/>
      <c r="CXP72" s="25"/>
      <c r="CXQ72" s="25"/>
      <c r="CXR72" s="25"/>
      <c r="CXS72" s="25"/>
      <c r="CXT72" s="25"/>
      <c r="CXU72" s="25"/>
      <c r="CXV72" s="24"/>
      <c r="CXW72" s="24"/>
      <c r="CXX72" s="24"/>
      <c r="CXY72" s="37"/>
      <c r="CXZ72" s="25"/>
    </row>
    <row r="73" spans="1:41 2383:2974" ht="15" customHeight="1" x14ac:dyDescent="0.25">
      <c r="A73" s="25">
        <v>138</v>
      </c>
      <c r="B73" s="23" t="s">
        <v>145</v>
      </c>
      <c r="C73" s="23" t="s">
        <v>40</v>
      </c>
      <c r="D73" s="23" t="s">
        <v>41</v>
      </c>
      <c r="E73" s="23" t="s">
        <v>47</v>
      </c>
      <c r="F73" s="1" t="s">
        <v>39</v>
      </c>
      <c r="G73" s="23" t="s">
        <v>48</v>
      </c>
      <c r="H73" s="4">
        <v>38033</v>
      </c>
      <c r="I73" s="1">
        <v>6</v>
      </c>
      <c r="J73" s="1" t="s">
        <v>58</v>
      </c>
      <c r="K73" s="1" t="s">
        <v>59</v>
      </c>
      <c r="L73" s="25" t="s">
        <v>45</v>
      </c>
      <c r="M73" s="1">
        <v>93.5</v>
      </c>
      <c r="N73" s="1">
        <v>8.3000000000000007</v>
      </c>
      <c r="O73" s="1">
        <v>10</v>
      </c>
      <c r="P73" s="23">
        <v>8.5</v>
      </c>
      <c r="Q73" s="23">
        <v>8.5</v>
      </c>
      <c r="R73" s="1">
        <v>8.5</v>
      </c>
      <c r="S73" s="1">
        <v>8.5</v>
      </c>
      <c r="T73" s="1">
        <v>8.3000000000000007</v>
      </c>
      <c r="Y73" s="23"/>
      <c r="Z73" s="25"/>
      <c r="AA73" s="1">
        <v>7.1</v>
      </c>
      <c r="AB73" s="1">
        <v>1.5</v>
      </c>
      <c r="AC73" s="1">
        <v>0.4</v>
      </c>
      <c r="AD73" s="1">
        <v>3.1</v>
      </c>
      <c r="AE73" s="1">
        <v>2.2999999999999998</v>
      </c>
      <c r="AG73" s="23"/>
      <c r="AH73" s="23"/>
      <c r="AI73" s="37">
        <v>38182</v>
      </c>
      <c r="AJ73" s="25">
        <v>149</v>
      </c>
      <c r="AK73" s="25" t="s">
        <v>50</v>
      </c>
      <c r="AL73" s="21" t="s">
        <v>48</v>
      </c>
      <c r="AM73" s="28">
        <v>38033</v>
      </c>
      <c r="AN73" s="37">
        <v>38182</v>
      </c>
      <c r="AO73" s="25">
        <v>149</v>
      </c>
      <c r="CYA73" s="25"/>
      <c r="CYB73" s="23"/>
      <c r="CYC73" s="23"/>
      <c r="CYD73" s="23"/>
      <c r="CYE73" s="23"/>
      <c r="CYF73" s="23"/>
      <c r="CYG73" s="25"/>
      <c r="CYH73" s="23"/>
      <c r="CYI73" s="23"/>
      <c r="CYJ73" s="23"/>
      <c r="CYK73" s="25"/>
      <c r="CYL73" s="23"/>
      <c r="CYM73" s="23"/>
      <c r="CYN73" s="25"/>
      <c r="CYO73" s="25"/>
      <c r="CYP73" s="25"/>
      <c r="CYQ73" s="25"/>
      <c r="CYR73" s="24"/>
      <c r="CYS73" s="25"/>
      <c r="CYT73" s="25"/>
      <c r="CYU73" s="25"/>
      <c r="CYV73" s="25"/>
      <c r="CYW73" s="25"/>
      <c r="CYX73" s="24"/>
      <c r="CYY73" s="24"/>
      <c r="CYZ73" s="24"/>
      <c r="CZA73" s="24"/>
      <c r="CZB73" s="25"/>
      <c r="CZC73" s="25"/>
      <c r="CZD73" s="25"/>
      <c r="CZE73" s="25"/>
      <c r="CZF73" s="25"/>
      <c r="CZG73" s="24"/>
      <c r="CZH73" s="24"/>
      <c r="CZI73" s="24"/>
      <c r="CZJ73" s="37"/>
      <c r="CZK73" s="25"/>
    </row>
    <row r="74" spans="1:41 2383:2974" ht="15" customHeight="1" x14ac:dyDescent="0.25">
      <c r="A74" s="25">
        <v>141</v>
      </c>
      <c r="B74" s="23" t="s">
        <v>146</v>
      </c>
      <c r="C74" s="23" t="s">
        <v>40</v>
      </c>
      <c r="D74" s="23" t="s">
        <v>41</v>
      </c>
      <c r="E74" s="23" t="s">
        <v>47</v>
      </c>
      <c r="F74" s="1" t="s">
        <v>39</v>
      </c>
      <c r="G74" s="23" t="s">
        <v>48</v>
      </c>
      <c r="H74" s="4">
        <v>38038</v>
      </c>
      <c r="I74" s="1">
        <v>1</v>
      </c>
      <c r="J74" s="1" t="s">
        <v>86</v>
      </c>
      <c r="K74" s="1" t="s">
        <v>44</v>
      </c>
      <c r="L74" s="25" t="s">
        <v>104</v>
      </c>
      <c r="M74" s="1">
        <v>64</v>
      </c>
      <c r="N74" s="1">
        <v>7.6</v>
      </c>
      <c r="O74" s="1">
        <v>10</v>
      </c>
      <c r="P74" s="23">
        <v>7.8</v>
      </c>
      <c r="Q74" s="23">
        <v>7.8</v>
      </c>
      <c r="R74" s="1">
        <v>7.9</v>
      </c>
      <c r="S74" s="1">
        <v>7.9</v>
      </c>
      <c r="T74" s="1">
        <v>7.5</v>
      </c>
      <c r="U74" s="1">
        <v>7</v>
      </c>
      <c r="V74" s="1">
        <v>7.2</v>
      </c>
      <c r="W74" s="1">
        <v>7.2</v>
      </c>
      <c r="X74" s="1">
        <v>6.85</v>
      </c>
      <c r="Y74" s="23">
        <v>7</v>
      </c>
      <c r="Z74" s="29">
        <v>7.1</v>
      </c>
      <c r="AA74" s="1">
        <v>6</v>
      </c>
      <c r="AB74" s="1">
        <v>1.5</v>
      </c>
      <c r="AC74" s="1">
        <v>0.4</v>
      </c>
      <c r="AD74" s="1">
        <v>3.1</v>
      </c>
      <c r="AE74" s="1">
        <v>2.2999999999999998</v>
      </c>
      <c r="AG74" s="23"/>
      <c r="AH74" s="23"/>
      <c r="AI74" s="34">
        <v>38182</v>
      </c>
      <c r="AJ74" s="25">
        <v>144</v>
      </c>
      <c r="AK74" s="25" t="s">
        <v>50</v>
      </c>
      <c r="AL74" s="33" t="s">
        <v>48</v>
      </c>
      <c r="AM74" s="39">
        <v>38038</v>
      </c>
      <c r="AN74" s="34">
        <v>38182</v>
      </c>
      <c r="AO74" s="36">
        <v>144</v>
      </c>
      <c r="CZL74" s="25"/>
      <c r="CZM74" s="23"/>
      <c r="CZN74" s="23"/>
      <c r="CZO74" s="23"/>
      <c r="CZP74" s="23"/>
      <c r="CZQ74" s="23"/>
      <c r="CZR74" s="25"/>
      <c r="CZS74" s="23"/>
      <c r="CZT74" s="23"/>
      <c r="CZU74" s="23"/>
      <c r="CZV74" s="25"/>
      <c r="CZW74" s="23"/>
      <c r="CZX74" s="23"/>
      <c r="CZY74" s="25"/>
      <c r="CZZ74" s="25"/>
      <c r="DAA74" s="25"/>
      <c r="DAB74" s="25"/>
      <c r="DAC74" s="24"/>
      <c r="DAD74" s="25"/>
      <c r="DAE74" s="25"/>
      <c r="DAF74" s="25"/>
      <c r="DAG74" s="25"/>
      <c r="DAH74" s="25"/>
      <c r="DAI74" s="24"/>
      <c r="DAJ74" s="25"/>
      <c r="DAK74" s="25"/>
      <c r="DAL74" s="25"/>
      <c r="DAM74" s="25"/>
      <c r="DAN74" s="25"/>
      <c r="DAO74" s="25"/>
      <c r="DAP74" s="24"/>
      <c r="DAQ74" s="24"/>
      <c r="DAR74" s="24"/>
      <c r="DAS74" s="24"/>
      <c r="DAT74" s="24"/>
      <c r="DAU74" s="37"/>
      <c r="DAV74" s="25"/>
    </row>
    <row r="75" spans="1:41 2383:2974" ht="15" customHeight="1" x14ac:dyDescent="0.25">
      <c r="A75" s="25">
        <v>152</v>
      </c>
      <c r="B75" s="23" t="s">
        <v>147</v>
      </c>
      <c r="C75" s="23" t="s">
        <v>40</v>
      </c>
      <c r="D75" s="23" t="s">
        <v>41</v>
      </c>
      <c r="E75" s="23" t="s">
        <v>38</v>
      </c>
      <c r="F75" s="1" t="s">
        <v>39</v>
      </c>
      <c r="G75" s="23" t="s">
        <v>48</v>
      </c>
      <c r="H75" s="4">
        <v>38094</v>
      </c>
      <c r="I75" s="1">
        <v>5</v>
      </c>
      <c r="J75" s="1" t="s">
        <v>54</v>
      </c>
      <c r="K75" s="1" t="s">
        <v>44</v>
      </c>
      <c r="L75" s="25" t="s">
        <v>45</v>
      </c>
      <c r="M75" s="1">
        <v>279.5</v>
      </c>
      <c r="N75" s="1">
        <v>12.8</v>
      </c>
      <c r="O75" s="1">
        <v>20</v>
      </c>
      <c r="P75" s="23">
        <v>12.6</v>
      </c>
      <c r="Q75" s="23">
        <v>12.6</v>
      </c>
      <c r="R75" s="1">
        <v>13</v>
      </c>
      <c r="S75" s="1">
        <v>13</v>
      </c>
      <c r="T75" s="1">
        <v>12</v>
      </c>
      <c r="Y75" s="23"/>
      <c r="Z75" s="25"/>
      <c r="AA75" s="1">
        <v>10.3</v>
      </c>
      <c r="AB75" s="1">
        <v>2</v>
      </c>
      <c r="AC75" s="1">
        <v>0.4</v>
      </c>
      <c r="AD75" s="1">
        <v>4.0999999999999996</v>
      </c>
      <c r="AE75" s="1">
        <v>3</v>
      </c>
      <c r="AG75" s="23"/>
      <c r="AH75" s="23"/>
      <c r="AI75" s="37">
        <v>38095</v>
      </c>
      <c r="AJ75" s="25">
        <v>1</v>
      </c>
      <c r="AK75" s="25" t="s">
        <v>61</v>
      </c>
      <c r="AL75" s="21" t="s">
        <v>69</v>
      </c>
      <c r="AM75" s="28">
        <v>38095</v>
      </c>
      <c r="AN75" s="37">
        <v>38095</v>
      </c>
      <c r="AO75" s="27">
        <v>1</v>
      </c>
      <c r="DAW75" s="25"/>
      <c r="DAX75" s="23"/>
      <c r="DAY75" s="23"/>
      <c r="DAZ75" s="23"/>
      <c r="DBA75" s="23"/>
      <c r="DBB75" s="23"/>
      <c r="DBC75" s="25"/>
      <c r="DBD75" s="23"/>
      <c r="DBE75" s="23"/>
      <c r="DBF75" s="23"/>
      <c r="DBG75" s="24"/>
      <c r="DBH75" s="23"/>
      <c r="DBI75" s="23"/>
      <c r="DBJ75" s="25"/>
      <c r="DBK75" s="25"/>
      <c r="DBL75" s="25"/>
      <c r="DBM75" s="25"/>
      <c r="DBN75" s="24"/>
      <c r="DBO75" s="25"/>
      <c r="DBP75" s="25"/>
      <c r="DBQ75" s="25"/>
      <c r="DBR75" s="25"/>
      <c r="DBS75" s="25"/>
      <c r="DBT75" s="24"/>
      <c r="DBU75" s="25"/>
      <c r="DBV75" s="25"/>
      <c r="DBW75" s="25"/>
      <c r="DBX75" s="25"/>
      <c r="DBY75" s="25"/>
      <c r="DBZ75" s="25"/>
      <c r="DCA75" s="24"/>
      <c r="DCB75" s="24"/>
      <c r="DCC75" s="24"/>
      <c r="DCD75" s="24"/>
      <c r="DCE75" s="24"/>
      <c r="DCF75" s="37"/>
      <c r="DCG75" s="25"/>
    </row>
    <row r="76" spans="1:41 2383:2974" ht="15" customHeight="1" x14ac:dyDescent="0.25">
      <c r="A76" s="25">
        <v>159</v>
      </c>
      <c r="B76" s="23" t="s">
        <v>148</v>
      </c>
      <c r="C76" s="23" t="s">
        <v>149</v>
      </c>
      <c r="D76" s="23" t="s">
        <v>150</v>
      </c>
      <c r="E76" s="23" t="s">
        <v>47</v>
      </c>
      <c r="F76" s="1" t="s">
        <v>39</v>
      </c>
      <c r="G76" s="23" t="s">
        <v>48</v>
      </c>
      <c r="H76" s="4">
        <v>38105</v>
      </c>
      <c r="J76" s="1" t="s">
        <v>39</v>
      </c>
      <c r="K76" s="1" t="s">
        <v>151</v>
      </c>
      <c r="L76" s="25" t="s">
        <v>152</v>
      </c>
      <c r="M76" s="1">
        <v>932</v>
      </c>
      <c r="N76" s="1">
        <v>21</v>
      </c>
      <c r="O76" s="1">
        <v>30</v>
      </c>
      <c r="P76" s="23"/>
      <c r="Q76" s="23"/>
      <c r="T76" s="1">
        <v>16</v>
      </c>
      <c r="Y76" s="23"/>
      <c r="Z76" s="25"/>
      <c r="AA76" s="1">
        <v>21</v>
      </c>
      <c r="AG76" s="23"/>
      <c r="AH76" s="23"/>
      <c r="AI76" s="37">
        <v>38106</v>
      </c>
      <c r="AJ76" s="25">
        <v>1</v>
      </c>
      <c r="AK76" s="25" t="s">
        <v>61</v>
      </c>
      <c r="AL76" s="21" t="s">
        <v>48</v>
      </c>
      <c r="AM76" s="37">
        <v>38105</v>
      </c>
      <c r="AN76" s="37">
        <v>38106</v>
      </c>
      <c r="AO76" s="24">
        <v>1</v>
      </c>
      <c r="DCH76" s="25"/>
      <c r="DCI76" s="23"/>
      <c r="DCJ76" s="23"/>
      <c r="DCK76" s="23"/>
      <c r="DCL76" s="23"/>
      <c r="DCM76" s="23"/>
      <c r="DCN76" s="25"/>
      <c r="DCO76" s="23"/>
      <c r="DCP76" s="23"/>
      <c r="DCQ76" s="23"/>
      <c r="DCR76" s="25"/>
      <c r="DCS76" s="23"/>
      <c r="DCT76" s="23"/>
      <c r="DCU76" s="25"/>
      <c r="DCV76" s="25"/>
      <c r="DCW76" s="25"/>
      <c r="DCX76" s="25"/>
      <c r="DCY76" s="24"/>
      <c r="DCZ76" s="25"/>
      <c r="DDA76" s="25"/>
      <c r="DDB76" s="25"/>
      <c r="DDC76" s="25"/>
      <c r="DDD76" s="25"/>
      <c r="DDE76" s="24"/>
      <c r="DDF76" s="25"/>
      <c r="DDG76" s="25"/>
      <c r="DDH76" s="25"/>
      <c r="DDI76" s="25"/>
      <c r="DDJ76" s="24"/>
      <c r="DDK76" s="24"/>
      <c r="DDL76" s="25"/>
      <c r="DDM76" s="25"/>
      <c r="DDN76" s="24"/>
      <c r="DDO76" s="24"/>
      <c r="DDP76" s="24"/>
      <c r="DDQ76" s="37"/>
      <c r="DDR76" s="25"/>
    </row>
    <row r="77" spans="1:41 2383:2974" ht="15" customHeight="1" x14ac:dyDescent="0.25">
      <c r="A77" s="25">
        <v>160</v>
      </c>
      <c r="B77" s="23" t="s">
        <v>153</v>
      </c>
      <c r="C77" s="23" t="s">
        <v>73</v>
      </c>
      <c r="D77" s="23" t="s">
        <v>74</v>
      </c>
      <c r="E77" s="23" t="s">
        <v>47</v>
      </c>
      <c r="F77" s="1" t="s">
        <v>39</v>
      </c>
      <c r="G77" s="23" t="s">
        <v>48</v>
      </c>
      <c r="H77" s="4">
        <v>38111</v>
      </c>
      <c r="I77" s="1">
        <v>5</v>
      </c>
      <c r="J77" s="1" t="s">
        <v>54</v>
      </c>
      <c r="K77" s="1" t="s">
        <v>44</v>
      </c>
      <c r="L77" s="25" t="s">
        <v>81</v>
      </c>
      <c r="M77" s="1">
        <v>664</v>
      </c>
      <c r="N77" s="1">
        <v>19.399999999999999</v>
      </c>
      <c r="O77" s="1">
        <v>20</v>
      </c>
      <c r="P77" s="23"/>
      <c r="Q77" s="23"/>
      <c r="T77" s="1">
        <v>15.8</v>
      </c>
      <c r="Y77" s="23"/>
      <c r="Z77" s="27"/>
      <c r="AA77" s="1">
        <v>14.7</v>
      </c>
      <c r="AG77" s="23"/>
      <c r="AH77" s="23"/>
      <c r="AI77" s="37">
        <v>38204</v>
      </c>
      <c r="AJ77" s="25">
        <v>93</v>
      </c>
      <c r="AK77" s="25" t="s">
        <v>50</v>
      </c>
      <c r="AL77" s="21" t="s">
        <v>48</v>
      </c>
      <c r="AM77" s="37">
        <v>38111</v>
      </c>
      <c r="AN77" s="37">
        <v>38204</v>
      </c>
      <c r="AO77" s="24">
        <v>93</v>
      </c>
      <c r="DDS77" s="25"/>
      <c r="DDT77" s="23"/>
      <c r="DDU77" s="23"/>
      <c r="DDV77" s="23"/>
      <c r="DDW77" s="23"/>
      <c r="DDX77" s="23"/>
      <c r="DDY77" s="25"/>
      <c r="DDZ77" s="23"/>
      <c r="DEA77" s="23"/>
      <c r="DEB77" s="23"/>
      <c r="DEC77" s="25"/>
      <c r="DED77" s="23"/>
      <c r="DEE77" s="23"/>
      <c r="DEF77" s="25"/>
      <c r="DEG77" s="25"/>
      <c r="DEH77" s="25"/>
      <c r="DEI77" s="25"/>
      <c r="DEJ77" s="25"/>
      <c r="DEK77" s="25"/>
      <c r="DEL77" s="25"/>
      <c r="DEM77" s="25"/>
      <c r="DEN77" s="25"/>
      <c r="DEO77" s="25"/>
      <c r="DEP77" s="25"/>
      <c r="DEQ77" s="25"/>
      <c r="DER77" s="25"/>
      <c r="DES77" s="25"/>
      <c r="DET77" s="24"/>
      <c r="DEU77" s="24"/>
      <c r="DEV77" s="24"/>
      <c r="DEW77" s="24"/>
      <c r="DEX77" s="25"/>
      <c r="DEY77" s="24"/>
      <c r="DEZ77" s="24"/>
      <c r="DFA77" s="24"/>
      <c r="DFB77" s="37"/>
      <c r="DFC77" s="25"/>
    </row>
    <row r="78" spans="1:41 2383:2974" ht="15" customHeight="1" x14ac:dyDescent="0.25">
      <c r="A78" s="25">
        <v>162</v>
      </c>
      <c r="B78" s="23" t="s">
        <v>156</v>
      </c>
      <c r="C78" s="23" t="s">
        <v>40</v>
      </c>
      <c r="D78" s="23" t="s">
        <v>41</v>
      </c>
      <c r="E78" s="23" t="s">
        <v>38</v>
      </c>
      <c r="F78" s="1" t="s">
        <v>39</v>
      </c>
      <c r="G78" s="23" t="s">
        <v>48</v>
      </c>
      <c r="H78" s="4">
        <v>38123</v>
      </c>
      <c r="I78" s="1">
        <v>6</v>
      </c>
      <c r="J78" s="1" t="s">
        <v>58</v>
      </c>
      <c r="K78" s="1" t="s">
        <v>44</v>
      </c>
      <c r="L78" s="25" t="s">
        <v>45</v>
      </c>
      <c r="M78" s="1">
        <v>128.5</v>
      </c>
      <c r="N78" s="1">
        <v>9.8000000000000007</v>
      </c>
      <c r="O78" s="1">
        <v>10</v>
      </c>
      <c r="P78" s="23">
        <v>10.1</v>
      </c>
      <c r="Q78" s="23">
        <v>10.1</v>
      </c>
      <c r="R78" s="1">
        <v>10.4</v>
      </c>
      <c r="S78" s="1">
        <v>10.4</v>
      </c>
      <c r="T78" s="1">
        <v>9</v>
      </c>
      <c r="Y78" s="23"/>
      <c r="Z78" s="25"/>
      <c r="AA78" s="1">
        <v>7.3</v>
      </c>
      <c r="AB78" s="1">
        <v>2.1</v>
      </c>
      <c r="AC78" s="1">
        <v>0.3</v>
      </c>
      <c r="AD78" s="1">
        <v>3</v>
      </c>
      <c r="AE78" s="1">
        <v>2.5</v>
      </c>
      <c r="AG78" s="23"/>
      <c r="AH78" s="23"/>
      <c r="AI78" s="37">
        <v>38123</v>
      </c>
      <c r="AJ78" s="29">
        <v>0</v>
      </c>
      <c r="AK78" s="29" t="s">
        <v>61</v>
      </c>
      <c r="AL78" s="43" t="s">
        <v>69</v>
      </c>
      <c r="AM78" s="32">
        <v>38123</v>
      </c>
      <c r="AN78" s="28">
        <v>38123</v>
      </c>
      <c r="AO78" s="24">
        <v>0</v>
      </c>
      <c r="DFD78" s="25"/>
      <c r="DFE78" s="23"/>
      <c r="DFF78" s="23"/>
      <c r="DFG78" s="23"/>
      <c r="DFH78" s="23"/>
      <c r="DFI78" s="23"/>
      <c r="DFJ78" s="25"/>
      <c r="DFK78" s="23"/>
      <c r="DFL78" s="23"/>
      <c r="DFM78" s="23"/>
      <c r="DFN78" s="24"/>
      <c r="DFO78" s="23"/>
      <c r="DFP78" s="23"/>
      <c r="DFQ78" s="25"/>
      <c r="DFR78" s="25"/>
      <c r="DFS78" s="25"/>
      <c r="DFT78" s="25"/>
      <c r="DFU78" s="25"/>
      <c r="DFV78" s="25"/>
      <c r="DFW78" s="25"/>
      <c r="DFX78" s="25"/>
      <c r="DFY78" s="25"/>
      <c r="DFZ78" s="25"/>
      <c r="DGA78" s="25"/>
      <c r="DGB78" s="25"/>
      <c r="DGC78" s="25"/>
      <c r="DGD78" s="25"/>
      <c r="DGE78" s="24"/>
      <c r="DGF78" s="24"/>
      <c r="DGG78" s="24"/>
      <c r="DGH78" s="24"/>
      <c r="DGI78" s="25"/>
      <c r="DGJ78" s="24"/>
      <c r="DGK78" s="24"/>
      <c r="DGL78" s="24"/>
      <c r="DGM78" s="37"/>
      <c r="DGN78" s="25"/>
    </row>
    <row r="79" spans="1:41 2383:2974" ht="15" customHeight="1" x14ac:dyDescent="0.25">
      <c r="A79" s="25">
        <v>166</v>
      </c>
      <c r="B79" s="23" t="s">
        <v>157</v>
      </c>
      <c r="C79" s="23" t="s">
        <v>40</v>
      </c>
      <c r="D79" s="23" t="s">
        <v>41</v>
      </c>
      <c r="E79" s="23" t="s">
        <v>47</v>
      </c>
      <c r="F79" s="1" t="s">
        <v>39</v>
      </c>
      <c r="G79" s="23" t="s">
        <v>48</v>
      </c>
      <c r="H79" s="4">
        <v>38122</v>
      </c>
      <c r="I79" s="5">
        <v>5</v>
      </c>
      <c r="J79" s="5" t="s">
        <v>54</v>
      </c>
      <c r="K79" s="1" t="s">
        <v>44</v>
      </c>
      <c r="L79" s="25" t="s">
        <v>45</v>
      </c>
      <c r="M79" s="1">
        <v>72</v>
      </c>
      <c r="N79" s="1">
        <v>7.8</v>
      </c>
      <c r="O79" s="1">
        <v>10</v>
      </c>
      <c r="P79" s="23">
        <v>7.9</v>
      </c>
      <c r="Q79" s="23">
        <v>7.9</v>
      </c>
      <c r="R79" s="1">
        <v>7.6</v>
      </c>
      <c r="S79" s="1">
        <v>7.6</v>
      </c>
      <c r="T79" s="1">
        <v>7.6</v>
      </c>
      <c r="Y79" s="23"/>
      <c r="Z79" s="25"/>
      <c r="AA79" s="1">
        <v>6.3</v>
      </c>
      <c r="AB79" s="1">
        <v>1.4</v>
      </c>
      <c r="AC79" s="1">
        <v>0.2</v>
      </c>
      <c r="AD79" s="1">
        <v>2.7</v>
      </c>
      <c r="AE79" s="1">
        <v>2</v>
      </c>
      <c r="AG79" s="23"/>
      <c r="AH79" s="23"/>
      <c r="AI79" s="37">
        <v>38182</v>
      </c>
      <c r="AJ79" s="25">
        <v>60</v>
      </c>
      <c r="AK79" s="25" t="s">
        <v>50</v>
      </c>
      <c r="AL79" s="33" t="s">
        <v>48</v>
      </c>
      <c r="AM79" s="34">
        <v>38122</v>
      </c>
      <c r="AN79" s="34">
        <v>38182</v>
      </c>
      <c r="AO79" s="24">
        <v>60</v>
      </c>
      <c r="DGO79" s="25"/>
      <c r="DGP79" s="23"/>
      <c r="DGQ79" s="23"/>
      <c r="DGR79" s="23"/>
      <c r="DGS79" s="23"/>
      <c r="DGT79" s="23"/>
      <c r="DGU79" s="25"/>
      <c r="DGV79" s="23"/>
      <c r="DGW79" s="23"/>
      <c r="DGX79" s="23"/>
      <c r="DGY79" s="25"/>
      <c r="DGZ79" s="23"/>
      <c r="DHA79" s="23"/>
      <c r="DHB79" s="25"/>
      <c r="DHC79" s="24"/>
      <c r="DHD79" s="24"/>
      <c r="DHE79" s="24"/>
      <c r="DHF79" s="24"/>
      <c r="DHG79" s="24"/>
      <c r="DHH79" s="24"/>
      <c r="DHI79" s="24"/>
      <c r="DHJ79" s="25"/>
      <c r="DHK79" s="24"/>
      <c r="DHL79" s="24"/>
      <c r="DHM79" s="24"/>
      <c r="DHN79" s="24"/>
      <c r="DHO79" s="24"/>
      <c r="DHP79" s="24"/>
      <c r="DHQ79" s="24"/>
      <c r="DHR79" s="24"/>
      <c r="DHS79" s="24"/>
      <c r="DHT79" s="24"/>
      <c r="DHU79" s="24"/>
      <c r="DHV79" s="24"/>
      <c r="DHW79" s="24"/>
      <c r="DHX79" s="37"/>
      <c r="DHY79" s="25"/>
    </row>
    <row r="80" spans="1:41 2383:2974" ht="15" customHeight="1" x14ac:dyDescent="0.25">
      <c r="A80" s="25">
        <v>182</v>
      </c>
      <c r="B80" s="23" t="s">
        <v>159</v>
      </c>
      <c r="C80" s="23" t="s">
        <v>73</v>
      </c>
      <c r="D80" s="23" t="s">
        <v>74</v>
      </c>
      <c r="E80" s="23" t="s">
        <v>75</v>
      </c>
      <c r="F80" s="1" t="s">
        <v>39</v>
      </c>
      <c r="G80" s="23" t="s">
        <v>48</v>
      </c>
      <c r="H80" s="4">
        <v>38162</v>
      </c>
      <c r="J80" s="1" t="s">
        <v>39</v>
      </c>
      <c r="K80" s="1" t="s">
        <v>77</v>
      </c>
      <c r="L80" s="25" t="s">
        <v>78</v>
      </c>
      <c r="M80" s="1">
        <v>105</v>
      </c>
      <c r="N80" s="1">
        <v>8.6999999999999993</v>
      </c>
      <c r="O80" s="1">
        <v>10</v>
      </c>
      <c r="P80" s="23"/>
      <c r="Q80" s="23"/>
      <c r="T80" s="1">
        <v>8.5</v>
      </c>
      <c r="Y80" s="23"/>
      <c r="Z80" s="29"/>
      <c r="AA80" s="1">
        <v>7.1</v>
      </c>
      <c r="AG80" s="23"/>
      <c r="AH80" s="23"/>
      <c r="AI80" s="37"/>
      <c r="AJ80" s="25"/>
      <c r="AK80" s="25" t="s">
        <v>39</v>
      </c>
      <c r="AL80" s="21" t="s">
        <v>48</v>
      </c>
      <c r="AM80" s="34">
        <v>38162</v>
      </c>
      <c r="AN80" s="31">
        <v>0</v>
      </c>
      <c r="AO80" s="27">
        <v>0</v>
      </c>
      <c r="DHZ80" s="25"/>
      <c r="DIA80" s="23"/>
      <c r="DIB80" s="23"/>
      <c r="DIC80" s="23"/>
      <c r="DID80" s="23"/>
      <c r="DIE80" s="23"/>
      <c r="DIF80" s="25"/>
      <c r="DIG80" s="23"/>
      <c r="DIH80" s="23"/>
      <c r="DII80" s="23"/>
      <c r="DIJ80" s="25"/>
      <c r="DIK80" s="23"/>
      <c r="DIL80" s="23"/>
      <c r="DIM80" s="25"/>
      <c r="DIN80" s="25"/>
      <c r="DIO80" s="25"/>
      <c r="DIP80" s="25"/>
      <c r="DIQ80" s="25"/>
      <c r="DIR80" s="25"/>
      <c r="DIS80" s="25"/>
      <c r="DIT80" s="25"/>
      <c r="DIU80" s="25"/>
      <c r="DIV80" s="25"/>
      <c r="DIW80" s="25"/>
      <c r="DIX80" s="25"/>
      <c r="DIY80" s="25"/>
      <c r="DIZ80" s="25"/>
      <c r="DJA80" s="24"/>
      <c r="DJB80" s="24"/>
      <c r="DJC80" s="24"/>
      <c r="DJD80" s="25"/>
      <c r="DJE80" s="25"/>
      <c r="DJF80" s="24"/>
      <c r="DJG80" s="24"/>
      <c r="DJH80" s="24"/>
      <c r="DJI80" s="37"/>
      <c r="DJJ80" s="25"/>
    </row>
    <row r="81" spans="1:41 2975:3566" ht="15" customHeight="1" x14ac:dyDescent="0.25">
      <c r="A81" s="25">
        <v>185</v>
      </c>
      <c r="B81" s="23" t="s">
        <v>160</v>
      </c>
      <c r="C81" s="23" t="s">
        <v>132</v>
      </c>
      <c r="D81" s="23" t="s">
        <v>133</v>
      </c>
      <c r="E81" s="23" t="s">
        <v>47</v>
      </c>
      <c r="F81" s="1" t="s">
        <v>39</v>
      </c>
      <c r="G81" s="23" t="s">
        <v>48</v>
      </c>
      <c r="H81" s="4">
        <v>38162</v>
      </c>
      <c r="I81" s="1">
        <v>5</v>
      </c>
      <c r="J81" s="1" t="s">
        <v>54</v>
      </c>
      <c r="K81" s="1" t="s">
        <v>161</v>
      </c>
      <c r="L81" s="25" t="s">
        <v>152</v>
      </c>
      <c r="M81" s="1">
        <v>1370</v>
      </c>
      <c r="N81" s="1">
        <v>27</v>
      </c>
      <c r="O81" s="1">
        <v>30</v>
      </c>
      <c r="P81" s="23"/>
      <c r="Q81" s="23"/>
      <c r="T81" s="1">
        <v>23</v>
      </c>
      <c r="Y81" s="23"/>
      <c r="Z81" s="36"/>
      <c r="AA81" s="1">
        <v>17.399999999999999</v>
      </c>
      <c r="AB81" s="1">
        <v>7.7</v>
      </c>
      <c r="AC81" s="1">
        <v>1.2</v>
      </c>
      <c r="AG81" s="23"/>
      <c r="AH81" s="23"/>
      <c r="AI81" s="32">
        <v>38166</v>
      </c>
      <c r="AJ81" s="36">
        <v>4</v>
      </c>
      <c r="AK81" s="36" t="s">
        <v>96</v>
      </c>
      <c r="AL81" s="33" t="s">
        <v>48</v>
      </c>
      <c r="AM81" s="34">
        <v>38162</v>
      </c>
      <c r="AN81" s="34">
        <v>38166</v>
      </c>
      <c r="AO81" s="36">
        <v>4</v>
      </c>
      <c r="DJK81" s="25"/>
      <c r="DJL81" s="23"/>
      <c r="DJM81" s="23"/>
      <c r="DJN81" s="23"/>
      <c r="DJO81" s="23"/>
      <c r="DJP81" s="23"/>
      <c r="DJQ81" s="25"/>
      <c r="DJR81" s="23"/>
      <c r="DJS81" s="23"/>
      <c r="DJT81" s="23"/>
      <c r="DJU81" s="24"/>
      <c r="DJV81" s="23"/>
      <c r="DJW81" s="23"/>
      <c r="DJX81" s="25"/>
      <c r="DJY81" s="25"/>
      <c r="DJZ81" s="25"/>
      <c r="DKA81" s="25"/>
      <c r="DKB81" s="25"/>
      <c r="DKC81" s="25"/>
      <c r="DKD81" s="25"/>
      <c r="DKE81" s="25"/>
      <c r="DKF81" s="25"/>
      <c r="DKG81" s="25"/>
      <c r="DKH81" s="25"/>
      <c r="DKI81" s="25"/>
      <c r="DKJ81" s="25"/>
      <c r="DKK81" s="25"/>
      <c r="DKL81" s="24"/>
      <c r="DKM81" s="24"/>
      <c r="DKN81" s="24"/>
      <c r="DKO81" s="25"/>
      <c r="DKP81" s="25"/>
      <c r="DKQ81" s="24"/>
      <c r="DKR81" s="24"/>
      <c r="DKS81" s="24"/>
      <c r="DKT81" s="37"/>
      <c r="DKU81" s="25"/>
    </row>
    <row r="82" spans="1:41 2975:3566" ht="15" customHeight="1" x14ac:dyDescent="0.25">
      <c r="A82" s="25">
        <v>186</v>
      </c>
      <c r="B82" s="23" t="s">
        <v>162</v>
      </c>
      <c r="C82" s="23" t="s">
        <v>40</v>
      </c>
      <c r="D82" s="23" t="s">
        <v>41</v>
      </c>
      <c r="E82" s="23" t="s">
        <v>38</v>
      </c>
      <c r="F82" s="1" t="s">
        <v>39</v>
      </c>
      <c r="G82" s="23" t="s">
        <v>48</v>
      </c>
      <c r="H82" s="4">
        <v>38165</v>
      </c>
      <c r="I82" s="1">
        <v>6</v>
      </c>
      <c r="J82" s="1" t="s">
        <v>58</v>
      </c>
      <c r="K82" s="1" t="s">
        <v>44</v>
      </c>
      <c r="L82" s="25" t="s">
        <v>45</v>
      </c>
      <c r="M82" s="1">
        <v>150</v>
      </c>
      <c r="N82" s="1">
        <v>10.1</v>
      </c>
      <c r="O82" s="1">
        <v>20</v>
      </c>
      <c r="P82" s="23">
        <v>10.3</v>
      </c>
      <c r="Q82" s="23">
        <v>10.3</v>
      </c>
      <c r="R82" s="1">
        <v>10</v>
      </c>
      <c r="S82" s="1">
        <v>10.1</v>
      </c>
      <c r="T82" s="1">
        <v>9.6999999999999993</v>
      </c>
      <c r="Y82" s="23"/>
      <c r="Z82" s="25"/>
      <c r="AA82" s="1">
        <v>7.5</v>
      </c>
      <c r="AD82" s="1">
        <v>3.5</v>
      </c>
      <c r="AE82" s="1">
        <v>2.5</v>
      </c>
      <c r="AG82" s="23"/>
      <c r="AH82" s="23"/>
      <c r="AI82" s="37">
        <v>38166</v>
      </c>
      <c r="AJ82" s="25">
        <v>1</v>
      </c>
      <c r="AK82" s="25" t="s">
        <v>61</v>
      </c>
      <c r="AL82" s="21" t="s">
        <v>69</v>
      </c>
      <c r="AM82" s="28">
        <v>38166</v>
      </c>
      <c r="AN82" s="37">
        <v>38166</v>
      </c>
      <c r="AO82" s="29">
        <v>1</v>
      </c>
      <c r="DKV82" s="25"/>
      <c r="DKW82" s="23"/>
      <c r="DKX82" s="23"/>
      <c r="DKY82" s="23"/>
      <c r="DKZ82" s="23"/>
      <c r="DLA82" s="23"/>
      <c r="DLB82" s="25"/>
      <c r="DLC82" s="23"/>
      <c r="DLD82" s="23"/>
      <c r="DLE82" s="23"/>
      <c r="DLF82" s="25"/>
      <c r="DLG82" s="23"/>
      <c r="DLH82" s="23"/>
      <c r="DLI82" s="24"/>
      <c r="DLJ82" s="25"/>
      <c r="DLK82" s="25"/>
      <c r="DLL82" s="25"/>
      <c r="DLM82" s="25"/>
      <c r="DLN82" s="25"/>
      <c r="DLO82" s="25"/>
      <c r="DLP82" s="25"/>
      <c r="DLQ82" s="25"/>
      <c r="DLR82" s="25"/>
      <c r="DLS82" s="25"/>
      <c r="DLT82" s="25"/>
      <c r="DLU82" s="25"/>
      <c r="DLV82" s="25"/>
      <c r="DLW82" s="25"/>
      <c r="DLX82" s="25"/>
      <c r="DLY82" s="25"/>
      <c r="DLZ82" s="25"/>
      <c r="DMA82" s="25"/>
      <c r="DMB82" s="24"/>
      <c r="DMC82" s="24"/>
      <c r="DMD82" s="24"/>
      <c r="DME82" s="37"/>
      <c r="DMF82" s="25"/>
    </row>
    <row r="83" spans="1:41 2975:3566" ht="15" customHeight="1" x14ac:dyDescent="0.25">
      <c r="A83" s="25">
        <v>188</v>
      </c>
      <c r="B83" s="23" t="s">
        <v>163</v>
      </c>
      <c r="C83" s="23" t="s">
        <v>40</v>
      </c>
      <c r="D83" s="23" t="s">
        <v>41</v>
      </c>
      <c r="E83" s="23" t="s">
        <v>47</v>
      </c>
      <c r="F83" s="1" t="s">
        <v>39</v>
      </c>
      <c r="G83" s="23" t="s">
        <v>48</v>
      </c>
      <c r="H83" s="4">
        <v>38179</v>
      </c>
      <c r="I83" s="1">
        <v>3</v>
      </c>
      <c r="J83" s="1" t="s">
        <v>49</v>
      </c>
      <c r="K83" s="1" t="s">
        <v>71</v>
      </c>
      <c r="L83" s="25" t="s">
        <v>89</v>
      </c>
      <c r="M83" s="1">
        <v>12800</v>
      </c>
      <c r="N83" s="1">
        <v>47</v>
      </c>
      <c r="O83" s="1">
        <v>50</v>
      </c>
      <c r="P83" s="23">
        <v>47.7</v>
      </c>
      <c r="Q83" s="23">
        <v>48</v>
      </c>
      <c r="R83" s="1">
        <v>48</v>
      </c>
      <c r="S83" s="1">
        <v>48.1</v>
      </c>
      <c r="T83" s="1">
        <v>44.5</v>
      </c>
      <c r="Y83" s="23"/>
      <c r="Z83" s="36"/>
      <c r="AA83" s="1">
        <v>34.700000000000003</v>
      </c>
      <c r="AB83" s="1">
        <v>8.6999999999999993</v>
      </c>
      <c r="AC83" s="1">
        <v>2</v>
      </c>
      <c r="AD83" s="1">
        <v>11</v>
      </c>
      <c r="AE83" s="1">
        <v>8.3000000000000007</v>
      </c>
      <c r="AG83" s="23"/>
      <c r="AH83" s="23"/>
      <c r="AI83" s="37">
        <v>38520</v>
      </c>
      <c r="AJ83" s="25">
        <v>341</v>
      </c>
      <c r="AK83" s="25" t="s">
        <v>50</v>
      </c>
      <c r="AL83" s="21" t="s">
        <v>48</v>
      </c>
      <c r="AM83" s="28">
        <v>38179</v>
      </c>
      <c r="AN83" s="37">
        <v>38520</v>
      </c>
      <c r="AO83" s="27">
        <v>341</v>
      </c>
      <c r="DMG83" s="25"/>
      <c r="DMH83" s="23"/>
      <c r="DMI83" s="23"/>
      <c r="DMJ83" s="23"/>
      <c r="DMK83" s="23"/>
      <c r="DML83" s="23"/>
      <c r="DMM83" s="25"/>
      <c r="DMN83" s="23"/>
      <c r="DMO83" s="23"/>
      <c r="DMP83" s="23"/>
      <c r="DMQ83" s="25"/>
      <c r="DMR83" s="23"/>
      <c r="DMS83" s="23"/>
      <c r="DMT83" s="25"/>
      <c r="DMU83" s="25"/>
      <c r="DMV83" s="25"/>
      <c r="DMW83" s="25"/>
      <c r="DMX83" s="24"/>
      <c r="DMY83" s="25"/>
      <c r="DMZ83" s="25"/>
      <c r="DNA83" s="25"/>
      <c r="DNB83" s="25"/>
      <c r="DNC83" s="25"/>
      <c r="DND83" s="24"/>
      <c r="DNE83" s="25"/>
      <c r="DNF83" s="25"/>
      <c r="DNG83" s="25"/>
      <c r="DNH83" s="25"/>
      <c r="DNI83" s="24"/>
      <c r="DNJ83" s="24"/>
      <c r="DNK83" s="25"/>
      <c r="DNL83" s="25"/>
      <c r="DNM83" s="24"/>
      <c r="DNN83" s="24"/>
      <c r="DNO83" s="24"/>
      <c r="DNP83" s="37"/>
      <c r="DNQ83" s="25"/>
    </row>
    <row r="84" spans="1:41 2975:3566" ht="15" customHeight="1" x14ac:dyDescent="0.25">
      <c r="A84" s="25">
        <v>189</v>
      </c>
      <c r="B84" s="23" t="s">
        <v>164</v>
      </c>
      <c r="C84" s="23" t="s">
        <v>73</v>
      </c>
      <c r="D84" s="23" t="s">
        <v>74</v>
      </c>
      <c r="E84" s="23" t="s">
        <v>75</v>
      </c>
      <c r="F84" s="1" t="s">
        <v>39</v>
      </c>
      <c r="G84" s="23" t="s">
        <v>48</v>
      </c>
      <c r="H84" s="4">
        <v>38186</v>
      </c>
      <c r="J84" s="1" t="s">
        <v>39</v>
      </c>
      <c r="K84" s="1" t="s">
        <v>77</v>
      </c>
      <c r="L84" s="25" t="s">
        <v>78</v>
      </c>
      <c r="M84" s="1">
        <v>210</v>
      </c>
      <c r="N84" s="1">
        <v>11.6</v>
      </c>
      <c r="O84" s="1">
        <v>20</v>
      </c>
      <c r="P84" s="23"/>
      <c r="Q84" s="23"/>
      <c r="T84" s="1">
        <v>10.6</v>
      </c>
      <c r="Y84" s="23"/>
      <c r="Z84" s="25"/>
      <c r="AA84" s="1">
        <v>10</v>
      </c>
      <c r="AG84" s="23"/>
      <c r="AH84" s="23"/>
      <c r="AI84" s="28"/>
      <c r="AJ84" s="25"/>
      <c r="AK84" s="25" t="s">
        <v>39</v>
      </c>
      <c r="AL84" s="21" t="s">
        <v>48</v>
      </c>
      <c r="AM84" s="37">
        <v>38186</v>
      </c>
      <c r="AN84" s="31">
        <v>0</v>
      </c>
      <c r="AO84" s="36">
        <v>0</v>
      </c>
      <c r="DNR84" s="25"/>
      <c r="DNS84" s="23"/>
      <c r="DNT84" s="23"/>
      <c r="DNU84" s="23"/>
      <c r="DNV84" s="23"/>
      <c r="DNW84" s="23"/>
      <c r="DNX84" s="25"/>
      <c r="DNY84" s="23"/>
      <c r="DNZ84" s="23"/>
      <c r="DOA84" s="23"/>
      <c r="DOB84" s="25"/>
      <c r="DOC84" s="23"/>
      <c r="DOD84" s="23"/>
      <c r="DOE84" s="25"/>
      <c r="DOF84" s="25"/>
      <c r="DOG84" s="25"/>
      <c r="DOH84" s="25"/>
      <c r="DOI84" s="24"/>
      <c r="DOJ84" s="25"/>
      <c r="DOK84" s="25"/>
      <c r="DOL84" s="25"/>
      <c r="DOM84" s="25"/>
      <c r="DON84" s="25"/>
      <c r="DOO84" s="24"/>
      <c r="DOP84" s="25"/>
      <c r="DOQ84" s="25"/>
      <c r="DOR84" s="25"/>
      <c r="DOS84" s="25"/>
      <c r="DOT84" s="24"/>
      <c r="DOU84" s="24"/>
      <c r="DOV84" s="25"/>
      <c r="DOW84" s="25"/>
      <c r="DOX84" s="24"/>
      <c r="DOY84" s="24"/>
      <c r="DOZ84" s="24"/>
      <c r="DPA84" s="37"/>
      <c r="DPB84" s="25"/>
    </row>
    <row r="85" spans="1:41 2975:3566" ht="15" customHeight="1" x14ac:dyDescent="0.25">
      <c r="A85" s="25">
        <v>190</v>
      </c>
      <c r="B85" s="23" t="s">
        <v>165</v>
      </c>
      <c r="C85" s="23" t="s">
        <v>73</v>
      </c>
      <c r="D85" s="23" t="s">
        <v>74</v>
      </c>
      <c r="E85" s="23" t="s">
        <v>75</v>
      </c>
      <c r="F85" s="1" t="s">
        <v>39</v>
      </c>
      <c r="G85" s="23" t="s">
        <v>48</v>
      </c>
      <c r="H85" s="4">
        <v>38186</v>
      </c>
      <c r="J85" s="1" t="s">
        <v>39</v>
      </c>
      <c r="K85" s="1" t="s">
        <v>77</v>
      </c>
      <c r="L85" s="25" t="s">
        <v>78</v>
      </c>
      <c r="M85" s="1">
        <v>171</v>
      </c>
      <c r="N85" s="1">
        <v>10.8</v>
      </c>
      <c r="O85" s="1">
        <v>20</v>
      </c>
      <c r="P85" s="23"/>
      <c r="Q85" s="23"/>
      <c r="T85" s="1">
        <v>10</v>
      </c>
      <c r="Y85" s="23"/>
      <c r="Z85" s="27"/>
      <c r="AA85" s="1">
        <v>9</v>
      </c>
      <c r="AG85" s="23"/>
      <c r="AH85" s="23"/>
      <c r="AI85" s="28"/>
      <c r="AJ85" s="25"/>
      <c r="AK85" s="25" t="s">
        <v>39</v>
      </c>
      <c r="AL85" s="21" t="s">
        <v>48</v>
      </c>
      <c r="AM85" s="37">
        <v>38186</v>
      </c>
      <c r="AN85" s="44">
        <v>0</v>
      </c>
      <c r="AO85" s="27">
        <v>0</v>
      </c>
      <c r="DPC85" s="25"/>
      <c r="DPD85" s="23"/>
      <c r="DPE85" s="23"/>
      <c r="DPF85" s="23"/>
      <c r="DPG85" s="23"/>
      <c r="DPH85" s="23"/>
      <c r="DPI85" s="25"/>
      <c r="DPJ85" s="23"/>
      <c r="DPK85" s="23"/>
      <c r="DPL85" s="23"/>
      <c r="DPM85" s="25"/>
      <c r="DPN85" s="23"/>
      <c r="DPO85" s="23"/>
      <c r="DPP85" s="24"/>
      <c r="DPQ85" s="25"/>
      <c r="DPR85" s="25"/>
      <c r="DPS85" s="25"/>
      <c r="DPT85" s="25"/>
      <c r="DPU85" s="25"/>
      <c r="DPV85" s="25"/>
      <c r="DPW85" s="25"/>
      <c r="DPX85" s="24"/>
      <c r="DPY85" s="24"/>
      <c r="DPZ85" s="24"/>
      <c r="DQA85" s="24"/>
      <c r="DQB85" s="24"/>
      <c r="DQC85" s="24"/>
      <c r="DQD85" s="24"/>
      <c r="DQE85" s="25"/>
      <c r="DQF85" s="25"/>
      <c r="DQG85" s="24"/>
      <c r="DQH85" s="24"/>
      <c r="DQI85" s="24"/>
      <c r="DQJ85" s="24"/>
      <c r="DQK85" s="24"/>
      <c r="DQL85" s="24"/>
      <c r="DQM85" s="24"/>
    </row>
    <row r="86" spans="1:41 2975:3566" ht="15" customHeight="1" x14ac:dyDescent="0.25">
      <c r="A86" s="25">
        <v>191</v>
      </c>
      <c r="B86" s="23" t="s">
        <v>166</v>
      </c>
      <c r="C86" s="23" t="s">
        <v>73</v>
      </c>
      <c r="D86" s="23" t="s">
        <v>74</v>
      </c>
      <c r="E86" s="23" t="s">
        <v>75</v>
      </c>
      <c r="F86" s="1" t="s">
        <v>39</v>
      </c>
      <c r="G86" s="23" t="s">
        <v>48</v>
      </c>
      <c r="H86" s="4">
        <v>38186</v>
      </c>
      <c r="J86" s="1" t="s">
        <v>39</v>
      </c>
      <c r="K86" s="1" t="s">
        <v>77</v>
      </c>
      <c r="L86" s="25" t="s">
        <v>78</v>
      </c>
      <c r="M86" s="1">
        <v>132.5</v>
      </c>
      <c r="N86" s="1">
        <v>9.5</v>
      </c>
      <c r="O86" s="1">
        <v>10</v>
      </c>
      <c r="P86" s="23"/>
      <c r="Q86" s="23"/>
      <c r="T86" s="1">
        <v>9</v>
      </c>
      <c r="Y86" s="23"/>
      <c r="Z86" s="25"/>
      <c r="AA86" s="1">
        <v>8</v>
      </c>
      <c r="AG86" s="23"/>
      <c r="AH86" s="23"/>
      <c r="AI86" s="37"/>
      <c r="AJ86" s="25"/>
      <c r="AK86" s="25" t="s">
        <v>39</v>
      </c>
      <c r="AL86" s="43" t="s">
        <v>48</v>
      </c>
      <c r="AM86" s="28">
        <v>38186</v>
      </c>
      <c r="AN86" s="44">
        <v>0</v>
      </c>
      <c r="AO86" s="27">
        <v>0</v>
      </c>
      <c r="DQN86" s="25"/>
      <c r="DQO86" s="23"/>
      <c r="DQP86" s="23"/>
      <c r="DQQ86" s="23"/>
      <c r="DQR86" s="23"/>
      <c r="DQS86" s="23"/>
      <c r="DQT86" s="25"/>
      <c r="DQU86" s="23"/>
      <c r="DQV86" s="23"/>
      <c r="DQW86" s="23"/>
      <c r="DQX86" s="24"/>
      <c r="DQY86" s="23"/>
      <c r="DQZ86" s="23"/>
      <c r="DRA86" s="24"/>
      <c r="DRB86" s="25"/>
      <c r="DRC86" s="25"/>
      <c r="DRD86" s="25"/>
      <c r="DRE86" s="25"/>
      <c r="DRF86" s="24"/>
      <c r="DRG86" s="24"/>
      <c r="DRH86" s="25"/>
      <c r="DRI86" s="24"/>
      <c r="DRJ86" s="24"/>
      <c r="DRK86" s="24"/>
      <c r="DRL86" s="24"/>
      <c r="DRM86" s="24"/>
      <c r="DRN86" s="24"/>
      <c r="DRO86" s="24"/>
      <c r="DRP86" s="24"/>
      <c r="DRQ86" s="24"/>
      <c r="DRR86" s="24"/>
      <c r="DRS86" s="25"/>
      <c r="DRT86" s="24"/>
      <c r="DRU86" s="24"/>
      <c r="DRV86" s="24"/>
      <c r="DRW86" s="24"/>
      <c r="DRX86" s="24"/>
    </row>
    <row r="87" spans="1:41 2975:3566" ht="15" customHeight="1" x14ac:dyDescent="0.25">
      <c r="A87" s="25">
        <v>195</v>
      </c>
      <c r="B87" s="23" t="s">
        <v>167</v>
      </c>
      <c r="C87" s="23" t="s">
        <v>73</v>
      </c>
      <c r="D87" s="23" t="s">
        <v>74</v>
      </c>
      <c r="E87" s="23" t="s">
        <v>75</v>
      </c>
      <c r="F87" s="1" t="s">
        <v>39</v>
      </c>
      <c r="G87" s="23" t="s">
        <v>48</v>
      </c>
      <c r="H87" s="4">
        <v>38200</v>
      </c>
      <c r="J87" s="1" t="s">
        <v>39</v>
      </c>
      <c r="K87" s="1" t="s">
        <v>77</v>
      </c>
      <c r="L87" s="25" t="s">
        <v>78</v>
      </c>
      <c r="M87" s="1">
        <v>351</v>
      </c>
      <c r="N87" s="1">
        <v>14.2</v>
      </c>
      <c r="O87" s="1">
        <v>20</v>
      </c>
      <c r="P87" s="23"/>
      <c r="Q87" s="23"/>
      <c r="T87" s="1">
        <v>13.3</v>
      </c>
      <c r="U87" s="1">
        <v>12.6</v>
      </c>
      <c r="Y87" s="23"/>
      <c r="Z87" s="29">
        <v>10.3</v>
      </c>
      <c r="AA87" s="1">
        <v>11.8</v>
      </c>
      <c r="AG87" s="23"/>
      <c r="AH87" s="23"/>
      <c r="AI87" s="28"/>
      <c r="AJ87" s="25"/>
      <c r="AK87" s="25" t="s">
        <v>39</v>
      </c>
      <c r="AL87" s="43" t="s">
        <v>48</v>
      </c>
      <c r="AM87" s="28">
        <v>38200</v>
      </c>
      <c r="AN87" s="44">
        <v>0</v>
      </c>
      <c r="AO87" s="29">
        <v>0</v>
      </c>
      <c r="DRY87" s="25"/>
      <c r="DRZ87" s="23"/>
      <c r="DSA87" s="23"/>
      <c r="DSB87" s="23"/>
      <c r="DSC87" s="23"/>
      <c r="DSD87" s="23"/>
      <c r="DSE87" s="25"/>
      <c r="DSF87" s="23"/>
      <c r="DSG87" s="23"/>
      <c r="DSH87" s="23"/>
      <c r="DSI87" s="25"/>
      <c r="DSJ87" s="23"/>
      <c r="DSK87" s="23"/>
      <c r="DSL87" s="25"/>
      <c r="DSM87" s="25"/>
      <c r="DSN87" s="25"/>
      <c r="DSO87" s="24"/>
      <c r="DSP87" s="24"/>
      <c r="DSQ87" s="24"/>
      <c r="DSR87" s="24"/>
      <c r="DSS87" s="25"/>
      <c r="DST87" s="24"/>
      <c r="DSU87" s="24"/>
      <c r="DSV87" s="24"/>
      <c r="DSW87" s="24"/>
      <c r="DSX87" s="24"/>
      <c r="DSY87" s="24"/>
      <c r="DSZ87" s="25"/>
      <c r="DTA87" s="24"/>
      <c r="DTB87" s="24"/>
      <c r="DTC87" s="24"/>
      <c r="DTD87" s="24"/>
      <c r="DTE87" s="24"/>
      <c r="DTF87" s="24"/>
      <c r="DTG87" s="24"/>
      <c r="DTH87" s="24"/>
      <c r="DTI87" s="24"/>
    </row>
    <row r="88" spans="1:41 2975:3566" ht="15" customHeight="1" x14ac:dyDescent="0.25">
      <c r="A88" s="25">
        <v>196</v>
      </c>
      <c r="B88" s="23" t="s">
        <v>168</v>
      </c>
      <c r="C88" s="23" t="s">
        <v>73</v>
      </c>
      <c r="D88" s="23" t="s">
        <v>74</v>
      </c>
      <c r="E88" s="23" t="s">
        <v>75</v>
      </c>
      <c r="F88" s="1" t="s">
        <v>39</v>
      </c>
      <c r="G88" s="23" t="s">
        <v>48</v>
      </c>
      <c r="H88" s="4">
        <v>38203</v>
      </c>
      <c r="J88" s="1" t="s">
        <v>39</v>
      </c>
      <c r="K88" s="1" t="s">
        <v>77</v>
      </c>
      <c r="L88" s="25" t="s">
        <v>78</v>
      </c>
      <c r="M88" s="1">
        <v>588</v>
      </c>
      <c r="N88" s="1">
        <v>16.2</v>
      </c>
      <c r="O88" s="1">
        <v>20</v>
      </c>
      <c r="P88" s="23">
        <v>16.5</v>
      </c>
      <c r="Q88" s="23">
        <v>16.5</v>
      </c>
      <c r="T88" s="1">
        <v>15</v>
      </c>
      <c r="Y88" s="23"/>
      <c r="Z88" s="25"/>
      <c r="AA88" s="1">
        <v>11.5</v>
      </c>
      <c r="AG88" s="23"/>
      <c r="AH88" s="23"/>
      <c r="AI88" s="28"/>
      <c r="AJ88" s="29"/>
      <c r="AK88" s="29" t="s">
        <v>39</v>
      </c>
      <c r="AL88" s="43" t="s">
        <v>48</v>
      </c>
      <c r="AM88" s="28">
        <v>38203</v>
      </c>
      <c r="AN88" s="44">
        <v>0</v>
      </c>
      <c r="AO88" s="29">
        <v>0</v>
      </c>
      <c r="DTJ88" s="25"/>
      <c r="DTK88" s="23"/>
      <c r="DTL88" s="23"/>
      <c r="DTM88" s="23"/>
      <c r="DTN88" s="23"/>
      <c r="DTO88" s="23"/>
      <c r="DTP88" s="25"/>
      <c r="DTQ88" s="23"/>
      <c r="DTR88" s="23"/>
      <c r="DTS88" s="23"/>
      <c r="DTT88" s="24"/>
      <c r="DTU88" s="23"/>
      <c r="DTV88" s="23"/>
      <c r="DTW88" s="24"/>
      <c r="DTX88" s="25"/>
      <c r="DTY88" s="25"/>
      <c r="DTZ88" s="24"/>
      <c r="DUA88" s="24"/>
      <c r="DUB88" s="24"/>
      <c r="DUC88" s="24"/>
      <c r="DUD88" s="25"/>
      <c r="DUE88" s="24"/>
      <c r="DUF88" s="24"/>
      <c r="DUG88" s="24"/>
      <c r="DUH88" s="24"/>
      <c r="DUI88" s="24"/>
      <c r="DUJ88" s="24"/>
      <c r="DUK88" s="24"/>
      <c r="DUL88" s="24"/>
      <c r="DUM88" s="24"/>
      <c r="DUN88" s="24"/>
      <c r="DUO88" s="24"/>
      <c r="DUP88" s="24"/>
      <c r="DUQ88" s="24"/>
      <c r="DUR88" s="24"/>
      <c r="DUS88" s="24"/>
      <c r="DUT88" s="24"/>
    </row>
    <row r="89" spans="1:41 2975:3566" ht="15" customHeight="1" x14ac:dyDescent="0.25">
      <c r="A89" s="25">
        <v>201</v>
      </c>
      <c r="B89" s="23" t="s">
        <v>169</v>
      </c>
      <c r="C89" s="23" t="s">
        <v>40</v>
      </c>
      <c r="D89" s="23" t="s">
        <v>41</v>
      </c>
      <c r="E89" s="23" t="s">
        <v>47</v>
      </c>
      <c r="F89" s="1" t="s">
        <v>39</v>
      </c>
      <c r="G89" s="23" t="s">
        <v>48</v>
      </c>
      <c r="H89" s="4">
        <v>38240</v>
      </c>
      <c r="I89" s="1">
        <v>5</v>
      </c>
      <c r="J89" s="1" t="s">
        <v>54</v>
      </c>
      <c r="K89" s="1" t="s">
        <v>107</v>
      </c>
      <c r="L89" s="25" t="s">
        <v>45</v>
      </c>
      <c r="M89" s="1">
        <v>546</v>
      </c>
      <c r="N89" s="1">
        <v>16.5</v>
      </c>
      <c r="O89" s="1">
        <v>20</v>
      </c>
      <c r="P89" s="23">
        <v>16</v>
      </c>
      <c r="Q89" s="23">
        <v>16</v>
      </c>
      <c r="R89" s="1">
        <v>16.8</v>
      </c>
      <c r="S89" s="1">
        <v>17</v>
      </c>
      <c r="T89" s="1">
        <v>15.4</v>
      </c>
      <c r="Y89" s="23"/>
      <c r="Z89" s="25"/>
      <c r="AA89" s="1">
        <v>12</v>
      </c>
      <c r="AB89" s="1">
        <v>2.8</v>
      </c>
      <c r="AC89" s="1">
        <v>0.4</v>
      </c>
      <c r="AD89" s="1">
        <v>4.5999999999999996</v>
      </c>
      <c r="AE89" s="1">
        <v>3.7</v>
      </c>
      <c r="AG89" s="23"/>
      <c r="AH89" s="23"/>
      <c r="AI89" s="37">
        <v>38295</v>
      </c>
      <c r="AJ89" s="25">
        <v>55</v>
      </c>
      <c r="AK89" s="25" t="s">
        <v>50</v>
      </c>
      <c r="AL89" s="21" t="s">
        <v>48</v>
      </c>
      <c r="AM89" s="37">
        <v>38240</v>
      </c>
      <c r="AN89" s="28">
        <v>38295</v>
      </c>
      <c r="AO89" s="29">
        <v>55</v>
      </c>
      <c r="DUU89" s="25"/>
      <c r="DUV89" s="23"/>
      <c r="DUW89" s="23"/>
      <c r="DUX89" s="23"/>
      <c r="DUY89" s="23"/>
      <c r="DUZ89" s="23"/>
      <c r="DVA89" s="25"/>
      <c r="DVB89" s="23"/>
      <c r="DVC89" s="23"/>
      <c r="DVD89" s="23"/>
      <c r="DVE89" s="25"/>
      <c r="DVF89" s="23"/>
      <c r="DVG89" s="23"/>
      <c r="DVH89" s="24"/>
      <c r="DVI89" s="24"/>
      <c r="DVJ89" s="24"/>
      <c r="DVK89" s="24"/>
      <c r="DVL89" s="24"/>
      <c r="DVM89" s="24"/>
      <c r="DVN89" s="24"/>
      <c r="DVO89" s="24"/>
      <c r="DVP89" s="24"/>
      <c r="DVQ89" s="24"/>
      <c r="DVR89" s="24"/>
      <c r="DVS89" s="24"/>
      <c r="DVT89" s="24"/>
      <c r="DVU89" s="24"/>
      <c r="DVV89" s="24"/>
      <c r="DVW89" s="24"/>
      <c r="DVX89" s="24"/>
      <c r="DVY89" s="24"/>
      <c r="DVZ89" s="24"/>
      <c r="DWA89" s="24"/>
      <c r="DWB89" s="24"/>
      <c r="DWC89" s="24"/>
      <c r="DWD89" s="24"/>
      <c r="DWE89" s="24"/>
    </row>
    <row r="90" spans="1:41 2975:3566" ht="15" customHeight="1" x14ac:dyDescent="0.25">
      <c r="A90" s="25">
        <v>204</v>
      </c>
      <c r="B90" s="23" t="s">
        <v>171</v>
      </c>
      <c r="C90" s="23" t="s">
        <v>40</v>
      </c>
      <c r="D90" s="23" t="s">
        <v>41</v>
      </c>
      <c r="E90" s="23" t="s">
        <v>38</v>
      </c>
      <c r="F90" s="1" t="s">
        <v>39</v>
      </c>
      <c r="G90" s="23" t="s">
        <v>48</v>
      </c>
      <c r="H90" s="4">
        <v>38268</v>
      </c>
      <c r="I90" s="1">
        <v>3</v>
      </c>
      <c r="J90" s="1" t="s">
        <v>49</v>
      </c>
      <c r="K90" s="1" t="s">
        <v>140</v>
      </c>
      <c r="L90" s="25" t="s">
        <v>45</v>
      </c>
      <c r="M90" s="1">
        <v>17.5</v>
      </c>
      <c r="N90" s="1">
        <v>4.4000000000000004</v>
      </c>
      <c r="O90" s="1">
        <v>10</v>
      </c>
      <c r="P90" s="23">
        <v>4.5999999999999996</v>
      </c>
      <c r="Q90" s="23">
        <v>4.5999999999999996</v>
      </c>
      <c r="R90" s="1">
        <v>4.5999999999999996</v>
      </c>
      <c r="S90" s="1">
        <v>4.5999999999999996</v>
      </c>
      <c r="T90" s="1">
        <v>4.5999999999999996</v>
      </c>
      <c r="Y90" s="23"/>
      <c r="Z90" s="29"/>
      <c r="AA90" s="1">
        <v>3.5</v>
      </c>
      <c r="AD90" s="1">
        <v>1.8</v>
      </c>
      <c r="AE90" s="1">
        <v>1.5</v>
      </c>
      <c r="AG90" s="23"/>
      <c r="AH90" s="23"/>
      <c r="AI90" s="34">
        <v>38269</v>
      </c>
      <c r="AJ90" s="25">
        <v>1</v>
      </c>
      <c r="AK90" s="25" t="s">
        <v>61</v>
      </c>
      <c r="AL90" s="43" t="s">
        <v>69</v>
      </c>
      <c r="AM90" s="28">
        <v>38269</v>
      </c>
      <c r="AN90" s="28">
        <v>38269</v>
      </c>
      <c r="AO90" s="27">
        <v>1</v>
      </c>
      <c r="DWF90" s="25"/>
      <c r="DWG90" s="23"/>
      <c r="DWH90" s="23"/>
      <c r="DWI90" s="23"/>
      <c r="DWJ90" s="23"/>
      <c r="DWK90" s="23"/>
      <c r="DWL90" s="25"/>
      <c r="DWM90" s="23"/>
      <c r="DWN90" s="23"/>
      <c r="DWO90" s="23"/>
      <c r="DWP90" s="25"/>
      <c r="DWQ90" s="23"/>
      <c r="DWR90" s="23"/>
      <c r="DWS90" s="25"/>
      <c r="DWT90" s="25"/>
      <c r="DWU90" s="25"/>
      <c r="DWV90" s="25"/>
      <c r="DWW90" s="25"/>
      <c r="DWX90" s="24"/>
      <c r="DWY90" s="24"/>
      <c r="DWZ90" s="24"/>
      <c r="DXA90" s="24"/>
      <c r="DXB90" s="24"/>
      <c r="DXC90" s="24"/>
      <c r="DXD90" s="24"/>
      <c r="DXE90" s="24"/>
      <c r="DXF90" s="24"/>
      <c r="DXG90" s="24"/>
      <c r="DXH90" s="24"/>
      <c r="DXI90" s="24"/>
      <c r="DXJ90" s="24"/>
      <c r="DXK90" s="24"/>
      <c r="DXL90" s="24"/>
      <c r="DXM90" s="24"/>
      <c r="DXN90" s="24"/>
      <c r="DXO90" s="37"/>
      <c r="DXP90" s="25"/>
    </row>
    <row r="91" spans="1:41 2975:3566" ht="15" customHeight="1" x14ac:dyDescent="0.25">
      <c r="A91" s="25">
        <v>207</v>
      </c>
      <c r="B91" s="23" t="s">
        <v>172</v>
      </c>
      <c r="C91" s="23" t="s">
        <v>73</v>
      </c>
      <c r="D91" s="23" t="s">
        <v>74</v>
      </c>
      <c r="E91" s="23" t="s">
        <v>47</v>
      </c>
      <c r="F91" s="1" t="s">
        <v>39</v>
      </c>
      <c r="G91" s="23" t="s">
        <v>48</v>
      </c>
      <c r="H91" s="4">
        <v>38300</v>
      </c>
      <c r="J91" s="1" t="s">
        <v>39</v>
      </c>
      <c r="K91" s="1" t="s">
        <v>77</v>
      </c>
      <c r="L91" s="25" t="s">
        <v>78</v>
      </c>
      <c r="M91" s="1">
        <v>600</v>
      </c>
      <c r="N91" s="1">
        <v>16.399999999999999</v>
      </c>
      <c r="O91" s="1">
        <v>20</v>
      </c>
      <c r="P91" s="23"/>
      <c r="Q91" s="23"/>
      <c r="T91" s="1">
        <v>15</v>
      </c>
      <c r="Y91" s="23"/>
      <c r="Z91" s="25"/>
      <c r="AA91" s="1">
        <v>14</v>
      </c>
      <c r="AG91" s="23"/>
      <c r="AH91" s="23"/>
      <c r="AI91" s="34">
        <v>38301</v>
      </c>
      <c r="AJ91" s="25">
        <v>1</v>
      </c>
      <c r="AK91" s="25" t="s">
        <v>61</v>
      </c>
      <c r="AL91" s="43" t="s">
        <v>48</v>
      </c>
      <c r="AM91" s="39">
        <v>38300</v>
      </c>
      <c r="AN91" s="32">
        <v>38301</v>
      </c>
      <c r="AO91" s="27">
        <v>1</v>
      </c>
      <c r="DXQ91" s="25"/>
      <c r="DXR91" s="23"/>
      <c r="DXS91" s="23"/>
      <c r="DXT91" s="23"/>
      <c r="DXU91" s="23"/>
      <c r="DXV91" s="23"/>
      <c r="DXW91" s="25"/>
      <c r="DXX91" s="23"/>
      <c r="DXY91" s="23"/>
      <c r="DXZ91" s="23"/>
      <c r="DYA91" s="24"/>
      <c r="DYB91" s="23"/>
      <c r="DYC91" s="23"/>
      <c r="DYD91" s="25"/>
      <c r="DYE91" s="25"/>
      <c r="DYF91" s="25"/>
      <c r="DYG91" s="24"/>
      <c r="DYH91" s="24"/>
      <c r="DYI91" s="24"/>
      <c r="DYJ91" s="24"/>
      <c r="DYK91" s="24"/>
      <c r="DYL91" s="24"/>
      <c r="DYM91" s="24"/>
      <c r="DYN91" s="24"/>
      <c r="DYO91" s="24"/>
      <c r="DYP91" s="24"/>
      <c r="DYQ91" s="24"/>
      <c r="DYR91" s="24"/>
      <c r="DYS91" s="24"/>
      <c r="DYT91" s="24"/>
      <c r="DYU91" s="24"/>
      <c r="DYV91" s="24"/>
      <c r="DYW91" s="24"/>
      <c r="DYX91" s="24"/>
      <c r="DYY91" s="24"/>
      <c r="DYZ91" s="37"/>
      <c r="DZA91" s="25"/>
    </row>
    <row r="92" spans="1:41 2975:3566" ht="15" customHeight="1" x14ac:dyDescent="0.25">
      <c r="A92" s="25">
        <v>209</v>
      </c>
      <c r="B92" s="23" t="s">
        <v>173</v>
      </c>
      <c r="C92" s="23" t="s">
        <v>36</v>
      </c>
      <c r="D92" s="23" t="s">
        <v>37</v>
      </c>
      <c r="E92" s="23" t="s">
        <v>47</v>
      </c>
      <c r="F92" s="1" t="s">
        <v>39</v>
      </c>
      <c r="G92" s="23" t="s">
        <v>48</v>
      </c>
      <c r="H92" s="4">
        <v>38315</v>
      </c>
      <c r="I92" s="1">
        <v>5</v>
      </c>
      <c r="J92" s="1" t="s">
        <v>54</v>
      </c>
      <c r="K92" s="1" t="s">
        <v>44</v>
      </c>
      <c r="L92" s="25" t="s">
        <v>45</v>
      </c>
      <c r="M92" s="1">
        <v>39.5</v>
      </c>
      <c r="N92" s="1">
        <v>6.7</v>
      </c>
      <c r="O92" s="1">
        <v>10</v>
      </c>
      <c r="P92" s="23"/>
      <c r="Q92" s="23"/>
      <c r="T92" s="1">
        <v>6.7</v>
      </c>
      <c r="U92" s="1">
        <v>6.2</v>
      </c>
      <c r="Y92" s="23"/>
      <c r="Z92" s="29">
        <v>5.55</v>
      </c>
      <c r="AG92" s="23"/>
      <c r="AH92" s="23"/>
      <c r="AI92" s="37">
        <v>38520</v>
      </c>
      <c r="AJ92" s="29">
        <v>205</v>
      </c>
      <c r="AK92" s="29" t="s">
        <v>50</v>
      </c>
      <c r="AL92" s="43" t="s">
        <v>48</v>
      </c>
      <c r="AM92" s="28">
        <v>38315</v>
      </c>
      <c r="AN92" s="28">
        <v>38520</v>
      </c>
      <c r="AO92" s="29">
        <v>205</v>
      </c>
      <c r="DZB92" s="25"/>
      <c r="DZC92" s="23"/>
      <c r="DZD92" s="23"/>
      <c r="DZE92" s="23"/>
      <c r="DZF92" s="23"/>
      <c r="DZG92" s="23"/>
      <c r="DZH92" s="25"/>
      <c r="DZI92" s="23"/>
      <c r="DZJ92" s="23"/>
      <c r="DZK92" s="23"/>
      <c r="DZL92" s="25"/>
      <c r="DZM92" s="23"/>
      <c r="DZN92" s="23"/>
      <c r="DZO92" s="25"/>
      <c r="DZP92" s="25"/>
      <c r="DZQ92" s="25"/>
      <c r="DZR92" s="24"/>
      <c r="DZS92" s="24"/>
      <c r="DZT92" s="24"/>
      <c r="DZU92" s="24"/>
      <c r="DZV92" s="24"/>
      <c r="DZW92" s="24"/>
      <c r="DZX92" s="24"/>
      <c r="DZY92" s="24"/>
      <c r="DZZ92" s="24"/>
      <c r="EAA92" s="24"/>
      <c r="EAB92" s="24"/>
      <c r="EAC92" s="24"/>
      <c r="EAD92" s="24"/>
      <c r="EAE92" s="24"/>
      <c r="EAF92" s="24"/>
      <c r="EAG92" s="24"/>
      <c r="EAH92" s="24"/>
      <c r="EAI92" s="24"/>
      <c r="EAJ92" s="24"/>
      <c r="EAK92" s="37"/>
      <c r="EAL92" s="25"/>
    </row>
    <row r="93" spans="1:41 2975:3566" ht="15" customHeight="1" x14ac:dyDescent="0.25">
      <c r="A93" s="25">
        <v>210</v>
      </c>
      <c r="B93" s="23" t="s">
        <v>174</v>
      </c>
      <c r="C93" s="23" t="s">
        <v>40</v>
      </c>
      <c r="D93" s="23" t="s">
        <v>41</v>
      </c>
      <c r="E93" s="23" t="s">
        <v>47</v>
      </c>
      <c r="F93" s="1" t="s">
        <v>39</v>
      </c>
      <c r="G93" s="23" t="s">
        <v>48</v>
      </c>
      <c r="H93" s="4">
        <v>38318</v>
      </c>
      <c r="J93" s="1" t="s">
        <v>39</v>
      </c>
      <c r="K93" s="1" t="s">
        <v>44</v>
      </c>
      <c r="L93" s="25" t="s">
        <v>45</v>
      </c>
      <c r="M93" s="1">
        <v>47.5</v>
      </c>
      <c r="N93" s="1">
        <v>7</v>
      </c>
      <c r="O93" s="1">
        <v>10</v>
      </c>
      <c r="P93" s="23"/>
      <c r="Q93" s="23"/>
      <c r="T93" s="1">
        <v>6.4</v>
      </c>
      <c r="U93" s="1">
        <v>6.1</v>
      </c>
      <c r="Y93" s="23"/>
      <c r="Z93" s="25">
        <v>5.3</v>
      </c>
      <c r="AG93" s="23"/>
      <c r="AH93" s="23"/>
      <c r="AI93" s="34">
        <v>38520</v>
      </c>
      <c r="AJ93" s="29">
        <v>202</v>
      </c>
      <c r="AK93" s="29" t="s">
        <v>50</v>
      </c>
      <c r="AL93" s="43" t="s">
        <v>48</v>
      </c>
      <c r="AM93" s="28">
        <v>38318</v>
      </c>
      <c r="AN93" s="28">
        <v>38520</v>
      </c>
      <c r="AO93" s="27">
        <v>202</v>
      </c>
      <c r="EAM93" s="25"/>
      <c r="EAN93" s="23"/>
      <c r="EAO93" s="23"/>
      <c r="EAP93" s="23"/>
      <c r="EAQ93" s="23"/>
      <c r="EAR93" s="23"/>
      <c r="EAS93" s="25"/>
      <c r="EAT93" s="23"/>
      <c r="EAU93" s="23"/>
      <c r="EAV93" s="23"/>
      <c r="EAW93" s="24"/>
      <c r="EAX93" s="23"/>
      <c r="EAY93" s="23"/>
      <c r="EAZ93" s="25"/>
      <c r="EBA93" s="24"/>
      <c r="EBB93" s="24"/>
      <c r="EBC93" s="24"/>
      <c r="EBD93" s="24"/>
      <c r="EBE93" s="24"/>
      <c r="EBF93" s="24"/>
      <c r="EBG93" s="24"/>
      <c r="EBH93" s="24"/>
      <c r="EBI93" s="24"/>
      <c r="EBJ93" s="24"/>
      <c r="EBK93" s="24"/>
      <c r="EBL93" s="24"/>
      <c r="EBM93" s="24"/>
      <c r="EBN93" s="24"/>
      <c r="EBO93" s="24"/>
      <c r="EBP93" s="24"/>
      <c r="EBQ93" s="24"/>
      <c r="EBR93" s="24"/>
      <c r="EBS93" s="24"/>
      <c r="EBT93" s="24"/>
      <c r="EBU93" s="24"/>
      <c r="EBV93" s="37"/>
      <c r="EBW93" s="25"/>
    </row>
    <row r="94" spans="1:41 2975:3566" ht="15" customHeight="1" x14ac:dyDescent="0.25">
      <c r="A94" s="25">
        <v>211</v>
      </c>
      <c r="B94" s="23" t="s">
        <v>175</v>
      </c>
      <c r="C94" s="23" t="s">
        <v>40</v>
      </c>
      <c r="D94" s="23" t="s">
        <v>41</v>
      </c>
      <c r="E94" s="23" t="s">
        <v>47</v>
      </c>
      <c r="F94" s="1" t="s">
        <v>39</v>
      </c>
      <c r="G94" s="23" t="s">
        <v>48</v>
      </c>
      <c r="H94" s="4">
        <v>38318</v>
      </c>
      <c r="I94" s="1">
        <v>3</v>
      </c>
      <c r="J94" s="1" t="s">
        <v>49</v>
      </c>
      <c r="K94" s="1" t="s">
        <v>44</v>
      </c>
      <c r="L94" s="25" t="s">
        <v>45</v>
      </c>
      <c r="M94" s="1">
        <v>57.7</v>
      </c>
      <c r="N94" s="1">
        <v>7.2</v>
      </c>
      <c r="O94" s="1">
        <v>10</v>
      </c>
      <c r="P94" s="23"/>
      <c r="Q94" s="23"/>
      <c r="T94" s="1">
        <v>7</v>
      </c>
      <c r="Y94" s="23"/>
      <c r="Z94" s="25"/>
      <c r="AG94" s="23"/>
      <c r="AH94" s="23"/>
      <c r="AI94" s="34">
        <v>38520</v>
      </c>
      <c r="AJ94" s="25">
        <v>202</v>
      </c>
      <c r="AK94" s="25" t="s">
        <v>50</v>
      </c>
      <c r="AL94" s="43" t="s">
        <v>48</v>
      </c>
      <c r="AM94" s="28">
        <v>38318</v>
      </c>
      <c r="AN94" s="39">
        <v>38520</v>
      </c>
      <c r="AO94" s="24">
        <v>202</v>
      </c>
      <c r="EBX94" s="25"/>
      <c r="EBY94" s="23"/>
      <c r="EBZ94" s="23"/>
      <c r="ECA94" s="23"/>
      <c r="ECB94" s="23"/>
      <c r="ECC94" s="23"/>
      <c r="ECD94" s="25"/>
      <c r="ECE94" s="23"/>
      <c r="ECF94" s="23"/>
      <c r="ECG94" s="23"/>
      <c r="ECH94" s="25"/>
      <c r="ECI94" s="23"/>
      <c r="ECJ94" s="23"/>
      <c r="ECK94" s="25"/>
      <c r="ECL94" s="24"/>
      <c r="ECM94" s="24"/>
      <c r="ECN94" s="24"/>
      <c r="ECO94" s="24"/>
      <c r="ECP94" s="24"/>
      <c r="ECQ94" s="24"/>
      <c r="ECR94" s="24"/>
      <c r="ECS94" s="24"/>
      <c r="ECT94" s="24"/>
      <c r="ECU94" s="24"/>
      <c r="ECV94" s="24"/>
      <c r="ECW94" s="24"/>
      <c r="ECX94" s="24"/>
      <c r="ECY94" s="24"/>
      <c r="ECZ94" s="24"/>
      <c r="EDA94" s="24"/>
      <c r="EDB94" s="24"/>
      <c r="EDC94" s="24"/>
      <c r="EDD94" s="24"/>
      <c r="EDE94" s="24"/>
      <c r="EDF94" s="24"/>
      <c r="EDG94" s="37"/>
      <c r="EDH94" s="25"/>
    </row>
    <row r="95" spans="1:41 2975:3566" ht="15" customHeight="1" x14ac:dyDescent="0.25">
      <c r="A95" s="25">
        <v>212</v>
      </c>
      <c r="B95" s="23" t="s">
        <v>176</v>
      </c>
      <c r="C95" s="23" t="s">
        <v>36</v>
      </c>
      <c r="D95" s="23" t="s">
        <v>37</v>
      </c>
      <c r="E95" s="23" t="s">
        <v>47</v>
      </c>
      <c r="F95" s="1" t="s">
        <v>39</v>
      </c>
      <c r="G95" s="23" t="s">
        <v>48</v>
      </c>
      <c r="H95" s="4">
        <v>38319</v>
      </c>
      <c r="I95" s="1">
        <v>5</v>
      </c>
      <c r="J95" s="1" t="s">
        <v>54</v>
      </c>
      <c r="K95" s="1" t="s">
        <v>44</v>
      </c>
      <c r="L95" s="25" t="s">
        <v>45</v>
      </c>
      <c r="M95" s="1">
        <v>42.5</v>
      </c>
      <c r="N95" s="1">
        <v>7.4</v>
      </c>
      <c r="O95" s="1">
        <v>10</v>
      </c>
      <c r="P95" s="23">
        <v>7.4</v>
      </c>
      <c r="Q95" s="23">
        <v>7.4</v>
      </c>
      <c r="R95" s="1">
        <v>7.5</v>
      </c>
      <c r="S95" s="1">
        <v>7.5</v>
      </c>
      <c r="T95" s="1">
        <v>7</v>
      </c>
      <c r="U95" s="1">
        <v>7.2</v>
      </c>
      <c r="V95" s="1">
        <v>7.3</v>
      </c>
      <c r="W95" s="1">
        <v>7.3</v>
      </c>
      <c r="X95" s="1">
        <v>7.3</v>
      </c>
      <c r="Y95" s="23">
        <v>7.3</v>
      </c>
      <c r="Z95" s="36">
        <v>5.8</v>
      </c>
      <c r="AA95" s="1">
        <v>5.6</v>
      </c>
      <c r="AB95" s="1">
        <v>1.4</v>
      </c>
      <c r="AC95" s="1">
        <v>0.6</v>
      </c>
      <c r="AD95" s="1">
        <v>2.6</v>
      </c>
      <c r="AE95" s="1">
        <v>1.7</v>
      </c>
      <c r="AG95" s="23"/>
      <c r="AH95" s="23"/>
      <c r="AI95" s="37">
        <v>38520</v>
      </c>
      <c r="AJ95" s="25">
        <v>201</v>
      </c>
      <c r="AK95" s="25" t="s">
        <v>50</v>
      </c>
      <c r="AL95" s="40" t="s">
        <v>48</v>
      </c>
      <c r="AM95" s="39">
        <v>38319</v>
      </c>
      <c r="AN95" s="39">
        <v>38520</v>
      </c>
      <c r="AO95" s="24">
        <v>201</v>
      </c>
      <c r="EDI95" s="25"/>
      <c r="EDJ95" s="23"/>
      <c r="EDK95" s="23"/>
      <c r="EDL95" s="23"/>
      <c r="EDM95" s="23"/>
      <c r="EDN95" s="23"/>
      <c r="EDO95" s="25"/>
      <c r="EDP95" s="23"/>
      <c r="EDQ95" s="23"/>
      <c r="EDR95" s="23"/>
      <c r="EDS95" s="25"/>
      <c r="EDT95" s="23"/>
      <c r="EDU95" s="23"/>
      <c r="EDV95" s="25"/>
      <c r="EDW95" s="25"/>
      <c r="EDX95" s="25"/>
      <c r="EDY95" s="24"/>
      <c r="EDZ95" s="24"/>
      <c r="EEA95" s="24"/>
      <c r="EEB95" s="24"/>
      <c r="EEC95" s="24"/>
      <c r="EED95" s="24"/>
      <c r="EEE95" s="24"/>
      <c r="EEF95" s="24"/>
      <c r="EEG95" s="24"/>
      <c r="EEH95" s="24"/>
      <c r="EEI95" s="24"/>
      <c r="EEJ95" s="24"/>
      <c r="EEK95" s="24"/>
      <c r="EEL95" s="24"/>
      <c r="EEM95" s="24"/>
      <c r="EEN95" s="24"/>
      <c r="EEO95" s="24"/>
      <c r="EEP95" s="24"/>
      <c r="EEQ95" s="24"/>
      <c r="EER95" s="24"/>
      <c r="EES95" s="24"/>
    </row>
    <row r="96" spans="1:41 2975:3566" ht="15" customHeight="1" x14ac:dyDescent="0.25">
      <c r="A96" s="25">
        <v>214</v>
      </c>
      <c r="B96" s="23" t="s">
        <v>177</v>
      </c>
      <c r="C96" s="23" t="s">
        <v>40</v>
      </c>
      <c r="D96" s="23" t="s">
        <v>41</v>
      </c>
      <c r="E96" s="23" t="s">
        <v>38</v>
      </c>
      <c r="F96" s="1" t="s">
        <v>39</v>
      </c>
      <c r="G96" s="23" t="s">
        <v>48</v>
      </c>
      <c r="H96" s="4">
        <v>38318</v>
      </c>
      <c r="I96" s="1">
        <v>6</v>
      </c>
      <c r="J96" s="1" t="s">
        <v>58</v>
      </c>
      <c r="K96" s="1" t="s">
        <v>44</v>
      </c>
      <c r="L96" s="25" t="s">
        <v>45</v>
      </c>
      <c r="M96" s="1">
        <v>47</v>
      </c>
      <c r="P96" s="23"/>
      <c r="Q96" s="23"/>
      <c r="Y96" s="23"/>
      <c r="Z96" s="25"/>
      <c r="AG96" s="23"/>
      <c r="AH96" s="23"/>
      <c r="AI96" s="28">
        <v>38442</v>
      </c>
      <c r="AJ96" s="25">
        <v>124</v>
      </c>
      <c r="AK96" s="25" t="s">
        <v>50</v>
      </c>
      <c r="AL96" s="38" t="s">
        <v>69</v>
      </c>
      <c r="AM96" s="32">
        <v>38442</v>
      </c>
      <c r="AN96" s="32">
        <v>38442</v>
      </c>
      <c r="AO96" s="36">
        <v>124</v>
      </c>
      <c r="EET96" s="25"/>
      <c r="EEU96" s="23"/>
      <c r="EEV96" s="23"/>
      <c r="EEW96" s="23"/>
      <c r="EEX96" s="23"/>
      <c r="EEY96" s="23"/>
      <c r="EEZ96" s="25"/>
      <c r="EFA96" s="23"/>
      <c r="EFB96" s="23"/>
      <c r="EFC96" s="23"/>
      <c r="EFD96" s="25"/>
      <c r="EFE96" s="23"/>
      <c r="EFF96" s="23"/>
      <c r="EFG96" s="25"/>
      <c r="EFH96" s="25"/>
      <c r="EFI96" s="25"/>
      <c r="EFJ96" s="24"/>
      <c r="EFK96" s="24"/>
      <c r="EFL96" s="24"/>
      <c r="EFM96" s="24"/>
      <c r="EFN96" s="24"/>
      <c r="EFO96" s="25"/>
      <c r="EFP96" s="24"/>
      <c r="EFQ96" s="24"/>
      <c r="EFR96" s="24"/>
      <c r="EFS96" s="24"/>
      <c r="EFT96" s="24"/>
      <c r="EFU96" s="24"/>
      <c r="EFV96" s="24"/>
      <c r="EFW96" s="24"/>
      <c r="EFX96" s="24"/>
      <c r="EFY96" s="24"/>
      <c r="EFZ96" s="24"/>
      <c r="EGA96" s="24"/>
      <c r="EGB96" s="24"/>
      <c r="EGC96" s="24"/>
      <c r="EGD96" s="24"/>
    </row>
    <row r="97" spans="1:41 3567:4158" ht="15" customHeight="1" x14ac:dyDescent="0.25">
      <c r="A97" s="25">
        <v>218</v>
      </c>
      <c r="B97" s="23" t="s">
        <v>180</v>
      </c>
      <c r="C97" s="23" t="s">
        <v>40</v>
      </c>
      <c r="D97" s="23" t="s">
        <v>41</v>
      </c>
      <c r="E97" s="23" t="s">
        <v>47</v>
      </c>
      <c r="F97" s="1" t="s">
        <v>39</v>
      </c>
      <c r="G97" s="23" t="s">
        <v>48</v>
      </c>
      <c r="H97" s="4">
        <v>38376</v>
      </c>
      <c r="I97" s="1">
        <v>5</v>
      </c>
      <c r="J97" s="1" t="s">
        <v>54</v>
      </c>
      <c r="K97" s="1" t="s">
        <v>39</v>
      </c>
      <c r="L97" s="25" t="s">
        <v>39</v>
      </c>
      <c r="M97" s="1">
        <v>65</v>
      </c>
      <c r="N97" s="1">
        <v>7.6</v>
      </c>
      <c r="O97" s="1">
        <v>10</v>
      </c>
      <c r="P97" s="23">
        <v>7.4</v>
      </c>
      <c r="Q97" s="23">
        <v>7.4</v>
      </c>
      <c r="R97" s="1">
        <v>7.5</v>
      </c>
      <c r="S97" s="1">
        <v>7.5</v>
      </c>
      <c r="T97" s="1">
        <v>7.7</v>
      </c>
      <c r="Y97" s="23"/>
      <c r="Z97" s="36"/>
      <c r="AA97" s="1">
        <v>6</v>
      </c>
      <c r="AB97" s="1">
        <v>1.5</v>
      </c>
      <c r="AC97" s="1">
        <v>0.4</v>
      </c>
      <c r="AD97" s="1">
        <v>3</v>
      </c>
      <c r="AE97" s="1">
        <v>1.5</v>
      </c>
      <c r="AG97" s="23"/>
      <c r="AH97" s="23"/>
      <c r="AI97" s="28">
        <v>38576</v>
      </c>
      <c r="AJ97" s="29">
        <v>200</v>
      </c>
      <c r="AK97" s="29" t="s">
        <v>50</v>
      </c>
      <c r="AL97" s="43" t="s">
        <v>48</v>
      </c>
      <c r="AM97" s="28">
        <v>38376</v>
      </c>
      <c r="AN97" s="28">
        <v>38576</v>
      </c>
      <c r="AO97" s="29">
        <v>200</v>
      </c>
      <c r="EGE97" s="25"/>
      <c r="EGF97" s="23"/>
      <c r="EGG97" s="23"/>
      <c r="EGH97" s="23"/>
      <c r="EGI97" s="23"/>
      <c r="EGJ97" s="23"/>
      <c r="EGK97" s="25"/>
      <c r="EGL97" s="23"/>
      <c r="EGM97" s="23"/>
      <c r="EGN97" s="23"/>
      <c r="EGO97" s="25"/>
      <c r="EGP97" s="23"/>
      <c r="EGQ97" s="23"/>
      <c r="EGR97" s="24"/>
      <c r="EGS97" s="25"/>
      <c r="EGT97" s="25"/>
      <c r="EGU97" s="24"/>
      <c r="EGV97" s="24"/>
      <c r="EGW97" s="24"/>
      <c r="EGX97" s="24"/>
      <c r="EGY97" s="25"/>
      <c r="EGZ97" s="24"/>
      <c r="EHA97" s="24"/>
      <c r="EHB97" s="24"/>
      <c r="EHC97" s="24"/>
      <c r="EHD97" s="24"/>
      <c r="EHE97" s="24"/>
      <c r="EHF97" s="25"/>
      <c r="EHG97" s="25"/>
      <c r="EHH97" s="25"/>
      <c r="EHI97" s="24"/>
      <c r="EHJ97" s="24"/>
      <c r="EHK97" s="24"/>
      <c r="EHL97" s="24"/>
      <c r="EHM97" s="24"/>
      <c r="EHN97" s="37"/>
      <c r="EHO97" s="25"/>
    </row>
    <row r="98" spans="1:41 3567:4158" ht="15" customHeight="1" x14ac:dyDescent="0.25">
      <c r="A98" s="25">
        <v>220</v>
      </c>
      <c r="B98" s="23" t="s">
        <v>181</v>
      </c>
      <c r="C98" s="23" t="s">
        <v>40</v>
      </c>
      <c r="D98" s="23" t="s">
        <v>41</v>
      </c>
      <c r="E98" s="23" t="s">
        <v>38</v>
      </c>
      <c r="F98" s="1" t="s">
        <v>39</v>
      </c>
      <c r="G98" s="23" t="s">
        <v>48</v>
      </c>
      <c r="H98" s="4">
        <v>38421</v>
      </c>
      <c r="I98" s="1">
        <v>5</v>
      </c>
      <c r="J98" s="1" t="s">
        <v>54</v>
      </c>
      <c r="K98" s="1" t="s">
        <v>44</v>
      </c>
      <c r="L98" s="25" t="s">
        <v>45</v>
      </c>
      <c r="M98" s="1">
        <v>50</v>
      </c>
      <c r="N98" s="1">
        <v>6.5</v>
      </c>
      <c r="O98" s="1">
        <v>10</v>
      </c>
      <c r="P98" s="23"/>
      <c r="Q98" s="23"/>
      <c r="T98" s="1">
        <v>6.5</v>
      </c>
      <c r="Y98" s="23"/>
      <c r="Z98" s="29"/>
      <c r="AG98" s="23"/>
      <c r="AH98" s="23"/>
      <c r="AI98" s="39">
        <v>38444</v>
      </c>
      <c r="AJ98" s="29">
        <v>23</v>
      </c>
      <c r="AK98" s="29" t="s">
        <v>87</v>
      </c>
      <c r="AL98" s="43" t="s">
        <v>69</v>
      </c>
      <c r="AM98" s="28">
        <v>38444</v>
      </c>
      <c r="AN98" s="28">
        <v>38444</v>
      </c>
      <c r="AO98" s="24">
        <v>23</v>
      </c>
      <c r="EHP98" s="25"/>
      <c r="EHQ98" s="23"/>
      <c r="EHR98" s="23"/>
      <c r="EHS98" s="23"/>
      <c r="EHT98" s="23"/>
      <c r="EHU98" s="23"/>
      <c r="EHV98" s="25"/>
      <c r="EHW98" s="23"/>
      <c r="EHX98" s="23"/>
      <c r="EHY98" s="23"/>
      <c r="EHZ98" s="25"/>
      <c r="EIA98" s="23"/>
      <c r="EIB98" s="23"/>
      <c r="EIC98" s="24"/>
      <c r="EID98" s="24"/>
      <c r="EIE98" s="24"/>
      <c r="EIF98" s="24"/>
      <c r="EIG98" s="24"/>
      <c r="EIH98" s="24"/>
      <c r="EII98" s="24"/>
      <c r="EIJ98" s="24"/>
      <c r="EIK98" s="24"/>
      <c r="EIL98" s="24"/>
      <c r="EIM98" s="24"/>
      <c r="EIN98" s="24"/>
      <c r="EIO98" s="24"/>
      <c r="EIP98" s="24"/>
      <c r="EIQ98" s="24"/>
      <c r="EIR98" s="24"/>
      <c r="EIS98" s="24"/>
      <c r="EIT98" s="24"/>
      <c r="EIU98" s="24"/>
      <c r="EIV98" s="24"/>
      <c r="EIW98" s="24"/>
      <c r="EIX98" s="24"/>
      <c r="EIY98" s="37"/>
      <c r="EIZ98" s="25"/>
    </row>
    <row r="99" spans="1:41 3567:4158" ht="15" customHeight="1" x14ac:dyDescent="0.25">
      <c r="A99" s="25">
        <v>224</v>
      </c>
      <c r="B99" s="23" t="s">
        <v>183</v>
      </c>
      <c r="C99" s="23" t="s">
        <v>40</v>
      </c>
      <c r="D99" s="23" t="s">
        <v>41</v>
      </c>
      <c r="E99" s="23" t="s">
        <v>38</v>
      </c>
      <c r="F99" s="1" t="s">
        <v>39</v>
      </c>
      <c r="G99" s="23" t="s">
        <v>48</v>
      </c>
      <c r="H99" s="4">
        <v>38441</v>
      </c>
      <c r="I99" s="1">
        <v>2</v>
      </c>
      <c r="J99" s="1" t="s">
        <v>106</v>
      </c>
      <c r="K99" s="1" t="s">
        <v>184</v>
      </c>
      <c r="L99" s="25" t="s">
        <v>89</v>
      </c>
      <c r="N99" s="1">
        <v>70.5</v>
      </c>
      <c r="O99" s="1">
        <v>80</v>
      </c>
      <c r="P99" s="23">
        <v>72.3</v>
      </c>
      <c r="Q99" s="23">
        <v>71.5</v>
      </c>
      <c r="R99" s="1">
        <v>73.5</v>
      </c>
      <c r="S99" s="1">
        <v>72.400000000000006</v>
      </c>
      <c r="T99" s="1">
        <v>63.5</v>
      </c>
      <c r="Y99" s="23"/>
      <c r="Z99" s="25"/>
      <c r="AA99" s="1">
        <v>52</v>
      </c>
      <c r="AB99" s="1">
        <v>15</v>
      </c>
      <c r="AC99" s="1">
        <v>3.5</v>
      </c>
      <c r="AD99" s="1">
        <v>15</v>
      </c>
      <c r="AE99" s="1">
        <v>11.5</v>
      </c>
      <c r="AG99" s="23"/>
      <c r="AH99" s="23"/>
      <c r="AI99" s="34">
        <v>38441</v>
      </c>
      <c r="AJ99" s="25">
        <v>0</v>
      </c>
      <c r="AK99" s="25" t="s">
        <v>61</v>
      </c>
      <c r="AL99" s="33" t="s">
        <v>69</v>
      </c>
      <c r="AM99" s="32">
        <v>38441</v>
      </c>
      <c r="AN99" s="37">
        <v>38441</v>
      </c>
      <c r="AO99" s="24">
        <v>0</v>
      </c>
      <c r="EJA99" s="25"/>
      <c r="EJB99" s="23"/>
      <c r="EJC99" s="23"/>
      <c r="EJD99" s="23"/>
      <c r="EJE99" s="23"/>
      <c r="EJF99" s="23"/>
      <c r="EJG99" s="25"/>
      <c r="EJH99" s="23"/>
      <c r="EJI99" s="23"/>
      <c r="EJJ99" s="23"/>
      <c r="EJK99" s="24"/>
      <c r="EJL99" s="23"/>
      <c r="EJM99" s="23"/>
      <c r="EJN99" s="24"/>
      <c r="EJO99" s="24"/>
      <c r="EJP99" s="24"/>
      <c r="EJQ99" s="24"/>
      <c r="EJR99" s="24"/>
      <c r="EJS99" s="24"/>
      <c r="EJT99" s="24"/>
      <c r="EJU99" s="24"/>
      <c r="EJV99" s="24"/>
      <c r="EJW99" s="24"/>
      <c r="EJX99" s="24"/>
      <c r="EJY99" s="24"/>
      <c r="EJZ99" s="24"/>
      <c r="EKA99" s="24"/>
      <c r="EKB99" s="24"/>
      <c r="EKC99" s="24"/>
      <c r="EKD99" s="24"/>
      <c r="EKE99" s="24"/>
      <c r="EKF99" s="24"/>
      <c r="EKG99" s="24"/>
      <c r="EKH99" s="24"/>
      <c r="EKI99" s="24"/>
      <c r="EKJ99" s="37"/>
      <c r="EKK99" s="25"/>
    </row>
    <row r="100" spans="1:41 3567:4158" ht="15" customHeight="1" x14ac:dyDescent="0.25">
      <c r="A100" s="25">
        <v>227</v>
      </c>
      <c r="B100" s="23" t="s">
        <v>185</v>
      </c>
      <c r="C100" s="23" t="s">
        <v>36</v>
      </c>
      <c r="D100" s="23" t="s">
        <v>37</v>
      </c>
      <c r="E100" s="23" t="s">
        <v>47</v>
      </c>
      <c r="F100" s="1" t="s">
        <v>39</v>
      </c>
      <c r="G100" s="23" t="s">
        <v>48</v>
      </c>
      <c r="H100" s="4">
        <v>38445</v>
      </c>
      <c r="I100" s="1">
        <v>5</v>
      </c>
      <c r="J100" s="1" t="s">
        <v>54</v>
      </c>
      <c r="K100" s="1" t="s">
        <v>186</v>
      </c>
      <c r="L100" s="25" t="s">
        <v>45</v>
      </c>
      <c r="M100" s="1">
        <v>269.5</v>
      </c>
      <c r="N100" s="1">
        <v>12.8</v>
      </c>
      <c r="O100" s="1">
        <v>20</v>
      </c>
      <c r="P100" s="23">
        <v>13.1</v>
      </c>
      <c r="Q100" s="23">
        <v>12.9</v>
      </c>
      <c r="R100" s="1">
        <v>13</v>
      </c>
      <c r="S100" s="1">
        <v>12.8</v>
      </c>
      <c r="T100" s="1">
        <v>11.5</v>
      </c>
      <c r="Y100" s="23"/>
      <c r="Z100" s="25"/>
      <c r="AA100" s="1">
        <v>10.6</v>
      </c>
      <c r="AB100" s="1">
        <v>2</v>
      </c>
      <c r="AC100" s="1">
        <v>0.8</v>
      </c>
      <c r="AD100" s="1">
        <v>4</v>
      </c>
      <c r="AE100" s="1">
        <v>2.7</v>
      </c>
      <c r="AG100" s="23"/>
      <c r="AH100" s="23"/>
      <c r="AI100" s="39">
        <v>38520</v>
      </c>
      <c r="AJ100" s="29">
        <v>75</v>
      </c>
      <c r="AK100" s="29" t="s">
        <v>50</v>
      </c>
      <c r="AL100" s="38" t="s">
        <v>48</v>
      </c>
      <c r="AM100" s="32">
        <v>38445</v>
      </c>
      <c r="AN100" s="32">
        <v>38520</v>
      </c>
      <c r="AO100" s="29">
        <v>75</v>
      </c>
      <c r="EKL100" s="25"/>
      <c r="EKM100" s="23"/>
      <c r="EKN100" s="23"/>
      <c r="EKO100" s="23"/>
      <c r="EKP100" s="23"/>
      <c r="EKQ100" s="23"/>
      <c r="EKR100" s="25"/>
      <c r="EKS100" s="23"/>
      <c r="EKT100" s="23"/>
      <c r="EKU100" s="23"/>
      <c r="EKV100" s="25"/>
      <c r="EKW100" s="23"/>
      <c r="EKX100" s="23"/>
      <c r="EKY100" s="25"/>
      <c r="EKZ100" s="25"/>
      <c r="ELA100" s="25"/>
      <c r="ELB100" s="25"/>
      <c r="ELC100" s="24"/>
      <c r="ELD100" s="25"/>
      <c r="ELE100" s="25"/>
      <c r="ELF100" s="25"/>
      <c r="ELG100" s="24"/>
      <c r="ELH100" s="24"/>
      <c r="ELI100" s="24"/>
      <c r="ELJ100" s="24"/>
      <c r="ELK100" s="24"/>
      <c r="ELL100" s="24"/>
      <c r="ELM100" s="24"/>
      <c r="ELN100" s="25"/>
      <c r="ELO100" s="24"/>
      <c r="ELP100" s="24"/>
      <c r="ELQ100" s="24"/>
      <c r="ELR100" s="24"/>
      <c r="ELS100" s="24"/>
      <c r="ELT100" s="24"/>
      <c r="ELU100" s="37"/>
      <c r="ELV100" s="25"/>
    </row>
    <row r="101" spans="1:41 3567:4158" ht="15" customHeight="1" x14ac:dyDescent="0.25">
      <c r="A101" s="25">
        <v>228</v>
      </c>
      <c r="B101" s="23" t="s">
        <v>187</v>
      </c>
      <c r="C101" s="23" t="s">
        <v>36</v>
      </c>
      <c r="D101" s="23" t="s">
        <v>37</v>
      </c>
      <c r="E101" s="23" t="s">
        <v>38</v>
      </c>
      <c r="F101" s="1" t="s">
        <v>39</v>
      </c>
      <c r="G101" s="23" t="s">
        <v>48</v>
      </c>
      <c r="H101" s="4">
        <v>38446</v>
      </c>
      <c r="I101" s="1">
        <v>5</v>
      </c>
      <c r="J101" s="1" t="s">
        <v>54</v>
      </c>
      <c r="K101" s="1" t="s">
        <v>44</v>
      </c>
      <c r="L101" s="25" t="s">
        <v>45</v>
      </c>
      <c r="M101" s="1">
        <v>111</v>
      </c>
      <c r="N101" s="1">
        <v>9.3000000000000007</v>
      </c>
      <c r="O101" s="1">
        <v>10</v>
      </c>
      <c r="P101" s="23">
        <v>9.5</v>
      </c>
      <c r="Q101" s="23">
        <v>9.3000000000000007</v>
      </c>
      <c r="R101" s="1">
        <v>9.5</v>
      </c>
      <c r="S101" s="1">
        <v>9.5</v>
      </c>
      <c r="T101" s="1">
        <v>8.5</v>
      </c>
      <c r="Y101" s="23"/>
      <c r="Z101" s="29"/>
      <c r="AA101" s="1">
        <v>7.5</v>
      </c>
      <c r="AB101" s="1">
        <v>1.5</v>
      </c>
      <c r="AC101" s="1">
        <v>0.5</v>
      </c>
      <c r="AD101" s="1">
        <v>3.5</v>
      </c>
      <c r="AE101" s="1">
        <v>2</v>
      </c>
      <c r="AG101" s="23"/>
      <c r="AH101" s="23"/>
      <c r="AI101" s="39">
        <v>38532</v>
      </c>
      <c r="AJ101" s="29">
        <v>86</v>
      </c>
      <c r="AK101" s="29" t="s">
        <v>50</v>
      </c>
      <c r="AL101" s="40" t="s">
        <v>69</v>
      </c>
      <c r="AM101" s="39">
        <v>38532</v>
      </c>
      <c r="AN101" s="32">
        <v>38532</v>
      </c>
      <c r="AO101" s="29">
        <v>86</v>
      </c>
      <c r="ELW101" s="25"/>
      <c r="ELX101" s="23"/>
      <c r="ELY101" s="23"/>
      <c r="ELZ101" s="23"/>
      <c r="EMA101" s="23"/>
      <c r="EMB101" s="23"/>
      <c r="EMC101" s="25"/>
      <c r="EMD101" s="23"/>
      <c r="EME101" s="23"/>
      <c r="EMF101" s="23"/>
      <c r="EMG101" s="25"/>
      <c r="EMH101" s="23"/>
      <c r="EMI101" s="23"/>
      <c r="EMJ101" s="24"/>
      <c r="EMK101" s="24"/>
      <c r="EML101" s="24"/>
      <c r="EMM101" s="24"/>
      <c r="EMN101" s="24"/>
      <c r="EMO101" s="24"/>
      <c r="EMP101" s="24"/>
      <c r="EMQ101" s="24"/>
      <c r="EMR101" s="24"/>
      <c r="EMS101" s="24"/>
      <c r="EMT101" s="24"/>
      <c r="EMU101" s="24"/>
      <c r="EMV101" s="24"/>
      <c r="EMW101" s="24"/>
      <c r="EMX101" s="24"/>
      <c r="EMY101" s="24"/>
      <c r="EMZ101" s="24"/>
      <c r="ENA101" s="24"/>
      <c r="ENB101" s="24"/>
      <c r="ENC101" s="24"/>
      <c r="END101" s="24"/>
      <c r="ENE101" s="24"/>
      <c r="ENF101" s="37"/>
      <c r="ENG101" s="25"/>
    </row>
    <row r="102" spans="1:41 3567:4158" ht="15" customHeight="1" x14ac:dyDescent="0.25">
      <c r="A102" s="25">
        <v>229</v>
      </c>
      <c r="B102" s="23" t="s">
        <v>188</v>
      </c>
      <c r="C102" s="23" t="s">
        <v>40</v>
      </c>
      <c r="D102" s="23" t="s">
        <v>41</v>
      </c>
      <c r="E102" s="23" t="s">
        <v>47</v>
      </c>
      <c r="F102" s="1" t="s">
        <v>39</v>
      </c>
      <c r="G102" s="23" t="s">
        <v>48</v>
      </c>
      <c r="H102" s="4">
        <v>38449</v>
      </c>
      <c r="I102" s="1">
        <v>6</v>
      </c>
      <c r="J102" s="1" t="s">
        <v>58</v>
      </c>
      <c r="K102" s="1" t="s">
        <v>44</v>
      </c>
      <c r="L102" s="25" t="s">
        <v>45</v>
      </c>
      <c r="M102" s="1">
        <v>37.5</v>
      </c>
      <c r="N102" s="1">
        <v>6.2</v>
      </c>
      <c r="O102" s="1">
        <v>10</v>
      </c>
      <c r="P102" s="23">
        <v>6.3</v>
      </c>
      <c r="Q102" s="23">
        <v>6.3</v>
      </c>
      <c r="R102" s="1">
        <v>6.3</v>
      </c>
      <c r="S102" s="1">
        <v>6.2</v>
      </c>
      <c r="T102" s="1">
        <v>6</v>
      </c>
      <c r="Y102" s="23"/>
      <c r="Z102" s="25"/>
      <c r="AA102" s="1">
        <v>6.5</v>
      </c>
      <c r="AB102" s="1">
        <v>1</v>
      </c>
      <c r="AC102" s="1">
        <v>0.4</v>
      </c>
      <c r="AD102" s="1">
        <v>2.5</v>
      </c>
      <c r="AE102" s="1">
        <v>1.7</v>
      </c>
      <c r="AG102" s="23"/>
      <c r="AH102" s="23"/>
      <c r="AI102" s="34">
        <v>38520</v>
      </c>
      <c r="AJ102" s="25">
        <v>71</v>
      </c>
      <c r="AK102" s="25" t="s">
        <v>50</v>
      </c>
      <c r="AL102" s="33" t="s">
        <v>48</v>
      </c>
      <c r="AM102" s="34">
        <v>38449</v>
      </c>
      <c r="AN102" s="34">
        <v>38520</v>
      </c>
      <c r="AO102" s="36">
        <v>71</v>
      </c>
      <c r="ENH102" s="25"/>
      <c r="ENI102" s="23"/>
      <c r="ENJ102" s="23"/>
      <c r="ENK102" s="23"/>
      <c r="ENL102" s="23"/>
      <c r="ENM102" s="23"/>
      <c r="ENN102" s="25"/>
      <c r="ENO102" s="23"/>
      <c r="ENP102" s="23"/>
      <c r="ENQ102" s="23"/>
      <c r="ENR102" s="24"/>
      <c r="ENS102" s="23"/>
      <c r="ENT102" s="23"/>
      <c r="ENU102" s="24"/>
      <c r="ENV102" s="24"/>
      <c r="ENW102" s="24"/>
      <c r="ENX102" s="24"/>
      <c r="ENY102" s="24"/>
      <c r="ENZ102" s="24"/>
      <c r="EOA102" s="24"/>
      <c r="EOB102" s="24"/>
      <c r="EOC102" s="24"/>
      <c r="EOD102" s="24"/>
      <c r="EOE102" s="24"/>
      <c r="EOF102" s="24"/>
      <c r="EOG102" s="24"/>
      <c r="EOH102" s="24"/>
      <c r="EOI102" s="24"/>
      <c r="EOJ102" s="24"/>
      <c r="EOK102" s="24"/>
      <c r="EOL102" s="24"/>
      <c r="EOM102" s="24"/>
      <c r="EON102" s="24"/>
      <c r="EOO102" s="24"/>
      <c r="EOP102" s="24"/>
      <c r="EOQ102" s="37"/>
      <c r="EOR102" s="25"/>
    </row>
    <row r="103" spans="1:41 3567:4158" ht="15" customHeight="1" x14ac:dyDescent="0.25">
      <c r="A103" s="25">
        <v>246</v>
      </c>
      <c r="B103" s="23" t="s">
        <v>190</v>
      </c>
      <c r="C103" s="23" t="s">
        <v>40</v>
      </c>
      <c r="D103" s="23" t="s">
        <v>41</v>
      </c>
      <c r="E103" s="23" t="s">
        <v>47</v>
      </c>
      <c r="F103" s="1" t="s">
        <v>39</v>
      </c>
      <c r="G103" s="23" t="s">
        <v>48</v>
      </c>
      <c r="H103" s="4">
        <v>38503</v>
      </c>
      <c r="I103" s="1">
        <v>2</v>
      </c>
      <c r="J103" s="1" t="s">
        <v>106</v>
      </c>
      <c r="K103" s="1" t="s">
        <v>184</v>
      </c>
      <c r="L103" s="25" t="s">
        <v>39</v>
      </c>
      <c r="M103" s="1">
        <v>23740</v>
      </c>
      <c r="N103" s="1">
        <v>57</v>
      </c>
      <c r="O103" s="1">
        <v>60</v>
      </c>
      <c r="P103" s="23">
        <v>58.5</v>
      </c>
      <c r="Q103" s="23">
        <v>58.5</v>
      </c>
      <c r="R103" s="1">
        <v>61</v>
      </c>
      <c r="S103" s="1">
        <v>60</v>
      </c>
      <c r="T103" s="1">
        <v>55</v>
      </c>
      <c r="Y103" s="23"/>
      <c r="Z103" s="29"/>
      <c r="AA103" s="1">
        <v>42</v>
      </c>
      <c r="AB103" s="1">
        <v>11</v>
      </c>
      <c r="AC103" s="1">
        <v>3</v>
      </c>
      <c r="AD103" s="1">
        <v>12.5</v>
      </c>
      <c r="AE103" s="1">
        <v>13</v>
      </c>
      <c r="AG103" s="23"/>
      <c r="AH103" s="23"/>
      <c r="AI103" s="37">
        <v>38547</v>
      </c>
      <c r="AJ103" s="25">
        <v>44</v>
      </c>
      <c r="AK103" s="25" t="s">
        <v>50</v>
      </c>
      <c r="AL103" s="21" t="s">
        <v>48</v>
      </c>
      <c r="AM103" s="37">
        <v>38503</v>
      </c>
      <c r="AN103" s="37">
        <v>38547</v>
      </c>
      <c r="AO103" s="27">
        <v>44</v>
      </c>
      <c r="EOS103" s="25"/>
      <c r="EOT103" s="23"/>
      <c r="EOU103" s="23"/>
      <c r="EOV103" s="23"/>
      <c r="EOW103" s="23"/>
      <c r="EOX103" s="23"/>
      <c r="EOY103" s="25"/>
      <c r="EOZ103" s="23"/>
      <c r="EPA103" s="23"/>
      <c r="EPB103" s="23"/>
      <c r="EPC103" s="25"/>
      <c r="EPD103" s="23"/>
      <c r="EPE103" s="23"/>
      <c r="EPF103" s="25"/>
      <c r="EPG103" s="25"/>
      <c r="EPH103" s="25"/>
      <c r="EPI103" s="25"/>
      <c r="EPJ103" s="25"/>
      <c r="EPK103" s="25"/>
      <c r="EPL103" s="25"/>
      <c r="EPM103" s="25"/>
      <c r="EPN103" s="24"/>
      <c r="EPO103" s="24"/>
      <c r="EPP103" s="24"/>
      <c r="EPQ103" s="24"/>
      <c r="EPR103" s="24"/>
      <c r="EPS103" s="24"/>
      <c r="EPT103" s="24"/>
      <c r="EPU103" s="25"/>
      <c r="EPV103" s="25"/>
      <c r="EPW103" s="24"/>
      <c r="EPX103" s="24"/>
      <c r="EPY103" s="24"/>
      <c r="EPZ103" s="24"/>
      <c r="EQA103" s="24"/>
      <c r="EQB103" s="37"/>
      <c r="EQC103" s="25"/>
    </row>
    <row r="104" spans="1:41 3567:4158" ht="15" customHeight="1" x14ac:dyDescent="0.25">
      <c r="A104" s="25">
        <v>252</v>
      </c>
      <c r="B104" s="23" t="s">
        <v>192</v>
      </c>
      <c r="C104" s="23" t="s">
        <v>40</v>
      </c>
      <c r="D104" s="23" t="s">
        <v>41</v>
      </c>
      <c r="E104" s="23" t="s">
        <v>47</v>
      </c>
      <c r="F104" s="1" t="s">
        <v>42</v>
      </c>
      <c r="G104" s="23" t="s">
        <v>48</v>
      </c>
      <c r="H104" s="4">
        <v>38513</v>
      </c>
      <c r="I104" s="1">
        <v>6</v>
      </c>
      <c r="J104" s="1" t="s">
        <v>58</v>
      </c>
      <c r="K104" s="1" t="s">
        <v>123</v>
      </c>
      <c r="L104" s="25" t="s">
        <v>45</v>
      </c>
      <c r="M104" s="1">
        <v>47650</v>
      </c>
      <c r="P104" s="23"/>
      <c r="Q104" s="23"/>
      <c r="Y104" s="23"/>
      <c r="Z104" s="36"/>
      <c r="AG104" s="23"/>
      <c r="AH104" s="23"/>
      <c r="AI104" s="37">
        <v>38826</v>
      </c>
      <c r="AJ104" s="25">
        <v>313</v>
      </c>
      <c r="AK104" s="25" t="s">
        <v>50</v>
      </c>
      <c r="AL104" s="33" t="s">
        <v>48</v>
      </c>
      <c r="AM104" s="34">
        <v>38513</v>
      </c>
      <c r="AN104" s="34">
        <v>38826</v>
      </c>
      <c r="AO104" s="27">
        <v>313</v>
      </c>
      <c r="EQD104" s="25"/>
      <c r="EQE104" s="23"/>
      <c r="EQF104" s="23"/>
      <c r="EQG104" s="23"/>
      <c r="EQH104" s="23"/>
      <c r="EQI104" s="23"/>
      <c r="EQJ104" s="25"/>
      <c r="EQK104" s="23"/>
      <c r="EQL104" s="23"/>
      <c r="EQM104" s="23"/>
      <c r="EQN104" s="24"/>
      <c r="EQO104" s="23"/>
      <c r="EQP104" s="23"/>
      <c r="EQQ104" s="25"/>
      <c r="EQR104" s="25"/>
      <c r="EQS104" s="25"/>
      <c r="EQT104" s="25"/>
      <c r="EQU104" s="25"/>
      <c r="EQV104" s="25"/>
      <c r="EQW104" s="25"/>
      <c r="EQX104" s="25"/>
      <c r="EQY104" s="24"/>
      <c r="EQZ104" s="24"/>
      <c r="ERA104" s="24"/>
      <c r="ERB104" s="24"/>
      <c r="ERC104" s="24"/>
      <c r="ERD104" s="24"/>
      <c r="ERE104" s="24"/>
      <c r="ERF104" s="24"/>
      <c r="ERG104" s="24"/>
      <c r="ERH104" s="24"/>
      <c r="ERI104" s="24"/>
      <c r="ERJ104" s="24"/>
      <c r="ERK104" s="24"/>
      <c r="ERL104" s="24"/>
      <c r="ERM104" s="37"/>
      <c r="ERN104" s="25"/>
    </row>
    <row r="105" spans="1:41 3567:4158" ht="15" customHeight="1" x14ac:dyDescent="0.25">
      <c r="A105" s="25">
        <v>270</v>
      </c>
      <c r="B105" s="23" t="s">
        <v>193</v>
      </c>
      <c r="C105" s="23" t="s">
        <v>40</v>
      </c>
      <c r="D105" s="23" t="s">
        <v>41</v>
      </c>
      <c r="E105" s="23" t="s">
        <v>38</v>
      </c>
      <c r="F105" s="1" t="s">
        <v>39</v>
      </c>
      <c r="G105" s="23" t="s">
        <v>48</v>
      </c>
      <c r="H105" s="4">
        <v>38832</v>
      </c>
      <c r="I105" s="1">
        <v>6</v>
      </c>
      <c r="J105" s="1" t="s">
        <v>58</v>
      </c>
      <c r="K105" s="1" t="s">
        <v>68</v>
      </c>
      <c r="L105" s="25" t="s">
        <v>45</v>
      </c>
      <c r="M105" s="1">
        <v>4940</v>
      </c>
      <c r="N105" s="1">
        <v>35.6</v>
      </c>
      <c r="O105" s="1">
        <v>40</v>
      </c>
      <c r="P105" s="23">
        <v>35.5</v>
      </c>
      <c r="Q105" s="23">
        <v>36.6</v>
      </c>
      <c r="R105" s="1">
        <v>36.200000000000003</v>
      </c>
      <c r="S105" s="1">
        <v>36</v>
      </c>
      <c r="T105" s="1">
        <v>33.5</v>
      </c>
      <c r="Y105" s="23"/>
      <c r="Z105" s="27"/>
      <c r="AA105" s="1">
        <v>25</v>
      </c>
      <c r="AB105" s="1">
        <v>3</v>
      </c>
      <c r="AC105" s="1">
        <v>1.5</v>
      </c>
      <c r="AD105" s="1">
        <v>9.4</v>
      </c>
      <c r="AE105" s="1">
        <v>7.5</v>
      </c>
      <c r="AG105" s="23"/>
      <c r="AH105" s="23"/>
      <c r="AI105" s="37">
        <v>38846</v>
      </c>
      <c r="AJ105" s="25">
        <v>14</v>
      </c>
      <c r="AK105" s="25" t="s">
        <v>99</v>
      </c>
      <c r="AL105" s="33" t="s">
        <v>69</v>
      </c>
      <c r="AM105" s="34">
        <v>38846</v>
      </c>
      <c r="AN105" s="34">
        <v>38846</v>
      </c>
      <c r="AO105" s="27">
        <v>14</v>
      </c>
      <c r="ERO105" s="25"/>
      <c r="ERP105" s="23"/>
      <c r="ERQ105" s="23"/>
      <c r="ERR105" s="23"/>
      <c r="ERS105" s="23"/>
      <c r="ERT105" s="23"/>
      <c r="ERU105" s="25"/>
      <c r="ERV105" s="23"/>
      <c r="ERW105" s="23"/>
      <c r="ERX105" s="23"/>
      <c r="ERY105" s="25"/>
      <c r="ERZ105" s="23"/>
      <c r="ESA105" s="23"/>
      <c r="ESB105" s="25"/>
      <c r="ESC105" s="25"/>
      <c r="ESD105" s="25"/>
      <c r="ESE105" s="25"/>
      <c r="ESF105" s="25"/>
      <c r="ESG105" s="25"/>
      <c r="ESH105" s="25"/>
      <c r="ESI105" s="25"/>
      <c r="ESJ105" s="24"/>
      <c r="ESK105" s="24"/>
      <c r="ESL105" s="24"/>
      <c r="ESM105" s="24"/>
      <c r="ESN105" s="24"/>
      <c r="ESO105" s="24"/>
      <c r="ESP105" s="24"/>
      <c r="ESQ105" s="24"/>
      <c r="ESR105" s="24"/>
      <c r="ESS105" s="24"/>
      <c r="EST105" s="24"/>
      <c r="ESU105" s="24"/>
      <c r="ESV105" s="24"/>
      <c r="ESW105" s="24"/>
      <c r="ESX105" s="37"/>
      <c r="ESY105" s="25"/>
    </row>
    <row r="106" spans="1:41 3567:4158" ht="15" customHeight="1" x14ac:dyDescent="0.25">
      <c r="A106" s="25">
        <v>275</v>
      </c>
      <c r="B106" s="23" t="s">
        <v>194</v>
      </c>
      <c r="C106" s="23" t="s">
        <v>40</v>
      </c>
      <c r="D106" s="23" t="s">
        <v>41</v>
      </c>
      <c r="E106" s="23" t="s">
        <v>38</v>
      </c>
      <c r="F106" s="1" t="s">
        <v>39</v>
      </c>
      <c r="G106" s="23" t="s">
        <v>48</v>
      </c>
      <c r="H106" s="4">
        <v>38810</v>
      </c>
      <c r="I106" s="1">
        <v>3</v>
      </c>
      <c r="J106" s="1" t="s">
        <v>49</v>
      </c>
      <c r="K106" s="1" t="s">
        <v>44</v>
      </c>
      <c r="L106" s="25" t="s">
        <v>45</v>
      </c>
      <c r="M106" s="1">
        <v>6</v>
      </c>
      <c r="N106" s="1">
        <v>8</v>
      </c>
      <c r="O106" s="1">
        <v>10</v>
      </c>
      <c r="P106" s="23"/>
      <c r="Q106" s="23"/>
      <c r="T106" s="1">
        <v>7.2</v>
      </c>
      <c r="Y106" s="23"/>
      <c r="Z106" s="25"/>
      <c r="AG106" s="23"/>
      <c r="AH106" s="23"/>
      <c r="AI106" s="37">
        <v>38843</v>
      </c>
      <c r="AJ106" s="25">
        <v>33</v>
      </c>
      <c r="AK106" s="25" t="s">
        <v>50</v>
      </c>
      <c r="AL106" s="33" t="s">
        <v>69</v>
      </c>
      <c r="AM106" s="34">
        <v>38843</v>
      </c>
      <c r="AN106" s="34">
        <v>38843</v>
      </c>
      <c r="AO106" s="24">
        <v>33</v>
      </c>
      <c r="ESZ106" s="25"/>
      <c r="ETA106" s="23"/>
      <c r="ETB106" s="23"/>
      <c r="ETC106" s="23"/>
      <c r="ETD106" s="23"/>
      <c r="ETE106" s="23"/>
      <c r="ETF106" s="25"/>
      <c r="ETG106" s="23"/>
      <c r="ETH106" s="23"/>
      <c r="ETI106" s="23"/>
      <c r="ETJ106" s="24"/>
      <c r="ETK106" s="23"/>
      <c r="ETL106" s="23"/>
      <c r="ETM106" s="25"/>
      <c r="ETN106" s="25"/>
      <c r="ETO106" s="25"/>
      <c r="ETP106" s="25"/>
      <c r="ETQ106" s="25"/>
      <c r="ETR106" s="25"/>
      <c r="ETS106" s="25"/>
      <c r="ETT106" s="24"/>
      <c r="ETU106" s="24"/>
      <c r="ETV106" s="24"/>
      <c r="ETW106" s="24"/>
      <c r="ETX106" s="24"/>
      <c r="ETY106" s="24"/>
      <c r="ETZ106" s="24"/>
      <c r="EUA106" s="24"/>
      <c r="EUB106" s="24"/>
      <c r="EUC106" s="24"/>
      <c r="EUD106" s="24"/>
      <c r="EUE106" s="24"/>
      <c r="EUF106" s="24"/>
      <c r="EUG106" s="24"/>
      <c r="EUH106" s="24"/>
      <c r="EUI106" s="37"/>
      <c r="EUJ106" s="25"/>
    </row>
    <row r="107" spans="1:41 3567:4158" ht="15" customHeight="1" x14ac:dyDescent="0.25">
      <c r="A107" s="25">
        <v>278</v>
      </c>
      <c r="B107" s="23" t="s">
        <v>195</v>
      </c>
      <c r="C107" s="23" t="s">
        <v>40</v>
      </c>
      <c r="D107" s="23" t="s">
        <v>41</v>
      </c>
      <c r="E107" s="23" t="s">
        <v>47</v>
      </c>
      <c r="F107" s="1" t="s">
        <v>39</v>
      </c>
      <c r="G107" s="23" t="s">
        <v>48</v>
      </c>
      <c r="H107" s="4">
        <v>38838</v>
      </c>
      <c r="I107" s="1">
        <v>6</v>
      </c>
      <c r="J107" s="1" t="s">
        <v>58</v>
      </c>
      <c r="K107" s="1" t="s">
        <v>44</v>
      </c>
      <c r="L107" s="25" t="s">
        <v>45</v>
      </c>
      <c r="M107" s="1">
        <v>53</v>
      </c>
      <c r="N107" s="1">
        <v>7.5</v>
      </c>
      <c r="O107" s="1">
        <v>10</v>
      </c>
      <c r="P107" s="23">
        <v>7.2</v>
      </c>
      <c r="Q107" s="23">
        <v>7.2</v>
      </c>
      <c r="R107" s="1">
        <v>7.2</v>
      </c>
      <c r="S107" s="1">
        <v>7.3</v>
      </c>
      <c r="T107" s="1">
        <v>7.2</v>
      </c>
      <c r="Y107" s="23"/>
      <c r="Z107" s="25"/>
      <c r="AA107" s="1">
        <v>5.8</v>
      </c>
      <c r="AB107" s="1">
        <v>1</v>
      </c>
      <c r="AC107" s="1">
        <v>0.3</v>
      </c>
      <c r="AD107" s="1">
        <v>2.2000000000000002</v>
      </c>
      <c r="AE107" s="1">
        <v>1.8</v>
      </c>
      <c r="AG107" s="23"/>
      <c r="AH107" s="23"/>
      <c r="AI107" s="37">
        <v>38901</v>
      </c>
      <c r="AJ107" s="25">
        <v>63</v>
      </c>
      <c r="AK107" s="25" t="s">
        <v>50</v>
      </c>
      <c r="AL107" s="21" t="s">
        <v>48</v>
      </c>
      <c r="AM107" s="37">
        <v>38838</v>
      </c>
      <c r="AN107" s="37">
        <v>38901</v>
      </c>
      <c r="AO107" s="25">
        <v>63</v>
      </c>
      <c r="EUK107" s="25"/>
      <c r="EUL107" s="23"/>
      <c r="EUM107" s="23"/>
      <c r="EUN107" s="23"/>
      <c r="EUO107" s="23"/>
      <c r="EUP107" s="23"/>
      <c r="EUQ107" s="25"/>
      <c r="EUR107" s="23"/>
      <c r="EUS107" s="23"/>
      <c r="EUT107" s="23"/>
      <c r="EUU107" s="25"/>
      <c r="EUV107" s="23"/>
      <c r="EUW107" s="23"/>
      <c r="EUX107" s="25"/>
      <c r="EUY107" s="25"/>
      <c r="EUZ107" s="25"/>
      <c r="EVA107" s="25"/>
      <c r="EVB107" s="25"/>
      <c r="EVC107" s="25"/>
      <c r="EVD107" s="25"/>
      <c r="EVE107" s="24"/>
      <c r="EVF107" s="24"/>
      <c r="EVG107" s="24"/>
      <c r="EVH107" s="24"/>
      <c r="EVI107" s="24"/>
      <c r="EVJ107" s="24"/>
      <c r="EVK107" s="24"/>
      <c r="EVL107" s="24"/>
      <c r="EVM107" s="24"/>
      <c r="EVN107" s="24"/>
      <c r="EVO107" s="24"/>
      <c r="EVP107" s="24"/>
      <c r="EVQ107" s="24"/>
      <c r="EVR107" s="24"/>
      <c r="EVS107" s="24"/>
      <c r="EVT107" s="37"/>
      <c r="EVU107" s="25"/>
    </row>
    <row r="108" spans="1:41 3567:4158" ht="15" customHeight="1" x14ac:dyDescent="0.25">
      <c r="A108" s="25">
        <v>299</v>
      </c>
      <c r="B108" s="23" t="s">
        <v>196</v>
      </c>
      <c r="C108" s="23" t="s">
        <v>40</v>
      </c>
      <c r="D108" s="23" t="s">
        <v>41</v>
      </c>
      <c r="E108" s="23" t="s">
        <v>38</v>
      </c>
      <c r="F108" s="1" t="s">
        <v>39</v>
      </c>
      <c r="G108" s="23" t="s">
        <v>48</v>
      </c>
      <c r="H108" s="4">
        <v>38809</v>
      </c>
      <c r="I108" s="1">
        <v>3</v>
      </c>
      <c r="J108" s="1" t="s">
        <v>49</v>
      </c>
      <c r="K108" s="1" t="s">
        <v>44</v>
      </c>
      <c r="L108" s="25" t="s">
        <v>45</v>
      </c>
      <c r="M108" s="1">
        <v>72</v>
      </c>
      <c r="N108" s="1">
        <v>8.5</v>
      </c>
      <c r="O108" s="1">
        <v>10</v>
      </c>
      <c r="P108" s="23"/>
      <c r="Q108" s="23"/>
      <c r="T108" s="1">
        <v>7.9</v>
      </c>
      <c r="Y108" s="23"/>
      <c r="Z108" s="25"/>
      <c r="AG108" s="23"/>
      <c r="AH108" s="23"/>
      <c r="AI108" s="34">
        <v>38967</v>
      </c>
      <c r="AJ108" s="36">
        <v>158</v>
      </c>
      <c r="AK108" s="36" t="s">
        <v>50</v>
      </c>
      <c r="AL108" s="33" t="s">
        <v>69</v>
      </c>
      <c r="AM108" s="34">
        <v>38967</v>
      </c>
      <c r="AN108" s="34">
        <v>38967</v>
      </c>
      <c r="AO108" s="36">
        <v>158</v>
      </c>
      <c r="EVV108" s="25"/>
      <c r="EVW108" s="23"/>
      <c r="EVX108" s="23"/>
      <c r="EVY108" s="23"/>
      <c r="EVZ108" s="23"/>
      <c r="EWA108" s="23"/>
      <c r="EWB108" s="25"/>
      <c r="EWC108" s="23"/>
      <c r="EWD108" s="23"/>
      <c r="EWE108" s="23"/>
      <c r="EWF108" s="25"/>
      <c r="EWG108" s="23"/>
      <c r="EWH108" s="23"/>
      <c r="EWI108" s="25"/>
      <c r="EWJ108" s="25"/>
      <c r="EWK108" s="25"/>
      <c r="EWL108" s="25"/>
      <c r="EWM108" s="25"/>
      <c r="EWN108" s="25"/>
      <c r="EWO108" s="25"/>
      <c r="EWP108" s="25"/>
      <c r="EWQ108" s="24"/>
      <c r="EWR108" s="24"/>
      <c r="EWS108" s="24"/>
      <c r="EWT108" s="24"/>
      <c r="EWU108" s="24"/>
      <c r="EWV108" s="24"/>
      <c r="EWW108" s="24"/>
      <c r="EWX108" s="25"/>
      <c r="EWY108" s="25"/>
      <c r="EWZ108" s="24"/>
      <c r="EXA108" s="24"/>
      <c r="EXB108" s="24"/>
      <c r="EXC108" s="24"/>
      <c r="EXD108" s="24"/>
      <c r="EXE108" s="37"/>
      <c r="EXF108" s="25"/>
    </row>
    <row r="109" spans="1:41 3567:4158" ht="15" customHeight="1" x14ac:dyDescent="0.25">
      <c r="A109" s="25">
        <v>300</v>
      </c>
      <c r="B109" s="23" t="s">
        <v>197</v>
      </c>
      <c r="C109" s="23" t="s">
        <v>40</v>
      </c>
      <c r="D109" s="23" t="s">
        <v>41</v>
      </c>
      <c r="E109" s="23" t="s">
        <v>47</v>
      </c>
      <c r="F109" s="1" t="s">
        <v>39</v>
      </c>
      <c r="G109" s="23" t="s">
        <v>48</v>
      </c>
      <c r="H109" s="4">
        <v>38796</v>
      </c>
      <c r="I109" s="1">
        <v>5</v>
      </c>
      <c r="J109" s="1" t="s">
        <v>54</v>
      </c>
      <c r="K109" s="1" t="s">
        <v>71</v>
      </c>
      <c r="L109" s="25" t="s">
        <v>39</v>
      </c>
      <c r="M109" s="1">
        <v>704</v>
      </c>
      <c r="N109" s="1">
        <v>20</v>
      </c>
      <c r="O109" s="1">
        <v>20</v>
      </c>
      <c r="P109" s="23"/>
      <c r="Q109" s="23"/>
      <c r="T109" s="1">
        <v>18.5</v>
      </c>
      <c r="Y109" s="23"/>
      <c r="Z109" s="36"/>
      <c r="AG109" s="23"/>
      <c r="AH109" s="23"/>
      <c r="AI109" s="32">
        <v>38901</v>
      </c>
      <c r="AJ109" s="25">
        <v>105</v>
      </c>
      <c r="AK109" s="25" t="s">
        <v>50</v>
      </c>
      <c r="AL109" s="21" t="s">
        <v>48</v>
      </c>
      <c r="AM109" s="37">
        <v>38796</v>
      </c>
      <c r="AN109" s="37">
        <v>38901</v>
      </c>
      <c r="AO109" s="29">
        <v>105</v>
      </c>
      <c r="EXG109" s="25"/>
      <c r="EXH109" s="23"/>
      <c r="EXI109" s="23"/>
      <c r="EXJ109" s="23"/>
      <c r="EXK109" s="23"/>
      <c r="EXL109" s="23"/>
      <c r="EXM109" s="25"/>
      <c r="EXN109" s="23"/>
      <c r="EXO109" s="23"/>
      <c r="EXP109" s="23"/>
      <c r="EXQ109" s="25"/>
      <c r="EXR109" s="23"/>
      <c r="EXS109" s="23"/>
      <c r="EXT109" s="25"/>
      <c r="EXU109" s="25"/>
      <c r="EXV109" s="25"/>
      <c r="EXW109" s="25"/>
      <c r="EXX109" s="25"/>
      <c r="EXY109" s="25"/>
      <c r="EXZ109" s="25"/>
      <c r="EYA109" s="25"/>
      <c r="EYB109" s="25"/>
      <c r="EYC109" s="24"/>
      <c r="EYD109" s="24"/>
      <c r="EYE109" s="24"/>
      <c r="EYF109" s="24"/>
      <c r="EYG109" s="24"/>
      <c r="EYH109" s="24"/>
      <c r="EYI109" s="25"/>
      <c r="EYJ109" s="25"/>
      <c r="EYK109" s="24"/>
      <c r="EYL109" s="24"/>
      <c r="EYM109" s="24"/>
      <c r="EYN109" s="24"/>
      <c r="EYO109" s="24"/>
      <c r="EYP109" s="37"/>
      <c r="EYQ109" s="25"/>
    </row>
    <row r="110" spans="1:41 3567:4158" ht="15" customHeight="1" x14ac:dyDescent="0.25">
      <c r="A110" s="25">
        <v>302</v>
      </c>
      <c r="B110" s="23" t="s">
        <v>198</v>
      </c>
      <c r="C110" s="23" t="s">
        <v>40</v>
      </c>
      <c r="D110" s="23" t="s">
        <v>41</v>
      </c>
      <c r="E110" s="23" t="s">
        <v>47</v>
      </c>
      <c r="F110" s="1" t="s">
        <v>39</v>
      </c>
      <c r="G110" s="23" t="s">
        <v>48</v>
      </c>
      <c r="H110" s="4">
        <v>38854</v>
      </c>
      <c r="I110" s="1">
        <v>3</v>
      </c>
      <c r="J110" s="1" t="s">
        <v>49</v>
      </c>
      <c r="K110" s="1" t="s">
        <v>107</v>
      </c>
      <c r="L110" s="25" t="s">
        <v>104</v>
      </c>
      <c r="M110" s="1">
        <v>1150</v>
      </c>
      <c r="N110" s="1">
        <v>19</v>
      </c>
      <c r="O110" s="1">
        <v>20</v>
      </c>
      <c r="P110" s="23">
        <v>19.5</v>
      </c>
      <c r="Q110" s="23">
        <v>19.5</v>
      </c>
      <c r="R110" s="1">
        <v>19.5</v>
      </c>
      <c r="S110" s="1">
        <v>19.5</v>
      </c>
      <c r="T110" s="1">
        <v>18.5</v>
      </c>
      <c r="Y110" s="23"/>
      <c r="Z110" s="25"/>
      <c r="AA110" s="1">
        <v>15.5</v>
      </c>
      <c r="AB110" s="1">
        <v>3</v>
      </c>
      <c r="AC110" s="1">
        <v>1</v>
      </c>
      <c r="AD110" s="1">
        <v>5.2</v>
      </c>
      <c r="AE110" s="1">
        <v>4.4000000000000004</v>
      </c>
      <c r="AG110" s="23"/>
      <c r="AH110" s="23"/>
      <c r="AI110" s="34">
        <v>38901</v>
      </c>
      <c r="AJ110" s="25">
        <v>47</v>
      </c>
      <c r="AK110" s="25" t="s">
        <v>50</v>
      </c>
      <c r="AL110" s="21" t="s">
        <v>48</v>
      </c>
      <c r="AM110" s="37">
        <v>38854</v>
      </c>
      <c r="AN110" s="37">
        <v>38901</v>
      </c>
      <c r="AO110" s="25">
        <v>47</v>
      </c>
      <c r="EYR110" s="25"/>
      <c r="EYS110" s="23"/>
      <c r="EYT110" s="23"/>
      <c r="EYU110" s="23"/>
      <c r="EYV110" s="23"/>
      <c r="EYW110" s="23"/>
      <c r="EYX110" s="25"/>
      <c r="EYY110" s="23"/>
      <c r="EYZ110" s="23"/>
      <c r="EZA110" s="23"/>
      <c r="EZB110" s="25"/>
      <c r="EZC110" s="23"/>
      <c r="EZD110" s="23"/>
      <c r="EZE110" s="24"/>
      <c r="EZF110" s="25"/>
      <c r="EZG110" s="25"/>
      <c r="EZH110" s="25"/>
      <c r="EZI110" s="25"/>
      <c r="EZJ110" s="25"/>
      <c r="EZK110" s="25"/>
      <c r="EZL110" s="25"/>
      <c r="EZM110" s="24"/>
      <c r="EZN110" s="24"/>
      <c r="EZO110" s="24"/>
      <c r="EZP110" s="24"/>
      <c r="EZQ110" s="24"/>
      <c r="EZR110" s="24"/>
      <c r="EZS110" s="25"/>
      <c r="EZT110" s="24"/>
      <c r="EZU110" s="24"/>
      <c r="EZV110" s="24"/>
      <c r="EZW110" s="24"/>
      <c r="EZX110" s="24"/>
      <c r="EZY110" s="24"/>
      <c r="EZZ110" s="24"/>
      <c r="FAA110" s="24"/>
      <c r="FAB110" s="24"/>
    </row>
    <row r="111" spans="1:41 3567:4158" ht="15" customHeight="1" x14ac:dyDescent="0.25">
      <c r="A111" s="25">
        <v>323</v>
      </c>
      <c r="B111" s="23" t="s">
        <v>200</v>
      </c>
      <c r="C111" s="23" t="s">
        <v>40</v>
      </c>
      <c r="D111" s="23" t="s">
        <v>41</v>
      </c>
      <c r="E111" s="23" t="s">
        <v>47</v>
      </c>
      <c r="F111" s="1" t="s">
        <v>39</v>
      </c>
      <c r="G111" s="23" t="s">
        <v>48</v>
      </c>
      <c r="H111" s="4">
        <v>38896</v>
      </c>
      <c r="I111" s="1">
        <v>6</v>
      </c>
      <c r="J111" s="1" t="s">
        <v>58</v>
      </c>
      <c r="K111" s="1" t="s">
        <v>44</v>
      </c>
      <c r="L111" s="25" t="s">
        <v>39</v>
      </c>
      <c r="M111" s="1">
        <v>251</v>
      </c>
      <c r="N111" s="1">
        <v>12.5</v>
      </c>
      <c r="O111" s="1">
        <v>20</v>
      </c>
      <c r="P111" s="23">
        <v>12.6</v>
      </c>
      <c r="Q111" s="23">
        <v>12.6</v>
      </c>
      <c r="R111" s="1">
        <v>12.8</v>
      </c>
      <c r="S111" s="1">
        <v>12.8</v>
      </c>
      <c r="T111" s="1">
        <v>12</v>
      </c>
      <c r="Y111" s="23"/>
      <c r="Z111" s="36"/>
      <c r="AA111" s="1">
        <v>10</v>
      </c>
      <c r="AB111" s="1">
        <v>2.5</v>
      </c>
      <c r="AC111" s="1">
        <v>0.5</v>
      </c>
      <c r="AD111" s="1">
        <v>3.5</v>
      </c>
      <c r="AE111" s="1">
        <v>3</v>
      </c>
      <c r="AG111" s="23"/>
      <c r="AH111" s="23"/>
      <c r="AI111" s="34">
        <v>38939</v>
      </c>
      <c r="AJ111" s="36">
        <v>43</v>
      </c>
      <c r="AK111" s="36" t="s">
        <v>50</v>
      </c>
      <c r="AL111" s="33" t="s">
        <v>48</v>
      </c>
      <c r="AM111" s="34">
        <v>38896</v>
      </c>
      <c r="AN111" s="34">
        <v>38939</v>
      </c>
      <c r="AO111" s="36">
        <v>43</v>
      </c>
      <c r="FAC111" s="25"/>
      <c r="FAD111" s="23"/>
      <c r="FAE111" s="23"/>
      <c r="FAF111" s="23"/>
      <c r="FAG111" s="23"/>
      <c r="FAH111" s="23"/>
      <c r="FAI111" s="25"/>
      <c r="FAJ111" s="23"/>
      <c r="FAK111" s="23"/>
      <c r="FAL111" s="23"/>
      <c r="FAM111" s="25"/>
      <c r="FAN111" s="23"/>
      <c r="FAO111" s="23"/>
      <c r="FAP111" s="25"/>
      <c r="FAQ111" s="25"/>
      <c r="FAR111" s="25"/>
      <c r="FAS111" s="25"/>
      <c r="FAT111" s="25"/>
      <c r="FAU111" s="25"/>
      <c r="FAV111" s="25"/>
      <c r="FAW111" s="25"/>
      <c r="FAX111" s="24"/>
      <c r="FAY111" s="24"/>
      <c r="FAZ111" s="24"/>
      <c r="FBA111" s="24"/>
      <c r="FBB111" s="24"/>
      <c r="FBC111" s="24"/>
      <c r="FBD111" s="25"/>
      <c r="FBE111" s="25"/>
      <c r="FBF111" s="25"/>
      <c r="FBG111" s="25"/>
      <c r="FBH111" s="25"/>
      <c r="FBI111" s="24"/>
      <c r="FBJ111" s="24"/>
      <c r="FBK111" s="24"/>
      <c r="FBL111" s="37"/>
      <c r="FBM111" s="25"/>
    </row>
    <row r="112" spans="1:41 3567:4158" ht="15" customHeight="1" x14ac:dyDescent="0.25">
      <c r="A112" s="25">
        <v>324</v>
      </c>
      <c r="B112" s="23" t="s">
        <v>201</v>
      </c>
      <c r="C112" s="23" t="s">
        <v>40</v>
      </c>
      <c r="D112" s="23" t="s">
        <v>41</v>
      </c>
      <c r="E112" s="23" t="s">
        <v>38</v>
      </c>
      <c r="F112" s="1" t="s">
        <v>39</v>
      </c>
      <c r="G112" s="23" t="s">
        <v>48</v>
      </c>
      <c r="H112" s="4">
        <v>38897</v>
      </c>
      <c r="I112" s="1">
        <v>5</v>
      </c>
      <c r="J112" s="1" t="s">
        <v>54</v>
      </c>
      <c r="K112" s="1" t="s">
        <v>44</v>
      </c>
      <c r="L112" s="25" t="s">
        <v>45</v>
      </c>
      <c r="M112" s="1">
        <v>83.5</v>
      </c>
      <c r="N112" s="1">
        <v>8.5</v>
      </c>
      <c r="O112" s="1">
        <v>10</v>
      </c>
      <c r="P112" s="23"/>
      <c r="Q112" s="23"/>
      <c r="T112" s="1">
        <v>8</v>
      </c>
      <c r="Y112" s="23"/>
      <c r="Z112" s="25"/>
      <c r="AG112" s="23"/>
      <c r="AH112" s="23"/>
      <c r="AI112" s="39">
        <v>38899</v>
      </c>
      <c r="AJ112" s="36">
        <v>2</v>
      </c>
      <c r="AK112" s="36" t="s">
        <v>61</v>
      </c>
      <c r="AL112" s="33" t="s">
        <v>69</v>
      </c>
      <c r="AM112" s="34">
        <v>38899</v>
      </c>
      <c r="AN112" s="39">
        <v>38899</v>
      </c>
      <c r="AO112" s="27">
        <v>2</v>
      </c>
      <c r="FBN112" s="25"/>
      <c r="FBO112" s="23"/>
      <c r="FBP112" s="23"/>
      <c r="FBQ112" s="23"/>
      <c r="FBR112" s="23"/>
      <c r="FBS112" s="23"/>
      <c r="FBT112" s="25"/>
      <c r="FBU112" s="23"/>
      <c r="FBV112" s="23"/>
      <c r="FBW112" s="23"/>
      <c r="FBX112" s="25"/>
      <c r="FBY112" s="23"/>
      <c r="FBZ112" s="23"/>
      <c r="FCA112" s="25"/>
      <c r="FCB112" s="25"/>
      <c r="FCC112" s="25"/>
      <c r="FCD112" s="25"/>
      <c r="FCE112" s="25"/>
      <c r="FCF112" s="25"/>
      <c r="FCG112" s="25"/>
      <c r="FCH112" s="25"/>
      <c r="FCI112" s="25"/>
      <c r="FCJ112" s="25"/>
      <c r="FCK112" s="25"/>
      <c r="FCL112" s="25"/>
      <c r="FCM112" s="25"/>
      <c r="FCN112" s="25"/>
      <c r="FCO112" s="25"/>
      <c r="FCP112" s="25"/>
      <c r="FCQ112" s="25"/>
      <c r="FCR112" s="25"/>
      <c r="FCS112" s="25"/>
      <c r="FCT112" s="24"/>
      <c r="FCU112" s="24"/>
      <c r="FCV112" s="24"/>
      <c r="FCW112" s="37"/>
      <c r="FCX112" s="25"/>
    </row>
    <row r="113" spans="1:41 4159:4750" ht="15" customHeight="1" x14ac:dyDescent="0.25">
      <c r="A113" s="25">
        <v>335</v>
      </c>
      <c r="B113" s="23" t="s">
        <v>202</v>
      </c>
      <c r="C113" s="23" t="s">
        <v>40</v>
      </c>
      <c r="D113" s="23" t="s">
        <v>41</v>
      </c>
      <c r="E113" s="23" t="s">
        <v>47</v>
      </c>
      <c r="F113" s="1" t="s">
        <v>39</v>
      </c>
      <c r="G113" s="23" t="s">
        <v>48</v>
      </c>
      <c r="H113" s="4">
        <v>38765</v>
      </c>
      <c r="J113" s="1" t="s">
        <v>39</v>
      </c>
      <c r="K113" s="1" t="s">
        <v>44</v>
      </c>
      <c r="L113" s="25" t="s">
        <v>45</v>
      </c>
      <c r="M113" s="1">
        <v>146.5</v>
      </c>
      <c r="P113" s="23"/>
      <c r="Q113" s="23"/>
      <c r="Y113" s="23"/>
      <c r="Z113" s="25"/>
      <c r="AG113" s="23"/>
      <c r="AH113" s="23"/>
      <c r="AI113" s="32">
        <v>38901</v>
      </c>
      <c r="AJ113" s="25">
        <v>136</v>
      </c>
      <c r="AK113" s="25" t="s">
        <v>50</v>
      </c>
      <c r="AL113" s="33" t="s">
        <v>48</v>
      </c>
      <c r="AM113" s="34">
        <v>38765</v>
      </c>
      <c r="AN113" s="32">
        <v>38901</v>
      </c>
      <c r="AO113" s="36">
        <v>136</v>
      </c>
      <c r="FCY113" s="25"/>
      <c r="FCZ113" s="23"/>
      <c r="FDA113" s="23"/>
      <c r="FDB113" s="23"/>
      <c r="FDC113" s="23"/>
      <c r="FDD113" s="23"/>
      <c r="FDE113" s="25"/>
      <c r="FDF113" s="23"/>
      <c r="FDG113" s="23"/>
      <c r="FDH113" s="23"/>
      <c r="FDI113" s="25"/>
      <c r="FDJ113" s="23"/>
      <c r="FDK113" s="23"/>
      <c r="FDL113" s="24"/>
      <c r="FDM113" s="25"/>
      <c r="FDN113" s="25"/>
      <c r="FDO113" s="25"/>
      <c r="FDP113" s="25"/>
      <c r="FDQ113" s="24"/>
      <c r="FDR113" s="24"/>
      <c r="FDS113" s="24"/>
      <c r="FDT113" s="24"/>
      <c r="FDU113" s="24"/>
      <c r="FDV113" s="24"/>
      <c r="FDW113" s="24"/>
      <c r="FDX113" s="24"/>
      <c r="FDY113" s="24"/>
      <c r="FDZ113" s="24"/>
      <c r="FEA113" s="24"/>
      <c r="FEB113" s="24"/>
      <c r="FEC113" s="24"/>
      <c r="FED113" s="24"/>
      <c r="FEE113" s="24"/>
      <c r="FEF113" s="24"/>
      <c r="FEG113" s="24"/>
      <c r="FEH113" s="24"/>
      <c r="FEI113" s="24"/>
    </row>
    <row r="114" spans="1:41 4159:4750" ht="15" customHeight="1" x14ac:dyDescent="0.25">
      <c r="A114" s="25">
        <v>345</v>
      </c>
      <c r="B114" s="23" t="s">
        <v>204</v>
      </c>
      <c r="C114" s="23" t="s">
        <v>40</v>
      </c>
      <c r="D114" s="23" t="s">
        <v>41</v>
      </c>
      <c r="E114" s="23" t="s">
        <v>38</v>
      </c>
      <c r="F114" s="1" t="s">
        <v>39</v>
      </c>
      <c r="G114" s="23" t="s">
        <v>48</v>
      </c>
      <c r="H114" s="4">
        <v>38912</v>
      </c>
      <c r="I114" s="1">
        <v>5</v>
      </c>
      <c r="J114" s="1" t="s">
        <v>54</v>
      </c>
      <c r="K114" s="1" t="s">
        <v>44</v>
      </c>
      <c r="L114" s="25" t="s">
        <v>45</v>
      </c>
      <c r="M114" s="1">
        <v>141</v>
      </c>
      <c r="N114" s="1">
        <v>10.5</v>
      </c>
      <c r="O114" s="1">
        <v>20</v>
      </c>
      <c r="P114" s="23">
        <v>10.7</v>
      </c>
      <c r="Q114" s="23">
        <v>10.8</v>
      </c>
      <c r="R114" s="1">
        <v>10.5</v>
      </c>
      <c r="S114" s="1">
        <v>10.9</v>
      </c>
      <c r="T114" s="1">
        <v>10.5</v>
      </c>
      <c r="Y114" s="23"/>
      <c r="Z114" s="25"/>
      <c r="AA114" s="1">
        <v>8</v>
      </c>
      <c r="AB114" s="1">
        <v>2</v>
      </c>
      <c r="AC114" s="1">
        <v>0.3</v>
      </c>
      <c r="AD114" s="1">
        <v>3.5</v>
      </c>
      <c r="AE114" s="1">
        <v>3</v>
      </c>
      <c r="AG114" s="23"/>
      <c r="AH114" s="23"/>
      <c r="AI114" s="32">
        <v>38915</v>
      </c>
      <c r="AJ114" s="25">
        <v>3</v>
      </c>
      <c r="AK114" s="25" t="s">
        <v>61</v>
      </c>
      <c r="AL114" s="33" t="s">
        <v>69</v>
      </c>
      <c r="AM114" s="34">
        <v>38915</v>
      </c>
      <c r="AN114" s="34">
        <v>38915</v>
      </c>
      <c r="AO114" s="24">
        <v>3</v>
      </c>
      <c r="FEJ114" s="25"/>
      <c r="FEK114" s="23"/>
      <c r="FEL114" s="23"/>
      <c r="FEM114" s="23"/>
      <c r="FEN114" s="23"/>
      <c r="FEO114" s="23"/>
      <c r="FEP114" s="25"/>
      <c r="FEQ114" s="23"/>
      <c r="FER114" s="23"/>
      <c r="FES114" s="23"/>
      <c r="FET114" s="25"/>
      <c r="FEU114" s="23"/>
      <c r="FEV114" s="23"/>
      <c r="FEW114" s="24"/>
      <c r="FEX114" s="25"/>
      <c r="FEY114" s="25"/>
      <c r="FEZ114" s="25"/>
      <c r="FFA114" s="25"/>
      <c r="FFB114" s="24"/>
      <c r="FFC114" s="24"/>
      <c r="FFD114" s="25"/>
      <c r="FFE114" s="24"/>
      <c r="FFF114" s="24"/>
      <c r="FFG114" s="24"/>
      <c r="FFH114" s="24"/>
      <c r="FFI114" s="24"/>
      <c r="FFJ114" s="24"/>
      <c r="FFK114" s="24"/>
      <c r="FFL114" s="25"/>
      <c r="FFM114" s="25"/>
      <c r="FFN114" s="24"/>
      <c r="FFO114" s="24"/>
      <c r="FFP114" s="24"/>
      <c r="FFQ114" s="24"/>
      <c r="FFR114" s="24"/>
      <c r="FFS114" s="24"/>
      <c r="FFT114" s="24"/>
    </row>
    <row r="115" spans="1:41 4159:4750" ht="15" customHeight="1" x14ac:dyDescent="0.25">
      <c r="A115" s="25">
        <v>366</v>
      </c>
      <c r="B115" s="23" t="s">
        <v>206</v>
      </c>
      <c r="C115" s="23" t="s">
        <v>40</v>
      </c>
      <c r="D115" s="23" t="s">
        <v>41</v>
      </c>
      <c r="E115" s="23" t="s">
        <v>38</v>
      </c>
      <c r="F115" s="1" t="s">
        <v>39</v>
      </c>
      <c r="G115" s="23" t="s">
        <v>48</v>
      </c>
      <c r="H115" s="4">
        <v>39077</v>
      </c>
      <c r="J115" s="1" t="s">
        <v>39</v>
      </c>
      <c r="K115" s="1" t="s">
        <v>84</v>
      </c>
      <c r="L115" s="25" t="s">
        <v>89</v>
      </c>
      <c r="M115" s="1">
        <v>22700</v>
      </c>
      <c r="P115" s="23"/>
      <c r="Q115" s="23"/>
      <c r="Y115" s="23"/>
      <c r="Z115" s="25"/>
      <c r="AG115" s="23"/>
      <c r="AH115" s="23"/>
      <c r="AI115" s="32">
        <v>39085</v>
      </c>
      <c r="AJ115" s="25">
        <v>8</v>
      </c>
      <c r="AK115" s="25" t="s">
        <v>99</v>
      </c>
      <c r="AL115" s="33" t="s">
        <v>69</v>
      </c>
      <c r="AM115" s="34">
        <v>39085</v>
      </c>
      <c r="AN115" s="34">
        <v>39085</v>
      </c>
      <c r="AO115" s="24">
        <v>8</v>
      </c>
      <c r="FFU115" s="25"/>
      <c r="FFV115" s="23"/>
      <c r="FFW115" s="23"/>
      <c r="FFX115" s="23"/>
      <c r="FFY115" s="23"/>
      <c r="FFZ115" s="23"/>
      <c r="FGA115" s="25"/>
      <c r="FGB115" s="23"/>
      <c r="FGC115" s="23"/>
      <c r="FGD115" s="23"/>
      <c r="FGE115" s="25"/>
      <c r="FGF115" s="23"/>
      <c r="FGG115" s="23"/>
      <c r="FGH115" s="24"/>
      <c r="FGI115" s="25"/>
      <c r="FGJ115" s="25"/>
      <c r="FGK115" s="25"/>
      <c r="FGL115" s="25"/>
      <c r="FGM115" s="25"/>
      <c r="FGN115" s="25"/>
      <c r="FGO115" s="25"/>
      <c r="FGP115" s="24"/>
      <c r="FGQ115" s="24"/>
      <c r="FGR115" s="24"/>
      <c r="FGS115" s="24"/>
      <c r="FGT115" s="24"/>
      <c r="FGU115" s="24"/>
      <c r="FGV115" s="24"/>
      <c r="FGW115" s="24"/>
      <c r="FGX115" s="24"/>
      <c r="FGY115" s="24"/>
      <c r="FGZ115" s="24"/>
      <c r="FHA115" s="24"/>
      <c r="FHB115" s="24"/>
      <c r="FHC115" s="24"/>
      <c r="FHD115" s="24"/>
      <c r="FHE115" s="24"/>
    </row>
    <row r="116" spans="1:41 4159:4750" ht="15" customHeight="1" x14ac:dyDescent="0.25">
      <c r="A116" s="25">
        <v>373</v>
      </c>
      <c r="B116" s="23" t="s">
        <v>207</v>
      </c>
      <c r="C116" s="23" t="s">
        <v>40</v>
      </c>
      <c r="D116" s="23" t="s">
        <v>41</v>
      </c>
      <c r="E116" s="23" t="s">
        <v>38</v>
      </c>
      <c r="F116" s="1" t="s">
        <v>39</v>
      </c>
      <c r="G116" s="23" t="s">
        <v>48</v>
      </c>
      <c r="H116" s="4">
        <v>39117</v>
      </c>
      <c r="I116" s="1">
        <v>5</v>
      </c>
      <c r="J116" s="1" t="s">
        <v>54</v>
      </c>
      <c r="K116" s="1" t="s">
        <v>44</v>
      </c>
      <c r="L116" s="25" t="s">
        <v>45</v>
      </c>
      <c r="M116" s="1">
        <v>115</v>
      </c>
      <c r="N116" s="1">
        <v>9.1999999999999993</v>
      </c>
      <c r="O116" s="1">
        <v>10</v>
      </c>
      <c r="P116" s="23"/>
      <c r="Q116" s="23"/>
      <c r="T116" s="1">
        <v>9</v>
      </c>
      <c r="Y116" s="23"/>
      <c r="Z116" s="25"/>
      <c r="AG116" s="23"/>
      <c r="AH116" s="23"/>
      <c r="AI116" s="32">
        <v>39122</v>
      </c>
      <c r="AJ116" s="25">
        <v>5</v>
      </c>
      <c r="AK116" s="25" t="s">
        <v>96</v>
      </c>
      <c r="AL116" s="33" t="s">
        <v>69</v>
      </c>
      <c r="AM116" s="32">
        <v>39122</v>
      </c>
      <c r="AN116" s="32">
        <v>39122</v>
      </c>
      <c r="AO116" s="24">
        <v>5</v>
      </c>
      <c r="FHF116" s="25"/>
      <c r="FHG116" s="23"/>
      <c r="FHH116" s="23"/>
      <c r="FHI116" s="23"/>
      <c r="FHJ116" s="23"/>
      <c r="FHK116" s="23"/>
      <c r="FHL116" s="25"/>
      <c r="FHM116" s="23"/>
      <c r="FHN116" s="23"/>
      <c r="FHO116" s="23"/>
      <c r="FHP116" s="25"/>
      <c r="FHQ116" s="23"/>
      <c r="FHR116" s="23"/>
      <c r="FHS116" s="24"/>
      <c r="FHT116" s="25"/>
      <c r="FHU116" s="25"/>
      <c r="FHV116" s="25"/>
      <c r="FHW116" s="25"/>
      <c r="FHX116" s="25"/>
      <c r="FHY116" s="25"/>
      <c r="FHZ116" s="25"/>
      <c r="FIA116" s="24"/>
      <c r="FIB116" s="24"/>
      <c r="FIC116" s="24"/>
      <c r="FID116" s="24"/>
      <c r="FIE116" s="24"/>
      <c r="FIF116" s="24"/>
      <c r="FIG116" s="24"/>
      <c r="FIH116" s="24"/>
      <c r="FII116" s="24"/>
      <c r="FIJ116" s="25"/>
      <c r="FIK116" s="24"/>
      <c r="FIL116" s="24"/>
      <c r="FIM116" s="24"/>
      <c r="FIN116" s="24"/>
      <c r="FIO116" s="24"/>
      <c r="FIP116" s="24"/>
    </row>
    <row r="117" spans="1:41 4159:4750" ht="15" customHeight="1" x14ac:dyDescent="0.25">
      <c r="A117" s="25">
        <v>380</v>
      </c>
      <c r="B117" s="23" t="s">
        <v>208</v>
      </c>
      <c r="C117" s="23" t="s">
        <v>40</v>
      </c>
      <c r="D117" s="23" t="s">
        <v>41</v>
      </c>
      <c r="E117" s="23" t="s">
        <v>38</v>
      </c>
      <c r="F117" s="1" t="s">
        <v>39</v>
      </c>
      <c r="G117" s="23" t="s">
        <v>48</v>
      </c>
      <c r="H117" s="4">
        <v>39119</v>
      </c>
      <c r="I117" s="1">
        <v>3</v>
      </c>
      <c r="J117" s="1" t="s">
        <v>49</v>
      </c>
      <c r="K117" s="1" t="s">
        <v>44</v>
      </c>
      <c r="L117" s="25" t="s">
        <v>45</v>
      </c>
      <c r="M117" s="1">
        <v>474</v>
      </c>
      <c r="N117" s="1">
        <v>15.5</v>
      </c>
      <c r="O117" s="1">
        <v>20</v>
      </c>
      <c r="P117" s="23"/>
      <c r="Q117" s="23"/>
      <c r="T117" s="1">
        <v>15</v>
      </c>
      <c r="Y117" s="23"/>
      <c r="Z117" s="29"/>
      <c r="AG117" s="23"/>
      <c r="AH117" s="23"/>
      <c r="AI117" s="34">
        <v>39119</v>
      </c>
      <c r="AJ117" s="25">
        <v>0</v>
      </c>
      <c r="AK117" s="25" t="s">
        <v>61</v>
      </c>
      <c r="AL117" s="33" t="s">
        <v>69</v>
      </c>
      <c r="AM117" s="34">
        <v>39119</v>
      </c>
      <c r="AN117" s="34">
        <v>39119</v>
      </c>
      <c r="AO117" s="36">
        <v>0</v>
      </c>
      <c r="FIQ117" s="25"/>
      <c r="FIR117" s="23"/>
      <c r="FIS117" s="23"/>
      <c r="FIT117" s="23"/>
      <c r="FIU117" s="23"/>
      <c r="FIV117" s="23"/>
      <c r="FIW117" s="25"/>
      <c r="FIX117" s="23"/>
      <c r="FIY117" s="23"/>
      <c r="FIZ117" s="23"/>
      <c r="FJA117" s="25"/>
      <c r="FJB117" s="23"/>
      <c r="FJC117" s="23"/>
      <c r="FJD117" s="24"/>
      <c r="FJE117" s="25"/>
      <c r="FJF117" s="25"/>
      <c r="FJG117" s="25"/>
      <c r="FJH117" s="24"/>
      <c r="FJI117" s="24"/>
      <c r="FJJ117" s="25"/>
      <c r="FJK117" s="24"/>
      <c r="FJL117" s="24"/>
      <c r="FJM117" s="24"/>
      <c r="FJN117" s="24"/>
      <c r="FJO117" s="24"/>
      <c r="FJP117" s="24"/>
      <c r="FJQ117" s="24"/>
      <c r="FJR117" s="24"/>
      <c r="FJS117" s="24"/>
      <c r="FJT117" s="24"/>
      <c r="FJU117" s="25"/>
      <c r="FJV117" s="24"/>
      <c r="FJW117" s="24"/>
      <c r="FJX117" s="24"/>
      <c r="FJY117" s="24"/>
      <c r="FJZ117" s="24"/>
      <c r="FKA117" s="24"/>
    </row>
    <row r="118" spans="1:41 4159:4750" ht="15" customHeight="1" x14ac:dyDescent="0.25">
      <c r="A118" s="25">
        <v>422</v>
      </c>
      <c r="B118" s="23" t="s">
        <v>209</v>
      </c>
      <c r="C118" s="23" t="s">
        <v>40</v>
      </c>
      <c r="D118" s="23" t="s">
        <v>41</v>
      </c>
      <c r="E118" s="23" t="s">
        <v>47</v>
      </c>
      <c r="F118" s="1" t="s">
        <v>76</v>
      </c>
      <c r="G118" s="23" t="s">
        <v>48</v>
      </c>
      <c r="H118" s="4">
        <v>39104</v>
      </c>
      <c r="J118" s="1" t="s">
        <v>39</v>
      </c>
      <c r="K118" s="1" t="s">
        <v>44</v>
      </c>
      <c r="L118" s="25" t="s">
        <v>45</v>
      </c>
      <c r="M118" s="1">
        <v>36</v>
      </c>
      <c r="N118" s="1">
        <v>6.2</v>
      </c>
      <c r="O118" s="1">
        <v>10</v>
      </c>
      <c r="P118" s="23"/>
      <c r="Q118" s="23"/>
      <c r="T118" s="1">
        <v>5.7</v>
      </c>
      <c r="Y118" s="23"/>
      <c r="Z118" s="25"/>
      <c r="AG118" s="23"/>
      <c r="AH118" s="23"/>
      <c r="AI118" s="34">
        <v>39400</v>
      </c>
      <c r="AJ118" s="25">
        <v>296</v>
      </c>
      <c r="AK118" s="25" t="s">
        <v>50</v>
      </c>
      <c r="AL118" s="33" t="s">
        <v>48</v>
      </c>
      <c r="AM118" s="34">
        <v>39104</v>
      </c>
      <c r="AN118" s="34">
        <v>39400</v>
      </c>
      <c r="AO118" s="36">
        <v>296</v>
      </c>
      <c r="FKB118" s="25"/>
      <c r="FKC118" s="23"/>
      <c r="FKD118" s="23"/>
      <c r="FKE118" s="23"/>
      <c r="FKF118" s="23"/>
      <c r="FKG118" s="23"/>
      <c r="FKH118" s="25"/>
      <c r="FKI118" s="23"/>
      <c r="FKJ118" s="23"/>
      <c r="FKK118" s="23"/>
      <c r="FKL118" s="24"/>
      <c r="FKM118" s="23"/>
      <c r="FKN118" s="23"/>
      <c r="FKO118" s="25"/>
      <c r="FKP118" s="25"/>
      <c r="FKQ118" s="25"/>
      <c r="FKR118" s="25"/>
      <c r="FKS118" s="25"/>
      <c r="FKT118" s="25"/>
      <c r="FKU118" s="25"/>
      <c r="FKV118" s="25"/>
      <c r="FKW118" s="24"/>
      <c r="FKX118" s="24"/>
      <c r="FKY118" s="24"/>
      <c r="FKZ118" s="24"/>
      <c r="FLA118" s="24"/>
      <c r="FLB118" s="24"/>
      <c r="FLC118" s="25"/>
      <c r="FLD118" s="25"/>
      <c r="FLE118" s="25"/>
      <c r="FLF118" s="25"/>
      <c r="FLG118" s="25"/>
      <c r="FLH118" s="24"/>
      <c r="FLI118" s="24"/>
      <c r="FLJ118" s="24"/>
      <c r="FLK118" s="37"/>
      <c r="FLL118" s="25"/>
    </row>
    <row r="119" spans="1:41 4159:4750" ht="15" customHeight="1" x14ac:dyDescent="0.25">
      <c r="A119" s="25">
        <v>427</v>
      </c>
      <c r="B119" s="23" t="s">
        <v>210</v>
      </c>
      <c r="C119" s="23" t="s">
        <v>40</v>
      </c>
      <c r="D119" s="23" t="s">
        <v>41</v>
      </c>
      <c r="E119" s="23" t="s">
        <v>38</v>
      </c>
      <c r="F119" s="1" t="s">
        <v>39</v>
      </c>
      <c r="G119" s="23" t="s">
        <v>48</v>
      </c>
      <c r="H119" s="4">
        <v>39127</v>
      </c>
      <c r="I119" s="1">
        <v>5</v>
      </c>
      <c r="J119" s="1" t="s">
        <v>54</v>
      </c>
      <c r="K119" s="1" t="s">
        <v>44</v>
      </c>
      <c r="L119" s="25" t="s">
        <v>45</v>
      </c>
      <c r="M119" s="1">
        <v>57</v>
      </c>
      <c r="P119" s="23"/>
      <c r="Q119" s="23"/>
      <c r="Y119" s="23"/>
      <c r="Z119" s="25"/>
      <c r="AG119" s="23"/>
      <c r="AH119" s="23"/>
      <c r="AI119" s="39">
        <v>39129</v>
      </c>
      <c r="AJ119" s="25">
        <v>2</v>
      </c>
      <c r="AK119" s="25" t="s">
        <v>61</v>
      </c>
      <c r="AL119" s="33" t="s">
        <v>69</v>
      </c>
      <c r="AM119" s="34">
        <v>39129</v>
      </c>
      <c r="AN119" s="34">
        <v>39129</v>
      </c>
      <c r="AO119" s="27">
        <v>2</v>
      </c>
      <c r="FLM119" s="25"/>
      <c r="FLN119" s="23"/>
      <c r="FLO119" s="23"/>
      <c r="FLP119" s="23"/>
      <c r="FLQ119" s="23"/>
      <c r="FLR119" s="23"/>
      <c r="FLS119" s="25"/>
      <c r="FLT119" s="23"/>
      <c r="FLU119" s="23"/>
      <c r="FLV119" s="23"/>
      <c r="FLW119" s="25"/>
      <c r="FLX119" s="23"/>
      <c r="FLY119" s="23"/>
      <c r="FLZ119" s="25"/>
      <c r="FMA119" s="25"/>
      <c r="FMB119" s="25"/>
      <c r="FMC119" s="25"/>
      <c r="FMD119" s="25"/>
      <c r="FME119" s="25"/>
      <c r="FMF119" s="25"/>
      <c r="FMG119" s="25"/>
      <c r="FMH119" s="24"/>
      <c r="FMI119" s="24"/>
      <c r="FMJ119" s="24"/>
      <c r="FMK119" s="24"/>
      <c r="FML119" s="24"/>
      <c r="FMM119" s="24"/>
      <c r="FMN119" s="25"/>
      <c r="FMO119" s="25"/>
      <c r="FMP119" s="25"/>
      <c r="FMQ119" s="25"/>
      <c r="FMR119" s="25"/>
      <c r="FMS119" s="24"/>
      <c r="FMT119" s="24"/>
      <c r="FMU119" s="24"/>
      <c r="FMV119" s="37"/>
      <c r="FMW119" s="25"/>
    </row>
    <row r="120" spans="1:41 4159:4750" ht="15" customHeight="1" x14ac:dyDescent="0.25">
      <c r="A120" s="25">
        <v>428</v>
      </c>
      <c r="B120" s="23" t="s">
        <v>211</v>
      </c>
      <c r="C120" s="23" t="s">
        <v>36</v>
      </c>
      <c r="D120" s="23" t="s">
        <v>37</v>
      </c>
      <c r="E120" s="23" t="s">
        <v>38</v>
      </c>
      <c r="F120" s="1" t="s">
        <v>39</v>
      </c>
      <c r="G120" s="23" t="s">
        <v>48</v>
      </c>
      <c r="H120" s="4">
        <v>39119</v>
      </c>
      <c r="J120" s="1" t="s">
        <v>39</v>
      </c>
      <c r="K120" s="1" t="s">
        <v>44</v>
      </c>
      <c r="L120" s="25" t="s">
        <v>45</v>
      </c>
      <c r="M120" s="1">
        <v>123.5</v>
      </c>
      <c r="N120" s="1">
        <v>9.6999999999999993</v>
      </c>
      <c r="O120" s="1">
        <v>10</v>
      </c>
      <c r="P120" s="23"/>
      <c r="Q120" s="23"/>
      <c r="T120" s="1">
        <v>9.4</v>
      </c>
      <c r="Y120" s="23"/>
      <c r="Z120" s="25"/>
      <c r="AB120" s="1">
        <v>1.7</v>
      </c>
      <c r="AC120" s="1">
        <v>0.8</v>
      </c>
      <c r="AG120" s="23"/>
      <c r="AH120" s="23"/>
      <c r="AI120" s="32">
        <v>39121</v>
      </c>
      <c r="AJ120" s="25">
        <v>2</v>
      </c>
      <c r="AK120" s="25" t="s">
        <v>61</v>
      </c>
      <c r="AL120" s="33" t="s">
        <v>69</v>
      </c>
      <c r="AM120" s="34">
        <v>39121</v>
      </c>
      <c r="AN120" s="32">
        <v>39121</v>
      </c>
      <c r="AO120" s="24">
        <v>2</v>
      </c>
      <c r="FMX120" s="25"/>
      <c r="FMY120" s="23"/>
      <c r="FMZ120" s="23"/>
      <c r="FNA120" s="23"/>
      <c r="FNB120" s="23"/>
      <c r="FNC120" s="23"/>
      <c r="FND120" s="25"/>
      <c r="FNE120" s="23"/>
      <c r="FNF120" s="23"/>
      <c r="FNG120" s="23"/>
      <c r="FNH120" s="25"/>
      <c r="FNI120" s="23"/>
      <c r="FNJ120" s="23"/>
      <c r="FNK120" s="24"/>
      <c r="FNL120" s="25"/>
      <c r="FNM120" s="25"/>
      <c r="FNN120" s="25"/>
      <c r="FNO120" s="25"/>
      <c r="FNP120" s="25"/>
      <c r="FNQ120" s="25"/>
      <c r="FNR120" s="25"/>
      <c r="FNS120" s="24"/>
      <c r="FNT120" s="24"/>
      <c r="FNU120" s="24"/>
      <c r="FNV120" s="24"/>
      <c r="FNW120" s="24"/>
      <c r="FNX120" s="24"/>
      <c r="FNY120" s="24"/>
      <c r="FNZ120" s="24"/>
      <c r="FOA120" s="24"/>
      <c r="FOB120" s="24"/>
      <c r="FOC120" s="24"/>
      <c r="FOD120" s="24"/>
      <c r="FOE120" s="24"/>
      <c r="FOF120" s="24"/>
      <c r="FOG120" s="24"/>
      <c r="FOH120" s="24"/>
    </row>
    <row r="121" spans="1:41 4159:4750" ht="15" customHeight="1" x14ac:dyDescent="0.25">
      <c r="A121" s="25">
        <v>432</v>
      </c>
      <c r="B121" s="23" t="s">
        <v>212</v>
      </c>
      <c r="C121" s="23" t="s">
        <v>40</v>
      </c>
      <c r="D121" s="23" t="s">
        <v>41</v>
      </c>
      <c r="E121" s="23" t="s">
        <v>47</v>
      </c>
      <c r="F121" s="1" t="s">
        <v>39</v>
      </c>
      <c r="G121" s="23" t="s">
        <v>48</v>
      </c>
      <c r="H121" s="4">
        <v>39088</v>
      </c>
      <c r="I121" s="1">
        <v>6</v>
      </c>
      <c r="J121" s="1" t="s">
        <v>58</v>
      </c>
      <c r="K121" s="1" t="s">
        <v>44</v>
      </c>
      <c r="L121" s="25" t="s">
        <v>45</v>
      </c>
      <c r="M121" s="1">
        <v>119</v>
      </c>
      <c r="N121" s="1">
        <v>9.5</v>
      </c>
      <c r="O121" s="1">
        <v>10</v>
      </c>
      <c r="P121" s="23"/>
      <c r="Q121" s="23"/>
      <c r="T121" s="1">
        <v>9.5</v>
      </c>
      <c r="Y121" s="23"/>
      <c r="Z121" s="29"/>
      <c r="AB121" s="1">
        <v>1.7</v>
      </c>
      <c r="AC121" s="1">
        <v>0.9</v>
      </c>
      <c r="AG121" s="23"/>
      <c r="AH121" s="23"/>
      <c r="AI121" s="34">
        <v>39224</v>
      </c>
      <c r="AJ121" s="25">
        <v>136</v>
      </c>
      <c r="AK121" s="25" t="s">
        <v>50</v>
      </c>
      <c r="AL121" s="38" t="s">
        <v>48</v>
      </c>
      <c r="AM121" s="32">
        <v>39088</v>
      </c>
      <c r="AN121" s="32">
        <v>39224</v>
      </c>
      <c r="AO121" s="24">
        <v>136</v>
      </c>
      <c r="FOI121" s="25"/>
      <c r="FOJ121" s="23"/>
      <c r="FOK121" s="23"/>
      <c r="FOL121" s="23"/>
      <c r="FOM121" s="23"/>
      <c r="FON121" s="23"/>
      <c r="FOO121" s="25"/>
      <c r="FOP121" s="23"/>
      <c r="FOQ121" s="23"/>
      <c r="FOR121" s="23"/>
      <c r="FOS121" s="25"/>
      <c r="FOT121" s="23"/>
      <c r="FOU121" s="23"/>
      <c r="FOV121" s="24"/>
      <c r="FOW121" s="25"/>
      <c r="FOX121" s="25"/>
      <c r="FOY121" s="25"/>
      <c r="FOZ121" s="25"/>
      <c r="FPA121" s="24"/>
      <c r="FPB121" s="24"/>
      <c r="FPC121" s="25"/>
      <c r="FPD121" s="24"/>
      <c r="FPE121" s="24"/>
      <c r="FPF121" s="24"/>
      <c r="FPG121" s="24"/>
      <c r="FPH121" s="24"/>
      <c r="FPI121" s="24"/>
      <c r="FPJ121" s="24"/>
      <c r="FPK121" s="24"/>
      <c r="FPL121" s="24"/>
      <c r="FPM121" s="24"/>
      <c r="FPN121" s="24"/>
      <c r="FPO121" s="24"/>
      <c r="FPP121" s="24"/>
      <c r="FPQ121" s="24"/>
      <c r="FPR121" s="24"/>
      <c r="FPS121" s="24"/>
    </row>
    <row r="122" spans="1:41 4159:4750" ht="15" customHeight="1" x14ac:dyDescent="0.25">
      <c r="A122" s="25">
        <v>433</v>
      </c>
      <c r="B122" s="23" t="s">
        <v>213</v>
      </c>
      <c r="C122" s="23" t="s">
        <v>40</v>
      </c>
      <c r="D122" s="23" t="s">
        <v>41</v>
      </c>
      <c r="E122" s="23" t="s">
        <v>47</v>
      </c>
      <c r="F122" s="1" t="s">
        <v>39</v>
      </c>
      <c r="G122" s="23" t="s">
        <v>48</v>
      </c>
      <c r="H122" s="4">
        <v>39113</v>
      </c>
      <c r="J122" s="1" t="s">
        <v>39</v>
      </c>
      <c r="K122" s="1" t="s">
        <v>44</v>
      </c>
      <c r="L122" s="25" t="s">
        <v>45</v>
      </c>
      <c r="M122" s="1">
        <v>94</v>
      </c>
      <c r="N122" s="1">
        <v>8.6</v>
      </c>
      <c r="O122" s="1">
        <v>10</v>
      </c>
      <c r="P122" s="23"/>
      <c r="Q122" s="23"/>
      <c r="T122" s="1">
        <v>8.6</v>
      </c>
      <c r="Y122" s="23"/>
      <c r="Z122" s="36"/>
      <c r="AG122" s="23"/>
      <c r="AH122" s="23"/>
      <c r="AI122" s="37">
        <v>39400</v>
      </c>
      <c r="AJ122" s="25">
        <v>287</v>
      </c>
      <c r="AK122" s="25" t="s">
        <v>50</v>
      </c>
      <c r="AL122" s="40" t="s">
        <v>48</v>
      </c>
      <c r="AM122" s="32">
        <v>39113</v>
      </c>
      <c r="AN122" s="39">
        <v>39400</v>
      </c>
      <c r="AO122" s="27">
        <v>287</v>
      </c>
      <c r="FPT122" s="25"/>
      <c r="FPU122" s="23"/>
      <c r="FPV122" s="23"/>
      <c r="FPW122" s="23"/>
      <c r="FPX122" s="23"/>
      <c r="FPY122" s="23"/>
      <c r="FPZ122" s="25"/>
      <c r="FQA122" s="23"/>
      <c r="FQB122" s="23"/>
      <c r="FQC122" s="23"/>
      <c r="FQD122" s="24"/>
      <c r="FQE122" s="23"/>
      <c r="FQF122" s="23"/>
      <c r="FQG122" s="25"/>
      <c r="FQH122" s="25"/>
      <c r="FQI122" s="25"/>
      <c r="FQJ122" s="24"/>
      <c r="FQK122" s="24"/>
      <c r="FQL122" s="24"/>
      <c r="FQM122" s="24"/>
      <c r="FQN122" s="25"/>
      <c r="FQO122" s="24"/>
      <c r="FQP122" s="24"/>
      <c r="FQQ122" s="24"/>
      <c r="FQR122" s="24"/>
      <c r="FQS122" s="24"/>
      <c r="FQT122" s="24"/>
      <c r="FQU122" s="25"/>
      <c r="FQV122" s="24"/>
      <c r="FQW122" s="24"/>
      <c r="FQX122" s="24"/>
      <c r="FQY122" s="24"/>
      <c r="FQZ122" s="24"/>
      <c r="FRA122" s="24"/>
      <c r="FRB122" s="24"/>
      <c r="FRC122" s="37"/>
      <c r="FRD122" s="25"/>
    </row>
    <row r="123" spans="1:41 4159:4750" ht="15" customHeight="1" x14ac:dyDescent="0.25">
      <c r="A123" s="25">
        <v>436</v>
      </c>
      <c r="B123" s="23" t="s">
        <v>214</v>
      </c>
      <c r="C123" s="23" t="s">
        <v>215</v>
      </c>
      <c r="D123" s="23" t="s">
        <v>216</v>
      </c>
      <c r="E123" s="23" t="s">
        <v>38</v>
      </c>
      <c r="F123" s="1" t="s">
        <v>39</v>
      </c>
      <c r="G123" s="23" t="s">
        <v>48</v>
      </c>
      <c r="H123" s="4">
        <v>39143</v>
      </c>
      <c r="J123" s="1" t="s">
        <v>39</v>
      </c>
      <c r="K123" s="1" t="s">
        <v>77</v>
      </c>
      <c r="L123" s="25" t="s">
        <v>78</v>
      </c>
      <c r="M123" s="1">
        <v>637</v>
      </c>
      <c r="N123" s="1">
        <v>19</v>
      </c>
      <c r="O123" s="1">
        <v>20</v>
      </c>
      <c r="P123" s="23"/>
      <c r="Q123" s="23"/>
      <c r="T123" s="1">
        <v>15.3</v>
      </c>
      <c r="Y123" s="23"/>
      <c r="Z123" s="29"/>
      <c r="AG123" s="23"/>
      <c r="AH123" s="23"/>
      <c r="AI123" s="37">
        <v>39726</v>
      </c>
      <c r="AJ123" s="29">
        <v>583</v>
      </c>
      <c r="AK123" s="29" t="s">
        <v>50</v>
      </c>
      <c r="AL123" s="40" t="s">
        <v>69</v>
      </c>
      <c r="AM123" s="39">
        <v>39726</v>
      </c>
      <c r="AN123" s="39">
        <v>39726</v>
      </c>
      <c r="AO123" s="24">
        <v>583</v>
      </c>
      <c r="FRE123" s="25"/>
      <c r="FRF123" s="23"/>
      <c r="FRG123" s="23"/>
      <c r="FRH123" s="23"/>
      <c r="FRI123" s="23"/>
      <c r="FRJ123" s="23"/>
      <c r="FRK123" s="25"/>
      <c r="FRL123" s="23"/>
      <c r="FRM123" s="23"/>
      <c r="FRN123" s="23"/>
      <c r="FRO123" s="25"/>
      <c r="FRP123" s="23"/>
      <c r="FRQ123" s="23"/>
      <c r="FRR123" s="25"/>
      <c r="FRS123" s="25"/>
      <c r="FRT123" s="25"/>
      <c r="FRU123" s="24"/>
      <c r="FRV123" s="24"/>
      <c r="FRW123" s="24"/>
      <c r="FRX123" s="24"/>
      <c r="FRY123" s="25"/>
      <c r="FRZ123" s="24"/>
      <c r="FSA123" s="24"/>
      <c r="FSB123" s="24"/>
      <c r="FSC123" s="24"/>
      <c r="FSD123" s="24"/>
      <c r="FSE123" s="24"/>
      <c r="FSF123" s="25"/>
      <c r="FSG123" s="24"/>
      <c r="FSH123" s="24"/>
      <c r="FSI123" s="24"/>
      <c r="FSJ123" s="24"/>
      <c r="FSK123" s="24"/>
      <c r="FSL123" s="24"/>
      <c r="FSM123" s="24"/>
      <c r="FSN123" s="37"/>
      <c r="FSO123" s="25"/>
    </row>
    <row r="124" spans="1:41 4159:4750" ht="15" customHeight="1" x14ac:dyDescent="0.25">
      <c r="A124" s="25">
        <v>438</v>
      </c>
      <c r="B124" s="23" t="s">
        <v>217</v>
      </c>
      <c r="C124" s="23" t="s">
        <v>36</v>
      </c>
      <c r="D124" s="23" t="s">
        <v>37</v>
      </c>
      <c r="E124" s="23" t="s">
        <v>47</v>
      </c>
      <c r="F124" s="1" t="s">
        <v>42</v>
      </c>
      <c r="G124" s="23" t="s">
        <v>48</v>
      </c>
      <c r="H124" s="4">
        <v>39156</v>
      </c>
      <c r="I124" s="1">
        <v>3</v>
      </c>
      <c r="J124" s="1" t="s">
        <v>49</v>
      </c>
      <c r="K124" s="1" t="s">
        <v>140</v>
      </c>
      <c r="L124" s="25" t="s">
        <v>45</v>
      </c>
      <c r="M124" s="1">
        <v>57000</v>
      </c>
      <c r="N124" s="1">
        <v>84.2</v>
      </c>
      <c r="O124" s="1">
        <v>90</v>
      </c>
      <c r="P124" s="23"/>
      <c r="Q124" s="23"/>
      <c r="T124" s="1">
        <v>76.400000000000006</v>
      </c>
      <c r="Y124" s="23"/>
      <c r="Z124" s="25"/>
      <c r="AG124" s="23"/>
      <c r="AH124" s="23"/>
      <c r="AI124" s="37">
        <v>39355</v>
      </c>
      <c r="AJ124" s="25">
        <v>199</v>
      </c>
      <c r="AK124" s="25" t="s">
        <v>50</v>
      </c>
      <c r="AL124" s="21" t="s">
        <v>48</v>
      </c>
      <c r="AM124" s="37">
        <v>39156</v>
      </c>
      <c r="AN124" s="37">
        <v>39355</v>
      </c>
      <c r="AO124" s="25">
        <v>199</v>
      </c>
      <c r="FSP124" s="25"/>
      <c r="FSQ124" s="23"/>
      <c r="FSR124" s="23"/>
      <c r="FSS124" s="23"/>
      <c r="FST124" s="23"/>
      <c r="FSU124" s="23"/>
      <c r="FSV124" s="25"/>
      <c r="FSW124" s="23"/>
      <c r="FSX124" s="23"/>
      <c r="FSY124" s="23"/>
      <c r="FSZ124" s="24"/>
      <c r="FTA124" s="23"/>
      <c r="FTB124" s="23"/>
      <c r="FTC124" s="25"/>
      <c r="FTD124" s="24"/>
      <c r="FTE124" s="24"/>
      <c r="FTF124" s="24"/>
      <c r="FTG124" s="24"/>
      <c r="FTH124" s="24"/>
      <c r="FTI124" s="24"/>
      <c r="FTJ124" s="24"/>
      <c r="FTK124" s="25"/>
      <c r="FTL124" s="24"/>
      <c r="FTM124" s="24"/>
      <c r="FTN124" s="24"/>
      <c r="FTO124" s="24"/>
      <c r="FTP124" s="25"/>
      <c r="FTQ124" s="24"/>
      <c r="FTR124" s="24"/>
      <c r="FTS124" s="24"/>
      <c r="FTT124" s="24"/>
      <c r="FTU124" s="24"/>
      <c r="FTV124" s="24"/>
      <c r="FTW124" s="24"/>
      <c r="FTX124" s="24"/>
      <c r="FTY124" s="37"/>
      <c r="FTZ124" s="25"/>
    </row>
    <row r="125" spans="1:41 4159:4750" ht="15" customHeight="1" x14ac:dyDescent="0.25">
      <c r="A125" s="25">
        <v>439</v>
      </c>
      <c r="B125" s="23" t="s">
        <v>218</v>
      </c>
      <c r="C125" s="23" t="s">
        <v>40</v>
      </c>
      <c r="D125" s="23" t="s">
        <v>41</v>
      </c>
      <c r="E125" s="23" t="s">
        <v>47</v>
      </c>
      <c r="F125" s="1" t="s">
        <v>39</v>
      </c>
      <c r="G125" s="23" t="s">
        <v>48</v>
      </c>
      <c r="H125" s="4">
        <v>39156</v>
      </c>
      <c r="I125" s="1">
        <v>6</v>
      </c>
      <c r="J125" s="1" t="s">
        <v>58</v>
      </c>
      <c r="K125" s="1" t="s">
        <v>44</v>
      </c>
      <c r="L125" s="25" t="s">
        <v>45</v>
      </c>
      <c r="M125" s="1">
        <v>69.5</v>
      </c>
      <c r="N125" s="1">
        <v>7.7</v>
      </c>
      <c r="O125" s="1">
        <v>10</v>
      </c>
      <c r="P125" s="23"/>
      <c r="Q125" s="23"/>
      <c r="T125" s="1">
        <v>7.5</v>
      </c>
      <c r="Y125" s="23"/>
      <c r="Z125" s="29"/>
      <c r="AG125" s="23"/>
      <c r="AH125" s="23"/>
      <c r="AI125" s="34">
        <v>39241</v>
      </c>
      <c r="AJ125" s="25">
        <v>85</v>
      </c>
      <c r="AK125" s="25" t="s">
        <v>50</v>
      </c>
      <c r="AL125" s="33" t="s">
        <v>48</v>
      </c>
      <c r="AM125" s="34">
        <v>39156</v>
      </c>
      <c r="AN125" s="34">
        <v>39241</v>
      </c>
      <c r="AO125" s="36">
        <v>85</v>
      </c>
      <c r="FUA125" s="25"/>
      <c r="FUB125" s="23"/>
      <c r="FUC125" s="23"/>
      <c r="FUD125" s="23"/>
      <c r="FUE125" s="23"/>
      <c r="FUF125" s="23"/>
      <c r="FUG125" s="25"/>
      <c r="FUH125" s="23"/>
      <c r="FUI125" s="23"/>
      <c r="FUJ125" s="23"/>
      <c r="FUK125" s="25"/>
      <c r="FUL125" s="23"/>
      <c r="FUM125" s="23"/>
      <c r="FUN125" s="25"/>
      <c r="FUO125" s="25"/>
      <c r="FUP125" s="25"/>
      <c r="FUQ125" s="25"/>
      <c r="FUR125" s="25"/>
      <c r="FUS125" s="25"/>
      <c r="FUT125" s="25"/>
      <c r="FUU125" s="25"/>
      <c r="FUV125" s="24"/>
      <c r="FUW125" s="24"/>
      <c r="FUX125" s="24"/>
      <c r="FUY125" s="24"/>
      <c r="FUZ125" s="24"/>
      <c r="FVA125" s="24"/>
      <c r="FVB125" s="25"/>
      <c r="FVC125" s="25"/>
      <c r="FVD125" s="25"/>
      <c r="FVE125" s="25"/>
      <c r="FVF125" s="25"/>
      <c r="FVG125" s="24"/>
      <c r="FVH125" s="24"/>
      <c r="FVI125" s="24"/>
      <c r="FVJ125" s="37"/>
      <c r="FVK125" s="25"/>
    </row>
    <row r="126" spans="1:41 4159:4750" ht="15" customHeight="1" x14ac:dyDescent="0.25">
      <c r="A126" s="25">
        <v>440</v>
      </c>
      <c r="B126" s="23" t="s">
        <v>219</v>
      </c>
      <c r="C126" s="23" t="s">
        <v>40</v>
      </c>
      <c r="D126" s="23" t="s">
        <v>41</v>
      </c>
      <c r="E126" s="23" t="s">
        <v>38</v>
      </c>
      <c r="F126" s="1" t="s">
        <v>39</v>
      </c>
      <c r="G126" s="23" t="s">
        <v>48</v>
      </c>
      <c r="H126" s="4">
        <v>39158</v>
      </c>
      <c r="I126" s="1">
        <v>5</v>
      </c>
      <c r="J126" s="1" t="s">
        <v>54</v>
      </c>
      <c r="K126" s="1" t="s">
        <v>59</v>
      </c>
      <c r="L126" s="25" t="s">
        <v>45</v>
      </c>
      <c r="M126" s="1">
        <v>76</v>
      </c>
      <c r="N126" s="1">
        <v>8</v>
      </c>
      <c r="O126" s="1">
        <v>10</v>
      </c>
      <c r="P126" s="23"/>
      <c r="Q126" s="23"/>
      <c r="T126" s="1">
        <v>8</v>
      </c>
      <c r="Y126" s="23"/>
      <c r="Z126" s="25"/>
      <c r="AG126" s="23"/>
      <c r="AH126" s="23"/>
      <c r="AI126" s="32">
        <v>39159</v>
      </c>
      <c r="AJ126" s="25">
        <v>1</v>
      </c>
      <c r="AK126" s="25" t="s">
        <v>61</v>
      </c>
      <c r="AL126" s="33" t="s">
        <v>69</v>
      </c>
      <c r="AM126" s="34">
        <v>39159</v>
      </c>
      <c r="AN126" s="34">
        <v>39159</v>
      </c>
      <c r="AO126" s="27">
        <v>1</v>
      </c>
      <c r="FVL126" s="25"/>
      <c r="FVM126" s="23"/>
      <c r="FVN126" s="23"/>
      <c r="FVO126" s="23"/>
      <c r="FVP126" s="23"/>
      <c r="FVQ126" s="23"/>
      <c r="FVR126" s="25"/>
      <c r="FVS126" s="23"/>
      <c r="FVT126" s="23"/>
      <c r="FVU126" s="23"/>
      <c r="FVV126" s="24"/>
      <c r="FVW126" s="23"/>
      <c r="FVX126" s="23"/>
      <c r="FVY126" s="25"/>
      <c r="FVZ126" s="25"/>
      <c r="FWA126" s="25"/>
      <c r="FWB126" s="25"/>
      <c r="FWC126" s="25"/>
      <c r="FWD126" s="25"/>
      <c r="FWE126" s="25"/>
      <c r="FWF126" s="25"/>
      <c r="FWG126" s="24"/>
      <c r="FWH126" s="24"/>
      <c r="FWI126" s="24"/>
      <c r="FWJ126" s="24"/>
      <c r="FWK126" s="24"/>
      <c r="FWL126" s="24"/>
      <c r="FWM126" s="25"/>
      <c r="FWN126" s="25"/>
      <c r="FWO126" s="25"/>
      <c r="FWP126" s="25"/>
      <c r="FWQ126" s="25"/>
      <c r="FWR126" s="24"/>
      <c r="FWS126" s="24"/>
      <c r="FWT126" s="24"/>
      <c r="FWU126" s="37"/>
      <c r="FWV126" s="25"/>
    </row>
    <row r="127" spans="1:41 4159:4750" ht="15" customHeight="1" x14ac:dyDescent="0.25">
      <c r="A127" s="25">
        <v>441</v>
      </c>
      <c r="B127" s="23" t="s">
        <v>220</v>
      </c>
      <c r="C127" s="23" t="s">
        <v>40</v>
      </c>
      <c r="D127" s="23" t="s">
        <v>41</v>
      </c>
      <c r="E127" s="23" t="s">
        <v>47</v>
      </c>
      <c r="F127" s="1" t="s">
        <v>39</v>
      </c>
      <c r="G127" s="23" t="s">
        <v>48</v>
      </c>
      <c r="H127" s="4">
        <v>39158</v>
      </c>
      <c r="I127" s="1">
        <v>3</v>
      </c>
      <c r="J127" s="1" t="s">
        <v>49</v>
      </c>
      <c r="K127" s="1" t="s">
        <v>44</v>
      </c>
      <c r="L127" s="25" t="s">
        <v>45</v>
      </c>
      <c r="M127" s="1">
        <v>55.5</v>
      </c>
      <c r="N127" s="1">
        <v>8.5</v>
      </c>
      <c r="O127" s="1">
        <v>10</v>
      </c>
      <c r="P127" s="23"/>
      <c r="Q127" s="23"/>
      <c r="T127" s="1">
        <v>8</v>
      </c>
      <c r="Y127" s="23"/>
      <c r="Z127" s="25"/>
      <c r="AG127" s="23"/>
      <c r="AH127" s="23"/>
      <c r="AI127" s="39">
        <v>39241</v>
      </c>
      <c r="AJ127" s="25">
        <v>83</v>
      </c>
      <c r="AK127" s="25" t="s">
        <v>50</v>
      </c>
      <c r="AL127" s="33" t="s">
        <v>48</v>
      </c>
      <c r="AM127" s="34">
        <v>39158</v>
      </c>
      <c r="AN127" s="34">
        <v>39241</v>
      </c>
      <c r="AO127" s="27">
        <v>83</v>
      </c>
      <c r="FWW127" s="25"/>
      <c r="FWX127" s="23"/>
      <c r="FWY127" s="23"/>
      <c r="FWZ127" s="23"/>
      <c r="FXA127" s="23"/>
      <c r="FXB127" s="23"/>
      <c r="FXC127" s="25"/>
      <c r="FXD127" s="23"/>
      <c r="FXE127" s="23"/>
      <c r="FXF127" s="23"/>
      <c r="FXG127" s="25"/>
      <c r="FXH127" s="23"/>
      <c r="FXI127" s="23"/>
      <c r="FXJ127" s="24"/>
      <c r="FXK127" s="25"/>
      <c r="FXL127" s="25"/>
      <c r="FXM127" s="25"/>
      <c r="FXN127" s="25"/>
      <c r="FXO127" s="25"/>
      <c r="FXP127" s="25"/>
      <c r="FXQ127" s="24"/>
      <c r="FXR127" s="24"/>
      <c r="FXS127" s="24"/>
      <c r="FXT127" s="24"/>
      <c r="FXU127" s="24"/>
      <c r="FXV127" s="24"/>
      <c r="FXW127" s="24"/>
      <c r="FXX127" s="24"/>
      <c r="FXY127" s="24"/>
      <c r="FXZ127" s="24"/>
      <c r="FYA127" s="24"/>
      <c r="FYB127" s="24"/>
      <c r="FYC127" s="24"/>
      <c r="FYD127" s="24"/>
      <c r="FYE127" s="24"/>
      <c r="FYF127" s="24"/>
      <c r="FYG127" s="24"/>
    </row>
    <row r="128" spans="1:41 4159:4750" ht="15" customHeight="1" x14ac:dyDescent="0.25">
      <c r="A128" s="25">
        <v>442</v>
      </c>
      <c r="B128" s="23" t="s">
        <v>221</v>
      </c>
      <c r="C128" s="23" t="s">
        <v>40</v>
      </c>
      <c r="D128" s="23" t="s">
        <v>41</v>
      </c>
      <c r="E128" s="23" t="s">
        <v>38</v>
      </c>
      <c r="F128" s="1" t="s">
        <v>39</v>
      </c>
      <c r="G128" s="23" t="s">
        <v>48</v>
      </c>
      <c r="H128" s="4">
        <v>39158</v>
      </c>
      <c r="I128" s="1">
        <v>6</v>
      </c>
      <c r="J128" s="1" t="s">
        <v>58</v>
      </c>
      <c r="K128" s="1" t="s">
        <v>44</v>
      </c>
      <c r="L128" s="25" t="s">
        <v>45</v>
      </c>
      <c r="M128" s="1">
        <v>121</v>
      </c>
      <c r="N128" s="1">
        <v>10.1</v>
      </c>
      <c r="O128" s="1">
        <v>20</v>
      </c>
      <c r="P128" s="23"/>
      <c r="Q128" s="23"/>
      <c r="T128" s="1">
        <v>9.8000000000000007</v>
      </c>
      <c r="Y128" s="23"/>
      <c r="Z128" s="25"/>
      <c r="AG128" s="23"/>
      <c r="AH128" s="23"/>
      <c r="AI128" s="39">
        <v>39173</v>
      </c>
      <c r="AJ128" s="25">
        <v>15</v>
      </c>
      <c r="AK128" s="25" t="s">
        <v>87</v>
      </c>
      <c r="AL128" s="33" t="s">
        <v>69</v>
      </c>
      <c r="AM128" s="34">
        <v>39173</v>
      </c>
      <c r="AN128" s="34">
        <v>39173</v>
      </c>
      <c r="AO128" s="27">
        <v>15</v>
      </c>
      <c r="FYH128" s="25"/>
      <c r="FYI128" s="23"/>
      <c r="FYJ128" s="23"/>
      <c r="FYK128" s="23"/>
      <c r="FYL128" s="23"/>
      <c r="FYM128" s="23"/>
      <c r="FYN128" s="25"/>
      <c r="FYO128" s="23"/>
      <c r="FYP128" s="23"/>
      <c r="FYQ128" s="23"/>
      <c r="FYR128" s="25"/>
      <c r="FYS128" s="23"/>
      <c r="FYT128" s="23"/>
      <c r="FYU128" s="24"/>
      <c r="FYV128" s="25"/>
      <c r="FYW128" s="25"/>
      <c r="FYX128" s="25"/>
      <c r="FYY128" s="25"/>
      <c r="FYZ128" s="25"/>
      <c r="FZA128" s="25"/>
      <c r="FZB128" s="24"/>
      <c r="FZC128" s="24"/>
      <c r="FZD128" s="24"/>
      <c r="FZE128" s="24"/>
      <c r="FZF128" s="24"/>
      <c r="FZG128" s="24"/>
      <c r="FZH128" s="24"/>
      <c r="FZI128" s="24"/>
      <c r="FZJ128" s="24"/>
      <c r="FZK128" s="24"/>
      <c r="FZL128" s="24"/>
      <c r="FZM128" s="24"/>
      <c r="FZN128" s="24"/>
      <c r="FZO128" s="24"/>
      <c r="FZP128" s="24"/>
      <c r="FZQ128" s="24"/>
      <c r="FZR128" s="24"/>
    </row>
    <row r="129" spans="1:41 4751:5342" ht="15" customHeight="1" x14ac:dyDescent="0.25">
      <c r="A129" s="25">
        <v>443</v>
      </c>
      <c r="B129" s="23" t="s">
        <v>222</v>
      </c>
      <c r="C129" s="23" t="s">
        <v>40</v>
      </c>
      <c r="D129" s="23" t="s">
        <v>41</v>
      </c>
      <c r="E129" s="23" t="s">
        <v>38</v>
      </c>
      <c r="F129" s="1" t="s">
        <v>39</v>
      </c>
      <c r="G129" s="23" t="s">
        <v>48</v>
      </c>
      <c r="H129" s="4">
        <v>39165</v>
      </c>
      <c r="I129" s="1">
        <v>5</v>
      </c>
      <c r="J129" s="1" t="s">
        <v>54</v>
      </c>
      <c r="K129" s="1" t="s">
        <v>44</v>
      </c>
      <c r="L129" s="25" t="s">
        <v>45</v>
      </c>
      <c r="M129" s="1">
        <v>82</v>
      </c>
      <c r="N129" s="1">
        <v>9</v>
      </c>
      <c r="O129" s="1">
        <v>10</v>
      </c>
      <c r="P129" s="23"/>
      <c r="Q129" s="23"/>
      <c r="T129" s="1">
        <v>8.5</v>
      </c>
      <c r="Y129" s="23"/>
      <c r="Z129" s="25"/>
      <c r="AG129" s="23"/>
      <c r="AH129" s="23"/>
      <c r="AI129" s="34">
        <v>39168</v>
      </c>
      <c r="AJ129" s="25">
        <v>3</v>
      </c>
      <c r="AK129" s="25" t="s">
        <v>61</v>
      </c>
      <c r="AL129" s="33" t="s">
        <v>69</v>
      </c>
      <c r="AM129" s="34">
        <v>39168</v>
      </c>
      <c r="AN129" s="34">
        <v>39168</v>
      </c>
      <c r="AO129" s="36">
        <v>3</v>
      </c>
      <c r="FZS129" s="25"/>
      <c r="FZT129" s="23"/>
      <c r="FZU129" s="23"/>
      <c r="FZV129" s="23"/>
      <c r="FZW129" s="23"/>
      <c r="FZX129" s="23"/>
      <c r="FZY129" s="25"/>
      <c r="FZZ129" s="23"/>
      <c r="GAA129" s="23"/>
      <c r="GAB129" s="23"/>
      <c r="GAC129" s="25"/>
      <c r="GAD129" s="23"/>
      <c r="GAE129" s="23"/>
      <c r="GAF129" s="24"/>
      <c r="GAG129" s="25"/>
      <c r="GAH129" s="25"/>
      <c r="GAI129" s="25"/>
      <c r="GAJ129" s="25"/>
      <c r="GAK129" s="25"/>
      <c r="GAL129" s="25"/>
      <c r="GAM129" s="24"/>
      <c r="GAN129" s="24"/>
      <c r="GAO129" s="24"/>
      <c r="GAP129" s="24"/>
      <c r="GAQ129" s="24"/>
      <c r="GAR129" s="24"/>
      <c r="GAS129" s="24"/>
      <c r="GAT129" s="24"/>
      <c r="GAU129" s="24"/>
      <c r="GAV129" s="24"/>
      <c r="GAW129" s="24"/>
      <c r="GAX129" s="24"/>
      <c r="GAY129" s="24"/>
      <c r="GAZ129" s="24"/>
      <c r="GBA129" s="24"/>
      <c r="GBB129" s="24"/>
      <c r="GBC129" s="24"/>
    </row>
    <row r="130" spans="1:41 4751:5342" ht="15" customHeight="1" x14ac:dyDescent="0.25">
      <c r="A130" s="25">
        <v>446</v>
      </c>
      <c r="B130" s="23" t="s">
        <v>223</v>
      </c>
      <c r="C130" s="23" t="s">
        <v>40</v>
      </c>
      <c r="D130" s="23" t="s">
        <v>41</v>
      </c>
      <c r="E130" s="23" t="s">
        <v>38</v>
      </c>
      <c r="F130" s="1" t="s">
        <v>39</v>
      </c>
      <c r="G130" s="23" t="s">
        <v>48</v>
      </c>
      <c r="H130" s="4">
        <v>39175</v>
      </c>
      <c r="J130" s="1" t="s">
        <v>39</v>
      </c>
      <c r="K130" s="1" t="s">
        <v>59</v>
      </c>
      <c r="L130" s="25" t="s">
        <v>45</v>
      </c>
      <c r="M130" s="1">
        <v>81.5</v>
      </c>
      <c r="N130" s="1">
        <v>9</v>
      </c>
      <c r="O130" s="1">
        <v>10</v>
      </c>
      <c r="P130" s="23"/>
      <c r="Q130" s="23"/>
      <c r="T130" s="1">
        <v>9</v>
      </c>
      <c r="Y130" s="23"/>
      <c r="Z130" s="36"/>
      <c r="AA130" s="1">
        <v>7.1</v>
      </c>
      <c r="AG130" s="23"/>
      <c r="AH130" s="23"/>
      <c r="AI130" s="32">
        <v>39179</v>
      </c>
      <c r="AJ130" s="25">
        <v>4</v>
      </c>
      <c r="AK130" s="25" t="s">
        <v>96</v>
      </c>
      <c r="AL130" s="38" t="s">
        <v>69</v>
      </c>
      <c r="AM130" s="32">
        <v>39179</v>
      </c>
      <c r="AN130" s="34">
        <v>39179</v>
      </c>
      <c r="AO130" s="24">
        <v>4</v>
      </c>
      <c r="GBD130" s="25"/>
      <c r="GBE130" s="23"/>
      <c r="GBF130" s="23"/>
      <c r="GBG130" s="23"/>
      <c r="GBH130" s="23"/>
      <c r="GBI130" s="23"/>
      <c r="GBJ130" s="25"/>
      <c r="GBK130" s="23"/>
      <c r="GBL130" s="23"/>
      <c r="GBM130" s="23"/>
      <c r="GBN130" s="25"/>
      <c r="GBO130" s="23"/>
      <c r="GBP130" s="23"/>
      <c r="GBQ130" s="25"/>
      <c r="GBR130" s="25"/>
      <c r="GBS130" s="25"/>
      <c r="GBT130" s="25"/>
      <c r="GBU130" s="25"/>
      <c r="GBV130" s="25"/>
      <c r="GBW130" s="25"/>
      <c r="GBX130" s="25"/>
      <c r="GBY130" s="24"/>
      <c r="GBZ130" s="24"/>
      <c r="GCA130" s="24"/>
      <c r="GCB130" s="24"/>
      <c r="GCC130" s="24"/>
      <c r="GCD130" s="24"/>
      <c r="GCE130" s="25"/>
      <c r="GCF130" s="25"/>
      <c r="GCG130" s="25"/>
      <c r="GCH130" s="25"/>
      <c r="GCI130" s="25"/>
      <c r="GCJ130" s="24"/>
      <c r="GCK130" s="24"/>
      <c r="GCL130" s="24"/>
      <c r="GCM130" s="37"/>
      <c r="GCN130" s="25"/>
    </row>
    <row r="131" spans="1:41 4751:5342" ht="15" customHeight="1" x14ac:dyDescent="0.25">
      <c r="A131" s="25">
        <v>447</v>
      </c>
      <c r="B131" s="23" t="s">
        <v>224</v>
      </c>
      <c r="C131" s="23" t="s">
        <v>40</v>
      </c>
      <c r="D131" s="23" t="s">
        <v>41</v>
      </c>
      <c r="E131" s="23" t="s">
        <v>47</v>
      </c>
      <c r="F131" s="1" t="s">
        <v>39</v>
      </c>
      <c r="G131" s="23" t="s">
        <v>48</v>
      </c>
      <c r="H131" s="4">
        <v>39172</v>
      </c>
      <c r="I131" s="1">
        <v>1</v>
      </c>
      <c r="J131" s="1" t="s">
        <v>86</v>
      </c>
      <c r="K131" s="1" t="s">
        <v>39</v>
      </c>
      <c r="L131" s="25" t="s">
        <v>104</v>
      </c>
      <c r="M131" s="1">
        <v>29220</v>
      </c>
      <c r="N131" s="1">
        <v>62.4</v>
      </c>
      <c r="O131" s="1">
        <v>70</v>
      </c>
      <c r="P131" s="23"/>
      <c r="Q131" s="23"/>
      <c r="T131" s="1">
        <v>56.3</v>
      </c>
      <c r="Y131" s="23"/>
      <c r="Z131" s="25"/>
      <c r="AA131" s="1">
        <v>49</v>
      </c>
      <c r="AB131" s="1">
        <v>16</v>
      </c>
      <c r="AC131" s="1">
        <v>3.2</v>
      </c>
      <c r="AG131" s="23"/>
      <c r="AH131" s="23"/>
      <c r="AI131" s="39">
        <v>39238</v>
      </c>
      <c r="AJ131" s="25">
        <v>66</v>
      </c>
      <c r="AK131" s="25" t="s">
        <v>50</v>
      </c>
      <c r="AL131" s="38" t="s">
        <v>48</v>
      </c>
      <c r="AM131" s="32">
        <v>39172</v>
      </c>
      <c r="AN131" s="32">
        <v>39238</v>
      </c>
      <c r="AO131" s="36">
        <v>66</v>
      </c>
      <c r="GCO131" s="25"/>
      <c r="GCP131" s="23"/>
      <c r="GCQ131" s="23"/>
      <c r="GCR131" s="23"/>
      <c r="GCS131" s="23"/>
      <c r="GCT131" s="23"/>
      <c r="GCU131" s="25"/>
      <c r="GCV131" s="23"/>
      <c r="GCW131" s="23"/>
      <c r="GCX131" s="23"/>
      <c r="GCY131" s="25"/>
      <c r="GCZ131" s="23"/>
      <c r="GDA131" s="23"/>
      <c r="GDB131" s="24"/>
      <c r="GDC131" s="25"/>
      <c r="GDD131" s="25"/>
      <c r="GDE131" s="24"/>
      <c r="GDF131" s="24"/>
      <c r="GDG131" s="25"/>
      <c r="GDH131" s="25"/>
      <c r="GDI131" s="25"/>
      <c r="GDJ131" s="24"/>
      <c r="GDK131" s="24"/>
      <c r="GDL131" s="24"/>
      <c r="GDM131" s="24"/>
      <c r="GDN131" s="24"/>
      <c r="GDO131" s="24"/>
      <c r="GDP131" s="24"/>
      <c r="GDQ131" s="24"/>
      <c r="GDR131" s="24"/>
      <c r="GDS131" s="24"/>
      <c r="GDT131" s="24"/>
      <c r="GDU131" s="24"/>
      <c r="GDV131" s="24"/>
      <c r="GDW131" s="24"/>
      <c r="GDX131" s="24"/>
      <c r="GDY131" s="24"/>
    </row>
    <row r="132" spans="1:41 4751:5342" ht="15" customHeight="1" x14ac:dyDescent="0.25">
      <c r="A132" s="25">
        <v>448</v>
      </c>
      <c r="B132" s="23" t="s">
        <v>225</v>
      </c>
      <c r="C132" s="23" t="s">
        <v>73</v>
      </c>
      <c r="D132" s="23" t="s">
        <v>74</v>
      </c>
      <c r="E132" s="23" t="s">
        <v>75</v>
      </c>
      <c r="F132" s="1" t="s">
        <v>76</v>
      </c>
      <c r="G132" s="23" t="s">
        <v>48</v>
      </c>
      <c r="H132" s="4">
        <v>39178</v>
      </c>
      <c r="J132" s="1" t="s">
        <v>39</v>
      </c>
      <c r="K132" s="1" t="s">
        <v>77</v>
      </c>
      <c r="L132" s="25" t="s">
        <v>78</v>
      </c>
      <c r="M132" s="1">
        <v>2420</v>
      </c>
      <c r="N132" s="1">
        <v>25</v>
      </c>
      <c r="O132" s="1">
        <v>30</v>
      </c>
      <c r="P132" s="23"/>
      <c r="Q132" s="23"/>
      <c r="T132" s="1">
        <v>24</v>
      </c>
      <c r="Y132" s="23"/>
      <c r="Z132" s="25"/>
      <c r="AA132" s="1">
        <v>21</v>
      </c>
      <c r="AB132" s="1">
        <v>5.5</v>
      </c>
      <c r="AC132" s="1">
        <v>3</v>
      </c>
      <c r="AG132" s="23"/>
      <c r="AH132" s="23"/>
      <c r="AI132" s="32"/>
      <c r="AJ132" s="25"/>
      <c r="AK132" s="25" t="s">
        <v>39</v>
      </c>
      <c r="AL132" s="38" t="s">
        <v>48</v>
      </c>
      <c r="AM132" s="32">
        <v>39178</v>
      </c>
      <c r="AN132" s="30">
        <v>0</v>
      </c>
      <c r="AO132" s="36">
        <v>0</v>
      </c>
      <c r="GDZ132" s="25"/>
      <c r="GEA132" s="23"/>
      <c r="GEB132" s="23"/>
      <c r="GEC132" s="23"/>
      <c r="GED132" s="23"/>
      <c r="GEE132" s="23"/>
      <c r="GEF132" s="25"/>
      <c r="GEG132" s="23"/>
      <c r="GEH132" s="23"/>
      <c r="GEI132" s="23"/>
      <c r="GEJ132" s="25"/>
      <c r="GEK132" s="23"/>
      <c r="GEL132" s="23"/>
      <c r="GEM132" s="24"/>
      <c r="GEN132" s="25"/>
      <c r="GEO132" s="25"/>
      <c r="GEP132" s="24"/>
      <c r="GEQ132" s="24"/>
      <c r="GER132" s="24"/>
      <c r="GES132" s="24"/>
      <c r="GET132" s="25"/>
      <c r="GEU132" s="24"/>
      <c r="GEV132" s="24"/>
      <c r="GEW132" s="24"/>
      <c r="GEX132" s="24"/>
      <c r="GEY132" s="24"/>
      <c r="GEZ132" s="24"/>
      <c r="GFA132" s="25"/>
      <c r="GFB132" s="25"/>
      <c r="GFC132" s="25"/>
      <c r="GFD132" s="25"/>
      <c r="GFE132" s="25"/>
      <c r="GFF132" s="24"/>
      <c r="GFG132" s="24"/>
      <c r="GFH132" s="24"/>
      <c r="GFI132" s="24"/>
      <c r="GFJ132" s="24"/>
    </row>
    <row r="133" spans="1:41 4751:5342" ht="15" customHeight="1" x14ac:dyDescent="0.25">
      <c r="A133" s="25">
        <v>449</v>
      </c>
      <c r="B133" s="23" t="s">
        <v>226</v>
      </c>
      <c r="C133" s="23" t="s">
        <v>73</v>
      </c>
      <c r="D133" s="23" t="s">
        <v>74</v>
      </c>
      <c r="E133" s="23" t="s">
        <v>75</v>
      </c>
      <c r="F133" s="1" t="s">
        <v>42</v>
      </c>
      <c r="G133" s="23" t="s">
        <v>48</v>
      </c>
      <c r="H133" s="4">
        <v>39178</v>
      </c>
      <c r="J133" s="1" t="s">
        <v>39</v>
      </c>
      <c r="K133" s="1" t="s">
        <v>77</v>
      </c>
      <c r="L133" s="25" t="s">
        <v>78</v>
      </c>
      <c r="M133" s="1">
        <v>320</v>
      </c>
      <c r="N133" s="1">
        <v>13</v>
      </c>
      <c r="O133" s="1">
        <v>20</v>
      </c>
      <c r="P133" s="23"/>
      <c r="Q133" s="23"/>
      <c r="T133" s="1">
        <v>11.2</v>
      </c>
      <c r="Y133" s="23"/>
      <c r="Z133" s="25"/>
      <c r="AA133" s="1">
        <v>11</v>
      </c>
      <c r="AG133" s="23"/>
      <c r="AH133" s="23"/>
      <c r="AI133" s="32"/>
      <c r="AJ133" s="25"/>
      <c r="AK133" s="25" t="s">
        <v>39</v>
      </c>
      <c r="AL133" s="38" t="s">
        <v>48</v>
      </c>
      <c r="AM133" s="32">
        <v>39178</v>
      </c>
      <c r="AN133" s="30">
        <v>0</v>
      </c>
      <c r="AO133" s="36">
        <v>0</v>
      </c>
      <c r="GFK133" s="25"/>
      <c r="GFL133" s="23"/>
      <c r="GFM133" s="23"/>
      <c r="GFN133" s="23"/>
      <c r="GFO133" s="23"/>
      <c r="GFP133" s="23"/>
      <c r="GFQ133" s="25"/>
      <c r="GFR133" s="23"/>
      <c r="GFS133" s="23"/>
      <c r="GFT133" s="23"/>
      <c r="GFU133" s="25"/>
      <c r="GFV133" s="23"/>
      <c r="GFW133" s="23"/>
      <c r="GFX133" s="24"/>
      <c r="GFY133" s="25"/>
      <c r="GFZ133" s="25"/>
      <c r="GGA133" s="24"/>
      <c r="GGB133" s="24"/>
      <c r="GGC133" s="24"/>
      <c r="GGD133" s="24"/>
      <c r="GGE133" s="25"/>
      <c r="GGF133" s="24"/>
      <c r="GGG133" s="24"/>
      <c r="GGH133" s="24"/>
      <c r="GGI133" s="24"/>
      <c r="GGJ133" s="24"/>
      <c r="GGK133" s="24"/>
      <c r="GGL133" s="25"/>
      <c r="GGM133" s="25"/>
      <c r="GGN133" s="25"/>
      <c r="GGO133" s="25"/>
      <c r="GGP133" s="25"/>
      <c r="GGQ133" s="24"/>
      <c r="GGR133" s="24"/>
      <c r="GGS133" s="24"/>
      <c r="GGT133" s="24"/>
      <c r="GGU133" s="24"/>
    </row>
    <row r="134" spans="1:41 4751:5342" ht="15" customHeight="1" x14ac:dyDescent="0.25">
      <c r="A134" s="25">
        <v>451</v>
      </c>
      <c r="B134" s="23" t="s">
        <v>227</v>
      </c>
      <c r="C134" s="23" t="s">
        <v>40</v>
      </c>
      <c r="D134" s="23" t="s">
        <v>41</v>
      </c>
      <c r="E134" s="23" t="s">
        <v>47</v>
      </c>
      <c r="F134" s="1" t="s">
        <v>39</v>
      </c>
      <c r="G134" s="23" t="s">
        <v>48</v>
      </c>
      <c r="H134" s="4">
        <v>39183</v>
      </c>
      <c r="I134" s="1">
        <v>5</v>
      </c>
      <c r="J134" s="1" t="s">
        <v>54</v>
      </c>
      <c r="K134" s="1" t="s">
        <v>59</v>
      </c>
      <c r="L134" s="25" t="s">
        <v>45</v>
      </c>
      <c r="M134" s="1">
        <v>33</v>
      </c>
      <c r="N134" s="1">
        <v>6</v>
      </c>
      <c r="O134" s="1">
        <v>10</v>
      </c>
      <c r="P134" s="23"/>
      <c r="Q134" s="23"/>
      <c r="T134" s="1">
        <v>6</v>
      </c>
      <c r="Y134" s="23"/>
      <c r="Z134" s="25"/>
      <c r="AG134" s="23"/>
      <c r="AH134" s="23"/>
      <c r="AI134" s="28">
        <v>39241</v>
      </c>
      <c r="AJ134" s="25">
        <v>58</v>
      </c>
      <c r="AK134" s="25" t="s">
        <v>50</v>
      </c>
      <c r="AL134" s="40" t="s">
        <v>48</v>
      </c>
      <c r="AM134" s="39">
        <v>39183</v>
      </c>
      <c r="AN134" s="39">
        <v>39241</v>
      </c>
      <c r="AO134" s="29">
        <v>58</v>
      </c>
      <c r="GGV134" s="25"/>
      <c r="GGW134" s="23"/>
      <c r="GGX134" s="23"/>
      <c r="GGY134" s="23"/>
      <c r="GGZ134" s="23"/>
      <c r="GHA134" s="23"/>
      <c r="GHB134" s="25"/>
      <c r="GHC134" s="23"/>
      <c r="GHD134" s="23"/>
      <c r="GHE134" s="23"/>
      <c r="GHF134" s="25"/>
      <c r="GHG134" s="23"/>
      <c r="GHH134" s="23"/>
      <c r="GHI134" s="24"/>
      <c r="GHJ134" s="25"/>
      <c r="GHK134" s="25"/>
      <c r="GHL134" s="24"/>
      <c r="GHM134" s="24"/>
      <c r="GHN134" s="24"/>
      <c r="GHO134" s="24"/>
      <c r="GHP134" s="25"/>
      <c r="GHQ134" s="24"/>
      <c r="GHR134" s="24"/>
      <c r="GHS134" s="24"/>
      <c r="GHT134" s="24"/>
      <c r="GHU134" s="24"/>
      <c r="GHV134" s="24"/>
      <c r="GHW134" s="25"/>
      <c r="GHX134" s="25"/>
      <c r="GHY134" s="25"/>
      <c r="GHZ134" s="24"/>
      <c r="GIA134" s="24"/>
      <c r="GIB134" s="24"/>
      <c r="GIC134" s="24"/>
      <c r="GID134" s="24"/>
      <c r="GIE134" s="24"/>
      <c r="GIF134" s="24"/>
    </row>
    <row r="135" spans="1:41 4751:5342" ht="15" customHeight="1" x14ac:dyDescent="0.25">
      <c r="A135" s="25">
        <v>452</v>
      </c>
      <c r="B135" s="23" t="s">
        <v>228</v>
      </c>
      <c r="C135" s="23" t="s">
        <v>40</v>
      </c>
      <c r="D135" s="23" t="s">
        <v>41</v>
      </c>
      <c r="E135" s="23" t="s">
        <v>38</v>
      </c>
      <c r="F135" s="1" t="s">
        <v>39</v>
      </c>
      <c r="G135" s="23" t="s">
        <v>48</v>
      </c>
      <c r="H135" s="4">
        <v>39183</v>
      </c>
      <c r="I135" s="1">
        <v>5</v>
      </c>
      <c r="J135" s="1" t="s">
        <v>54</v>
      </c>
      <c r="K135" s="1" t="s">
        <v>44</v>
      </c>
      <c r="L135" s="25" t="s">
        <v>45</v>
      </c>
      <c r="M135" s="1">
        <v>59.5</v>
      </c>
      <c r="N135" s="1">
        <v>7.3</v>
      </c>
      <c r="O135" s="1">
        <v>10</v>
      </c>
      <c r="P135" s="23"/>
      <c r="Q135" s="23"/>
      <c r="T135" s="1">
        <v>7.5</v>
      </c>
      <c r="Y135" s="23"/>
      <c r="Z135" s="25"/>
      <c r="AG135" s="23"/>
      <c r="AH135" s="23"/>
      <c r="AI135" s="39">
        <v>39222</v>
      </c>
      <c r="AJ135" s="25">
        <v>39</v>
      </c>
      <c r="AK135" s="25" t="s">
        <v>50</v>
      </c>
      <c r="AL135" s="33" t="s">
        <v>69</v>
      </c>
      <c r="AM135" s="34">
        <v>39222</v>
      </c>
      <c r="AN135" s="39">
        <v>39222</v>
      </c>
      <c r="AO135" s="27">
        <v>39</v>
      </c>
      <c r="GIG135" s="25"/>
      <c r="GIH135" s="23"/>
      <c r="GII135" s="23"/>
      <c r="GIJ135" s="23"/>
      <c r="GIK135" s="23"/>
      <c r="GIL135" s="23"/>
      <c r="GIM135" s="25"/>
      <c r="GIN135" s="23"/>
      <c r="GIO135" s="23"/>
      <c r="GIP135" s="23"/>
      <c r="GIQ135" s="25"/>
      <c r="GIR135" s="23"/>
      <c r="GIS135" s="23"/>
      <c r="GIT135" s="24"/>
      <c r="GIU135" s="25"/>
      <c r="GIV135" s="25"/>
      <c r="GIW135" s="24"/>
      <c r="GIX135" s="24"/>
      <c r="GIY135" s="24"/>
      <c r="GIZ135" s="24"/>
      <c r="GJA135" s="25"/>
      <c r="GJB135" s="24"/>
      <c r="GJC135" s="24"/>
      <c r="GJD135" s="24"/>
      <c r="GJE135" s="24"/>
      <c r="GJF135" s="24"/>
      <c r="GJG135" s="24"/>
      <c r="GJH135" s="24"/>
      <c r="GJI135" s="24"/>
      <c r="GJJ135" s="24"/>
      <c r="GJK135" s="24"/>
      <c r="GJL135" s="24"/>
      <c r="GJM135" s="24"/>
      <c r="GJN135" s="24"/>
      <c r="GJO135" s="24"/>
      <c r="GJP135" s="24"/>
      <c r="GJQ135" s="24"/>
    </row>
    <row r="136" spans="1:41 4751:5342" ht="15" customHeight="1" x14ac:dyDescent="0.25">
      <c r="A136" s="25">
        <v>453</v>
      </c>
      <c r="B136" s="23" t="s">
        <v>229</v>
      </c>
      <c r="C136" s="23" t="s">
        <v>40</v>
      </c>
      <c r="D136" s="23" t="s">
        <v>41</v>
      </c>
      <c r="E136" s="23" t="s">
        <v>38</v>
      </c>
      <c r="F136" s="1" t="s">
        <v>39</v>
      </c>
      <c r="G136" s="23" t="s">
        <v>48</v>
      </c>
      <c r="H136" s="4">
        <v>39187</v>
      </c>
      <c r="I136" s="1">
        <v>5</v>
      </c>
      <c r="J136" s="1" t="s">
        <v>54</v>
      </c>
      <c r="K136" s="1" t="s">
        <v>44</v>
      </c>
      <c r="L136" s="25" t="s">
        <v>45</v>
      </c>
      <c r="M136" s="1">
        <v>53</v>
      </c>
      <c r="N136" s="1">
        <v>7.3</v>
      </c>
      <c r="O136" s="1">
        <v>10</v>
      </c>
      <c r="P136" s="23">
        <v>7.3</v>
      </c>
      <c r="Q136" s="23">
        <v>7.3</v>
      </c>
      <c r="R136" s="1">
        <v>7.3</v>
      </c>
      <c r="S136" s="1">
        <v>7.4</v>
      </c>
      <c r="T136" s="1">
        <v>7.2</v>
      </c>
      <c r="U136" s="1">
        <v>6.6</v>
      </c>
      <c r="Y136" s="23"/>
      <c r="Z136" s="29">
        <v>5.7</v>
      </c>
      <c r="AA136" s="1">
        <v>5.5</v>
      </c>
      <c r="AB136" s="1">
        <v>0.5</v>
      </c>
      <c r="AC136" s="1">
        <v>0.15</v>
      </c>
      <c r="AG136" s="23"/>
      <c r="AH136" s="23"/>
      <c r="AI136" s="28">
        <v>39200</v>
      </c>
      <c r="AJ136" s="25">
        <v>13</v>
      </c>
      <c r="AK136" s="25" t="s">
        <v>99</v>
      </c>
      <c r="AL136" s="21" t="s">
        <v>69</v>
      </c>
      <c r="AM136" s="37">
        <v>39200</v>
      </c>
      <c r="AN136" s="28">
        <v>39200</v>
      </c>
      <c r="AO136" s="29">
        <v>13</v>
      </c>
      <c r="GJR136" s="25"/>
      <c r="GJS136" s="23"/>
      <c r="GJT136" s="23"/>
      <c r="GJU136" s="23"/>
      <c r="GJV136" s="23"/>
      <c r="GJW136" s="23"/>
      <c r="GJX136" s="25"/>
      <c r="GJY136" s="23"/>
      <c r="GJZ136" s="23"/>
      <c r="GKA136" s="23"/>
      <c r="GKB136" s="25"/>
      <c r="GKC136" s="23"/>
      <c r="GKD136" s="23"/>
      <c r="GKE136" s="24"/>
      <c r="GKF136" s="25"/>
      <c r="GKG136" s="25"/>
      <c r="GKH136" s="25"/>
      <c r="GKI136" s="25"/>
      <c r="GKJ136" s="24"/>
      <c r="GKK136" s="24"/>
      <c r="GKL136" s="25"/>
      <c r="GKM136" s="24"/>
      <c r="GKN136" s="24"/>
      <c r="GKO136" s="24"/>
      <c r="GKP136" s="24"/>
      <c r="GKQ136" s="24"/>
      <c r="GKR136" s="24"/>
      <c r="GKS136" s="25"/>
      <c r="GKT136" s="25"/>
      <c r="GKU136" s="24"/>
      <c r="GKV136" s="24"/>
      <c r="GKW136" s="24"/>
      <c r="GKX136" s="24"/>
      <c r="GKY136" s="24"/>
      <c r="GKZ136" s="24"/>
      <c r="GLA136" s="24"/>
      <c r="GLB136" s="24"/>
    </row>
    <row r="137" spans="1:41 4751:5342" ht="15" customHeight="1" x14ac:dyDescent="0.25">
      <c r="A137" s="25">
        <v>454</v>
      </c>
      <c r="B137" s="23" t="s">
        <v>230</v>
      </c>
      <c r="C137" s="23" t="s">
        <v>132</v>
      </c>
      <c r="D137" s="23" t="s">
        <v>133</v>
      </c>
      <c r="E137" s="23" t="s">
        <v>47</v>
      </c>
      <c r="F137" s="1" t="s">
        <v>76</v>
      </c>
      <c r="G137" s="23" t="s">
        <v>48</v>
      </c>
      <c r="H137" s="4">
        <v>39190</v>
      </c>
      <c r="I137" s="1">
        <v>2</v>
      </c>
      <c r="J137" s="1" t="s">
        <v>106</v>
      </c>
      <c r="K137" s="1" t="s">
        <v>44</v>
      </c>
      <c r="L137" s="25" t="s">
        <v>81</v>
      </c>
      <c r="N137" s="1">
        <v>84</v>
      </c>
      <c r="O137" s="1">
        <v>90</v>
      </c>
      <c r="P137" s="23"/>
      <c r="Q137" s="23"/>
      <c r="T137" s="1">
        <v>62</v>
      </c>
      <c r="Y137" s="23"/>
      <c r="Z137" s="36"/>
      <c r="AB137" s="1">
        <v>21.5</v>
      </c>
      <c r="AC137" s="1">
        <v>6</v>
      </c>
      <c r="AG137" s="23"/>
      <c r="AH137" s="23"/>
      <c r="AI137" s="37">
        <v>39191</v>
      </c>
      <c r="AJ137" s="25">
        <v>1</v>
      </c>
      <c r="AK137" s="25" t="s">
        <v>61</v>
      </c>
      <c r="AL137" s="38" t="s">
        <v>48</v>
      </c>
      <c r="AM137" s="32">
        <v>39190</v>
      </c>
      <c r="AN137" s="32">
        <v>39191</v>
      </c>
      <c r="AO137" s="27">
        <v>1</v>
      </c>
      <c r="GLC137" s="25"/>
      <c r="GLD137" s="23"/>
      <c r="GLE137" s="23"/>
      <c r="GLF137" s="23"/>
      <c r="GLG137" s="23"/>
      <c r="GLH137" s="23"/>
      <c r="GLI137" s="25"/>
      <c r="GLJ137" s="23"/>
      <c r="GLK137" s="23"/>
      <c r="GLL137" s="23"/>
      <c r="GLM137" s="24"/>
      <c r="GLN137" s="23"/>
      <c r="GLO137" s="23"/>
      <c r="GLP137" s="24"/>
      <c r="GLQ137" s="25"/>
      <c r="GLR137" s="25"/>
      <c r="GLS137" s="25"/>
      <c r="GLT137" s="25"/>
      <c r="GLU137" s="24"/>
      <c r="GLV137" s="24"/>
      <c r="GLW137" s="25"/>
      <c r="GLX137" s="24"/>
      <c r="GLY137" s="24"/>
      <c r="GLZ137" s="24"/>
      <c r="GMA137" s="24"/>
      <c r="GMB137" s="24"/>
      <c r="GMC137" s="24"/>
      <c r="GMD137" s="25"/>
      <c r="GME137" s="24"/>
      <c r="GMF137" s="24"/>
      <c r="GMG137" s="24"/>
      <c r="GMH137" s="24"/>
      <c r="GMI137" s="24"/>
      <c r="GMJ137" s="24"/>
      <c r="GMK137" s="24"/>
      <c r="GML137" s="24"/>
      <c r="GMM137" s="24"/>
    </row>
    <row r="138" spans="1:41 4751:5342" ht="15" customHeight="1" x14ac:dyDescent="0.25">
      <c r="A138" s="25">
        <v>455</v>
      </c>
      <c r="B138" s="23" t="s">
        <v>231</v>
      </c>
      <c r="C138" s="23" t="s">
        <v>40</v>
      </c>
      <c r="D138" s="23" t="s">
        <v>41</v>
      </c>
      <c r="E138" s="23" t="s">
        <v>47</v>
      </c>
      <c r="F138" s="1" t="s">
        <v>76</v>
      </c>
      <c r="G138" s="23" t="s">
        <v>48</v>
      </c>
      <c r="H138" s="4">
        <v>38032</v>
      </c>
      <c r="I138" s="1">
        <v>5</v>
      </c>
      <c r="J138" s="1" t="s">
        <v>54</v>
      </c>
      <c r="K138" s="1" t="s">
        <v>140</v>
      </c>
      <c r="L138" s="25" t="s">
        <v>45</v>
      </c>
      <c r="M138" s="1">
        <v>47500</v>
      </c>
      <c r="N138" s="1">
        <v>75.5</v>
      </c>
      <c r="O138" s="1">
        <v>80</v>
      </c>
      <c r="P138" s="23">
        <v>80</v>
      </c>
      <c r="Q138" s="23">
        <v>80</v>
      </c>
      <c r="R138" s="1">
        <v>80.5</v>
      </c>
      <c r="S138" s="1">
        <v>76</v>
      </c>
      <c r="T138" s="1">
        <v>71</v>
      </c>
      <c r="U138" s="1">
        <v>71.7</v>
      </c>
      <c r="V138" s="1">
        <v>73.2</v>
      </c>
      <c r="W138" s="1">
        <v>73.5</v>
      </c>
      <c r="X138" s="1">
        <v>71.599999999999994</v>
      </c>
      <c r="Y138" s="23">
        <v>75.2</v>
      </c>
      <c r="Z138" s="25">
        <v>56.3</v>
      </c>
      <c r="AA138" s="1">
        <v>55.7</v>
      </c>
      <c r="AB138" s="1">
        <v>16</v>
      </c>
      <c r="AC138" s="1">
        <v>3</v>
      </c>
      <c r="AD138" s="1">
        <v>17</v>
      </c>
      <c r="AE138" s="1">
        <v>15.5</v>
      </c>
      <c r="AG138" s="23"/>
      <c r="AH138" s="23"/>
      <c r="AI138" s="28">
        <v>41423</v>
      </c>
      <c r="AJ138" s="25">
        <v>3391</v>
      </c>
      <c r="AK138" s="25" t="s">
        <v>50</v>
      </c>
      <c r="AL138" s="40" t="s">
        <v>48</v>
      </c>
      <c r="AM138" s="32">
        <v>38032</v>
      </c>
      <c r="AN138" s="39">
        <v>41423</v>
      </c>
      <c r="AO138" s="36">
        <v>3391</v>
      </c>
      <c r="GMN138" s="25"/>
      <c r="GMO138" s="23"/>
      <c r="GMP138" s="23"/>
      <c r="GMQ138" s="23"/>
      <c r="GMR138" s="23"/>
      <c r="GMS138" s="23"/>
      <c r="GMT138" s="25"/>
      <c r="GMU138" s="23"/>
      <c r="GMV138" s="23"/>
      <c r="GMW138" s="23"/>
      <c r="GMX138" s="25"/>
      <c r="GMY138" s="23"/>
      <c r="GMZ138" s="23"/>
      <c r="GNA138" s="25"/>
      <c r="GNB138" s="25"/>
      <c r="GNC138" s="25"/>
      <c r="GND138" s="24"/>
      <c r="GNE138" s="24"/>
      <c r="GNF138" s="24"/>
      <c r="GNG138" s="24"/>
      <c r="GNH138" s="25"/>
      <c r="GNI138" s="24"/>
      <c r="GNJ138" s="24"/>
      <c r="GNK138" s="24"/>
      <c r="GNL138" s="24"/>
      <c r="GNM138" s="24"/>
      <c r="GNN138" s="24"/>
      <c r="GNO138" s="25"/>
      <c r="GNP138" s="24"/>
      <c r="GNQ138" s="24"/>
      <c r="GNR138" s="24"/>
      <c r="GNS138" s="24"/>
      <c r="GNT138" s="24"/>
      <c r="GNU138" s="24"/>
      <c r="GNV138" s="24"/>
      <c r="GNW138" s="24"/>
      <c r="GNX138" s="24"/>
    </row>
    <row r="139" spans="1:41 4751:5342" ht="15" customHeight="1" x14ac:dyDescent="0.25">
      <c r="A139" s="25">
        <v>456</v>
      </c>
      <c r="B139" s="23" t="s">
        <v>232</v>
      </c>
      <c r="C139" s="23" t="s">
        <v>40</v>
      </c>
      <c r="D139" s="23" t="s">
        <v>41</v>
      </c>
      <c r="E139" s="23" t="s">
        <v>47</v>
      </c>
      <c r="F139" s="1" t="s">
        <v>76</v>
      </c>
      <c r="G139" s="23" t="s">
        <v>48</v>
      </c>
      <c r="H139" s="4">
        <v>38700</v>
      </c>
      <c r="I139" s="1">
        <v>5</v>
      </c>
      <c r="J139" s="1" t="s">
        <v>54</v>
      </c>
      <c r="K139" s="1" t="s">
        <v>233</v>
      </c>
      <c r="L139" s="25" t="s">
        <v>104</v>
      </c>
      <c r="M139" s="1">
        <v>46600</v>
      </c>
      <c r="P139" s="23"/>
      <c r="Q139" s="23"/>
      <c r="Y139" s="23"/>
      <c r="Z139" s="25"/>
      <c r="AG139" s="23"/>
      <c r="AH139" s="23"/>
      <c r="AI139" s="39">
        <v>39209</v>
      </c>
      <c r="AJ139" s="25">
        <v>509</v>
      </c>
      <c r="AK139" s="25" t="s">
        <v>50</v>
      </c>
      <c r="AL139" s="38" t="s">
        <v>48</v>
      </c>
      <c r="AM139" s="32">
        <v>38700</v>
      </c>
      <c r="AN139" s="34">
        <v>39209</v>
      </c>
      <c r="AO139" s="24">
        <v>509</v>
      </c>
      <c r="GNY139" s="25"/>
      <c r="GNZ139" s="23"/>
      <c r="GOA139" s="23"/>
      <c r="GOB139" s="23"/>
      <c r="GOC139" s="23"/>
      <c r="GOD139" s="23"/>
      <c r="GOE139" s="25"/>
      <c r="GOF139" s="23"/>
      <c r="GOG139" s="23"/>
      <c r="GOH139" s="23"/>
      <c r="GOI139" s="25"/>
      <c r="GOJ139" s="23"/>
      <c r="GOK139" s="23"/>
      <c r="GOL139" s="24"/>
      <c r="GOM139" s="25"/>
      <c r="GON139" s="25"/>
      <c r="GOO139" s="24"/>
      <c r="GOP139" s="24"/>
      <c r="GOQ139" s="24"/>
      <c r="GOR139" s="24"/>
      <c r="GOS139" s="25"/>
      <c r="GOT139" s="24"/>
      <c r="GOU139" s="24"/>
      <c r="GOV139" s="24"/>
      <c r="GOW139" s="24"/>
      <c r="GOX139" s="24"/>
      <c r="GOY139" s="24"/>
      <c r="GOZ139" s="25"/>
      <c r="GPA139" s="25"/>
      <c r="GPB139" s="25"/>
      <c r="GPC139" s="25"/>
      <c r="GPD139" s="25"/>
      <c r="GPE139" s="24"/>
      <c r="GPF139" s="24"/>
      <c r="GPG139" s="24"/>
      <c r="GPH139" s="24"/>
      <c r="GPI139" s="24"/>
    </row>
    <row r="140" spans="1:41 4751:5342" ht="15" customHeight="1" x14ac:dyDescent="0.25">
      <c r="A140" s="25">
        <v>457</v>
      </c>
      <c r="B140" s="23" t="s">
        <v>234</v>
      </c>
      <c r="C140" s="23" t="s">
        <v>40</v>
      </c>
      <c r="D140" s="23" t="s">
        <v>41</v>
      </c>
      <c r="E140" s="23" t="s">
        <v>47</v>
      </c>
      <c r="F140" s="1" t="s">
        <v>76</v>
      </c>
      <c r="G140" s="23" t="s">
        <v>48</v>
      </c>
      <c r="H140" s="4">
        <v>38758</v>
      </c>
      <c r="I140" s="1">
        <v>2</v>
      </c>
      <c r="J140" s="1" t="s">
        <v>106</v>
      </c>
      <c r="K140" s="1" t="s">
        <v>71</v>
      </c>
      <c r="L140" s="25" t="s">
        <v>39</v>
      </c>
      <c r="M140" s="1">
        <v>41600</v>
      </c>
      <c r="N140" s="1">
        <v>76</v>
      </c>
      <c r="O140" s="1">
        <v>80</v>
      </c>
      <c r="P140" s="23"/>
      <c r="Q140" s="23"/>
      <c r="T140" s="1">
        <v>68</v>
      </c>
      <c r="Y140" s="23"/>
      <c r="Z140" s="36"/>
      <c r="AG140" s="23"/>
      <c r="AH140" s="23"/>
      <c r="AI140" s="39">
        <v>39227</v>
      </c>
      <c r="AJ140" s="25">
        <v>469</v>
      </c>
      <c r="AK140" s="25" t="s">
        <v>50</v>
      </c>
      <c r="AL140" s="33" t="s">
        <v>48</v>
      </c>
      <c r="AM140" s="32">
        <v>38758</v>
      </c>
      <c r="AN140" s="34">
        <v>39227</v>
      </c>
      <c r="AO140" s="27">
        <v>469</v>
      </c>
      <c r="GPJ140" s="25"/>
      <c r="GPK140" s="23"/>
      <c r="GPL140" s="23"/>
      <c r="GPM140" s="23"/>
      <c r="GPN140" s="23"/>
      <c r="GPO140" s="23"/>
      <c r="GPP140" s="25"/>
      <c r="GPQ140" s="23"/>
      <c r="GPR140" s="23"/>
      <c r="GPS140" s="23"/>
      <c r="GPT140" s="25"/>
      <c r="GPU140" s="23"/>
      <c r="GPV140" s="23"/>
      <c r="GPW140" s="24"/>
      <c r="GPX140" s="25"/>
      <c r="GPY140" s="25"/>
      <c r="GPZ140" s="24"/>
      <c r="GQA140" s="24"/>
      <c r="GQB140" s="25"/>
      <c r="GQC140" s="25"/>
      <c r="GQD140" s="25"/>
      <c r="GQE140" s="24"/>
      <c r="GQF140" s="24"/>
      <c r="GQG140" s="24"/>
      <c r="GQH140" s="24"/>
      <c r="GQI140" s="24"/>
      <c r="GQJ140" s="24"/>
      <c r="GQK140" s="24"/>
      <c r="GQL140" s="25"/>
      <c r="GQM140" s="24"/>
      <c r="GQN140" s="25"/>
      <c r="GQO140" s="24"/>
      <c r="GQP140" s="24"/>
      <c r="GQQ140" s="24"/>
      <c r="GQR140" s="24"/>
      <c r="GQS140" s="24"/>
      <c r="GQT140" s="24"/>
    </row>
    <row r="141" spans="1:41 4751:5342" ht="15" customHeight="1" x14ac:dyDescent="0.25">
      <c r="A141" s="25">
        <v>458</v>
      </c>
      <c r="B141" s="23" t="s">
        <v>235</v>
      </c>
      <c r="C141" s="23" t="s">
        <v>40</v>
      </c>
      <c r="D141" s="23" t="s">
        <v>41</v>
      </c>
      <c r="E141" s="23" t="s">
        <v>38</v>
      </c>
      <c r="F141" s="1" t="s">
        <v>39</v>
      </c>
      <c r="G141" s="23" t="s">
        <v>48</v>
      </c>
      <c r="H141" s="4">
        <v>39188</v>
      </c>
      <c r="I141" s="1">
        <v>5</v>
      </c>
      <c r="J141" s="1" t="s">
        <v>54</v>
      </c>
      <c r="K141" s="1" t="s">
        <v>44</v>
      </c>
      <c r="L141" s="25" t="s">
        <v>45</v>
      </c>
      <c r="M141" s="1">
        <v>44.5</v>
      </c>
      <c r="N141" s="1">
        <v>7.6</v>
      </c>
      <c r="O141" s="1">
        <v>10</v>
      </c>
      <c r="P141" s="23"/>
      <c r="Q141" s="23"/>
      <c r="T141" s="1">
        <v>6.7</v>
      </c>
      <c r="U141" s="1">
        <v>6.2</v>
      </c>
      <c r="Y141" s="23"/>
      <c r="Z141" s="25">
        <v>5.4</v>
      </c>
      <c r="AA141" s="1">
        <v>5.3</v>
      </c>
      <c r="AB141" s="1">
        <v>1.3</v>
      </c>
      <c r="AC141" s="1">
        <v>0.5</v>
      </c>
      <c r="AG141" s="23"/>
      <c r="AH141" s="23"/>
      <c r="AI141" s="32">
        <v>39197</v>
      </c>
      <c r="AJ141" s="25">
        <v>9</v>
      </c>
      <c r="AK141" s="25" t="s">
        <v>99</v>
      </c>
      <c r="AL141" s="38" t="s">
        <v>69</v>
      </c>
      <c r="AM141" s="32">
        <v>39197</v>
      </c>
      <c r="AN141" s="32">
        <v>39197</v>
      </c>
      <c r="AO141" s="24">
        <v>9</v>
      </c>
      <c r="GQU141" s="25"/>
      <c r="GQV141" s="23"/>
      <c r="GQW141" s="23"/>
      <c r="GQX141" s="23"/>
      <c r="GQY141" s="23"/>
      <c r="GQZ141" s="23"/>
      <c r="GRA141" s="25"/>
      <c r="GRB141" s="23"/>
      <c r="GRC141" s="23"/>
      <c r="GRD141" s="23"/>
      <c r="GRE141" s="25"/>
      <c r="GRF141" s="23"/>
      <c r="GRG141" s="23"/>
      <c r="GRH141" s="24"/>
      <c r="GRI141" s="25"/>
      <c r="GRJ141" s="25"/>
      <c r="GRK141" s="25"/>
      <c r="GRL141" s="24"/>
      <c r="GRM141" s="25"/>
      <c r="GRN141" s="24"/>
      <c r="GRO141" s="25"/>
      <c r="GRP141" s="24"/>
      <c r="GRQ141" s="24"/>
      <c r="GRR141" s="24"/>
      <c r="GRS141" s="24"/>
      <c r="GRT141" s="24"/>
      <c r="GRU141" s="24"/>
      <c r="GRV141" s="24"/>
      <c r="GRW141" s="25"/>
      <c r="GRX141" s="24"/>
      <c r="GRY141" s="25"/>
      <c r="GRZ141" s="24"/>
      <c r="GSA141" s="24"/>
      <c r="GSB141" s="24"/>
      <c r="GSC141" s="24"/>
      <c r="GSD141" s="24"/>
      <c r="GSE141" s="24"/>
    </row>
    <row r="142" spans="1:41 4751:5342" ht="15" customHeight="1" x14ac:dyDescent="0.25">
      <c r="A142" s="25">
        <v>459</v>
      </c>
      <c r="B142" s="23" t="s">
        <v>236</v>
      </c>
      <c r="C142" s="23" t="s">
        <v>40</v>
      </c>
      <c r="D142" s="23" t="s">
        <v>41</v>
      </c>
      <c r="E142" s="23" t="s">
        <v>47</v>
      </c>
      <c r="F142" s="1" t="s">
        <v>39</v>
      </c>
      <c r="G142" s="23" t="s">
        <v>48</v>
      </c>
      <c r="H142" s="4">
        <v>39006</v>
      </c>
      <c r="J142" s="1" t="s">
        <v>39</v>
      </c>
      <c r="K142" s="1" t="s">
        <v>44</v>
      </c>
      <c r="L142" s="25" t="s">
        <v>45</v>
      </c>
      <c r="M142" s="1">
        <v>300</v>
      </c>
      <c r="N142" s="1">
        <v>13.5</v>
      </c>
      <c r="O142" s="1">
        <v>20</v>
      </c>
      <c r="P142" s="23"/>
      <c r="Q142" s="23"/>
      <c r="Y142" s="23"/>
      <c r="Z142" s="29"/>
      <c r="AB142" s="1">
        <v>1.7</v>
      </c>
      <c r="AC142" s="1">
        <v>0.6</v>
      </c>
      <c r="AG142" s="23"/>
      <c r="AH142" s="23"/>
      <c r="AI142" s="34">
        <v>39209</v>
      </c>
      <c r="AJ142" s="25">
        <v>203</v>
      </c>
      <c r="AK142" s="25" t="s">
        <v>50</v>
      </c>
      <c r="AL142" s="40" t="s">
        <v>48</v>
      </c>
      <c r="AM142" s="32">
        <v>39006</v>
      </c>
      <c r="AN142" s="39">
        <v>39209</v>
      </c>
      <c r="AO142" s="27">
        <v>203</v>
      </c>
      <c r="GSF142" s="25"/>
      <c r="GSG142" s="23"/>
      <c r="GSH142" s="23"/>
      <c r="GSI142" s="23"/>
      <c r="GSJ142" s="23"/>
      <c r="GSK142" s="23"/>
      <c r="GSL142" s="25"/>
      <c r="GSM142" s="23"/>
      <c r="GSN142" s="23"/>
      <c r="GSO142" s="23"/>
      <c r="GSP142" s="25"/>
      <c r="GSQ142" s="23"/>
      <c r="GSR142" s="23"/>
      <c r="GSS142" s="24"/>
      <c r="GST142" s="25"/>
      <c r="GSU142" s="25"/>
      <c r="GSV142" s="24"/>
      <c r="GSW142" s="24"/>
      <c r="GSX142" s="24"/>
      <c r="GSY142" s="24"/>
      <c r="GSZ142" s="25"/>
      <c r="GTA142" s="24"/>
      <c r="GTB142" s="24"/>
      <c r="GTC142" s="24"/>
      <c r="GTD142" s="24"/>
      <c r="GTE142" s="24"/>
      <c r="GTF142" s="24"/>
      <c r="GTG142" s="24"/>
      <c r="GTH142" s="25"/>
      <c r="GTI142" s="24"/>
      <c r="GTJ142" s="25"/>
      <c r="GTK142" s="25"/>
      <c r="GTL142" s="24"/>
      <c r="GTM142" s="24"/>
      <c r="GTN142" s="24"/>
      <c r="GTO142" s="24"/>
      <c r="GTP142" s="24"/>
    </row>
    <row r="143" spans="1:41 4751:5342" ht="15" customHeight="1" x14ac:dyDescent="0.25">
      <c r="A143" s="25">
        <v>460</v>
      </c>
      <c r="B143" s="23" t="s">
        <v>237</v>
      </c>
      <c r="C143" s="23" t="s">
        <v>40</v>
      </c>
      <c r="D143" s="23" t="s">
        <v>41</v>
      </c>
      <c r="E143" s="23" t="s">
        <v>47</v>
      </c>
      <c r="F143" s="1" t="s">
        <v>76</v>
      </c>
      <c r="G143" s="23" t="s">
        <v>48</v>
      </c>
      <c r="H143" s="4">
        <v>39014</v>
      </c>
      <c r="I143" s="1">
        <v>5</v>
      </c>
      <c r="J143" s="1" t="s">
        <v>54</v>
      </c>
      <c r="K143" s="1" t="s">
        <v>63</v>
      </c>
      <c r="L143" s="25" t="s">
        <v>39</v>
      </c>
      <c r="M143" s="1">
        <v>22800</v>
      </c>
      <c r="P143" s="23"/>
      <c r="Q143" s="23"/>
      <c r="Y143" s="23"/>
      <c r="Z143" s="36"/>
      <c r="AG143" s="23"/>
      <c r="AH143" s="23"/>
      <c r="AI143" s="39">
        <v>39209</v>
      </c>
      <c r="AJ143" s="25">
        <v>195</v>
      </c>
      <c r="AK143" s="25" t="s">
        <v>50</v>
      </c>
      <c r="AL143" s="33" t="s">
        <v>48</v>
      </c>
      <c r="AM143" s="34">
        <v>39014</v>
      </c>
      <c r="AN143" s="34">
        <v>39209</v>
      </c>
      <c r="AO143" s="36">
        <v>195</v>
      </c>
      <c r="GTQ143" s="25"/>
      <c r="GTR143" s="23"/>
      <c r="GTS143" s="23"/>
      <c r="GTT143" s="23"/>
      <c r="GTU143" s="23"/>
      <c r="GTV143" s="23"/>
      <c r="GTW143" s="25"/>
      <c r="GTX143" s="23"/>
      <c r="GTY143" s="23"/>
      <c r="GTZ143" s="23"/>
      <c r="GUA143" s="24"/>
      <c r="GUB143" s="23"/>
      <c r="GUC143" s="23"/>
      <c r="GUD143" s="25"/>
      <c r="GUE143" s="25"/>
      <c r="GUF143" s="25"/>
      <c r="GUG143" s="24"/>
      <c r="GUH143" s="24"/>
      <c r="GUI143" s="24"/>
      <c r="GUJ143" s="24"/>
      <c r="GUK143" s="25"/>
      <c r="GUL143" s="24"/>
      <c r="GUM143" s="24"/>
      <c r="GUN143" s="24"/>
      <c r="GUO143" s="24"/>
      <c r="GUP143" s="24"/>
      <c r="GUQ143" s="24"/>
      <c r="GUR143" s="25"/>
      <c r="GUS143" s="24"/>
      <c r="GUT143" s="24"/>
      <c r="GUU143" s="24"/>
      <c r="GUV143" s="24"/>
      <c r="GUW143" s="24"/>
      <c r="GUX143" s="24"/>
      <c r="GUY143" s="24"/>
      <c r="GUZ143" s="24"/>
      <c r="GVA143" s="24"/>
    </row>
    <row r="144" spans="1:41 4751:5342" ht="15" customHeight="1" x14ac:dyDescent="0.25">
      <c r="A144" s="25">
        <v>462</v>
      </c>
      <c r="B144" s="23" t="s">
        <v>238</v>
      </c>
      <c r="C144" s="23" t="s">
        <v>40</v>
      </c>
      <c r="D144" s="23" t="s">
        <v>41</v>
      </c>
      <c r="E144" s="23" t="s">
        <v>38</v>
      </c>
      <c r="F144" s="1" t="s">
        <v>39</v>
      </c>
      <c r="G144" s="23" t="s">
        <v>48</v>
      </c>
      <c r="H144" s="4">
        <v>39192</v>
      </c>
      <c r="I144" s="1">
        <v>2</v>
      </c>
      <c r="J144" s="1" t="s">
        <v>106</v>
      </c>
      <c r="K144" s="1" t="s">
        <v>44</v>
      </c>
      <c r="L144" s="25" t="s">
        <v>45</v>
      </c>
      <c r="M144" s="1">
        <v>136</v>
      </c>
      <c r="N144" s="1">
        <v>10.199999999999999</v>
      </c>
      <c r="O144" s="1">
        <v>20</v>
      </c>
      <c r="P144" s="23"/>
      <c r="Q144" s="23"/>
      <c r="T144" s="1">
        <v>10.5</v>
      </c>
      <c r="Y144" s="23"/>
      <c r="Z144" s="25"/>
      <c r="AA144" s="1">
        <v>7.7</v>
      </c>
      <c r="AG144" s="23"/>
      <c r="AH144" s="23"/>
      <c r="AI144" s="34">
        <v>39195</v>
      </c>
      <c r="AJ144" s="25">
        <v>3</v>
      </c>
      <c r="AK144" s="25" t="s">
        <v>61</v>
      </c>
      <c r="AL144" s="38" t="s">
        <v>69</v>
      </c>
      <c r="AM144" s="32">
        <v>39195</v>
      </c>
      <c r="AN144" s="32">
        <v>39195</v>
      </c>
      <c r="AO144" s="25">
        <v>3</v>
      </c>
      <c r="GVB144" s="25"/>
      <c r="GVC144" s="23"/>
      <c r="GVD144" s="23"/>
      <c r="GVE144" s="23"/>
      <c r="GVF144" s="23"/>
      <c r="GVG144" s="23"/>
      <c r="GVH144" s="25"/>
      <c r="GVI144" s="23"/>
      <c r="GVJ144" s="23"/>
      <c r="GVK144" s="23"/>
      <c r="GVL144" s="25"/>
      <c r="GVM144" s="23"/>
      <c r="GVN144" s="23"/>
      <c r="GVO144" s="24"/>
      <c r="GVP144" s="25"/>
      <c r="GVQ144" s="25"/>
      <c r="GVR144" s="25"/>
      <c r="GVS144" s="25"/>
      <c r="GVT144" s="25"/>
      <c r="GVU144" s="25"/>
      <c r="GVV144" s="25"/>
      <c r="GVW144" s="24"/>
      <c r="GVX144" s="24"/>
      <c r="GVY144" s="24"/>
      <c r="GVZ144" s="24"/>
      <c r="GWA144" s="24"/>
      <c r="GWB144" s="24"/>
      <c r="GWC144" s="25"/>
      <c r="GWD144" s="25"/>
      <c r="GWE144" s="25"/>
      <c r="GWF144" s="25"/>
      <c r="GWG144" s="25"/>
      <c r="GWH144" s="24"/>
      <c r="GWI144" s="24"/>
      <c r="GWJ144" s="24"/>
      <c r="GWK144" s="24"/>
      <c r="GWL144" s="24"/>
    </row>
    <row r="145" spans="1:41 5343:5934" ht="15" customHeight="1" x14ac:dyDescent="0.25">
      <c r="A145" s="25">
        <v>464</v>
      </c>
      <c r="B145" s="23" t="s">
        <v>239</v>
      </c>
      <c r="C145" s="23" t="s">
        <v>40</v>
      </c>
      <c r="D145" s="23" t="s">
        <v>41</v>
      </c>
      <c r="E145" s="23" t="s">
        <v>47</v>
      </c>
      <c r="F145" s="1" t="s">
        <v>39</v>
      </c>
      <c r="G145" s="23" t="s">
        <v>48</v>
      </c>
      <c r="H145" s="4">
        <v>39191</v>
      </c>
      <c r="I145" s="1">
        <v>5</v>
      </c>
      <c r="J145" s="1" t="s">
        <v>54</v>
      </c>
      <c r="K145" s="1" t="s">
        <v>44</v>
      </c>
      <c r="L145" s="25" t="s">
        <v>45</v>
      </c>
      <c r="M145" s="1">
        <v>91.4</v>
      </c>
      <c r="P145" s="23"/>
      <c r="Q145" s="23"/>
      <c r="Y145" s="23"/>
      <c r="Z145" s="24"/>
      <c r="AG145" s="23"/>
      <c r="AH145" s="23"/>
      <c r="AI145" s="34">
        <v>39241</v>
      </c>
      <c r="AJ145" s="25">
        <v>50</v>
      </c>
      <c r="AK145" s="25" t="s">
        <v>50</v>
      </c>
      <c r="AL145" s="33" t="s">
        <v>48</v>
      </c>
      <c r="AM145" s="34">
        <v>39191</v>
      </c>
      <c r="AN145" s="34">
        <v>39241</v>
      </c>
      <c r="AO145" s="24">
        <v>50</v>
      </c>
      <c r="GWM145" s="25"/>
      <c r="GWN145" s="23"/>
      <c r="GWO145" s="23"/>
      <c r="GWP145" s="23"/>
      <c r="GWQ145" s="23"/>
      <c r="GWR145" s="23"/>
      <c r="GWS145" s="25"/>
      <c r="GWT145" s="23"/>
      <c r="GWU145" s="23"/>
      <c r="GWV145" s="23"/>
      <c r="GWW145" s="25"/>
      <c r="GWX145" s="23"/>
      <c r="GWY145" s="23"/>
      <c r="GWZ145" s="25"/>
      <c r="GXA145" s="25"/>
      <c r="GXB145" s="25"/>
      <c r="GXC145" s="24"/>
      <c r="GXD145" s="24"/>
      <c r="GXE145" s="24"/>
      <c r="GXF145" s="24"/>
      <c r="GXG145" s="25"/>
      <c r="GXH145" s="24"/>
      <c r="GXI145" s="24"/>
      <c r="GXJ145" s="24"/>
      <c r="GXK145" s="24"/>
      <c r="GXL145" s="24"/>
      <c r="GXM145" s="24"/>
      <c r="GXN145" s="25"/>
      <c r="GXO145" s="25"/>
      <c r="GXP145" s="25"/>
      <c r="GXQ145" s="24"/>
      <c r="GXR145" s="24"/>
      <c r="GXS145" s="24"/>
      <c r="GXT145" s="24"/>
      <c r="GXU145" s="24"/>
      <c r="GXV145" s="37"/>
      <c r="GXW145" s="25"/>
    </row>
    <row r="146" spans="1:41 5343:5934" ht="15" customHeight="1" x14ac:dyDescent="0.25">
      <c r="A146" s="25">
        <v>480</v>
      </c>
      <c r="B146" s="23" t="s">
        <v>240</v>
      </c>
      <c r="C146" s="23" t="s">
        <v>241</v>
      </c>
      <c r="D146" s="23" t="s">
        <v>242</v>
      </c>
      <c r="E146" s="23" t="s">
        <v>47</v>
      </c>
      <c r="F146" s="1" t="s">
        <v>39</v>
      </c>
      <c r="G146" s="23" t="s">
        <v>48</v>
      </c>
      <c r="H146" s="4">
        <v>39202</v>
      </c>
      <c r="I146" s="1">
        <v>5</v>
      </c>
      <c r="J146" s="1" t="s">
        <v>54</v>
      </c>
      <c r="K146" s="1" t="s">
        <v>77</v>
      </c>
      <c r="L146" s="25" t="s">
        <v>78</v>
      </c>
      <c r="P146" s="23"/>
      <c r="Q146" s="23"/>
      <c r="Y146" s="23"/>
      <c r="Z146" s="25"/>
      <c r="AG146" s="23"/>
      <c r="AH146" s="23"/>
      <c r="AI146" s="34">
        <v>39206</v>
      </c>
      <c r="AJ146" s="36">
        <v>4</v>
      </c>
      <c r="AK146" s="36" t="s">
        <v>96</v>
      </c>
      <c r="AL146" s="33" t="s">
        <v>48</v>
      </c>
      <c r="AM146" s="34">
        <v>39202</v>
      </c>
      <c r="AN146" s="34">
        <v>39206</v>
      </c>
      <c r="AO146" s="24">
        <v>4</v>
      </c>
      <c r="GXX146" s="25"/>
      <c r="GXY146" s="23"/>
      <c r="GXZ146" s="23"/>
      <c r="GYA146" s="23"/>
      <c r="GYB146" s="23"/>
      <c r="GYC146" s="23"/>
      <c r="GYD146" s="25"/>
      <c r="GYE146" s="23"/>
      <c r="GYF146" s="23"/>
      <c r="GYG146" s="23"/>
      <c r="GYH146" s="24"/>
      <c r="GYI146" s="23"/>
      <c r="GYJ146" s="23"/>
      <c r="GYK146" s="25"/>
      <c r="GYL146" s="25"/>
      <c r="GYM146" s="25"/>
      <c r="GYN146" s="25"/>
      <c r="GYO146" s="25"/>
      <c r="GYP146" s="25"/>
      <c r="GYQ146" s="25"/>
      <c r="GYR146" s="25"/>
      <c r="GYS146" s="24"/>
      <c r="GYT146" s="24"/>
      <c r="GYU146" s="24"/>
      <c r="GYV146" s="24"/>
      <c r="GYW146" s="24"/>
      <c r="GYX146" s="24"/>
      <c r="GYY146" s="25"/>
      <c r="GYZ146" s="24"/>
      <c r="GZA146" s="24"/>
      <c r="GZB146" s="25"/>
      <c r="GZC146" s="25"/>
      <c r="GZD146" s="24"/>
      <c r="GZE146" s="24"/>
      <c r="GZF146" s="24"/>
      <c r="GZG146" s="37"/>
      <c r="GZH146" s="25"/>
    </row>
    <row r="147" spans="1:41 5343:5934" ht="15" customHeight="1" x14ac:dyDescent="0.25">
      <c r="A147" s="25">
        <v>483</v>
      </c>
      <c r="B147" s="23" t="s">
        <v>243</v>
      </c>
      <c r="C147" s="23" t="s">
        <v>40</v>
      </c>
      <c r="D147" s="23" t="s">
        <v>41</v>
      </c>
      <c r="E147" s="23" t="s">
        <v>47</v>
      </c>
      <c r="F147" s="1" t="s">
        <v>39</v>
      </c>
      <c r="G147" s="23" t="s">
        <v>48</v>
      </c>
      <c r="H147" s="4">
        <v>38745</v>
      </c>
      <c r="I147" s="1">
        <v>7</v>
      </c>
      <c r="J147" s="1" t="s">
        <v>170</v>
      </c>
      <c r="K147" s="1" t="s">
        <v>44</v>
      </c>
      <c r="L147" s="25" t="s">
        <v>45</v>
      </c>
      <c r="N147" s="1">
        <v>28.1</v>
      </c>
      <c r="O147" s="1">
        <v>30</v>
      </c>
      <c r="P147" s="23"/>
      <c r="Q147" s="23"/>
      <c r="T147" s="1">
        <v>25.5</v>
      </c>
      <c r="Y147" s="23"/>
      <c r="Z147" s="25"/>
      <c r="AA147" s="1">
        <v>21.9</v>
      </c>
      <c r="AB147" s="1">
        <v>5.4</v>
      </c>
      <c r="AC147" s="1">
        <v>2.5</v>
      </c>
      <c r="AG147" s="23"/>
      <c r="AH147" s="23"/>
      <c r="AI147" s="34">
        <v>39209</v>
      </c>
      <c r="AJ147" s="36">
        <v>464</v>
      </c>
      <c r="AK147" s="36" t="s">
        <v>50</v>
      </c>
      <c r="AL147" s="33" t="s">
        <v>48</v>
      </c>
      <c r="AM147" s="34">
        <v>38745</v>
      </c>
      <c r="AN147" s="34">
        <v>39209</v>
      </c>
      <c r="AO147" s="36">
        <v>464</v>
      </c>
      <c r="GZI147" s="25"/>
      <c r="GZJ147" s="23"/>
      <c r="GZK147" s="23"/>
      <c r="GZL147" s="23"/>
      <c r="GZM147" s="23"/>
      <c r="GZN147" s="23"/>
      <c r="GZO147" s="25"/>
      <c r="GZP147" s="23"/>
      <c r="GZQ147" s="23"/>
      <c r="GZR147" s="23"/>
      <c r="GZS147" s="25"/>
      <c r="GZT147" s="23"/>
      <c r="GZU147" s="23"/>
      <c r="GZV147" s="25"/>
      <c r="GZW147" s="25"/>
      <c r="GZX147" s="25"/>
      <c r="GZY147" s="25"/>
      <c r="GZZ147" s="25"/>
      <c r="HAA147" s="25"/>
      <c r="HAB147" s="25"/>
      <c r="HAC147" s="25"/>
      <c r="HAD147" s="24"/>
      <c r="HAE147" s="24"/>
      <c r="HAF147" s="24"/>
      <c r="HAG147" s="24"/>
      <c r="HAH147" s="24"/>
      <c r="HAI147" s="24"/>
      <c r="HAJ147" s="25"/>
      <c r="HAK147" s="24"/>
      <c r="HAL147" s="24"/>
      <c r="HAM147" s="25"/>
      <c r="HAN147" s="25"/>
      <c r="HAO147" s="24"/>
      <c r="HAP147" s="24"/>
      <c r="HAQ147" s="24"/>
      <c r="HAR147" s="37"/>
      <c r="HAS147" s="25"/>
    </row>
    <row r="148" spans="1:41 5343:5934" ht="15" customHeight="1" x14ac:dyDescent="0.25">
      <c r="A148" s="25">
        <v>484</v>
      </c>
      <c r="B148" s="23" t="s">
        <v>244</v>
      </c>
      <c r="C148" s="23" t="s">
        <v>40</v>
      </c>
      <c r="D148" s="23" t="s">
        <v>41</v>
      </c>
      <c r="E148" s="23" t="s">
        <v>38</v>
      </c>
      <c r="F148" s="1" t="s">
        <v>39</v>
      </c>
      <c r="G148" s="23" t="s">
        <v>48</v>
      </c>
      <c r="H148" s="4">
        <v>39091</v>
      </c>
      <c r="I148" s="1">
        <v>6</v>
      </c>
      <c r="J148" s="1" t="s">
        <v>58</v>
      </c>
      <c r="K148" s="1" t="s">
        <v>59</v>
      </c>
      <c r="L148" s="25" t="s">
        <v>104</v>
      </c>
      <c r="M148" s="1">
        <v>52.5</v>
      </c>
      <c r="N148" s="1">
        <v>7.4</v>
      </c>
      <c r="O148" s="1">
        <v>10</v>
      </c>
      <c r="P148" s="23"/>
      <c r="Q148" s="23"/>
      <c r="T148" s="1">
        <v>7.5</v>
      </c>
      <c r="Y148" s="23"/>
      <c r="Z148" s="29"/>
      <c r="AB148" s="1">
        <v>1.5</v>
      </c>
      <c r="AC148" s="1">
        <v>0.8</v>
      </c>
      <c r="AG148" s="23"/>
      <c r="AH148" s="23"/>
      <c r="AI148" s="34">
        <v>39212</v>
      </c>
      <c r="AJ148" s="36">
        <v>121</v>
      </c>
      <c r="AK148" s="36" t="s">
        <v>50</v>
      </c>
      <c r="AL148" s="38" t="s">
        <v>69</v>
      </c>
      <c r="AM148" s="32">
        <v>39212</v>
      </c>
      <c r="AN148" s="32">
        <v>39212</v>
      </c>
      <c r="AO148" s="24">
        <v>121</v>
      </c>
      <c r="HAT148" s="25"/>
      <c r="HAU148" s="23"/>
      <c r="HAV148" s="23"/>
      <c r="HAW148" s="23"/>
      <c r="HAX148" s="23"/>
      <c r="HAY148" s="23"/>
      <c r="HAZ148" s="25"/>
      <c r="HBA148" s="23"/>
      <c r="HBB148" s="23"/>
      <c r="HBC148" s="23"/>
      <c r="HBD148" s="25"/>
      <c r="HBE148" s="23"/>
      <c r="HBF148" s="23"/>
      <c r="HBG148" s="25"/>
      <c r="HBH148" s="25"/>
      <c r="HBI148" s="25"/>
      <c r="HBJ148" s="25"/>
      <c r="HBK148" s="25"/>
      <c r="HBL148" s="25"/>
      <c r="HBM148" s="25"/>
      <c r="HBN148" s="25"/>
      <c r="HBO148" s="24"/>
      <c r="HBP148" s="24"/>
      <c r="HBQ148" s="24"/>
      <c r="HBR148" s="24"/>
      <c r="HBS148" s="24"/>
      <c r="HBT148" s="24"/>
      <c r="HBU148" s="25"/>
      <c r="HBV148" s="25"/>
      <c r="HBW148" s="25"/>
      <c r="HBX148" s="25"/>
      <c r="HBY148" s="25"/>
      <c r="HBZ148" s="24"/>
      <c r="HCA148" s="24"/>
      <c r="HCB148" s="24"/>
      <c r="HCC148" s="37"/>
      <c r="HCD148" s="25"/>
    </row>
    <row r="149" spans="1:41 5343:5934" ht="15" customHeight="1" x14ac:dyDescent="0.25">
      <c r="A149" s="25">
        <v>508</v>
      </c>
      <c r="B149" s="23" t="s">
        <v>245</v>
      </c>
      <c r="C149" s="23" t="s">
        <v>40</v>
      </c>
      <c r="D149" s="23" t="s">
        <v>41</v>
      </c>
      <c r="E149" s="23" t="s">
        <v>47</v>
      </c>
      <c r="F149" s="1" t="s">
        <v>39</v>
      </c>
      <c r="G149" s="23" t="s">
        <v>48</v>
      </c>
      <c r="H149" s="4">
        <v>39121</v>
      </c>
      <c r="I149" s="1">
        <v>5</v>
      </c>
      <c r="J149" s="1" t="s">
        <v>54</v>
      </c>
      <c r="K149" s="1" t="s">
        <v>59</v>
      </c>
      <c r="L149" s="25" t="s">
        <v>45</v>
      </c>
      <c r="M149" s="1">
        <v>78</v>
      </c>
      <c r="N149" s="1">
        <v>8.5</v>
      </c>
      <c r="O149" s="1">
        <v>10</v>
      </c>
      <c r="P149" s="23"/>
      <c r="Q149" s="23"/>
      <c r="T149" s="1">
        <v>8.1999999999999993</v>
      </c>
      <c r="Y149" s="23"/>
      <c r="Z149" s="27"/>
      <c r="AG149" s="23"/>
      <c r="AH149" s="23"/>
      <c r="AI149" s="37">
        <v>39241</v>
      </c>
      <c r="AJ149" s="25">
        <v>120</v>
      </c>
      <c r="AK149" s="25" t="s">
        <v>50</v>
      </c>
      <c r="AL149" s="38" t="s">
        <v>48</v>
      </c>
      <c r="AM149" s="32">
        <v>39121</v>
      </c>
      <c r="AN149" s="32">
        <v>39241</v>
      </c>
      <c r="AO149" s="29">
        <v>120</v>
      </c>
      <c r="HCE149" s="25"/>
      <c r="HCF149" s="23"/>
      <c r="HCG149" s="23"/>
      <c r="HCH149" s="23"/>
      <c r="HCI149" s="23"/>
      <c r="HCJ149" s="23"/>
      <c r="HCK149" s="25"/>
      <c r="HCL149" s="23"/>
      <c r="HCM149" s="23"/>
      <c r="HCN149" s="23"/>
      <c r="HCO149" s="24"/>
      <c r="HCP149" s="23"/>
      <c r="HCQ149" s="23"/>
      <c r="HCR149" s="25"/>
      <c r="HCS149" s="25"/>
      <c r="HCT149" s="25"/>
      <c r="HCU149" s="24"/>
      <c r="HCV149" s="24"/>
      <c r="HCW149" s="24"/>
      <c r="HCX149" s="24"/>
      <c r="HCY149" s="25"/>
      <c r="HCZ149" s="24"/>
      <c r="HDA149" s="24"/>
      <c r="HDB149" s="24"/>
      <c r="HDC149" s="24"/>
      <c r="HDD149" s="24"/>
      <c r="HDE149" s="24"/>
      <c r="HDF149" s="25"/>
      <c r="HDG149" s="24"/>
      <c r="HDH149" s="24"/>
      <c r="HDI149" s="24"/>
      <c r="HDJ149" s="24"/>
      <c r="HDK149" s="24"/>
      <c r="HDL149" s="24"/>
      <c r="HDM149" s="24"/>
      <c r="HDN149" s="24"/>
      <c r="HDO149" s="24"/>
    </row>
    <row r="150" spans="1:41 5343:5934" ht="15" customHeight="1" x14ac:dyDescent="0.25">
      <c r="A150" s="25">
        <v>509</v>
      </c>
      <c r="B150" s="23" t="s">
        <v>246</v>
      </c>
      <c r="C150" s="23" t="s">
        <v>40</v>
      </c>
      <c r="D150" s="23" t="s">
        <v>41</v>
      </c>
      <c r="E150" s="23" t="s">
        <v>47</v>
      </c>
      <c r="F150" s="1" t="s">
        <v>39</v>
      </c>
      <c r="G150" s="23" t="s">
        <v>48</v>
      </c>
      <c r="H150" s="4">
        <v>39117</v>
      </c>
      <c r="I150" s="1">
        <v>3</v>
      </c>
      <c r="J150" s="1" t="s">
        <v>49</v>
      </c>
      <c r="K150" s="1" t="s">
        <v>44</v>
      </c>
      <c r="L150" s="25" t="s">
        <v>45</v>
      </c>
      <c r="M150" s="1">
        <v>66.5</v>
      </c>
      <c r="N150" s="1">
        <v>7.6</v>
      </c>
      <c r="O150" s="1">
        <v>10</v>
      </c>
      <c r="P150" s="23"/>
      <c r="Q150" s="23"/>
      <c r="T150" s="1">
        <v>7.5</v>
      </c>
      <c r="Y150" s="23"/>
      <c r="Z150" s="27"/>
      <c r="AG150" s="23"/>
      <c r="AH150" s="23"/>
      <c r="AI150" s="37">
        <v>39241</v>
      </c>
      <c r="AJ150" s="25">
        <v>124</v>
      </c>
      <c r="AK150" s="25" t="s">
        <v>50</v>
      </c>
      <c r="AL150" s="38" t="s">
        <v>48</v>
      </c>
      <c r="AM150" s="32">
        <v>39117</v>
      </c>
      <c r="AN150" s="32">
        <v>39241</v>
      </c>
      <c r="AO150" s="29">
        <v>124</v>
      </c>
      <c r="HDP150" s="25"/>
      <c r="HDQ150" s="23"/>
      <c r="HDR150" s="23"/>
      <c r="HDS150" s="23"/>
      <c r="HDT150" s="23"/>
      <c r="HDU150" s="23"/>
      <c r="HDV150" s="25"/>
      <c r="HDW150" s="23"/>
      <c r="HDX150" s="23"/>
      <c r="HDY150" s="23"/>
      <c r="HDZ150" s="24"/>
      <c r="HEA150" s="23"/>
      <c r="HEB150" s="23"/>
      <c r="HEC150" s="25"/>
      <c r="HED150" s="25"/>
      <c r="HEE150" s="25"/>
      <c r="HEF150" s="24"/>
      <c r="HEG150" s="24"/>
      <c r="HEH150" s="24"/>
      <c r="HEI150" s="24"/>
      <c r="HEJ150" s="25"/>
      <c r="HEK150" s="24"/>
      <c r="HEL150" s="24"/>
      <c r="HEM150" s="24"/>
      <c r="HEN150" s="24"/>
      <c r="HEO150" s="24"/>
      <c r="HEP150" s="24"/>
      <c r="HEQ150" s="25"/>
      <c r="HER150" s="24"/>
      <c r="HES150" s="24"/>
      <c r="HET150" s="24"/>
      <c r="HEU150" s="24"/>
      <c r="HEV150" s="24"/>
      <c r="HEW150" s="24"/>
      <c r="HEX150" s="24"/>
      <c r="HEY150" s="24"/>
      <c r="HEZ150" s="24"/>
    </row>
    <row r="151" spans="1:41 5343:5934" ht="15" customHeight="1" x14ac:dyDescent="0.25">
      <c r="A151" s="25">
        <v>510</v>
      </c>
      <c r="B151" s="23" t="s">
        <v>247</v>
      </c>
      <c r="C151" s="23" t="s">
        <v>40</v>
      </c>
      <c r="D151" s="23" t="s">
        <v>41</v>
      </c>
      <c r="E151" s="23" t="s">
        <v>47</v>
      </c>
      <c r="F151" s="1" t="s">
        <v>39</v>
      </c>
      <c r="G151" s="23" t="s">
        <v>48</v>
      </c>
      <c r="H151" s="4">
        <v>39088</v>
      </c>
      <c r="I151" s="1">
        <v>5</v>
      </c>
      <c r="J151" s="1" t="s">
        <v>54</v>
      </c>
      <c r="K151" s="1" t="s">
        <v>44</v>
      </c>
      <c r="L151" s="25" t="s">
        <v>45</v>
      </c>
      <c r="M151" s="1">
        <v>96</v>
      </c>
      <c r="N151" s="1">
        <v>9</v>
      </c>
      <c r="O151" s="1">
        <v>10</v>
      </c>
      <c r="P151" s="23"/>
      <c r="Q151" s="23"/>
      <c r="T151" s="1">
        <v>8.6999999999999993</v>
      </c>
      <c r="Y151" s="23"/>
      <c r="Z151" s="27"/>
      <c r="AB151" s="1">
        <v>6</v>
      </c>
      <c r="AC151" s="1">
        <v>1.7</v>
      </c>
      <c r="AG151" s="23"/>
      <c r="AH151" s="23"/>
      <c r="AI151" s="34">
        <v>39224</v>
      </c>
      <c r="AJ151" s="25">
        <v>136</v>
      </c>
      <c r="AK151" s="25" t="s">
        <v>50</v>
      </c>
      <c r="AL151" s="38" t="s">
        <v>48</v>
      </c>
      <c r="AM151" s="32">
        <v>39088</v>
      </c>
      <c r="AN151" s="32">
        <v>39224</v>
      </c>
      <c r="AO151" s="29">
        <v>136</v>
      </c>
      <c r="HFA151" s="25"/>
      <c r="HFB151" s="23"/>
      <c r="HFC151" s="23"/>
      <c r="HFD151" s="23"/>
      <c r="HFE151" s="23"/>
      <c r="HFF151" s="23"/>
      <c r="HFG151" s="25"/>
      <c r="HFH151" s="23"/>
      <c r="HFI151" s="23"/>
      <c r="HFJ151" s="23"/>
      <c r="HFK151" s="24"/>
      <c r="HFL151" s="23"/>
      <c r="HFM151" s="23"/>
      <c r="HFN151" s="25"/>
      <c r="HFO151" s="25"/>
      <c r="HFP151" s="25"/>
      <c r="HFQ151" s="24"/>
      <c r="HFR151" s="24"/>
      <c r="HFS151" s="24"/>
      <c r="HFT151" s="24"/>
      <c r="HFU151" s="25"/>
      <c r="HFV151" s="24"/>
      <c r="HFW151" s="24"/>
      <c r="HFX151" s="24"/>
      <c r="HFY151" s="24"/>
      <c r="HFZ151" s="24"/>
      <c r="HGA151" s="24"/>
      <c r="HGB151" s="25"/>
      <c r="HGC151" s="24"/>
      <c r="HGD151" s="24"/>
      <c r="HGE151" s="24"/>
      <c r="HGF151" s="24"/>
      <c r="HGG151" s="24"/>
      <c r="HGH151" s="24"/>
      <c r="HGI151" s="24"/>
      <c r="HGJ151" s="24"/>
      <c r="HGK151" s="24"/>
    </row>
    <row r="152" spans="1:41 5343:5934" ht="15" customHeight="1" x14ac:dyDescent="0.25">
      <c r="A152" s="25">
        <v>511</v>
      </c>
      <c r="B152" s="23" t="s">
        <v>248</v>
      </c>
      <c r="C152" s="23" t="s">
        <v>40</v>
      </c>
      <c r="D152" s="23" t="s">
        <v>41</v>
      </c>
      <c r="E152" s="23" t="s">
        <v>47</v>
      </c>
      <c r="F152" s="1" t="s">
        <v>39</v>
      </c>
      <c r="G152" s="23" t="s">
        <v>48</v>
      </c>
      <c r="H152" s="4">
        <v>39119</v>
      </c>
      <c r="I152" s="1">
        <v>5</v>
      </c>
      <c r="J152" s="1" t="s">
        <v>54</v>
      </c>
      <c r="K152" s="1" t="s">
        <v>44</v>
      </c>
      <c r="L152" s="25" t="s">
        <v>45</v>
      </c>
      <c r="M152" s="1">
        <v>95</v>
      </c>
      <c r="N152" s="1">
        <v>8.6</v>
      </c>
      <c r="O152" s="1">
        <v>10</v>
      </c>
      <c r="P152" s="23"/>
      <c r="Q152" s="23"/>
      <c r="T152" s="1">
        <v>8.8000000000000007</v>
      </c>
      <c r="Y152" s="23"/>
      <c r="Z152" s="27"/>
      <c r="AG152" s="23"/>
      <c r="AH152" s="23"/>
      <c r="AI152" s="34">
        <v>39241</v>
      </c>
      <c r="AJ152" s="25">
        <v>122</v>
      </c>
      <c r="AK152" s="25" t="s">
        <v>50</v>
      </c>
      <c r="AL152" s="21" t="s">
        <v>48</v>
      </c>
      <c r="AM152" s="37">
        <v>39119</v>
      </c>
      <c r="AN152" s="28">
        <v>39241</v>
      </c>
      <c r="AO152" s="27">
        <v>122</v>
      </c>
      <c r="HGL152" s="25"/>
      <c r="HGM152" s="23"/>
      <c r="HGN152" s="23"/>
      <c r="HGO152" s="23"/>
      <c r="HGP152" s="23"/>
      <c r="HGQ152" s="23"/>
      <c r="HGR152" s="25"/>
      <c r="HGS152" s="23"/>
      <c r="HGT152" s="23"/>
      <c r="HGU152" s="23"/>
      <c r="HGV152" s="24"/>
      <c r="HGW152" s="23"/>
      <c r="HGX152" s="23"/>
      <c r="HGY152" s="25"/>
      <c r="HGZ152" s="25"/>
      <c r="HHA152" s="25"/>
      <c r="HHB152" s="24"/>
      <c r="HHC152" s="24"/>
      <c r="HHD152" s="24"/>
      <c r="HHE152" s="24"/>
      <c r="HHF152" s="25"/>
      <c r="HHG152" s="25"/>
      <c r="HHH152" s="24"/>
      <c r="HHI152" s="24"/>
      <c r="HHJ152" s="24"/>
      <c r="HHK152" s="24"/>
      <c r="HHL152" s="25"/>
      <c r="HHM152" s="25"/>
      <c r="HHN152" s="24"/>
      <c r="HHO152" s="24"/>
      <c r="HHP152" s="24"/>
      <c r="HHQ152" s="24"/>
      <c r="HHR152" s="24"/>
      <c r="HHS152" s="24"/>
      <c r="HHT152" s="24"/>
      <c r="HHU152" s="24"/>
      <c r="HHV152" s="24"/>
    </row>
    <row r="153" spans="1:41 5343:5934" ht="15" customHeight="1" x14ac:dyDescent="0.25">
      <c r="A153" s="25">
        <v>512</v>
      </c>
      <c r="B153" s="23" t="s">
        <v>249</v>
      </c>
      <c r="C153" s="23" t="s">
        <v>40</v>
      </c>
      <c r="D153" s="23" t="s">
        <v>41</v>
      </c>
      <c r="E153" s="23" t="s">
        <v>38</v>
      </c>
      <c r="F153" s="1" t="s">
        <v>39</v>
      </c>
      <c r="G153" s="23" t="s">
        <v>48</v>
      </c>
      <c r="H153" s="4">
        <v>39186</v>
      </c>
      <c r="I153" s="1">
        <v>6</v>
      </c>
      <c r="J153" s="1" t="s">
        <v>58</v>
      </c>
      <c r="K153" s="1" t="s">
        <v>44</v>
      </c>
      <c r="L153" s="25" t="s">
        <v>45</v>
      </c>
      <c r="M153" s="1">
        <v>43.5</v>
      </c>
      <c r="P153" s="23"/>
      <c r="Q153" s="23"/>
      <c r="Y153" s="23"/>
      <c r="Z153" s="25"/>
      <c r="AG153" s="23"/>
      <c r="AH153" s="23"/>
      <c r="AI153" s="28">
        <v>39214</v>
      </c>
      <c r="AJ153" s="25">
        <v>28</v>
      </c>
      <c r="AK153" s="25" t="s">
        <v>87</v>
      </c>
      <c r="AL153" s="38" t="s">
        <v>69</v>
      </c>
      <c r="AM153" s="32">
        <v>39214</v>
      </c>
      <c r="AN153" s="32">
        <v>39214</v>
      </c>
      <c r="AO153" s="29">
        <v>28</v>
      </c>
      <c r="HHW153" s="25"/>
      <c r="HHX153" s="23"/>
      <c r="HHY153" s="23"/>
      <c r="HHZ153" s="23"/>
      <c r="HIA153" s="23"/>
      <c r="HIB153" s="23"/>
      <c r="HIC153" s="25"/>
      <c r="HID153" s="23"/>
      <c r="HIE153" s="23"/>
      <c r="HIF153" s="23"/>
      <c r="HIG153" s="24"/>
      <c r="HIH153" s="23"/>
      <c r="HII153" s="23"/>
      <c r="HIJ153" s="25"/>
      <c r="HIK153" s="25"/>
      <c r="HIL153" s="25"/>
      <c r="HIM153" s="25"/>
      <c r="HIN153" s="25"/>
      <c r="HIO153" s="24"/>
      <c r="HIP153" s="24"/>
      <c r="HIQ153" s="25"/>
      <c r="HIR153" s="24"/>
      <c r="HIS153" s="24"/>
      <c r="HIT153" s="24"/>
      <c r="HIU153" s="24"/>
      <c r="HIV153" s="24"/>
      <c r="HIW153" s="24"/>
      <c r="HIX153" s="25"/>
      <c r="HIY153" s="24"/>
      <c r="HIZ153" s="24"/>
      <c r="HJA153" s="24"/>
      <c r="HJB153" s="24"/>
      <c r="HJC153" s="24"/>
      <c r="HJD153" s="24"/>
      <c r="HJE153" s="24"/>
      <c r="HJF153" s="24"/>
      <c r="HJG153" s="24"/>
    </row>
    <row r="154" spans="1:41 5343:5934" ht="15" customHeight="1" x14ac:dyDescent="0.25">
      <c r="A154" s="25">
        <v>513</v>
      </c>
      <c r="B154" s="23" t="s">
        <v>250</v>
      </c>
      <c r="C154" s="23" t="s">
        <v>40</v>
      </c>
      <c r="D154" s="23" t="s">
        <v>41</v>
      </c>
      <c r="E154" s="23" t="s">
        <v>47</v>
      </c>
      <c r="F154" s="1" t="s">
        <v>39</v>
      </c>
      <c r="G154" s="23" t="s">
        <v>48</v>
      </c>
      <c r="H154" s="4">
        <v>39120</v>
      </c>
      <c r="I154" s="1">
        <v>3</v>
      </c>
      <c r="J154" s="1" t="s">
        <v>49</v>
      </c>
      <c r="K154" s="1" t="s">
        <v>59</v>
      </c>
      <c r="L154" s="25" t="s">
        <v>45</v>
      </c>
      <c r="M154" s="1">
        <v>87</v>
      </c>
      <c r="N154" s="1">
        <v>9</v>
      </c>
      <c r="O154" s="1">
        <v>10</v>
      </c>
      <c r="P154" s="23"/>
      <c r="Q154" s="23"/>
      <c r="T154" s="1">
        <v>8.6999999999999993</v>
      </c>
      <c r="Y154" s="23"/>
      <c r="Z154" s="36"/>
      <c r="AG154" s="23"/>
      <c r="AH154" s="23"/>
      <c r="AI154" s="28">
        <v>39241</v>
      </c>
      <c r="AJ154" s="25">
        <v>121</v>
      </c>
      <c r="AK154" s="25" t="s">
        <v>50</v>
      </c>
      <c r="AL154" s="38" t="s">
        <v>48</v>
      </c>
      <c r="AM154" s="32">
        <v>39120</v>
      </c>
      <c r="AN154" s="32">
        <v>39241</v>
      </c>
      <c r="AO154" s="24">
        <v>121</v>
      </c>
      <c r="HJH154" s="25"/>
      <c r="HJI154" s="23"/>
      <c r="HJJ154" s="23"/>
      <c r="HJK154" s="23"/>
      <c r="HJL154" s="23"/>
      <c r="HJM154" s="23"/>
      <c r="HJN154" s="25"/>
      <c r="HJO154" s="23"/>
      <c r="HJP154" s="23"/>
      <c r="HJQ154" s="23"/>
      <c r="HJR154" s="25"/>
      <c r="HJS154" s="23"/>
      <c r="HJT154" s="23"/>
      <c r="HJU154" s="24"/>
      <c r="HJV154" s="25"/>
      <c r="HJW154" s="25"/>
      <c r="HJX154" s="24"/>
      <c r="HJY154" s="24"/>
      <c r="HJZ154" s="24"/>
      <c r="HKA154" s="24"/>
      <c r="HKB154" s="24"/>
      <c r="HKC154" s="24"/>
      <c r="HKD154" s="24"/>
      <c r="HKE154" s="24"/>
      <c r="HKF154" s="24"/>
      <c r="HKG154" s="24"/>
      <c r="HKH154" s="24"/>
      <c r="HKI154" s="24"/>
      <c r="HKJ154" s="24"/>
      <c r="HKK154" s="24"/>
      <c r="HKL154" s="24"/>
      <c r="HKM154" s="24"/>
      <c r="HKN154" s="24"/>
      <c r="HKO154" s="24"/>
      <c r="HKP154" s="24"/>
      <c r="HKQ154" s="24"/>
      <c r="HKR154" s="24"/>
    </row>
    <row r="155" spans="1:41 5343:5934" ht="15" customHeight="1" x14ac:dyDescent="0.25">
      <c r="A155" s="25">
        <v>514</v>
      </c>
      <c r="B155" s="23" t="s">
        <v>251</v>
      </c>
      <c r="C155" s="23" t="s">
        <v>40</v>
      </c>
      <c r="D155" s="23" t="s">
        <v>41</v>
      </c>
      <c r="E155" s="23" t="s">
        <v>47</v>
      </c>
      <c r="F155" s="1" t="s">
        <v>39</v>
      </c>
      <c r="G155" s="23" t="s">
        <v>48</v>
      </c>
      <c r="H155" s="4">
        <v>39107</v>
      </c>
      <c r="J155" s="1" t="s">
        <v>39</v>
      </c>
      <c r="K155" s="1" t="s">
        <v>44</v>
      </c>
      <c r="L155" s="25" t="s">
        <v>45</v>
      </c>
      <c r="M155" s="1">
        <v>133</v>
      </c>
      <c r="P155" s="23"/>
      <c r="Q155" s="23"/>
      <c r="Y155" s="23"/>
      <c r="Z155" s="36"/>
      <c r="AG155" s="23"/>
      <c r="AH155" s="23"/>
      <c r="AI155" s="37">
        <v>39224</v>
      </c>
      <c r="AJ155" s="25">
        <v>117</v>
      </c>
      <c r="AK155" s="25" t="s">
        <v>50</v>
      </c>
      <c r="AL155" s="33" t="s">
        <v>48</v>
      </c>
      <c r="AM155" s="34">
        <v>39107</v>
      </c>
      <c r="AN155" s="34">
        <v>39224</v>
      </c>
      <c r="AO155" s="36">
        <v>117</v>
      </c>
      <c r="HKS155" s="25"/>
      <c r="HKT155" s="23"/>
      <c r="HKU155" s="23"/>
      <c r="HKV155" s="23"/>
      <c r="HKW155" s="23"/>
      <c r="HKX155" s="23"/>
      <c r="HKY155" s="25"/>
      <c r="HKZ155" s="23"/>
      <c r="HLA155" s="23"/>
      <c r="HLB155" s="23"/>
      <c r="HLC155" s="25"/>
      <c r="HLD155" s="23"/>
      <c r="HLE155" s="23"/>
      <c r="HLF155" s="24"/>
      <c r="HLG155" s="25"/>
      <c r="HLH155" s="25"/>
      <c r="HLI155" s="24"/>
      <c r="HLJ155" s="24"/>
      <c r="HLK155" s="24"/>
      <c r="HLL155" s="24"/>
      <c r="HLM155" s="25"/>
      <c r="HLN155" s="24"/>
      <c r="HLO155" s="24"/>
      <c r="HLP155" s="24"/>
      <c r="HLQ155" s="24"/>
      <c r="HLR155" s="24"/>
      <c r="HLS155" s="24"/>
      <c r="HLT155" s="24"/>
      <c r="HLU155" s="24"/>
      <c r="HLV155" s="24"/>
      <c r="HLW155" s="24"/>
      <c r="HLX155" s="24"/>
      <c r="HLY155" s="24"/>
      <c r="HLZ155" s="24"/>
      <c r="HMA155" s="24"/>
      <c r="HMB155" s="24"/>
      <c r="HMC155" s="24"/>
    </row>
    <row r="156" spans="1:41 5343:5934" ht="15" customHeight="1" x14ac:dyDescent="0.25">
      <c r="A156" s="25">
        <v>515</v>
      </c>
      <c r="B156" s="23" t="s">
        <v>252</v>
      </c>
      <c r="C156" s="23" t="s">
        <v>40</v>
      </c>
      <c r="D156" s="23" t="s">
        <v>41</v>
      </c>
      <c r="E156" s="23" t="s">
        <v>47</v>
      </c>
      <c r="F156" s="1" t="s">
        <v>39</v>
      </c>
      <c r="G156" s="23" t="s">
        <v>48</v>
      </c>
      <c r="H156" s="4">
        <v>39107</v>
      </c>
      <c r="J156" s="1" t="s">
        <v>39</v>
      </c>
      <c r="K156" s="1" t="s">
        <v>44</v>
      </c>
      <c r="L156" s="25" t="s">
        <v>45</v>
      </c>
      <c r="M156" s="1">
        <v>58</v>
      </c>
      <c r="P156" s="23"/>
      <c r="Q156" s="23"/>
      <c r="Y156" s="23"/>
      <c r="Z156" s="36"/>
      <c r="AG156" s="23"/>
      <c r="AH156" s="23"/>
      <c r="AI156" s="28">
        <v>39224</v>
      </c>
      <c r="AJ156" s="25">
        <v>117</v>
      </c>
      <c r="AK156" s="25" t="s">
        <v>50</v>
      </c>
      <c r="AL156" s="40" t="s">
        <v>48</v>
      </c>
      <c r="AM156" s="39">
        <v>39107</v>
      </c>
      <c r="AN156" s="39">
        <v>39224</v>
      </c>
      <c r="AO156" s="27">
        <v>117</v>
      </c>
      <c r="HMD156" s="25"/>
      <c r="HME156" s="23"/>
      <c r="HMF156" s="23"/>
      <c r="HMG156" s="23"/>
      <c r="HMH156" s="23"/>
      <c r="HMI156" s="23"/>
      <c r="HMJ156" s="25"/>
      <c r="HMK156" s="23"/>
      <c r="HML156" s="23"/>
      <c r="HMM156" s="23"/>
      <c r="HMN156" s="25"/>
      <c r="HMO156" s="23"/>
      <c r="HMP156" s="23"/>
      <c r="HMQ156" s="25"/>
      <c r="HMR156" s="25"/>
      <c r="HMS156" s="25"/>
      <c r="HMT156" s="25"/>
      <c r="HMU156" s="25"/>
      <c r="HMV156" s="25"/>
      <c r="HMW156" s="25"/>
      <c r="HMX156" s="25"/>
      <c r="HMY156" s="24"/>
      <c r="HMZ156" s="24"/>
      <c r="HNA156" s="24"/>
      <c r="HNB156" s="24"/>
      <c r="HNC156" s="24"/>
      <c r="HND156" s="24"/>
      <c r="HNE156" s="25"/>
      <c r="HNF156" s="25"/>
      <c r="HNG156" s="25"/>
      <c r="HNH156" s="25"/>
      <c r="HNI156" s="25"/>
      <c r="HNJ156" s="24"/>
      <c r="HNK156" s="24"/>
      <c r="HNL156" s="24"/>
      <c r="HNM156" s="37"/>
      <c r="HNN156" s="25"/>
    </row>
    <row r="157" spans="1:41 5343:5934" ht="15" customHeight="1" x14ac:dyDescent="0.25">
      <c r="A157" s="25">
        <v>516</v>
      </c>
      <c r="B157" s="23" t="s">
        <v>253</v>
      </c>
      <c r="C157" s="23" t="s">
        <v>40</v>
      </c>
      <c r="D157" s="23" t="s">
        <v>41</v>
      </c>
      <c r="E157" s="23" t="s">
        <v>47</v>
      </c>
      <c r="F157" s="1" t="s">
        <v>39</v>
      </c>
      <c r="G157" s="23" t="s">
        <v>48</v>
      </c>
      <c r="H157" s="4">
        <v>39196</v>
      </c>
      <c r="J157" s="1" t="s">
        <v>39</v>
      </c>
      <c r="K157" s="1" t="s">
        <v>44</v>
      </c>
      <c r="L157" s="25" t="s">
        <v>45</v>
      </c>
      <c r="M157" s="1">
        <v>82</v>
      </c>
      <c r="P157" s="23"/>
      <c r="Q157" s="23"/>
      <c r="Y157" s="23"/>
      <c r="Z157" s="25"/>
      <c r="AG157" s="23"/>
      <c r="AH157" s="23"/>
      <c r="AI157" s="39">
        <v>39224</v>
      </c>
      <c r="AJ157" s="27">
        <v>28</v>
      </c>
      <c r="AK157" s="27" t="s">
        <v>87</v>
      </c>
      <c r="AL157" s="40" t="s">
        <v>48</v>
      </c>
      <c r="AM157" s="39">
        <v>39196</v>
      </c>
      <c r="AN157" s="39">
        <v>39224</v>
      </c>
      <c r="AO157" s="27">
        <v>28</v>
      </c>
      <c r="HNO157" s="25"/>
      <c r="HNP157" s="23"/>
      <c r="HNQ157" s="23"/>
      <c r="HNR157" s="23"/>
      <c r="HNS157" s="23"/>
      <c r="HNT157" s="23"/>
      <c r="HNU157" s="25"/>
      <c r="HNV157" s="23"/>
      <c r="HNW157" s="23"/>
      <c r="HNX157" s="23"/>
      <c r="HNY157" s="25"/>
      <c r="HNZ157" s="23"/>
      <c r="HOA157" s="23"/>
      <c r="HOB157" s="24"/>
      <c r="HOC157" s="25"/>
      <c r="HOD157" s="25"/>
      <c r="HOE157" s="24"/>
      <c r="HOF157" s="24"/>
      <c r="HOG157" s="24"/>
      <c r="HOH157" s="24"/>
      <c r="HOI157" s="25"/>
      <c r="HOJ157" s="24"/>
      <c r="HOK157" s="24"/>
      <c r="HOL157" s="24"/>
      <c r="HOM157" s="24"/>
      <c r="HON157" s="24"/>
      <c r="HOO157" s="24"/>
      <c r="HOP157" s="24"/>
      <c r="HOQ157" s="24"/>
      <c r="HOR157" s="24"/>
      <c r="HOS157" s="24"/>
      <c r="HOT157" s="24"/>
      <c r="HOU157" s="24"/>
      <c r="HOV157" s="24"/>
      <c r="HOW157" s="24"/>
      <c r="HOX157" s="24"/>
      <c r="HOY157" s="24"/>
    </row>
    <row r="158" spans="1:41 5343:5934" ht="15" customHeight="1" x14ac:dyDescent="0.25">
      <c r="A158" s="25">
        <v>854</v>
      </c>
      <c r="B158" s="23" t="s">
        <v>255</v>
      </c>
      <c r="C158" s="23" t="s">
        <v>132</v>
      </c>
      <c r="D158" s="23" t="s">
        <v>133</v>
      </c>
      <c r="E158" s="23" t="s">
        <v>47</v>
      </c>
      <c r="F158" s="1" t="s">
        <v>39</v>
      </c>
      <c r="G158" s="23" t="s">
        <v>48</v>
      </c>
      <c r="H158" s="4">
        <v>37570</v>
      </c>
      <c r="I158" s="1">
        <v>5</v>
      </c>
      <c r="J158" s="1" t="s">
        <v>54</v>
      </c>
      <c r="K158" s="1" t="s">
        <v>140</v>
      </c>
      <c r="L158" s="25" t="s">
        <v>81</v>
      </c>
      <c r="M158" s="1">
        <v>3250</v>
      </c>
      <c r="N158" s="1">
        <v>35</v>
      </c>
      <c r="O158" s="1">
        <v>40</v>
      </c>
      <c r="P158" s="23"/>
      <c r="Q158" s="23"/>
      <c r="Y158" s="23"/>
      <c r="Z158" s="29"/>
      <c r="AG158" s="23"/>
      <c r="AH158" s="23"/>
      <c r="AI158" s="37">
        <v>37584</v>
      </c>
      <c r="AJ158" s="25">
        <v>14</v>
      </c>
      <c r="AK158" s="25" t="s">
        <v>99</v>
      </c>
      <c r="AL158" s="33" t="s">
        <v>48</v>
      </c>
      <c r="AM158" s="34">
        <v>37570</v>
      </c>
      <c r="AN158" s="34">
        <v>37584</v>
      </c>
      <c r="AO158" s="24">
        <v>14</v>
      </c>
      <c r="HOZ158" s="25"/>
      <c r="HPA158" s="23"/>
      <c r="HPB158" s="23"/>
      <c r="HPC158" s="23"/>
      <c r="HPD158" s="23"/>
      <c r="HPE158" s="23"/>
      <c r="HPF158" s="25"/>
      <c r="HPG158" s="23"/>
      <c r="HPH158" s="23"/>
      <c r="HPI158" s="23"/>
      <c r="HPJ158" s="25"/>
      <c r="HPK158" s="23"/>
      <c r="HPL158" s="23"/>
      <c r="HPM158" s="24"/>
      <c r="HPN158" s="24"/>
      <c r="HPO158" s="24"/>
      <c r="HPP158" s="24"/>
      <c r="HPQ158" s="24"/>
      <c r="HPR158" s="24"/>
      <c r="HPS158" s="24"/>
      <c r="HPT158" s="24"/>
      <c r="HPU158" s="24"/>
      <c r="HPV158" s="24"/>
      <c r="HPW158" s="24"/>
      <c r="HPX158" s="24"/>
      <c r="HPY158" s="24"/>
      <c r="HPZ158" s="24"/>
      <c r="HQA158" s="24"/>
      <c r="HQB158" s="24"/>
      <c r="HQC158" s="24"/>
      <c r="HQD158" s="24"/>
      <c r="HQE158" s="24"/>
      <c r="HQF158" s="24"/>
      <c r="HQG158" s="24"/>
      <c r="HQH158" s="24"/>
      <c r="HQI158" s="24"/>
      <c r="HQJ158" s="24"/>
    </row>
    <row r="159" spans="1:41 5343:5934" ht="15" customHeight="1" x14ac:dyDescent="0.25">
      <c r="A159" s="25">
        <v>855</v>
      </c>
      <c r="B159" s="23" t="s">
        <v>256</v>
      </c>
      <c r="C159" s="23" t="s">
        <v>132</v>
      </c>
      <c r="D159" s="23" t="s">
        <v>133</v>
      </c>
      <c r="E159" s="23" t="s">
        <v>47</v>
      </c>
      <c r="F159" s="1" t="s">
        <v>39</v>
      </c>
      <c r="G159" s="23" t="s">
        <v>48</v>
      </c>
      <c r="H159" s="4">
        <v>37611</v>
      </c>
      <c r="I159" s="1">
        <v>3</v>
      </c>
      <c r="J159" s="1" t="s">
        <v>49</v>
      </c>
      <c r="K159" s="1" t="s">
        <v>44</v>
      </c>
      <c r="L159" s="25" t="s">
        <v>45</v>
      </c>
      <c r="M159" s="1">
        <v>37</v>
      </c>
      <c r="N159" s="1">
        <v>7</v>
      </c>
      <c r="O159" s="1">
        <v>10</v>
      </c>
      <c r="P159" s="23"/>
      <c r="Q159" s="23"/>
      <c r="Y159" s="23"/>
      <c r="Z159" s="25">
        <v>7</v>
      </c>
      <c r="AA159" s="1">
        <v>5</v>
      </c>
      <c r="AB159" s="1">
        <v>1.5</v>
      </c>
      <c r="AC159" s="1">
        <v>2</v>
      </c>
      <c r="AG159" s="23"/>
      <c r="AH159" s="23"/>
      <c r="AI159" s="37">
        <v>37616</v>
      </c>
      <c r="AJ159" s="25">
        <v>5</v>
      </c>
      <c r="AK159" s="25" t="s">
        <v>96</v>
      </c>
      <c r="AL159" s="33" t="s">
        <v>48</v>
      </c>
      <c r="AM159" s="34">
        <v>37611</v>
      </c>
      <c r="AN159" s="34">
        <v>37616</v>
      </c>
      <c r="AO159" s="24">
        <v>5</v>
      </c>
      <c r="HQK159" s="25"/>
      <c r="HQL159" s="23"/>
      <c r="HQM159" s="23"/>
      <c r="HQN159" s="23"/>
      <c r="HQO159" s="23"/>
      <c r="HQP159" s="23"/>
      <c r="HQQ159" s="25"/>
      <c r="HQR159" s="23"/>
      <c r="HQS159" s="23"/>
      <c r="HQT159" s="23"/>
      <c r="HQU159" s="24"/>
      <c r="HQV159" s="23"/>
      <c r="HQW159" s="23"/>
      <c r="HQX159" s="25"/>
      <c r="HQY159" s="25"/>
      <c r="HQZ159" s="25"/>
      <c r="HRA159" s="25"/>
      <c r="HRB159" s="25"/>
      <c r="HRC159" s="25"/>
      <c r="HRD159" s="25"/>
      <c r="HRE159" s="25"/>
      <c r="HRF159" s="24"/>
      <c r="HRG159" s="24"/>
      <c r="HRH159" s="24"/>
      <c r="HRI159" s="24"/>
      <c r="HRJ159" s="24"/>
      <c r="HRK159" s="24"/>
      <c r="HRL159" s="25"/>
      <c r="HRM159" s="24"/>
      <c r="HRN159" s="24"/>
      <c r="HRO159" s="25"/>
      <c r="HRP159" s="25"/>
      <c r="HRQ159" s="24"/>
      <c r="HRR159" s="24"/>
      <c r="HRS159" s="24"/>
      <c r="HRT159" s="37"/>
      <c r="HRU159" s="25"/>
    </row>
    <row r="160" spans="1:41 5343:5934" ht="15" customHeight="1" x14ac:dyDescent="0.25">
      <c r="A160" s="25">
        <v>856</v>
      </c>
      <c r="B160" s="23" t="s">
        <v>257</v>
      </c>
      <c r="C160" s="23" t="s">
        <v>215</v>
      </c>
      <c r="D160" s="23" t="s">
        <v>216</v>
      </c>
      <c r="E160" s="23" t="s">
        <v>38</v>
      </c>
      <c r="F160" s="1" t="s">
        <v>39</v>
      </c>
      <c r="G160" s="23" t="s">
        <v>48</v>
      </c>
      <c r="H160" s="4">
        <v>38295</v>
      </c>
      <c r="J160" s="1" t="s">
        <v>39</v>
      </c>
      <c r="K160" s="1" t="s">
        <v>77</v>
      </c>
      <c r="L160" s="25" t="s">
        <v>78</v>
      </c>
      <c r="M160" s="1">
        <v>1141</v>
      </c>
      <c r="N160" s="1">
        <v>21</v>
      </c>
      <c r="O160" s="1">
        <v>30</v>
      </c>
      <c r="P160" s="23"/>
      <c r="Q160" s="23"/>
      <c r="T160" s="1">
        <v>16.7</v>
      </c>
      <c r="Y160" s="23"/>
      <c r="Z160" s="25"/>
      <c r="AG160" s="23"/>
      <c r="AH160" s="23"/>
      <c r="AI160" s="28">
        <v>40391</v>
      </c>
      <c r="AJ160" s="25">
        <v>2096</v>
      </c>
      <c r="AK160" s="25" t="s">
        <v>50</v>
      </c>
      <c r="AL160" s="38" t="s">
        <v>69</v>
      </c>
      <c r="AM160" s="32">
        <v>40391</v>
      </c>
      <c r="AN160" s="32">
        <v>40391</v>
      </c>
      <c r="AO160" s="27">
        <v>2096</v>
      </c>
      <c r="HRV160" s="25"/>
      <c r="HRW160" s="23"/>
      <c r="HRX160" s="23"/>
      <c r="HRY160" s="23"/>
      <c r="HRZ160" s="23"/>
      <c r="HSA160" s="23"/>
      <c r="HSB160" s="25"/>
      <c r="HSC160" s="23"/>
      <c r="HSD160" s="23"/>
      <c r="HSE160" s="23"/>
      <c r="HSF160" s="25"/>
      <c r="HSG160" s="23"/>
      <c r="HSH160" s="23"/>
      <c r="HSI160" s="25"/>
      <c r="HSJ160" s="25"/>
      <c r="HSK160" s="25"/>
      <c r="HSL160" s="25"/>
      <c r="HSM160" s="25"/>
      <c r="HSN160" s="25"/>
      <c r="HSO160" s="25"/>
      <c r="HSP160" s="25"/>
      <c r="HSQ160" s="24"/>
      <c r="HSR160" s="24"/>
      <c r="HSS160" s="24"/>
      <c r="HST160" s="24"/>
      <c r="HSU160" s="24"/>
      <c r="HSV160" s="24"/>
      <c r="HSW160" s="25"/>
      <c r="HSX160" s="24"/>
      <c r="HSY160" s="24"/>
      <c r="HSZ160" s="25"/>
      <c r="HTA160" s="25"/>
      <c r="HTB160" s="24"/>
      <c r="HTC160" s="24"/>
      <c r="HTD160" s="24"/>
      <c r="HTE160" s="37"/>
      <c r="HTF160" s="25"/>
    </row>
    <row r="161" spans="1:41 5935:6526" ht="15" customHeight="1" x14ac:dyDescent="0.25">
      <c r="A161" s="25">
        <v>861</v>
      </c>
      <c r="B161" s="23" t="s">
        <v>258</v>
      </c>
      <c r="C161" s="23" t="s">
        <v>132</v>
      </c>
      <c r="D161" s="23" t="s">
        <v>133</v>
      </c>
      <c r="E161" s="23" t="s">
        <v>38</v>
      </c>
      <c r="F161" s="1" t="s">
        <v>39</v>
      </c>
      <c r="G161" s="23" t="s">
        <v>48</v>
      </c>
      <c r="H161" s="4">
        <v>37742</v>
      </c>
      <c r="J161" s="1" t="s">
        <v>39</v>
      </c>
      <c r="K161" s="1" t="s">
        <v>44</v>
      </c>
      <c r="L161" s="25" t="s">
        <v>78</v>
      </c>
      <c r="M161" s="1">
        <v>493</v>
      </c>
      <c r="N161" s="1">
        <v>16</v>
      </c>
      <c r="O161" s="1">
        <v>20</v>
      </c>
      <c r="P161" s="23"/>
      <c r="Q161" s="23"/>
      <c r="T161" s="1">
        <v>13.9</v>
      </c>
      <c r="Y161" s="23"/>
      <c r="Z161" s="27"/>
      <c r="AA161" s="1">
        <v>12</v>
      </c>
      <c r="AG161" s="23"/>
      <c r="AH161" s="23"/>
      <c r="AI161" s="37">
        <v>39479</v>
      </c>
      <c r="AJ161" s="25">
        <v>1737</v>
      </c>
      <c r="AK161" s="25" t="s">
        <v>50</v>
      </c>
      <c r="AL161" s="40" t="s">
        <v>69</v>
      </c>
      <c r="AM161" s="39">
        <v>39479</v>
      </c>
      <c r="AN161" s="39">
        <v>39479</v>
      </c>
      <c r="AO161" s="27">
        <v>1737</v>
      </c>
      <c r="HTG161" s="25"/>
      <c r="HTH161" s="23"/>
      <c r="HTI161" s="23"/>
      <c r="HTJ161" s="23"/>
      <c r="HTK161" s="23"/>
      <c r="HTL161" s="23"/>
      <c r="HTM161" s="25"/>
      <c r="HTN161" s="23"/>
      <c r="HTO161" s="23"/>
      <c r="HTP161" s="23"/>
      <c r="HTQ161" s="25"/>
      <c r="HTR161" s="23"/>
      <c r="HTS161" s="23"/>
      <c r="HTT161" s="24"/>
      <c r="HTU161" s="25"/>
      <c r="HTV161" s="25"/>
      <c r="HTW161" s="24"/>
      <c r="HTX161" s="24"/>
      <c r="HTY161" s="24"/>
      <c r="HTZ161" s="24"/>
      <c r="HUA161" s="25"/>
      <c r="HUB161" s="24"/>
      <c r="HUC161" s="24"/>
      <c r="HUD161" s="24"/>
      <c r="HUE161" s="24"/>
      <c r="HUF161" s="24"/>
      <c r="HUG161" s="24"/>
      <c r="HUH161" s="24"/>
      <c r="HUI161" s="24"/>
      <c r="HUJ161" s="24"/>
      <c r="HUK161" s="24"/>
      <c r="HUL161" s="24"/>
      <c r="HUM161" s="24"/>
      <c r="HUN161" s="24"/>
      <c r="HUO161" s="24"/>
      <c r="HUP161" s="24"/>
      <c r="HUQ161" s="24"/>
    </row>
    <row r="162" spans="1:41 5935:6526" ht="15" customHeight="1" x14ac:dyDescent="0.25">
      <c r="A162" s="25">
        <v>862</v>
      </c>
      <c r="B162" s="23" t="s">
        <v>259</v>
      </c>
      <c r="C162" s="23" t="s">
        <v>132</v>
      </c>
      <c r="D162" s="23" t="s">
        <v>133</v>
      </c>
      <c r="E162" s="23" t="s">
        <v>47</v>
      </c>
      <c r="F162" s="1" t="s">
        <v>39</v>
      </c>
      <c r="G162" s="23" t="s">
        <v>48</v>
      </c>
      <c r="H162" s="4">
        <v>39048</v>
      </c>
      <c r="I162" s="1">
        <v>5</v>
      </c>
      <c r="J162" s="1" t="s">
        <v>54</v>
      </c>
      <c r="K162" s="1" t="s">
        <v>44</v>
      </c>
      <c r="L162" s="25" t="s">
        <v>81</v>
      </c>
      <c r="M162" s="1">
        <v>1640</v>
      </c>
      <c r="N162" s="1">
        <v>28.5</v>
      </c>
      <c r="O162" s="1">
        <v>30</v>
      </c>
      <c r="P162" s="23"/>
      <c r="Q162" s="23"/>
      <c r="T162" s="1">
        <v>23.5</v>
      </c>
      <c r="Y162" s="23"/>
      <c r="Z162" s="36"/>
      <c r="AG162" s="23"/>
      <c r="AH162" s="23"/>
      <c r="AI162" s="28">
        <v>39390</v>
      </c>
      <c r="AJ162" s="25">
        <v>342</v>
      </c>
      <c r="AK162" s="25" t="s">
        <v>50</v>
      </c>
      <c r="AL162" s="40" t="s">
        <v>48</v>
      </c>
      <c r="AM162" s="39">
        <v>39048</v>
      </c>
      <c r="AN162" s="39">
        <v>39390</v>
      </c>
      <c r="AO162" s="27">
        <v>342</v>
      </c>
      <c r="HUR162" s="25"/>
      <c r="HUS162" s="23"/>
      <c r="HUT162" s="23"/>
      <c r="HUU162" s="23"/>
      <c r="HUV162" s="23"/>
      <c r="HUW162" s="23"/>
      <c r="HUX162" s="25"/>
      <c r="HUY162" s="23"/>
      <c r="HUZ162" s="23"/>
      <c r="HVA162" s="23"/>
      <c r="HVB162" s="24"/>
      <c r="HVC162" s="23"/>
      <c r="HVD162" s="23"/>
      <c r="HVE162" s="25"/>
      <c r="HVF162" s="25"/>
      <c r="HVG162" s="25"/>
      <c r="HVH162" s="24"/>
      <c r="HVI162" s="24"/>
      <c r="HVJ162" s="24"/>
      <c r="HVK162" s="24"/>
      <c r="HVL162" s="25"/>
      <c r="HVM162" s="24"/>
      <c r="HVN162" s="24"/>
      <c r="HVO162" s="24"/>
      <c r="HVP162" s="24"/>
      <c r="HVQ162" s="24"/>
      <c r="HVR162" s="24"/>
      <c r="HVS162" s="25"/>
      <c r="HVT162" s="24"/>
      <c r="HVU162" s="24"/>
      <c r="HVV162" s="24"/>
      <c r="HVW162" s="24"/>
      <c r="HVX162" s="24"/>
      <c r="HVY162" s="24"/>
      <c r="HVZ162" s="24"/>
      <c r="HWA162" s="37"/>
      <c r="HWB162" s="25"/>
    </row>
    <row r="163" spans="1:41 5935:6526" ht="15" customHeight="1" x14ac:dyDescent="0.25">
      <c r="A163" s="25">
        <v>863</v>
      </c>
      <c r="B163" s="23" t="s">
        <v>260</v>
      </c>
      <c r="C163" s="23" t="s">
        <v>132</v>
      </c>
      <c r="D163" s="23" t="s">
        <v>133</v>
      </c>
      <c r="E163" s="23" t="s">
        <v>47</v>
      </c>
      <c r="F163" s="1" t="s">
        <v>39</v>
      </c>
      <c r="G163" s="23" t="s">
        <v>48</v>
      </c>
      <c r="H163" s="4">
        <v>37838</v>
      </c>
      <c r="I163" s="1">
        <v>5</v>
      </c>
      <c r="J163" s="1" t="s">
        <v>54</v>
      </c>
      <c r="K163" s="1" t="s">
        <v>77</v>
      </c>
      <c r="L163" s="25" t="s">
        <v>81</v>
      </c>
      <c r="M163" s="1">
        <v>2397</v>
      </c>
      <c r="N163" s="1">
        <v>32.5</v>
      </c>
      <c r="O163" s="1">
        <v>40</v>
      </c>
      <c r="P163" s="23"/>
      <c r="Q163" s="23"/>
      <c r="T163" s="1">
        <v>27</v>
      </c>
      <c r="Y163" s="23"/>
      <c r="Z163" s="25"/>
      <c r="AA163" s="1">
        <v>22.5</v>
      </c>
      <c r="AB163" s="1">
        <v>4</v>
      </c>
      <c r="AC163" s="1">
        <v>2</v>
      </c>
      <c r="AG163" s="23"/>
      <c r="AH163" s="23"/>
      <c r="AI163" s="37">
        <v>37839</v>
      </c>
      <c r="AJ163" s="25">
        <v>1</v>
      </c>
      <c r="AK163" s="25" t="s">
        <v>61</v>
      </c>
      <c r="AL163" s="38" t="s">
        <v>48</v>
      </c>
      <c r="AM163" s="32">
        <v>37838</v>
      </c>
      <c r="AN163" s="32">
        <v>37839</v>
      </c>
      <c r="AO163" s="27">
        <v>1</v>
      </c>
      <c r="HWC163" s="25"/>
      <c r="HWD163" s="23"/>
      <c r="HWE163" s="23"/>
      <c r="HWF163" s="23"/>
      <c r="HWG163" s="23"/>
      <c r="HWH163" s="23"/>
      <c r="HWI163" s="25"/>
      <c r="HWJ163" s="23"/>
      <c r="HWK163" s="23"/>
      <c r="HWL163" s="23"/>
      <c r="HWM163" s="25"/>
      <c r="HWN163" s="23"/>
      <c r="HWO163" s="23"/>
      <c r="HWP163" s="24"/>
      <c r="HWQ163" s="25"/>
      <c r="HWR163" s="25"/>
      <c r="HWS163" s="24"/>
      <c r="HWT163" s="24"/>
      <c r="HWU163" s="24"/>
      <c r="HWV163" s="24"/>
      <c r="HWW163" s="25"/>
      <c r="HWX163" s="24"/>
      <c r="HWY163" s="24"/>
      <c r="HWZ163" s="24"/>
      <c r="HXA163" s="24"/>
      <c r="HXB163" s="24"/>
      <c r="HXC163" s="24"/>
      <c r="HXD163" s="24"/>
      <c r="HXE163" s="24"/>
      <c r="HXF163" s="24"/>
      <c r="HXG163" s="24"/>
      <c r="HXH163" s="24"/>
      <c r="HXI163" s="24"/>
      <c r="HXJ163" s="24"/>
      <c r="HXK163" s="24"/>
      <c r="HXL163" s="24"/>
      <c r="HXM163" s="24"/>
    </row>
    <row r="164" spans="1:41 5935:6526" ht="15" customHeight="1" x14ac:dyDescent="0.25">
      <c r="A164" s="25">
        <v>864</v>
      </c>
      <c r="B164" s="23" t="s">
        <v>261</v>
      </c>
      <c r="C164" s="23" t="s">
        <v>132</v>
      </c>
      <c r="D164" s="23" t="s">
        <v>133</v>
      </c>
      <c r="E164" s="23" t="s">
        <v>47</v>
      </c>
      <c r="F164" s="1" t="s">
        <v>39</v>
      </c>
      <c r="G164" s="23" t="s">
        <v>48</v>
      </c>
      <c r="H164" s="4">
        <v>36975</v>
      </c>
      <c r="J164" s="1" t="s">
        <v>39</v>
      </c>
      <c r="K164" s="1" t="s">
        <v>44</v>
      </c>
      <c r="L164" s="25" t="s">
        <v>39</v>
      </c>
      <c r="P164" s="23"/>
      <c r="Q164" s="23"/>
      <c r="Y164" s="23"/>
      <c r="Z164" s="29"/>
      <c r="AG164" s="23"/>
      <c r="AH164" s="23"/>
      <c r="AI164" s="34">
        <v>37046</v>
      </c>
      <c r="AJ164" s="25">
        <v>71</v>
      </c>
      <c r="AK164" s="25" t="s">
        <v>50</v>
      </c>
      <c r="AL164" s="38" t="s">
        <v>48</v>
      </c>
      <c r="AM164" s="32">
        <v>36975</v>
      </c>
      <c r="AN164" s="32">
        <v>37046</v>
      </c>
      <c r="AO164" s="24">
        <v>71</v>
      </c>
      <c r="HXN164" s="25"/>
      <c r="HXO164" s="23"/>
      <c r="HXP164" s="23"/>
      <c r="HXQ164" s="23"/>
      <c r="HXR164" s="23"/>
      <c r="HXS164" s="23"/>
      <c r="HXT164" s="25"/>
      <c r="HXU164" s="23"/>
      <c r="HXV164" s="23"/>
      <c r="HXW164" s="23"/>
      <c r="HXX164" s="25"/>
      <c r="HXY164" s="23"/>
      <c r="HXZ164" s="23"/>
      <c r="HYA164" s="25"/>
      <c r="HYB164" s="25"/>
      <c r="HYC164" s="25"/>
      <c r="HYD164" s="24"/>
      <c r="HYE164" s="24"/>
      <c r="HYF164" s="24"/>
      <c r="HYG164" s="24"/>
      <c r="HYH164" s="25"/>
      <c r="HYI164" s="25"/>
      <c r="HYJ164" s="24"/>
      <c r="HYK164" s="24"/>
      <c r="HYL164" s="24"/>
      <c r="HYM164" s="24"/>
      <c r="HYN164" s="25"/>
      <c r="HYO164" s="24"/>
      <c r="HYP164" s="24"/>
      <c r="HYQ164" s="24"/>
      <c r="HYR164" s="24"/>
      <c r="HYS164" s="24"/>
      <c r="HYT164" s="24"/>
      <c r="HYU164" s="24"/>
      <c r="HYV164" s="24"/>
      <c r="HYW164" s="37"/>
      <c r="HYX164" s="25"/>
    </row>
    <row r="165" spans="1:41 5935:6526" ht="15" customHeight="1" x14ac:dyDescent="0.25">
      <c r="A165" s="25">
        <v>868</v>
      </c>
      <c r="B165" s="23" t="s">
        <v>262</v>
      </c>
      <c r="C165" s="23" t="s">
        <v>73</v>
      </c>
      <c r="D165" s="23" t="s">
        <v>74</v>
      </c>
      <c r="E165" s="23" t="s">
        <v>75</v>
      </c>
      <c r="F165" s="1" t="s">
        <v>76</v>
      </c>
      <c r="G165" s="23" t="s">
        <v>48</v>
      </c>
      <c r="H165" s="4">
        <v>37779</v>
      </c>
      <c r="J165" s="1" t="s">
        <v>39</v>
      </c>
      <c r="K165" s="1" t="s">
        <v>77</v>
      </c>
      <c r="L165" s="25" t="s">
        <v>78</v>
      </c>
      <c r="M165" s="1">
        <v>794</v>
      </c>
      <c r="N165" s="1">
        <v>18.8</v>
      </c>
      <c r="O165" s="1">
        <v>20</v>
      </c>
      <c r="P165" s="23"/>
      <c r="Q165" s="23"/>
      <c r="T165" s="1">
        <v>15.8</v>
      </c>
      <c r="Y165" s="23"/>
      <c r="Z165" s="36"/>
      <c r="AA165" s="1">
        <v>14.6</v>
      </c>
      <c r="AG165" s="23"/>
      <c r="AH165" s="23"/>
      <c r="AI165" s="37"/>
      <c r="AJ165" s="25"/>
      <c r="AK165" s="25" t="s">
        <v>39</v>
      </c>
      <c r="AL165" s="38" t="s">
        <v>48</v>
      </c>
      <c r="AM165" s="32">
        <v>37779</v>
      </c>
      <c r="AN165" s="30">
        <v>0</v>
      </c>
      <c r="AO165" s="24">
        <v>0</v>
      </c>
      <c r="HYY165" s="25"/>
      <c r="HYZ165" s="23"/>
      <c r="HZA165" s="23"/>
      <c r="HZB165" s="23"/>
      <c r="HZC165" s="23"/>
      <c r="HZD165" s="23"/>
      <c r="HZE165" s="25"/>
      <c r="HZF165" s="23"/>
      <c r="HZG165" s="23"/>
      <c r="HZH165" s="23"/>
      <c r="HZI165" s="24"/>
      <c r="HZJ165" s="23"/>
      <c r="HZK165" s="23"/>
      <c r="HZL165" s="25"/>
      <c r="HZM165" s="25"/>
      <c r="HZN165" s="25"/>
      <c r="HZO165" s="24"/>
      <c r="HZP165" s="24"/>
      <c r="HZQ165" s="24"/>
      <c r="HZR165" s="24"/>
      <c r="HZS165" s="25"/>
      <c r="HZT165" s="25"/>
      <c r="HZU165" s="24"/>
      <c r="HZV165" s="24"/>
      <c r="HZW165" s="24"/>
      <c r="HZX165" s="24"/>
      <c r="HZY165" s="25"/>
      <c r="HZZ165" s="24"/>
      <c r="IAA165" s="24"/>
      <c r="IAB165" s="24"/>
      <c r="IAC165" s="24"/>
      <c r="IAD165" s="24"/>
      <c r="IAE165" s="24"/>
      <c r="IAF165" s="24"/>
      <c r="IAG165" s="24"/>
      <c r="IAH165" s="37"/>
      <c r="IAI165" s="25"/>
    </row>
    <row r="166" spans="1:41 5935:6526" ht="15" customHeight="1" x14ac:dyDescent="0.25">
      <c r="A166" s="25">
        <v>869</v>
      </c>
      <c r="B166" s="23" t="s">
        <v>263</v>
      </c>
      <c r="C166" s="23" t="s">
        <v>73</v>
      </c>
      <c r="D166" s="23" t="s">
        <v>74</v>
      </c>
      <c r="E166" s="23" t="s">
        <v>75</v>
      </c>
      <c r="F166" s="1" t="s">
        <v>39</v>
      </c>
      <c r="G166" s="23" t="s">
        <v>48</v>
      </c>
      <c r="H166" s="4">
        <v>37945</v>
      </c>
      <c r="J166" s="1" t="s">
        <v>39</v>
      </c>
      <c r="K166" s="1" t="s">
        <v>44</v>
      </c>
      <c r="L166" s="25" t="s">
        <v>39</v>
      </c>
      <c r="M166" s="1">
        <v>8</v>
      </c>
      <c r="N166" s="1">
        <v>3.7</v>
      </c>
      <c r="O166" s="1">
        <v>10</v>
      </c>
      <c r="P166" s="23"/>
      <c r="Q166" s="23"/>
      <c r="T166" s="1">
        <v>3.7</v>
      </c>
      <c r="Y166" s="23"/>
      <c r="Z166" s="25"/>
      <c r="AA166" s="1">
        <v>3.1</v>
      </c>
      <c r="AG166" s="23"/>
      <c r="AH166" s="23"/>
      <c r="AI166" s="37"/>
      <c r="AJ166" s="25"/>
      <c r="AK166" s="25" t="s">
        <v>39</v>
      </c>
      <c r="AL166" s="33" t="s">
        <v>48</v>
      </c>
      <c r="AM166" s="34">
        <v>37945</v>
      </c>
      <c r="AN166" s="35">
        <v>0</v>
      </c>
      <c r="AO166" s="25">
        <v>0</v>
      </c>
      <c r="IAJ166" s="25"/>
      <c r="IAK166" s="23"/>
      <c r="IAL166" s="23"/>
      <c r="IAM166" s="23"/>
      <c r="IAN166" s="23"/>
      <c r="IAO166" s="23"/>
      <c r="IAP166" s="25"/>
      <c r="IAQ166" s="23"/>
      <c r="IAR166" s="23"/>
      <c r="IAS166" s="23"/>
      <c r="IAT166" s="25"/>
      <c r="IAU166" s="23"/>
      <c r="IAV166" s="23"/>
      <c r="IAW166" s="25"/>
      <c r="IAX166" s="25"/>
      <c r="IAY166" s="25"/>
      <c r="IAZ166" s="24"/>
      <c r="IBA166" s="24"/>
      <c r="IBB166" s="24"/>
      <c r="IBC166" s="24"/>
      <c r="IBD166" s="25"/>
      <c r="IBE166" s="24"/>
      <c r="IBF166" s="24"/>
      <c r="IBG166" s="24"/>
      <c r="IBH166" s="24"/>
      <c r="IBI166" s="24"/>
      <c r="IBJ166" s="24"/>
      <c r="IBK166" s="24"/>
      <c r="IBL166" s="24"/>
      <c r="IBM166" s="24"/>
      <c r="IBN166" s="24"/>
      <c r="IBO166" s="24"/>
      <c r="IBP166" s="24"/>
      <c r="IBQ166" s="24"/>
      <c r="IBR166" s="24"/>
      <c r="IBS166" s="37"/>
      <c r="IBT166" s="25"/>
    </row>
    <row r="167" spans="1:41 5935:6526" ht="15" customHeight="1" x14ac:dyDescent="0.25">
      <c r="A167" s="25">
        <v>874</v>
      </c>
      <c r="B167" s="23" t="s">
        <v>264</v>
      </c>
      <c r="C167" s="23" t="s">
        <v>73</v>
      </c>
      <c r="D167" s="23" t="s">
        <v>74</v>
      </c>
      <c r="E167" s="23" t="s">
        <v>75</v>
      </c>
      <c r="F167" s="1" t="s">
        <v>39</v>
      </c>
      <c r="G167" s="23" t="s">
        <v>48</v>
      </c>
      <c r="H167" s="4">
        <v>37945</v>
      </c>
      <c r="I167" s="1">
        <v>5</v>
      </c>
      <c r="J167" s="1" t="s">
        <v>54</v>
      </c>
      <c r="K167" s="1" t="s">
        <v>77</v>
      </c>
      <c r="L167" s="25" t="s">
        <v>45</v>
      </c>
      <c r="M167" s="1">
        <v>759</v>
      </c>
      <c r="N167" s="1">
        <v>18.100000000000001</v>
      </c>
      <c r="O167" s="1">
        <v>20</v>
      </c>
      <c r="P167" s="23"/>
      <c r="Q167" s="23"/>
      <c r="T167" s="1">
        <v>16.899999999999999</v>
      </c>
      <c r="Y167" s="23"/>
      <c r="Z167" s="27"/>
      <c r="AA167" s="1">
        <v>15.5</v>
      </c>
      <c r="AG167" s="23"/>
      <c r="AH167" s="23"/>
      <c r="AI167" s="37"/>
      <c r="AJ167" s="29"/>
      <c r="AK167" s="29" t="s">
        <v>39</v>
      </c>
      <c r="AL167" s="38" t="s">
        <v>48</v>
      </c>
      <c r="AM167" s="32">
        <v>37945</v>
      </c>
      <c r="AN167" s="30">
        <v>0</v>
      </c>
      <c r="AO167" s="29">
        <v>0</v>
      </c>
      <c r="IBU167" s="25"/>
      <c r="IBV167" s="23"/>
      <c r="IBW167" s="23"/>
      <c r="IBX167" s="23"/>
      <c r="IBY167" s="23"/>
      <c r="IBZ167" s="23"/>
      <c r="ICA167" s="25"/>
      <c r="ICB167" s="23"/>
      <c r="ICC167" s="23"/>
      <c r="ICD167" s="23"/>
      <c r="ICE167" s="25"/>
      <c r="ICF167" s="23"/>
      <c r="ICG167" s="23"/>
      <c r="ICH167" s="25"/>
      <c r="ICI167" s="25"/>
      <c r="ICJ167" s="25"/>
      <c r="ICK167" s="25"/>
      <c r="ICL167" s="25"/>
      <c r="ICM167" s="25"/>
      <c r="ICN167" s="25"/>
      <c r="ICO167" s="25"/>
      <c r="ICP167" s="25"/>
      <c r="ICQ167" s="25"/>
      <c r="ICR167" s="25"/>
      <c r="ICS167" s="25"/>
      <c r="ICT167" s="25"/>
      <c r="ICU167" s="25"/>
      <c r="ICV167" s="25"/>
      <c r="ICW167" s="25"/>
      <c r="ICX167" s="25"/>
      <c r="ICY167" s="25"/>
      <c r="ICZ167" s="25"/>
      <c r="IDA167" s="24"/>
      <c r="IDB167" s="24"/>
      <c r="IDC167" s="24"/>
      <c r="IDD167" s="37"/>
      <c r="IDE167" s="25"/>
    </row>
    <row r="168" spans="1:41 5935:6526" ht="15" customHeight="1" x14ac:dyDescent="0.25">
      <c r="A168" s="25">
        <v>876</v>
      </c>
      <c r="B168" s="23" t="s">
        <v>265</v>
      </c>
      <c r="C168" s="23" t="s">
        <v>73</v>
      </c>
      <c r="D168" s="23" t="s">
        <v>74</v>
      </c>
      <c r="E168" s="23" t="s">
        <v>75</v>
      </c>
      <c r="F168" s="1" t="s">
        <v>39</v>
      </c>
      <c r="G168" s="23" t="s">
        <v>48</v>
      </c>
      <c r="H168" s="4">
        <v>37872</v>
      </c>
      <c r="J168" s="1" t="s">
        <v>39</v>
      </c>
      <c r="K168" s="1" t="s">
        <v>77</v>
      </c>
      <c r="L168" s="25" t="s">
        <v>78</v>
      </c>
      <c r="M168" s="1">
        <v>7.6</v>
      </c>
      <c r="N168" s="1">
        <v>7.8</v>
      </c>
      <c r="O168" s="1">
        <v>10</v>
      </c>
      <c r="P168" s="23">
        <v>7.8</v>
      </c>
      <c r="Q168" s="23"/>
      <c r="T168" s="1">
        <v>7.5</v>
      </c>
      <c r="Y168" s="23"/>
      <c r="Z168" s="36"/>
      <c r="AG168" s="23"/>
      <c r="AH168" s="23"/>
      <c r="AI168" s="37"/>
      <c r="AJ168" s="29"/>
      <c r="AK168" s="29" t="s">
        <v>39</v>
      </c>
      <c r="AL168" s="38" t="s">
        <v>48</v>
      </c>
      <c r="AM168" s="32">
        <v>37872</v>
      </c>
      <c r="AN168" s="30">
        <v>0</v>
      </c>
      <c r="AO168" s="24">
        <v>0</v>
      </c>
      <c r="IDF168" s="25"/>
      <c r="IDG168" s="23"/>
      <c r="IDH168" s="23"/>
      <c r="IDI168" s="23"/>
      <c r="IDJ168" s="23"/>
      <c r="IDK168" s="23"/>
      <c r="IDL168" s="25"/>
      <c r="IDM168" s="23"/>
      <c r="IDN168" s="23"/>
      <c r="IDO168" s="23"/>
      <c r="IDP168" s="24"/>
      <c r="IDQ168" s="23"/>
      <c r="IDR168" s="23"/>
      <c r="IDS168" s="25"/>
      <c r="IDT168" s="24"/>
      <c r="IDU168" s="24"/>
      <c r="IDV168" s="24"/>
      <c r="IDW168" s="24"/>
      <c r="IDX168" s="24"/>
      <c r="IDY168" s="24"/>
      <c r="IDZ168" s="24"/>
      <c r="IEA168" s="24"/>
      <c r="IEB168" s="24"/>
      <c r="IEC168" s="24"/>
      <c r="IED168" s="24"/>
      <c r="IEE168" s="24"/>
      <c r="IEF168" s="24"/>
      <c r="IEG168" s="24"/>
      <c r="IEH168" s="24"/>
      <c r="IEI168" s="24"/>
      <c r="IEJ168" s="24"/>
      <c r="IEK168" s="24"/>
      <c r="IEL168" s="24"/>
      <c r="IEM168" s="24"/>
      <c r="IEN168" s="24"/>
      <c r="IEO168" s="37"/>
      <c r="IEP168" s="25"/>
    </row>
    <row r="169" spans="1:41 5935:6526" ht="15" customHeight="1" x14ac:dyDescent="0.25">
      <c r="A169" s="25">
        <v>879</v>
      </c>
      <c r="B169" s="23" t="s">
        <v>266</v>
      </c>
      <c r="C169" s="23" t="s">
        <v>73</v>
      </c>
      <c r="D169" s="23" t="s">
        <v>74</v>
      </c>
      <c r="E169" s="23" t="s">
        <v>75</v>
      </c>
      <c r="F169" s="1" t="s">
        <v>39</v>
      </c>
      <c r="G169" s="23" t="s">
        <v>48</v>
      </c>
      <c r="H169" s="4">
        <v>38162</v>
      </c>
      <c r="J169" s="1" t="s">
        <v>39</v>
      </c>
      <c r="K169" s="1" t="s">
        <v>77</v>
      </c>
      <c r="L169" s="25" t="s">
        <v>78</v>
      </c>
      <c r="M169" s="1">
        <v>190</v>
      </c>
      <c r="N169" s="1">
        <v>10.5</v>
      </c>
      <c r="O169" s="1">
        <v>20</v>
      </c>
      <c r="P169" s="23">
        <v>10.199999999999999</v>
      </c>
      <c r="Q169" s="23"/>
      <c r="Y169" s="23"/>
      <c r="Z169" s="29"/>
      <c r="AA169" s="1">
        <v>9.4</v>
      </c>
      <c r="AG169" s="23"/>
      <c r="AH169" s="23"/>
      <c r="AI169" s="28"/>
      <c r="AJ169" s="25"/>
      <c r="AK169" s="25" t="s">
        <v>39</v>
      </c>
      <c r="AL169" s="38" t="s">
        <v>48</v>
      </c>
      <c r="AM169" s="32">
        <v>38162</v>
      </c>
      <c r="AN169" s="30">
        <v>0</v>
      </c>
      <c r="AO169" s="24">
        <v>0</v>
      </c>
      <c r="IEQ169" s="25"/>
      <c r="IER169" s="23"/>
      <c r="IES169" s="23"/>
      <c r="IET169" s="23"/>
      <c r="IEU169" s="23"/>
      <c r="IEV169" s="23"/>
      <c r="IEW169" s="25"/>
      <c r="IEX169" s="23"/>
      <c r="IEY169" s="23"/>
      <c r="IEZ169" s="23"/>
      <c r="IFA169" s="25"/>
      <c r="IFB169" s="23"/>
      <c r="IFC169" s="23"/>
      <c r="IFD169" s="25"/>
      <c r="IFE169" s="24"/>
      <c r="IFF169" s="24"/>
      <c r="IFG169" s="24"/>
      <c r="IFH169" s="24"/>
      <c r="IFI169" s="24"/>
      <c r="IFJ169" s="24"/>
      <c r="IFK169" s="24"/>
      <c r="IFL169" s="24"/>
      <c r="IFM169" s="24"/>
      <c r="IFN169" s="24"/>
      <c r="IFO169" s="24"/>
      <c r="IFP169" s="24"/>
      <c r="IFQ169" s="24"/>
      <c r="IFR169" s="24"/>
      <c r="IFS169" s="24"/>
      <c r="IFT169" s="24"/>
      <c r="IFU169" s="24"/>
      <c r="IFV169" s="24"/>
      <c r="IFW169" s="24"/>
      <c r="IFX169" s="24"/>
      <c r="IFY169" s="24"/>
      <c r="IFZ169" s="37"/>
      <c r="IGA169" s="25"/>
    </row>
    <row r="170" spans="1:41 5935:6526" ht="15" customHeight="1" x14ac:dyDescent="0.25">
      <c r="A170" s="25">
        <v>880</v>
      </c>
      <c r="B170" s="23" t="s">
        <v>267</v>
      </c>
      <c r="C170" s="23" t="s">
        <v>73</v>
      </c>
      <c r="D170" s="23" t="s">
        <v>74</v>
      </c>
      <c r="E170" s="23" t="s">
        <v>75</v>
      </c>
      <c r="F170" s="1" t="s">
        <v>39</v>
      </c>
      <c r="G170" s="23" t="s">
        <v>48</v>
      </c>
      <c r="H170" s="4">
        <v>38162</v>
      </c>
      <c r="J170" s="1" t="s">
        <v>39</v>
      </c>
      <c r="K170" s="1" t="s">
        <v>77</v>
      </c>
      <c r="L170" s="25" t="s">
        <v>78</v>
      </c>
      <c r="M170" s="1">
        <v>818</v>
      </c>
      <c r="N170" s="1">
        <v>17.3</v>
      </c>
      <c r="O170" s="1">
        <v>20</v>
      </c>
      <c r="P170" s="23"/>
      <c r="Q170" s="23"/>
      <c r="T170" s="1">
        <v>16.5</v>
      </c>
      <c r="Y170" s="23"/>
      <c r="Z170" s="29"/>
      <c r="AA170" s="1">
        <v>15.8</v>
      </c>
      <c r="AG170" s="23"/>
      <c r="AH170" s="23"/>
      <c r="AI170" s="28"/>
      <c r="AJ170" s="25"/>
      <c r="AK170" s="25" t="s">
        <v>39</v>
      </c>
      <c r="AL170" s="38" t="s">
        <v>48</v>
      </c>
      <c r="AM170" s="32">
        <v>38162</v>
      </c>
      <c r="AN170" s="30">
        <v>0</v>
      </c>
      <c r="AO170" s="27">
        <v>0</v>
      </c>
      <c r="IGB170" s="25"/>
      <c r="IGC170" s="23"/>
      <c r="IGD170" s="23"/>
      <c r="IGE170" s="23"/>
      <c r="IGF170" s="23"/>
      <c r="IGG170" s="23"/>
      <c r="IGH170" s="25"/>
      <c r="IGI170" s="23"/>
      <c r="IGJ170" s="23"/>
      <c r="IGK170" s="23"/>
      <c r="IGL170" s="24"/>
      <c r="IGM170" s="23"/>
      <c r="IGN170" s="23"/>
      <c r="IGO170" s="24"/>
      <c r="IGP170" s="25"/>
      <c r="IGQ170" s="25"/>
      <c r="IGR170" s="24"/>
      <c r="IGS170" s="24"/>
      <c r="IGT170" s="24"/>
      <c r="IGU170" s="24"/>
      <c r="IGV170" s="25"/>
      <c r="IGW170" s="24"/>
      <c r="IGX170" s="24"/>
      <c r="IGY170" s="24"/>
      <c r="IGZ170" s="24"/>
      <c r="IHA170" s="24"/>
      <c r="IHB170" s="24"/>
      <c r="IHC170" s="24"/>
      <c r="IHD170" s="25"/>
      <c r="IHE170" s="24"/>
      <c r="IHF170" s="24"/>
      <c r="IHG170" s="24"/>
      <c r="IHH170" s="24"/>
      <c r="IHI170" s="24"/>
      <c r="IHJ170" s="24"/>
      <c r="IHK170" s="24"/>
      <c r="IHL170" s="24"/>
    </row>
    <row r="171" spans="1:41 5935:6526" ht="15" customHeight="1" x14ac:dyDescent="0.25">
      <c r="A171" s="25">
        <v>882</v>
      </c>
      <c r="B171" s="23" t="s">
        <v>268</v>
      </c>
      <c r="C171" s="23" t="s">
        <v>73</v>
      </c>
      <c r="D171" s="23" t="s">
        <v>74</v>
      </c>
      <c r="E171" s="23" t="s">
        <v>75</v>
      </c>
      <c r="F171" s="1" t="s">
        <v>39</v>
      </c>
      <c r="G171" s="23" t="s">
        <v>48</v>
      </c>
      <c r="H171" s="4">
        <v>37872</v>
      </c>
      <c r="J171" s="1" t="s">
        <v>39</v>
      </c>
      <c r="K171" s="1" t="s">
        <v>77</v>
      </c>
      <c r="L171" s="25" t="s">
        <v>78</v>
      </c>
      <c r="N171" s="1">
        <v>9.5</v>
      </c>
      <c r="O171" s="1">
        <v>10</v>
      </c>
      <c r="P171" s="23">
        <v>9.8000000000000007</v>
      </c>
      <c r="Q171" s="23">
        <v>9.8000000000000007</v>
      </c>
      <c r="T171" s="1">
        <v>9</v>
      </c>
      <c r="Y171" s="23"/>
      <c r="Z171" s="36"/>
      <c r="AG171" s="23"/>
      <c r="AH171" s="23"/>
      <c r="AI171" s="37"/>
      <c r="AJ171" s="25"/>
      <c r="AK171" s="25" t="s">
        <v>39</v>
      </c>
      <c r="AL171" s="33" t="s">
        <v>48</v>
      </c>
      <c r="AM171" s="34">
        <v>37872</v>
      </c>
      <c r="AN171" s="35">
        <v>0</v>
      </c>
      <c r="AO171" s="36">
        <v>0</v>
      </c>
      <c r="IHM171" s="25"/>
      <c r="IHN171" s="23"/>
      <c r="IHO171" s="23"/>
      <c r="IHP171" s="23"/>
      <c r="IHQ171" s="23"/>
      <c r="IHR171" s="23"/>
      <c r="IHS171" s="25"/>
      <c r="IHT171" s="23"/>
      <c r="IHU171" s="23"/>
      <c r="IHV171" s="23"/>
      <c r="IHW171" s="24"/>
      <c r="IHX171" s="23"/>
      <c r="IHY171" s="23"/>
      <c r="IHZ171" s="24"/>
      <c r="IIA171" s="25"/>
      <c r="IIB171" s="25"/>
      <c r="IIC171" s="24"/>
      <c r="IID171" s="24"/>
      <c r="IIE171" s="24"/>
      <c r="IIF171" s="24"/>
      <c r="IIG171" s="24"/>
      <c r="IIH171" s="24"/>
      <c r="III171" s="24"/>
      <c r="IIJ171" s="24"/>
      <c r="IIK171" s="24"/>
      <c r="IIL171" s="24"/>
      <c r="IIM171" s="24"/>
      <c r="IIN171" s="24"/>
      <c r="IIO171" s="24"/>
      <c r="IIP171" s="24"/>
      <c r="IIQ171" s="24"/>
      <c r="IIR171" s="24"/>
      <c r="IIS171" s="24"/>
      <c r="IIT171" s="24"/>
      <c r="IIU171" s="24"/>
      <c r="IIV171" s="24"/>
      <c r="IIW171" s="24"/>
    </row>
    <row r="172" spans="1:41 5935:6526" ht="15" customHeight="1" x14ac:dyDescent="0.25">
      <c r="A172" s="25">
        <v>883</v>
      </c>
      <c r="B172" s="23" t="s">
        <v>269</v>
      </c>
      <c r="C172" s="23" t="s">
        <v>73</v>
      </c>
      <c r="D172" s="23" t="s">
        <v>74</v>
      </c>
      <c r="E172" s="23" t="s">
        <v>75</v>
      </c>
      <c r="F172" s="1" t="s">
        <v>39</v>
      </c>
      <c r="G172" s="23" t="s">
        <v>48</v>
      </c>
      <c r="H172" s="4">
        <v>37779</v>
      </c>
      <c r="J172" s="1" t="s">
        <v>39</v>
      </c>
      <c r="K172" s="1" t="s">
        <v>77</v>
      </c>
      <c r="L172" s="25" t="s">
        <v>78</v>
      </c>
      <c r="M172" s="1">
        <v>705</v>
      </c>
      <c r="N172" s="1">
        <v>16.899999999999999</v>
      </c>
      <c r="O172" s="1">
        <v>20</v>
      </c>
      <c r="P172" s="23"/>
      <c r="Q172" s="23"/>
      <c r="T172" s="1">
        <v>15.6</v>
      </c>
      <c r="Y172" s="23"/>
      <c r="Z172" s="36"/>
      <c r="AA172" s="1">
        <v>14.7</v>
      </c>
      <c r="AG172" s="23"/>
      <c r="AH172" s="23"/>
      <c r="AI172" s="28"/>
      <c r="AJ172" s="25"/>
      <c r="AK172" s="25" t="s">
        <v>39</v>
      </c>
      <c r="AL172" s="21" t="s">
        <v>48</v>
      </c>
      <c r="AM172" s="37">
        <v>37779</v>
      </c>
      <c r="AN172" s="44">
        <v>0</v>
      </c>
      <c r="AO172" s="29">
        <v>0</v>
      </c>
      <c r="IIX172" s="25"/>
      <c r="IIY172" s="23"/>
      <c r="IIZ172" s="23"/>
      <c r="IJA172" s="23"/>
      <c r="IJB172" s="23"/>
      <c r="IJC172" s="23"/>
      <c r="IJD172" s="25"/>
      <c r="IJE172" s="23"/>
      <c r="IJF172" s="23"/>
      <c r="IJG172" s="23"/>
      <c r="IJH172" s="25"/>
      <c r="IJI172" s="23"/>
      <c r="IJJ172" s="23"/>
      <c r="IJK172" s="25"/>
      <c r="IJL172" s="25"/>
      <c r="IJM172" s="25"/>
      <c r="IJN172" s="25"/>
      <c r="IJO172" s="25"/>
      <c r="IJP172" s="25"/>
      <c r="IJQ172" s="25"/>
      <c r="IJR172" s="25"/>
      <c r="IJS172" s="24"/>
      <c r="IJT172" s="24"/>
      <c r="IJU172" s="24"/>
      <c r="IJV172" s="24"/>
      <c r="IJW172" s="24"/>
      <c r="IJX172" s="24"/>
      <c r="IJY172" s="25"/>
      <c r="IJZ172" s="25"/>
      <c r="IKA172" s="25"/>
      <c r="IKB172" s="25"/>
      <c r="IKC172" s="25"/>
      <c r="IKD172" s="24"/>
      <c r="IKE172" s="24"/>
      <c r="IKF172" s="24"/>
      <c r="IKG172" s="37"/>
      <c r="IKH172" s="25"/>
    </row>
    <row r="173" spans="1:41 5935:6526" ht="15" customHeight="1" x14ac:dyDescent="0.25">
      <c r="A173" s="25">
        <v>893</v>
      </c>
      <c r="B173" s="23" t="s">
        <v>270</v>
      </c>
      <c r="C173" s="23" t="s">
        <v>40</v>
      </c>
      <c r="D173" s="23" t="s">
        <v>41</v>
      </c>
      <c r="E173" s="23" t="s">
        <v>47</v>
      </c>
      <c r="F173" s="1" t="s">
        <v>39</v>
      </c>
      <c r="G173" s="23" t="s">
        <v>48</v>
      </c>
      <c r="H173" s="4">
        <v>36229</v>
      </c>
      <c r="I173" s="1">
        <v>6</v>
      </c>
      <c r="J173" s="1" t="s">
        <v>58</v>
      </c>
      <c r="K173" s="1" t="s">
        <v>63</v>
      </c>
      <c r="L173" s="25" t="s">
        <v>89</v>
      </c>
      <c r="M173" s="1">
        <v>10200</v>
      </c>
      <c r="N173" s="1">
        <v>45</v>
      </c>
      <c r="O173" s="1">
        <v>50</v>
      </c>
      <c r="P173" s="23"/>
      <c r="Q173" s="23"/>
      <c r="Y173" s="23"/>
      <c r="Z173" s="25"/>
      <c r="AG173" s="23"/>
      <c r="AH173" s="23"/>
      <c r="AI173" s="34">
        <v>36507</v>
      </c>
      <c r="AJ173" s="25">
        <v>278</v>
      </c>
      <c r="AK173" s="25" t="s">
        <v>50</v>
      </c>
      <c r="AL173" s="40" t="s">
        <v>48</v>
      </c>
      <c r="AM173" s="39">
        <v>36229</v>
      </c>
      <c r="AN173" s="39">
        <v>36507</v>
      </c>
      <c r="AO173" s="29">
        <v>278</v>
      </c>
      <c r="IKI173" s="25"/>
      <c r="IKJ173" s="23"/>
      <c r="IKK173" s="23"/>
      <c r="IKL173" s="23"/>
      <c r="IKM173" s="23"/>
      <c r="IKN173" s="23"/>
      <c r="IKO173" s="25"/>
      <c r="IKP173" s="23"/>
      <c r="IKQ173" s="23"/>
      <c r="IKR173" s="23"/>
      <c r="IKS173" s="25"/>
      <c r="IKT173" s="23"/>
      <c r="IKU173" s="23"/>
      <c r="IKV173" s="24"/>
      <c r="IKW173" s="25"/>
      <c r="IKX173" s="25"/>
      <c r="IKY173" s="25"/>
      <c r="IKZ173" s="25"/>
      <c r="ILA173" s="24"/>
      <c r="ILB173" s="24"/>
      <c r="ILC173" s="25"/>
      <c r="ILD173" s="24"/>
      <c r="ILE173" s="24"/>
      <c r="ILF173" s="24"/>
      <c r="ILG173" s="24"/>
      <c r="ILH173" s="24"/>
      <c r="ILI173" s="24"/>
      <c r="ILJ173" s="24"/>
      <c r="ILK173" s="24"/>
      <c r="ILL173" s="24"/>
      <c r="ILM173" s="24"/>
      <c r="ILN173" s="24"/>
      <c r="ILO173" s="24"/>
      <c r="ILP173" s="24"/>
      <c r="ILQ173" s="24"/>
      <c r="ILR173" s="24"/>
      <c r="ILS173" s="24"/>
    </row>
    <row r="174" spans="1:41 5935:6526" ht="15" customHeight="1" x14ac:dyDescent="0.25">
      <c r="A174" s="25">
        <v>894</v>
      </c>
      <c r="B174" s="23" t="s">
        <v>271</v>
      </c>
      <c r="C174" s="23" t="s">
        <v>40</v>
      </c>
      <c r="D174" s="23" t="s">
        <v>41</v>
      </c>
      <c r="E174" s="23" t="s">
        <v>47</v>
      </c>
      <c r="F174" s="1" t="s">
        <v>39</v>
      </c>
      <c r="G174" s="23" t="s">
        <v>48</v>
      </c>
      <c r="H174" s="4">
        <v>36222</v>
      </c>
      <c r="I174" s="1">
        <v>5</v>
      </c>
      <c r="J174" s="1" t="s">
        <v>54</v>
      </c>
      <c r="K174" s="1" t="s">
        <v>63</v>
      </c>
      <c r="L174" s="25" t="s">
        <v>45</v>
      </c>
      <c r="M174" s="1">
        <v>17200</v>
      </c>
      <c r="N174" s="1">
        <v>54</v>
      </c>
      <c r="O174" s="1">
        <v>60</v>
      </c>
      <c r="P174" s="23"/>
      <c r="Q174" s="23"/>
      <c r="Y174" s="23"/>
      <c r="Z174" s="29"/>
      <c r="AG174" s="23"/>
      <c r="AH174" s="23"/>
      <c r="AI174" s="37">
        <v>36337</v>
      </c>
      <c r="AJ174" s="25">
        <v>115</v>
      </c>
      <c r="AK174" s="25" t="s">
        <v>50</v>
      </c>
      <c r="AL174" s="43" t="s">
        <v>48</v>
      </c>
      <c r="AM174" s="28">
        <v>36222</v>
      </c>
      <c r="AN174" s="28">
        <v>36337</v>
      </c>
      <c r="AO174" s="29">
        <v>115</v>
      </c>
      <c r="ILT174" s="25"/>
      <c r="ILU174" s="23"/>
      <c r="ILV174" s="23"/>
      <c r="ILW174" s="23"/>
      <c r="ILX174" s="23"/>
      <c r="ILY174" s="23"/>
      <c r="ILZ174" s="25"/>
      <c r="IMA174" s="23"/>
      <c r="IMB174" s="23"/>
      <c r="IMC174" s="23"/>
      <c r="IMD174" s="25"/>
      <c r="IME174" s="23"/>
      <c r="IMF174" s="23"/>
      <c r="IMG174" s="25"/>
      <c r="IMH174" s="25"/>
      <c r="IMI174" s="25"/>
      <c r="IMJ174" s="24"/>
      <c r="IMK174" s="24"/>
      <c r="IML174" s="24"/>
      <c r="IMM174" s="24"/>
      <c r="IMN174" s="25"/>
      <c r="IMO174" s="24"/>
      <c r="IMP174" s="24"/>
      <c r="IMQ174" s="24"/>
      <c r="IMR174" s="24"/>
      <c r="IMS174" s="24"/>
      <c r="IMT174" s="24"/>
      <c r="IMU174" s="24"/>
      <c r="IMV174" s="24"/>
      <c r="IMW174" s="24"/>
      <c r="IMX174" s="24"/>
      <c r="IMY174" s="24"/>
      <c r="IMZ174" s="24"/>
      <c r="INA174" s="24"/>
      <c r="INB174" s="24"/>
      <c r="INC174" s="37"/>
      <c r="IND174" s="25"/>
    </row>
    <row r="175" spans="1:41 5935:6526" ht="15" customHeight="1" x14ac:dyDescent="0.25">
      <c r="A175" s="25">
        <v>903</v>
      </c>
      <c r="B175" s="23" t="s">
        <v>272</v>
      </c>
      <c r="C175" s="23" t="s">
        <v>40</v>
      </c>
      <c r="D175" s="23" t="s">
        <v>41</v>
      </c>
      <c r="E175" s="23" t="s">
        <v>47</v>
      </c>
      <c r="F175" s="1" t="s">
        <v>39</v>
      </c>
      <c r="G175" s="23" t="s">
        <v>48</v>
      </c>
      <c r="H175" s="4">
        <v>37785</v>
      </c>
      <c r="I175" s="1">
        <v>5</v>
      </c>
      <c r="J175" s="1" t="s">
        <v>54</v>
      </c>
      <c r="K175" s="1" t="s">
        <v>142</v>
      </c>
      <c r="L175" s="25" t="s">
        <v>89</v>
      </c>
      <c r="M175" s="1">
        <v>30000</v>
      </c>
      <c r="N175" s="1">
        <v>63.5</v>
      </c>
      <c r="O175" s="1">
        <v>70</v>
      </c>
      <c r="P175" s="23">
        <v>65</v>
      </c>
      <c r="Q175" s="23">
        <v>65</v>
      </c>
      <c r="R175" s="1">
        <v>65.5</v>
      </c>
      <c r="S175" s="1">
        <v>65.5</v>
      </c>
      <c r="T175" s="1">
        <v>59</v>
      </c>
      <c r="Y175" s="23"/>
      <c r="Z175" s="25"/>
      <c r="AD175" s="1">
        <v>14</v>
      </c>
      <c r="AE175" s="1">
        <v>14</v>
      </c>
      <c r="AG175" s="23"/>
      <c r="AH175" s="23"/>
      <c r="AI175" s="28">
        <v>37859</v>
      </c>
      <c r="AJ175" s="25">
        <v>74</v>
      </c>
      <c r="AK175" s="25" t="s">
        <v>50</v>
      </c>
      <c r="AL175" s="38" t="s">
        <v>48</v>
      </c>
      <c r="AM175" s="32">
        <v>37785</v>
      </c>
      <c r="AN175" s="32">
        <v>37859</v>
      </c>
      <c r="AO175" s="27">
        <v>74</v>
      </c>
      <c r="INE175" s="25"/>
      <c r="INF175" s="23"/>
      <c r="ING175" s="23"/>
      <c r="INH175" s="23"/>
      <c r="INI175" s="23"/>
      <c r="INJ175" s="23"/>
      <c r="INK175" s="25"/>
      <c r="INL175" s="23"/>
      <c r="INM175" s="23"/>
      <c r="INN175" s="23"/>
      <c r="INO175" s="24"/>
      <c r="INP175" s="23"/>
      <c r="INQ175" s="23"/>
      <c r="INR175" s="25"/>
      <c r="INS175" s="25"/>
      <c r="INT175" s="25"/>
      <c r="INU175" s="24"/>
      <c r="INV175" s="24"/>
      <c r="INW175" s="24"/>
      <c r="INX175" s="24"/>
      <c r="INY175" s="25"/>
      <c r="INZ175" s="24"/>
      <c r="IOA175" s="24"/>
      <c r="IOB175" s="24"/>
      <c r="IOC175" s="24"/>
      <c r="IOD175" s="24"/>
      <c r="IOE175" s="24"/>
      <c r="IOF175" s="24"/>
      <c r="IOG175" s="24"/>
      <c r="IOH175" s="24"/>
      <c r="IOI175" s="24"/>
      <c r="IOJ175" s="24"/>
      <c r="IOK175" s="24"/>
      <c r="IOL175" s="24"/>
      <c r="IOM175" s="24"/>
      <c r="ION175" s="37"/>
      <c r="IOO175" s="25"/>
    </row>
    <row r="176" spans="1:41 5935:6526" ht="15" customHeight="1" x14ac:dyDescent="0.25">
      <c r="A176" s="25">
        <v>906</v>
      </c>
      <c r="B176" s="23" t="s">
        <v>273</v>
      </c>
      <c r="C176" s="23" t="s">
        <v>40</v>
      </c>
      <c r="D176" s="23" t="s">
        <v>41</v>
      </c>
      <c r="E176" s="23" t="s">
        <v>47</v>
      </c>
      <c r="F176" s="1" t="s">
        <v>39</v>
      </c>
      <c r="G176" s="23" t="s">
        <v>48</v>
      </c>
      <c r="H176" s="4">
        <v>37611</v>
      </c>
      <c r="I176" s="1">
        <v>5</v>
      </c>
      <c r="J176" s="1" t="s">
        <v>54</v>
      </c>
      <c r="K176" s="1" t="s">
        <v>44</v>
      </c>
      <c r="L176" s="25" t="s">
        <v>45</v>
      </c>
      <c r="M176" s="1">
        <v>22000</v>
      </c>
      <c r="N176" s="1">
        <v>57</v>
      </c>
      <c r="O176" s="1">
        <v>60</v>
      </c>
      <c r="P176" s="23">
        <v>58.5</v>
      </c>
      <c r="Q176" s="23">
        <v>58.5</v>
      </c>
      <c r="R176" s="1">
        <v>59.5</v>
      </c>
      <c r="S176" s="1">
        <v>61</v>
      </c>
      <c r="T176" s="1">
        <v>56</v>
      </c>
      <c r="U176" s="1">
        <v>55.3</v>
      </c>
      <c r="V176" s="1">
        <v>56.3</v>
      </c>
      <c r="W176" s="1">
        <v>56.5</v>
      </c>
      <c r="X176" s="1">
        <v>57.5</v>
      </c>
      <c r="Y176" s="23">
        <v>57.5</v>
      </c>
      <c r="Z176" s="36">
        <v>46</v>
      </c>
      <c r="AA176" s="1">
        <v>44</v>
      </c>
      <c r="AB176" s="1">
        <v>11</v>
      </c>
      <c r="AC176" s="1">
        <v>2</v>
      </c>
      <c r="AD176" s="1">
        <v>13.5</v>
      </c>
      <c r="AE176" s="1">
        <v>12</v>
      </c>
      <c r="AG176" s="23"/>
      <c r="AH176" s="23"/>
      <c r="AI176" s="28">
        <v>37681</v>
      </c>
      <c r="AJ176" s="29">
        <v>70</v>
      </c>
      <c r="AK176" s="29" t="s">
        <v>50</v>
      </c>
      <c r="AL176" s="38" t="s">
        <v>48</v>
      </c>
      <c r="AM176" s="32">
        <v>37611</v>
      </c>
      <c r="AN176" s="32">
        <v>37681</v>
      </c>
      <c r="AO176" s="29">
        <v>70</v>
      </c>
      <c r="IOP176" s="25"/>
      <c r="IOQ176" s="23"/>
      <c r="IOR176" s="23"/>
      <c r="IOS176" s="23"/>
      <c r="IOT176" s="23"/>
      <c r="IOU176" s="23"/>
      <c r="IOV176" s="25"/>
      <c r="IOW176" s="23"/>
      <c r="IOX176" s="23"/>
      <c r="IOY176" s="23"/>
      <c r="IOZ176" s="25"/>
      <c r="IPA176" s="23"/>
      <c r="IPB176" s="23"/>
      <c r="IPC176" s="24"/>
      <c r="IPD176" s="25"/>
      <c r="IPE176" s="25"/>
      <c r="IPF176" s="24"/>
      <c r="IPG176" s="24"/>
      <c r="IPH176" s="24"/>
      <c r="IPI176" s="24"/>
      <c r="IPJ176" s="25"/>
      <c r="IPK176" s="24"/>
      <c r="IPL176" s="24"/>
      <c r="IPM176" s="24"/>
      <c r="IPN176" s="24"/>
      <c r="IPO176" s="24"/>
      <c r="IPP176" s="25"/>
      <c r="IPQ176" s="24"/>
      <c r="IPR176" s="25"/>
      <c r="IPS176" s="24"/>
      <c r="IPT176" s="24"/>
      <c r="IPU176" s="24"/>
      <c r="IPV176" s="24"/>
      <c r="IPW176" s="24"/>
      <c r="IPX176" s="24"/>
      <c r="IPY176" s="24"/>
      <c r="IPZ176" s="24"/>
    </row>
    <row r="177" spans="1:41 6527:7118" ht="15" customHeight="1" x14ac:dyDescent="0.25">
      <c r="A177" s="25">
        <v>907</v>
      </c>
      <c r="B177" s="23" t="s">
        <v>274</v>
      </c>
      <c r="C177" s="23" t="s">
        <v>40</v>
      </c>
      <c r="D177" s="23" t="s">
        <v>41</v>
      </c>
      <c r="E177" s="23" t="s">
        <v>47</v>
      </c>
      <c r="F177" s="1" t="s">
        <v>39</v>
      </c>
      <c r="G177" s="23" t="s">
        <v>48</v>
      </c>
      <c r="H177" s="4">
        <v>37217</v>
      </c>
      <c r="J177" s="1" t="s">
        <v>39</v>
      </c>
      <c r="K177" s="1" t="s">
        <v>44</v>
      </c>
      <c r="L177" s="25" t="s">
        <v>78</v>
      </c>
      <c r="M177" s="1">
        <v>2900</v>
      </c>
      <c r="N177" s="1">
        <v>29.3</v>
      </c>
      <c r="O177" s="1">
        <v>30</v>
      </c>
      <c r="P177" s="23">
        <v>28.1</v>
      </c>
      <c r="Q177" s="23">
        <v>28.3</v>
      </c>
      <c r="R177" s="1">
        <v>28.5</v>
      </c>
      <c r="S177" s="1">
        <v>28.4</v>
      </c>
      <c r="T177" s="1">
        <v>25.6</v>
      </c>
      <c r="Y177" s="23"/>
      <c r="Z177" s="29"/>
      <c r="AE177" s="1">
        <v>4.8</v>
      </c>
      <c r="AG177" s="23"/>
      <c r="AH177" s="23"/>
      <c r="AI177" s="28">
        <v>37404</v>
      </c>
      <c r="AJ177" s="25">
        <v>187</v>
      </c>
      <c r="AK177" s="25" t="s">
        <v>50</v>
      </c>
      <c r="AL177" s="33" t="s">
        <v>48</v>
      </c>
      <c r="AM177" s="34">
        <v>37217</v>
      </c>
      <c r="AN177" s="34">
        <v>37404</v>
      </c>
      <c r="AO177" s="25">
        <v>187</v>
      </c>
      <c r="IQA177" s="25"/>
      <c r="IQB177" s="23"/>
      <c r="IQC177" s="23"/>
      <c r="IQD177" s="23"/>
      <c r="IQE177" s="23"/>
      <c r="IQF177" s="23"/>
      <c r="IQG177" s="25"/>
      <c r="IQH177" s="23"/>
      <c r="IQI177" s="23"/>
      <c r="IQJ177" s="23"/>
      <c r="IQK177" s="25"/>
      <c r="IQL177" s="23"/>
      <c r="IQM177" s="23"/>
      <c r="IQN177" s="24"/>
      <c r="IQO177" s="24"/>
      <c r="IQP177" s="24"/>
      <c r="IQQ177" s="24"/>
      <c r="IQR177" s="24"/>
      <c r="IQS177" s="24"/>
      <c r="IQT177" s="24"/>
      <c r="IQU177" s="24"/>
      <c r="IQV177" s="24"/>
      <c r="IQW177" s="24"/>
      <c r="IQX177" s="24"/>
      <c r="IQY177" s="24"/>
      <c r="IQZ177" s="24"/>
      <c r="IRA177" s="24"/>
      <c r="IRB177" s="24"/>
      <c r="IRC177" s="24"/>
      <c r="IRD177" s="24"/>
      <c r="IRE177" s="24"/>
      <c r="IRF177" s="24"/>
      <c r="IRG177" s="24"/>
      <c r="IRH177" s="24"/>
      <c r="IRI177" s="24"/>
      <c r="IRJ177" s="24"/>
      <c r="IRK177" s="24"/>
    </row>
    <row r="178" spans="1:41 6527:7118" ht="15" customHeight="1" x14ac:dyDescent="0.25">
      <c r="A178" s="25">
        <v>910</v>
      </c>
      <c r="B178" s="23" t="s">
        <v>275</v>
      </c>
      <c r="C178" s="23" t="s">
        <v>40</v>
      </c>
      <c r="D178" s="23" t="s">
        <v>41</v>
      </c>
      <c r="E178" s="23" t="s">
        <v>47</v>
      </c>
      <c r="F178" s="1" t="s">
        <v>39</v>
      </c>
      <c r="G178" s="23" t="s">
        <v>48</v>
      </c>
      <c r="H178" s="4">
        <v>37071</v>
      </c>
      <c r="I178" s="1">
        <v>3</v>
      </c>
      <c r="J178" s="1" t="s">
        <v>49</v>
      </c>
      <c r="K178" s="1" t="s">
        <v>63</v>
      </c>
      <c r="L178" s="25" t="s">
        <v>89</v>
      </c>
      <c r="M178" s="1">
        <v>26800</v>
      </c>
      <c r="N178" s="1">
        <v>51</v>
      </c>
      <c r="O178" s="1">
        <v>60</v>
      </c>
      <c r="P178" s="23">
        <v>58.5</v>
      </c>
      <c r="Q178" s="23"/>
      <c r="R178" s="1">
        <v>60</v>
      </c>
      <c r="S178" s="1">
        <v>53</v>
      </c>
      <c r="T178" s="1">
        <v>55.5</v>
      </c>
      <c r="U178" s="1">
        <v>50</v>
      </c>
      <c r="V178" s="1">
        <v>54</v>
      </c>
      <c r="X178" s="1">
        <v>56</v>
      </c>
      <c r="Y178" s="23">
        <v>49</v>
      </c>
      <c r="Z178" s="36">
        <v>46</v>
      </c>
      <c r="AB178" s="1">
        <v>18</v>
      </c>
      <c r="AC178" s="1">
        <v>3</v>
      </c>
      <c r="AG178" s="23"/>
      <c r="AH178" s="23"/>
      <c r="AI178" s="28">
        <v>37256</v>
      </c>
      <c r="AJ178" s="25">
        <v>185</v>
      </c>
      <c r="AK178" s="25" t="s">
        <v>50</v>
      </c>
      <c r="AL178" s="33" t="s">
        <v>48</v>
      </c>
      <c r="AM178" s="34">
        <v>37071</v>
      </c>
      <c r="AN178" s="34">
        <v>37256</v>
      </c>
      <c r="AO178" s="25">
        <v>185</v>
      </c>
      <c r="IRL178" s="25"/>
      <c r="IRM178" s="23"/>
      <c r="IRN178" s="23"/>
      <c r="IRO178" s="23"/>
      <c r="IRP178" s="23"/>
      <c r="IRQ178" s="23"/>
      <c r="IRR178" s="25"/>
      <c r="IRS178" s="23"/>
      <c r="IRT178" s="23"/>
      <c r="IRU178" s="23"/>
      <c r="IRV178" s="24"/>
      <c r="IRW178" s="23"/>
      <c r="IRX178" s="23"/>
      <c r="IRY178" s="24"/>
      <c r="IRZ178" s="25"/>
      <c r="ISA178" s="25"/>
      <c r="ISB178" s="25"/>
      <c r="ISC178" s="25"/>
      <c r="ISD178" s="25"/>
      <c r="ISE178" s="25"/>
      <c r="ISF178" s="25"/>
      <c r="ISG178" s="24"/>
      <c r="ISH178" s="24"/>
      <c r="ISI178" s="24"/>
      <c r="ISJ178" s="24"/>
      <c r="ISK178" s="24"/>
      <c r="ISL178" s="24"/>
      <c r="ISM178" s="25"/>
      <c r="ISN178" s="25"/>
      <c r="ISO178" s="25"/>
      <c r="ISP178" s="25"/>
      <c r="ISQ178" s="25"/>
      <c r="ISR178" s="24"/>
      <c r="ISS178" s="24"/>
      <c r="IST178" s="24"/>
      <c r="ISU178" s="37"/>
      <c r="ISV178" s="25"/>
    </row>
    <row r="179" spans="1:41 6527:7118" ht="15" customHeight="1" x14ac:dyDescent="0.25">
      <c r="A179" s="25">
        <v>911</v>
      </c>
      <c r="B179" s="23" t="s">
        <v>276</v>
      </c>
      <c r="C179" s="23" t="s">
        <v>40</v>
      </c>
      <c r="D179" s="23" t="s">
        <v>41</v>
      </c>
      <c r="E179" s="23" t="s">
        <v>47</v>
      </c>
      <c r="F179" s="1" t="s">
        <v>76</v>
      </c>
      <c r="G179" s="23" t="s">
        <v>48</v>
      </c>
      <c r="H179" s="4">
        <v>36975</v>
      </c>
      <c r="I179" s="1">
        <v>6</v>
      </c>
      <c r="J179" s="1" t="s">
        <v>58</v>
      </c>
      <c r="K179" s="1" t="s">
        <v>63</v>
      </c>
      <c r="L179" s="25" t="s">
        <v>45</v>
      </c>
      <c r="M179" s="1">
        <v>6980</v>
      </c>
      <c r="N179" s="1">
        <v>40</v>
      </c>
      <c r="O179" s="1">
        <v>40</v>
      </c>
      <c r="P179" s="23">
        <v>40.9</v>
      </c>
      <c r="Q179" s="23">
        <v>40.9</v>
      </c>
      <c r="R179" s="1">
        <v>40.700000000000003</v>
      </c>
      <c r="S179" s="1">
        <v>40.700000000000003</v>
      </c>
      <c r="T179" s="1">
        <v>0</v>
      </c>
      <c r="U179" s="1">
        <v>35.4</v>
      </c>
      <c r="V179" s="1">
        <v>36.6</v>
      </c>
      <c r="W179" s="1">
        <v>36.6</v>
      </c>
      <c r="X179" s="1">
        <v>36.799999999999997</v>
      </c>
      <c r="Y179" s="23">
        <v>37.9</v>
      </c>
      <c r="Z179" s="25">
        <v>0</v>
      </c>
      <c r="AA179" s="1">
        <v>0</v>
      </c>
      <c r="AB179" s="1">
        <v>7</v>
      </c>
      <c r="AC179" s="1">
        <v>1.5</v>
      </c>
      <c r="AD179" s="1">
        <v>0</v>
      </c>
      <c r="AE179" s="1">
        <v>0</v>
      </c>
      <c r="AF179" s="1">
        <v>0</v>
      </c>
      <c r="AG179" s="23">
        <v>0</v>
      </c>
      <c r="AH179" s="23"/>
      <c r="AI179" s="28">
        <v>37067</v>
      </c>
      <c r="AJ179" s="36">
        <v>92</v>
      </c>
      <c r="AK179" s="36" t="s">
        <v>50</v>
      </c>
      <c r="AL179" s="33" t="s">
        <v>48</v>
      </c>
      <c r="AM179" s="34">
        <v>36975</v>
      </c>
      <c r="AN179" s="34">
        <v>37067</v>
      </c>
      <c r="AO179" s="36">
        <v>92</v>
      </c>
      <c r="ISW179" s="25"/>
      <c r="ISX179" s="23"/>
      <c r="ISY179" s="23"/>
      <c r="ISZ179" s="23"/>
      <c r="ITA179" s="23"/>
      <c r="ITB179" s="23"/>
      <c r="ITC179" s="25"/>
      <c r="ITD179" s="23"/>
      <c r="ITE179" s="23"/>
      <c r="ITF179" s="23"/>
      <c r="ITG179" s="25"/>
      <c r="ITH179" s="23"/>
      <c r="ITI179" s="23"/>
      <c r="ITJ179" s="24"/>
      <c r="ITK179" s="25"/>
      <c r="ITL179" s="25"/>
      <c r="ITM179" s="25"/>
      <c r="ITN179" s="25"/>
      <c r="ITO179" s="25"/>
      <c r="ITP179" s="25"/>
      <c r="ITQ179" s="25"/>
      <c r="ITR179" s="24"/>
      <c r="ITS179" s="24"/>
      <c r="ITT179" s="24"/>
      <c r="ITU179" s="24"/>
      <c r="ITV179" s="24"/>
      <c r="ITW179" s="24"/>
      <c r="ITX179" s="25"/>
      <c r="ITY179" s="25"/>
      <c r="ITZ179" s="25"/>
      <c r="IUA179" s="25"/>
      <c r="IUB179" s="25"/>
      <c r="IUC179" s="24"/>
      <c r="IUD179" s="24"/>
      <c r="IUE179" s="24"/>
      <c r="IUF179" s="37"/>
      <c r="IUG179" s="25"/>
    </row>
    <row r="180" spans="1:41 6527:7118" ht="15" customHeight="1" x14ac:dyDescent="0.25">
      <c r="A180" s="25">
        <v>913</v>
      </c>
      <c r="B180" s="23" t="s">
        <v>277</v>
      </c>
      <c r="C180" s="23" t="s">
        <v>40</v>
      </c>
      <c r="D180" s="23" t="s">
        <v>41</v>
      </c>
      <c r="E180" s="23" t="s">
        <v>47</v>
      </c>
      <c r="F180" s="1" t="s">
        <v>76</v>
      </c>
      <c r="G180" s="23" t="s">
        <v>48</v>
      </c>
      <c r="H180" s="4">
        <v>36711</v>
      </c>
      <c r="I180" s="1">
        <v>6</v>
      </c>
      <c r="J180" s="1" t="s">
        <v>58</v>
      </c>
      <c r="K180" s="1" t="s">
        <v>63</v>
      </c>
      <c r="L180" s="25" t="s">
        <v>89</v>
      </c>
      <c r="M180" s="1">
        <v>22000</v>
      </c>
      <c r="N180" s="1">
        <v>56.5</v>
      </c>
      <c r="O180" s="1">
        <v>60</v>
      </c>
      <c r="P180" s="23">
        <v>57</v>
      </c>
      <c r="Q180" s="23">
        <v>57</v>
      </c>
      <c r="R180" s="1">
        <v>58.6</v>
      </c>
      <c r="S180" s="1">
        <v>57.8</v>
      </c>
      <c r="Y180" s="23"/>
      <c r="Z180" s="25"/>
      <c r="AB180" s="1">
        <v>12</v>
      </c>
      <c r="AC180" s="1">
        <v>2.5</v>
      </c>
      <c r="AG180" s="23"/>
      <c r="AH180" s="23"/>
      <c r="AI180" s="34">
        <v>36719</v>
      </c>
      <c r="AJ180" s="25">
        <v>8</v>
      </c>
      <c r="AK180" s="25" t="s">
        <v>99</v>
      </c>
      <c r="AL180" s="33" t="s">
        <v>48</v>
      </c>
      <c r="AM180" s="34">
        <v>36711</v>
      </c>
      <c r="AN180" s="34">
        <v>36719</v>
      </c>
      <c r="AO180" s="36">
        <v>8</v>
      </c>
      <c r="IUH180" s="25"/>
      <c r="IUI180" s="23"/>
      <c r="IUJ180" s="23"/>
      <c r="IUK180" s="23"/>
      <c r="IUL180" s="23"/>
      <c r="IUM180" s="23"/>
      <c r="IUN180" s="25"/>
      <c r="IUO180" s="23"/>
      <c r="IUP180" s="23"/>
      <c r="IUQ180" s="23"/>
      <c r="IUR180" s="25"/>
      <c r="IUS180" s="23"/>
      <c r="IUT180" s="23"/>
      <c r="IUU180" s="24"/>
      <c r="IUV180" s="25"/>
      <c r="IUW180" s="25"/>
      <c r="IUX180" s="25"/>
      <c r="IUY180" s="25"/>
      <c r="IUZ180" s="25"/>
      <c r="IVA180" s="25"/>
      <c r="IVB180" s="25"/>
      <c r="IVC180" s="24"/>
      <c r="IVD180" s="24"/>
      <c r="IVE180" s="24"/>
      <c r="IVF180" s="24"/>
      <c r="IVG180" s="24"/>
      <c r="IVH180" s="24"/>
      <c r="IVI180" s="25"/>
      <c r="IVJ180" s="25"/>
      <c r="IVK180" s="25"/>
      <c r="IVL180" s="25"/>
      <c r="IVM180" s="25"/>
      <c r="IVN180" s="24"/>
      <c r="IVO180" s="24"/>
      <c r="IVP180" s="24"/>
      <c r="IVQ180" s="24"/>
      <c r="IVR180" s="24"/>
    </row>
    <row r="181" spans="1:41 6527:7118" ht="15" customHeight="1" x14ac:dyDescent="0.25">
      <c r="A181" s="25">
        <v>940</v>
      </c>
      <c r="B181" s="23" t="s">
        <v>278</v>
      </c>
      <c r="C181" s="23" t="s">
        <v>40</v>
      </c>
      <c r="D181" s="23" t="s">
        <v>41</v>
      </c>
      <c r="E181" s="23" t="s">
        <v>38</v>
      </c>
      <c r="F181" s="1" t="s">
        <v>39</v>
      </c>
      <c r="G181" s="23" t="s">
        <v>48</v>
      </c>
      <c r="H181" s="4">
        <v>37355</v>
      </c>
      <c r="J181" s="1" t="s">
        <v>39</v>
      </c>
      <c r="K181" s="1" t="s">
        <v>44</v>
      </c>
      <c r="L181" s="25" t="s">
        <v>45</v>
      </c>
      <c r="M181" s="1">
        <v>48</v>
      </c>
      <c r="N181" s="1">
        <v>7.1</v>
      </c>
      <c r="O181" s="1">
        <v>10</v>
      </c>
      <c r="P181" s="23"/>
      <c r="Q181" s="23"/>
      <c r="U181" s="1">
        <v>6.6</v>
      </c>
      <c r="Y181" s="23"/>
      <c r="Z181" s="25"/>
      <c r="AG181" s="23"/>
      <c r="AH181" s="23"/>
      <c r="AI181" s="37">
        <v>37370</v>
      </c>
      <c r="AJ181" s="36">
        <v>15</v>
      </c>
      <c r="AK181" s="36" t="s">
        <v>87</v>
      </c>
      <c r="AL181" s="33" t="s">
        <v>69</v>
      </c>
      <c r="AM181" s="34">
        <v>37370</v>
      </c>
      <c r="AN181" s="34">
        <v>37370</v>
      </c>
      <c r="AO181" s="36">
        <v>15</v>
      </c>
      <c r="IVS181" s="25"/>
      <c r="IVT181" s="23"/>
      <c r="IVU181" s="23"/>
      <c r="IVV181" s="23"/>
      <c r="IVW181" s="23"/>
      <c r="IVX181" s="23"/>
      <c r="IVY181" s="25"/>
      <c r="IVZ181" s="23"/>
      <c r="IWA181" s="23"/>
      <c r="IWB181" s="23"/>
      <c r="IWC181" s="25"/>
      <c r="IWD181" s="23"/>
      <c r="IWE181" s="23"/>
      <c r="IWF181" s="25"/>
      <c r="IWG181" s="25"/>
      <c r="IWH181" s="25"/>
      <c r="IWI181" s="25"/>
      <c r="IWJ181" s="25"/>
      <c r="IWK181" s="25"/>
      <c r="IWL181" s="25"/>
      <c r="IWM181" s="25"/>
      <c r="IWN181" s="24"/>
      <c r="IWO181" s="24"/>
      <c r="IWP181" s="24"/>
      <c r="IWQ181" s="24"/>
      <c r="IWR181" s="24"/>
      <c r="IWS181" s="24"/>
      <c r="IWT181" s="25"/>
      <c r="IWU181" s="25"/>
      <c r="IWV181" s="25"/>
      <c r="IWW181" s="25"/>
      <c r="IWX181" s="25"/>
      <c r="IWY181" s="24"/>
      <c r="IWZ181" s="24"/>
      <c r="IXA181" s="24"/>
      <c r="IXB181" s="37"/>
      <c r="IXC181" s="25"/>
    </row>
    <row r="182" spans="1:41 6527:7118" ht="15" customHeight="1" x14ac:dyDescent="0.25">
      <c r="A182" s="25">
        <v>942</v>
      </c>
      <c r="B182" s="23" t="s">
        <v>279</v>
      </c>
      <c r="C182" s="23" t="s">
        <v>40</v>
      </c>
      <c r="D182" s="23" t="s">
        <v>41</v>
      </c>
      <c r="E182" s="23" t="s">
        <v>38</v>
      </c>
      <c r="F182" s="1" t="s">
        <v>39</v>
      </c>
      <c r="G182" s="23" t="s">
        <v>48</v>
      </c>
      <c r="H182" s="4">
        <v>37340</v>
      </c>
      <c r="I182" s="1">
        <v>5</v>
      </c>
      <c r="J182" s="1" t="s">
        <v>54</v>
      </c>
      <c r="K182" s="1" t="s">
        <v>44</v>
      </c>
      <c r="L182" s="25" t="s">
        <v>45</v>
      </c>
      <c r="N182" s="1">
        <v>7.8</v>
      </c>
      <c r="O182" s="1">
        <v>10</v>
      </c>
      <c r="P182" s="23">
        <v>7.9</v>
      </c>
      <c r="Q182" s="23"/>
      <c r="R182" s="1">
        <v>8</v>
      </c>
      <c r="S182" s="1">
        <v>8</v>
      </c>
      <c r="T182" s="1">
        <v>7.3</v>
      </c>
      <c r="U182" s="1">
        <v>7.2</v>
      </c>
      <c r="V182" s="1">
        <v>7.3</v>
      </c>
      <c r="X182" s="1">
        <v>7.1</v>
      </c>
      <c r="Y182" s="23">
        <v>7.15</v>
      </c>
      <c r="Z182" s="29">
        <v>6</v>
      </c>
      <c r="AA182" s="1">
        <v>6.6</v>
      </c>
      <c r="AB182" s="1">
        <v>1.1000000000000001</v>
      </c>
      <c r="AD182" s="1">
        <v>2.5</v>
      </c>
      <c r="AE182" s="1">
        <v>2</v>
      </c>
      <c r="AG182" s="23"/>
      <c r="AH182" s="23"/>
      <c r="AI182" s="34">
        <v>37342</v>
      </c>
      <c r="AJ182" s="25">
        <v>2</v>
      </c>
      <c r="AK182" s="25" t="s">
        <v>61</v>
      </c>
      <c r="AL182" s="33" t="s">
        <v>69</v>
      </c>
      <c r="AM182" s="34">
        <v>37342</v>
      </c>
      <c r="AN182" s="34">
        <v>37342</v>
      </c>
      <c r="AO182" s="36">
        <v>2</v>
      </c>
      <c r="IXD182" s="25"/>
      <c r="IXE182" s="23"/>
      <c r="IXF182" s="23"/>
      <c r="IXG182" s="23"/>
      <c r="IXH182" s="23"/>
      <c r="IXI182" s="23"/>
      <c r="IXJ182" s="25"/>
      <c r="IXK182" s="23"/>
      <c r="IXL182" s="23"/>
      <c r="IXM182" s="23"/>
      <c r="IXN182" s="25"/>
      <c r="IXO182" s="23"/>
      <c r="IXP182" s="23"/>
      <c r="IXQ182" s="25"/>
      <c r="IXR182" s="25"/>
      <c r="IXS182" s="25"/>
      <c r="IXT182" s="25"/>
      <c r="IXU182" s="25"/>
      <c r="IXV182" s="25"/>
      <c r="IXW182" s="25"/>
      <c r="IXX182" s="25"/>
      <c r="IXY182" s="24"/>
      <c r="IXZ182" s="24"/>
      <c r="IYA182" s="24"/>
      <c r="IYB182" s="24"/>
      <c r="IYC182" s="24"/>
      <c r="IYD182" s="24"/>
      <c r="IYE182" s="25"/>
      <c r="IYF182" s="25"/>
      <c r="IYG182" s="25"/>
      <c r="IYH182" s="25"/>
      <c r="IYI182" s="25"/>
      <c r="IYJ182" s="24"/>
      <c r="IYK182" s="24"/>
      <c r="IYL182" s="24"/>
      <c r="IYM182" s="37"/>
      <c r="IYN182" s="25"/>
    </row>
    <row r="183" spans="1:41 6527:7118" ht="15" customHeight="1" x14ac:dyDescent="0.25">
      <c r="A183" s="25">
        <v>944</v>
      </c>
      <c r="B183" s="23" t="s">
        <v>280</v>
      </c>
      <c r="C183" s="23" t="s">
        <v>40</v>
      </c>
      <c r="D183" s="23" t="s">
        <v>41</v>
      </c>
      <c r="E183" s="23" t="s">
        <v>38</v>
      </c>
      <c r="F183" s="1" t="s">
        <v>39</v>
      </c>
      <c r="G183" s="23" t="s">
        <v>48</v>
      </c>
      <c r="H183" s="4">
        <v>37305</v>
      </c>
      <c r="I183" s="1">
        <v>3</v>
      </c>
      <c r="J183" s="1" t="s">
        <v>49</v>
      </c>
      <c r="K183" s="1" t="s">
        <v>71</v>
      </c>
      <c r="L183" s="25" t="s">
        <v>89</v>
      </c>
      <c r="N183" s="1">
        <v>43</v>
      </c>
      <c r="O183" s="1">
        <v>50</v>
      </c>
      <c r="P183" s="23">
        <v>43.8</v>
      </c>
      <c r="Q183" s="23"/>
      <c r="R183" s="1">
        <v>43.8</v>
      </c>
      <c r="S183" s="1">
        <v>43.5</v>
      </c>
      <c r="T183" s="1">
        <v>39.4</v>
      </c>
      <c r="Y183" s="23"/>
      <c r="Z183" s="25"/>
      <c r="AA183" s="1">
        <v>31</v>
      </c>
      <c r="AB183" s="1">
        <v>8</v>
      </c>
      <c r="AC183" s="1">
        <v>2</v>
      </c>
      <c r="AE183" s="1">
        <v>8.3000000000000007</v>
      </c>
      <c r="AG183" s="23"/>
      <c r="AH183" s="23"/>
      <c r="AI183" s="34">
        <v>37306</v>
      </c>
      <c r="AJ183" s="36">
        <v>1</v>
      </c>
      <c r="AK183" s="36" t="s">
        <v>61</v>
      </c>
      <c r="AL183" s="33" t="s">
        <v>69</v>
      </c>
      <c r="AM183" s="34">
        <v>37306</v>
      </c>
      <c r="AN183" s="34">
        <v>37306</v>
      </c>
      <c r="AO183" s="36">
        <v>1</v>
      </c>
      <c r="IYO183" s="25"/>
      <c r="IYP183" s="23"/>
      <c r="IYQ183" s="23"/>
      <c r="IYR183" s="23"/>
      <c r="IYS183" s="23"/>
      <c r="IYT183" s="23"/>
      <c r="IYU183" s="25"/>
      <c r="IYV183" s="23"/>
      <c r="IYW183" s="23"/>
      <c r="IYX183" s="23"/>
      <c r="IYY183" s="24"/>
      <c r="IYZ183" s="23"/>
      <c r="IZA183" s="23"/>
      <c r="IZB183" s="25"/>
      <c r="IZC183" s="25"/>
      <c r="IZD183" s="25"/>
      <c r="IZE183" s="25"/>
      <c r="IZF183" s="25"/>
      <c r="IZG183" s="25"/>
      <c r="IZH183" s="25"/>
      <c r="IZI183" s="25"/>
      <c r="IZJ183" s="24"/>
      <c r="IZK183" s="24"/>
      <c r="IZL183" s="24"/>
      <c r="IZM183" s="24"/>
      <c r="IZN183" s="24"/>
      <c r="IZO183" s="24"/>
      <c r="IZP183" s="25"/>
      <c r="IZQ183" s="25"/>
      <c r="IZR183" s="25"/>
      <c r="IZS183" s="25"/>
      <c r="IZT183" s="25"/>
      <c r="IZU183" s="24"/>
      <c r="IZV183" s="24"/>
      <c r="IZW183" s="24"/>
      <c r="IZX183" s="37"/>
      <c r="IZY183" s="25"/>
    </row>
    <row r="184" spans="1:41 6527:7118" ht="15" customHeight="1" x14ac:dyDescent="0.25">
      <c r="A184" s="25">
        <v>950</v>
      </c>
      <c r="B184" s="23" t="s">
        <v>281</v>
      </c>
      <c r="C184" s="23" t="s">
        <v>40</v>
      </c>
      <c r="D184" s="23" t="s">
        <v>41</v>
      </c>
      <c r="E184" s="23" t="s">
        <v>38</v>
      </c>
      <c r="F184" s="1" t="s">
        <v>39</v>
      </c>
      <c r="G184" s="23" t="s">
        <v>48</v>
      </c>
      <c r="H184" s="4">
        <v>37273</v>
      </c>
      <c r="I184" s="1">
        <v>6</v>
      </c>
      <c r="J184" s="1" t="s">
        <v>58</v>
      </c>
      <c r="K184" s="1" t="s">
        <v>44</v>
      </c>
      <c r="L184" s="25" t="s">
        <v>78</v>
      </c>
      <c r="M184" s="1">
        <v>59</v>
      </c>
      <c r="N184" s="1">
        <v>8.1</v>
      </c>
      <c r="O184" s="1">
        <v>10</v>
      </c>
      <c r="P184" s="23">
        <v>8.1</v>
      </c>
      <c r="Q184" s="23">
        <v>8</v>
      </c>
      <c r="R184" s="1">
        <v>8.1999999999999993</v>
      </c>
      <c r="S184" s="1">
        <v>8.1</v>
      </c>
      <c r="T184" s="1">
        <v>8.1</v>
      </c>
      <c r="U184" s="1">
        <v>7.2</v>
      </c>
      <c r="V184" s="1">
        <v>7.3</v>
      </c>
      <c r="W184" s="1">
        <v>7.25</v>
      </c>
      <c r="X184" s="1">
        <v>7.25</v>
      </c>
      <c r="Y184" s="23">
        <v>7.3</v>
      </c>
      <c r="Z184" s="25">
        <v>6.7</v>
      </c>
      <c r="AA184" s="1">
        <v>6.3</v>
      </c>
      <c r="AB184" s="1">
        <v>1.4</v>
      </c>
      <c r="AE184" s="1">
        <v>1.9</v>
      </c>
      <c r="AG184" s="23"/>
      <c r="AH184" s="23"/>
      <c r="AI184" s="39">
        <v>37614</v>
      </c>
      <c r="AJ184" s="29">
        <v>341</v>
      </c>
      <c r="AK184" s="29" t="s">
        <v>50</v>
      </c>
      <c r="AL184" s="38" t="s">
        <v>69</v>
      </c>
      <c r="AM184" s="32">
        <v>37614</v>
      </c>
      <c r="AN184" s="32">
        <v>37614</v>
      </c>
      <c r="AO184" s="29">
        <v>341</v>
      </c>
      <c r="IZZ184" s="25"/>
      <c r="JAA184" s="23"/>
      <c r="JAB184" s="23"/>
      <c r="JAC184" s="23"/>
      <c r="JAD184" s="23"/>
      <c r="JAE184" s="23"/>
      <c r="JAF184" s="25"/>
      <c r="JAG184" s="23"/>
      <c r="JAH184" s="23"/>
      <c r="JAI184" s="23"/>
      <c r="JAJ184" s="25"/>
      <c r="JAK184" s="23"/>
      <c r="JAL184" s="23"/>
      <c r="JAM184" s="25"/>
      <c r="JAN184" s="25"/>
      <c r="JAO184" s="25"/>
      <c r="JAP184" s="25"/>
      <c r="JAQ184" s="25"/>
      <c r="JAR184" s="25"/>
      <c r="JAS184" s="25"/>
      <c r="JAT184" s="25"/>
      <c r="JAU184" s="24"/>
      <c r="JAV184" s="24"/>
      <c r="JAW184" s="24"/>
      <c r="JAX184" s="24"/>
      <c r="JAY184" s="24"/>
      <c r="JAZ184" s="24"/>
      <c r="JBA184" s="25"/>
      <c r="JBB184" s="25"/>
      <c r="JBC184" s="25"/>
      <c r="JBD184" s="25"/>
      <c r="JBE184" s="25"/>
      <c r="JBF184" s="24"/>
      <c r="JBG184" s="24"/>
      <c r="JBH184" s="24"/>
      <c r="JBI184" s="37"/>
      <c r="JBJ184" s="25"/>
    </row>
    <row r="185" spans="1:41 6527:7118" ht="15" customHeight="1" x14ac:dyDescent="0.25">
      <c r="A185" s="25">
        <v>951</v>
      </c>
      <c r="B185" s="23" t="s">
        <v>282</v>
      </c>
      <c r="C185" s="23" t="s">
        <v>40</v>
      </c>
      <c r="D185" s="23" t="s">
        <v>41</v>
      </c>
      <c r="E185" s="23" t="s">
        <v>38</v>
      </c>
      <c r="F185" s="1" t="s">
        <v>39</v>
      </c>
      <c r="G185" s="23" t="s">
        <v>48</v>
      </c>
      <c r="H185" s="4">
        <v>37267</v>
      </c>
      <c r="I185" s="1">
        <v>6</v>
      </c>
      <c r="J185" s="1" t="s">
        <v>58</v>
      </c>
      <c r="K185" s="1" t="s">
        <v>44</v>
      </c>
      <c r="L185" s="25" t="s">
        <v>45</v>
      </c>
      <c r="M185" s="1">
        <v>45.9</v>
      </c>
      <c r="N185" s="1">
        <v>6.8</v>
      </c>
      <c r="O185" s="1">
        <v>10</v>
      </c>
      <c r="P185" s="23">
        <v>6.8</v>
      </c>
      <c r="Q185" s="23">
        <v>6.7</v>
      </c>
      <c r="R185" s="1">
        <v>6.8</v>
      </c>
      <c r="S185" s="1">
        <v>6.8</v>
      </c>
      <c r="T185" s="1">
        <v>6.9</v>
      </c>
      <c r="U185" s="1">
        <v>6.2</v>
      </c>
      <c r="V185" s="1">
        <v>6.3</v>
      </c>
      <c r="W185" s="1">
        <v>6.35</v>
      </c>
      <c r="X185" s="1">
        <v>6.2</v>
      </c>
      <c r="Y185" s="23">
        <v>6.3</v>
      </c>
      <c r="Z185" s="36">
        <v>5.5</v>
      </c>
      <c r="AA185" s="1">
        <v>5.6</v>
      </c>
      <c r="AB185" s="1">
        <v>1.1000000000000001</v>
      </c>
      <c r="AE185" s="1">
        <v>1.8</v>
      </c>
      <c r="AG185" s="23"/>
      <c r="AH185" s="23"/>
      <c r="AI185" s="28">
        <v>37390</v>
      </c>
      <c r="AJ185" s="25">
        <v>123</v>
      </c>
      <c r="AK185" s="25" t="s">
        <v>50</v>
      </c>
      <c r="AL185" s="33" t="s">
        <v>69</v>
      </c>
      <c r="AM185" s="34">
        <v>37390</v>
      </c>
      <c r="AN185" s="34">
        <v>37390</v>
      </c>
      <c r="AO185" s="29">
        <v>123</v>
      </c>
      <c r="JBK185" s="25"/>
      <c r="JBL185" s="23"/>
      <c r="JBM185" s="23"/>
      <c r="JBN185" s="23"/>
      <c r="JBO185" s="23"/>
      <c r="JBP185" s="23"/>
      <c r="JBQ185" s="25"/>
      <c r="JBR185" s="23"/>
      <c r="JBS185" s="23"/>
      <c r="JBT185" s="23"/>
      <c r="JBU185" s="25"/>
      <c r="JBV185" s="23"/>
      <c r="JBW185" s="23"/>
      <c r="JBX185" s="24"/>
      <c r="JBY185" s="24"/>
      <c r="JBZ185" s="24"/>
      <c r="JCA185" s="24"/>
      <c r="JCB185" s="24"/>
      <c r="JCC185" s="24"/>
      <c r="JCD185" s="24"/>
      <c r="JCE185" s="24"/>
      <c r="JCF185" s="24"/>
      <c r="JCG185" s="24"/>
      <c r="JCH185" s="24"/>
      <c r="JCI185" s="24"/>
      <c r="JCJ185" s="24"/>
      <c r="JCK185" s="24"/>
      <c r="JCL185" s="24"/>
      <c r="JCM185" s="24"/>
      <c r="JCN185" s="24"/>
      <c r="JCO185" s="24"/>
      <c r="JCP185" s="24"/>
      <c r="JCQ185" s="24"/>
      <c r="JCR185" s="24"/>
      <c r="JCS185" s="24"/>
      <c r="JCT185" s="24"/>
      <c r="JCU185" s="24"/>
    </row>
    <row r="186" spans="1:41 6527:7118" ht="15" customHeight="1" x14ac:dyDescent="0.25">
      <c r="A186" s="25">
        <v>956</v>
      </c>
      <c r="B186" s="23" t="s">
        <v>283</v>
      </c>
      <c r="C186" s="23" t="s">
        <v>40</v>
      </c>
      <c r="D186" s="23" t="s">
        <v>41</v>
      </c>
      <c r="E186" s="23" t="s">
        <v>38</v>
      </c>
      <c r="F186" s="1" t="s">
        <v>39</v>
      </c>
      <c r="G186" s="23" t="s">
        <v>48</v>
      </c>
      <c r="H186" s="4">
        <v>37687</v>
      </c>
      <c r="J186" s="1" t="s">
        <v>39</v>
      </c>
      <c r="K186" s="1" t="s">
        <v>68</v>
      </c>
      <c r="L186" s="25" t="s">
        <v>45</v>
      </c>
      <c r="M186" s="1">
        <v>6000</v>
      </c>
      <c r="N186" s="1">
        <v>36.799999999999997</v>
      </c>
      <c r="O186" s="1">
        <v>40</v>
      </c>
      <c r="P186" s="23">
        <v>36.799999999999997</v>
      </c>
      <c r="Q186" s="23"/>
      <c r="R186" s="1">
        <v>36.799999999999997</v>
      </c>
      <c r="S186" s="1">
        <v>36.799999999999997</v>
      </c>
      <c r="Y186" s="23"/>
      <c r="Z186" s="25"/>
      <c r="AG186" s="23"/>
      <c r="AH186" s="23"/>
      <c r="AI186" s="28">
        <v>37693</v>
      </c>
      <c r="AJ186" s="25">
        <v>6</v>
      </c>
      <c r="AK186" s="25" t="s">
        <v>96</v>
      </c>
      <c r="AL186" s="38" t="s">
        <v>69</v>
      </c>
      <c r="AM186" s="32">
        <v>37693</v>
      </c>
      <c r="AN186" s="32">
        <v>37693</v>
      </c>
      <c r="AO186" s="29">
        <v>6</v>
      </c>
      <c r="JCV186" s="25"/>
      <c r="JCW186" s="23"/>
      <c r="JCX186" s="23"/>
      <c r="JCY186" s="23"/>
      <c r="JCZ186" s="23"/>
      <c r="JDA186" s="23"/>
      <c r="JDB186" s="25"/>
      <c r="JDC186" s="23"/>
      <c r="JDD186" s="23"/>
      <c r="JDE186" s="23"/>
      <c r="JDF186" s="25"/>
      <c r="JDG186" s="23"/>
      <c r="JDH186" s="23"/>
      <c r="JDI186" s="24"/>
      <c r="JDJ186" s="25"/>
      <c r="JDK186" s="25"/>
      <c r="JDL186" s="25"/>
      <c r="JDM186" s="25"/>
      <c r="JDN186" s="25"/>
      <c r="JDO186" s="25"/>
      <c r="JDP186" s="25"/>
      <c r="JDQ186" s="24"/>
      <c r="JDR186" s="24"/>
      <c r="JDS186" s="24"/>
      <c r="JDT186" s="24"/>
      <c r="JDU186" s="24"/>
      <c r="JDV186" s="24"/>
      <c r="JDW186" s="24"/>
      <c r="JDX186" s="24"/>
      <c r="JDY186" s="24"/>
      <c r="JDZ186" s="24"/>
      <c r="JEA186" s="24"/>
      <c r="JEB186" s="24"/>
      <c r="JEC186" s="24"/>
      <c r="JED186" s="24"/>
      <c r="JEE186" s="24"/>
      <c r="JEF186" s="24"/>
    </row>
    <row r="187" spans="1:41 6527:7118" ht="15" customHeight="1" x14ac:dyDescent="0.25">
      <c r="A187" s="25">
        <v>960</v>
      </c>
      <c r="B187" s="23" t="s">
        <v>284</v>
      </c>
      <c r="C187" s="23" t="s">
        <v>40</v>
      </c>
      <c r="D187" s="23" t="s">
        <v>41</v>
      </c>
      <c r="E187" s="23" t="s">
        <v>38</v>
      </c>
      <c r="F187" s="1" t="s">
        <v>39</v>
      </c>
      <c r="G187" s="23" t="s">
        <v>48</v>
      </c>
      <c r="H187" s="4">
        <v>37674</v>
      </c>
      <c r="I187" s="1">
        <v>3</v>
      </c>
      <c r="J187" s="1" t="s">
        <v>49</v>
      </c>
      <c r="K187" s="1" t="s">
        <v>63</v>
      </c>
      <c r="L187" s="25" t="s">
        <v>89</v>
      </c>
      <c r="M187" s="1">
        <v>10000</v>
      </c>
      <c r="N187" s="1">
        <v>42</v>
      </c>
      <c r="O187" s="1">
        <v>50</v>
      </c>
      <c r="P187" s="23">
        <v>43</v>
      </c>
      <c r="Q187" s="23">
        <v>43</v>
      </c>
      <c r="R187" s="1">
        <v>43.3</v>
      </c>
      <c r="S187" s="1">
        <v>43.5</v>
      </c>
      <c r="Y187" s="23"/>
      <c r="Z187" s="25">
        <v>41</v>
      </c>
      <c r="AD187" s="1">
        <v>12</v>
      </c>
      <c r="AE187" s="1">
        <v>8.5</v>
      </c>
      <c r="AG187" s="23"/>
      <c r="AH187" s="23"/>
      <c r="AI187" s="32">
        <v>37684</v>
      </c>
      <c r="AJ187" s="25">
        <v>10</v>
      </c>
      <c r="AK187" s="25" t="s">
        <v>99</v>
      </c>
      <c r="AL187" s="38" t="s">
        <v>69</v>
      </c>
      <c r="AM187" s="32">
        <v>37684</v>
      </c>
      <c r="AN187" s="32">
        <v>37684</v>
      </c>
      <c r="AO187" s="36">
        <v>10</v>
      </c>
      <c r="JEG187" s="25"/>
      <c r="JEH187" s="23"/>
      <c r="JEI187" s="23"/>
      <c r="JEJ187" s="23"/>
      <c r="JEK187" s="23"/>
      <c r="JEL187" s="23"/>
      <c r="JEM187" s="25"/>
      <c r="JEN187" s="23"/>
      <c r="JEO187" s="23"/>
      <c r="JEP187" s="23"/>
      <c r="JEQ187" s="25"/>
      <c r="JER187" s="23"/>
      <c r="JES187" s="23"/>
      <c r="JET187" s="24"/>
      <c r="JEU187" s="25"/>
      <c r="JEV187" s="25"/>
      <c r="JEW187" s="24"/>
      <c r="JEX187" s="24"/>
      <c r="JEY187" s="24"/>
      <c r="JEZ187" s="24"/>
      <c r="JFA187" s="24"/>
      <c r="JFB187" s="24"/>
      <c r="JFC187" s="24"/>
      <c r="JFD187" s="24"/>
      <c r="JFE187" s="24"/>
      <c r="JFF187" s="24"/>
      <c r="JFG187" s="24"/>
      <c r="JFH187" s="24"/>
      <c r="JFI187" s="24"/>
      <c r="JFJ187" s="24"/>
      <c r="JFK187" s="24"/>
      <c r="JFL187" s="24"/>
      <c r="JFM187" s="24"/>
      <c r="JFN187" s="24"/>
      <c r="JFO187" s="24"/>
      <c r="JFP187" s="24"/>
      <c r="JFQ187" s="24"/>
    </row>
    <row r="188" spans="1:41 6527:7118" ht="15" customHeight="1" x14ac:dyDescent="0.25">
      <c r="A188" s="25">
        <v>961</v>
      </c>
      <c r="B188" s="23" t="s">
        <v>285</v>
      </c>
      <c r="C188" s="23" t="s">
        <v>40</v>
      </c>
      <c r="D188" s="23" t="s">
        <v>41</v>
      </c>
      <c r="E188" s="23" t="s">
        <v>38</v>
      </c>
      <c r="F188" s="1" t="s">
        <v>39</v>
      </c>
      <c r="G188" s="23" t="s">
        <v>48</v>
      </c>
      <c r="H188" s="4">
        <v>36585</v>
      </c>
      <c r="I188" s="1">
        <v>3</v>
      </c>
      <c r="J188" s="1" t="s">
        <v>49</v>
      </c>
      <c r="K188" s="1" t="s">
        <v>44</v>
      </c>
      <c r="L188" s="25" t="s">
        <v>45</v>
      </c>
      <c r="M188" s="1">
        <v>72.099999999999994</v>
      </c>
      <c r="P188" s="23"/>
      <c r="Q188" s="23"/>
      <c r="Y188" s="23"/>
      <c r="Z188" s="25"/>
      <c r="AG188" s="23"/>
      <c r="AH188" s="23"/>
      <c r="AI188" s="39">
        <v>36633</v>
      </c>
      <c r="AJ188" s="25">
        <v>48</v>
      </c>
      <c r="AK188" s="25" t="s">
        <v>50</v>
      </c>
      <c r="AL188" s="40" t="s">
        <v>69</v>
      </c>
      <c r="AM188" s="39">
        <v>36633</v>
      </c>
      <c r="AN188" s="39">
        <v>36633</v>
      </c>
      <c r="AO188" s="24">
        <v>48</v>
      </c>
      <c r="JFR188" s="25"/>
      <c r="JFS188" s="23"/>
      <c r="JFT188" s="23"/>
      <c r="JFU188" s="23"/>
      <c r="JFV188" s="23"/>
      <c r="JFW188" s="23"/>
      <c r="JFX188" s="25"/>
      <c r="JFY188" s="23"/>
      <c r="JFZ188" s="23"/>
      <c r="JGA188" s="23"/>
      <c r="JGB188" s="25"/>
      <c r="JGC188" s="23"/>
      <c r="JGD188" s="23"/>
      <c r="JGE188" s="24"/>
      <c r="JGF188" s="25"/>
      <c r="JGG188" s="25"/>
      <c r="JGH188" s="24"/>
      <c r="JGI188" s="24"/>
      <c r="JGJ188" s="24"/>
      <c r="JGK188" s="24"/>
      <c r="JGL188" s="25"/>
      <c r="JGM188" s="24"/>
      <c r="JGN188" s="24"/>
      <c r="JGO188" s="24"/>
      <c r="JGP188" s="24"/>
      <c r="JGQ188" s="24"/>
      <c r="JGR188" s="24"/>
      <c r="JGS188" s="24"/>
      <c r="JGT188" s="25"/>
      <c r="JGU188" s="25"/>
      <c r="JGV188" s="24"/>
      <c r="JGW188" s="24"/>
      <c r="JGX188" s="24"/>
      <c r="JGY188" s="24"/>
      <c r="JGZ188" s="24"/>
      <c r="JHA188" s="24"/>
      <c r="JHB188" s="24"/>
    </row>
    <row r="189" spans="1:41 6527:7118" ht="15" customHeight="1" x14ac:dyDescent="0.25">
      <c r="A189" s="25">
        <v>963</v>
      </c>
      <c r="B189" s="23" t="s">
        <v>286</v>
      </c>
      <c r="C189" s="23" t="s">
        <v>40</v>
      </c>
      <c r="D189" s="23" t="s">
        <v>41</v>
      </c>
      <c r="E189" s="23" t="s">
        <v>38</v>
      </c>
      <c r="F189" s="1" t="s">
        <v>39</v>
      </c>
      <c r="G189" s="23" t="s">
        <v>48</v>
      </c>
      <c r="H189" s="4">
        <v>37020</v>
      </c>
      <c r="I189" s="1">
        <v>6</v>
      </c>
      <c r="J189" s="1" t="s">
        <v>58</v>
      </c>
      <c r="K189" s="1" t="s">
        <v>44</v>
      </c>
      <c r="L189" s="25" t="s">
        <v>45</v>
      </c>
      <c r="M189" s="1">
        <v>35.35</v>
      </c>
      <c r="N189" s="1">
        <v>6.2</v>
      </c>
      <c r="O189" s="1">
        <v>10</v>
      </c>
      <c r="P189" s="23">
        <v>6.4</v>
      </c>
      <c r="Q189" s="23">
        <v>6.4</v>
      </c>
      <c r="R189" s="1">
        <v>6.4</v>
      </c>
      <c r="S189" s="1">
        <v>6.3</v>
      </c>
      <c r="U189" s="1">
        <v>6.1</v>
      </c>
      <c r="V189" s="1">
        <v>6.1</v>
      </c>
      <c r="W189" s="1">
        <v>6.1</v>
      </c>
      <c r="X189" s="1">
        <v>6</v>
      </c>
      <c r="Y189" s="23">
        <v>6.1</v>
      </c>
      <c r="Z189" s="25"/>
      <c r="AB189" s="1">
        <v>1.1000000000000001</v>
      </c>
      <c r="AC189" s="1">
        <v>0.9</v>
      </c>
      <c r="AG189" s="23"/>
      <c r="AH189" s="23"/>
      <c r="AI189" s="39">
        <v>37022</v>
      </c>
      <c r="AJ189" s="25">
        <v>2</v>
      </c>
      <c r="AK189" s="25" t="s">
        <v>61</v>
      </c>
      <c r="AL189" s="38" t="s">
        <v>69</v>
      </c>
      <c r="AM189" s="32">
        <v>37022</v>
      </c>
      <c r="AN189" s="32">
        <v>37022</v>
      </c>
      <c r="AO189" s="24">
        <v>2</v>
      </c>
      <c r="JHC189" s="25"/>
      <c r="JHD189" s="23"/>
      <c r="JHE189" s="23"/>
      <c r="JHF189" s="23"/>
      <c r="JHG189" s="23"/>
      <c r="JHH189" s="23"/>
      <c r="JHI189" s="25"/>
      <c r="JHJ189" s="23"/>
      <c r="JHK189" s="23"/>
      <c r="JHL189" s="23"/>
      <c r="JHM189" s="25"/>
      <c r="JHN189" s="23"/>
      <c r="JHO189" s="23"/>
      <c r="JHP189" s="24"/>
      <c r="JHQ189" s="25"/>
      <c r="JHR189" s="25"/>
      <c r="JHS189" s="24"/>
      <c r="JHT189" s="24"/>
      <c r="JHU189" s="24"/>
      <c r="JHV189" s="24"/>
      <c r="JHW189" s="25"/>
      <c r="JHX189" s="24"/>
      <c r="JHY189" s="24"/>
      <c r="JHZ189" s="24"/>
      <c r="JIA189" s="24"/>
      <c r="JIB189" s="24"/>
      <c r="JIC189" s="24"/>
      <c r="JID189" s="25"/>
      <c r="JIE189" s="24"/>
      <c r="JIF189" s="24"/>
      <c r="JIG189" s="24"/>
      <c r="JIH189" s="24"/>
      <c r="JII189" s="24"/>
      <c r="JIJ189" s="24"/>
      <c r="JIK189" s="24"/>
      <c r="JIL189" s="24"/>
      <c r="JIM189" s="24"/>
    </row>
    <row r="190" spans="1:41 6527:7118" ht="15" customHeight="1" x14ac:dyDescent="0.25">
      <c r="A190" s="25">
        <v>964</v>
      </c>
      <c r="B190" s="23" t="s">
        <v>287</v>
      </c>
      <c r="C190" s="23" t="s">
        <v>40</v>
      </c>
      <c r="D190" s="23" t="s">
        <v>41</v>
      </c>
      <c r="E190" s="23" t="s">
        <v>38</v>
      </c>
      <c r="F190" s="1" t="s">
        <v>39</v>
      </c>
      <c r="G190" s="23" t="s">
        <v>48</v>
      </c>
      <c r="H190" s="4">
        <v>37019</v>
      </c>
      <c r="I190" s="1">
        <v>5</v>
      </c>
      <c r="J190" s="1" t="s">
        <v>54</v>
      </c>
      <c r="K190" s="1" t="s">
        <v>44</v>
      </c>
      <c r="L190" s="25" t="s">
        <v>45</v>
      </c>
      <c r="M190" s="1">
        <v>54.92</v>
      </c>
      <c r="N190" s="1">
        <v>7.4</v>
      </c>
      <c r="O190" s="1">
        <v>10</v>
      </c>
      <c r="P190" s="23">
        <v>7.4</v>
      </c>
      <c r="Q190" s="23">
        <v>7.4</v>
      </c>
      <c r="R190" s="1">
        <v>7.5</v>
      </c>
      <c r="S190" s="1">
        <v>7.5</v>
      </c>
      <c r="T190" s="1">
        <v>7.3</v>
      </c>
      <c r="U190" s="1">
        <v>7.1</v>
      </c>
      <c r="V190" s="1">
        <v>7</v>
      </c>
      <c r="W190" s="1">
        <v>7</v>
      </c>
      <c r="X190" s="1">
        <v>7.1</v>
      </c>
      <c r="Y190" s="23">
        <v>7</v>
      </c>
      <c r="Z190" s="25">
        <v>6.6</v>
      </c>
      <c r="AB190" s="1">
        <v>1.4</v>
      </c>
      <c r="AC190" s="1">
        <v>0.9</v>
      </c>
      <c r="AG190" s="23"/>
      <c r="AH190" s="23"/>
      <c r="AI190" s="39">
        <v>37022</v>
      </c>
      <c r="AJ190" s="25">
        <v>3</v>
      </c>
      <c r="AK190" s="25" t="s">
        <v>61</v>
      </c>
      <c r="AL190" s="38" t="s">
        <v>69</v>
      </c>
      <c r="AM190" s="32">
        <v>37022</v>
      </c>
      <c r="AN190" s="32">
        <v>37022</v>
      </c>
      <c r="AO190" s="24">
        <v>3</v>
      </c>
      <c r="JIN190" s="25"/>
      <c r="JIO190" s="23"/>
      <c r="JIP190" s="23"/>
      <c r="JIQ190" s="23"/>
      <c r="JIR190" s="23"/>
      <c r="JIS190" s="23"/>
      <c r="JIT190" s="25"/>
      <c r="JIU190" s="23"/>
      <c r="JIV190" s="23"/>
      <c r="JIW190" s="23"/>
      <c r="JIX190" s="25"/>
      <c r="JIY190" s="23"/>
      <c r="JIZ190" s="23"/>
      <c r="JJA190" s="24"/>
      <c r="JJB190" s="25"/>
      <c r="JJC190" s="25"/>
      <c r="JJD190" s="24"/>
      <c r="JJE190" s="24"/>
      <c r="JJF190" s="24"/>
      <c r="JJG190" s="24"/>
      <c r="JJH190" s="25"/>
      <c r="JJI190" s="24"/>
      <c r="JJJ190" s="24"/>
      <c r="JJK190" s="24"/>
      <c r="JJL190" s="24"/>
      <c r="JJM190" s="24"/>
      <c r="JJN190" s="24"/>
      <c r="JJO190" s="25"/>
      <c r="JJP190" s="24"/>
      <c r="JJQ190" s="24"/>
      <c r="JJR190" s="24"/>
      <c r="JJS190" s="24"/>
      <c r="JJT190" s="24"/>
      <c r="JJU190" s="24"/>
      <c r="JJV190" s="24"/>
      <c r="JJW190" s="24"/>
      <c r="JJX190" s="24"/>
    </row>
    <row r="191" spans="1:41 6527:7118" ht="15" customHeight="1" x14ac:dyDescent="0.25">
      <c r="A191" s="25">
        <v>965</v>
      </c>
      <c r="B191" s="23" t="s">
        <v>288</v>
      </c>
      <c r="C191" s="23" t="s">
        <v>40</v>
      </c>
      <c r="D191" s="23" t="s">
        <v>41</v>
      </c>
      <c r="E191" s="23" t="s">
        <v>47</v>
      </c>
      <c r="F191" s="1" t="s">
        <v>39</v>
      </c>
      <c r="G191" s="23" t="s">
        <v>48</v>
      </c>
      <c r="H191" s="4">
        <v>36946</v>
      </c>
      <c r="I191" s="1">
        <v>5</v>
      </c>
      <c r="J191" s="1" t="s">
        <v>54</v>
      </c>
      <c r="K191" s="1" t="s">
        <v>44</v>
      </c>
      <c r="L191" s="25" t="s">
        <v>45</v>
      </c>
      <c r="M191" s="1">
        <v>113</v>
      </c>
      <c r="N191" s="1">
        <v>7</v>
      </c>
      <c r="O191" s="1">
        <v>10</v>
      </c>
      <c r="P191" s="23">
        <v>7.2</v>
      </c>
      <c r="Q191" s="23">
        <v>7.2</v>
      </c>
      <c r="R191" s="1">
        <v>6.7</v>
      </c>
      <c r="S191" s="1">
        <v>6.7</v>
      </c>
      <c r="T191" s="1">
        <v>6.9</v>
      </c>
      <c r="U191" s="1">
        <v>6.5</v>
      </c>
      <c r="Y191" s="23"/>
      <c r="Z191" s="29"/>
      <c r="AB191" s="1">
        <v>1</v>
      </c>
      <c r="AC191" s="1">
        <v>0.8</v>
      </c>
      <c r="AG191" s="23"/>
      <c r="AH191" s="23"/>
      <c r="AI191" s="39">
        <v>36980</v>
      </c>
      <c r="AJ191" s="27">
        <v>34</v>
      </c>
      <c r="AK191" s="27" t="s">
        <v>50</v>
      </c>
      <c r="AL191" s="38" t="s">
        <v>48</v>
      </c>
      <c r="AM191" s="32">
        <v>36946</v>
      </c>
      <c r="AN191" s="32">
        <v>36980</v>
      </c>
      <c r="AO191" s="27">
        <v>34</v>
      </c>
      <c r="JJY191" s="25"/>
      <c r="JJZ191" s="23"/>
      <c r="JKA191" s="23"/>
      <c r="JKB191" s="23"/>
      <c r="JKC191" s="23"/>
      <c r="JKD191" s="23"/>
      <c r="JKE191" s="25"/>
      <c r="JKF191" s="23"/>
      <c r="JKG191" s="23"/>
      <c r="JKH191" s="23"/>
      <c r="JKI191" s="25"/>
      <c r="JKJ191" s="23"/>
      <c r="JKK191" s="23"/>
      <c r="JKL191" s="24"/>
      <c r="JKM191" s="25"/>
      <c r="JKN191" s="25"/>
      <c r="JKO191" s="24"/>
      <c r="JKP191" s="24"/>
      <c r="JKQ191" s="24"/>
      <c r="JKR191" s="24"/>
      <c r="JKS191" s="25"/>
      <c r="JKT191" s="24"/>
      <c r="JKU191" s="24"/>
      <c r="JKV191" s="24"/>
      <c r="JKW191" s="24"/>
      <c r="JKX191" s="24"/>
      <c r="JKY191" s="24"/>
      <c r="JKZ191" s="24"/>
      <c r="JLA191" s="24"/>
      <c r="JLB191" s="24"/>
      <c r="JLC191" s="24"/>
      <c r="JLD191" s="24"/>
      <c r="JLE191" s="24"/>
      <c r="JLF191" s="24"/>
      <c r="JLG191" s="24"/>
      <c r="JLH191" s="24"/>
      <c r="JLI191" s="24"/>
    </row>
    <row r="192" spans="1:41 6527:7118" ht="15" customHeight="1" x14ac:dyDescent="0.25">
      <c r="A192" s="25">
        <v>967</v>
      </c>
      <c r="B192" s="23" t="s">
        <v>289</v>
      </c>
      <c r="C192" s="23" t="s">
        <v>40</v>
      </c>
      <c r="D192" s="23" t="s">
        <v>41</v>
      </c>
      <c r="E192" s="23" t="s">
        <v>47</v>
      </c>
      <c r="F192" s="1" t="s">
        <v>39</v>
      </c>
      <c r="G192" s="23" t="s">
        <v>48</v>
      </c>
      <c r="H192" s="4">
        <v>38039</v>
      </c>
      <c r="I192" s="1">
        <v>3</v>
      </c>
      <c r="J192" s="1" t="s">
        <v>49</v>
      </c>
      <c r="K192" s="1" t="s">
        <v>44</v>
      </c>
      <c r="L192" s="25" t="s">
        <v>45</v>
      </c>
      <c r="M192" s="1">
        <v>160.5</v>
      </c>
      <c r="N192" s="1">
        <v>10.5</v>
      </c>
      <c r="O192" s="1">
        <v>20</v>
      </c>
      <c r="P192" s="23">
        <v>10.7</v>
      </c>
      <c r="Q192" s="23">
        <v>10.6</v>
      </c>
      <c r="R192" s="1">
        <v>10.3</v>
      </c>
      <c r="S192" s="1">
        <v>10.3</v>
      </c>
      <c r="T192" s="1">
        <v>10</v>
      </c>
      <c r="Y192" s="23"/>
      <c r="Z192" s="25"/>
      <c r="AA192" s="1">
        <v>8</v>
      </c>
      <c r="AB192" s="1">
        <v>2</v>
      </c>
      <c r="AC192" s="1">
        <v>0.3</v>
      </c>
      <c r="AD192" s="1">
        <v>3.2</v>
      </c>
      <c r="AE192" s="1">
        <v>2.6</v>
      </c>
      <c r="AG192" s="23"/>
      <c r="AH192" s="23"/>
      <c r="AI192" s="39">
        <v>38182</v>
      </c>
      <c r="AJ192" s="29">
        <v>143</v>
      </c>
      <c r="AK192" s="29" t="s">
        <v>50</v>
      </c>
      <c r="AL192" s="38" t="s">
        <v>48</v>
      </c>
      <c r="AM192" s="32">
        <v>38039</v>
      </c>
      <c r="AN192" s="32">
        <v>38182</v>
      </c>
      <c r="AO192" s="24">
        <v>143</v>
      </c>
      <c r="JLJ192" s="25"/>
      <c r="JLK192" s="23"/>
      <c r="JLL192" s="23"/>
      <c r="JLM192" s="23"/>
      <c r="JLN192" s="23"/>
      <c r="JLO192" s="23"/>
      <c r="JLP192" s="25"/>
      <c r="JLQ192" s="23"/>
      <c r="JLR192" s="23"/>
      <c r="JLS192" s="23"/>
      <c r="JLT192" s="24"/>
      <c r="JLU192" s="23"/>
      <c r="JLV192" s="23"/>
      <c r="JLW192" s="24"/>
      <c r="JLX192" s="24"/>
      <c r="JLY192" s="24"/>
      <c r="JLZ192" s="24"/>
      <c r="JMA192" s="24"/>
      <c r="JMB192" s="24"/>
      <c r="JMC192" s="24"/>
      <c r="JMD192" s="24"/>
      <c r="JME192" s="24"/>
      <c r="JMF192" s="24"/>
      <c r="JMG192" s="24"/>
      <c r="JMH192" s="24"/>
      <c r="JMI192" s="24"/>
      <c r="JMJ192" s="24"/>
      <c r="JMK192" s="24"/>
      <c r="JML192" s="24"/>
      <c r="JMM192" s="24"/>
      <c r="JMN192" s="24"/>
      <c r="JMO192" s="24"/>
      <c r="JMP192" s="24"/>
      <c r="JMQ192" s="24"/>
      <c r="JMR192" s="24"/>
      <c r="JMS192" s="24"/>
      <c r="JMT192" s="24"/>
    </row>
    <row r="193" spans="1:41 7119:7710" ht="15" customHeight="1" x14ac:dyDescent="0.25">
      <c r="A193" s="25">
        <v>968</v>
      </c>
      <c r="B193" s="23" t="s">
        <v>290</v>
      </c>
      <c r="C193" s="23" t="s">
        <v>40</v>
      </c>
      <c r="D193" s="23" t="s">
        <v>41</v>
      </c>
      <c r="E193" s="23" t="s">
        <v>38</v>
      </c>
      <c r="F193" s="1" t="s">
        <v>39</v>
      </c>
      <c r="G193" s="23" t="s">
        <v>48</v>
      </c>
      <c r="H193" s="4">
        <v>38032</v>
      </c>
      <c r="I193" s="1">
        <v>3</v>
      </c>
      <c r="J193" s="1" t="s">
        <v>49</v>
      </c>
      <c r="K193" s="1" t="s">
        <v>44</v>
      </c>
      <c r="L193" s="25" t="s">
        <v>45</v>
      </c>
      <c r="M193" s="1">
        <v>1820</v>
      </c>
      <c r="N193" s="1">
        <v>34</v>
      </c>
      <c r="O193" s="1">
        <v>40</v>
      </c>
      <c r="P193" s="23"/>
      <c r="Q193" s="23"/>
      <c r="Y193" s="23"/>
      <c r="Z193" s="25"/>
      <c r="AG193" s="23"/>
      <c r="AH193" s="23"/>
      <c r="AI193" s="39">
        <v>38032</v>
      </c>
      <c r="AJ193" s="25">
        <v>0</v>
      </c>
      <c r="AK193" s="25" t="s">
        <v>61</v>
      </c>
      <c r="AL193" s="38" t="s">
        <v>69</v>
      </c>
      <c r="AM193" s="32">
        <v>38032</v>
      </c>
      <c r="AN193" s="32">
        <v>38032</v>
      </c>
      <c r="AO193" s="24">
        <v>0</v>
      </c>
      <c r="JMU193" s="25"/>
      <c r="JMV193" s="23"/>
      <c r="JMW193" s="23"/>
      <c r="JMX193" s="23"/>
      <c r="JMY193" s="23"/>
      <c r="JMZ193" s="23"/>
      <c r="JNA193" s="25"/>
      <c r="JNB193" s="23"/>
      <c r="JNC193" s="23"/>
      <c r="JND193" s="23"/>
      <c r="JNE193" s="25"/>
      <c r="JNF193" s="23"/>
      <c r="JNG193" s="23"/>
      <c r="JNH193" s="24"/>
      <c r="JNI193" s="24"/>
      <c r="JNJ193" s="24"/>
      <c r="JNK193" s="24"/>
      <c r="JNL193" s="24"/>
      <c r="JNM193" s="24"/>
      <c r="JNN193" s="24"/>
      <c r="JNO193" s="24"/>
      <c r="JNP193" s="24"/>
      <c r="JNQ193" s="24"/>
      <c r="JNR193" s="24"/>
      <c r="JNS193" s="24"/>
      <c r="JNT193" s="24"/>
      <c r="JNU193" s="24"/>
      <c r="JNV193" s="24"/>
      <c r="JNW193" s="24"/>
      <c r="JNX193" s="24"/>
      <c r="JNY193" s="24"/>
      <c r="JNZ193" s="24"/>
      <c r="JOA193" s="24"/>
      <c r="JOB193" s="24"/>
      <c r="JOC193" s="24"/>
      <c r="JOD193" s="24"/>
      <c r="JOE193" s="24"/>
    </row>
    <row r="194" spans="1:41 7119:7710" ht="15" customHeight="1" x14ac:dyDescent="0.25">
      <c r="A194" s="25">
        <v>975</v>
      </c>
      <c r="B194" s="23" t="s">
        <v>291</v>
      </c>
      <c r="C194" s="23" t="s">
        <v>40</v>
      </c>
      <c r="D194" s="23" t="s">
        <v>41</v>
      </c>
      <c r="E194" s="23" t="s">
        <v>47</v>
      </c>
      <c r="F194" s="1" t="s">
        <v>39</v>
      </c>
      <c r="G194" s="23" t="s">
        <v>48</v>
      </c>
      <c r="H194" s="4">
        <v>37657</v>
      </c>
      <c r="J194" s="1" t="s">
        <v>39</v>
      </c>
      <c r="K194" s="1" t="s">
        <v>44</v>
      </c>
      <c r="L194" s="25" t="s">
        <v>45</v>
      </c>
      <c r="M194" s="1">
        <v>156.9</v>
      </c>
      <c r="P194" s="23"/>
      <c r="Q194" s="23"/>
      <c r="T194" s="1">
        <v>7.6</v>
      </c>
      <c r="U194" s="1">
        <v>9.1</v>
      </c>
      <c r="V194" s="1">
        <v>9.4</v>
      </c>
      <c r="W194" s="1">
        <v>9.4</v>
      </c>
      <c r="X194" s="1">
        <v>9.3000000000000007</v>
      </c>
      <c r="Y194" s="23">
        <v>9.4</v>
      </c>
      <c r="Z194" s="25"/>
      <c r="AA194" s="1">
        <v>7.9</v>
      </c>
      <c r="AB194" s="1">
        <v>1.7</v>
      </c>
      <c r="AC194" s="1">
        <v>1.2</v>
      </c>
      <c r="AD194" s="1">
        <v>3.3</v>
      </c>
      <c r="AE194" s="1">
        <v>2.5</v>
      </c>
      <c r="AG194" s="23"/>
      <c r="AH194" s="23"/>
      <c r="AI194" s="39">
        <v>37718</v>
      </c>
      <c r="AJ194" s="25">
        <v>61</v>
      </c>
      <c r="AK194" s="25" t="s">
        <v>50</v>
      </c>
      <c r="AL194" s="38" t="s">
        <v>48</v>
      </c>
      <c r="AM194" s="32">
        <v>37657</v>
      </c>
      <c r="AN194" s="32">
        <v>37718</v>
      </c>
      <c r="AO194" s="24">
        <v>61</v>
      </c>
      <c r="JOF194" s="25"/>
      <c r="JOG194" s="23"/>
      <c r="JOH194" s="23"/>
      <c r="JOI194" s="23"/>
      <c r="JOJ194" s="23"/>
      <c r="JOK194" s="23"/>
      <c r="JOL194" s="25"/>
      <c r="JOM194" s="23"/>
      <c r="JON194" s="23"/>
      <c r="JOO194" s="23"/>
      <c r="JOP194" s="25"/>
      <c r="JOQ194" s="23"/>
      <c r="JOR194" s="23"/>
      <c r="JOS194" s="24"/>
      <c r="JOT194" s="25"/>
      <c r="JOU194" s="25"/>
      <c r="JOV194" s="24"/>
      <c r="JOW194" s="24"/>
      <c r="JOX194" s="24"/>
      <c r="JOY194" s="24"/>
      <c r="JOZ194" s="25"/>
      <c r="JPA194" s="24"/>
      <c r="JPB194" s="24"/>
      <c r="JPC194" s="24"/>
      <c r="JPD194" s="24"/>
      <c r="JPE194" s="24"/>
      <c r="JPF194" s="24"/>
      <c r="JPG194" s="25"/>
      <c r="JPH194" s="25"/>
      <c r="JPI194" s="24"/>
      <c r="JPJ194" s="24"/>
      <c r="JPK194" s="24"/>
      <c r="JPL194" s="24"/>
      <c r="JPM194" s="24"/>
      <c r="JPN194" s="24"/>
      <c r="JPO194" s="24"/>
      <c r="JPP194" s="24"/>
    </row>
    <row r="195" spans="1:41 7119:7710" ht="15" customHeight="1" x14ac:dyDescent="0.25">
      <c r="A195" s="25">
        <v>977</v>
      </c>
      <c r="B195" s="23" t="s">
        <v>292</v>
      </c>
      <c r="C195" s="23" t="s">
        <v>40</v>
      </c>
      <c r="D195" s="23" t="s">
        <v>41</v>
      </c>
      <c r="E195" s="23" t="s">
        <v>47</v>
      </c>
      <c r="F195" s="1" t="s">
        <v>39</v>
      </c>
      <c r="G195" s="23" t="s">
        <v>48</v>
      </c>
      <c r="H195" s="4">
        <v>36546</v>
      </c>
      <c r="I195" s="1">
        <v>5</v>
      </c>
      <c r="J195" s="1" t="s">
        <v>54</v>
      </c>
      <c r="K195" s="1" t="s">
        <v>44</v>
      </c>
      <c r="L195" s="25" t="s">
        <v>45</v>
      </c>
      <c r="M195" s="1">
        <v>51.4</v>
      </c>
      <c r="N195" s="1">
        <v>6.8</v>
      </c>
      <c r="O195" s="1">
        <v>10</v>
      </c>
      <c r="P195" s="23">
        <v>7.1</v>
      </c>
      <c r="Q195" s="23">
        <v>7.1</v>
      </c>
      <c r="R195" s="1">
        <v>7</v>
      </c>
      <c r="S195" s="1">
        <v>7</v>
      </c>
      <c r="T195" s="1">
        <v>6.7</v>
      </c>
      <c r="Y195" s="23"/>
      <c r="Z195" s="25"/>
      <c r="AB195" s="1">
        <v>1.3</v>
      </c>
      <c r="AG195" s="23"/>
      <c r="AH195" s="23"/>
      <c r="AI195" s="34">
        <v>36616</v>
      </c>
      <c r="AJ195" s="25">
        <v>70</v>
      </c>
      <c r="AK195" s="25" t="s">
        <v>50</v>
      </c>
      <c r="AL195" s="33" t="s">
        <v>48</v>
      </c>
      <c r="AM195" s="34">
        <v>36546</v>
      </c>
      <c r="AN195" s="34">
        <v>36616</v>
      </c>
      <c r="AO195" s="36">
        <v>70</v>
      </c>
      <c r="JPQ195" s="25"/>
      <c r="JPR195" s="23"/>
      <c r="JPS195" s="23"/>
      <c r="JPT195" s="23"/>
      <c r="JPU195" s="23"/>
      <c r="JPV195" s="23"/>
      <c r="JPW195" s="25"/>
      <c r="JPX195" s="23"/>
      <c r="JPY195" s="23"/>
      <c r="JPZ195" s="23"/>
      <c r="JQA195" s="25"/>
      <c r="JQB195" s="23"/>
      <c r="JQC195" s="23"/>
      <c r="JQD195" s="24"/>
      <c r="JQE195" s="25"/>
      <c r="JQF195" s="25"/>
      <c r="JQG195" s="24"/>
      <c r="JQH195" s="24"/>
      <c r="JQI195" s="24"/>
      <c r="JQJ195" s="24"/>
      <c r="JQK195" s="25"/>
      <c r="JQL195" s="24"/>
      <c r="JQM195" s="24"/>
      <c r="JQN195" s="24"/>
      <c r="JQO195" s="24"/>
      <c r="JQP195" s="24"/>
      <c r="JQQ195" s="24"/>
      <c r="JQR195" s="24"/>
      <c r="JQS195" s="24"/>
      <c r="JQT195" s="24"/>
      <c r="JQU195" s="24"/>
      <c r="JQV195" s="24"/>
      <c r="JQW195" s="24"/>
      <c r="JQX195" s="24"/>
      <c r="JQY195" s="24"/>
      <c r="JQZ195" s="24"/>
      <c r="JRA195" s="24"/>
    </row>
    <row r="196" spans="1:41 7119:7710" ht="15" customHeight="1" x14ac:dyDescent="0.25">
      <c r="A196" s="25">
        <v>979</v>
      </c>
      <c r="B196" s="23" t="s">
        <v>293</v>
      </c>
      <c r="C196" s="23" t="s">
        <v>40</v>
      </c>
      <c r="D196" s="23" t="s">
        <v>41</v>
      </c>
      <c r="E196" s="23" t="s">
        <v>38</v>
      </c>
      <c r="F196" s="1" t="s">
        <v>39</v>
      </c>
      <c r="G196" s="23" t="s">
        <v>48</v>
      </c>
      <c r="H196" s="4">
        <v>36533</v>
      </c>
      <c r="I196" s="1">
        <v>6</v>
      </c>
      <c r="J196" s="1" t="s">
        <v>58</v>
      </c>
      <c r="K196" s="1" t="s">
        <v>44</v>
      </c>
      <c r="L196" s="25" t="s">
        <v>45</v>
      </c>
      <c r="M196" s="1">
        <v>64.2</v>
      </c>
      <c r="P196" s="23"/>
      <c r="Q196" s="23"/>
      <c r="Y196" s="23"/>
      <c r="Z196" s="25"/>
      <c r="AG196" s="23"/>
      <c r="AH196" s="23"/>
      <c r="AI196" s="39">
        <v>36536</v>
      </c>
      <c r="AJ196" s="29">
        <v>3</v>
      </c>
      <c r="AK196" s="29" t="s">
        <v>61</v>
      </c>
      <c r="AL196" s="38" t="s">
        <v>69</v>
      </c>
      <c r="AM196" s="32">
        <v>36536</v>
      </c>
      <c r="AN196" s="32">
        <v>36536</v>
      </c>
      <c r="AO196" s="24">
        <v>3</v>
      </c>
      <c r="JRB196" s="25"/>
      <c r="JRC196" s="23"/>
      <c r="JRD196" s="23"/>
      <c r="JRE196" s="23"/>
      <c r="JRF196" s="23"/>
      <c r="JRG196" s="23"/>
      <c r="JRH196" s="25"/>
      <c r="JRI196" s="23"/>
      <c r="JRJ196" s="23"/>
      <c r="JRK196" s="23"/>
      <c r="JRL196" s="25"/>
      <c r="JRM196" s="23"/>
      <c r="JRN196" s="23"/>
      <c r="JRO196" s="25"/>
      <c r="JRP196" s="25"/>
      <c r="JRQ196" s="25"/>
      <c r="JRR196" s="25"/>
      <c r="JRS196" s="25"/>
      <c r="JRT196" s="25"/>
      <c r="JRU196" s="25"/>
      <c r="JRV196" s="25"/>
      <c r="JRW196" s="24"/>
      <c r="JRX196" s="24"/>
      <c r="JRY196" s="24"/>
      <c r="JRZ196" s="24"/>
      <c r="JSA196" s="24"/>
      <c r="JSB196" s="24"/>
      <c r="JSC196" s="25"/>
      <c r="JSD196" s="25"/>
      <c r="JSE196" s="25"/>
      <c r="JSF196" s="25"/>
      <c r="JSG196" s="25"/>
      <c r="JSH196" s="24"/>
      <c r="JSI196" s="24"/>
      <c r="JSJ196" s="24"/>
      <c r="JSK196" s="37"/>
      <c r="JSL196" s="25"/>
    </row>
    <row r="197" spans="1:41 7119:7710" ht="15" customHeight="1" x14ac:dyDescent="0.25">
      <c r="A197" s="25">
        <v>983</v>
      </c>
      <c r="B197" s="23" t="s">
        <v>294</v>
      </c>
      <c r="C197" s="23" t="s">
        <v>40</v>
      </c>
      <c r="D197" s="23" t="s">
        <v>41</v>
      </c>
      <c r="E197" s="23" t="s">
        <v>38</v>
      </c>
      <c r="F197" s="1" t="s">
        <v>39</v>
      </c>
      <c r="G197" s="23" t="s">
        <v>48</v>
      </c>
      <c r="H197" s="4">
        <v>36278</v>
      </c>
      <c r="J197" s="1" t="s">
        <v>39</v>
      </c>
      <c r="K197" s="1" t="s">
        <v>44</v>
      </c>
      <c r="L197" s="25" t="s">
        <v>45</v>
      </c>
      <c r="N197" s="1">
        <v>9</v>
      </c>
      <c r="O197" s="1">
        <v>10</v>
      </c>
      <c r="P197" s="23"/>
      <c r="Q197" s="23"/>
      <c r="Y197" s="23"/>
      <c r="Z197" s="25"/>
      <c r="AG197" s="23"/>
      <c r="AH197" s="23"/>
      <c r="AI197" s="39">
        <v>36316</v>
      </c>
      <c r="AJ197" s="36">
        <v>38</v>
      </c>
      <c r="AK197" s="36" t="s">
        <v>50</v>
      </c>
      <c r="AL197" s="38" t="s">
        <v>69</v>
      </c>
      <c r="AM197" s="32">
        <v>36316</v>
      </c>
      <c r="AN197" s="32">
        <v>36316</v>
      </c>
      <c r="AO197" s="24">
        <v>38</v>
      </c>
      <c r="JSM197" s="25"/>
      <c r="JSN197" s="23"/>
      <c r="JSO197" s="23"/>
      <c r="JSP197" s="23"/>
      <c r="JSQ197" s="23"/>
      <c r="JSR197" s="23"/>
      <c r="JSS197" s="25"/>
      <c r="JST197" s="23"/>
      <c r="JSU197" s="23"/>
      <c r="JSV197" s="23"/>
      <c r="JSW197" s="25"/>
      <c r="JSX197" s="23"/>
      <c r="JSY197" s="23"/>
      <c r="JSZ197" s="24"/>
      <c r="JTA197" s="24"/>
      <c r="JTB197" s="24"/>
      <c r="JTC197" s="24"/>
      <c r="JTD197" s="24"/>
      <c r="JTE197" s="24"/>
      <c r="JTF197" s="24"/>
      <c r="JTG197" s="24"/>
      <c r="JTH197" s="24"/>
      <c r="JTI197" s="24"/>
      <c r="JTJ197" s="24"/>
      <c r="JTK197" s="24"/>
      <c r="JTL197" s="24"/>
      <c r="JTM197" s="24"/>
      <c r="JTN197" s="24"/>
      <c r="JTO197" s="24"/>
      <c r="JTP197" s="24"/>
      <c r="JTQ197" s="24"/>
      <c r="JTR197" s="24"/>
      <c r="JTS197" s="24"/>
      <c r="JTT197" s="24"/>
      <c r="JTU197" s="24"/>
      <c r="JTV197" s="24"/>
      <c r="JTW197" s="24"/>
    </row>
    <row r="198" spans="1:41 7119:7710" ht="15" customHeight="1" x14ac:dyDescent="0.25">
      <c r="A198" s="25">
        <v>984</v>
      </c>
      <c r="B198" s="23" t="s">
        <v>295</v>
      </c>
      <c r="C198" s="23" t="s">
        <v>40</v>
      </c>
      <c r="D198" s="23" t="s">
        <v>41</v>
      </c>
      <c r="E198" s="23" t="s">
        <v>47</v>
      </c>
      <c r="F198" s="1" t="s">
        <v>39</v>
      </c>
      <c r="G198" s="23" t="s">
        <v>48</v>
      </c>
      <c r="H198" s="4">
        <v>36253</v>
      </c>
      <c r="I198" s="1">
        <v>6</v>
      </c>
      <c r="J198" s="1" t="s">
        <v>58</v>
      </c>
      <c r="K198" s="1" t="s">
        <v>44</v>
      </c>
      <c r="L198" s="25" t="s">
        <v>45</v>
      </c>
      <c r="M198" s="1">
        <v>65.2</v>
      </c>
      <c r="N198" s="1">
        <v>9</v>
      </c>
      <c r="O198" s="1">
        <v>10</v>
      </c>
      <c r="P198" s="23"/>
      <c r="Q198" s="23"/>
      <c r="Y198" s="23"/>
      <c r="Z198" s="25"/>
      <c r="AG198" s="23"/>
      <c r="AH198" s="23"/>
      <c r="AI198" s="34">
        <v>36340</v>
      </c>
      <c r="AJ198" s="25">
        <v>87</v>
      </c>
      <c r="AK198" s="25" t="s">
        <v>50</v>
      </c>
      <c r="AL198" s="38" t="s">
        <v>48</v>
      </c>
      <c r="AM198" s="32">
        <v>36253</v>
      </c>
      <c r="AN198" s="32">
        <v>36340</v>
      </c>
      <c r="AO198" s="27">
        <v>87</v>
      </c>
      <c r="JTX198" s="25"/>
      <c r="JTY198" s="23"/>
      <c r="JTZ198" s="23"/>
      <c r="JUA198" s="23"/>
      <c r="JUB198" s="23"/>
      <c r="JUC198" s="23"/>
      <c r="JUD198" s="25"/>
      <c r="JUE198" s="23"/>
      <c r="JUF198" s="23"/>
      <c r="JUG198" s="23"/>
      <c r="JUH198" s="25"/>
      <c r="JUI198" s="23"/>
      <c r="JUJ198" s="23"/>
      <c r="JUK198" s="24"/>
      <c r="JUL198" s="25"/>
      <c r="JUM198" s="25"/>
      <c r="JUN198" s="24"/>
      <c r="JUO198" s="24"/>
      <c r="JUP198" s="24"/>
      <c r="JUQ198" s="24"/>
      <c r="JUR198" s="24"/>
      <c r="JUS198" s="24"/>
      <c r="JUT198" s="24"/>
      <c r="JUU198" s="24"/>
      <c r="JUV198" s="24"/>
      <c r="JUW198" s="24"/>
      <c r="JUX198" s="24"/>
      <c r="JUY198" s="24"/>
      <c r="JUZ198" s="24"/>
      <c r="JVA198" s="24"/>
      <c r="JVB198" s="24"/>
      <c r="JVC198" s="24"/>
      <c r="JVD198" s="24"/>
      <c r="JVE198" s="24"/>
      <c r="JVF198" s="24"/>
      <c r="JVG198" s="24"/>
      <c r="JVH198" s="24"/>
    </row>
    <row r="199" spans="1:41 7119:7710" ht="15" customHeight="1" x14ac:dyDescent="0.25">
      <c r="A199" s="25">
        <v>993</v>
      </c>
      <c r="B199" s="23" t="s">
        <v>296</v>
      </c>
      <c r="C199" s="23" t="s">
        <v>40</v>
      </c>
      <c r="D199" s="23" t="s">
        <v>41</v>
      </c>
      <c r="E199" s="23" t="s">
        <v>47</v>
      </c>
      <c r="F199" s="1" t="s">
        <v>39</v>
      </c>
      <c r="G199" s="23" t="s">
        <v>48</v>
      </c>
      <c r="H199" s="4">
        <v>37672</v>
      </c>
      <c r="I199" s="1">
        <v>5</v>
      </c>
      <c r="J199" s="1" t="s">
        <v>54</v>
      </c>
      <c r="K199" s="1" t="s">
        <v>44</v>
      </c>
      <c r="L199" s="25" t="s">
        <v>45</v>
      </c>
      <c r="M199" s="1">
        <v>43.5</v>
      </c>
      <c r="P199" s="23"/>
      <c r="Q199" s="23"/>
      <c r="U199" s="1">
        <v>5.9</v>
      </c>
      <c r="V199" s="1">
        <v>6</v>
      </c>
      <c r="W199" s="1">
        <v>6</v>
      </c>
      <c r="X199" s="1">
        <v>6</v>
      </c>
      <c r="Y199" s="23">
        <v>6</v>
      </c>
      <c r="Z199" s="25">
        <v>5.0999999999999996</v>
      </c>
      <c r="AB199" s="1">
        <v>1.3</v>
      </c>
      <c r="AC199" s="1">
        <v>0.7</v>
      </c>
      <c r="AD199" s="1">
        <v>2.4</v>
      </c>
      <c r="AE199" s="1">
        <v>1.8</v>
      </c>
      <c r="AG199" s="23"/>
      <c r="AH199" s="23"/>
      <c r="AI199" s="39">
        <v>37826</v>
      </c>
      <c r="AJ199" s="25">
        <v>154</v>
      </c>
      <c r="AK199" s="25" t="s">
        <v>50</v>
      </c>
      <c r="AL199" s="38" t="s">
        <v>48</v>
      </c>
      <c r="AM199" s="32">
        <v>37672</v>
      </c>
      <c r="AN199" s="32">
        <v>37826</v>
      </c>
      <c r="AO199" s="24">
        <v>154</v>
      </c>
      <c r="JVI199" s="25"/>
      <c r="JVJ199" s="23"/>
      <c r="JVK199" s="23"/>
      <c r="JVL199" s="23"/>
      <c r="JVM199" s="23"/>
      <c r="JVN199" s="23"/>
      <c r="JVO199" s="25"/>
      <c r="JVP199" s="23"/>
      <c r="JVQ199" s="23"/>
      <c r="JVR199" s="23"/>
      <c r="JVS199" s="25"/>
      <c r="JVT199" s="23"/>
      <c r="JVU199" s="23"/>
      <c r="JVV199" s="25"/>
      <c r="JVW199" s="25"/>
      <c r="JVX199" s="25"/>
      <c r="JVY199" s="24"/>
      <c r="JVZ199" s="24"/>
      <c r="JWA199" s="24"/>
      <c r="JWB199" s="24"/>
      <c r="JWC199" s="25"/>
      <c r="JWD199" s="24"/>
      <c r="JWE199" s="24"/>
      <c r="JWF199" s="24"/>
      <c r="JWG199" s="24"/>
      <c r="JWH199" s="24"/>
      <c r="JWI199" s="24"/>
      <c r="JWJ199" s="25"/>
      <c r="JWK199" s="24"/>
      <c r="JWL199" s="24"/>
      <c r="JWM199" s="24"/>
      <c r="JWN199" s="24"/>
      <c r="JWO199" s="24"/>
      <c r="JWP199" s="24"/>
      <c r="JWQ199" s="24"/>
      <c r="JWR199" s="24"/>
      <c r="JWS199" s="24"/>
    </row>
    <row r="200" spans="1:41 7119:7710" ht="15" customHeight="1" x14ac:dyDescent="0.25">
      <c r="A200" s="25">
        <v>1000</v>
      </c>
      <c r="B200" s="23" t="s">
        <v>297</v>
      </c>
      <c r="C200" s="23" t="s">
        <v>40</v>
      </c>
      <c r="D200" s="23" t="s">
        <v>41</v>
      </c>
      <c r="E200" s="23" t="s">
        <v>47</v>
      </c>
      <c r="F200" s="1" t="s">
        <v>39</v>
      </c>
      <c r="G200" s="23" t="s">
        <v>48</v>
      </c>
      <c r="H200" s="4">
        <v>37733</v>
      </c>
      <c r="I200" s="1">
        <v>5</v>
      </c>
      <c r="J200" s="1" t="s">
        <v>54</v>
      </c>
      <c r="K200" s="1" t="s">
        <v>44</v>
      </c>
      <c r="L200" s="25" t="s">
        <v>45</v>
      </c>
      <c r="M200" s="1">
        <v>83.5</v>
      </c>
      <c r="P200" s="23"/>
      <c r="Q200" s="23"/>
      <c r="U200" s="1">
        <v>8.1999999999999993</v>
      </c>
      <c r="V200" s="1">
        <v>8.3000000000000007</v>
      </c>
      <c r="W200" s="1">
        <v>8.3000000000000007</v>
      </c>
      <c r="X200" s="1">
        <v>8.3000000000000007</v>
      </c>
      <c r="Y200" s="23">
        <v>8.3000000000000007</v>
      </c>
      <c r="Z200" s="25">
        <v>7.4</v>
      </c>
      <c r="AA200" s="1">
        <v>6.8</v>
      </c>
      <c r="AB200" s="1">
        <v>1.4</v>
      </c>
      <c r="AC200" s="1">
        <v>0.4</v>
      </c>
      <c r="AD200" s="1">
        <v>2.9</v>
      </c>
      <c r="AE200" s="1">
        <v>2.2999999999999998</v>
      </c>
      <c r="AG200" s="23"/>
      <c r="AH200" s="23"/>
      <c r="AI200" s="34">
        <v>37826</v>
      </c>
      <c r="AJ200" s="27">
        <v>93</v>
      </c>
      <c r="AK200" s="27" t="s">
        <v>50</v>
      </c>
      <c r="AL200" s="38" t="s">
        <v>48</v>
      </c>
      <c r="AM200" s="32">
        <v>37733</v>
      </c>
      <c r="AN200" s="32">
        <v>37826</v>
      </c>
      <c r="AO200" s="27">
        <v>93</v>
      </c>
      <c r="JWT200" s="25"/>
      <c r="JWU200" s="23"/>
      <c r="JWV200" s="23"/>
      <c r="JWW200" s="23"/>
      <c r="JWX200" s="23"/>
      <c r="JWY200" s="23"/>
      <c r="JWZ200" s="25"/>
      <c r="JXA200" s="23"/>
      <c r="JXB200" s="23"/>
      <c r="JXC200" s="23"/>
      <c r="JXD200" s="25"/>
      <c r="JXE200" s="23"/>
      <c r="JXF200" s="23"/>
      <c r="JXG200" s="24"/>
      <c r="JXH200" s="25"/>
      <c r="JXI200" s="25"/>
      <c r="JXJ200" s="24"/>
      <c r="JXK200" s="24"/>
      <c r="JXL200" s="24"/>
      <c r="JXM200" s="24"/>
      <c r="JXN200" s="25"/>
      <c r="JXO200" s="24"/>
      <c r="JXP200" s="24"/>
      <c r="JXQ200" s="24"/>
      <c r="JXR200" s="24"/>
      <c r="JXS200" s="24"/>
      <c r="JXT200" s="24"/>
      <c r="JXU200" s="24"/>
      <c r="JXV200" s="24"/>
      <c r="JXW200" s="24"/>
      <c r="JXX200" s="24"/>
      <c r="JXY200" s="24"/>
      <c r="JXZ200" s="24"/>
      <c r="JYA200" s="24"/>
      <c r="JYB200" s="24"/>
      <c r="JYC200" s="24"/>
      <c r="JYD200" s="24"/>
    </row>
    <row r="201" spans="1:41 7119:7710" ht="15" customHeight="1" x14ac:dyDescent="0.25">
      <c r="A201" s="25">
        <v>1014</v>
      </c>
      <c r="B201" s="23" t="s">
        <v>298</v>
      </c>
      <c r="C201" s="23" t="s">
        <v>40</v>
      </c>
      <c r="D201" s="23" t="s">
        <v>41</v>
      </c>
      <c r="E201" s="23" t="s">
        <v>38</v>
      </c>
      <c r="F201" s="1" t="s">
        <v>39</v>
      </c>
      <c r="G201" s="23" t="s">
        <v>48</v>
      </c>
      <c r="H201" s="4">
        <v>38185</v>
      </c>
      <c r="I201" s="1">
        <v>6</v>
      </c>
      <c r="J201" s="1" t="s">
        <v>58</v>
      </c>
      <c r="K201" s="1" t="s">
        <v>59</v>
      </c>
      <c r="L201" s="25" t="s">
        <v>45</v>
      </c>
      <c r="M201" s="1">
        <v>210</v>
      </c>
      <c r="N201" s="1">
        <v>11.2</v>
      </c>
      <c r="O201" s="1">
        <v>20</v>
      </c>
      <c r="P201" s="23">
        <v>11.3</v>
      </c>
      <c r="Q201" s="23">
        <v>11.5</v>
      </c>
      <c r="R201" s="1">
        <v>11.4</v>
      </c>
      <c r="S201" s="1">
        <v>11.6</v>
      </c>
      <c r="T201" s="1">
        <v>11.3</v>
      </c>
      <c r="Y201" s="23"/>
      <c r="Z201" s="25"/>
      <c r="AA201" s="1">
        <v>10.7</v>
      </c>
      <c r="AB201" s="1">
        <v>1.7</v>
      </c>
      <c r="AC201" s="1">
        <v>0.3</v>
      </c>
      <c r="AD201" s="1">
        <v>3.5</v>
      </c>
      <c r="AE201" s="1">
        <v>2.7</v>
      </c>
      <c r="AG201" s="23"/>
      <c r="AH201" s="23"/>
      <c r="AI201" s="34">
        <v>38188</v>
      </c>
      <c r="AJ201" s="25">
        <v>3</v>
      </c>
      <c r="AK201" s="25" t="s">
        <v>61</v>
      </c>
      <c r="AL201" s="33" t="s">
        <v>69</v>
      </c>
      <c r="AM201" s="34">
        <v>38188</v>
      </c>
      <c r="AN201" s="34">
        <v>38188</v>
      </c>
      <c r="AO201" s="36">
        <v>3</v>
      </c>
      <c r="JYE201" s="25"/>
      <c r="JYF201" s="23"/>
      <c r="JYG201" s="23"/>
      <c r="JYH201" s="23"/>
      <c r="JYI201" s="23"/>
      <c r="JYJ201" s="23"/>
      <c r="JYK201" s="25"/>
      <c r="JYL201" s="23"/>
      <c r="JYM201" s="23"/>
      <c r="JYN201" s="23"/>
      <c r="JYO201" s="25"/>
      <c r="JYP201" s="23"/>
      <c r="JYQ201" s="23"/>
      <c r="JYR201" s="25"/>
      <c r="JYS201" s="24"/>
      <c r="JYT201" s="24"/>
      <c r="JYU201" s="24"/>
      <c r="JYV201" s="24"/>
      <c r="JYW201" s="24"/>
      <c r="JYX201" s="24"/>
      <c r="JYY201" s="24"/>
      <c r="JYZ201" s="24"/>
      <c r="JZA201" s="24"/>
      <c r="JZB201" s="24"/>
      <c r="JZC201" s="24"/>
      <c r="JZD201" s="24"/>
      <c r="JZE201" s="24"/>
      <c r="JZF201" s="24"/>
      <c r="JZG201" s="24"/>
      <c r="JZH201" s="24"/>
      <c r="JZI201" s="24"/>
      <c r="JZJ201" s="24"/>
      <c r="JZK201" s="24"/>
      <c r="JZL201" s="24"/>
      <c r="JZM201" s="24"/>
      <c r="JZN201" s="37"/>
      <c r="JZO201" s="25"/>
    </row>
    <row r="202" spans="1:41 7119:7710" ht="15" customHeight="1" x14ac:dyDescent="0.25">
      <c r="A202" s="25">
        <v>1021</v>
      </c>
      <c r="B202" s="23" t="s">
        <v>299</v>
      </c>
      <c r="C202" s="23" t="s">
        <v>40</v>
      </c>
      <c r="D202" s="23" t="s">
        <v>41</v>
      </c>
      <c r="E202" s="23" t="s">
        <v>38</v>
      </c>
      <c r="F202" s="1" t="s">
        <v>39</v>
      </c>
      <c r="G202" s="23" t="s">
        <v>48</v>
      </c>
      <c r="H202" s="4">
        <v>39103</v>
      </c>
      <c r="I202" s="1">
        <v>5</v>
      </c>
      <c r="J202" s="1" t="s">
        <v>54</v>
      </c>
      <c r="K202" s="1" t="s">
        <v>44</v>
      </c>
      <c r="L202" s="25" t="s">
        <v>45</v>
      </c>
      <c r="M202" s="1">
        <v>54</v>
      </c>
      <c r="N202" s="1">
        <v>8.1999999999999993</v>
      </c>
      <c r="O202" s="1">
        <v>10</v>
      </c>
      <c r="P202" s="23"/>
      <c r="Q202" s="23"/>
      <c r="T202" s="1">
        <v>8</v>
      </c>
      <c r="Y202" s="23"/>
      <c r="Z202" s="25"/>
      <c r="AB202" s="1">
        <v>1.6</v>
      </c>
      <c r="AC202" s="1">
        <v>0.5</v>
      </c>
      <c r="AG202" s="23"/>
      <c r="AH202" s="23"/>
      <c r="AI202" s="39">
        <v>39114</v>
      </c>
      <c r="AJ202" s="25">
        <v>11</v>
      </c>
      <c r="AK202" s="25" t="s">
        <v>99</v>
      </c>
      <c r="AL202" s="40" t="s">
        <v>69</v>
      </c>
      <c r="AM202" s="39">
        <v>39114</v>
      </c>
      <c r="AN202" s="39">
        <v>39114</v>
      </c>
      <c r="AO202" s="27">
        <v>11</v>
      </c>
      <c r="JZP202" s="25"/>
      <c r="JZQ202" s="23"/>
      <c r="JZR202" s="23"/>
      <c r="JZS202" s="23"/>
      <c r="JZT202" s="23"/>
      <c r="JZU202" s="23"/>
      <c r="JZV202" s="25"/>
      <c r="JZW202" s="23"/>
      <c r="JZX202" s="23"/>
      <c r="JZY202" s="23"/>
      <c r="JZZ202" s="25"/>
      <c r="KAA202" s="23"/>
      <c r="KAB202" s="23"/>
      <c r="KAC202" s="25"/>
      <c r="KAD202" s="25"/>
      <c r="KAE202" s="25"/>
      <c r="KAF202" s="25"/>
      <c r="KAG202" s="25"/>
      <c r="KAH202" s="25"/>
      <c r="KAI202" s="25"/>
      <c r="KAJ202" s="25"/>
      <c r="KAK202" s="24"/>
      <c r="KAL202" s="24"/>
      <c r="KAM202" s="24"/>
      <c r="KAN202" s="24"/>
      <c r="KAO202" s="24"/>
      <c r="KAP202" s="24"/>
      <c r="KAQ202" s="25"/>
      <c r="KAR202" s="25"/>
      <c r="KAS202" s="25"/>
      <c r="KAT202" s="25"/>
      <c r="KAU202" s="25"/>
      <c r="KAV202" s="24"/>
      <c r="KAW202" s="24"/>
      <c r="KAX202" s="24"/>
      <c r="KAY202" s="24"/>
      <c r="KAZ202" s="24"/>
    </row>
    <row r="203" spans="1:41 7119:7710" ht="15" customHeight="1" x14ac:dyDescent="0.25">
      <c r="A203" s="25">
        <v>1032</v>
      </c>
      <c r="B203" s="23" t="s">
        <v>300</v>
      </c>
      <c r="C203" s="23" t="s">
        <v>40</v>
      </c>
      <c r="D203" s="23" t="s">
        <v>41</v>
      </c>
      <c r="E203" s="23" t="s">
        <v>47</v>
      </c>
      <c r="F203" s="1" t="s">
        <v>39</v>
      </c>
      <c r="G203" s="23" t="s">
        <v>48</v>
      </c>
      <c r="H203" s="4">
        <v>37697</v>
      </c>
      <c r="I203" s="1">
        <v>3</v>
      </c>
      <c r="J203" s="1" t="s">
        <v>49</v>
      </c>
      <c r="K203" s="1" t="s">
        <v>44</v>
      </c>
      <c r="L203" s="25" t="s">
        <v>45</v>
      </c>
      <c r="M203" s="1">
        <v>54.7</v>
      </c>
      <c r="P203" s="23"/>
      <c r="Q203" s="23"/>
      <c r="U203" s="1">
        <v>6.6</v>
      </c>
      <c r="V203" s="1">
        <v>6.8</v>
      </c>
      <c r="W203" s="1">
        <v>6.8</v>
      </c>
      <c r="X203" s="1">
        <v>6.8</v>
      </c>
      <c r="Y203" s="23">
        <v>6.8</v>
      </c>
      <c r="Z203" s="25">
        <v>5.9</v>
      </c>
      <c r="AA203" s="1">
        <v>5.5</v>
      </c>
      <c r="AB203" s="1">
        <v>1.1000000000000001</v>
      </c>
      <c r="AC203" s="1">
        <v>0.6</v>
      </c>
      <c r="AD203" s="1">
        <v>2.2000000000000002</v>
      </c>
      <c r="AE203" s="1">
        <v>1.8</v>
      </c>
      <c r="AG203" s="23"/>
      <c r="AH203" s="23"/>
      <c r="AI203" s="39">
        <v>37826</v>
      </c>
      <c r="AJ203" s="25">
        <v>129</v>
      </c>
      <c r="AK203" s="25" t="s">
        <v>50</v>
      </c>
      <c r="AL203" s="38" t="s">
        <v>48</v>
      </c>
      <c r="AM203" s="32">
        <v>37697</v>
      </c>
      <c r="AN203" s="32">
        <v>37826</v>
      </c>
      <c r="AO203" s="24">
        <v>129</v>
      </c>
      <c r="KBA203" s="25"/>
      <c r="KBB203" s="23"/>
      <c r="KBC203" s="23"/>
      <c r="KBD203" s="23"/>
      <c r="KBE203" s="23"/>
      <c r="KBF203" s="23"/>
      <c r="KBG203" s="25"/>
      <c r="KBH203" s="23"/>
      <c r="KBI203" s="23"/>
      <c r="KBJ203" s="23"/>
      <c r="KBK203" s="25"/>
      <c r="KBL203" s="23"/>
      <c r="KBM203" s="23"/>
      <c r="KBN203" s="24"/>
      <c r="KBO203" s="25"/>
      <c r="KBP203" s="25"/>
      <c r="KBQ203" s="24"/>
      <c r="KBR203" s="24"/>
      <c r="KBS203" s="24"/>
      <c r="KBT203" s="24"/>
      <c r="KBU203" s="25"/>
      <c r="KBV203" s="24"/>
      <c r="KBW203" s="24"/>
      <c r="KBX203" s="24"/>
      <c r="KBY203" s="24"/>
      <c r="KBZ203" s="24"/>
      <c r="KCA203" s="24"/>
      <c r="KCB203" s="24"/>
      <c r="KCC203" s="24"/>
      <c r="KCD203" s="24"/>
      <c r="KCE203" s="24"/>
      <c r="KCF203" s="24"/>
      <c r="KCG203" s="24"/>
      <c r="KCH203" s="24"/>
      <c r="KCI203" s="24"/>
      <c r="KCJ203" s="24"/>
      <c r="KCK203" s="24"/>
    </row>
    <row r="204" spans="1:41 7119:7710" ht="15" customHeight="1" x14ac:dyDescent="0.25">
      <c r="A204" s="25">
        <v>1033</v>
      </c>
      <c r="B204" s="23" t="s">
        <v>301</v>
      </c>
      <c r="C204" s="23" t="s">
        <v>40</v>
      </c>
      <c r="D204" s="23" t="s">
        <v>41</v>
      </c>
      <c r="E204" s="23" t="s">
        <v>47</v>
      </c>
      <c r="F204" s="1" t="s">
        <v>39</v>
      </c>
      <c r="G204" s="23" t="s">
        <v>48</v>
      </c>
      <c r="H204" s="4">
        <v>37699</v>
      </c>
      <c r="I204" s="1">
        <v>3</v>
      </c>
      <c r="J204" s="1" t="s">
        <v>49</v>
      </c>
      <c r="K204" s="1" t="s">
        <v>44</v>
      </c>
      <c r="L204" s="25" t="s">
        <v>45</v>
      </c>
      <c r="M204" s="1">
        <v>69.900000000000006</v>
      </c>
      <c r="P204" s="23"/>
      <c r="Q204" s="23"/>
      <c r="U204" s="1">
        <v>7</v>
      </c>
      <c r="V204" s="1">
        <v>7.1</v>
      </c>
      <c r="W204" s="1">
        <v>7.1</v>
      </c>
      <c r="X204" s="1">
        <v>7.1</v>
      </c>
      <c r="Y204" s="23">
        <v>7.1</v>
      </c>
      <c r="Z204" s="25">
        <v>6.3</v>
      </c>
      <c r="AA204" s="1">
        <v>5.7</v>
      </c>
      <c r="AB204" s="1">
        <v>1.2</v>
      </c>
      <c r="AC204" s="1">
        <v>0.4</v>
      </c>
      <c r="AD204" s="1">
        <v>3</v>
      </c>
      <c r="AE204" s="1">
        <v>2.1</v>
      </c>
      <c r="AG204" s="23"/>
      <c r="AH204" s="23"/>
      <c r="AI204" s="39">
        <v>37826</v>
      </c>
      <c r="AJ204" s="25">
        <v>127</v>
      </c>
      <c r="AK204" s="25" t="s">
        <v>50</v>
      </c>
      <c r="AL204" s="40" t="s">
        <v>48</v>
      </c>
      <c r="AM204" s="39">
        <v>37699</v>
      </c>
      <c r="AN204" s="39">
        <v>37826</v>
      </c>
      <c r="AO204" s="36">
        <v>127</v>
      </c>
      <c r="KCL204" s="25"/>
      <c r="KCM204" s="23"/>
      <c r="KCN204" s="23"/>
      <c r="KCO204" s="23"/>
      <c r="KCP204" s="23"/>
      <c r="KCQ204" s="23"/>
      <c r="KCR204" s="25"/>
      <c r="KCS204" s="23"/>
      <c r="KCT204" s="23"/>
      <c r="KCU204" s="23"/>
      <c r="KCV204" s="25"/>
      <c r="KCW204" s="23"/>
      <c r="KCX204" s="23"/>
      <c r="KCY204" s="24"/>
      <c r="KCZ204" s="25"/>
      <c r="KDA204" s="25"/>
      <c r="KDB204" s="24"/>
      <c r="KDC204" s="24"/>
      <c r="KDD204" s="24"/>
      <c r="KDE204" s="24"/>
      <c r="KDF204" s="25"/>
      <c r="KDG204" s="24"/>
      <c r="KDH204" s="24"/>
      <c r="KDI204" s="24"/>
      <c r="KDJ204" s="24"/>
      <c r="KDK204" s="24"/>
      <c r="KDL204" s="24"/>
      <c r="KDM204" s="24"/>
      <c r="KDN204" s="24"/>
      <c r="KDO204" s="24"/>
      <c r="KDP204" s="24"/>
      <c r="KDQ204" s="24"/>
      <c r="KDR204" s="24"/>
      <c r="KDS204" s="24"/>
      <c r="KDT204" s="24"/>
      <c r="KDU204" s="24"/>
      <c r="KDV204" s="24"/>
    </row>
    <row r="205" spans="1:41 7119:7710" ht="15" customHeight="1" x14ac:dyDescent="0.25">
      <c r="A205" s="25">
        <v>1068</v>
      </c>
      <c r="B205" s="23" t="s">
        <v>302</v>
      </c>
      <c r="C205" s="23" t="s">
        <v>40</v>
      </c>
      <c r="D205" s="23" t="s">
        <v>41</v>
      </c>
      <c r="E205" s="23" t="s">
        <v>47</v>
      </c>
      <c r="F205" s="1" t="s">
        <v>39</v>
      </c>
      <c r="G205" s="23" t="s">
        <v>48</v>
      </c>
      <c r="H205" s="4">
        <v>38189</v>
      </c>
      <c r="I205" s="1">
        <v>5</v>
      </c>
      <c r="J205" s="1" t="s">
        <v>54</v>
      </c>
      <c r="K205" s="1" t="s">
        <v>140</v>
      </c>
      <c r="L205" s="25" t="s">
        <v>45</v>
      </c>
      <c r="M205" s="1">
        <v>324.5</v>
      </c>
      <c r="N205" s="1">
        <v>14</v>
      </c>
      <c r="O205" s="1">
        <v>20</v>
      </c>
      <c r="P205" s="23">
        <v>14.2</v>
      </c>
      <c r="Q205" s="23">
        <v>14.2</v>
      </c>
      <c r="R205" s="1">
        <v>13.6</v>
      </c>
      <c r="S205" s="1">
        <v>13.6</v>
      </c>
      <c r="T205" s="1">
        <v>13.4</v>
      </c>
      <c r="U205" s="1">
        <v>12.6</v>
      </c>
      <c r="V205" s="1">
        <v>12.8</v>
      </c>
      <c r="W205" s="1">
        <v>12.8</v>
      </c>
      <c r="X205" s="1">
        <v>12.9</v>
      </c>
      <c r="Y205" s="23">
        <v>12.8</v>
      </c>
      <c r="Z205" s="25">
        <v>10.6</v>
      </c>
      <c r="AA205" s="1">
        <v>10.7</v>
      </c>
      <c r="AB205" s="1">
        <v>2.6</v>
      </c>
      <c r="AC205" s="1">
        <v>0.3</v>
      </c>
      <c r="AD205" s="1">
        <v>4</v>
      </c>
      <c r="AE205" s="1">
        <v>3.2</v>
      </c>
      <c r="AG205" s="23"/>
      <c r="AH205" s="23"/>
      <c r="AI205" s="39">
        <v>38295</v>
      </c>
      <c r="AJ205" s="25">
        <v>106</v>
      </c>
      <c r="AK205" s="25" t="s">
        <v>50</v>
      </c>
      <c r="AL205" s="38" t="s">
        <v>48</v>
      </c>
      <c r="AM205" s="32">
        <v>38189</v>
      </c>
      <c r="AN205" s="32">
        <v>38295</v>
      </c>
      <c r="AO205" s="24">
        <v>106</v>
      </c>
      <c r="KDW205" s="25"/>
      <c r="KDX205" s="23"/>
      <c r="KDY205" s="23"/>
      <c r="KDZ205" s="23"/>
      <c r="KEA205" s="23"/>
      <c r="KEB205" s="23"/>
      <c r="KEC205" s="25"/>
      <c r="KED205" s="23"/>
      <c r="KEE205" s="23"/>
      <c r="KEF205" s="23"/>
      <c r="KEG205" s="25"/>
      <c r="KEH205" s="23"/>
      <c r="KEI205" s="23"/>
      <c r="KEJ205" s="24"/>
      <c r="KEK205" s="25"/>
      <c r="KEL205" s="25"/>
      <c r="KEM205" s="24"/>
      <c r="KEN205" s="24"/>
      <c r="KEO205" s="24"/>
      <c r="KEP205" s="24"/>
      <c r="KEQ205" s="25"/>
      <c r="KER205" s="24"/>
      <c r="KES205" s="24"/>
      <c r="KET205" s="24"/>
      <c r="KEU205" s="24"/>
      <c r="KEV205" s="24"/>
      <c r="KEW205" s="24"/>
      <c r="KEX205" s="25"/>
      <c r="KEY205" s="25"/>
      <c r="KEZ205" s="25"/>
      <c r="KFA205" s="24"/>
      <c r="KFB205" s="24"/>
      <c r="KFC205" s="24"/>
      <c r="KFD205" s="24"/>
      <c r="KFE205" s="24"/>
      <c r="KFF205" s="24"/>
      <c r="KFG205" s="24"/>
    </row>
    <row r="206" spans="1:41 7119:7710" ht="15" customHeight="1" x14ac:dyDescent="0.25">
      <c r="A206" s="25">
        <v>1095</v>
      </c>
      <c r="B206" s="23" t="s">
        <v>303</v>
      </c>
      <c r="C206" s="23" t="s">
        <v>36</v>
      </c>
      <c r="D206" s="23" t="s">
        <v>37</v>
      </c>
      <c r="E206" s="23" t="s">
        <v>47</v>
      </c>
      <c r="F206" s="1" t="s">
        <v>76</v>
      </c>
      <c r="G206" s="23" t="s">
        <v>48</v>
      </c>
      <c r="H206" s="4">
        <v>36546</v>
      </c>
      <c r="I206" s="1">
        <v>5</v>
      </c>
      <c r="J206" s="1" t="s">
        <v>54</v>
      </c>
      <c r="K206" s="1" t="s">
        <v>39</v>
      </c>
      <c r="L206" s="25" t="s">
        <v>45</v>
      </c>
      <c r="M206" s="1">
        <v>29500</v>
      </c>
      <c r="N206" s="1">
        <v>63.6</v>
      </c>
      <c r="O206" s="1">
        <v>70</v>
      </c>
      <c r="P206" s="23">
        <v>65.5</v>
      </c>
      <c r="Q206" s="23">
        <v>65.5</v>
      </c>
      <c r="R206" s="1">
        <v>66.599999999999994</v>
      </c>
      <c r="S206" s="1">
        <v>67</v>
      </c>
      <c r="T206" s="1">
        <v>58.5</v>
      </c>
      <c r="Y206" s="23"/>
      <c r="Z206" s="25"/>
      <c r="AB206" s="1">
        <v>12.5</v>
      </c>
      <c r="AC206" s="1">
        <v>3.5</v>
      </c>
      <c r="AG206" s="23"/>
      <c r="AH206" s="23"/>
      <c r="AI206" s="28">
        <v>37859</v>
      </c>
      <c r="AJ206" s="25">
        <v>1313</v>
      </c>
      <c r="AK206" s="25" t="s">
        <v>50</v>
      </c>
      <c r="AL206" s="40" t="s">
        <v>48</v>
      </c>
      <c r="AM206" s="39">
        <v>36546</v>
      </c>
      <c r="AN206" s="39">
        <v>37859</v>
      </c>
      <c r="AO206" s="27">
        <v>1313</v>
      </c>
      <c r="KFH206" s="25"/>
      <c r="KFI206" s="23"/>
      <c r="KFJ206" s="23"/>
      <c r="KFK206" s="23"/>
      <c r="KFL206" s="23"/>
      <c r="KFM206" s="23"/>
      <c r="KFN206" s="25"/>
      <c r="KFO206" s="23"/>
      <c r="KFP206" s="23"/>
      <c r="KFQ206" s="23"/>
      <c r="KFR206" s="25"/>
      <c r="KFS206" s="23"/>
      <c r="KFT206" s="23"/>
      <c r="KFU206" s="24"/>
      <c r="KFV206" s="25"/>
      <c r="KFW206" s="25"/>
      <c r="KFX206" s="24"/>
      <c r="KFY206" s="24"/>
      <c r="KFZ206" s="24"/>
      <c r="KGA206" s="24"/>
      <c r="KGB206" s="25"/>
      <c r="KGC206" s="24"/>
      <c r="KGD206" s="24"/>
      <c r="KGE206" s="24"/>
      <c r="KGF206" s="24"/>
      <c r="KGG206" s="24"/>
      <c r="KGH206" s="24"/>
      <c r="KGI206" s="25"/>
      <c r="KGJ206" s="24"/>
      <c r="KGK206" s="24"/>
      <c r="KGL206" s="24"/>
      <c r="KGM206" s="24"/>
      <c r="KGN206" s="24"/>
      <c r="KGO206" s="24"/>
      <c r="KGP206" s="24"/>
      <c r="KGQ206" s="24"/>
      <c r="KGR206" s="24"/>
    </row>
    <row r="207" spans="1:41 7119:7710" ht="15" customHeight="1" x14ac:dyDescent="0.25">
      <c r="A207" s="25">
        <v>1113</v>
      </c>
      <c r="B207" s="23" t="s">
        <v>304</v>
      </c>
      <c r="C207" s="23" t="s">
        <v>36</v>
      </c>
      <c r="D207" s="23" t="s">
        <v>37</v>
      </c>
      <c r="E207" s="23" t="s">
        <v>38</v>
      </c>
      <c r="F207" s="1" t="s">
        <v>39</v>
      </c>
      <c r="G207" s="23" t="s">
        <v>48</v>
      </c>
      <c r="H207" s="4">
        <v>38424</v>
      </c>
      <c r="I207" s="1">
        <v>5</v>
      </c>
      <c r="J207" s="1" t="s">
        <v>54</v>
      </c>
      <c r="K207" s="1" t="s">
        <v>59</v>
      </c>
      <c r="L207" s="25" t="s">
        <v>45</v>
      </c>
      <c r="M207" s="1">
        <v>1031</v>
      </c>
      <c r="N207" s="1">
        <v>28</v>
      </c>
      <c r="O207" s="1">
        <v>30</v>
      </c>
      <c r="P207" s="23"/>
      <c r="Q207" s="23"/>
      <c r="T207" s="1">
        <v>18.899999999999999</v>
      </c>
      <c r="Y207" s="23"/>
      <c r="Z207" s="25"/>
      <c r="AG207" s="23"/>
      <c r="AH207" s="23"/>
      <c r="AI207" s="28">
        <v>38426</v>
      </c>
      <c r="AJ207" s="25">
        <v>2</v>
      </c>
      <c r="AK207" s="25" t="s">
        <v>61</v>
      </c>
      <c r="AL207" s="38" t="s">
        <v>69</v>
      </c>
      <c r="AM207" s="32">
        <v>38426</v>
      </c>
      <c r="AN207" s="32">
        <v>38426</v>
      </c>
      <c r="AO207" s="29">
        <v>2</v>
      </c>
      <c r="KGS207" s="25"/>
      <c r="KGT207" s="23"/>
      <c r="KGU207" s="23"/>
      <c r="KGV207" s="23"/>
      <c r="KGW207" s="23"/>
      <c r="KGX207" s="23"/>
      <c r="KGY207" s="25"/>
      <c r="KGZ207" s="23"/>
      <c r="KHA207" s="23"/>
      <c r="KHB207" s="23"/>
      <c r="KHC207" s="25"/>
      <c r="KHD207" s="23"/>
      <c r="KHE207" s="23"/>
      <c r="KHF207" s="24"/>
      <c r="KHG207" s="25"/>
      <c r="KHH207" s="25"/>
      <c r="KHI207" s="24"/>
      <c r="KHJ207" s="24"/>
      <c r="KHK207" s="24"/>
      <c r="KHL207" s="24"/>
      <c r="KHM207" s="25"/>
      <c r="KHN207" s="24"/>
      <c r="KHO207" s="24"/>
      <c r="KHP207" s="24"/>
      <c r="KHQ207" s="24"/>
      <c r="KHR207" s="24"/>
      <c r="KHS207" s="24"/>
      <c r="KHT207" s="24"/>
      <c r="KHU207" s="25"/>
      <c r="KHV207" s="24"/>
      <c r="KHW207" s="24"/>
      <c r="KHX207" s="24"/>
      <c r="KHY207" s="24"/>
      <c r="KHZ207" s="24"/>
      <c r="KIA207" s="24"/>
      <c r="KIB207" s="24"/>
      <c r="KIC207" s="24"/>
    </row>
    <row r="208" spans="1:41 7119:7710" ht="15" customHeight="1" x14ac:dyDescent="0.25">
      <c r="A208" s="25">
        <v>1146</v>
      </c>
      <c r="B208" s="23" t="s">
        <v>305</v>
      </c>
      <c r="C208" s="23" t="s">
        <v>36</v>
      </c>
      <c r="D208" s="23" t="s">
        <v>37</v>
      </c>
      <c r="E208" s="23" t="s">
        <v>47</v>
      </c>
      <c r="F208" s="1" t="s">
        <v>39</v>
      </c>
      <c r="G208" s="23" t="s">
        <v>48</v>
      </c>
      <c r="H208" s="4">
        <v>38445</v>
      </c>
      <c r="I208" s="1">
        <v>5</v>
      </c>
      <c r="J208" s="1" t="s">
        <v>54</v>
      </c>
      <c r="K208" s="1" t="s">
        <v>59</v>
      </c>
      <c r="L208" s="25" t="s">
        <v>45</v>
      </c>
      <c r="M208" s="1">
        <v>5100</v>
      </c>
      <c r="N208" s="1">
        <v>38.5</v>
      </c>
      <c r="O208" s="1">
        <v>40</v>
      </c>
      <c r="P208" s="23">
        <v>38.5</v>
      </c>
      <c r="Q208" s="23">
        <v>38.5</v>
      </c>
      <c r="R208" s="1">
        <v>38.700000000000003</v>
      </c>
      <c r="S208" s="1">
        <v>38.700000000000003</v>
      </c>
      <c r="T208" s="1">
        <v>34.5</v>
      </c>
      <c r="Y208" s="23"/>
      <c r="Z208" s="36"/>
      <c r="AA208" s="1">
        <v>30.5</v>
      </c>
      <c r="AB208" s="1">
        <v>8</v>
      </c>
      <c r="AC208" s="1">
        <v>3</v>
      </c>
      <c r="AD208" s="1">
        <v>9</v>
      </c>
      <c r="AE208" s="1">
        <v>6</v>
      </c>
      <c r="AG208" s="23"/>
      <c r="AH208" s="23"/>
      <c r="AI208" s="28">
        <v>38633</v>
      </c>
      <c r="AJ208" s="36">
        <v>188</v>
      </c>
      <c r="AK208" s="36" t="s">
        <v>50</v>
      </c>
      <c r="AL208" s="40" t="s">
        <v>48</v>
      </c>
      <c r="AM208" s="39">
        <v>38445</v>
      </c>
      <c r="AN208" s="39">
        <v>38633</v>
      </c>
      <c r="AO208" s="24">
        <v>188</v>
      </c>
      <c r="KID208" s="25"/>
      <c r="KIE208" s="23"/>
      <c r="KIF208" s="23"/>
      <c r="KIG208" s="23"/>
      <c r="KIH208" s="23"/>
      <c r="KII208" s="23"/>
      <c r="KIJ208" s="25"/>
      <c r="KIK208" s="23"/>
      <c r="KIL208" s="23"/>
      <c r="KIM208" s="23"/>
      <c r="KIN208" s="25"/>
      <c r="KIO208" s="23"/>
      <c r="KIP208" s="23"/>
      <c r="KIQ208" s="24"/>
      <c r="KIR208" s="25"/>
      <c r="KIS208" s="25"/>
      <c r="KIT208" s="24"/>
      <c r="KIU208" s="24"/>
      <c r="KIV208" s="24"/>
      <c r="KIW208" s="24"/>
      <c r="KIX208" s="25"/>
      <c r="KIY208" s="24"/>
      <c r="KIZ208" s="24"/>
      <c r="KJA208" s="24"/>
      <c r="KJB208" s="24"/>
      <c r="KJC208" s="24"/>
      <c r="KJD208" s="24"/>
      <c r="KJE208" s="24"/>
      <c r="KJF208" s="25"/>
      <c r="KJG208" s="24"/>
      <c r="KJH208" s="24"/>
      <c r="KJI208" s="24"/>
      <c r="KJJ208" s="24"/>
      <c r="KJK208" s="24"/>
      <c r="KJL208" s="24"/>
      <c r="KJM208" s="24"/>
      <c r="KJN208" s="24"/>
    </row>
    <row r="209" spans="1:41 7711:8302" ht="15" customHeight="1" x14ac:dyDescent="0.25">
      <c r="A209" s="25">
        <v>1147</v>
      </c>
      <c r="B209" s="23" t="s">
        <v>306</v>
      </c>
      <c r="C209" s="23" t="s">
        <v>36</v>
      </c>
      <c r="D209" s="23" t="s">
        <v>37</v>
      </c>
      <c r="E209" s="23" t="s">
        <v>47</v>
      </c>
      <c r="F209" s="1" t="s">
        <v>39</v>
      </c>
      <c r="G209" s="23" t="s">
        <v>48</v>
      </c>
      <c r="H209" s="4">
        <v>36377</v>
      </c>
      <c r="I209" s="1">
        <v>5</v>
      </c>
      <c r="J209" s="1" t="s">
        <v>54</v>
      </c>
      <c r="K209" s="1" t="s">
        <v>186</v>
      </c>
      <c r="L209" s="25" t="s">
        <v>89</v>
      </c>
      <c r="M209" s="1">
        <v>1900</v>
      </c>
      <c r="N209" s="1">
        <v>41</v>
      </c>
      <c r="O209" s="1">
        <v>50</v>
      </c>
      <c r="P209" s="23"/>
      <c r="Q209" s="23"/>
      <c r="Y209" s="23"/>
      <c r="Z209" s="25"/>
      <c r="AG209" s="23"/>
      <c r="AH209" s="23"/>
      <c r="AI209" s="28">
        <v>36417</v>
      </c>
      <c r="AJ209" s="25">
        <v>40</v>
      </c>
      <c r="AK209" s="25" t="s">
        <v>50</v>
      </c>
      <c r="AL209" s="40" t="s">
        <v>48</v>
      </c>
      <c r="AM209" s="39">
        <v>36377</v>
      </c>
      <c r="AN209" s="39">
        <v>36417</v>
      </c>
      <c r="AO209" s="27">
        <v>40</v>
      </c>
      <c r="KJO209" s="25"/>
      <c r="KJP209" s="23"/>
      <c r="KJQ209" s="23"/>
      <c r="KJR209" s="23"/>
      <c r="KJS209" s="23"/>
      <c r="KJT209" s="23"/>
      <c r="KJU209" s="25"/>
      <c r="KJV209" s="23"/>
      <c r="KJW209" s="23"/>
      <c r="KJX209" s="23"/>
      <c r="KJY209" s="25"/>
      <c r="KJZ209" s="23"/>
      <c r="KKA209" s="23"/>
      <c r="KKB209" s="24"/>
      <c r="KKC209" s="25"/>
      <c r="KKD209" s="25"/>
      <c r="KKE209" s="24"/>
      <c r="KKF209" s="24"/>
      <c r="KKG209" s="24"/>
      <c r="KKH209" s="24"/>
      <c r="KKI209" s="25"/>
      <c r="KKJ209" s="24"/>
      <c r="KKK209" s="24"/>
      <c r="KKL209" s="24"/>
      <c r="KKM209" s="24"/>
      <c r="KKN209" s="24"/>
      <c r="KKO209" s="24"/>
      <c r="KKP209" s="24"/>
      <c r="KKQ209" s="25"/>
      <c r="KKR209" s="24"/>
      <c r="KKS209" s="24"/>
      <c r="KKT209" s="24"/>
      <c r="KKU209" s="24"/>
      <c r="KKV209" s="24"/>
      <c r="KKW209" s="24"/>
      <c r="KKX209" s="24"/>
      <c r="KKY209" s="24"/>
    </row>
    <row r="210" spans="1:41 7711:8302" ht="15" customHeight="1" x14ac:dyDescent="0.25">
      <c r="A210" s="25">
        <v>1152</v>
      </c>
      <c r="B210" s="23" t="s">
        <v>307</v>
      </c>
      <c r="C210" s="23" t="s">
        <v>36</v>
      </c>
      <c r="D210" s="23" t="s">
        <v>37</v>
      </c>
      <c r="E210" s="23" t="s">
        <v>38</v>
      </c>
      <c r="F210" s="1" t="s">
        <v>39</v>
      </c>
      <c r="G210" s="23" t="s">
        <v>48</v>
      </c>
      <c r="H210" s="4">
        <v>37296</v>
      </c>
      <c r="I210" s="1">
        <v>6</v>
      </c>
      <c r="J210" s="1" t="s">
        <v>58</v>
      </c>
      <c r="K210" s="1" t="s">
        <v>71</v>
      </c>
      <c r="L210" s="25" t="s">
        <v>89</v>
      </c>
      <c r="M210" s="1">
        <v>3430</v>
      </c>
      <c r="N210" s="1">
        <v>30.5</v>
      </c>
      <c r="O210" s="1">
        <v>40</v>
      </c>
      <c r="P210" s="23"/>
      <c r="Q210" s="23"/>
      <c r="R210" s="1">
        <v>30.1</v>
      </c>
      <c r="S210" s="1">
        <v>31</v>
      </c>
      <c r="Y210" s="23"/>
      <c r="Z210" s="24"/>
      <c r="AG210" s="23"/>
      <c r="AH210" s="23"/>
      <c r="AI210" s="37">
        <v>37296</v>
      </c>
      <c r="AJ210" s="36">
        <v>0</v>
      </c>
      <c r="AK210" s="36" t="s">
        <v>61</v>
      </c>
      <c r="AL210" s="33" t="s">
        <v>69</v>
      </c>
      <c r="AM210" s="34">
        <v>37296</v>
      </c>
      <c r="AN210" s="34">
        <v>37296</v>
      </c>
      <c r="AO210" s="36">
        <v>0</v>
      </c>
      <c r="KKZ210" s="25"/>
      <c r="KLA210" s="23"/>
      <c r="KLB210" s="23"/>
      <c r="KLC210" s="23"/>
      <c r="KLD210" s="23"/>
      <c r="KLE210" s="23"/>
      <c r="KLF210" s="25"/>
      <c r="KLG210" s="23"/>
      <c r="KLH210" s="23"/>
      <c r="KLI210" s="23"/>
      <c r="KLJ210" s="25"/>
      <c r="KLK210" s="23"/>
      <c r="KLL210" s="23"/>
      <c r="KLM210" s="24"/>
      <c r="KLN210" s="25"/>
      <c r="KLO210" s="25"/>
      <c r="KLP210" s="24"/>
      <c r="KLQ210" s="24"/>
      <c r="KLR210" s="24"/>
      <c r="KLS210" s="24"/>
      <c r="KLT210" s="24"/>
      <c r="KLU210" s="24"/>
      <c r="KLV210" s="24"/>
      <c r="KLW210" s="24"/>
      <c r="KLX210" s="24"/>
      <c r="KLY210" s="24"/>
      <c r="KLZ210" s="24"/>
      <c r="KMA210" s="24"/>
      <c r="KMB210" s="24"/>
      <c r="KMC210" s="24"/>
      <c r="KMD210" s="24"/>
      <c r="KME210" s="24"/>
      <c r="KMF210" s="24"/>
      <c r="KMG210" s="24"/>
      <c r="KMH210" s="24"/>
      <c r="KMI210" s="24"/>
      <c r="KMJ210" s="24"/>
    </row>
    <row r="211" spans="1:41 7711:8302" ht="15" customHeight="1" x14ac:dyDescent="0.25">
      <c r="A211" s="25">
        <v>1154</v>
      </c>
      <c r="B211" s="23" t="s">
        <v>308</v>
      </c>
      <c r="C211" s="23" t="s">
        <v>36</v>
      </c>
      <c r="D211" s="23" t="s">
        <v>37</v>
      </c>
      <c r="E211" s="23" t="s">
        <v>38</v>
      </c>
      <c r="F211" s="1" t="s">
        <v>39</v>
      </c>
      <c r="G211" s="23" t="s">
        <v>48</v>
      </c>
      <c r="H211" s="4">
        <v>37264</v>
      </c>
      <c r="I211" s="1">
        <v>5</v>
      </c>
      <c r="J211" s="1" t="s">
        <v>54</v>
      </c>
      <c r="K211" s="1" t="s">
        <v>140</v>
      </c>
      <c r="L211" s="25" t="s">
        <v>45</v>
      </c>
      <c r="M211" s="1">
        <v>1447.1</v>
      </c>
      <c r="N211" s="1">
        <v>22.6</v>
      </c>
      <c r="O211" s="1">
        <v>30</v>
      </c>
      <c r="P211" s="23">
        <v>22.8</v>
      </c>
      <c r="Q211" s="23">
        <v>22.9</v>
      </c>
      <c r="R211" s="1">
        <v>23.3</v>
      </c>
      <c r="S211" s="1">
        <v>23.2</v>
      </c>
      <c r="T211" s="1">
        <v>20.399999999999999</v>
      </c>
      <c r="Y211" s="23"/>
      <c r="Z211" s="36"/>
      <c r="AA211" s="1">
        <v>20</v>
      </c>
      <c r="AG211" s="23"/>
      <c r="AH211" s="23"/>
      <c r="AI211" s="37">
        <v>37264</v>
      </c>
      <c r="AJ211" s="36">
        <v>0</v>
      </c>
      <c r="AK211" s="36" t="s">
        <v>61</v>
      </c>
      <c r="AL211" s="33" t="s">
        <v>69</v>
      </c>
      <c r="AM211" s="34">
        <v>37264</v>
      </c>
      <c r="AN211" s="34">
        <v>37264</v>
      </c>
      <c r="AO211" s="36">
        <v>0</v>
      </c>
      <c r="KMK211" s="25"/>
      <c r="KML211" s="23"/>
      <c r="KMM211" s="23"/>
      <c r="KMN211" s="23"/>
      <c r="KMO211" s="23"/>
      <c r="KMP211" s="23"/>
      <c r="KMQ211" s="25"/>
      <c r="KMR211" s="23"/>
      <c r="KMS211" s="23"/>
      <c r="KMT211" s="23"/>
      <c r="KMU211" s="24"/>
      <c r="KMV211" s="23"/>
      <c r="KMW211" s="23"/>
      <c r="KMX211" s="25"/>
      <c r="KMY211" s="25"/>
      <c r="KMZ211" s="25"/>
      <c r="KNA211" s="25"/>
      <c r="KNB211" s="25"/>
      <c r="KNC211" s="25"/>
      <c r="KND211" s="25"/>
      <c r="KNE211" s="25"/>
      <c r="KNF211" s="24"/>
      <c r="KNG211" s="24"/>
      <c r="KNH211" s="24"/>
      <c r="KNI211" s="24"/>
      <c r="KNJ211" s="24"/>
      <c r="KNK211" s="24"/>
      <c r="KNL211" s="25"/>
      <c r="KNM211" s="25"/>
      <c r="KNN211" s="25"/>
      <c r="KNO211" s="25"/>
      <c r="KNP211" s="25"/>
      <c r="KNQ211" s="24"/>
      <c r="KNR211" s="24"/>
      <c r="KNS211" s="24"/>
      <c r="KNT211" s="37"/>
      <c r="KNU211" s="25"/>
    </row>
    <row r="212" spans="1:41 7711:8302" ht="15" customHeight="1" x14ac:dyDescent="0.25">
      <c r="A212" s="25">
        <v>1155</v>
      </c>
      <c r="B212" s="23" t="s">
        <v>309</v>
      </c>
      <c r="C212" s="23" t="s">
        <v>36</v>
      </c>
      <c r="D212" s="23" t="s">
        <v>37</v>
      </c>
      <c r="E212" s="23" t="s">
        <v>47</v>
      </c>
      <c r="F212" s="1" t="s">
        <v>39</v>
      </c>
      <c r="G212" s="23" t="s">
        <v>48</v>
      </c>
      <c r="H212" s="4">
        <v>36403</v>
      </c>
      <c r="I212" s="1">
        <v>3</v>
      </c>
      <c r="J212" s="1" t="s">
        <v>49</v>
      </c>
      <c r="K212" s="1" t="s">
        <v>186</v>
      </c>
      <c r="L212" s="25" t="s">
        <v>45</v>
      </c>
      <c r="M212" s="1">
        <v>2890</v>
      </c>
      <c r="N212" s="1">
        <v>40</v>
      </c>
      <c r="O212" s="1">
        <v>40</v>
      </c>
      <c r="P212" s="23"/>
      <c r="Q212" s="23"/>
      <c r="Y212" s="23"/>
      <c r="Z212" s="36"/>
      <c r="AG212" s="23"/>
      <c r="AH212" s="23"/>
      <c r="AI212" s="28">
        <v>36417</v>
      </c>
      <c r="AJ212" s="36">
        <v>14</v>
      </c>
      <c r="AK212" s="36" t="s">
        <v>99</v>
      </c>
      <c r="AL212" s="40" t="s">
        <v>48</v>
      </c>
      <c r="AM212" s="39">
        <v>36403</v>
      </c>
      <c r="AN212" s="32">
        <v>36417</v>
      </c>
      <c r="AO212" s="24">
        <v>14</v>
      </c>
      <c r="KNV212" s="25"/>
      <c r="KNW212" s="23"/>
      <c r="KNX212" s="23"/>
      <c r="KNY212" s="23"/>
      <c r="KNZ212" s="23"/>
      <c r="KOA212" s="23"/>
      <c r="KOB212" s="25"/>
      <c r="KOC212" s="23"/>
      <c r="KOD212" s="23"/>
      <c r="KOE212" s="23"/>
      <c r="KOF212" s="25"/>
      <c r="KOG212" s="23"/>
      <c r="KOH212" s="23"/>
      <c r="KOI212" s="25"/>
      <c r="KOJ212" s="25"/>
      <c r="KOK212" s="25"/>
      <c r="KOL212" s="25"/>
      <c r="KOM212" s="25"/>
      <c r="KON212" s="25"/>
      <c r="KOO212" s="25"/>
      <c r="KOP212" s="25"/>
      <c r="KOQ212" s="24"/>
      <c r="KOR212" s="24"/>
      <c r="KOS212" s="24"/>
      <c r="KOT212" s="24"/>
      <c r="KOU212" s="24"/>
      <c r="KOV212" s="24"/>
      <c r="KOW212" s="25"/>
      <c r="KOX212" s="25"/>
      <c r="KOY212" s="25"/>
      <c r="KOZ212" s="25"/>
      <c r="KPA212" s="25"/>
      <c r="KPB212" s="24"/>
      <c r="KPC212" s="24"/>
      <c r="KPD212" s="24"/>
      <c r="KPE212" s="37"/>
      <c r="KPF212" s="25"/>
    </row>
    <row r="213" spans="1:41 7711:8302" ht="15" customHeight="1" x14ac:dyDescent="0.25">
      <c r="A213" s="25">
        <v>1206</v>
      </c>
      <c r="B213" s="23" t="s">
        <v>335</v>
      </c>
      <c r="C213" s="23" t="s">
        <v>40</v>
      </c>
      <c r="D213" s="23" t="s">
        <v>41</v>
      </c>
      <c r="E213" s="23" t="s">
        <v>47</v>
      </c>
      <c r="F213" s="1" t="s">
        <v>39</v>
      </c>
      <c r="G213" s="23" t="s">
        <v>48</v>
      </c>
      <c r="H213" s="4">
        <v>39224</v>
      </c>
      <c r="I213" s="1">
        <v>5</v>
      </c>
      <c r="J213" s="1" t="s">
        <v>54</v>
      </c>
      <c r="K213" s="1" t="s">
        <v>186</v>
      </c>
      <c r="L213" s="25" t="s">
        <v>45</v>
      </c>
      <c r="M213" s="1">
        <v>79</v>
      </c>
      <c r="N213" s="1">
        <v>9.3000000000000007</v>
      </c>
      <c r="O213" s="1">
        <v>10</v>
      </c>
      <c r="P213" s="23"/>
      <c r="Q213" s="23"/>
      <c r="T213" s="1">
        <v>9.6999999999999993</v>
      </c>
      <c r="Y213" s="23"/>
      <c r="Z213" s="36"/>
      <c r="AA213" s="1">
        <v>6.7</v>
      </c>
      <c r="AB213" s="1">
        <v>1.8</v>
      </c>
      <c r="AC213" s="1">
        <v>0.4</v>
      </c>
      <c r="AG213" s="23"/>
      <c r="AH213" s="23"/>
      <c r="AI213" s="28">
        <v>39400</v>
      </c>
      <c r="AJ213" s="25">
        <v>176</v>
      </c>
      <c r="AK213" s="25" t="s">
        <v>50</v>
      </c>
      <c r="AL213" s="43" t="s">
        <v>48</v>
      </c>
      <c r="AM213" s="28">
        <v>39224</v>
      </c>
      <c r="AN213" s="28">
        <v>39400</v>
      </c>
      <c r="AO213" s="27">
        <v>176</v>
      </c>
      <c r="KPG213" s="25"/>
      <c r="KPH213" s="23"/>
      <c r="KPI213" s="23"/>
      <c r="KPJ213" s="23"/>
      <c r="KPK213" s="23"/>
      <c r="KPL213" s="23"/>
      <c r="KPM213" s="25"/>
      <c r="KPN213" s="23"/>
      <c r="KPO213" s="23"/>
      <c r="KPP213" s="23"/>
      <c r="KPQ213" s="25"/>
      <c r="KPR213" s="23"/>
      <c r="KPS213" s="23"/>
      <c r="KPT213" s="24"/>
      <c r="KPU213" s="25"/>
      <c r="KPV213" s="25"/>
      <c r="KPW213" s="24"/>
      <c r="KPX213" s="24"/>
      <c r="KPY213" s="24"/>
      <c r="KPZ213" s="24"/>
      <c r="KQA213" s="25"/>
      <c r="KQB213" s="24"/>
      <c r="KQC213" s="24"/>
      <c r="KQD213" s="24"/>
      <c r="KQE213" s="24"/>
      <c r="KQF213" s="24"/>
      <c r="KQG213" s="24"/>
      <c r="KQH213" s="24"/>
      <c r="KQI213" s="24"/>
      <c r="KQJ213" s="24"/>
      <c r="KQK213" s="24"/>
      <c r="KQL213" s="24"/>
      <c r="KQM213" s="24"/>
      <c r="KQN213" s="24"/>
      <c r="KQO213" s="24"/>
      <c r="KQP213" s="24"/>
      <c r="KQQ213" s="24"/>
    </row>
    <row r="214" spans="1:41 7711:8302" ht="15" customHeight="1" x14ac:dyDescent="0.25">
      <c r="A214" s="25">
        <v>1214</v>
      </c>
      <c r="B214" s="23" t="s">
        <v>336</v>
      </c>
      <c r="C214" s="23" t="s">
        <v>40</v>
      </c>
      <c r="D214" s="23" t="s">
        <v>41</v>
      </c>
      <c r="E214" s="23" t="s">
        <v>38</v>
      </c>
      <c r="F214" s="1" t="s">
        <v>39</v>
      </c>
      <c r="G214" s="23" t="s">
        <v>48</v>
      </c>
      <c r="H214" s="4">
        <v>39230</v>
      </c>
      <c r="I214" s="1">
        <v>5</v>
      </c>
      <c r="J214" s="1" t="s">
        <v>54</v>
      </c>
      <c r="K214" s="1" t="s">
        <v>63</v>
      </c>
      <c r="L214" s="25" t="s">
        <v>89</v>
      </c>
      <c r="M214" s="1">
        <v>27060</v>
      </c>
      <c r="N214" s="1">
        <v>58</v>
      </c>
      <c r="O214" s="1">
        <v>60</v>
      </c>
      <c r="P214" s="23">
        <v>61</v>
      </c>
      <c r="Q214" s="23">
        <v>61</v>
      </c>
      <c r="R214" s="1">
        <v>62</v>
      </c>
      <c r="S214" s="1">
        <v>62</v>
      </c>
      <c r="T214" s="1">
        <v>58</v>
      </c>
      <c r="Y214" s="23"/>
      <c r="Z214" s="25"/>
      <c r="AA214" s="1">
        <v>43</v>
      </c>
      <c r="AB214" s="1">
        <v>12</v>
      </c>
      <c r="AC214" s="1">
        <v>2</v>
      </c>
      <c r="AD214" s="1">
        <v>13</v>
      </c>
      <c r="AE214" s="1">
        <v>10.5</v>
      </c>
      <c r="AG214" s="23"/>
      <c r="AH214" s="23"/>
      <c r="AI214" s="39">
        <v>39350</v>
      </c>
      <c r="AJ214" s="36">
        <v>120</v>
      </c>
      <c r="AK214" s="36" t="s">
        <v>50</v>
      </c>
      <c r="AL214" s="33" t="s">
        <v>43</v>
      </c>
      <c r="AM214" s="34">
        <v>39368</v>
      </c>
      <c r="AN214" s="34">
        <v>39350</v>
      </c>
      <c r="AO214" s="27">
        <v>120</v>
      </c>
      <c r="KQR214" s="25"/>
      <c r="KQS214" s="23"/>
      <c r="KQT214" s="23"/>
      <c r="KQU214" s="23"/>
      <c r="KQV214" s="23"/>
      <c r="KQW214" s="23"/>
      <c r="KQX214" s="25"/>
      <c r="KQY214" s="23"/>
      <c r="KQZ214" s="23"/>
      <c r="KRA214" s="23"/>
      <c r="KRB214" s="25"/>
      <c r="KRC214" s="23"/>
      <c r="KRD214" s="23"/>
      <c r="KRE214" s="24"/>
      <c r="KRF214" s="25"/>
      <c r="KRG214" s="25"/>
      <c r="KRH214" s="24"/>
      <c r="KRI214" s="24"/>
      <c r="KRJ214" s="24"/>
      <c r="KRK214" s="24"/>
      <c r="KRL214" s="25"/>
      <c r="KRM214" s="24"/>
      <c r="KRN214" s="24"/>
      <c r="KRO214" s="24"/>
      <c r="KRP214" s="24"/>
      <c r="KRQ214" s="24"/>
      <c r="KRR214" s="24"/>
      <c r="KRS214" s="24"/>
      <c r="KRT214" s="24"/>
      <c r="KRU214" s="24"/>
      <c r="KRV214" s="24"/>
      <c r="KRW214" s="24"/>
      <c r="KRX214" s="24"/>
      <c r="KRY214" s="24"/>
      <c r="KRZ214" s="24"/>
      <c r="KSA214" s="24"/>
      <c r="KSB214" s="24"/>
    </row>
    <row r="215" spans="1:41 7711:8302" ht="15" customHeight="1" x14ac:dyDescent="0.25">
      <c r="A215" s="25">
        <v>1230</v>
      </c>
      <c r="B215" s="23" t="s">
        <v>337</v>
      </c>
      <c r="C215" s="23" t="s">
        <v>40</v>
      </c>
      <c r="D215" s="23" t="s">
        <v>41</v>
      </c>
      <c r="E215" s="23" t="s">
        <v>38</v>
      </c>
      <c r="F215" s="1" t="s">
        <v>39</v>
      </c>
      <c r="G215" s="23" t="s">
        <v>48</v>
      </c>
      <c r="H215" s="4">
        <v>39241</v>
      </c>
      <c r="I215" s="1">
        <v>5</v>
      </c>
      <c r="J215" s="1" t="s">
        <v>54</v>
      </c>
      <c r="K215" s="1" t="s">
        <v>44</v>
      </c>
      <c r="L215" s="25" t="s">
        <v>45</v>
      </c>
      <c r="M215" s="1">
        <v>92</v>
      </c>
      <c r="N215" s="1">
        <v>8.5</v>
      </c>
      <c r="O215" s="1">
        <v>10</v>
      </c>
      <c r="P215" s="23"/>
      <c r="Q215" s="23"/>
      <c r="T215" s="1">
        <v>8.1999999999999993</v>
      </c>
      <c r="Y215" s="23"/>
      <c r="Z215" s="29"/>
      <c r="AA215" s="1">
        <v>7</v>
      </c>
      <c r="AB215" s="1">
        <v>1.7</v>
      </c>
      <c r="AC215" s="1">
        <v>0.5</v>
      </c>
      <c r="AG215" s="23"/>
      <c r="AH215" s="23"/>
      <c r="AI215" s="34">
        <v>39243</v>
      </c>
      <c r="AJ215" s="36">
        <v>2</v>
      </c>
      <c r="AK215" s="36" t="s">
        <v>61</v>
      </c>
      <c r="AL215" s="38" t="s">
        <v>69</v>
      </c>
      <c r="AM215" s="32">
        <v>39243</v>
      </c>
      <c r="AN215" s="32">
        <v>39243</v>
      </c>
      <c r="AO215" s="27">
        <v>2</v>
      </c>
      <c r="KSC215" s="25"/>
      <c r="KSD215" s="23"/>
      <c r="KSE215" s="23"/>
      <c r="KSF215" s="23"/>
      <c r="KSG215" s="23"/>
      <c r="KSH215" s="23"/>
      <c r="KSI215" s="25"/>
      <c r="KSJ215" s="23"/>
      <c r="KSK215" s="23"/>
      <c r="KSL215" s="23"/>
      <c r="KSM215" s="25"/>
      <c r="KSN215" s="23"/>
      <c r="KSO215" s="23"/>
      <c r="KSP215" s="24"/>
      <c r="KSQ215" s="25"/>
      <c r="KSR215" s="25"/>
      <c r="KSS215" s="25"/>
      <c r="KST215" s="25"/>
      <c r="KSU215" s="25"/>
      <c r="KSV215" s="25"/>
      <c r="KSW215" s="25"/>
      <c r="KSX215" s="24"/>
      <c r="KSY215" s="24"/>
      <c r="KSZ215" s="24"/>
      <c r="KTA215" s="24"/>
      <c r="KTB215" s="24"/>
      <c r="KTC215" s="24"/>
      <c r="KTD215" s="25"/>
      <c r="KTE215" s="24"/>
      <c r="KTF215" s="24"/>
      <c r="KTG215" s="25"/>
      <c r="KTH215" s="24"/>
      <c r="KTI215" s="24"/>
      <c r="KTJ215" s="24"/>
      <c r="KTK215" s="24"/>
      <c r="KTL215" s="24"/>
      <c r="KTM215" s="24"/>
    </row>
    <row r="216" spans="1:41 7711:8302" ht="15" customHeight="1" x14ac:dyDescent="0.25">
      <c r="A216" s="25">
        <v>1232</v>
      </c>
      <c r="B216" s="23" t="s">
        <v>338</v>
      </c>
      <c r="C216" s="23" t="s">
        <v>40</v>
      </c>
      <c r="D216" s="23" t="s">
        <v>41</v>
      </c>
      <c r="E216" s="23" t="s">
        <v>38</v>
      </c>
      <c r="F216" s="1" t="s">
        <v>39</v>
      </c>
      <c r="G216" s="23" t="s">
        <v>48</v>
      </c>
      <c r="H216" s="4">
        <v>39247</v>
      </c>
      <c r="I216" s="1">
        <v>5</v>
      </c>
      <c r="J216" s="1" t="s">
        <v>54</v>
      </c>
      <c r="K216" s="1" t="s">
        <v>186</v>
      </c>
      <c r="L216" s="25" t="s">
        <v>45</v>
      </c>
      <c r="P216" s="23"/>
      <c r="Q216" s="23"/>
      <c r="Y216" s="23"/>
      <c r="Z216" s="25"/>
      <c r="AG216" s="23"/>
      <c r="AH216" s="23"/>
      <c r="AI216" s="37">
        <v>39248</v>
      </c>
      <c r="AJ216" s="25">
        <v>1</v>
      </c>
      <c r="AK216" s="25" t="s">
        <v>61</v>
      </c>
      <c r="AL216" s="43" t="s">
        <v>69</v>
      </c>
      <c r="AM216" s="28">
        <v>39248</v>
      </c>
      <c r="AN216" s="28">
        <v>39248</v>
      </c>
      <c r="AO216" s="29">
        <v>1</v>
      </c>
      <c r="KTN216" s="25"/>
      <c r="KTO216" s="23"/>
      <c r="KTP216" s="23"/>
      <c r="KTQ216" s="23"/>
      <c r="KTR216" s="23"/>
      <c r="KTS216" s="23"/>
      <c r="KTT216" s="25"/>
      <c r="KTU216" s="23"/>
      <c r="KTV216" s="23"/>
      <c r="KTW216" s="23"/>
      <c r="KTX216" s="24"/>
      <c r="KTY216" s="23"/>
      <c r="KTZ216" s="23"/>
      <c r="KUA216" s="25"/>
      <c r="KUB216" s="25"/>
      <c r="KUC216" s="25"/>
      <c r="KUD216" s="24"/>
      <c r="KUE216" s="24"/>
      <c r="KUF216" s="24"/>
      <c r="KUG216" s="24"/>
      <c r="KUH216" s="25"/>
      <c r="KUI216" s="24"/>
      <c r="KUJ216" s="24"/>
      <c r="KUK216" s="24"/>
      <c r="KUL216" s="24"/>
      <c r="KUM216" s="24"/>
      <c r="KUN216" s="24"/>
      <c r="KUO216" s="24"/>
      <c r="KUP216" s="24"/>
      <c r="KUQ216" s="24"/>
      <c r="KUR216" s="24"/>
      <c r="KUS216" s="24"/>
      <c r="KUT216" s="24"/>
      <c r="KUU216" s="24"/>
      <c r="KUV216" s="24"/>
      <c r="KUW216" s="37"/>
      <c r="KUX216" s="25"/>
    </row>
    <row r="217" spans="1:41 7711:8302" ht="15" customHeight="1" x14ac:dyDescent="0.25">
      <c r="A217" s="25">
        <v>1243</v>
      </c>
      <c r="B217" s="23" t="s">
        <v>339</v>
      </c>
      <c r="C217" s="23" t="s">
        <v>40</v>
      </c>
      <c r="D217" s="23" t="s">
        <v>41</v>
      </c>
      <c r="E217" s="23" t="s">
        <v>38</v>
      </c>
      <c r="F217" s="1" t="s">
        <v>76</v>
      </c>
      <c r="G217" s="23" t="s">
        <v>48</v>
      </c>
      <c r="H217" s="4">
        <v>39272</v>
      </c>
      <c r="I217" s="1">
        <v>5</v>
      </c>
      <c r="J217" s="1" t="s">
        <v>54</v>
      </c>
      <c r="K217" s="1" t="s">
        <v>84</v>
      </c>
      <c r="L217" s="25" t="s">
        <v>104</v>
      </c>
      <c r="M217" s="1">
        <v>47800</v>
      </c>
      <c r="N217" s="1">
        <v>71.5</v>
      </c>
      <c r="O217" s="1">
        <v>80</v>
      </c>
      <c r="P217" s="23">
        <v>73.099999999999994</v>
      </c>
      <c r="Q217" s="23">
        <v>73.400000000000006</v>
      </c>
      <c r="R217" s="1">
        <v>75.099999999999994</v>
      </c>
      <c r="S217" s="1">
        <v>75.099999999999994</v>
      </c>
      <c r="T217" s="1">
        <v>69.099999999999994</v>
      </c>
      <c r="U217" s="1">
        <v>66.099999999999994</v>
      </c>
      <c r="V217" s="1">
        <v>69.3</v>
      </c>
      <c r="W217" s="1">
        <v>69.3</v>
      </c>
      <c r="X217" s="1">
        <v>71</v>
      </c>
      <c r="Y217" s="23">
        <v>70.900000000000006</v>
      </c>
      <c r="Z217" s="25">
        <v>54.6</v>
      </c>
      <c r="AA217" s="1">
        <v>54.8</v>
      </c>
      <c r="AB217" s="1">
        <v>13.1</v>
      </c>
      <c r="AC217" s="1">
        <v>4</v>
      </c>
      <c r="AD217" s="1">
        <v>15.5</v>
      </c>
      <c r="AE217" s="1">
        <v>13.2</v>
      </c>
      <c r="AG217" s="23"/>
      <c r="AH217" s="23"/>
      <c r="AI217" s="37">
        <v>39272</v>
      </c>
      <c r="AJ217" s="36">
        <v>0</v>
      </c>
      <c r="AK217" s="36" t="s">
        <v>61</v>
      </c>
      <c r="AL217" s="33" t="s">
        <v>69</v>
      </c>
      <c r="AM217" s="34">
        <v>39272</v>
      </c>
      <c r="AN217" s="34">
        <v>39272</v>
      </c>
      <c r="AO217" s="36">
        <v>0</v>
      </c>
      <c r="KUY217" s="25"/>
      <c r="KUZ217" s="23"/>
      <c r="KVA217" s="23"/>
      <c r="KVB217" s="23"/>
      <c r="KVC217" s="23"/>
      <c r="KVD217" s="23"/>
      <c r="KVE217" s="25"/>
      <c r="KVF217" s="23"/>
      <c r="KVG217" s="23"/>
      <c r="KVH217" s="23"/>
      <c r="KVI217" s="25"/>
      <c r="KVJ217" s="23"/>
      <c r="KVK217" s="23"/>
      <c r="KVL217" s="25"/>
      <c r="KVM217" s="25"/>
      <c r="KVN217" s="25"/>
      <c r="KVO217" s="24"/>
      <c r="KVP217" s="24"/>
      <c r="KVQ217" s="24"/>
      <c r="KVR217" s="24"/>
      <c r="KVS217" s="25"/>
      <c r="KVT217" s="24"/>
      <c r="KVU217" s="24"/>
      <c r="KVV217" s="24"/>
      <c r="KVW217" s="24"/>
      <c r="KVX217" s="24"/>
      <c r="KVY217" s="24"/>
      <c r="KVZ217" s="24"/>
      <c r="KWA217" s="24"/>
      <c r="KWB217" s="24"/>
      <c r="KWC217" s="24"/>
      <c r="KWD217" s="24"/>
      <c r="KWE217" s="24"/>
      <c r="KWF217" s="24"/>
      <c r="KWG217" s="24"/>
      <c r="KWH217" s="37"/>
      <c r="KWI217" s="25"/>
    </row>
    <row r="218" spans="1:41 7711:8302" ht="15" customHeight="1" x14ac:dyDescent="0.25">
      <c r="A218" s="25">
        <v>1256</v>
      </c>
      <c r="B218" s="23" t="s">
        <v>342</v>
      </c>
      <c r="C218" s="23" t="s">
        <v>40</v>
      </c>
      <c r="D218" s="23" t="s">
        <v>41</v>
      </c>
      <c r="E218" s="23" t="s">
        <v>38</v>
      </c>
      <c r="F218" s="1" t="s">
        <v>39</v>
      </c>
      <c r="G218" s="23" t="s">
        <v>48</v>
      </c>
      <c r="H218" s="4">
        <v>39331</v>
      </c>
      <c r="I218" s="1">
        <v>5</v>
      </c>
      <c r="J218" s="1" t="s">
        <v>54</v>
      </c>
      <c r="K218" s="1" t="s">
        <v>59</v>
      </c>
      <c r="L218" s="25" t="s">
        <v>45</v>
      </c>
      <c r="M218" s="1">
        <v>340</v>
      </c>
      <c r="N218" s="1">
        <v>14.5</v>
      </c>
      <c r="O218" s="1">
        <v>20</v>
      </c>
      <c r="P218" s="23"/>
      <c r="Q218" s="23"/>
      <c r="T218" s="1">
        <v>13.3</v>
      </c>
      <c r="Y218" s="23"/>
      <c r="Z218" s="25"/>
      <c r="AG218" s="23"/>
      <c r="AH218" s="23"/>
      <c r="AI218" s="28">
        <v>39427</v>
      </c>
      <c r="AJ218" s="36">
        <v>96</v>
      </c>
      <c r="AK218" s="36" t="s">
        <v>50</v>
      </c>
      <c r="AL218" s="38" t="s">
        <v>69</v>
      </c>
      <c r="AM218" s="32">
        <v>39427</v>
      </c>
      <c r="AN218" s="32">
        <v>39427</v>
      </c>
      <c r="AO218" s="29">
        <v>96</v>
      </c>
      <c r="KWJ218" s="25"/>
      <c r="KWK218" s="23"/>
      <c r="KWL218" s="23"/>
      <c r="KWM218" s="23"/>
      <c r="KWN218" s="23"/>
      <c r="KWO218" s="23"/>
      <c r="KWP218" s="25"/>
      <c r="KWQ218" s="23"/>
      <c r="KWR218" s="23"/>
      <c r="KWS218" s="23"/>
      <c r="KWT218" s="25"/>
      <c r="KWU218" s="23"/>
      <c r="KWV218" s="23"/>
      <c r="KWW218" s="25"/>
      <c r="KWX218" s="25"/>
      <c r="KWY218" s="25"/>
      <c r="KWZ218" s="25"/>
      <c r="KXA218" s="25"/>
      <c r="KXB218" s="25"/>
      <c r="KXC218" s="25"/>
      <c r="KXD218" s="25"/>
      <c r="KXE218" s="24"/>
      <c r="KXF218" s="24"/>
      <c r="KXG218" s="24"/>
      <c r="KXH218" s="24"/>
      <c r="KXI218" s="24"/>
      <c r="KXJ218" s="24"/>
      <c r="KXK218" s="25"/>
      <c r="KXL218" s="25"/>
      <c r="KXM218" s="25"/>
      <c r="KXN218" s="25"/>
      <c r="KXO218" s="25"/>
      <c r="KXP218" s="24"/>
      <c r="KXQ218" s="24"/>
      <c r="KXR218" s="24"/>
      <c r="KXS218" s="37"/>
      <c r="KXT218" s="25"/>
    </row>
    <row r="219" spans="1:41 7711:8302" ht="15" customHeight="1" x14ac:dyDescent="0.25">
      <c r="A219" s="25">
        <v>1257</v>
      </c>
      <c r="B219" s="23" t="s">
        <v>343</v>
      </c>
      <c r="C219" s="23" t="s">
        <v>40</v>
      </c>
      <c r="D219" s="23" t="s">
        <v>41</v>
      </c>
      <c r="E219" s="23" t="s">
        <v>38</v>
      </c>
      <c r="F219" s="1" t="s">
        <v>39</v>
      </c>
      <c r="G219" s="23" t="s">
        <v>48</v>
      </c>
      <c r="H219" s="4">
        <v>39332</v>
      </c>
      <c r="I219" s="1">
        <v>3</v>
      </c>
      <c r="J219" s="1" t="s">
        <v>49</v>
      </c>
      <c r="K219" s="1" t="s">
        <v>59</v>
      </c>
      <c r="L219" s="25" t="s">
        <v>45</v>
      </c>
      <c r="M219" s="1">
        <v>320</v>
      </c>
      <c r="N219" s="1">
        <v>13.2</v>
      </c>
      <c r="O219" s="1">
        <v>20</v>
      </c>
      <c r="P219" s="23"/>
      <c r="Q219" s="23"/>
      <c r="T219" s="1">
        <v>13.2</v>
      </c>
      <c r="Y219" s="23"/>
      <c r="Z219" s="25"/>
      <c r="AG219" s="23"/>
      <c r="AH219" s="23"/>
      <c r="AI219" s="39">
        <v>39383</v>
      </c>
      <c r="AJ219" s="25">
        <v>51</v>
      </c>
      <c r="AK219" s="25" t="s">
        <v>50</v>
      </c>
      <c r="AL219" s="38" t="s">
        <v>69</v>
      </c>
      <c r="AM219" s="32">
        <v>39383</v>
      </c>
      <c r="AN219" s="32">
        <v>39383</v>
      </c>
      <c r="AO219" s="24">
        <v>51</v>
      </c>
      <c r="KXU219" s="25"/>
      <c r="KXV219" s="23"/>
      <c r="KXW219" s="23"/>
      <c r="KXX219" s="23"/>
      <c r="KXY219" s="23"/>
      <c r="KXZ219" s="23"/>
      <c r="KYA219" s="25"/>
      <c r="KYB219" s="23"/>
      <c r="KYC219" s="23"/>
      <c r="KYD219" s="23"/>
      <c r="KYE219" s="25"/>
      <c r="KYF219" s="23"/>
      <c r="KYG219" s="23"/>
      <c r="KYH219" s="24"/>
      <c r="KYI219" s="25"/>
      <c r="KYJ219" s="25"/>
      <c r="KYK219" s="24"/>
      <c r="KYL219" s="24"/>
      <c r="KYM219" s="24"/>
      <c r="KYN219" s="24"/>
      <c r="KYO219" s="25"/>
      <c r="KYP219" s="24"/>
      <c r="KYQ219" s="24"/>
      <c r="KYR219" s="24"/>
      <c r="KYS219" s="24"/>
      <c r="KYT219" s="24"/>
      <c r="KYU219" s="24"/>
      <c r="KYV219" s="25"/>
      <c r="KYW219" s="24"/>
      <c r="KYX219" s="24"/>
      <c r="KYY219" s="25"/>
      <c r="KYZ219" s="25"/>
      <c r="KZA219" s="24"/>
      <c r="KZB219" s="24"/>
      <c r="KZC219" s="24"/>
      <c r="KZD219" s="24"/>
      <c r="KZE219" s="24"/>
    </row>
    <row r="220" spans="1:41 7711:8302" ht="15" customHeight="1" x14ac:dyDescent="0.25">
      <c r="A220" s="25">
        <v>1259</v>
      </c>
      <c r="B220" s="23" t="s">
        <v>344</v>
      </c>
      <c r="C220" s="23" t="s">
        <v>40</v>
      </c>
      <c r="D220" s="23" t="s">
        <v>41</v>
      </c>
      <c r="E220" s="23" t="s">
        <v>47</v>
      </c>
      <c r="F220" s="1" t="s">
        <v>39</v>
      </c>
      <c r="G220" s="23" t="s">
        <v>48</v>
      </c>
      <c r="H220" s="4">
        <v>39344</v>
      </c>
      <c r="I220" s="1">
        <v>5</v>
      </c>
      <c r="J220" s="1" t="s">
        <v>54</v>
      </c>
      <c r="K220" s="1" t="s">
        <v>71</v>
      </c>
      <c r="L220" s="25" t="s">
        <v>45</v>
      </c>
      <c r="M220" s="1">
        <v>250</v>
      </c>
      <c r="N220" s="1">
        <v>13.3</v>
      </c>
      <c r="O220" s="1">
        <v>20</v>
      </c>
      <c r="P220" s="23"/>
      <c r="Q220" s="23"/>
      <c r="T220" s="1">
        <v>12.5</v>
      </c>
      <c r="Y220" s="23"/>
      <c r="Z220" s="25"/>
      <c r="AA220" s="1">
        <v>10.199999999999999</v>
      </c>
      <c r="AB220" s="1">
        <v>2.5</v>
      </c>
      <c r="AC220" s="1">
        <v>0.8</v>
      </c>
      <c r="AG220" s="23"/>
      <c r="AH220" s="23"/>
      <c r="AI220" s="28">
        <v>39645</v>
      </c>
      <c r="AJ220" s="25">
        <v>301</v>
      </c>
      <c r="AK220" s="25" t="s">
        <v>50</v>
      </c>
      <c r="AL220" s="43" t="s">
        <v>48</v>
      </c>
      <c r="AM220" s="28">
        <v>39344</v>
      </c>
      <c r="AN220" s="28">
        <v>39645</v>
      </c>
      <c r="AO220" s="29">
        <v>301</v>
      </c>
      <c r="KZF220" s="25"/>
      <c r="KZG220" s="23"/>
      <c r="KZH220" s="23"/>
      <c r="KZI220" s="23"/>
      <c r="KZJ220" s="23"/>
      <c r="KZK220" s="23"/>
      <c r="KZL220" s="25"/>
      <c r="KZM220" s="23"/>
      <c r="KZN220" s="23"/>
      <c r="KZO220" s="23"/>
      <c r="KZP220" s="25"/>
      <c r="KZQ220" s="23"/>
      <c r="KZR220" s="23"/>
      <c r="KZS220" s="24"/>
      <c r="KZT220" s="25"/>
      <c r="KZU220" s="25"/>
      <c r="KZV220" s="24"/>
      <c r="KZW220" s="24"/>
      <c r="KZX220" s="24"/>
      <c r="KZY220" s="24"/>
      <c r="KZZ220" s="25"/>
      <c r="LAA220" s="24"/>
      <c r="LAB220" s="24"/>
      <c r="LAC220" s="24"/>
      <c r="LAD220" s="24"/>
      <c r="LAE220" s="24"/>
      <c r="LAF220" s="24"/>
      <c r="LAG220" s="24"/>
      <c r="LAH220" s="24"/>
      <c r="LAI220" s="24"/>
      <c r="LAJ220" s="24"/>
      <c r="LAK220" s="24"/>
      <c r="LAL220" s="24"/>
      <c r="LAM220" s="24"/>
      <c r="LAN220" s="24"/>
      <c r="LAO220" s="24"/>
      <c r="LAP220" s="24"/>
    </row>
    <row r="221" spans="1:41 7711:8302" ht="15" customHeight="1" x14ac:dyDescent="0.25">
      <c r="A221" s="25">
        <v>1260</v>
      </c>
      <c r="B221" s="23" t="s">
        <v>345</v>
      </c>
      <c r="C221" s="23" t="s">
        <v>36</v>
      </c>
      <c r="D221" s="23" t="s">
        <v>37</v>
      </c>
      <c r="E221" s="23" t="s">
        <v>47</v>
      </c>
      <c r="F221" s="1" t="s">
        <v>76</v>
      </c>
      <c r="G221" s="23" t="s">
        <v>48</v>
      </c>
      <c r="H221" s="4">
        <v>39350</v>
      </c>
      <c r="I221" s="1">
        <v>5</v>
      </c>
      <c r="J221" s="1" t="s">
        <v>54</v>
      </c>
      <c r="K221" s="1" t="s">
        <v>140</v>
      </c>
      <c r="L221" s="25" t="s">
        <v>39</v>
      </c>
      <c r="M221" s="1">
        <v>31120</v>
      </c>
      <c r="N221" s="1">
        <v>64</v>
      </c>
      <c r="O221" s="1">
        <v>70</v>
      </c>
      <c r="P221" s="23">
        <v>65</v>
      </c>
      <c r="Q221" s="23">
        <v>64.7</v>
      </c>
      <c r="R221" s="1">
        <v>64.900000000000006</v>
      </c>
      <c r="S221" s="1">
        <v>65</v>
      </c>
      <c r="T221" s="1">
        <v>57.5</v>
      </c>
      <c r="Y221" s="23"/>
      <c r="Z221" s="25"/>
      <c r="AA221" s="1">
        <v>52</v>
      </c>
      <c r="AB221" s="1">
        <v>10.5</v>
      </c>
      <c r="AC221" s="1">
        <v>3.8</v>
      </c>
      <c r="AD221" s="1">
        <v>12.1</v>
      </c>
      <c r="AE221" s="1">
        <v>9.3000000000000007</v>
      </c>
      <c r="AG221" s="23"/>
      <c r="AH221" s="23"/>
      <c r="AI221" s="28">
        <v>40016</v>
      </c>
      <c r="AJ221" s="25">
        <v>666</v>
      </c>
      <c r="AK221" s="25" t="s">
        <v>50</v>
      </c>
      <c r="AL221" s="43" t="s">
        <v>48</v>
      </c>
      <c r="AM221" s="28">
        <v>39350</v>
      </c>
      <c r="AN221" s="28">
        <v>40016</v>
      </c>
      <c r="AO221" s="29">
        <v>666</v>
      </c>
      <c r="LAQ221" s="25"/>
      <c r="LAR221" s="23"/>
      <c r="LAS221" s="23"/>
      <c r="LAT221" s="23"/>
      <c r="LAU221" s="23"/>
      <c r="LAV221" s="23"/>
      <c r="LAW221" s="25"/>
      <c r="LAX221" s="23"/>
      <c r="LAY221" s="23"/>
      <c r="LAZ221" s="23"/>
      <c r="LBA221" s="25"/>
      <c r="LBB221" s="23"/>
      <c r="LBC221" s="23"/>
      <c r="LBD221" s="24"/>
      <c r="LBE221" s="25"/>
      <c r="LBF221" s="25"/>
      <c r="LBG221" s="24"/>
      <c r="LBH221" s="24"/>
      <c r="LBI221" s="24"/>
      <c r="LBJ221" s="24"/>
      <c r="LBK221" s="25"/>
      <c r="LBL221" s="24"/>
      <c r="LBM221" s="24"/>
      <c r="LBN221" s="24"/>
      <c r="LBO221" s="24"/>
      <c r="LBP221" s="24"/>
      <c r="LBQ221" s="24"/>
      <c r="LBR221" s="24"/>
      <c r="LBS221" s="25"/>
      <c r="LBT221" s="24"/>
      <c r="LBU221" s="24"/>
      <c r="LBV221" s="24"/>
      <c r="LBW221" s="24"/>
      <c r="LBX221" s="24"/>
      <c r="LBY221" s="24"/>
      <c r="LBZ221" s="24"/>
      <c r="LCA221" s="24"/>
    </row>
    <row r="222" spans="1:41 7711:8302" ht="15" customHeight="1" x14ac:dyDescent="0.25">
      <c r="A222" s="25">
        <v>1265</v>
      </c>
      <c r="B222" s="23" t="s">
        <v>346</v>
      </c>
      <c r="C222" s="23" t="s">
        <v>40</v>
      </c>
      <c r="D222" s="23" t="s">
        <v>41</v>
      </c>
      <c r="E222" s="23" t="s">
        <v>38</v>
      </c>
      <c r="F222" s="1" t="s">
        <v>76</v>
      </c>
      <c r="G222" s="23" t="s">
        <v>48</v>
      </c>
      <c r="H222" s="4">
        <v>39361</v>
      </c>
      <c r="I222" s="1">
        <v>2</v>
      </c>
      <c r="J222" s="1" t="s">
        <v>106</v>
      </c>
      <c r="K222" s="1" t="s">
        <v>39</v>
      </c>
      <c r="L222" s="25" t="s">
        <v>45</v>
      </c>
      <c r="M222" s="1">
        <v>25700</v>
      </c>
      <c r="N222" s="1">
        <v>59.5</v>
      </c>
      <c r="O222" s="1">
        <v>60</v>
      </c>
      <c r="P222" s="23">
        <v>61.5</v>
      </c>
      <c r="Q222" s="23">
        <v>62</v>
      </c>
      <c r="R222" s="1">
        <v>62.6</v>
      </c>
      <c r="S222" s="1">
        <v>62.7</v>
      </c>
      <c r="T222" s="1">
        <v>57</v>
      </c>
      <c r="Y222" s="23"/>
      <c r="Z222" s="36"/>
      <c r="AD222" s="1">
        <v>12.7</v>
      </c>
      <c r="AE222" s="1">
        <v>12.6</v>
      </c>
      <c r="AG222" s="23"/>
      <c r="AH222" s="23"/>
      <c r="AI222" s="39">
        <v>39384</v>
      </c>
      <c r="AJ222" s="36">
        <v>23</v>
      </c>
      <c r="AK222" s="36" t="s">
        <v>87</v>
      </c>
      <c r="AL222" s="38" t="s">
        <v>69</v>
      </c>
      <c r="AM222" s="32">
        <v>39384</v>
      </c>
      <c r="AN222" s="32">
        <v>39384</v>
      </c>
      <c r="AO222" s="24">
        <v>23</v>
      </c>
      <c r="LCB222" s="25"/>
      <c r="LCC222" s="23"/>
      <c r="LCD222" s="23"/>
      <c r="LCE222" s="23"/>
      <c r="LCF222" s="23"/>
      <c r="LCG222" s="23"/>
      <c r="LCH222" s="25"/>
      <c r="LCI222" s="23"/>
      <c r="LCJ222" s="23"/>
      <c r="LCK222" s="23"/>
      <c r="LCL222" s="25"/>
      <c r="LCM222" s="23"/>
      <c r="LCN222" s="23"/>
      <c r="LCO222" s="24"/>
      <c r="LCP222" s="25"/>
      <c r="LCQ222" s="25"/>
      <c r="LCR222" s="24"/>
      <c r="LCS222" s="24"/>
      <c r="LCT222" s="24"/>
      <c r="LCU222" s="24"/>
      <c r="LCV222" s="25"/>
      <c r="LCW222" s="24"/>
      <c r="LCX222" s="24"/>
      <c r="LCY222" s="24"/>
      <c r="LCZ222" s="24"/>
      <c r="LDA222" s="24"/>
      <c r="LDB222" s="24"/>
      <c r="LDC222" s="24"/>
      <c r="LDD222" s="24"/>
      <c r="LDE222" s="24"/>
      <c r="LDF222" s="24"/>
      <c r="LDG222" s="24"/>
      <c r="LDH222" s="24"/>
      <c r="LDI222" s="24"/>
      <c r="LDJ222" s="24"/>
      <c r="LDK222" s="24"/>
      <c r="LDL222" s="24"/>
    </row>
    <row r="223" spans="1:41 7711:8302" ht="15" customHeight="1" x14ac:dyDescent="0.25">
      <c r="A223" s="25">
        <v>1319</v>
      </c>
      <c r="B223" s="23" t="s">
        <v>347</v>
      </c>
      <c r="C223" s="23" t="s">
        <v>40</v>
      </c>
      <c r="D223" s="23" t="s">
        <v>41</v>
      </c>
      <c r="E223" s="23" t="s">
        <v>47</v>
      </c>
      <c r="F223" s="1" t="s">
        <v>76</v>
      </c>
      <c r="G223" s="23" t="s">
        <v>48</v>
      </c>
      <c r="H223" s="4">
        <v>39377</v>
      </c>
      <c r="I223" s="1">
        <v>1</v>
      </c>
      <c r="J223" s="1" t="s">
        <v>86</v>
      </c>
      <c r="K223" s="1" t="s">
        <v>233</v>
      </c>
      <c r="L223" s="25" t="s">
        <v>104</v>
      </c>
      <c r="M223" s="1">
        <v>41200</v>
      </c>
      <c r="N223" s="1">
        <v>70.099999999999994</v>
      </c>
      <c r="O223" s="1">
        <v>80</v>
      </c>
      <c r="P223" s="23">
        <v>73</v>
      </c>
      <c r="Q223" s="23">
        <v>73</v>
      </c>
      <c r="R223" s="1">
        <v>73.900000000000006</v>
      </c>
      <c r="S223" s="1">
        <v>74.3</v>
      </c>
      <c r="T223" s="1">
        <v>69.400000000000006</v>
      </c>
      <c r="Y223" s="23"/>
      <c r="Z223" s="36"/>
      <c r="AA223" s="1">
        <v>51</v>
      </c>
      <c r="AB223" s="1">
        <v>19.600000000000001</v>
      </c>
      <c r="AC223" s="1">
        <v>5.2</v>
      </c>
      <c r="AD223" s="1">
        <v>14.3</v>
      </c>
      <c r="AE223" s="1">
        <v>14</v>
      </c>
      <c r="AG223" s="23"/>
      <c r="AH223" s="23"/>
      <c r="AI223" s="28">
        <v>39645</v>
      </c>
      <c r="AJ223" s="36">
        <v>268</v>
      </c>
      <c r="AK223" s="36" t="s">
        <v>50</v>
      </c>
      <c r="AL223" s="40" t="s">
        <v>48</v>
      </c>
      <c r="AM223" s="39">
        <v>39377</v>
      </c>
      <c r="AN223" s="39">
        <v>39645</v>
      </c>
      <c r="AO223" s="27">
        <v>268</v>
      </c>
      <c r="LDM223" s="25"/>
      <c r="LDN223" s="23"/>
      <c r="LDO223" s="23"/>
      <c r="LDP223" s="23"/>
      <c r="LDQ223" s="23"/>
      <c r="LDR223" s="23"/>
      <c r="LDS223" s="25"/>
      <c r="LDT223" s="23"/>
      <c r="LDU223" s="23"/>
      <c r="LDV223" s="23"/>
      <c r="LDW223" s="25"/>
      <c r="LDX223" s="23"/>
      <c r="LDY223" s="23"/>
      <c r="LDZ223" s="24"/>
      <c r="LEA223" s="25"/>
      <c r="LEB223" s="25"/>
      <c r="LEC223" s="24"/>
      <c r="LED223" s="24"/>
      <c r="LEE223" s="24"/>
      <c r="LEF223" s="24"/>
      <c r="LEG223" s="25"/>
      <c r="LEH223" s="24"/>
      <c r="LEI223" s="24"/>
      <c r="LEJ223" s="24"/>
      <c r="LEK223" s="24"/>
      <c r="LEL223" s="24"/>
      <c r="LEM223" s="24"/>
      <c r="LEN223" s="24"/>
      <c r="LEO223" s="24"/>
      <c r="LEP223" s="24"/>
      <c r="LEQ223" s="24"/>
      <c r="LER223" s="24"/>
      <c r="LES223" s="24"/>
      <c r="LET223" s="24"/>
      <c r="LEU223" s="24"/>
      <c r="LEV223" s="24"/>
      <c r="LEW223" s="24"/>
    </row>
    <row r="224" spans="1:41 7711:8302" ht="15" customHeight="1" x14ac:dyDescent="0.25">
      <c r="A224" s="25">
        <v>1325</v>
      </c>
      <c r="B224" s="23" t="s">
        <v>348</v>
      </c>
      <c r="C224" s="23" t="s">
        <v>36</v>
      </c>
      <c r="D224" s="23" t="s">
        <v>37</v>
      </c>
      <c r="E224" s="23" t="s">
        <v>47</v>
      </c>
      <c r="F224" s="1" t="s">
        <v>39</v>
      </c>
      <c r="G224" s="23" t="s">
        <v>48</v>
      </c>
      <c r="H224" s="4">
        <v>39380</v>
      </c>
      <c r="I224" s="1">
        <v>6</v>
      </c>
      <c r="J224" s="1" t="s">
        <v>58</v>
      </c>
      <c r="K224" s="1" t="s">
        <v>140</v>
      </c>
      <c r="L224" s="25" t="s">
        <v>45</v>
      </c>
      <c r="M224" s="1">
        <v>2700</v>
      </c>
      <c r="N224" s="1">
        <v>27</v>
      </c>
      <c r="O224" s="1">
        <v>30</v>
      </c>
      <c r="P224" s="23">
        <v>27.2</v>
      </c>
      <c r="Q224" s="23">
        <v>27.4</v>
      </c>
      <c r="R224" s="1">
        <v>27.8</v>
      </c>
      <c r="S224" s="1">
        <v>28.1</v>
      </c>
      <c r="T224" s="1">
        <v>24.4</v>
      </c>
      <c r="Y224" s="23"/>
      <c r="Z224" s="36"/>
      <c r="AA224" s="1">
        <v>23.3</v>
      </c>
      <c r="AB224" s="1">
        <v>4.8</v>
      </c>
      <c r="AC224" s="1">
        <v>1.7</v>
      </c>
      <c r="AD224" s="1">
        <v>7.1</v>
      </c>
      <c r="AE224" s="1">
        <v>5.0999999999999996</v>
      </c>
      <c r="AG224" s="23"/>
      <c r="AH224" s="23"/>
      <c r="AI224" s="28">
        <v>39645</v>
      </c>
      <c r="AJ224" s="36">
        <v>265</v>
      </c>
      <c r="AK224" s="36" t="s">
        <v>50</v>
      </c>
      <c r="AL224" s="40" t="s">
        <v>48</v>
      </c>
      <c r="AM224" s="32">
        <v>39380</v>
      </c>
      <c r="AN224" s="39">
        <v>39645</v>
      </c>
      <c r="AO224" s="27">
        <v>265</v>
      </c>
      <c r="LEX224" s="25"/>
      <c r="LEY224" s="23"/>
      <c r="LEZ224" s="23"/>
      <c r="LFA224" s="23"/>
      <c r="LFB224" s="23"/>
      <c r="LFC224" s="23"/>
      <c r="LFD224" s="25"/>
      <c r="LFE224" s="23"/>
      <c r="LFF224" s="23"/>
      <c r="LFG224" s="23"/>
      <c r="LFH224" s="25"/>
      <c r="LFI224" s="23"/>
      <c r="LFJ224" s="23"/>
      <c r="LFK224" s="24"/>
      <c r="LFL224" s="25"/>
      <c r="LFM224" s="25"/>
      <c r="LFN224" s="24"/>
      <c r="LFO224" s="24"/>
      <c r="LFP224" s="24"/>
      <c r="LFQ224" s="24"/>
      <c r="LFR224" s="25"/>
      <c r="LFS224" s="24"/>
      <c r="LFT224" s="24"/>
      <c r="LFU224" s="24"/>
      <c r="LFV224" s="24"/>
      <c r="LFW224" s="24"/>
      <c r="LFX224" s="24"/>
      <c r="LFY224" s="24"/>
      <c r="LFZ224" s="24"/>
      <c r="LGA224" s="24"/>
      <c r="LGB224" s="24"/>
      <c r="LGC224" s="24"/>
      <c r="LGD224" s="24"/>
      <c r="LGE224" s="24"/>
      <c r="LGF224" s="24"/>
      <c r="LGG224" s="24"/>
      <c r="LGH224" s="24"/>
    </row>
    <row r="225" spans="1:41 8303:8894" ht="15" customHeight="1" x14ac:dyDescent="0.25">
      <c r="A225" s="25">
        <v>1462</v>
      </c>
      <c r="B225" s="23" t="s">
        <v>351</v>
      </c>
      <c r="C225" s="23" t="s">
        <v>40</v>
      </c>
      <c r="D225" s="23" t="s">
        <v>41</v>
      </c>
      <c r="E225" s="23" t="s">
        <v>47</v>
      </c>
      <c r="F225" s="1" t="s">
        <v>39</v>
      </c>
      <c r="G225" s="23" t="s">
        <v>48</v>
      </c>
      <c r="H225" s="4">
        <v>39394</v>
      </c>
      <c r="I225" s="1">
        <v>3</v>
      </c>
      <c r="J225" s="1" t="s">
        <v>49</v>
      </c>
      <c r="K225" s="1" t="s">
        <v>44</v>
      </c>
      <c r="L225" s="25" t="s">
        <v>45</v>
      </c>
      <c r="M225" s="1">
        <v>47</v>
      </c>
      <c r="N225" s="1">
        <v>7.1</v>
      </c>
      <c r="O225" s="1">
        <v>10</v>
      </c>
      <c r="P225" s="23">
        <v>7</v>
      </c>
      <c r="Q225" s="23">
        <v>7.1</v>
      </c>
      <c r="R225" s="1">
        <v>7.2</v>
      </c>
      <c r="S225" s="1">
        <v>7.1</v>
      </c>
      <c r="T225" s="1">
        <v>7</v>
      </c>
      <c r="Y225" s="23"/>
      <c r="Z225" s="36"/>
      <c r="AA225" s="1">
        <v>5.4</v>
      </c>
      <c r="AB225" s="1">
        <v>1.3</v>
      </c>
      <c r="AC225" s="1">
        <v>0.8</v>
      </c>
      <c r="AD225" s="1">
        <v>2.7</v>
      </c>
      <c r="AE225" s="1">
        <v>2.6</v>
      </c>
      <c r="AG225" s="23"/>
      <c r="AH225" s="23"/>
      <c r="AI225" s="32">
        <v>39400</v>
      </c>
      <c r="AJ225" s="36">
        <v>6</v>
      </c>
      <c r="AK225" s="36" t="s">
        <v>96</v>
      </c>
      <c r="AL225" s="38" t="s">
        <v>48</v>
      </c>
      <c r="AM225" s="32">
        <v>39394</v>
      </c>
      <c r="AN225" s="32">
        <v>39400</v>
      </c>
      <c r="AO225" s="24">
        <v>6</v>
      </c>
      <c r="LGI225" s="25"/>
      <c r="LGJ225" s="23"/>
      <c r="LGK225" s="23"/>
      <c r="LGL225" s="23"/>
      <c r="LGM225" s="23"/>
      <c r="LGN225" s="23"/>
      <c r="LGO225" s="25"/>
      <c r="LGP225" s="23"/>
      <c r="LGQ225" s="23"/>
      <c r="LGR225" s="23"/>
      <c r="LGS225" s="25"/>
      <c r="LGT225" s="23"/>
      <c r="LGU225" s="23"/>
      <c r="LGV225" s="24"/>
      <c r="LGW225" s="25"/>
      <c r="LGX225" s="25"/>
      <c r="LGY225" s="24"/>
      <c r="LGZ225" s="24"/>
      <c r="LHA225" s="24"/>
      <c r="LHB225" s="24"/>
      <c r="LHC225" s="25"/>
      <c r="LHD225" s="24"/>
      <c r="LHE225" s="24"/>
      <c r="LHF225" s="24"/>
      <c r="LHG225" s="24"/>
      <c r="LHH225" s="24"/>
      <c r="LHI225" s="24"/>
      <c r="LHJ225" s="24"/>
      <c r="LHK225" s="24"/>
      <c r="LHL225" s="24"/>
      <c r="LHM225" s="24"/>
      <c r="LHN225" s="24"/>
      <c r="LHO225" s="24"/>
      <c r="LHP225" s="24"/>
      <c r="LHQ225" s="24"/>
      <c r="LHR225" s="24"/>
      <c r="LHS225" s="24"/>
    </row>
    <row r="226" spans="1:41 8303:8894" ht="15" customHeight="1" x14ac:dyDescent="0.25">
      <c r="A226" s="25">
        <v>2098</v>
      </c>
      <c r="B226" s="23" t="s">
        <v>352</v>
      </c>
      <c r="C226" s="23" t="s">
        <v>40</v>
      </c>
      <c r="D226" s="23" t="s">
        <v>41</v>
      </c>
      <c r="E226" s="23" t="s">
        <v>38</v>
      </c>
      <c r="F226" s="1" t="s">
        <v>39</v>
      </c>
      <c r="G226" s="23" t="s">
        <v>48</v>
      </c>
      <c r="H226" s="4">
        <v>38770</v>
      </c>
      <c r="I226" s="1">
        <v>3</v>
      </c>
      <c r="J226" s="1" t="s">
        <v>49</v>
      </c>
      <c r="K226" s="1" t="s">
        <v>44</v>
      </c>
      <c r="L226" s="25" t="s">
        <v>45</v>
      </c>
      <c r="M226" s="1">
        <v>76.5</v>
      </c>
      <c r="N226" s="1">
        <v>8.4</v>
      </c>
      <c r="O226" s="1">
        <v>10</v>
      </c>
      <c r="P226" s="23"/>
      <c r="Q226" s="23"/>
      <c r="T226" s="1">
        <v>8.3000000000000007</v>
      </c>
      <c r="Y226" s="23"/>
      <c r="Z226" s="36"/>
      <c r="AG226" s="23"/>
      <c r="AH226" s="23"/>
      <c r="AI226" s="32">
        <v>38894</v>
      </c>
      <c r="AJ226" s="36">
        <v>124</v>
      </c>
      <c r="AK226" s="36" t="s">
        <v>50</v>
      </c>
      <c r="AL226" s="38" t="s">
        <v>69</v>
      </c>
      <c r="AM226" s="32">
        <v>38894</v>
      </c>
      <c r="AN226" s="32">
        <v>38894</v>
      </c>
      <c r="AO226" s="24">
        <v>124</v>
      </c>
      <c r="LHT226" s="25"/>
      <c r="LHU226" s="23"/>
      <c r="LHV226" s="23"/>
      <c r="LHW226" s="23"/>
      <c r="LHX226" s="23"/>
      <c r="LHY226" s="23"/>
      <c r="LHZ226" s="25"/>
      <c r="LIA226" s="23"/>
      <c r="LIB226" s="23"/>
      <c r="LIC226" s="23"/>
      <c r="LID226" s="25"/>
      <c r="LIE226" s="23"/>
      <c r="LIF226" s="23"/>
      <c r="LIG226" s="24"/>
      <c r="LIH226" s="25"/>
      <c r="LII226" s="25"/>
      <c r="LIJ226" s="24"/>
      <c r="LIK226" s="24"/>
      <c r="LIL226" s="24"/>
      <c r="LIM226" s="24"/>
      <c r="LIN226" s="25"/>
      <c r="LIO226" s="24"/>
      <c r="LIP226" s="24"/>
      <c r="LIQ226" s="24"/>
      <c r="LIR226" s="24"/>
      <c r="LIS226" s="24"/>
      <c r="LIT226" s="24"/>
      <c r="LIU226" s="24"/>
      <c r="LIV226" s="25"/>
      <c r="LIW226" s="24"/>
      <c r="LIX226" s="24"/>
      <c r="LIY226" s="24"/>
      <c r="LIZ226" s="24"/>
      <c r="LJA226" s="24"/>
      <c r="LJB226" s="24"/>
      <c r="LJC226" s="24"/>
      <c r="LJD226" s="24"/>
    </row>
    <row r="227" spans="1:41 8303:8894" ht="15" customHeight="1" x14ac:dyDescent="0.25">
      <c r="A227" s="25">
        <v>2099</v>
      </c>
      <c r="B227" s="23" t="s">
        <v>353</v>
      </c>
      <c r="C227" s="23" t="s">
        <v>40</v>
      </c>
      <c r="D227" s="23" t="s">
        <v>41</v>
      </c>
      <c r="E227" s="23" t="s">
        <v>47</v>
      </c>
      <c r="F227" s="1" t="s">
        <v>39</v>
      </c>
      <c r="G227" s="23" t="s">
        <v>48</v>
      </c>
      <c r="H227" s="4">
        <v>38854</v>
      </c>
      <c r="I227" s="1">
        <v>5</v>
      </c>
      <c r="J227" s="1" t="s">
        <v>54</v>
      </c>
      <c r="K227" s="1" t="s">
        <v>59</v>
      </c>
      <c r="L227" s="25" t="s">
        <v>39</v>
      </c>
      <c r="M227" s="1">
        <v>15640</v>
      </c>
      <c r="N227" s="1">
        <v>48</v>
      </c>
      <c r="O227" s="1">
        <v>50</v>
      </c>
      <c r="P227" s="23">
        <v>53</v>
      </c>
      <c r="Q227" s="23">
        <v>53</v>
      </c>
      <c r="R227" s="1">
        <v>53</v>
      </c>
      <c r="S227" s="1">
        <v>53</v>
      </c>
      <c r="T227" s="1">
        <v>52</v>
      </c>
      <c r="Y227" s="23"/>
      <c r="Z227" s="24"/>
      <c r="AA227" s="1">
        <v>38</v>
      </c>
      <c r="AB227" s="1">
        <v>12.5</v>
      </c>
      <c r="AC227" s="1">
        <v>3</v>
      </c>
      <c r="AD227" s="1">
        <v>11.5</v>
      </c>
      <c r="AE227" s="1">
        <v>10</v>
      </c>
      <c r="AG227" s="23"/>
      <c r="AH227" s="23"/>
      <c r="AI227" s="34">
        <v>39008</v>
      </c>
      <c r="AJ227" s="36">
        <v>154</v>
      </c>
      <c r="AK227" s="36" t="s">
        <v>50</v>
      </c>
      <c r="AL227" s="40" t="s">
        <v>48</v>
      </c>
      <c r="AM227" s="39">
        <v>38854</v>
      </c>
      <c r="AN227" s="32">
        <v>39008</v>
      </c>
      <c r="AO227" s="24">
        <v>154</v>
      </c>
      <c r="LJE227" s="25"/>
      <c r="LJF227" s="23"/>
      <c r="LJG227" s="23"/>
      <c r="LJH227" s="23"/>
      <c r="LJI227" s="23"/>
      <c r="LJJ227" s="23"/>
      <c r="LJK227" s="25"/>
      <c r="LJL227" s="23"/>
      <c r="LJM227" s="23"/>
      <c r="LJN227" s="23"/>
      <c r="LJO227" s="25"/>
      <c r="LJP227" s="23"/>
      <c r="LJQ227" s="23"/>
      <c r="LJR227" s="24"/>
      <c r="LJS227" s="25"/>
      <c r="LJT227" s="25"/>
      <c r="LJU227" s="24"/>
      <c r="LJV227" s="24"/>
      <c r="LJW227" s="24"/>
      <c r="LJX227" s="24"/>
      <c r="LJY227" s="25"/>
      <c r="LJZ227" s="24"/>
      <c r="LKA227" s="24"/>
      <c r="LKB227" s="24"/>
      <c r="LKC227" s="24"/>
      <c r="LKD227" s="24"/>
      <c r="LKE227" s="24"/>
      <c r="LKF227" s="24"/>
      <c r="LKG227" s="24"/>
      <c r="LKH227" s="24"/>
      <c r="LKI227" s="24"/>
      <c r="LKJ227" s="24"/>
      <c r="LKK227" s="24"/>
      <c r="LKL227" s="24"/>
      <c r="LKM227" s="24"/>
      <c r="LKN227" s="24"/>
      <c r="LKO227" s="24"/>
    </row>
    <row r="228" spans="1:41 8303:8894" ht="15" customHeight="1" x14ac:dyDescent="0.25">
      <c r="A228" s="25">
        <v>2101</v>
      </c>
      <c r="B228" s="23" t="s">
        <v>355</v>
      </c>
      <c r="C228" s="23" t="s">
        <v>40</v>
      </c>
      <c r="D228" s="23" t="s">
        <v>41</v>
      </c>
      <c r="E228" s="23" t="s">
        <v>47</v>
      </c>
      <c r="F228" s="1" t="s">
        <v>39</v>
      </c>
      <c r="G228" s="23" t="s">
        <v>48</v>
      </c>
      <c r="H228" s="4">
        <v>38628</v>
      </c>
      <c r="I228" s="1">
        <v>6</v>
      </c>
      <c r="J228" s="1" t="s">
        <v>58</v>
      </c>
      <c r="K228" s="1" t="s">
        <v>44</v>
      </c>
      <c r="L228" s="25" t="s">
        <v>104</v>
      </c>
      <c r="M228" s="1">
        <v>23280</v>
      </c>
      <c r="N228" s="1">
        <v>56</v>
      </c>
      <c r="O228" s="1">
        <v>60</v>
      </c>
      <c r="P228" s="23">
        <v>57.2</v>
      </c>
      <c r="Q228" s="23">
        <v>57.4</v>
      </c>
      <c r="R228" s="1">
        <v>57.8</v>
      </c>
      <c r="S228" s="1">
        <v>57.8</v>
      </c>
      <c r="T228" s="1">
        <v>53.5</v>
      </c>
      <c r="Y228" s="23"/>
      <c r="Z228" s="36"/>
      <c r="AA228" s="1">
        <v>23.28</v>
      </c>
      <c r="AB228" s="1">
        <v>12.5</v>
      </c>
      <c r="AC228" s="1">
        <v>3</v>
      </c>
      <c r="AD228" s="1">
        <v>13</v>
      </c>
      <c r="AG228" s="23"/>
      <c r="AH228" s="23"/>
      <c r="AI228" s="34">
        <v>38826</v>
      </c>
      <c r="AJ228" s="36">
        <v>198</v>
      </c>
      <c r="AK228" s="36" t="s">
        <v>50</v>
      </c>
      <c r="AL228" s="40" t="s">
        <v>48</v>
      </c>
      <c r="AM228" s="39">
        <v>38628</v>
      </c>
      <c r="AN228" s="39">
        <v>38826</v>
      </c>
      <c r="AO228" s="27">
        <v>198</v>
      </c>
      <c r="LKP228" s="25"/>
      <c r="LKQ228" s="23"/>
      <c r="LKR228" s="23"/>
      <c r="LKS228" s="23"/>
      <c r="LKT228" s="23"/>
      <c r="LKU228" s="23"/>
      <c r="LKV228" s="25"/>
      <c r="LKW228" s="23"/>
      <c r="LKX228" s="23"/>
      <c r="LKY228" s="23"/>
      <c r="LKZ228" s="24"/>
      <c r="LLA228" s="23"/>
      <c r="LLB228" s="23"/>
      <c r="LLC228" s="25"/>
      <c r="LLD228" s="25"/>
      <c r="LLE228" s="25"/>
      <c r="LLF228" s="24"/>
      <c r="LLG228" s="24"/>
      <c r="LLH228" s="24"/>
      <c r="LLI228" s="24"/>
      <c r="LLJ228" s="25"/>
      <c r="LLK228" s="24"/>
      <c r="LLL228" s="24"/>
      <c r="LLM228" s="24"/>
      <c r="LLN228" s="24"/>
      <c r="LLO228" s="24"/>
      <c r="LLP228" s="24"/>
      <c r="LLQ228" s="24"/>
      <c r="LLR228" s="24"/>
      <c r="LLS228" s="24"/>
      <c r="LLT228" s="24"/>
      <c r="LLU228" s="24"/>
      <c r="LLV228" s="24"/>
      <c r="LLW228" s="24"/>
      <c r="LLX228" s="24"/>
      <c r="LLY228" s="37"/>
      <c r="LLZ228" s="25"/>
    </row>
    <row r="229" spans="1:41 8303:8894" ht="15" customHeight="1" x14ac:dyDescent="0.25">
      <c r="A229" s="25">
        <v>2107</v>
      </c>
      <c r="B229" s="23" t="s">
        <v>356</v>
      </c>
      <c r="C229" s="23" t="s">
        <v>36</v>
      </c>
      <c r="D229" s="23" t="s">
        <v>37</v>
      </c>
      <c r="E229" s="23" t="s">
        <v>47</v>
      </c>
      <c r="F229" s="1" t="s">
        <v>39</v>
      </c>
      <c r="G229" s="23" t="s">
        <v>48</v>
      </c>
      <c r="H229" s="4">
        <v>39477</v>
      </c>
      <c r="I229" s="1">
        <v>3</v>
      </c>
      <c r="J229" s="1" t="s">
        <v>49</v>
      </c>
      <c r="K229" s="1" t="s">
        <v>107</v>
      </c>
      <c r="L229" s="25" t="s">
        <v>45</v>
      </c>
      <c r="M229" s="1">
        <v>896</v>
      </c>
      <c r="N229" s="1">
        <v>20.6</v>
      </c>
      <c r="O229" s="1">
        <v>30</v>
      </c>
      <c r="P229" s="23">
        <v>20.5</v>
      </c>
      <c r="Q229" s="23">
        <v>20.5</v>
      </c>
      <c r="R229" s="1">
        <v>20.8</v>
      </c>
      <c r="S229" s="1">
        <v>21</v>
      </c>
      <c r="T229" s="1">
        <v>18</v>
      </c>
      <c r="Y229" s="23"/>
      <c r="Z229" s="36"/>
      <c r="AA229" s="1">
        <v>17.8</v>
      </c>
      <c r="AB229" s="1">
        <v>3.3</v>
      </c>
      <c r="AC229" s="1">
        <v>1.5</v>
      </c>
      <c r="AD229" s="1">
        <v>5.6</v>
      </c>
      <c r="AE229" s="1">
        <v>3</v>
      </c>
      <c r="AG229" s="23"/>
      <c r="AH229" s="23"/>
      <c r="AI229" s="34">
        <v>39613</v>
      </c>
      <c r="AJ229" s="36">
        <v>136</v>
      </c>
      <c r="AK229" s="36" t="s">
        <v>50</v>
      </c>
      <c r="AL229" s="38" t="s">
        <v>48</v>
      </c>
      <c r="AM229" s="32">
        <v>39477</v>
      </c>
      <c r="AN229" s="32">
        <v>39613</v>
      </c>
      <c r="AO229" s="24">
        <v>136</v>
      </c>
      <c r="LMA229" s="25"/>
      <c r="LMB229" s="23"/>
      <c r="LMC229" s="23"/>
      <c r="LMD229" s="23"/>
      <c r="LME229" s="23"/>
      <c r="LMF229" s="23"/>
      <c r="LMG229" s="25"/>
      <c r="LMH229" s="23"/>
      <c r="LMI229" s="23"/>
      <c r="LMJ229" s="23"/>
      <c r="LMK229" s="25"/>
      <c r="LML229" s="23"/>
      <c r="LMM229" s="23"/>
      <c r="LMN229" s="25"/>
      <c r="LMO229" s="25"/>
      <c r="LMP229" s="25"/>
      <c r="LMQ229" s="24"/>
      <c r="LMR229" s="24"/>
      <c r="LMS229" s="24"/>
      <c r="LMT229" s="24"/>
      <c r="LMU229" s="25"/>
      <c r="LMV229" s="24"/>
      <c r="LMW229" s="24"/>
      <c r="LMX229" s="24"/>
      <c r="LMY229" s="24"/>
      <c r="LMZ229" s="24"/>
      <c r="LNA229" s="24"/>
      <c r="LNB229" s="24"/>
      <c r="LNC229" s="24"/>
      <c r="LND229" s="24"/>
      <c r="LNE229" s="24"/>
      <c r="LNF229" s="24"/>
      <c r="LNG229" s="24"/>
      <c r="LNH229" s="24"/>
      <c r="LNI229" s="24"/>
      <c r="LNJ229" s="37"/>
      <c r="LNK229" s="25"/>
    </row>
    <row r="230" spans="1:41 8303:8894" ht="15" customHeight="1" x14ac:dyDescent="0.25">
      <c r="A230" s="25">
        <v>2108</v>
      </c>
      <c r="B230" s="23" t="s">
        <v>357</v>
      </c>
      <c r="C230" s="23" t="s">
        <v>40</v>
      </c>
      <c r="D230" s="23" t="s">
        <v>41</v>
      </c>
      <c r="E230" s="23" t="s">
        <v>38</v>
      </c>
      <c r="F230" s="1" t="s">
        <v>39</v>
      </c>
      <c r="G230" s="23" t="s">
        <v>48</v>
      </c>
      <c r="H230" s="4">
        <v>39480</v>
      </c>
      <c r="I230" s="1">
        <v>7</v>
      </c>
      <c r="J230" s="1" t="s">
        <v>170</v>
      </c>
      <c r="K230" s="1" t="s">
        <v>44</v>
      </c>
      <c r="L230" s="25" t="s">
        <v>45</v>
      </c>
      <c r="M230" s="1">
        <v>31800</v>
      </c>
      <c r="P230" s="23"/>
      <c r="Q230" s="23"/>
      <c r="Y230" s="23"/>
      <c r="Z230" s="36"/>
      <c r="AG230" s="23"/>
      <c r="AH230" s="23"/>
      <c r="AI230" s="34">
        <v>39707</v>
      </c>
      <c r="AJ230" s="36">
        <v>227</v>
      </c>
      <c r="AK230" s="36" t="s">
        <v>50</v>
      </c>
      <c r="AL230" s="33" t="s">
        <v>69</v>
      </c>
      <c r="AM230" s="34">
        <v>39707</v>
      </c>
      <c r="AN230" s="34">
        <v>39707</v>
      </c>
      <c r="AO230" s="36">
        <v>227</v>
      </c>
      <c r="LNL230" s="25"/>
      <c r="LNM230" s="23"/>
      <c r="LNN230" s="23"/>
      <c r="LNO230" s="23"/>
      <c r="LNP230" s="23"/>
      <c r="LNQ230" s="23"/>
      <c r="LNR230" s="25"/>
      <c r="LNS230" s="23"/>
      <c r="LNT230" s="23"/>
      <c r="LNU230" s="23"/>
      <c r="LNV230" s="25"/>
      <c r="LNW230" s="23"/>
      <c r="LNX230" s="23"/>
      <c r="LNY230" s="25"/>
      <c r="LNZ230" s="25"/>
      <c r="LOA230" s="25"/>
      <c r="LOB230" s="24"/>
      <c r="LOC230" s="24"/>
      <c r="LOD230" s="24"/>
      <c r="LOE230" s="24"/>
      <c r="LOF230" s="25"/>
      <c r="LOG230" s="24"/>
      <c r="LOH230" s="24"/>
      <c r="LOI230" s="24"/>
      <c r="LOJ230" s="24"/>
      <c r="LOK230" s="24"/>
      <c r="LOL230" s="24"/>
      <c r="LOM230" s="24"/>
      <c r="LON230" s="24"/>
      <c r="LOO230" s="24"/>
      <c r="LOP230" s="24"/>
      <c r="LOQ230" s="24"/>
      <c r="LOR230" s="24"/>
      <c r="LOS230" s="24"/>
      <c r="LOT230" s="24"/>
      <c r="LOU230" s="37"/>
      <c r="LOV230" s="25"/>
    </row>
    <row r="231" spans="1:41 8303:8894" ht="15" customHeight="1" x14ac:dyDescent="0.25">
      <c r="A231" s="25">
        <v>2109</v>
      </c>
      <c r="B231" s="23" t="s">
        <v>358</v>
      </c>
      <c r="C231" s="23" t="s">
        <v>40</v>
      </c>
      <c r="D231" s="23" t="s">
        <v>41</v>
      </c>
      <c r="E231" s="23" t="s">
        <v>47</v>
      </c>
      <c r="F231" s="1" t="s">
        <v>39</v>
      </c>
      <c r="G231" s="23" t="s">
        <v>48</v>
      </c>
      <c r="H231" s="4">
        <v>39478</v>
      </c>
      <c r="I231" s="1">
        <v>5</v>
      </c>
      <c r="J231" s="1" t="s">
        <v>54</v>
      </c>
      <c r="K231" s="1" t="s">
        <v>44</v>
      </c>
      <c r="L231" s="25" t="s">
        <v>45</v>
      </c>
      <c r="M231" s="1">
        <v>56</v>
      </c>
      <c r="P231" s="23"/>
      <c r="Q231" s="23"/>
      <c r="Y231" s="23"/>
      <c r="Z231" s="36"/>
      <c r="AG231" s="23"/>
      <c r="AH231" s="23"/>
      <c r="AI231" s="32">
        <v>39645</v>
      </c>
      <c r="AJ231" s="36">
        <v>167</v>
      </c>
      <c r="AK231" s="36" t="s">
        <v>50</v>
      </c>
      <c r="AL231" s="40" t="s">
        <v>48</v>
      </c>
      <c r="AM231" s="32">
        <v>39478</v>
      </c>
      <c r="AN231" s="39">
        <v>39645</v>
      </c>
      <c r="AO231" s="24">
        <v>167</v>
      </c>
      <c r="LOW231" s="25"/>
      <c r="LOX231" s="23"/>
      <c r="LOY231" s="23"/>
      <c r="LOZ231" s="23"/>
      <c r="LPA231" s="23"/>
      <c r="LPB231" s="23"/>
      <c r="LPC231" s="25"/>
      <c r="LPD231" s="23"/>
      <c r="LPE231" s="23"/>
      <c r="LPF231" s="23"/>
      <c r="LPG231" s="25"/>
      <c r="LPH231" s="23"/>
      <c r="LPI231" s="23"/>
      <c r="LPJ231" s="25"/>
      <c r="LPK231" s="25"/>
      <c r="LPL231" s="25"/>
      <c r="LPM231" s="25"/>
      <c r="LPN231" s="25"/>
      <c r="LPO231" s="25"/>
      <c r="LPP231" s="25"/>
      <c r="LPQ231" s="25"/>
      <c r="LPR231" s="24"/>
      <c r="LPS231" s="24"/>
      <c r="LPT231" s="24"/>
      <c r="LPU231" s="24"/>
      <c r="LPV231" s="24"/>
      <c r="LPW231" s="24"/>
      <c r="LPX231" s="25"/>
      <c r="LPY231" s="25"/>
      <c r="LPZ231" s="25"/>
      <c r="LQA231" s="25"/>
      <c r="LQB231" s="25"/>
      <c r="LQC231" s="24"/>
      <c r="LQD231" s="24"/>
      <c r="LQE231" s="24"/>
      <c r="LQF231" s="37"/>
      <c r="LQG231" s="25"/>
    </row>
    <row r="232" spans="1:41 8303:8894" ht="15" customHeight="1" x14ac:dyDescent="0.25">
      <c r="A232" s="25">
        <v>2110</v>
      </c>
      <c r="B232" s="23" t="s">
        <v>202</v>
      </c>
      <c r="C232" s="23" t="s">
        <v>40</v>
      </c>
      <c r="D232" s="23" t="s">
        <v>41</v>
      </c>
      <c r="E232" s="23" t="s">
        <v>38</v>
      </c>
      <c r="F232" s="1" t="s">
        <v>39</v>
      </c>
      <c r="G232" s="23" t="s">
        <v>48</v>
      </c>
      <c r="H232" s="4">
        <v>39478</v>
      </c>
      <c r="I232" s="1">
        <v>6</v>
      </c>
      <c r="J232" s="1" t="s">
        <v>58</v>
      </c>
      <c r="K232" s="1" t="s">
        <v>44</v>
      </c>
      <c r="L232" s="25" t="s">
        <v>45</v>
      </c>
      <c r="M232" s="1">
        <v>58</v>
      </c>
      <c r="N232" s="1">
        <v>7.4</v>
      </c>
      <c r="O232" s="1">
        <v>10</v>
      </c>
      <c r="P232" s="23">
        <v>7.7</v>
      </c>
      <c r="Q232" s="23">
        <v>7.8</v>
      </c>
      <c r="R232" s="1">
        <v>7.8</v>
      </c>
      <c r="S232" s="1">
        <v>7.7</v>
      </c>
      <c r="T232" s="1">
        <v>7</v>
      </c>
      <c r="Y232" s="23"/>
      <c r="Z232" s="36"/>
      <c r="AA232" s="1">
        <v>6.3</v>
      </c>
      <c r="AB232" s="1">
        <v>1.3</v>
      </c>
      <c r="AC232" s="1">
        <v>0.3</v>
      </c>
      <c r="AD232" s="1">
        <v>2.7</v>
      </c>
      <c r="AE232" s="1">
        <v>2.2000000000000002</v>
      </c>
      <c r="AG232" s="23"/>
      <c r="AH232" s="23"/>
      <c r="AI232" s="32">
        <v>39607</v>
      </c>
      <c r="AJ232" s="36">
        <v>129</v>
      </c>
      <c r="AK232" s="36" t="s">
        <v>50</v>
      </c>
      <c r="AL232" s="38" t="s">
        <v>69</v>
      </c>
      <c r="AM232" s="32">
        <v>39607</v>
      </c>
      <c r="AN232" s="32">
        <v>39607</v>
      </c>
      <c r="AO232" s="24">
        <v>129</v>
      </c>
      <c r="LQH232" s="25"/>
      <c r="LQI232" s="23"/>
      <c r="LQJ232" s="23"/>
      <c r="LQK232" s="23"/>
      <c r="LQL232" s="23"/>
      <c r="LQM232" s="23"/>
      <c r="LQN232" s="25"/>
      <c r="LQO232" s="23"/>
      <c r="LQP232" s="23"/>
      <c r="LQQ232" s="23"/>
      <c r="LQR232" s="25"/>
      <c r="LQS232" s="23"/>
      <c r="LQT232" s="23"/>
      <c r="LQU232" s="24"/>
      <c r="LQV232" s="25"/>
      <c r="LQW232" s="25"/>
      <c r="LQX232" s="24"/>
      <c r="LQY232" s="24"/>
      <c r="LQZ232" s="24"/>
      <c r="LRA232" s="24"/>
      <c r="LRB232" s="25"/>
      <c r="LRC232" s="24"/>
      <c r="LRD232" s="24"/>
      <c r="LRE232" s="24"/>
      <c r="LRF232" s="24"/>
      <c r="LRG232" s="24"/>
      <c r="LRH232" s="24"/>
      <c r="LRI232" s="24"/>
      <c r="LRJ232" s="24"/>
      <c r="LRK232" s="24"/>
      <c r="LRL232" s="24"/>
      <c r="LRM232" s="24"/>
      <c r="LRN232" s="24"/>
      <c r="LRO232" s="24"/>
      <c r="LRP232" s="24"/>
      <c r="LRQ232" s="24"/>
      <c r="LRR232" s="24"/>
    </row>
    <row r="233" spans="1:41 8303:8894" ht="15" customHeight="1" x14ac:dyDescent="0.25">
      <c r="A233" s="25">
        <v>2119</v>
      </c>
      <c r="B233" s="23" t="s">
        <v>359</v>
      </c>
      <c r="C233" s="23" t="s">
        <v>40</v>
      </c>
      <c r="D233" s="23" t="s">
        <v>41</v>
      </c>
      <c r="E233" s="23" t="s">
        <v>47</v>
      </c>
      <c r="F233" s="1" t="s">
        <v>39</v>
      </c>
      <c r="G233" s="23" t="s">
        <v>48</v>
      </c>
      <c r="H233" s="4">
        <v>39481</v>
      </c>
      <c r="I233" s="1">
        <v>3</v>
      </c>
      <c r="J233" s="1" t="s">
        <v>49</v>
      </c>
      <c r="K233" s="1" t="s">
        <v>59</v>
      </c>
      <c r="L233" s="25" t="s">
        <v>45</v>
      </c>
      <c r="M233" s="1">
        <v>24760</v>
      </c>
      <c r="P233" s="23"/>
      <c r="Q233" s="23"/>
      <c r="Y233" s="23"/>
      <c r="Z233" s="36"/>
      <c r="AG233" s="23"/>
      <c r="AH233" s="23"/>
      <c r="AI233" s="32">
        <v>39602</v>
      </c>
      <c r="AJ233" s="36">
        <v>121</v>
      </c>
      <c r="AK233" s="36" t="s">
        <v>50</v>
      </c>
      <c r="AL233" s="38" t="s">
        <v>48</v>
      </c>
      <c r="AM233" s="32">
        <v>39481</v>
      </c>
      <c r="AN233" s="32">
        <v>39602</v>
      </c>
      <c r="AO233" s="24">
        <v>121</v>
      </c>
      <c r="LRS233" s="25"/>
      <c r="LRT233" s="23"/>
      <c r="LRU233" s="23"/>
      <c r="LRV233" s="23"/>
      <c r="LRW233" s="23"/>
      <c r="LRX233" s="23"/>
      <c r="LRY233" s="25"/>
      <c r="LRZ233" s="23"/>
      <c r="LSA233" s="23"/>
      <c r="LSB233" s="23"/>
      <c r="LSC233" s="25"/>
      <c r="LSD233" s="23"/>
      <c r="LSE233" s="23"/>
      <c r="LSF233" s="24"/>
      <c r="LSG233" s="25"/>
      <c r="LSH233" s="25"/>
      <c r="LSI233" s="24"/>
      <c r="LSJ233" s="24"/>
      <c r="LSK233" s="24"/>
      <c r="LSL233" s="24"/>
      <c r="LSM233" s="25"/>
      <c r="LSN233" s="24"/>
      <c r="LSO233" s="24"/>
      <c r="LSP233" s="24"/>
      <c r="LSQ233" s="24"/>
      <c r="LSR233" s="24"/>
      <c r="LSS233" s="24"/>
      <c r="LST233" s="24"/>
      <c r="LSU233" s="24"/>
      <c r="LSV233" s="24"/>
      <c r="LSW233" s="24"/>
      <c r="LSX233" s="24"/>
      <c r="LSY233" s="24"/>
      <c r="LSZ233" s="24"/>
      <c r="LTA233" s="24"/>
      <c r="LTB233" s="24"/>
      <c r="LTC233" s="24"/>
    </row>
    <row r="234" spans="1:41 8303:8894" ht="15" customHeight="1" x14ac:dyDescent="0.25">
      <c r="A234" s="25">
        <v>2120</v>
      </c>
      <c r="B234" s="23" t="s">
        <v>360</v>
      </c>
      <c r="C234" s="23" t="s">
        <v>36</v>
      </c>
      <c r="D234" s="23" t="s">
        <v>37</v>
      </c>
      <c r="E234" s="23" t="s">
        <v>47</v>
      </c>
      <c r="F234" s="1" t="s">
        <v>39</v>
      </c>
      <c r="G234" s="23" t="s">
        <v>48</v>
      </c>
      <c r="H234" s="4">
        <v>39481</v>
      </c>
      <c r="I234" s="1">
        <v>3</v>
      </c>
      <c r="J234" s="1" t="s">
        <v>49</v>
      </c>
      <c r="K234" s="1" t="s">
        <v>140</v>
      </c>
      <c r="L234" s="25" t="s">
        <v>45</v>
      </c>
      <c r="M234" s="1">
        <v>696.5</v>
      </c>
      <c r="N234" s="1">
        <v>19</v>
      </c>
      <c r="O234" s="1">
        <v>20</v>
      </c>
      <c r="P234" s="23">
        <v>18.8</v>
      </c>
      <c r="Q234" s="23">
        <v>18.899999999999999</v>
      </c>
      <c r="R234" s="1">
        <v>19.2</v>
      </c>
      <c r="S234" s="1">
        <v>19.2</v>
      </c>
      <c r="T234" s="1">
        <v>17</v>
      </c>
      <c r="Y234" s="23"/>
      <c r="Z234" s="36"/>
      <c r="AA234" s="1">
        <v>15.2</v>
      </c>
      <c r="AB234" s="1">
        <v>2.5</v>
      </c>
      <c r="AC234" s="1">
        <v>1.3</v>
      </c>
      <c r="AD234" s="1">
        <v>5.3</v>
      </c>
      <c r="AE234" s="1">
        <v>3</v>
      </c>
      <c r="AG234" s="23"/>
      <c r="AH234" s="23"/>
      <c r="AI234" s="32">
        <v>39626</v>
      </c>
      <c r="AJ234" s="36">
        <v>145</v>
      </c>
      <c r="AK234" s="36" t="s">
        <v>50</v>
      </c>
      <c r="AL234" s="38" t="s">
        <v>48</v>
      </c>
      <c r="AM234" s="32">
        <v>39481</v>
      </c>
      <c r="AN234" s="32">
        <v>39626</v>
      </c>
      <c r="AO234" s="24">
        <v>145</v>
      </c>
      <c r="LTD234" s="25"/>
      <c r="LTE234" s="23"/>
      <c r="LTF234" s="23"/>
      <c r="LTG234" s="23"/>
      <c r="LTH234" s="23"/>
      <c r="LTI234" s="23"/>
      <c r="LTJ234" s="25"/>
      <c r="LTK234" s="23"/>
      <c r="LTL234" s="23"/>
      <c r="LTM234" s="23"/>
      <c r="LTN234" s="25"/>
      <c r="LTO234" s="23"/>
      <c r="LTP234" s="23"/>
      <c r="LTQ234" s="24"/>
      <c r="LTR234" s="25"/>
      <c r="LTS234" s="25"/>
      <c r="LTT234" s="24"/>
      <c r="LTU234" s="24"/>
      <c r="LTV234" s="24"/>
      <c r="LTW234" s="24"/>
      <c r="LTX234" s="25"/>
      <c r="LTY234" s="24"/>
      <c r="LTZ234" s="24"/>
      <c r="LUA234" s="24"/>
      <c r="LUB234" s="24"/>
      <c r="LUC234" s="24"/>
      <c r="LUD234" s="24"/>
      <c r="LUE234" s="24"/>
      <c r="LUF234" s="25"/>
      <c r="LUG234" s="24"/>
      <c r="LUH234" s="24"/>
      <c r="LUI234" s="24"/>
      <c r="LUJ234" s="24"/>
      <c r="LUK234" s="24"/>
      <c r="LUL234" s="24"/>
      <c r="LUM234" s="24"/>
      <c r="LUN234" s="24"/>
    </row>
    <row r="235" spans="1:41 8303:8894" ht="15" customHeight="1" x14ac:dyDescent="0.25">
      <c r="A235" s="25">
        <v>2124</v>
      </c>
      <c r="B235" s="23" t="s">
        <v>361</v>
      </c>
      <c r="C235" s="23" t="s">
        <v>40</v>
      </c>
      <c r="D235" s="23" t="s">
        <v>41</v>
      </c>
      <c r="E235" s="23" t="s">
        <v>47</v>
      </c>
      <c r="F235" s="1" t="s">
        <v>39</v>
      </c>
      <c r="G235" s="23" t="s">
        <v>48</v>
      </c>
      <c r="H235" s="4">
        <v>39491</v>
      </c>
      <c r="I235" s="1">
        <v>5</v>
      </c>
      <c r="J235" s="1" t="s">
        <v>54</v>
      </c>
      <c r="K235" s="1" t="s">
        <v>44</v>
      </c>
      <c r="L235" s="25" t="s">
        <v>45</v>
      </c>
      <c r="M235" s="1">
        <v>72.5</v>
      </c>
      <c r="N235" s="1">
        <v>8.1999999999999993</v>
      </c>
      <c r="O235" s="1">
        <v>10</v>
      </c>
      <c r="P235" s="23"/>
      <c r="Q235" s="23"/>
      <c r="T235" s="1">
        <v>8</v>
      </c>
      <c r="Y235" s="23"/>
      <c r="Z235" s="36"/>
      <c r="AA235" s="1">
        <v>6.4</v>
      </c>
      <c r="AB235" s="1">
        <v>1.7</v>
      </c>
      <c r="AC235" s="1">
        <v>0.5</v>
      </c>
      <c r="AG235" s="23"/>
      <c r="AH235" s="23"/>
      <c r="AI235" s="32">
        <v>39613</v>
      </c>
      <c r="AJ235" s="36">
        <v>122</v>
      </c>
      <c r="AK235" s="36" t="s">
        <v>50</v>
      </c>
      <c r="AL235" s="40" t="s">
        <v>48</v>
      </c>
      <c r="AM235" s="39">
        <v>39491</v>
      </c>
      <c r="AN235" s="39">
        <v>39613</v>
      </c>
      <c r="AO235" s="24">
        <v>122</v>
      </c>
      <c r="LUO235" s="25"/>
      <c r="LUP235" s="23"/>
      <c r="LUQ235" s="23"/>
      <c r="LUR235" s="23"/>
      <c r="LUS235" s="23"/>
      <c r="LUT235" s="23"/>
      <c r="LUU235" s="25"/>
      <c r="LUV235" s="23"/>
      <c r="LUW235" s="23"/>
      <c r="LUX235" s="23"/>
      <c r="LUY235" s="25"/>
      <c r="LUZ235" s="23"/>
      <c r="LVA235" s="23"/>
      <c r="LVB235" s="24"/>
      <c r="LVC235" s="25"/>
      <c r="LVD235" s="25"/>
      <c r="LVE235" s="24"/>
      <c r="LVF235" s="24"/>
      <c r="LVG235" s="24"/>
      <c r="LVH235" s="24"/>
      <c r="LVI235" s="25"/>
      <c r="LVJ235" s="24"/>
      <c r="LVK235" s="24"/>
      <c r="LVL235" s="24"/>
      <c r="LVM235" s="24"/>
      <c r="LVN235" s="24"/>
      <c r="LVO235" s="24"/>
      <c r="LVP235" s="24"/>
      <c r="LVQ235" s="25"/>
      <c r="LVR235" s="24"/>
      <c r="LVS235" s="24"/>
      <c r="LVT235" s="24"/>
      <c r="LVU235" s="24"/>
      <c r="LVV235" s="24"/>
      <c r="LVW235" s="24"/>
      <c r="LVX235" s="24"/>
      <c r="LVY235" s="24"/>
    </row>
    <row r="236" spans="1:41 8303:8894" ht="15" customHeight="1" x14ac:dyDescent="0.25">
      <c r="A236" s="25">
        <v>2126</v>
      </c>
      <c r="B236" s="23" t="s">
        <v>362</v>
      </c>
      <c r="C236" s="23" t="s">
        <v>149</v>
      </c>
      <c r="D236" s="23" t="s">
        <v>150</v>
      </c>
      <c r="E236" s="23" t="s">
        <v>38</v>
      </c>
      <c r="F236" s="1" t="s">
        <v>39</v>
      </c>
      <c r="G236" s="23" t="s">
        <v>48</v>
      </c>
      <c r="H236" s="4">
        <v>39494</v>
      </c>
      <c r="J236" s="1" t="s">
        <v>39</v>
      </c>
      <c r="K236" s="1" t="s">
        <v>44</v>
      </c>
      <c r="L236" s="25" t="s">
        <v>45</v>
      </c>
      <c r="P236" s="23"/>
      <c r="Q236" s="23"/>
      <c r="Y236" s="23"/>
      <c r="Z236" s="36"/>
      <c r="AG236" s="23"/>
      <c r="AH236" s="23"/>
      <c r="AI236" s="32">
        <v>39495</v>
      </c>
      <c r="AJ236" s="36">
        <v>1</v>
      </c>
      <c r="AK236" s="36" t="s">
        <v>61</v>
      </c>
      <c r="AL236" s="38" t="s">
        <v>69</v>
      </c>
      <c r="AM236" s="32">
        <v>39495</v>
      </c>
      <c r="AN236" s="32">
        <v>39495</v>
      </c>
      <c r="AO236" s="24">
        <v>1</v>
      </c>
      <c r="LVZ236" s="25"/>
      <c r="LWA236" s="23"/>
      <c r="LWB236" s="23"/>
      <c r="LWC236" s="23"/>
      <c r="LWD236" s="23"/>
      <c r="LWE236" s="23"/>
      <c r="LWF236" s="25"/>
      <c r="LWG236" s="23"/>
      <c r="LWH236" s="23"/>
      <c r="LWI236" s="23"/>
      <c r="LWJ236" s="25"/>
      <c r="LWK236" s="23"/>
      <c r="LWL236" s="23"/>
      <c r="LWM236" s="24"/>
      <c r="LWN236" s="25"/>
      <c r="LWO236" s="25"/>
      <c r="LWP236" s="24"/>
      <c r="LWQ236" s="24"/>
      <c r="LWR236" s="24"/>
      <c r="LWS236" s="24"/>
      <c r="LWT236" s="25"/>
      <c r="LWU236" s="24"/>
      <c r="LWV236" s="24"/>
      <c r="LWW236" s="24"/>
      <c r="LWX236" s="24"/>
      <c r="LWY236" s="24"/>
      <c r="LWZ236" s="24"/>
      <c r="LXA236" s="24"/>
      <c r="LXB236" s="24"/>
      <c r="LXC236" s="24"/>
      <c r="LXD236" s="24"/>
      <c r="LXE236" s="24"/>
      <c r="LXF236" s="24"/>
      <c r="LXG236" s="24"/>
      <c r="LXH236" s="24"/>
      <c r="LXI236" s="24"/>
      <c r="LXJ236" s="24"/>
    </row>
    <row r="237" spans="1:41 8303:8894" ht="15" customHeight="1" x14ac:dyDescent="0.25">
      <c r="A237" s="25">
        <v>2127</v>
      </c>
      <c r="B237" s="23" t="s">
        <v>363</v>
      </c>
      <c r="C237" s="23" t="s">
        <v>40</v>
      </c>
      <c r="D237" s="23" t="s">
        <v>41</v>
      </c>
      <c r="E237" s="23" t="s">
        <v>47</v>
      </c>
      <c r="F237" s="1" t="s">
        <v>39</v>
      </c>
      <c r="G237" s="23" t="s">
        <v>48</v>
      </c>
      <c r="H237" s="4">
        <v>39497</v>
      </c>
      <c r="I237" s="1">
        <v>3</v>
      </c>
      <c r="J237" s="1" t="s">
        <v>49</v>
      </c>
      <c r="K237" s="1" t="s">
        <v>140</v>
      </c>
      <c r="L237" s="25" t="s">
        <v>45</v>
      </c>
      <c r="M237" s="1">
        <v>13540</v>
      </c>
      <c r="N237" s="1">
        <v>51.4</v>
      </c>
      <c r="O237" s="1">
        <v>60</v>
      </c>
      <c r="P237" s="23"/>
      <c r="Q237" s="23"/>
      <c r="T237" s="1">
        <v>48.4</v>
      </c>
      <c r="Y237" s="23"/>
      <c r="Z237" s="27"/>
      <c r="AA237" s="1">
        <v>37.700000000000003</v>
      </c>
      <c r="AB237" s="1">
        <v>9</v>
      </c>
      <c r="AC237" s="1">
        <v>2.5</v>
      </c>
      <c r="AG237" s="23"/>
      <c r="AH237" s="23"/>
      <c r="AI237" s="32">
        <v>40172</v>
      </c>
      <c r="AJ237" s="36">
        <v>675</v>
      </c>
      <c r="AK237" s="36" t="s">
        <v>50</v>
      </c>
      <c r="AL237" s="40" t="s">
        <v>48</v>
      </c>
      <c r="AM237" s="39">
        <v>39497</v>
      </c>
      <c r="AN237" s="39">
        <v>40172</v>
      </c>
      <c r="AO237" s="27">
        <v>675</v>
      </c>
      <c r="LXK237" s="25"/>
      <c r="LXL237" s="23"/>
      <c r="LXM237" s="23"/>
      <c r="LXN237" s="23"/>
      <c r="LXO237" s="23"/>
      <c r="LXP237" s="23"/>
      <c r="LXQ237" s="25"/>
      <c r="LXR237" s="23"/>
      <c r="LXS237" s="23"/>
      <c r="LXT237" s="23"/>
      <c r="LXU237" s="25"/>
      <c r="LXV237" s="23"/>
      <c r="LXW237" s="23"/>
      <c r="LXX237" s="24"/>
      <c r="LXY237" s="25"/>
      <c r="LXZ237" s="25"/>
      <c r="LYA237" s="24"/>
      <c r="LYB237" s="24"/>
      <c r="LYC237" s="24"/>
      <c r="LYD237" s="24"/>
      <c r="LYE237" s="25"/>
      <c r="LYF237" s="24"/>
      <c r="LYG237" s="24"/>
      <c r="LYH237" s="24"/>
      <c r="LYI237" s="24"/>
      <c r="LYJ237" s="24"/>
      <c r="LYK237" s="24"/>
      <c r="LYL237" s="24"/>
      <c r="LYM237" s="24"/>
      <c r="LYN237" s="24"/>
      <c r="LYO237" s="24"/>
      <c r="LYP237" s="24"/>
      <c r="LYQ237" s="24"/>
      <c r="LYR237" s="24"/>
      <c r="LYS237" s="24"/>
      <c r="LYT237" s="24"/>
      <c r="LYU237" s="24"/>
    </row>
    <row r="238" spans="1:41 8303:8894" ht="15" customHeight="1" x14ac:dyDescent="0.25">
      <c r="A238" s="25">
        <v>2128</v>
      </c>
      <c r="B238" s="23" t="s">
        <v>364</v>
      </c>
      <c r="C238" s="23" t="s">
        <v>36</v>
      </c>
      <c r="D238" s="23" t="s">
        <v>37</v>
      </c>
      <c r="E238" s="23" t="s">
        <v>38</v>
      </c>
      <c r="F238" s="1" t="s">
        <v>39</v>
      </c>
      <c r="G238" s="23" t="s">
        <v>48</v>
      </c>
      <c r="H238" s="4">
        <v>39497</v>
      </c>
      <c r="I238" s="1">
        <v>3</v>
      </c>
      <c r="J238" s="1" t="s">
        <v>49</v>
      </c>
      <c r="K238" s="1" t="s">
        <v>44</v>
      </c>
      <c r="L238" s="25" t="s">
        <v>45</v>
      </c>
      <c r="M238" s="1">
        <v>92.5</v>
      </c>
      <c r="N238" s="1">
        <v>9.1</v>
      </c>
      <c r="O238" s="1">
        <v>10</v>
      </c>
      <c r="P238" s="23"/>
      <c r="Q238" s="23"/>
      <c r="T238" s="1">
        <v>9.1</v>
      </c>
      <c r="Y238" s="23"/>
      <c r="Z238" s="36"/>
      <c r="AA238" s="1">
        <v>8.8000000000000007</v>
      </c>
      <c r="AB238" s="1">
        <v>1.7</v>
      </c>
      <c r="AC238" s="1">
        <v>0.9</v>
      </c>
      <c r="AG238" s="23"/>
      <c r="AH238" s="23"/>
      <c r="AI238" s="32">
        <v>39518</v>
      </c>
      <c r="AJ238" s="36">
        <v>21</v>
      </c>
      <c r="AK238" s="36" t="s">
        <v>87</v>
      </c>
      <c r="AL238" s="38" t="s">
        <v>69</v>
      </c>
      <c r="AM238" s="32">
        <v>39518</v>
      </c>
      <c r="AN238" s="32">
        <v>39518</v>
      </c>
      <c r="AO238" s="27">
        <v>21</v>
      </c>
      <c r="LYV238" s="25"/>
      <c r="LYW238" s="23"/>
      <c r="LYX238" s="23"/>
      <c r="LYY238" s="23"/>
      <c r="LYZ238" s="23"/>
      <c r="LZA238" s="23"/>
      <c r="LZB238" s="25"/>
      <c r="LZC238" s="23"/>
      <c r="LZD238" s="23"/>
      <c r="LZE238" s="23"/>
      <c r="LZF238" s="24"/>
      <c r="LZG238" s="23"/>
      <c r="LZH238" s="23"/>
      <c r="LZI238" s="24"/>
      <c r="LZJ238" s="25"/>
      <c r="LZK238" s="25"/>
      <c r="LZL238" s="24"/>
      <c r="LZM238" s="24"/>
      <c r="LZN238" s="24"/>
      <c r="LZO238" s="24"/>
      <c r="LZP238" s="25"/>
      <c r="LZQ238" s="24"/>
      <c r="LZR238" s="24"/>
      <c r="LZS238" s="24"/>
      <c r="LZT238" s="24"/>
      <c r="LZU238" s="24"/>
      <c r="LZV238" s="24"/>
      <c r="LZW238" s="24"/>
      <c r="LZX238" s="24"/>
      <c r="LZY238" s="24"/>
      <c r="LZZ238" s="24"/>
      <c r="MAA238" s="24"/>
      <c r="MAB238" s="24"/>
      <c r="MAC238" s="24"/>
      <c r="MAD238" s="24"/>
      <c r="MAE238" s="24"/>
      <c r="MAF238" s="24"/>
    </row>
    <row r="239" spans="1:41 8303:8894" ht="15" customHeight="1" x14ac:dyDescent="0.25">
      <c r="A239" s="25">
        <v>2129</v>
      </c>
      <c r="B239" s="23" t="s">
        <v>365</v>
      </c>
      <c r="C239" s="23" t="s">
        <v>40</v>
      </c>
      <c r="D239" s="23" t="s">
        <v>41</v>
      </c>
      <c r="E239" s="23" t="s">
        <v>47</v>
      </c>
      <c r="F239" s="1" t="s">
        <v>39</v>
      </c>
      <c r="G239" s="23" t="s">
        <v>48</v>
      </c>
      <c r="H239" s="4">
        <v>39498</v>
      </c>
      <c r="I239" s="1">
        <v>5</v>
      </c>
      <c r="J239" s="1" t="s">
        <v>54</v>
      </c>
      <c r="K239" s="1" t="s">
        <v>44</v>
      </c>
      <c r="L239" s="25" t="s">
        <v>45</v>
      </c>
      <c r="M239" s="1">
        <v>89</v>
      </c>
      <c r="N239" s="1">
        <v>8.5</v>
      </c>
      <c r="O239" s="1">
        <v>10</v>
      </c>
      <c r="P239" s="23"/>
      <c r="Q239" s="23"/>
      <c r="T239" s="1">
        <v>8.6</v>
      </c>
      <c r="Y239" s="23"/>
      <c r="Z239" s="36"/>
      <c r="AA239" s="1">
        <v>6.5</v>
      </c>
      <c r="AB239" s="1">
        <v>1.8</v>
      </c>
      <c r="AC239" s="1">
        <v>0.4</v>
      </c>
      <c r="AG239" s="23"/>
      <c r="AH239" s="23"/>
      <c r="AI239" s="32">
        <v>39613</v>
      </c>
      <c r="AJ239" s="36">
        <v>115</v>
      </c>
      <c r="AK239" s="36" t="s">
        <v>50</v>
      </c>
      <c r="AL239" s="38" t="s">
        <v>48</v>
      </c>
      <c r="AM239" s="32">
        <v>39498</v>
      </c>
      <c r="AN239" s="32">
        <v>39613</v>
      </c>
      <c r="AO239" s="24">
        <v>115</v>
      </c>
      <c r="MAG239" s="25"/>
      <c r="MAH239" s="23"/>
      <c r="MAI239" s="23"/>
      <c r="MAJ239" s="23"/>
      <c r="MAK239" s="23"/>
      <c r="MAL239" s="23"/>
      <c r="MAM239" s="25"/>
      <c r="MAN239" s="23"/>
      <c r="MAO239" s="23"/>
      <c r="MAP239" s="23"/>
      <c r="MAQ239" s="25"/>
      <c r="MAR239" s="23"/>
      <c r="MAS239" s="23"/>
      <c r="MAT239" s="24"/>
      <c r="MAU239" s="25"/>
      <c r="MAV239" s="25"/>
      <c r="MAW239" s="24"/>
      <c r="MAX239" s="24"/>
      <c r="MAY239" s="24"/>
      <c r="MAZ239" s="24"/>
      <c r="MBA239" s="25"/>
      <c r="MBB239" s="24"/>
      <c r="MBC239" s="24"/>
      <c r="MBD239" s="24"/>
      <c r="MBE239" s="24"/>
      <c r="MBF239" s="24"/>
      <c r="MBG239" s="24"/>
      <c r="MBH239" s="24"/>
      <c r="MBI239" s="24"/>
      <c r="MBJ239" s="24"/>
      <c r="MBK239" s="24"/>
      <c r="MBL239" s="24"/>
      <c r="MBM239" s="25"/>
      <c r="MBN239" s="25"/>
      <c r="MBO239" s="24"/>
      <c r="MBP239" s="24"/>
      <c r="MBQ239" s="24"/>
    </row>
    <row r="240" spans="1:41 8303:8894" ht="15" customHeight="1" x14ac:dyDescent="0.25">
      <c r="A240" s="25">
        <v>2131</v>
      </c>
      <c r="B240" s="23" t="s">
        <v>366</v>
      </c>
      <c r="C240" s="23" t="s">
        <v>40</v>
      </c>
      <c r="D240" s="23" t="s">
        <v>41</v>
      </c>
      <c r="E240" s="23" t="s">
        <v>47</v>
      </c>
      <c r="F240" s="1" t="s">
        <v>39</v>
      </c>
      <c r="G240" s="23" t="s">
        <v>48</v>
      </c>
      <c r="H240" s="4">
        <v>39498</v>
      </c>
      <c r="I240" s="1">
        <v>6</v>
      </c>
      <c r="J240" s="1" t="s">
        <v>58</v>
      </c>
      <c r="K240" s="1" t="s">
        <v>44</v>
      </c>
      <c r="L240" s="25" t="s">
        <v>45</v>
      </c>
      <c r="M240" s="1">
        <v>140.5</v>
      </c>
      <c r="N240" s="1">
        <v>9.8000000000000007</v>
      </c>
      <c r="O240" s="1">
        <v>10</v>
      </c>
      <c r="P240" s="23"/>
      <c r="Q240" s="23"/>
      <c r="T240" s="1">
        <v>9.5</v>
      </c>
      <c r="Y240" s="23"/>
      <c r="Z240" s="36"/>
      <c r="AA240" s="1">
        <v>7.7</v>
      </c>
      <c r="AB240" s="1">
        <v>1.8</v>
      </c>
      <c r="AC240" s="1">
        <v>0.5</v>
      </c>
      <c r="AG240" s="23"/>
      <c r="AH240" s="23"/>
      <c r="AI240" s="32">
        <v>39613</v>
      </c>
      <c r="AJ240" s="36">
        <v>115</v>
      </c>
      <c r="AK240" s="36" t="s">
        <v>50</v>
      </c>
      <c r="AL240" s="38" t="s">
        <v>48</v>
      </c>
      <c r="AM240" s="32">
        <v>39498</v>
      </c>
      <c r="AN240" s="32">
        <v>39613</v>
      </c>
      <c r="AO240" s="24">
        <v>115</v>
      </c>
      <c r="MBR240" s="25"/>
      <c r="MBS240" s="23"/>
      <c r="MBT240" s="23"/>
      <c r="MBU240" s="23"/>
      <c r="MBV240" s="23"/>
      <c r="MBW240" s="23"/>
      <c r="MBX240" s="25"/>
      <c r="MBY240" s="23"/>
      <c r="MBZ240" s="23"/>
      <c r="MCA240" s="23"/>
      <c r="MCB240" s="25"/>
      <c r="MCC240" s="23"/>
      <c r="MCD240" s="23"/>
      <c r="MCE240" s="24"/>
      <c r="MCF240" s="25"/>
      <c r="MCG240" s="25"/>
      <c r="MCH240" s="24"/>
      <c r="MCI240" s="24"/>
      <c r="MCJ240" s="24"/>
      <c r="MCK240" s="24"/>
      <c r="MCL240" s="25"/>
      <c r="MCM240" s="24"/>
      <c r="MCN240" s="24"/>
      <c r="MCO240" s="24"/>
      <c r="MCP240" s="24"/>
      <c r="MCQ240" s="24"/>
      <c r="MCR240" s="24"/>
      <c r="MCS240" s="24"/>
      <c r="MCT240" s="24"/>
      <c r="MCU240" s="24"/>
      <c r="MCV240" s="24"/>
      <c r="MCW240" s="24"/>
      <c r="MCX240" s="24"/>
      <c r="MCY240" s="24"/>
      <c r="MCZ240" s="24"/>
      <c r="MDA240" s="24"/>
      <c r="MDB240" s="24"/>
    </row>
    <row r="241" spans="1:41 8895:9486" ht="15" customHeight="1" x14ac:dyDescent="0.25">
      <c r="A241" s="25">
        <v>2132</v>
      </c>
      <c r="B241" s="23" t="s">
        <v>367</v>
      </c>
      <c r="C241" s="23" t="s">
        <v>40</v>
      </c>
      <c r="D241" s="23" t="s">
        <v>41</v>
      </c>
      <c r="E241" s="23" t="s">
        <v>47</v>
      </c>
      <c r="F241" s="1" t="s">
        <v>39</v>
      </c>
      <c r="G241" s="23" t="s">
        <v>48</v>
      </c>
      <c r="H241" s="4">
        <v>39497</v>
      </c>
      <c r="I241" s="1">
        <v>5</v>
      </c>
      <c r="J241" s="1" t="s">
        <v>54</v>
      </c>
      <c r="K241" s="1" t="s">
        <v>186</v>
      </c>
      <c r="L241" s="25" t="s">
        <v>45</v>
      </c>
      <c r="M241" s="1">
        <v>204</v>
      </c>
      <c r="N241" s="1">
        <v>11.8</v>
      </c>
      <c r="O241" s="1">
        <v>20</v>
      </c>
      <c r="P241" s="23">
        <v>11.4</v>
      </c>
      <c r="Q241" s="23"/>
      <c r="Y241" s="23"/>
      <c r="Z241" s="36"/>
      <c r="AA241" s="1">
        <v>8.8000000000000007</v>
      </c>
      <c r="AB241" s="1">
        <v>2.2000000000000002</v>
      </c>
      <c r="AC241" s="1">
        <v>0.8</v>
      </c>
      <c r="AG241" s="23"/>
      <c r="AH241" s="23"/>
      <c r="AI241" s="34">
        <v>39645</v>
      </c>
      <c r="AJ241" s="36">
        <v>148</v>
      </c>
      <c r="AK241" s="36" t="s">
        <v>50</v>
      </c>
      <c r="AL241" s="38" t="s">
        <v>48</v>
      </c>
      <c r="AM241" s="32">
        <v>39497</v>
      </c>
      <c r="AN241" s="32">
        <v>39645</v>
      </c>
      <c r="AO241" s="36">
        <v>148</v>
      </c>
      <c r="MDC241" s="25"/>
      <c r="MDD241" s="23"/>
      <c r="MDE241" s="23"/>
      <c r="MDF241" s="23"/>
      <c r="MDG241" s="23"/>
      <c r="MDH241" s="23"/>
      <c r="MDI241" s="25"/>
      <c r="MDJ241" s="23"/>
      <c r="MDK241" s="23"/>
      <c r="MDL241" s="23"/>
      <c r="MDM241" s="25"/>
      <c r="MDN241" s="23"/>
      <c r="MDO241" s="23"/>
      <c r="MDP241" s="24"/>
      <c r="MDQ241" s="25"/>
      <c r="MDR241" s="25"/>
      <c r="MDS241" s="24"/>
      <c r="MDT241" s="24"/>
      <c r="MDU241" s="24"/>
      <c r="MDV241" s="24"/>
      <c r="MDW241" s="24"/>
      <c r="MDX241" s="24"/>
      <c r="MDY241" s="24"/>
      <c r="MDZ241" s="24"/>
      <c r="MEA241" s="24"/>
      <c r="MEB241" s="24"/>
      <c r="MEC241" s="24"/>
      <c r="MED241" s="24"/>
      <c r="MEE241" s="24"/>
      <c r="MEF241" s="24"/>
      <c r="MEG241" s="24"/>
      <c r="MEH241" s="24"/>
      <c r="MEI241" s="24"/>
      <c r="MEJ241" s="24"/>
      <c r="MEK241" s="24"/>
      <c r="MEL241" s="24"/>
      <c r="MEM241" s="24"/>
    </row>
    <row r="242" spans="1:41 8895:9486" ht="15" customHeight="1" x14ac:dyDescent="0.25">
      <c r="A242" s="25">
        <v>2133</v>
      </c>
      <c r="B242" s="23" t="s">
        <v>368</v>
      </c>
      <c r="C242" s="23" t="s">
        <v>40</v>
      </c>
      <c r="D242" s="23" t="s">
        <v>41</v>
      </c>
      <c r="E242" s="23" t="s">
        <v>47</v>
      </c>
      <c r="F242" s="1" t="s">
        <v>39</v>
      </c>
      <c r="G242" s="23" t="s">
        <v>48</v>
      </c>
      <c r="H242" s="4">
        <v>39499</v>
      </c>
      <c r="I242" s="1">
        <v>5</v>
      </c>
      <c r="J242" s="1" t="s">
        <v>54</v>
      </c>
      <c r="K242" s="1" t="s">
        <v>44</v>
      </c>
      <c r="L242" s="25" t="s">
        <v>45</v>
      </c>
      <c r="M242" s="1">
        <v>124.5</v>
      </c>
      <c r="N242" s="1">
        <v>9.6</v>
      </c>
      <c r="O242" s="1">
        <v>10</v>
      </c>
      <c r="P242" s="23"/>
      <c r="Q242" s="23"/>
      <c r="T242" s="1">
        <v>9.5</v>
      </c>
      <c r="Y242" s="23"/>
      <c r="Z242" s="36"/>
      <c r="AA242" s="1">
        <v>8.6</v>
      </c>
      <c r="AB242" s="1">
        <v>2</v>
      </c>
      <c r="AC242" s="1">
        <v>0.4</v>
      </c>
      <c r="AG242" s="23"/>
      <c r="AH242" s="23"/>
      <c r="AI242" s="32">
        <v>39613</v>
      </c>
      <c r="AJ242" s="36">
        <v>114</v>
      </c>
      <c r="AK242" s="36" t="s">
        <v>50</v>
      </c>
      <c r="AL242" s="38" t="s">
        <v>48</v>
      </c>
      <c r="AM242" s="32">
        <v>39499</v>
      </c>
      <c r="AN242" s="32">
        <v>39613</v>
      </c>
      <c r="AO242" s="24">
        <v>114</v>
      </c>
      <c r="MEN242" s="25"/>
      <c r="MEO242" s="23"/>
      <c r="MEP242" s="23"/>
      <c r="MEQ242" s="23"/>
      <c r="MER242" s="23"/>
      <c r="MES242" s="23"/>
      <c r="MET242" s="25"/>
      <c r="MEU242" s="23"/>
      <c r="MEV242" s="23"/>
      <c r="MEW242" s="23"/>
      <c r="MEX242" s="25"/>
      <c r="MEY242" s="23"/>
      <c r="MEZ242" s="23"/>
      <c r="MFA242" s="25"/>
      <c r="MFB242" s="25"/>
      <c r="MFC242" s="25"/>
      <c r="MFD242" s="24"/>
      <c r="MFE242" s="24"/>
      <c r="MFF242" s="24"/>
      <c r="MFG242" s="24"/>
      <c r="MFH242" s="25"/>
      <c r="MFI242" s="24"/>
      <c r="MFJ242" s="24"/>
      <c r="MFK242" s="24"/>
      <c r="MFL242" s="24"/>
      <c r="MFM242" s="24"/>
      <c r="MFN242" s="24"/>
      <c r="MFO242" s="25"/>
      <c r="MFP242" s="25"/>
      <c r="MFQ242" s="25"/>
      <c r="MFR242" s="25"/>
      <c r="MFS242" s="25"/>
      <c r="MFT242" s="24"/>
      <c r="MFU242" s="24"/>
      <c r="MFV242" s="24"/>
      <c r="MFW242" s="24"/>
      <c r="MFX242" s="24"/>
    </row>
    <row r="243" spans="1:41 8895:9486" ht="15" customHeight="1" x14ac:dyDescent="0.25">
      <c r="A243" s="25">
        <v>2141</v>
      </c>
      <c r="B243" s="23" t="s">
        <v>371</v>
      </c>
      <c r="C243" s="23" t="s">
        <v>40</v>
      </c>
      <c r="D243" s="23" t="s">
        <v>41</v>
      </c>
      <c r="E243" s="23" t="s">
        <v>47</v>
      </c>
      <c r="F243" s="1" t="s">
        <v>39</v>
      </c>
      <c r="G243" s="23" t="s">
        <v>48</v>
      </c>
      <c r="H243" s="4">
        <v>39510</v>
      </c>
      <c r="I243" s="1">
        <v>5</v>
      </c>
      <c r="J243" s="1" t="s">
        <v>54</v>
      </c>
      <c r="K243" s="1" t="s">
        <v>44</v>
      </c>
      <c r="L243" s="25" t="s">
        <v>45</v>
      </c>
      <c r="M243" s="1">
        <v>73</v>
      </c>
      <c r="N243" s="1">
        <v>8.6</v>
      </c>
      <c r="O243" s="1">
        <v>10</v>
      </c>
      <c r="P243" s="23"/>
      <c r="Q243" s="23"/>
      <c r="T243" s="1">
        <v>8</v>
      </c>
      <c r="Y243" s="23"/>
      <c r="Z243" s="36"/>
      <c r="AA243" s="1">
        <v>6.5</v>
      </c>
      <c r="AB243" s="1">
        <v>1.5</v>
      </c>
      <c r="AC243" s="1">
        <v>0.5</v>
      </c>
      <c r="AG243" s="23"/>
      <c r="AH243" s="23"/>
      <c r="AI243" s="34">
        <v>39613</v>
      </c>
      <c r="AJ243" s="36">
        <v>103</v>
      </c>
      <c r="AK243" s="36" t="s">
        <v>50</v>
      </c>
      <c r="AL243" s="33" t="s">
        <v>48</v>
      </c>
      <c r="AM243" s="34">
        <v>39510</v>
      </c>
      <c r="AN243" s="34">
        <v>39613</v>
      </c>
      <c r="AO243" s="36">
        <v>103</v>
      </c>
      <c r="MFY243" s="25"/>
      <c r="MFZ243" s="23"/>
      <c r="MGA243" s="23"/>
      <c r="MGB243" s="23"/>
      <c r="MGC243" s="23"/>
      <c r="MGD243" s="23"/>
      <c r="MGE243" s="25"/>
      <c r="MGF243" s="23"/>
      <c r="MGG243" s="23"/>
      <c r="MGH243" s="23"/>
      <c r="MGI243" s="25"/>
      <c r="MGJ243" s="23"/>
      <c r="MGK243" s="23"/>
      <c r="MGL243" s="24"/>
      <c r="MGM243" s="25"/>
      <c r="MGN243" s="25"/>
      <c r="MGO243" s="24"/>
      <c r="MGP243" s="24"/>
      <c r="MGQ243" s="24"/>
      <c r="MGR243" s="24"/>
      <c r="MGS243" s="25"/>
      <c r="MGT243" s="24"/>
      <c r="MGU243" s="24"/>
      <c r="MGV243" s="24"/>
      <c r="MGW243" s="24"/>
      <c r="MGX243" s="24"/>
      <c r="MGY243" s="24"/>
      <c r="MGZ243" s="24"/>
      <c r="MHA243" s="25"/>
      <c r="MHB243" s="24"/>
      <c r="MHC243" s="25"/>
      <c r="MHD243" s="24"/>
      <c r="MHE243" s="25"/>
      <c r="MHF243" s="25"/>
      <c r="MHG243" s="24"/>
      <c r="MHH243" s="24"/>
      <c r="MHI243" s="24"/>
    </row>
    <row r="244" spans="1:41 8895:9486" ht="15" customHeight="1" x14ac:dyDescent="0.25">
      <c r="A244" s="25">
        <v>2142</v>
      </c>
      <c r="B244" s="23" t="s">
        <v>372</v>
      </c>
      <c r="C244" s="23" t="s">
        <v>40</v>
      </c>
      <c r="D244" s="23" t="s">
        <v>41</v>
      </c>
      <c r="E244" s="23" t="s">
        <v>38</v>
      </c>
      <c r="F244" s="1" t="s">
        <v>39</v>
      </c>
      <c r="G244" s="23" t="s">
        <v>48</v>
      </c>
      <c r="H244" s="4">
        <v>39510</v>
      </c>
      <c r="I244" s="1">
        <v>5</v>
      </c>
      <c r="J244" s="1" t="s">
        <v>54</v>
      </c>
      <c r="K244" s="1" t="s">
        <v>44</v>
      </c>
      <c r="L244" s="25" t="s">
        <v>45</v>
      </c>
      <c r="M244" s="1">
        <v>68</v>
      </c>
      <c r="N244" s="1">
        <v>8</v>
      </c>
      <c r="O244" s="1">
        <v>10</v>
      </c>
      <c r="P244" s="23"/>
      <c r="Q244" s="23"/>
      <c r="T244" s="1">
        <v>7.7</v>
      </c>
      <c r="Y244" s="23"/>
      <c r="Z244" s="24"/>
      <c r="AA244" s="1">
        <v>6.2</v>
      </c>
      <c r="AB244" s="1">
        <v>1.2</v>
      </c>
      <c r="AC244" s="1">
        <v>0.4</v>
      </c>
      <c r="AG244" s="23"/>
      <c r="AH244" s="23"/>
      <c r="AI244" s="34">
        <v>39512</v>
      </c>
      <c r="AJ244" s="36">
        <v>2</v>
      </c>
      <c r="AK244" s="36" t="s">
        <v>61</v>
      </c>
      <c r="AL244" s="38" t="s">
        <v>69</v>
      </c>
      <c r="AM244" s="32">
        <v>39512</v>
      </c>
      <c r="AN244" s="32">
        <v>39512</v>
      </c>
      <c r="AO244" s="24">
        <v>2</v>
      </c>
      <c r="MHJ244" s="25"/>
      <c r="MHK244" s="23"/>
      <c r="MHL244" s="23"/>
      <c r="MHM244" s="23"/>
      <c r="MHN244" s="23"/>
      <c r="MHO244" s="23"/>
      <c r="MHP244" s="25"/>
      <c r="MHQ244" s="23"/>
      <c r="MHR244" s="23"/>
      <c r="MHS244" s="23"/>
      <c r="MHT244" s="25"/>
      <c r="MHU244" s="23"/>
      <c r="MHV244" s="23"/>
      <c r="MHW244" s="25"/>
      <c r="MHX244" s="25"/>
      <c r="MHY244" s="25"/>
      <c r="MHZ244" s="25"/>
      <c r="MIA244" s="25"/>
      <c r="MIB244" s="25"/>
      <c r="MIC244" s="25"/>
      <c r="MID244" s="25"/>
      <c r="MIE244" s="24"/>
      <c r="MIF244" s="24"/>
      <c r="MIG244" s="24"/>
      <c r="MIH244" s="24"/>
      <c r="MII244" s="24"/>
      <c r="MIJ244" s="24"/>
      <c r="MIK244" s="25"/>
      <c r="MIL244" s="25"/>
      <c r="MIM244" s="25"/>
      <c r="MIN244" s="25"/>
      <c r="MIO244" s="25"/>
      <c r="MIP244" s="24"/>
      <c r="MIQ244" s="24"/>
      <c r="MIR244" s="24"/>
      <c r="MIS244" s="37"/>
      <c r="MIT244" s="25"/>
    </row>
    <row r="245" spans="1:41 8895:9486" ht="15" customHeight="1" x14ac:dyDescent="0.25">
      <c r="A245" s="25">
        <v>2143</v>
      </c>
      <c r="B245" s="23" t="s">
        <v>373</v>
      </c>
      <c r="C245" s="23" t="s">
        <v>40</v>
      </c>
      <c r="D245" s="23" t="s">
        <v>41</v>
      </c>
      <c r="E245" s="23" t="s">
        <v>47</v>
      </c>
      <c r="F245" s="1" t="s">
        <v>39</v>
      </c>
      <c r="G245" s="23" t="s">
        <v>48</v>
      </c>
      <c r="H245" s="4">
        <v>39512</v>
      </c>
      <c r="I245" s="1">
        <v>5</v>
      </c>
      <c r="J245" s="1" t="s">
        <v>54</v>
      </c>
      <c r="K245" s="1" t="s">
        <v>44</v>
      </c>
      <c r="L245" s="25" t="s">
        <v>45</v>
      </c>
      <c r="M245" s="1">
        <v>68.5</v>
      </c>
      <c r="N245" s="1">
        <v>8.1</v>
      </c>
      <c r="O245" s="1">
        <v>10</v>
      </c>
      <c r="P245" s="23"/>
      <c r="Q245" s="23"/>
      <c r="T245" s="1">
        <v>7.7</v>
      </c>
      <c r="Y245" s="23"/>
      <c r="Z245" s="36"/>
      <c r="AA245" s="1">
        <v>6.4</v>
      </c>
      <c r="AB245" s="1">
        <v>1.2</v>
      </c>
      <c r="AC245" s="1">
        <v>0.3</v>
      </c>
      <c r="AG245" s="23"/>
      <c r="AH245" s="23"/>
      <c r="AI245" s="34">
        <v>39613</v>
      </c>
      <c r="AJ245" s="36">
        <v>101</v>
      </c>
      <c r="AK245" s="36" t="s">
        <v>50</v>
      </c>
      <c r="AL245" s="38" t="s">
        <v>48</v>
      </c>
      <c r="AM245" s="32">
        <v>39512</v>
      </c>
      <c r="AN245" s="32">
        <v>39613</v>
      </c>
      <c r="AO245" s="24">
        <v>101</v>
      </c>
      <c r="MIU245" s="25"/>
      <c r="MIV245" s="23"/>
      <c r="MIW245" s="23"/>
      <c r="MIX245" s="23"/>
      <c r="MIY245" s="23"/>
      <c r="MIZ245" s="23"/>
      <c r="MJA245" s="25"/>
      <c r="MJB245" s="23"/>
      <c r="MJC245" s="23"/>
      <c r="MJD245" s="23"/>
      <c r="MJE245" s="24"/>
      <c r="MJF245" s="23"/>
      <c r="MJG245" s="23"/>
      <c r="MJH245" s="25"/>
      <c r="MJI245" s="25"/>
      <c r="MJJ245" s="25"/>
      <c r="MJK245" s="24"/>
      <c r="MJL245" s="24"/>
      <c r="MJM245" s="24"/>
      <c r="MJN245" s="24"/>
      <c r="MJO245" s="25"/>
      <c r="MJP245" s="24"/>
      <c r="MJQ245" s="24"/>
      <c r="MJR245" s="24"/>
      <c r="MJS245" s="24"/>
      <c r="MJT245" s="24"/>
      <c r="MJU245" s="24"/>
      <c r="MJV245" s="24"/>
      <c r="MJW245" s="24"/>
      <c r="MJX245" s="24"/>
      <c r="MJY245" s="24"/>
      <c r="MJZ245" s="24"/>
      <c r="MKA245" s="24"/>
      <c r="MKB245" s="24"/>
      <c r="MKC245" s="24"/>
      <c r="MKD245" s="37"/>
      <c r="MKE245" s="25"/>
    </row>
    <row r="246" spans="1:41 8895:9486" ht="15" customHeight="1" x14ac:dyDescent="0.25">
      <c r="A246" s="25">
        <v>2145</v>
      </c>
      <c r="B246" s="23" t="s">
        <v>374</v>
      </c>
      <c r="C246" s="23" t="s">
        <v>40</v>
      </c>
      <c r="D246" s="23" t="s">
        <v>41</v>
      </c>
      <c r="E246" s="23" t="s">
        <v>38</v>
      </c>
      <c r="F246" s="1" t="s">
        <v>39</v>
      </c>
      <c r="G246" s="23" t="s">
        <v>48</v>
      </c>
      <c r="H246" s="4">
        <v>39513</v>
      </c>
      <c r="I246" s="1">
        <v>5</v>
      </c>
      <c r="J246" s="1" t="s">
        <v>54</v>
      </c>
      <c r="K246" s="1" t="s">
        <v>44</v>
      </c>
      <c r="L246" s="25" t="s">
        <v>45</v>
      </c>
      <c r="M246" s="1">
        <v>134.5</v>
      </c>
      <c r="P246" s="23"/>
      <c r="Q246" s="23"/>
      <c r="Y246" s="23"/>
      <c r="Z246" s="36"/>
      <c r="AG246" s="23"/>
      <c r="AH246" s="23"/>
      <c r="AI246" s="32">
        <v>39515</v>
      </c>
      <c r="AJ246" s="36">
        <v>2</v>
      </c>
      <c r="AK246" s="36" t="s">
        <v>61</v>
      </c>
      <c r="AL246" s="38" t="s">
        <v>69</v>
      </c>
      <c r="AM246" s="32">
        <v>39515</v>
      </c>
      <c r="AN246" s="32">
        <v>39515</v>
      </c>
      <c r="AO246" s="24">
        <v>2</v>
      </c>
      <c r="MKF246" s="25"/>
      <c r="MKG246" s="23"/>
      <c r="MKH246" s="23"/>
      <c r="MKI246" s="23"/>
      <c r="MKJ246" s="23"/>
      <c r="MKK246" s="23"/>
      <c r="MKL246" s="25"/>
      <c r="MKM246" s="23"/>
      <c r="MKN246" s="23"/>
      <c r="MKO246" s="23"/>
      <c r="MKP246" s="25"/>
      <c r="MKQ246" s="23"/>
      <c r="MKR246" s="23"/>
      <c r="MKS246" s="25"/>
      <c r="MKT246" s="25"/>
      <c r="MKU246" s="25"/>
      <c r="MKV246" s="24"/>
      <c r="MKW246" s="24"/>
      <c r="MKX246" s="24"/>
      <c r="MKY246" s="24"/>
      <c r="MKZ246" s="25"/>
      <c r="MLA246" s="24"/>
      <c r="MLB246" s="24"/>
      <c r="MLC246" s="24"/>
      <c r="MLD246" s="24"/>
      <c r="MLE246" s="24"/>
      <c r="MLF246" s="24"/>
      <c r="MLG246" s="24"/>
      <c r="MLH246" s="24"/>
      <c r="MLI246" s="24"/>
      <c r="MLJ246" s="24"/>
      <c r="MLK246" s="24"/>
      <c r="MLL246" s="24"/>
      <c r="MLM246" s="24"/>
      <c r="MLN246" s="24"/>
      <c r="MLO246" s="37"/>
      <c r="MLP246" s="25"/>
    </row>
    <row r="247" spans="1:41 8895:9486" ht="15" customHeight="1" x14ac:dyDescent="0.25">
      <c r="A247" s="25">
        <v>2147</v>
      </c>
      <c r="B247" s="23" t="s">
        <v>375</v>
      </c>
      <c r="C247" s="23" t="s">
        <v>40</v>
      </c>
      <c r="D247" s="23" t="s">
        <v>41</v>
      </c>
      <c r="E247" s="23" t="s">
        <v>38</v>
      </c>
      <c r="F247" s="1" t="s">
        <v>39</v>
      </c>
      <c r="G247" s="23" t="s">
        <v>48</v>
      </c>
      <c r="H247" s="4">
        <v>39518</v>
      </c>
      <c r="I247" s="1">
        <v>6</v>
      </c>
      <c r="J247" s="1" t="s">
        <v>58</v>
      </c>
      <c r="K247" s="1" t="s">
        <v>44</v>
      </c>
      <c r="L247" s="25" t="s">
        <v>45</v>
      </c>
      <c r="M247" s="1">
        <v>78.5</v>
      </c>
      <c r="N247" s="1">
        <v>8.3000000000000007</v>
      </c>
      <c r="O247" s="1">
        <v>10</v>
      </c>
      <c r="P247" s="23"/>
      <c r="Q247" s="23"/>
      <c r="T247" s="1">
        <v>8.8000000000000007</v>
      </c>
      <c r="Y247" s="23"/>
      <c r="Z247" s="24"/>
      <c r="AB247" s="1">
        <v>1.6</v>
      </c>
      <c r="AC247" s="1">
        <v>0.5</v>
      </c>
      <c r="AG247" s="23"/>
      <c r="AH247" s="23"/>
      <c r="AI247" s="32">
        <v>39523</v>
      </c>
      <c r="AJ247" s="36">
        <v>5</v>
      </c>
      <c r="AK247" s="36" t="s">
        <v>96</v>
      </c>
      <c r="AL247" s="38" t="s">
        <v>69</v>
      </c>
      <c r="AM247" s="32">
        <v>39523</v>
      </c>
      <c r="AN247" s="32">
        <v>39523</v>
      </c>
      <c r="AO247" s="24">
        <v>5</v>
      </c>
      <c r="MLQ247" s="25"/>
      <c r="MLR247" s="23"/>
      <c r="MLS247" s="23"/>
      <c r="MLT247" s="23"/>
      <c r="MLU247" s="23"/>
      <c r="MLV247" s="23"/>
      <c r="MLW247" s="25"/>
      <c r="MLX247" s="23"/>
      <c r="MLY247" s="23"/>
      <c r="MLZ247" s="23"/>
      <c r="MMA247" s="25"/>
      <c r="MMB247" s="23"/>
      <c r="MMC247" s="23"/>
      <c r="MMD247" s="24"/>
      <c r="MME247" s="25"/>
      <c r="MMF247" s="25"/>
      <c r="MMG247" s="24"/>
      <c r="MMH247" s="24"/>
      <c r="MMI247" s="24"/>
      <c r="MMJ247" s="24"/>
      <c r="MMK247" s="25"/>
      <c r="MML247" s="24"/>
      <c r="MMM247" s="24"/>
      <c r="MMN247" s="24"/>
      <c r="MMO247" s="24"/>
      <c r="MMP247" s="24"/>
      <c r="MMQ247" s="24"/>
      <c r="MMR247" s="24"/>
      <c r="MMS247" s="25"/>
      <c r="MMT247" s="24"/>
      <c r="MMU247" s="24"/>
      <c r="MMV247" s="24"/>
      <c r="MMW247" s="24"/>
      <c r="MMX247" s="24"/>
      <c r="MMY247" s="24"/>
      <c r="MMZ247" s="24"/>
      <c r="MNA247" s="24"/>
    </row>
    <row r="248" spans="1:41 8895:9486" ht="15" customHeight="1" x14ac:dyDescent="0.25">
      <c r="A248" s="25">
        <v>2148</v>
      </c>
      <c r="B248" s="23" t="s">
        <v>376</v>
      </c>
      <c r="C248" s="23" t="s">
        <v>40</v>
      </c>
      <c r="D248" s="23" t="s">
        <v>41</v>
      </c>
      <c r="E248" s="23" t="s">
        <v>47</v>
      </c>
      <c r="F248" s="1" t="s">
        <v>39</v>
      </c>
      <c r="G248" s="23" t="s">
        <v>48</v>
      </c>
      <c r="H248" s="4">
        <v>39521</v>
      </c>
      <c r="I248" s="1">
        <v>3</v>
      </c>
      <c r="J248" s="1" t="s">
        <v>49</v>
      </c>
      <c r="K248" s="1" t="s">
        <v>44</v>
      </c>
      <c r="L248" s="25" t="s">
        <v>45</v>
      </c>
      <c r="M248" s="1">
        <v>88.5</v>
      </c>
      <c r="N248" s="1">
        <v>9.3000000000000007</v>
      </c>
      <c r="O248" s="1">
        <v>10</v>
      </c>
      <c r="P248" s="23">
        <v>9.5</v>
      </c>
      <c r="Q248" s="23">
        <v>9.5</v>
      </c>
      <c r="R248" s="1">
        <v>9.5</v>
      </c>
      <c r="S248" s="1">
        <v>9.5</v>
      </c>
      <c r="T248" s="1">
        <v>9</v>
      </c>
      <c r="Y248" s="23"/>
      <c r="Z248" s="36"/>
      <c r="AA248" s="1">
        <v>6.7</v>
      </c>
      <c r="AB248" s="1">
        <v>1.7</v>
      </c>
      <c r="AC248" s="1">
        <v>0.3</v>
      </c>
      <c r="AD248" s="1">
        <v>3.2</v>
      </c>
      <c r="AE248" s="1">
        <v>2.9</v>
      </c>
      <c r="AG248" s="23"/>
      <c r="AH248" s="23"/>
      <c r="AI248" s="39">
        <v>39613</v>
      </c>
      <c r="AJ248" s="36">
        <v>92</v>
      </c>
      <c r="AK248" s="36" t="s">
        <v>50</v>
      </c>
      <c r="AL248" s="38" t="s">
        <v>48</v>
      </c>
      <c r="AM248" s="32">
        <v>39521</v>
      </c>
      <c r="AN248" s="32">
        <v>39613</v>
      </c>
      <c r="AO248" s="24">
        <v>92</v>
      </c>
      <c r="MNB248" s="25"/>
      <c r="MNC248" s="23"/>
      <c r="MND248" s="23"/>
      <c r="MNE248" s="23"/>
      <c r="MNF248" s="23"/>
      <c r="MNG248" s="23"/>
      <c r="MNH248" s="25"/>
      <c r="MNI248" s="23"/>
      <c r="MNJ248" s="23"/>
      <c r="MNK248" s="23"/>
      <c r="MNL248" s="24"/>
      <c r="MNM248" s="23"/>
      <c r="MNN248" s="23"/>
      <c r="MNO248" s="24"/>
      <c r="MNP248" s="25"/>
      <c r="MNQ248" s="25"/>
      <c r="MNR248" s="24"/>
      <c r="MNS248" s="24"/>
      <c r="MNT248" s="24"/>
      <c r="MNU248" s="24"/>
      <c r="MNV248" s="25"/>
      <c r="MNW248" s="24"/>
      <c r="MNX248" s="24"/>
      <c r="MNY248" s="24"/>
      <c r="MNZ248" s="24"/>
      <c r="MOA248" s="24"/>
      <c r="MOB248" s="24"/>
      <c r="MOC248" s="24"/>
      <c r="MOD248" s="24"/>
      <c r="MOE248" s="24"/>
      <c r="MOF248" s="24"/>
      <c r="MOG248" s="24"/>
      <c r="MOH248" s="24"/>
      <c r="MOI248" s="24"/>
      <c r="MOJ248" s="24"/>
      <c r="MOK248" s="24"/>
      <c r="MOL248" s="24"/>
    </row>
    <row r="249" spans="1:41 8895:9486" ht="15" customHeight="1" x14ac:dyDescent="0.25">
      <c r="A249" s="25">
        <v>2149</v>
      </c>
      <c r="B249" s="23" t="s">
        <v>377</v>
      </c>
      <c r="C249" s="23" t="s">
        <v>40</v>
      </c>
      <c r="D249" s="23" t="s">
        <v>41</v>
      </c>
      <c r="E249" s="23" t="s">
        <v>38</v>
      </c>
      <c r="F249" s="1" t="s">
        <v>39</v>
      </c>
      <c r="G249" s="23" t="s">
        <v>48</v>
      </c>
      <c r="H249" s="4">
        <v>39521</v>
      </c>
      <c r="I249" s="1">
        <v>3</v>
      </c>
      <c r="J249" s="1" t="s">
        <v>49</v>
      </c>
      <c r="K249" s="1" t="s">
        <v>44</v>
      </c>
      <c r="L249" s="25" t="s">
        <v>45</v>
      </c>
      <c r="M249" s="1">
        <v>425.5</v>
      </c>
      <c r="P249" s="23"/>
      <c r="Q249" s="23"/>
      <c r="Y249" s="23"/>
      <c r="Z249" s="36"/>
      <c r="AG249" s="23"/>
      <c r="AH249" s="23"/>
      <c r="AI249" s="32">
        <v>39526</v>
      </c>
      <c r="AJ249" s="36">
        <v>5</v>
      </c>
      <c r="AK249" s="36" t="s">
        <v>96</v>
      </c>
      <c r="AL249" s="38" t="s">
        <v>69</v>
      </c>
      <c r="AM249" s="32">
        <v>39526</v>
      </c>
      <c r="AN249" s="32">
        <v>39526</v>
      </c>
      <c r="AO249" s="24">
        <v>5</v>
      </c>
      <c r="MOM249" s="25"/>
      <c r="MON249" s="23"/>
      <c r="MOO249" s="23"/>
      <c r="MOP249" s="23"/>
      <c r="MOQ249" s="23"/>
      <c r="MOR249" s="23"/>
      <c r="MOS249" s="25"/>
      <c r="MOT249" s="23"/>
      <c r="MOU249" s="23"/>
      <c r="MOV249" s="23"/>
      <c r="MOW249" s="25"/>
      <c r="MOX249" s="23"/>
      <c r="MOY249" s="23"/>
      <c r="MOZ249" s="24"/>
      <c r="MPA249" s="25"/>
      <c r="MPB249" s="25"/>
      <c r="MPC249" s="24"/>
      <c r="MPD249" s="24"/>
      <c r="MPE249" s="24"/>
      <c r="MPF249" s="24"/>
      <c r="MPG249" s="25"/>
      <c r="MPH249" s="24"/>
      <c r="MPI249" s="24"/>
      <c r="MPJ249" s="24"/>
      <c r="MPK249" s="24"/>
      <c r="MPL249" s="24"/>
      <c r="MPM249" s="24"/>
      <c r="MPN249" s="24"/>
      <c r="MPO249" s="25"/>
      <c r="MPP249" s="24"/>
      <c r="MPQ249" s="24"/>
      <c r="MPR249" s="24"/>
      <c r="MPS249" s="24"/>
      <c r="MPT249" s="24"/>
      <c r="MPU249" s="24"/>
      <c r="MPV249" s="24"/>
      <c r="MPW249" s="24"/>
    </row>
    <row r="250" spans="1:41 8895:9486" ht="15" customHeight="1" x14ac:dyDescent="0.25">
      <c r="A250" s="25">
        <v>2150</v>
      </c>
      <c r="B250" s="23" t="s">
        <v>378</v>
      </c>
      <c r="C250" s="23" t="s">
        <v>36</v>
      </c>
      <c r="D250" s="23" t="s">
        <v>37</v>
      </c>
      <c r="E250" s="23" t="s">
        <v>38</v>
      </c>
      <c r="F250" s="1" t="s">
        <v>39</v>
      </c>
      <c r="G250" s="23" t="s">
        <v>48</v>
      </c>
      <c r="H250" s="4">
        <v>39522</v>
      </c>
      <c r="I250" s="1">
        <v>2</v>
      </c>
      <c r="J250" s="1" t="s">
        <v>106</v>
      </c>
      <c r="K250" s="1" t="s">
        <v>44</v>
      </c>
      <c r="L250" s="25" t="s">
        <v>45</v>
      </c>
      <c r="M250" s="1">
        <v>122</v>
      </c>
      <c r="N250" s="1">
        <v>10.3</v>
      </c>
      <c r="O250" s="1">
        <v>20</v>
      </c>
      <c r="P250" s="23">
        <v>10.4</v>
      </c>
      <c r="Q250" s="23">
        <v>10.5</v>
      </c>
      <c r="R250" s="1">
        <v>10.3</v>
      </c>
      <c r="S250" s="1">
        <v>10.8</v>
      </c>
      <c r="T250" s="1">
        <v>9.9</v>
      </c>
      <c r="Y250" s="23"/>
      <c r="Z250" s="24"/>
      <c r="AA250" s="1">
        <v>9.8000000000000007</v>
      </c>
      <c r="AB250" s="1">
        <v>1.7</v>
      </c>
      <c r="AC250" s="1">
        <v>0.6</v>
      </c>
      <c r="AD250" s="1">
        <v>3.2</v>
      </c>
      <c r="AE250" s="1">
        <v>2.2999999999999998</v>
      </c>
      <c r="AG250" s="23"/>
      <c r="AH250" s="23"/>
      <c r="AI250" s="32">
        <v>39528</v>
      </c>
      <c r="AJ250" s="36">
        <v>6</v>
      </c>
      <c r="AK250" s="36" t="s">
        <v>96</v>
      </c>
      <c r="AL250" s="38" t="s">
        <v>69</v>
      </c>
      <c r="AM250" s="32">
        <v>39528</v>
      </c>
      <c r="AN250" s="32">
        <v>39528</v>
      </c>
      <c r="AO250" s="24">
        <v>6</v>
      </c>
      <c r="MPX250" s="25"/>
      <c r="MPY250" s="23"/>
      <c r="MPZ250" s="23"/>
      <c r="MQA250" s="23"/>
      <c r="MQB250" s="23"/>
      <c r="MQC250" s="23"/>
      <c r="MQD250" s="25"/>
      <c r="MQE250" s="23"/>
      <c r="MQF250" s="23"/>
      <c r="MQG250" s="23"/>
      <c r="MQH250" s="25"/>
      <c r="MQI250" s="23"/>
      <c r="MQJ250" s="23"/>
      <c r="MQK250" s="24"/>
      <c r="MQL250" s="25"/>
      <c r="MQM250" s="25"/>
      <c r="MQN250" s="24"/>
      <c r="MQO250" s="24"/>
      <c r="MQP250" s="24"/>
      <c r="MQQ250" s="24"/>
      <c r="MQR250" s="25"/>
      <c r="MQS250" s="24"/>
      <c r="MQT250" s="24"/>
      <c r="MQU250" s="24"/>
      <c r="MQV250" s="24"/>
      <c r="MQW250" s="24"/>
      <c r="MQX250" s="24"/>
      <c r="MQY250" s="24"/>
      <c r="MQZ250" s="24"/>
      <c r="MRA250" s="24"/>
      <c r="MRB250" s="24"/>
      <c r="MRC250" s="24"/>
      <c r="MRD250" s="24"/>
      <c r="MRE250" s="24"/>
      <c r="MRF250" s="24"/>
      <c r="MRG250" s="24"/>
      <c r="MRH250" s="24"/>
    </row>
    <row r="251" spans="1:41 8895:9486" ht="15" customHeight="1" x14ac:dyDescent="0.25">
      <c r="A251" s="25">
        <v>2163</v>
      </c>
      <c r="B251" s="23" t="s">
        <v>379</v>
      </c>
      <c r="C251" s="23" t="s">
        <v>40</v>
      </c>
      <c r="D251" s="23" t="s">
        <v>41</v>
      </c>
      <c r="E251" s="23" t="s">
        <v>47</v>
      </c>
      <c r="F251" s="1" t="s">
        <v>39</v>
      </c>
      <c r="G251" s="23" t="s">
        <v>48</v>
      </c>
      <c r="H251" s="4">
        <v>39539</v>
      </c>
      <c r="I251" s="1">
        <v>5</v>
      </c>
      <c r="J251" s="1" t="s">
        <v>54</v>
      </c>
      <c r="K251" s="1" t="s">
        <v>44</v>
      </c>
      <c r="L251" s="25" t="s">
        <v>45</v>
      </c>
      <c r="M251" s="1">
        <v>91.5</v>
      </c>
      <c r="N251" s="1">
        <v>9</v>
      </c>
      <c r="O251" s="1">
        <v>10</v>
      </c>
      <c r="P251" s="23"/>
      <c r="Q251" s="23"/>
      <c r="T251" s="1">
        <v>9.3000000000000007</v>
      </c>
      <c r="Y251" s="23"/>
      <c r="Z251" s="36"/>
      <c r="AA251" s="1">
        <v>7</v>
      </c>
      <c r="AB251" s="1">
        <v>1.7</v>
      </c>
      <c r="AC251" s="1">
        <v>0.4</v>
      </c>
      <c r="AG251" s="23"/>
      <c r="AH251" s="23"/>
      <c r="AI251" s="39">
        <v>39613</v>
      </c>
      <c r="AJ251" s="36">
        <v>74</v>
      </c>
      <c r="AK251" s="36" t="s">
        <v>50</v>
      </c>
      <c r="AL251" s="38" t="s">
        <v>48</v>
      </c>
      <c r="AM251" s="32">
        <v>39539</v>
      </c>
      <c r="AN251" s="32">
        <v>39613</v>
      </c>
      <c r="AO251" s="27">
        <v>74</v>
      </c>
      <c r="MRI251" s="25"/>
      <c r="MRJ251" s="23"/>
      <c r="MRK251" s="23"/>
      <c r="MRL251" s="23"/>
      <c r="MRM251" s="23"/>
      <c r="MRN251" s="23"/>
      <c r="MRO251" s="25"/>
      <c r="MRP251" s="23"/>
      <c r="MRQ251" s="23"/>
      <c r="MRR251" s="23"/>
      <c r="MRS251" s="24"/>
      <c r="MRT251" s="23"/>
      <c r="MRU251" s="23"/>
      <c r="MRV251" s="24"/>
      <c r="MRW251" s="25"/>
      <c r="MRX251" s="25"/>
      <c r="MRY251" s="24"/>
      <c r="MRZ251" s="24"/>
      <c r="MSA251" s="24"/>
      <c r="MSB251" s="24"/>
      <c r="MSC251" s="25"/>
      <c r="MSD251" s="24"/>
      <c r="MSE251" s="24"/>
      <c r="MSF251" s="24"/>
      <c r="MSG251" s="24"/>
      <c r="MSH251" s="24"/>
      <c r="MSI251" s="24"/>
      <c r="MSJ251" s="24"/>
      <c r="MSK251" s="25"/>
      <c r="MSL251" s="24"/>
      <c r="MSM251" s="24"/>
      <c r="MSN251" s="24"/>
      <c r="MSO251" s="24"/>
      <c r="MSP251" s="24"/>
      <c r="MSQ251" s="24"/>
      <c r="MSR251" s="24"/>
      <c r="MSS251" s="24"/>
    </row>
    <row r="252" spans="1:41 8895:9486" ht="15" customHeight="1" x14ac:dyDescent="0.25">
      <c r="A252" s="25">
        <v>2164</v>
      </c>
      <c r="B252" s="23" t="s">
        <v>380</v>
      </c>
      <c r="C252" s="23" t="s">
        <v>40</v>
      </c>
      <c r="D252" s="23" t="s">
        <v>41</v>
      </c>
      <c r="E252" s="23" t="s">
        <v>38</v>
      </c>
      <c r="F252" s="1" t="s">
        <v>39</v>
      </c>
      <c r="G252" s="23" t="s">
        <v>48</v>
      </c>
      <c r="H252" s="4">
        <v>39541</v>
      </c>
      <c r="I252" s="1">
        <v>5</v>
      </c>
      <c r="J252" s="1" t="s">
        <v>54</v>
      </c>
      <c r="K252" s="1" t="s">
        <v>44</v>
      </c>
      <c r="L252" s="25" t="s">
        <v>45</v>
      </c>
      <c r="M252" s="1">
        <v>128.5</v>
      </c>
      <c r="N252" s="1">
        <v>10</v>
      </c>
      <c r="O252" s="1">
        <v>20</v>
      </c>
      <c r="P252" s="23"/>
      <c r="Q252" s="23"/>
      <c r="T252" s="1">
        <v>9.6</v>
      </c>
      <c r="Y252" s="23"/>
      <c r="Z252" s="36"/>
      <c r="AA252" s="1">
        <v>7.6</v>
      </c>
      <c r="AB252" s="1">
        <v>1.7</v>
      </c>
      <c r="AC252" s="1">
        <v>0.5</v>
      </c>
      <c r="AG252" s="23"/>
      <c r="AH252" s="23"/>
      <c r="AI252" s="32">
        <v>39547</v>
      </c>
      <c r="AJ252" s="36">
        <v>6</v>
      </c>
      <c r="AK252" s="36" t="s">
        <v>96</v>
      </c>
      <c r="AL252" s="38" t="s">
        <v>69</v>
      </c>
      <c r="AM252" s="32">
        <v>39547</v>
      </c>
      <c r="AN252" s="32">
        <v>39547</v>
      </c>
      <c r="AO252" s="36">
        <v>6</v>
      </c>
      <c r="MST252" s="25"/>
      <c r="MSU252" s="23"/>
      <c r="MSV252" s="23"/>
      <c r="MSW252" s="23"/>
      <c r="MSX252" s="23"/>
      <c r="MSY252" s="23"/>
      <c r="MSZ252" s="25"/>
      <c r="MTA252" s="23"/>
      <c r="MTB252" s="23"/>
      <c r="MTC252" s="23"/>
      <c r="MTD252" s="25"/>
      <c r="MTE252" s="23"/>
      <c r="MTF252" s="23"/>
      <c r="MTG252" s="24"/>
      <c r="MTH252" s="25"/>
      <c r="MTI252" s="25"/>
      <c r="MTJ252" s="24"/>
      <c r="MTK252" s="24"/>
      <c r="MTL252" s="24"/>
      <c r="MTM252" s="24"/>
      <c r="MTN252" s="25"/>
      <c r="MTO252" s="24"/>
      <c r="MTP252" s="24"/>
      <c r="MTQ252" s="24"/>
      <c r="MTR252" s="24"/>
      <c r="MTS252" s="24"/>
      <c r="MTT252" s="24"/>
      <c r="MTU252" s="24"/>
      <c r="MTV252" s="25"/>
      <c r="MTW252" s="24"/>
      <c r="MTX252" s="24"/>
      <c r="MTY252" s="24"/>
      <c r="MTZ252" s="24"/>
      <c r="MUA252" s="24"/>
      <c r="MUB252" s="24"/>
      <c r="MUC252" s="24"/>
      <c r="MUD252" s="24"/>
    </row>
    <row r="253" spans="1:41 8895:9486" ht="15" customHeight="1" x14ac:dyDescent="0.25">
      <c r="A253" s="25">
        <v>2165</v>
      </c>
      <c r="B253" s="23" t="s">
        <v>116</v>
      </c>
      <c r="C253" s="23" t="s">
        <v>40</v>
      </c>
      <c r="D253" s="23" t="s">
        <v>41</v>
      </c>
      <c r="E253" s="23" t="s">
        <v>38</v>
      </c>
      <c r="F253" s="1" t="s">
        <v>39</v>
      </c>
      <c r="G253" s="23" t="s">
        <v>48</v>
      </c>
      <c r="H253" s="4">
        <v>39542</v>
      </c>
      <c r="I253" s="1">
        <v>7</v>
      </c>
      <c r="J253" s="1" t="s">
        <v>170</v>
      </c>
      <c r="K253" s="1" t="s">
        <v>44</v>
      </c>
      <c r="L253" s="25" t="s">
        <v>45</v>
      </c>
      <c r="M253" s="1">
        <v>84.5</v>
      </c>
      <c r="P253" s="23"/>
      <c r="Q253" s="23"/>
      <c r="Y253" s="23"/>
      <c r="Z253" s="36"/>
      <c r="AG253" s="23"/>
      <c r="AH253" s="23"/>
      <c r="AI253" s="32">
        <v>39545</v>
      </c>
      <c r="AJ253" s="24">
        <v>3</v>
      </c>
      <c r="AK253" s="24" t="s">
        <v>61</v>
      </c>
      <c r="AL253" s="38" t="s">
        <v>69</v>
      </c>
      <c r="AM253" s="32">
        <v>39545</v>
      </c>
      <c r="AN253" s="32">
        <v>39545</v>
      </c>
      <c r="AO253" s="24">
        <v>3</v>
      </c>
      <c r="MUE253" s="25"/>
      <c r="MUF253" s="23"/>
      <c r="MUG253" s="23"/>
      <c r="MUH253" s="23"/>
      <c r="MUI253" s="23"/>
      <c r="MUJ253" s="23"/>
      <c r="MUK253" s="25"/>
      <c r="MUL253" s="23"/>
      <c r="MUM253" s="23"/>
      <c r="MUN253" s="23"/>
      <c r="MUO253" s="25"/>
      <c r="MUP253" s="23"/>
      <c r="MUQ253" s="23"/>
      <c r="MUR253" s="24"/>
      <c r="MUS253" s="25"/>
      <c r="MUT253" s="25"/>
      <c r="MUU253" s="24"/>
      <c r="MUV253" s="24"/>
      <c r="MUW253" s="24"/>
      <c r="MUX253" s="24"/>
      <c r="MUY253" s="25"/>
      <c r="MUZ253" s="24"/>
      <c r="MVA253" s="24"/>
      <c r="MVB253" s="24"/>
      <c r="MVC253" s="24"/>
      <c r="MVD253" s="24"/>
      <c r="MVE253" s="24"/>
      <c r="MVF253" s="25"/>
      <c r="MVG253" s="25"/>
      <c r="MVH253" s="25"/>
      <c r="MVI253" s="25"/>
      <c r="MVJ253" s="25"/>
      <c r="MVK253" s="24"/>
      <c r="MVL253" s="24"/>
      <c r="MVM253" s="24"/>
      <c r="MVN253" s="24"/>
      <c r="MVO253" s="24"/>
    </row>
    <row r="254" spans="1:41 8895:9486" ht="15" customHeight="1" x14ac:dyDescent="0.25">
      <c r="A254" s="25">
        <v>2167</v>
      </c>
      <c r="B254" s="23" t="s">
        <v>381</v>
      </c>
      <c r="C254" s="23" t="s">
        <v>36</v>
      </c>
      <c r="D254" s="23" t="s">
        <v>37</v>
      </c>
      <c r="E254" s="23" t="s">
        <v>47</v>
      </c>
      <c r="F254" s="1" t="s">
        <v>39</v>
      </c>
      <c r="G254" s="23" t="s">
        <v>48</v>
      </c>
      <c r="H254" s="4">
        <v>39555</v>
      </c>
      <c r="I254" s="1">
        <v>5</v>
      </c>
      <c r="J254" s="1" t="s">
        <v>54</v>
      </c>
      <c r="K254" s="1" t="s">
        <v>107</v>
      </c>
      <c r="L254" s="25" t="s">
        <v>39</v>
      </c>
      <c r="M254" s="1">
        <v>1098</v>
      </c>
      <c r="N254" s="1">
        <v>21.2</v>
      </c>
      <c r="O254" s="1">
        <v>30</v>
      </c>
      <c r="P254" s="23">
        <v>21.1</v>
      </c>
      <c r="Q254" s="23">
        <v>21</v>
      </c>
      <c r="R254" s="1">
        <v>21.4</v>
      </c>
      <c r="S254" s="1">
        <v>21.3</v>
      </c>
      <c r="T254" s="1">
        <v>19.3</v>
      </c>
      <c r="Y254" s="23"/>
      <c r="Z254" s="27"/>
      <c r="AA254" s="1">
        <v>17.5</v>
      </c>
      <c r="AB254" s="1">
        <v>3.8</v>
      </c>
      <c r="AC254" s="1">
        <v>1.6</v>
      </c>
      <c r="AD254" s="1">
        <v>5.7</v>
      </c>
      <c r="AE254" s="1">
        <v>4.0999999999999996</v>
      </c>
      <c r="AG254" s="23"/>
      <c r="AH254" s="23"/>
      <c r="AI254" s="32">
        <v>39626</v>
      </c>
      <c r="AJ254" s="36">
        <v>71</v>
      </c>
      <c r="AK254" s="36" t="s">
        <v>50</v>
      </c>
      <c r="AL254" s="38" t="s">
        <v>48</v>
      </c>
      <c r="AM254" s="32">
        <v>39555</v>
      </c>
      <c r="AN254" s="32">
        <v>39626</v>
      </c>
      <c r="AO254" s="24">
        <v>71</v>
      </c>
      <c r="MVP254" s="25"/>
      <c r="MVQ254" s="23"/>
      <c r="MVR254" s="23"/>
      <c r="MVS254" s="23"/>
      <c r="MVT254" s="23"/>
      <c r="MVU254" s="23"/>
      <c r="MVV254" s="25"/>
      <c r="MVW254" s="23"/>
      <c r="MVX254" s="23"/>
      <c r="MVY254" s="23"/>
      <c r="MVZ254" s="25"/>
      <c r="MWA254" s="23"/>
      <c r="MWB254" s="23"/>
      <c r="MWC254" s="24"/>
      <c r="MWD254" s="24"/>
      <c r="MWE254" s="24"/>
      <c r="MWF254" s="24"/>
      <c r="MWG254" s="24"/>
      <c r="MWH254" s="24"/>
      <c r="MWI254" s="24"/>
      <c r="MWJ254" s="24"/>
      <c r="MWK254" s="24"/>
      <c r="MWL254" s="24"/>
      <c r="MWM254" s="24"/>
      <c r="MWN254" s="24"/>
      <c r="MWO254" s="24"/>
      <c r="MWP254" s="24"/>
      <c r="MWQ254" s="24"/>
      <c r="MWR254" s="24"/>
      <c r="MWS254" s="24"/>
      <c r="MWT254" s="24"/>
      <c r="MWU254" s="24"/>
      <c r="MWV254" s="24"/>
      <c r="MWW254" s="24"/>
      <c r="MWX254" s="24"/>
      <c r="MWY254" s="24"/>
      <c r="MWZ254" s="24"/>
    </row>
    <row r="255" spans="1:41 8895:9486" ht="15" customHeight="1" x14ac:dyDescent="0.25">
      <c r="A255" s="25">
        <v>2168</v>
      </c>
      <c r="B255" s="23" t="s">
        <v>382</v>
      </c>
      <c r="C255" s="23" t="s">
        <v>40</v>
      </c>
      <c r="D255" s="23" t="s">
        <v>41</v>
      </c>
      <c r="E255" s="23" t="s">
        <v>47</v>
      </c>
      <c r="F255" s="1" t="s">
        <v>76</v>
      </c>
      <c r="G255" s="23" t="s">
        <v>48</v>
      </c>
      <c r="H255" s="4">
        <v>39556</v>
      </c>
      <c r="I255" s="1">
        <v>2</v>
      </c>
      <c r="J255" s="1" t="s">
        <v>106</v>
      </c>
      <c r="K255" s="1" t="s">
        <v>71</v>
      </c>
      <c r="L255" s="25" t="s">
        <v>89</v>
      </c>
      <c r="M255" s="1">
        <v>44040</v>
      </c>
      <c r="N255" s="1">
        <v>71</v>
      </c>
      <c r="O255" s="1">
        <v>80</v>
      </c>
      <c r="P255" s="23"/>
      <c r="Q255" s="23"/>
      <c r="T255" s="1">
        <v>65.8</v>
      </c>
      <c r="Y255" s="23"/>
      <c r="Z255" s="24"/>
      <c r="AG255" s="23"/>
      <c r="AH255" s="23"/>
      <c r="AI255" s="34">
        <v>39602</v>
      </c>
      <c r="AJ255" s="27">
        <v>46</v>
      </c>
      <c r="AK255" s="27" t="s">
        <v>50</v>
      </c>
      <c r="AL255" s="40" t="s">
        <v>48</v>
      </c>
      <c r="AM255" s="39">
        <v>39556</v>
      </c>
      <c r="AN255" s="39">
        <v>39602</v>
      </c>
      <c r="AO255" s="27">
        <v>46</v>
      </c>
      <c r="MXA255" s="25"/>
      <c r="MXB255" s="23"/>
      <c r="MXC255" s="23"/>
      <c r="MXD255" s="23"/>
      <c r="MXE255" s="23"/>
      <c r="MXF255" s="23"/>
      <c r="MXG255" s="25"/>
      <c r="MXH255" s="23"/>
      <c r="MXI255" s="23"/>
      <c r="MXJ255" s="23"/>
      <c r="MXK255" s="24"/>
      <c r="MXL255" s="23"/>
      <c r="MXM255" s="23"/>
      <c r="MXN255" s="24"/>
      <c r="MXO255" s="25"/>
      <c r="MXP255" s="25"/>
      <c r="MXQ255" s="24"/>
      <c r="MXR255" s="24"/>
      <c r="MXS255" s="24"/>
      <c r="MXT255" s="24"/>
      <c r="MXU255" s="25"/>
      <c r="MXV255" s="24"/>
      <c r="MXW255" s="24"/>
      <c r="MXX255" s="24"/>
      <c r="MXY255" s="24"/>
      <c r="MXZ255" s="24"/>
      <c r="MYA255" s="24"/>
      <c r="MYB255" s="24"/>
      <c r="MYC255" s="24"/>
      <c r="MYD255" s="24"/>
      <c r="MYE255" s="24"/>
      <c r="MYF255" s="24"/>
      <c r="MYG255" s="24"/>
      <c r="MYH255" s="24"/>
      <c r="MYI255" s="24"/>
      <c r="MYJ255" s="24"/>
      <c r="MYK255" s="24"/>
    </row>
    <row r="256" spans="1:41 8895:9486" ht="15" customHeight="1" x14ac:dyDescent="0.25">
      <c r="A256" s="25">
        <v>2170</v>
      </c>
      <c r="B256" s="23" t="s">
        <v>383</v>
      </c>
      <c r="C256" s="23" t="s">
        <v>40</v>
      </c>
      <c r="D256" s="23" t="s">
        <v>41</v>
      </c>
      <c r="E256" s="23" t="s">
        <v>47</v>
      </c>
      <c r="F256" s="1" t="s">
        <v>76</v>
      </c>
      <c r="G256" s="23" t="s">
        <v>48</v>
      </c>
      <c r="H256" s="4">
        <v>39589</v>
      </c>
      <c r="I256" s="1">
        <v>5</v>
      </c>
      <c r="J256" s="1" t="s">
        <v>54</v>
      </c>
      <c r="K256" s="1" t="s">
        <v>84</v>
      </c>
      <c r="L256" s="25" t="s">
        <v>89</v>
      </c>
      <c r="M256" s="1">
        <v>42680</v>
      </c>
      <c r="N256" s="1">
        <v>66.8</v>
      </c>
      <c r="O256" s="1">
        <v>70</v>
      </c>
      <c r="P256" s="23"/>
      <c r="Q256" s="23"/>
      <c r="T256" s="1">
        <v>62.6</v>
      </c>
      <c r="Y256" s="23"/>
      <c r="Z256" s="36"/>
      <c r="AA256" s="1">
        <v>51</v>
      </c>
      <c r="AB256" s="1">
        <v>14.7</v>
      </c>
      <c r="AC256" s="1">
        <v>3</v>
      </c>
      <c r="AG256" s="23"/>
      <c r="AH256" s="23"/>
      <c r="AI256" s="39">
        <v>39602</v>
      </c>
      <c r="AJ256" s="27">
        <v>13</v>
      </c>
      <c r="AK256" s="27" t="s">
        <v>99</v>
      </c>
      <c r="AL256" s="38" t="s">
        <v>48</v>
      </c>
      <c r="AM256" s="32">
        <v>39589</v>
      </c>
      <c r="AN256" s="32">
        <v>39602</v>
      </c>
      <c r="AO256" s="27">
        <v>13</v>
      </c>
      <c r="MYL256" s="25"/>
      <c r="MYM256" s="23"/>
      <c r="MYN256" s="23"/>
      <c r="MYO256" s="23"/>
      <c r="MYP256" s="23"/>
      <c r="MYQ256" s="23"/>
      <c r="MYR256" s="25"/>
      <c r="MYS256" s="23"/>
      <c r="MYT256" s="23"/>
      <c r="MYU256" s="23"/>
      <c r="MYV256" s="24"/>
      <c r="MYW256" s="23"/>
      <c r="MYX256" s="23"/>
      <c r="MYY256" s="25"/>
      <c r="MYZ256" s="24"/>
      <c r="MZA256" s="24"/>
      <c r="MZB256" s="24"/>
      <c r="MZC256" s="24"/>
      <c r="MZD256" s="24"/>
      <c r="MZE256" s="24"/>
      <c r="MZF256" s="24"/>
      <c r="MZG256" s="24"/>
      <c r="MZH256" s="24"/>
      <c r="MZI256" s="24"/>
      <c r="MZJ256" s="24"/>
      <c r="MZK256" s="24"/>
      <c r="MZL256" s="24"/>
      <c r="MZM256" s="24"/>
      <c r="MZN256" s="24"/>
      <c r="MZO256" s="24"/>
      <c r="MZP256" s="24"/>
      <c r="MZQ256" s="24"/>
      <c r="MZR256" s="24"/>
      <c r="MZS256" s="24"/>
      <c r="MZT256" s="24"/>
      <c r="MZU256" s="37"/>
      <c r="MZV256" s="25"/>
    </row>
    <row r="257" spans="1:41 9487:10078" ht="15" customHeight="1" x14ac:dyDescent="0.25">
      <c r="A257" s="25">
        <v>2172</v>
      </c>
      <c r="B257" s="23" t="s">
        <v>384</v>
      </c>
      <c r="C257" s="23" t="s">
        <v>40</v>
      </c>
      <c r="D257" s="23" t="s">
        <v>41</v>
      </c>
      <c r="E257" s="23" t="s">
        <v>47</v>
      </c>
      <c r="F257" s="1" t="s">
        <v>42</v>
      </c>
      <c r="G257" s="23" t="s">
        <v>48</v>
      </c>
      <c r="H257" s="4">
        <v>39591</v>
      </c>
      <c r="I257" s="1">
        <v>3</v>
      </c>
      <c r="J257" s="1" t="s">
        <v>49</v>
      </c>
      <c r="K257" s="1" t="s">
        <v>59</v>
      </c>
      <c r="L257" s="25" t="s">
        <v>45</v>
      </c>
      <c r="M257" s="1">
        <v>35560</v>
      </c>
      <c r="N257" s="1">
        <v>66.5</v>
      </c>
      <c r="O257" s="1">
        <v>70</v>
      </c>
      <c r="P257" s="23">
        <v>67.5</v>
      </c>
      <c r="Q257" s="23">
        <v>37.5</v>
      </c>
      <c r="R257" s="1">
        <v>68.3</v>
      </c>
      <c r="S257" s="1">
        <v>68.599999999999994</v>
      </c>
      <c r="T257" s="1">
        <v>63</v>
      </c>
      <c r="Y257" s="23"/>
      <c r="Z257" s="36"/>
      <c r="AA257" s="1">
        <v>48</v>
      </c>
      <c r="AB257" s="1">
        <v>20</v>
      </c>
      <c r="AC257" s="1">
        <v>4</v>
      </c>
      <c r="AD257" s="1">
        <v>14</v>
      </c>
      <c r="AE257" s="1">
        <v>12</v>
      </c>
      <c r="AG257" s="23"/>
      <c r="AH257" s="23"/>
      <c r="AI257" s="39">
        <v>39938</v>
      </c>
      <c r="AJ257" s="27">
        <v>347</v>
      </c>
      <c r="AK257" s="27" t="s">
        <v>50</v>
      </c>
      <c r="AL257" s="40" t="s">
        <v>48</v>
      </c>
      <c r="AM257" s="39">
        <v>39591</v>
      </c>
      <c r="AN257" s="39">
        <v>39938</v>
      </c>
      <c r="AO257" s="24">
        <v>347</v>
      </c>
      <c r="MZW257" s="25"/>
      <c r="MZX257" s="23"/>
      <c r="MZY257" s="23"/>
      <c r="MZZ257" s="23"/>
      <c r="NAA257" s="23"/>
      <c r="NAB257" s="23"/>
      <c r="NAC257" s="25"/>
      <c r="NAD257" s="23"/>
      <c r="NAE257" s="23"/>
      <c r="NAF257" s="23"/>
      <c r="NAG257" s="25"/>
      <c r="NAH257" s="23"/>
      <c r="NAI257" s="23"/>
      <c r="NAJ257" s="24"/>
      <c r="NAK257" s="24"/>
      <c r="NAL257" s="24"/>
      <c r="NAM257" s="24"/>
      <c r="NAN257" s="24"/>
      <c r="NAO257" s="24"/>
      <c r="NAP257" s="24"/>
      <c r="NAQ257" s="24"/>
      <c r="NAR257" s="24"/>
      <c r="NAS257" s="24"/>
      <c r="NAT257" s="24"/>
      <c r="NAU257" s="24"/>
      <c r="NAV257" s="24"/>
      <c r="NAW257" s="24"/>
      <c r="NAX257" s="24"/>
      <c r="NAY257" s="24"/>
      <c r="NAZ257" s="24"/>
      <c r="NBA257" s="24"/>
      <c r="NBB257" s="24"/>
      <c r="NBC257" s="24"/>
      <c r="NBD257" s="24"/>
      <c r="NBE257" s="24"/>
      <c r="NBF257" s="24"/>
      <c r="NBG257" s="24"/>
    </row>
    <row r="258" spans="1:41 9487:10078" ht="15" customHeight="1" x14ac:dyDescent="0.25">
      <c r="A258" s="25">
        <v>2173</v>
      </c>
      <c r="B258" s="23" t="s">
        <v>385</v>
      </c>
      <c r="C258" s="23" t="s">
        <v>36</v>
      </c>
      <c r="D258" s="23" t="s">
        <v>37</v>
      </c>
      <c r="E258" s="23" t="s">
        <v>47</v>
      </c>
      <c r="F258" s="1" t="s">
        <v>39</v>
      </c>
      <c r="G258" s="23" t="s">
        <v>48</v>
      </c>
      <c r="H258" s="4">
        <v>39598</v>
      </c>
      <c r="I258" s="1">
        <v>5</v>
      </c>
      <c r="J258" s="1" t="s">
        <v>54</v>
      </c>
      <c r="K258" s="1" t="s">
        <v>63</v>
      </c>
      <c r="L258" s="25" t="s">
        <v>89</v>
      </c>
      <c r="M258" s="1">
        <v>24900</v>
      </c>
      <c r="N258" s="1">
        <v>58.6</v>
      </c>
      <c r="O258" s="1">
        <v>60</v>
      </c>
      <c r="P258" s="23"/>
      <c r="Q258" s="23"/>
      <c r="T258" s="1">
        <v>52</v>
      </c>
      <c r="Y258" s="23"/>
      <c r="Z258" s="36"/>
      <c r="AA258" s="1">
        <v>46</v>
      </c>
      <c r="AB258" s="1">
        <v>13</v>
      </c>
      <c r="AC258" s="1">
        <v>2.9</v>
      </c>
      <c r="AD258" s="1">
        <v>11.5</v>
      </c>
      <c r="AE258" s="1">
        <v>8</v>
      </c>
      <c r="AG258" s="23"/>
      <c r="AH258" s="23"/>
      <c r="AI258" s="32">
        <v>39604</v>
      </c>
      <c r="AJ258" s="24">
        <v>6</v>
      </c>
      <c r="AK258" s="24" t="s">
        <v>96</v>
      </c>
      <c r="AL258" s="38" t="s">
        <v>48</v>
      </c>
      <c r="AM258" s="32">
        <v>39598</v>
      </c>
      <c r="AN258" s="32">
        <v>39604</v>
      </c>
      <c r="AO258" s="24">
        <v>6</v>
      </c>
      <c r="NBH258" s="25"/>
      <c r="NBI258" s="23"/>
      <c r="NBJ258" s="23"/>
      <c r="NBK258" s="23"/>
      <c r="NBL258" s="23"/>
      <c r="NBM258" s="23"/>
      <c r="NBN258" s="25"/>
      <c r="NBO258" s="23"/>
      <c r="NBP258" s="23"/>
      <c r="NBQ258" s="23"/>
      <c r="NBR258" s="25"/>
      <c r="NBS258" s="23"/>
      <c r="NBT258" s="23"/>
      <c r="NBU258" s="24"/>
      <c r="NBV258" s="24"/>
      <c r="NBW258" s="24"/>
      <c r="NBX258" s="24"/>
      <c r="NBY258" s="24"/>
      <c r="NBZ258" s="24"/>
      <c r="NCA258" s="24"/>
      <c r="NCB258" s="24"/>
      <c r="NCC258" s="24"/>
      <c r="NCD258" s="24"/>
      <c r="NCE258" s="24"/>
      <c r="NCF258" s="24"/>
      <c r="NCG258" s="24"/>
      <c r="NCH258" s="24"/>
      <c r="NCI258" s="24"/>
      <c r="NCJ258" s="24"/>
      <c r="NCK258" s="24"/>
      <c r="NCL258" s="24"/>
      <c r="NCM258" s="24"/>
      <c r="NCN258" s="24"/>
      <c r="NCO258" s="24"/>
      <c r="NCP258" s="24"/>
      <c r="NCQ258" s="24"/>
      <c r="NCR258" s="24"/>
    </row>
    <row r="259" spans="1:41 9487:10078" ht="15" customHeight="1" x14ac:dyDescent="0.25">
      <c r="A259" s="25">
        <v>2175</v>
      </c>
      <c r="B259" s="23" t="s">
        <v>386</v>
      </c>
      <c r="C259" s="23" t="s">
        <v>36</v>
      </c>
      <c r="D259" s="23" t="s">
        <v>37</v>
      </c>
      <c r="E259" s="23" t="s">
        <v>47</v>
      </c>
      <c r="F259" s="1" t="s">
        <v>39</v>
      </c>
      <c r="G259" s="23" t="s">
        <v>48</v>
      </c>
      <c r="H259" s="4">
        <v>39597</v>
      </c>
      <c r="J259" s="1" t="s">
        <v>39</v>
      </c>
      <c r="K259" s="1" t="s">
        <v>107</v>
      </c>
      <c r="L259" s="25" t="s">
        <v>39</v>
      </c>
      <c r="M259" s="1">
        <v>695</v>
      </c>
      <c r="N259" s="1">
        <v>18.399999999999999</v>
      </c>
      <c r="O259" s="1">
        <v>20</v>
      </c>
      <c r="P259" s="23">
        <v>18.600000000000001</v>
      </c>
      <c r="Q259" s="23">
        <v>18.600000000000001</v>
      </c>
      <c r="R259" s="1">
        <v>19.100000000000001</v>
      </c>
      <c r="S259" s="1">
        <v>19.100000000000001</v>
      </c>
      <c r="T259" s="1">
        <v>15.5</v>
      </c>
      <c r="Y259" s="23"/>
      <c r="Z259" s="24"/>
      <c r="AB259" s="1">
        <v>2.6</v>
      </c>
      <c r="AC259" s="1">
        <v>1</v>
      </c>
      <c r="AD259" s="1">
        <v>6</v>
      </c>
      <c r="AE259" s="1">
        <v>3.5</v>
      </c>
      <c r="AG259" s="23"/>
      <c r="AH259" s="23"/>
      <c r="AI259" s="39">
        <v>39626</v>
      </c>
      <c r="AJ259" s="36">
        <v>29</v>
      </c>
      <c r="AK259" s="36" t="s">
        <v>87</v>
      </c>
      <c r="AL259" s="38" t="s">
        <v>48</v>
      </c>
      <c r="AM259" s="32">
        <v>39597</v>
      </c>
      <c r="AN259" s="32">
        <v>39626</v>
      </c>
      <c r="AO259" s="24">
        <v>29</v>
      </c>
      <c r="NCS259" s="25"/>
      <c r="NCT259" s="23"/>
      <c r="NCU259" s="23"/>
      <c r="NCV259" s="23"/>
      <c r="NCW259" s="23"/>
      <c r="NCX259" s="23"/>
      <c r="NCY259" s="25"/>
      <c r="NCZ259" s="23"/>
      <c r="NDA259" s="23"/>
      <c r="NDB259" s="23"/>
      <c r="NDC259" s="25"/>
      <c r="NDD259" s="23"/>
      <c r="NDE259" s="23"/>
      <c r="NDF259" s="24"/>
      <c r="NDG259" s="24"/>
      <c r="NDH259" s="24"/>
      <c r="NDI259" s="24"/>
      <c r="NDJ259" s="24"/>
      <c r="NDK259" s="24"/>
      <c r="NDL259" s="24"/>
      <c r="NDM259" s="24"/>
      <c r="NDN259" s="24"/>
      <c r="NDO259" s="24"/>
      <c r="NDP259" s="24"/>
      <c r="NDQ259" s="24"/>
      <c r="NDR259" s="24"/>
      <c r="NDS259" s="24"/>
      <c r="NDT259" s="24"/>
      <c r="NDU259" s="24"/>
      <c r="NDV259" s="24"/>
      <c r="NDW259" s="24"/>
      <c r="NDX259" s="24"/>
      <c r="NDY259" s="24"/>
      <c r="NDZ259" s="24"/>
      <c r="NEA259" s="24"/>
      <c r="NEB259" s="24"/>
      <c r="NEC259" s="24"/>
    </row>
    <row r="260" spans="1:41 9487:10078" ht="15" customHeight="1" x14ac:dyDescent="0.25">
      <c r="A260" s="25">
        <v>2176</v>
      </c>
      <c r="B260" s="23" t="s">
        <v>387</v>
      </c>
      <c r="C260" s="23" t="s">
        <v>36</v>
      </c>
      <c r="D260" s="23" t="s">
        <v>37</v>
      </c>
      <c r="E260" s="23" t="s">
        <v>47</v>
      </c>
      <c r="F260" s="1" t="s">
        <v>39</v>
      </c>
      <c r="G260" s="23" t="s">
        <v>48</v>
      </c>
      <c r="H260" s="4">
        <v>39598</v>
      </c>
      <c r="I260" s="1">
        <v>6</v>
      </c>
      <c r="J260" s="1" t="s">
        <v>58</v>
      </c>
      <c r="K260" s="1" t="s">
        <v>71</v>
      </c>
      <c r="L260" s="25" t="s">
        <v>45</v>
      </c>
      <c r="M260" s="1">
        <v>788</v>
      </c>
      <c r="N260" s="1">
        <v>19.899999999999999</v>
      </c>
      <c r="O260" s="1">
        <v>20</v>
      </c>
      <c r="P260" s="23"/>
      <c r="Q260" s="23"/>
      <c r="T260" s="1">
        <v>17.2</v>
      </c>
      <c r="Y260" s="23"/>
      <c r="Z260" s="27"/>
      <c r="AA260" s="1">
        <v>16.7</v>
      </c>
      <c r="AB260" s="1">
        <v>2.8</v>
      </c>
      <c r="AC260" s="1">
        <v>1.3</v>
      </c>
      <c r="AG260" s="23"/>
      <c r="AH260" s="23"/>
      <c r="AI260" s="34">
        <v>39725</v>
      </c>
      <c r="AJ260" s="36">
        <v>127</v>
      </c>
      <c r="AK260" s="36" t="s">
        <v>50</v>
      </c>
      <c r="AL260" s="33" t="s">
        <v>48</v>
      </c>
      <c r="AM260" s="34">
        <v>39598</v>
      </c>
      <c r="AN260" s="34">
        <v>39725</v>
      </c>
      <c r="AO260" s="36">
        <v>127</v>
      </c>
      <c r="NED260" s="25"/>
      <c r="NEE260" s="23"/>
      <c r="NEF260" s="23"/>
      <c r="NEG260" s="23"/>
      <c r="NEH260" s="23"/>
      <c r="NEI260" s="23"/>
      <c r="NEJ260" s="25"/>
      <c r="NEK260" s="23"/>
      <c r="NEL260" s="23"/>
      <c r="NEM260" s="23"/>
      <c r="NEN260" s="24"/>
      <c r="NEO260" s="23"/>
      <c r="NEP260" s="23"/>
      <c r="NEQ260" s="24"/>
      <c r="NER260" s="25"/>
      <c r="NES260" s="25"/>
      <c r="NET260" s="24"/>
      <c r="NEU260" s="24"/>
      <c r="NEV260" s="24"/>
      <c r="NEW260" s="24"/>
      <c r="NEX260" s="25"/>
      <c r="NEY260" s="24"/>
      <c r="NEZ260" s="24"/>
      <c r="NFA260" s="24"/>
      <c r="NFB260" s="24"/>
      <c r="NFC260" s="24"/>
      <c r="NFD260" s="24"/>
      <c r="NFE260" s="24"/>
      <c r="NFF260" s="24"/>
      <c r="NFG260" s="24"/>
      <c r="NFH260" s="24"/>
      <c r="NFI260" s="24"/>
      <c r="NFJ260" s="24"/>
      <c r="NFK260" s="24"/>
      <c r="NFL260" s="24"/>
      <c r="NFM260" s="24"/>
      <c r="NFN260" s="24"/>
    </row>
    <row r="261" spans="1:41 9487:10078" ht="15" customHeight="1" x14ac:dyDescent="0.25">
      <c r="A261" s="25">
        <v>2189</v>
      </c>
      <c r="B261" s="23" t="s">
        <v>389</v>
      </c>
      <c r="C261" s="23" t="s">
        <v>40</v>
      </c>
      <c r="D261" s="23" t="s">
        <v>41</v>
      </c>
      <c r="E261" s="23" t="s">
        <v>38</v>
      </c>
      <c r="F261" s="1" t="s">
        <v>39</v>
      </c>
      <c r="G261" s="23" t="s">
        <v>48</v>
      </c>
      <c r="H261" s="4">
        <v>39609</v>
      </c>
      <c r="I261" s="1">
        <v>5</v>
      </c>
      <c r="J261" s="1" t="s">
        <v>54</v>
      </c>
      <c r="K261" s="1" t="s">
        <v>44</v>
      </c>
      <c r="L261" s="25" t="s">
        <v>45</v>
      </c>
      <c r="M261" s="1">
        <v>453</v>
      </c>
      <c r="N261" s="1">
        <v>15.5</v>
      </c>
      <c r="O261" s="1">
        <v>20</v>
      </c>
      <c r="P261" s="23"/>
      <c r="Q261" s="23"/>
      <c r="T261" s="1">
        <v>15</v>
      </c>
      <c r="Y261" s="23"/>
      <c r="Z261" s="36"/>
      <c r="AA261" s="1">
        <v>11.8</v>
      </c>
      <c r="AB261" s="1">
        <v>2.7</v>
      </c>
      <c r="AC261" s="1">
        <v>0.9</v>
      </c>
      <c r="AG261" s="23"/>
      <c r="AH261" s="23"/>
      <c r="AI261" s="34">
        <v>39618</v>
      </c>
      <c r="AJ261" s="36">
        <v>9</v>
      </c>
      <c r="AK261" s="36" t="s">
        <v>99</v>
      </c>
      <c r="AL261" s="33" t="s">
        <v>69</v>
      </c>
      <c r="AM261" s="34">
        <v>39618</v>
      </c>
      <c r="AN261" s="34">
        <v>39618</v>
      </c>
      <c r="AO261" s="36">
        <v>9</v>
      </c>
      <c r="NFO261" s="25"/>
      <c r="NFP261" s="23"/>
      <c r="NFQ261" s="23"/>
      <c r="NFR261" s="23"/>
      <c r="NFS261" s="23"/>
      <c r="NFT261" s="23"/>
      <c r="NFU261" s="25"/>
      <c r="NFV261" s="23"/>
      <c r="NFW261" s="23"/>
      <c r="NFX261" s="23"/>
      <c r="NFY261" s="24"/>
      <c r="NFZ261" s="23"/>
      <c r="NGA261" s="23"/>
      <c r="NGB261" s="25"/>
      <c r="NGC261" s="25"/>
      <c r="NGD261" s="25"/>
      <c r="NGE261" s="25"/>
      <c r="NGF261" s="25"/>
      <c r="NGG261" s="25"/>
      <c r="NGH261" s="25"/>
      <c r="NGI261" s="25"/>
      <c r="NGJ261" s="24"/>
      <c r="NGK261" s="24"/>
      <c r="NGL261" s="24"/>
      <c r="NGM261" s="24"/>
      <c r="NGN261" s="24"/>
      <c r="NGO261" s="24"/>
      <c r="NGP261" s="25"/>
      <c r="NGQ261" s="25"/>
      <c r="NGR261" s="25"/>
      <c r="NGS261" s="25"/>
      <c r="NGT261" s="25"/>
      <c r="NGU261" s="24"/>
      <c r="NGV261" s="24"/>
      <c r="NGW261" s="24"/>
      <c r="NGX261" s="37"/>
      <c r="NGY261" s="25"/>
    </row>
    <row r="262" spans="1:41 9487:10078" ht="15" customHeight="1" x14ac:dyDescent="0.25">
      <c r="A262" s="25">
        <v>2206</v>
      </c>
      <c r="B262" s="23" t="s">
        <v>390</v>
      </c>
      <c r="C262" s="23" t="s">
        <v>36</v>
      </c>
      <c r="D262" s="23" t="s">
        <v>37</v>
      </c>
      <c r="E262" s="23" t="s">
        <v>47</v>
      </c>
      <c r="F262" s="1" t="s">
        <v>39</v>
      </c>
      <c r="G262" s="23" t="s">
        <v>48</v>
      </c>
      <c r="H262" s="4">
        <v>39633</v>
      </c>
      <c r="J262" s="1" t="s">
        <v>39</v>
      </c>
      <c r="K262" s="1" t="s">
        <v>107</v>
      </c>
      <c r="L262" s="25" t="s">
        <v>45</v>
      </c>
      <c r="M262" s="1">
        <v>1011</v>
      </c>
      <c r="N262" s="1">
        <v>19.399999999999999</v>
      </c>
      <c r="O262" s="1">
        <v>20</v>
      </c>
      <c r="P262" s="23">
        <v>19.600000000000001</v>
      </c>
      <c r="Q262" s="23">
        <v>19.600000000000001</v>
      </c>
      <c r="R262" s="1">
        <v>20</v>
      </c>
      <c r="S262" s="1">
        <v>20</v>
      </c>
      <c r="T262" s="1">
        <v>18</v>
      </c>
      <c r="Y262" s="23"/>
      <c r="Z262" s="36"/>
      <c r="AA262" s="1">
        <v>16.8</v>
      </c>
      <c r="AB262" s="1">
        <v>3.6</v>
      </c>
      <c r="AC262" s="1">
        <v>1.7</v>
      </c>
      <c r="AD262" s="1">
        <v>5.6</v>
      </c>
      <c r="AE262" s="1">
        <v>3.5</v>
      </c>
      <c r="AG262" s="23"/>
      <c r="AH262" s="23"/>
      <c r="AI262" s="39">
        <v>39725</v>
      </c>
      <c r="AJ262" s="36">
        <v>92</v>
      </c>
      <c r="AK262" s="36" t="s">
        <v>50</v>
      </c>
      <c r="AL262" s="38" t="s">
        <v>48</v>
      </c>
      <c r="AM262" s="32">
        <v>39633</v>
      </c>
      <c r="AN262" s="32">
        <v>39725</v>
      </c>
      <c r="AO262" s="24">
        <v>92</v>
      </c>
      <c r="NGZ262" s="25"/>
      <c r="NHA262" s="23"/>
      <c r="NHB262" s="23"/>
      <c r="NHC262" s="23"/>
      <c r="NHD262" s="23"/>
      <c r="NHE262" s="23"/>
      <c r="NHF262" s="25"/>
      <c r="NHG262" s="23"/>
      <c r="NHH262" s="23"/>
      <c r="NHI262" s="23"/>
      <c r="NHJ262" s="25"/>
      <c r="NHK262" s="23"/>
      <c r="NHL262" s="23"/>
      <c r="NHM262" s="25"/>
      <c r="NHN262" s="25"/>
      <c r="NHO262" s="25"/>
      <c r="NHP262" s="25"/>
      <c r="NHQ262" s="25"/>
      <c r="NHR262" s="25"/>
      <c r="NHS262" s="25"/>
      <c r="NHT262" s="25"/>
      <c r="NHU262" s="24"/>
      <c r="NHV262" s="24"/>
      <c r="NHW262" s="24"/>
      <c r="NHX262" s="24"/>
      <c r="NHY262" s="24"/>
      <c r="NHZ262" s="24"/>
      <c r="NIA262" s="25"/>
      <c r="NIB262" s="25"/>
      <c r="NIC262" s="25"/>
      <c r="NID262" s="25"/>
      <c r="NIE262" s="25"/>
      <c r="NIF262" s="24"/>
      <c r="NIG262" s="24"/>
      <c r="NIH262" s="24"/>
      <c r="NII262" s="37"/>
      <c r="NIJ262" s="25"/>
    </row>
    <row r="263" spans="1:41 9487:10078" ht="15" customHeight="1" x14ac:dyDescent="0.25">
      <c r="A263" s="25">
        <v>2213</v>
      </c>
      <c r="B263" s="23" t="s">
        <v>393</v>
      </c>
      <c r="C263" s="23" t="s">
        <v>40</v>
      </c>
      <c r="D263" s="23" t="s">
        <v>41</v>
      </c>
      <c r="E263" s="23" t="s">
        <v>47</v>
      </c>
      <c r="F263" s="1" t="s">
        <v>76</v>
      </c>
      <c r="G263" s="23" t="s">
        <v>48</v>
      </c>
      <c r="H263" s="4">
        <v>39646</v>
      </c>
      <c r="I263" s="1">
        <v>3</v>
      </c>
      <c r="J263" s="1" t="s">
        <v>49</v>
      </c>
      <c r="K263" s="1" t="s">
        <v>77</v>
      </c>
      <c r="L263" s="25" t="s">
        <v>39</v>
      </c>
      <c r="M263" s="1">
        <v>42950</v>
      </c>
      <c r="N263" s="1">
        <v>70</v>
      </c>
      <c r="O263" s="1">
        <v>80</v>
      </c>
      <c r="P263" s="23">
        <v>72</v>
      </c>
      <c r="Q263" s="23">
        <v>71.8</v>
      </c>
      <c r="R263" s="1">
        <v>73.8</v>
      </c>
      <c r="S263" s="1">
        <v>73.5</v>
      </c>
      <c r="T263" s="1">
        <v>12.5</v>
      </c>
      <c r="Y263" s="23"/>
      <c r="Z263" s="25"/>
      <c r="AA263" s="1">
        <v>51</v>
      </c>
      <c r="AB263" s="1">
        <v>12.5</v>
      </c>
      <c r="AC263" s="1">
        <v>3.6</v>
      </c>
      <c r="AD263" s="1">
        <v>14.5</v>
      </c>
      <c r="AE263" s="1">
        <v>12.5</v>
      </c>
      <c r="AF263" s="1">
        <v>70</v>
      </c>
      <c r="AG263" s="23">
        <v>73</v>
      </c>
      <c r="AH263" s="23"/>
      <c r="AI263" s="39">
        <v>39647</v>
      </c>
      <c r="AJ263" s="36">
        <v>1</v>
      </c>
      <c r="AK263" s="36" t="s">
        <v>61</v>
      </c>
      <c r="AL263" s="38" t="s">
        <v>203</v>
      </c>
      <c r="AM263" s="32">
        <v>39646</v>
      </c>
      <c r="AN263" s="32">
        <v>39647</v>
      </c>
      <c r="AO263" s="24">
        <v>2</v>
      </c>
      <c r="NIK263" s="25"/>
      <c r="NIL263" s="23"/>
      <c r="NIM263" s="23"/>
      <c r="NIN263" s="23"/>
      <c r="NIO263" s="23"/>
      <c r="NIP263" s="23"/>
      <c r="NIQ263" s="25"/>
      <c r="NIR263" s="23"/>
      <c r="NIS263" s="23"/>
      <c r="NIT263" s="23"/>
      <c r="NIU263" s="25"/>
      <c r="NIV263" s="23"/>
      <c r="NIW263" s="23"/>
      <c r="NIX263" s="24"/>
      <c r="NIY263" s="25"/>
      <c r="NIZ263" s="25"/>
      <c r="NJA263" s="24"/>
      <c r="NJB263" s="24"/>
      <c r="NJC263" s="24"/>
      <c r="NJD263" s="24"/>
      <c r="NJE263" s="25"/>
      <c r="NJF263" s="24"/>
      <c r="NJG263" s="24"/>
      <c r="NJH263" s="24"/>
      <c r="NJI263" s="24"/>
      <c r="NJJ263" s="24"/>
      <c r="NJK263" s="24"/>
      <c r="NJL263" s="24"/>
      <c r="NJM263" s="24"/>
      <c r="NJN263" s="24"/>
      <c r="NJO263" s="24"/>
      <c r="NJP263" s="24"/>
      <c r="NJQ263" s="24"/>
      <c r="NJR263" s="24"/>
      <c r="NJS263" s="24"/>
      <c r="NJT263" s="24"/>
      <c r="NJU263" s="24"/>
    </row>
    <row r="264" spans="1:41 9487:10078" ht="15" customHeight="1" x14ac:dyDescent="0.25">
      <c r="A264" s="25">
        <v>2215</v>
      </c>
      <c r="B264" s="23" t="s">
        <v>394</v>
      </c>
      <c r="C264" s="23" t="s">
        <v>40</v>
      </c>
      <c r="D264" s="23" t="s">
        <v>41</v>
      </c>
      <c r="E264" s="23" t="s">
        <v>47</v>
      </c>
      <c r="F264" s="1" t="s">
        <v>39</v>
      </c>
      <c r="G264" s="23" t="s">
        <v>48</v>
      </c>
      <c r="H264" s="4">
        <v>39650</v>
      </c>
      <c r="J264" s="1" t="s">
        <v>39</v>
      </c>
      <c r="K264" s="1" t="s">
        <v>107</v>
      </c>
      <c r="L264" s="25" t="s">
        <v>78</v>
      </c>
      <c r="M264" s="1">
        <v>361.5</v>
      </c>
      <c r="N264" s="1">
        <v>14.1</v>
      </c>
      <c r="O264" s="1">
        <v>20</v>
      </c>
      <c r="P264" s="23">
        <v>13.7</v>
      </c>
      <c r="Q264" s="23">
        <v>13.7</v>
      </c>
      <c r="R264" s="1">
        <v>13.6</v>
      </c>
      <c r="S264" s="1">
        <v>13.7</v>
      </c>
      <c r="T264" s="1">
        <v>13.1</v>
      </c>
      <c r="Y264" s="23"/>
      <c r="Z264" s="36"/>
      <c r="AA264" s="1">
        <v>10.6</v>
      </c>
      <c r="AB264" s="1">
        <v>2</v>
      </c>
      <c r="AC264" s="1">
        <v>0.4</v>
      </c>
      <c r="AD264" s="1">
        <v>4.0999999999999996</v>
      </c>
      <c r="AE264" s="1">
        <v>2.8</v>
      </c>
      <c r="AG264" s="23"/>
      <c r="AH264" s="23"/>
      <c r="AI264" s="32">
        <v>39725</v>
      </c>
      <c r="AJ264" s="36">
        <v>75</v>
      </c>
      <c r="AK264" s="36" t="s">
        <v>50</v>
      </c>
      <c r="AL264" s="38" t="s">
        <v>48</v>
      </c>
      <c r="AM264" s="32">
        <v>39650</v>
      </c>
      <c r="AN264" s="32">
        <v>39725</v>
      </c>
      <c r="AO264" s="24">
        <v>75</v>
      </c>
      <c r="NJV264" s="25"/>
      <c r="NJW264" s="23"/>
      <c r="NJX264" s="23"/>
      <c r="NJY264" s="23"/>
      <c r="NJZ264" s="23"/>
      <c r="NKA264" s="23"/>
      <c r="NKB264" s="25"/>
      <c r="NKC264" s="23"/>
      <c r="NKD264" s="23"/>
      <c r="NKE264" s="23"/>
      <c r="NKF264" s="25"/>
      <c r="NKG264" s="23"/>
      <c r="NKH264" s="23"/>
      <c r="NKI264" s="24"/>
      <c r="NKJ264" s="25"/>
      <c r="NKK264" s="25"/>
      <c r="NKL264" s="24"/>
      <c r="NKM264" s="24"/>
      <c r="NKN264" s="24"/>
      <c r="NKO264" s="24"/>
      <c r="NKP264" s="25"/>
      <c r="NKQ264" s="24"/>
      <c r="NKR264" s="24"/>
      <c r="NKS264" s="24"/>
      <c r="NKT264" s="24"/>
      <c r="NKU264" s="24"/>
      <c r="NKV264" s="24"/>
      <c r="NKW264" s="24"/>
      <c r="NKX264" s="24"/>
      <c r="NKY264" s="24"/>
      <c r="NKZ264" s="25"/>
      <c r="NLA264" s="25"/>
      <c r="NLB264" s="24"/>
      <c r="NLC264" s="24"/>
      <c r="NLD264" s="24"/>
      <c r="NLE264" s="24"/>
      <c r="NLF264" s="24"/>
    </row>
    <row r="265" spans="1:41 9487:10078" ht="15" customHeight="1" x14ac:dyDescent="0.25">
      <c r="A265" s="25">
        <v>2217</v>
      </c>
      <c r="B265" s="23" t="s">
        <v>395</v>
      </c>
      <c r="C265" s="23" t="s">
        <v>40</v>
      </c>
      <c r="D265" s="23" t="s">
        <v>41</v>
      </c>
      <c r="E265" s="23" t="s">
        <v>47</v>
      </c>
      <c r="F265" s="1" t="s">
        <v>39</v>
      </c>
      <c r="G265" s="23" t="s">
        <v>48</v>
      </c>
      <c r="H265" s="4">
        <v>39656</v>
      </c>
      <c r="J265" s="1" t="s">
        <v>39</v>
      </c>
      <c r="K265" s="1" t="s">
        <v>107</v>
      </c>
      <c r="L265" s="25" t="s">
        <v>45</v>
      </c>
      <c r="M265" s="1">
        <v>326.5</v>
      </c>
      <c r="N265" s="1">
        <v>12.5</v>
      </c>
      <c r="O265" s="1">
        <v>20</v>
      </c>
      <c r="P265" s="23">
        <v>12.7</v>
      </c>
      <c r="Q265" s="23">
        <v>12.7</v>
      </c>
      <c r="R265" s="1">
        <v>13</v>
      </c>
      <c r="S265" s="1">
        <v>13</v>
      </c>
      <c r="Y265" s="23"/>
      <c r="Z265" s="36"/>
      <c r="AA265" s="1">
        <v>9.6999999999999993</v>
      </c>
      <c r="AD265" s="1">
        <v>3</v>
      </c>
      <c r="AE265" s="1">
        <v>3.2</v>
      </c>
      <c r="AG265" s="23"/>
      <c r="AH265" s="23"/>
      <c r="AI265" s="32">
        <v>39725</v>
      </c>
      <c r="AJ265" s="36">
        <v>69</v>
      </c>
      <c r="AK265" s="36" t="s">
        <v>50</v>
      </c>
      <c r="AL265" s="38" t="s">
        <v>48</v>
      </c>
      <c r="AM265" s="32">
        <v>39656</v>
      </c>
      <c r="AN265" s="32">
        <v>39725</v>
      </c>
      <c r="AO265" s="24">
        <v>69</v>
      </c>
      <c r="NLG265" s="25"/>
      <c r="NLH265" s="23"/>
      <c r="NLI265" s="23"/>
      <c r="NLJ265" s="23"/>
      <c r="NLK265" s="23"/>
      <c r="NLL265" s="23"/>
      <c r="NLM265" s="25"/>
      <c r="NLN265" s="23"/>
      <c r="NLO265" s="23"/>
      <c r="NLP265" s="23"/>
      <c r="NLQ265" s="25"/>
      <c r="NLR265" s="23"/>
      <c r="NLS265" s="23"/>
      <c r="NLT265" s="24"/>
      <c r="NLU265" s="25"/>
      <c r="NLV265" s="25"/>
      <c r="NLW265" s="24"/>
      <c r="NLX265" s="24"/>
      <c r="NLY265" s="24"/>
      <c r="NLZ265" s="24"/>
      <c r="NMA265" s="25"/>
      <c r="NMB265" s="24"/>
      <c r="NMC265" s="24"/>
      <c r="NMD265" s="24"/>
      <c r="NME265" s="24"/>
      <c r="NMF265" s="24"/>
      <c r="NMG265" s="24"/>
      <c r="NMH265" s="25"/>
      <c r="NMI265" s="24"/>
      <c r="NMJ265" s="24"/>
      <c r="NMK265" s="25"/>
      <c r="NML265" s="25"/>
      <c r="NMM265" s="24"/>
      <c r="NMN265" s="24"/>
      <c r="NMO265" s="24"/>
      <c r="NMP265" s="24"/>
      <c r="NMQ265" s="24"/>
    </row>
    <row r="266" spans="1:41 9487:10078" ht="15" customHeight="1" x14ac:dyDescent="0.25">
      <c r="A266" s="25">
        <v>2218</v>
      </c>
      <c r="B266" s="23" t="s">
        <v>396</v>
      </c>
      <c r="C266" s="23" t="s">
        <v>132</v>
      </c>
      <c r="D266" s="23" t="s">
        <v>133</v>
      </c>
      <c r="E266" s="23" t="s">
        <v>38</v>
      </c>
      <c r="F266" s="1" t="s">
        <v>76</v>
      </c>
      <c r="G266" s="23" t="s">
        <v>48</v>
      </c>
      <c r="H266" s="4">
        <v>39665</v>
      </c>
      <c r="J266" s="1" t="s">
        <v>39</v>
      </c>
      <c r="K266" s="1" t="s">
        <v>77</v>
      </c>
      <c r="L266" s="25" t="s">
        <v>152</v>
      </c>
      <c r="M266" s="1">
        <v>15.4</v>
      </c>
      <c r="N266" s="1">
        <v>56.8</v>
      </c>
      <c r="O266" s="1">
        <v>60</v>
      </c>
      <c r="P266" s="23"/>
      <c r="Q266" s="23"/>
      <c r="T266" s="1">
        <v>43.2</v>
      </c>
      <c r="Y266" s="23"/>
      <c r="Z266" s="36"/>
      <c r="AA266" s="1">
        <v>41</v>
      </c>
      <c r="AB266" s="1">
        <v>19.5</v>
      </c>
      <c r="AC266" s="1">
        <v>6</v>
      </c>
      <c r="AG266" s="23"/>
      <c r="AH266" s="23"/>
      <c r="AI266" s="32">
        <v>39665</v>
      </c>
      <c r="AJ266" s="36">
        <v>0</v>
      </c>
      <c r="AK266" s="36" t="s">
        <v>61</v>
      </c>
      <c r="AL266" s="38" t="s">
        <v>69</v>
      </c>
      <c r="AM266" s="32">
        <v>39665</v>
      </c>
      <c r="AN266" s="32">
        <v>39665</v>
      </c>
      <c r="AO266" s="24">
        <v>0</v>
      </c>
      <c r="NMR266" s="25"/>
      <c r="NMS266" s="23"/>
      <c r="NMT266" s="23"/>
      <c r="NMU266" s="23"/>
      <c r="NMV266" s="23"/>
      <c r="NMW266" s="23"/>
      <c r="NMX266" s="25"/>
      <c r="NMY266" s="23"/>
      <c r="NMZ266" s="23"/>
      <c r="NNA266" s="23"/>
      <c r="NNB266" s="25"/>
      <c r="NNC266" s="23"/>
      <c r="NND266" s="23"/>
      <c r="NNE266" s="24"/>
      <c r="NNF266" s="25"/>
      <c r="NNG266" s="25"/>
      <c r="NNH266" s="24"/>
      <c r="NNI266" s="24"/>
      <c r="NNJ266" s="24"/>
      <c r="NNK266" s="24"/>
      <c r="NNL266" s="25"/>
      <c r="NNM266" s="24"/>
      <c r="NNN266" s="24"/>
      <c r="NNO266" s="24"/>
      <c r="NNP266" s="24"/>
      <c r="NNQ266" s="24"/>
      <c r="NNR266" s="24"/>
      <c r="NNS266" s="24"/>
      <c r="NNT266" s="24"/>
      <c r="NNU266" s="24"/>
      <c r="NNV266" s="24"/>
      <c r="NNW266" s="24"/>
      <c r="NNX266" s="24"/>
      <c r="NNY266" s="24"/>
      <c r="NNZ266" s="24"/>
      <c r="NOA266" s="24"/>
      <c r="NOB266" s="24"/>
    </row>
    <row r="267" spans="1:41 9487:10078" ht="15" customHeight="1" x14ac:dyDescent="0.25">
      <c r="A267" s="25">
        <v>2222</v>
      </c>
      <c r="B267" s="23" t="s">
        <v>397</v>
      </c>
      <c r="C267" s="23" t="s">
        <v>36</v>
      </c>
      <c r="D267" s="23" t="s">
        <v>37</v>
      </c>
      <c r="E267" s="23" t="s">
        <v>47</v>
      </c>
      <c r="F267" s="1" t="s">
        <v>39</v>
      </c>
      <c r="G267" s="23" t="s">
        <v>48</v>
      </c>
      <c r="H267" s="4">
        <v>39688</v>
      </c>
      <c r="I267" s="1">
        <v>5</v>
      </c>
      <c r="J267" s="1" t="s">
        <v>54</v>
      </c>
      <c r="K267" s="1" t="s">
        <v>71</v>
      </c>
      <c r="L267" s="25" t="s">
        <v>89</v>
      </c>
      <c r="M267" s="1">
        <v>26360</v>
      </c>
      <c r="N267" s="1">
        <v>63.2</v>
      </c>
      <c r="O267" s="1">
        <v>70</v>
      </c>
      <c r="P267" s="23">
        <v>63.7</v>
      </c>
      <c r="Q267" s="23">
        <v>63.7</v>
      </c>
      <c r="R267" s="1">
        <v>64.7</v>
      </c>
      <c r="S267" s="1">
        <v>64.599999999999994</v>
      </c>
      <c r="T267" s="1">
        <v>56.1</v>
      </c>
      <c r="Y267" s="23"/>
      <c r="Z267" s="25"/>
      <c r="AA267" s="1">
        <v>51</v>
      </c>
      <c r="AB267" s="1">
        <v>10.3</v>
      </c>
      <c r="AC267" s="1">
        <v>3.3</v>
      </c>
      <c r="AD267" s="1">
        <v>12.5</v>
      </c>
      <c r="AE267" s="1">
        <v>8.5</v>
      </c>
      <c r="AG267" s="23"/>
      <c r="AH267" s="23"/>
      <c r="AI267" s="39">
        <v>39753</v>
      </c>
      <c r="AJ267" s="25">
        <v>65</v>
      </c>
      <c r="AK267" s="25" t="s">
        <v>50</v>
      </c>
      <c r="AL267" s="38" t="s">
        <v>48</v>
      </c>
      <c r="AM267" s="32">
        <v>39688</v>
      </c>
      <c r="AN267" s="32">
        <v>39753</v>
      </c>
      <c r="AO267" s="29">
        <v>65</v>
      </c>
      <c r="NOC267" s="25"/>
      <c r="NOD267" s="23"/>
      <c r="NOE267" s="23"/>
      <c r="NOF267" s="23"/>
      <c r="NOG267" s="23"/>
      <c r="NOH267" s="23"/>
      <c r="NOI267" s="25"/>
      <c r="NOJ267" s="23"/>
      <c r="NOK267" s="23"/>
      <c r="NOL267" s="23"/>
      <c r="NOM267" s="25"/>
      <c r="NON267" s="23"/>
      <c r="NOO267" s="23"/>
      <c r="NOP267" s="24"/>
      <c r="NOQ267" s="25"/>
      <c r="NOR267" s="25"/>
      <c r="NOS267" s="24"/>
      <c r="NOT267" s="24"/>
      <c r="NOU267" s="24"/>
      <c r="NOV267" s="24"/>
      <c r="NOW267" s="24"/>
      <c r="NOX267" s="24"/>
      <c r="NOY267" s="24"/>
      <c r="NOZ267" s="24"/>
      <c r="NPA267" s="24"/>
      <c r="NPB267" s="24"/>
      <c r="NPC267" s="24"/>
      <c r="NPD267" s="24"/>
      <c r="NPE267" s="24"/>
      <c r="NPF267" s="24"/>
      <c r="NPG267" s="24"/>
      <c r="NPH267" s="24"/>
      <c r="NPI267" s="24"/>
      <c r="NPJ267" s="24"/>
      <c r="NPK267" s="24"/>
      <c r="NPL267" s="24"/>
      <c r="NPM267" s="24"/>
    </row>
    <row r="268" spans="1:41 9487:10078" ht="15" customHeight="1" x14ac:dyDescent="0.25">
      <c r="A268" s="25">
        <v>2223</v>
      </c>
      <c r="B268" s="23" t="s">
        <v>398</v>
      </c>
      <c r="C268" s="23" t="s">
        <v>40</v>
      </c>
      <c r="D268" s="23" t="s">
        <v>41</v>
      </c>
      <c r="E268" s="23" t="s">
        <v>47</v>
      </c>
      <c r="F268" s="1" t="s">
        <v>39</v>
      </c>
      <c r="G268" s="23" t="s">
        <v>48</v>
      </c>
      <c r="H268" s="4">
        <v>39687</v>
      </c>
      <c r="I268" s="1">
        <v>3</v>
      </c>
      <c r="J268" s="1" t="s">
        <v>49</v>
      </c>
      <c r="K268" s="1" t="s">
        <v>399</v>
      </c>
      <c r="L268" s="25" t="s">
        <v>45</v>
      </c>
      <c r="M268" s="1">
        <v>445</v>
      </c>
      <c r="N268" s="1">
        <v>15</v>
      </c>
      <c r="O268" s="1">
        <v>20</v>
      </c>
      <c r="P268" s="23">
        <v>14.8</v>
      </c>
      <c r="Q268" s="23">
        <v>15</v>
      </c>
      <c r="R268" s="1">
        <v>15.4</v>
      </c>
      <c r="S268" s="1">
        <v>15.5</v>
      </c>
      <c r="T268" s="1">
        <v>15</v>
      </c>
      <c r="Y268" s="23"/>
      <c r="Z268" s="25"/>
      <c r="AA268" s="1">
        <v>12.3</v>
      </c>
      <c r="AB268" s="1">
        <v>2.4</v>
      </c>
      <c r="AC268" s="1">
        <v>0.7</v>
      </c>
      <c r="AD268" s="1">
        <v>4.2</v>
      </c>
      <c r="AE268" s="1">
        <v>3.6</v>
      </c>
      <c r="AG268" s="23"/>
      <c r="AH268" s="23"/>
      <c r="AI268" s="39">
        <v>39725</v>
      </c>
      <c r="AJ268" s="36">
        <v>38</v>
      </c>
      <c r="AK268" s="36" t="s">
        <v>50</v>
      </c>
      <c r="AL268" s="40" t="s">
        <v>48</v>
      </c>
      <c r="AM268" s="39">
        <v>39687</v>
      </c>
      <c r="AN268" s="39">
        <v>39725</v>
      </c>
      <c r="AO268" s="36">
        <v>38</v>
      </c>
      <c r="NPN268" s="25"/>
      <c r="NPO268" s="23"/>
      <c r="NPP268" s="23"/>
      <c r="NPQ268" s="23"/>
      <c r="NPR268" s="23"/>
      <c r="NPS268" s="23"/>
      <c r="NPT268" s="25"/>
      <c r="NPU268" s="23"/>
      <c r="NPV268" s="23"/>
      <c r="NPW268" s="23"/>
      <c r="NPX268" s="25"/>
      <c r="NPY268" s="23"/>
      <c r="NPZ268" s="23"/>
      <c r="NQA268" s="24"/>
      <c r="NQB268" s="25"/>
      <c r="NQC268" s="25"/>
      <c r="NQD268" s="24"/>
      <c r="NQE268" s="24"/>
      <c r="NQF268" s="24"/>
      <c r="NQG268" s="24"/>
      <c r="NQH268" s="25"/>
      <c r="NQI268" s="24"/>
      <c r="NQJ268" s="24"/>
      <c r="NQK268" s="24"/>
      <c r="NQL268" s="24"/>
      <c r="NQM268" s="24"/>
      <c r="NQN268" s="24"/>
      <c r="NQO268" s="24"/>
      <c r="NQP268" s="24"/>
      <c r="NQQ268" s="24"/>
      <c r="NQR268" s="24"/>
      <c r="NQS268" s="24"/>
      <c r="NQT268" s="24"/>
      <c r="NQU268" s="24"/>
      <c r="NQV268" s="24"/>
      <c r="NQW268" s="24"/>
      <c r="NQX268" s="24"/>
    </row>
    <row r="269" spans="1:41 9487:10078" ht="15" customHeight="1" x14ac:dyDescent="0.25">
      <c r="A269" s="25">
        <v>2224</v>
      </c>
      <c r="B269" s="23" t="s">
        <v>400</v>
      </c>
      <c r="C269" s="23" t="s">
        <v>401</v>
      </c>
      <c r="D269" s="23" t="s">
        <v>39</v>
      </c>
      <c r="E269" s="23" t="s">
        <v>38</v>
      </c>
      <c r="F269" s="1" t="s">
        <v>39</v>
      </c>
      <c r="G269" s="23" t="s">
        <v>48</v>
      </c>
      <c r="H269" s="4">
        <v>39710</v>
      </c>
      <c r="J269" s="1" t="s">
        <v>39</v>
      </c>
      <c r="K269" s="1" t="s">
        <v>39</v>
      </c>
      <c r="L269" s="25" t="s">
        <v>39</v>
      </c>
      <c r="M269" s="1">
        <v>1300</v>
      </c>
      <c r="P269" s="23"/>
      <c r="Q269" s="23"/>
      <c r="Y269" s="23"/>
      <c r="Z269" s="25"/>
      <c r="AG269" s="23"/>
      <c r="AH269" s="23"/>
      <c r="AI269" s="39">
        <v>39862</v>
      </c>
      <c r="AJ269" s="25">
        <v>152</v>
      </c>
      <c r="AK269" s="25" t="s">
        <v>50</v>
      </c>
      <c r="AL269" s="40" t="s">
        <v>69</v>
      </c>
      <c r="AM269" s="39">
        <v>39862</v>
      </c>
      <c r="AN269" s="39">
        <v>39862</v>
      </c>
      <c r="AO269" s="25">
        <v>152</v>
      </c>
      <c r="NQY269" s="25"/>
      <c r="NQZ269" s="23"/>
      <c r="NRA269" s="23"/>
      <c r="NRB269" s="23"/>
      <c r="NRC269" s="23"/>
      <c r="NRD269" s="23"/>
      <c r="NRE269" s="25"/>
      <c r="NRF269" s="23"/>
      <c r="NRG269" s="23"/>
      <c r="NRH269" s="23"/>
      <c r="NRI269" s="25"/>
      <c r="NRJ269" s="23"/>
      <c r="NRK269" s="23"/>
      <c r="NRL269" s="24"/>
      <c r="NRM269" s="25"/>
      <c r="NRN269" s="25"/>
      <c r="NRO269" s="24"/>
      <c r="NRP269" s="24"/>
      <c r="NRQ269" s="24"/>
      <c r="NRR269" s="24"/>
      <c r="NRS269" s="25"/>
      <c r="NRT269" s="24"/>
      <c r="NRU269" s="24"/>
      <c r="NRV269" s="24"/>
      <c r="NRW269" s="24"/>
      <c r="NRX269" s="24"/>
      <c r="NRY269" s="24"/>
      <c r="NRZ269" s="24"/>
      <c r="NSA269" s="25"/>
      <c r="NSB269" s="25"/>
      <c r="NSC269" s="25"/>
      <c r="NSD269" s="25"/>
      <c r="NSE269" s="24"/>
      <c r="NSF269" s="24"/>
      <c r="NSG269" s="24"/>
      <c r="NSH269" s="24"/>
      <c r="NSI269" s="24"/>
    </row>
    <row r="270" spans="1:41 9487:10078" ht="15" customHeight="1" x14ac:dyDescent="0.25">
      <c r="A270" s="25">
        <v>2226</v>
      </c>
      <c r="B270" s="23" t="s">
        <v>403</v>
      </c>
      <c r="C270" s="23" t="s">
        <v>40</v>
      </c>
      <c r="D270" s="23" t="s">
        <v>41</v>
      </c>
      <c r="E270" s="23" t="s">
        <v>38</v>
      </c>
      <c r="F270" s="1" t="s">
        <v>39</v>
      </c>
      <c r="G270" s="23" t="s">
        <v>48</v>
      </c>
      <c r="H270" s="4">
        <v>39715</v>
      </c>
      <c r="I270" s="1">
        <v>5</v>
      </c>
      <c r="J270" s="1" t="s">
        <v>54</v>
      </c>
      <c r="K270" s="1" t="s">
        <v>151</v>
      </c>
      <c r="L270" s="25" t="s">
        <v>45</v>
      </c>
      <c r="M270" s="1">
        <v>30.5</v>
      </c>
      <c r="N270" s="1">
        <v>5.6</v>
      </c>
      <c r="O270" s="1">
        <v>10</v>
      </c>
      <c r="P270" s="23">
        <v>5.7</v>
      </c>
      <c r="Q270" s="23"/>
      <c r="T270" s="1">
        <v>5.7</v>
      </c>
      <c r="Y270" s="23"/>
      <c r="Z270" s="25"/>
      <c r="AG270" s="23"/>
      <c r="AH270" s="23"/>
      <c r="AI270" s="39">
        <v>39723</v>
      </c>
      <c r="AJ270" s="25">
        <v>8</v>
      </c>
      <c r="AK270" s="25" t="s">
        <v>99</v>
      </c>
      <c r="AL270" s="38" t="s">
        <v>69</v>
      </c>
      <c r="AM270" s="32">
        <v>39723</v>
      </c>
      <c r="AN270" s="32">
        <v>39723</v>
      </c>
      <c r="AO270" s="36">
        <v>8</v>
      </c>
      <c r="NSJ270" s="25"/>
      <c r="NSK270" s="23"/>
      <c r="NSL270" s="23"/>
      <c r="NSM270" s="23"/>
      <c r="NSN270" s="23"/>
      <c r="NSO270" s="23"/>
      <c r="NSP270" s="25"/>
      <c r="NSQ270" s="23"/>
      <c r="NSR270" s="23"/>
      <c r="NSS270" s="23"/>
      <c r="NST270" s="25"/>
      <c r="NSU270" s="23"/>
      <c r="NSV270" s="23"/>
      <c r="NSW270" s="24"/>
      <c r="NSX270" s="25"/>
      <c r="NSY270" s="25"/>
      <c r="NSZ270" s="24"/>
      <c r="NTA270" s="24"/>
      <c r="NTB270" s="24"/>
      <c r="NTC270" s="24"/>
      <c r="NTD270" s="25"/>
      <c r="NTE270" s="24"/>
      <c r="NTF270" s="24"/>
      <c r="NTG270" s="24"/>
      <c r="NTH270" s="24"/>
      <c r="NTI270" s="24"/>
      <c r="NTJ270" s="24"/>
      <c r="NTK270" s="25"/>
      <c r="NTL270" s="25"/>
      <c r="NTM270" s="25"/>
      <c r="NTN270" s="25"/>
      <c r="NTO270" s="25"/>
      <c r="NTP270" s="24"/>
      <c r="NTQ270" s="24"/>
      <c r="NTR270" s="24"/>
      <c r="NTS270" s="24"/>
      <c r="NTT270" s="24"/>
    </row>
    <row r="271" spans="1:41 9487:10078" ht="15" customHeight="1" x14ac:dyDescent="0.25">
      <c r="A271" s="25">
        <v>2227</v>
      </c>
      <c r="B271" s="23" t="s">
        <v>404</v>
      </c>
      <c r="C271" s="23" t="s">
        <v>40</v>
      </c>
      <c r="D271" s="23" t="s">
        <v>41</v>
      </c>
      <c r="E271" s="23" t="s">
        <v>47</v>
      </c>
      <c r="F271" s="1" t="s">
        <v>39</v>
      </c>
      <c r="G271" s="23" t="s">
        <v>48</v>
      </c>
      <c r="H271" s="4">
        <v>39718</v>
      </c>
      <c r="I271" s="1">
        <v>5</v>
      </c>
      <c r="J271" s="1" t="s">
        <v>54</v>
      </c>
      <c r="K271" s="1" t="s">
        <v>39</v>
      </c>
      <c r="L271" s="25" t="s">
        <v>45</v>
      </c>
      <c r="M271" s="1">
        <v>393</v>
      </c>
      <c r="N271" s="1">
        <v>14</v>
      </c>
      <c r="O271" s="1">
        <v>20</v>
      </c>
      <c r="P271" s="23">
        <v>14</v>
      </c>
      <c r="Q271" s="23">
        <v>14</v>
      </c>
      <c r="R271" s="1">
        <v>14.3</v>
      </c>
      <c r="S271" s="1">
        <v>14.3</v>
      </c>
      <c r="T271" s="1">
        <v>14.3</v>
      </c>
      <c r="Y271" s="23"/>
      <c r="Z271" s="25"/>
      <c r="AA271" s="1">
        <v>11</v>
      </c>
      <c r="AB271" s="1">
        <v>2.2999999999999998</v>
      </c>
      <c r="AC271" s="1">
        <v>0.6</v>
      </c>
      <c r="AD271" s="1">
        <v>4.0999999999999996</v>
      </c>
      <c r="AE271" s="1">
        <v>3.6</v>
      </c>
      <c r="AG271" s="23"/>
      <c r="AH271" s="23"/>
      <c r="AI271" s="39">
        <v>40016</v>
      </c>
      <c r="AJ271" s="25">
        <v>298</v>
      </c>
      <c r="AK271" s="25" t="s">
        <v>50</v>
      </c>
      <c r="AL271" s="40" t="s">
        <v>48</v>
      </c>
      <c r="AM271" s="39">
        <v>39718</v>
      </c>
      <c r="AN271" s="39">
        <v>40016</v>
      </c>
      <c r="AO271" s="36">
        <v>298</v>
      </c>
      <c r="NTU271" s="25"/>
      <c r="NTV271" s="23"/>
      <c r="NTW271" s="23"/>
      <c r="NTX271" s="23"/>
      <c r="NTY271" s="23"/>
      <c r="NTZ271" s="23"/>
      <c r="NUA271" s="25"/>
      <c r="NUB271" s="23"/>
      <c r="NUC271" s="23"/>
      <c r="NUD271" s="23"/>
      <c r="NUE271" s="25"/>
      <c r="NUF271" s="23"/>
      <c r="NUG271" s="23"/>
      <c r="NUH271" s="24"/>
      <c r="NUI271" s="25"/>
      <c r="NUJ271" s="25"/>
      <c r="NUK271" s="24"/>
      <c r="NUL271" s="24"/>
      <c r="NUM271" s="24"/>
      <c r="NUN271" s="24"/>
      <c r="NUO271" s="25"/>
      <c r="NUP271" s="24"/>
      <c r="NUQ271" s="24"/>
      <c r="NUR271" s="24"/>
      <c r="NUS271" s="24"/>
      <c r="NUT271" s="24"/>
      <c r="NUU271" s="24"/>
      <c r="NUV271" s="24"/>
      <c r="NUW271" s="25"/>
      <c r="NUX271" s="25"/>
      <c r="NUY271" s="24"/>
      <c r="NUZ271" s="24"/>
      <c r="NVA271" s="24"/>
      <c r="NVB271" s="24"/>
      <c r="NVC271" s="24"/>
      <c r="NVD271" s="24"/>
      <c r="NVE271" s="24"/>
    </row>
    <row r="272" spans="1:41 9487:10078" ht="15" customHeight="1" x14ac:dyDescent="0.25">
      <c r="A272" s="25">
        <v>2229</v>
      </c>
      <c r="B272" s="23" t="s">
        <v>405</v>
      </c>
      <c r="C272" s="23" t="s">
        <v>40</v>
      </c>
      <c r="D272" s="23" t="s">
        <v>41</v>
      </c>
      <c r="E272" s="23" t="s">
        <v>38</v>
      </c>
      <c r="F272" s="1" t="s">
        <v>39</v>
      </c>
      <c r="G272" s="23" t="s">
        <v>48</v>
      </c>
      <c r="H272" s="4">
        <v>39721</v>
      </c>
      <c r="I272" s="1">
        <v>6</v>
      </c>
      <c r="J272" s="1" t="s">
        <v>58</v>
      </c>
      <c r="K272" s="1" t="s">
        <v>151</v>
      </c>
      <c r="L272" s="25" t="s">
        <v>45</v>
      </c>
      <c r="M272" s="1">
        <v>22.5</v>
      </c>
      <c r="N272" s="1">
        <v>5.0999999999999996</v>
      </c>
      <c r="O272" s="1">
        <v>10</v>
      </c>
      <c r="P272" s="23">
        <v>5.3</v>
      </c>
      <c r="Q272" s="23">
        <v>5.3</v>
      </c>
      <c r="R272" s="1">
        <v>5.2</v>
      </c>
      <c r="S272" s="1">
        <v>5.3</v>
      </c>
      <c r="T272" s="1">
        <v>5</v>
      </c>
      <c r="Y272" s="23"/>
      <c r="Z272" s="29"/>
      <c r="AA272" s="1">
        <v>4</v>
      </c>
      <c r="AB272" s="1">
        <v>1.4</v>
      </c>
      <c r="AC272" s="1">
        <v>0.2</v>
      </c>
      <c r="AD272" s="1">
        <v>2.1</v>
      </c>
      <c r="AE272" s="1">
        <v>1.6</v>
      </c>
      <c r="AG272" s="23"/>
      <c r="AH272" s="23"/>
      <c r="AI272" s="34">
        <v>39722</v>
      </c>
      <c r="AJ272" s="29">
        <v>1</v>
      </c>
      <c r="AK272" s="29" t="s">
        <v>61</v>
      </c>
      <c r="AL272" s="38" t="s">
        <v>69</v>
      </c>
      <c r="AM272" s="32">
        <v>39722</v>
      </c>
      <c r="AN272" s="32">
        <v>39722</v>
      </c>
      <c r="AO272" s="27">
        <v>1</v>
      </c>
      <c r="NVF272" s="25"/>
      <c r="NVG272" s="23"/>
      <c r="NVH272" s="23"/>
      <c r="NVI272" s="23"/>
      <c r="NVJ272" s="23"/>
      <c r="NVK272" s="23"/>
      <c r="NVL272" s="25"/>
      <c r="NVM272" s="23"/>
      <c r="NVN272" s="23"/>
      <c r="NVO272" s="23"/>
      <c r="NVP272" s="25"/>
      <c r="NVQ272" s="23"/>
      <c r="NVR272" s="23"/>
      <c r="NVS272" s="24"/>
      <c r="NVT272" s="25"/>
      <c r="NVU272" s="25"/>
      <c r="NVV272" s="24"/>
      <c r="NVW272" s="24"/>
      <c r="NVX272" s="24"/>
      <c r="NVY272" s="24"/>
      <c r="NVZ272" s="25"/>
      <c r="NWA272" s="24"/>
      <c r="NWB272" s="24"/>
      <c r="NWC272" s="24"/>
      <c r="NWD272" s="24"/>
      <c r="NWE272" s="24"/>
      <c r="NWF272" s="24"/>
      <c r="NWG272" s="24"/>
      <c r="NWH272" s="25"/>
      <c r="NWI272" s="25"/>
      <c r="NWJ272" s="24"/>
      <c r="NWK272" s="24"/>
      <c r="NWL272" s="24"/>
      <c r="NWM272" s="24"/>
      <c r="NWN272" s="24"/>
      <c r="NWO272" s="24"/>
      <c r="NWP272" s="24"/>
    </row>
    <row r="273" spans="1:41 10079:10670" ht="15" customHeight="1" x14ac:dyDescent="0.25">
      <c r="A273" s="25">
        <v>2238</v>
      </c>
      <c r="B273" s="23" t="s">
        <v>406</v>
      </c>
      <c r="C273" s="23" t="s">
        <v>40</v>
      </c>
      <c r="D273" s="23" t="s">
        <v>41</v>
      </c>
      <c r="E273" s="23" t="s">
        <v>47</v>
      </c>
      <c r="F273" s="1" t="s">
        <v>76</v>
      </c>
      <c r="G273" s="23" t="s">
        <v>48</v>
      </c>
      <c r="H273" s="4">
        <v>39730</v>
      </c>
      <c r="I273" s="1">
        <v>3</v>
      </c>
      <c r="J273" s="1" t="s">
        <v>49</v>
      </c>
      <c r="K273" s="1" t="s">
        <v>68</v>
      </c>
      <c r="L273" s="25" t="s">
        <v>89</v>
      </c>
      <c r="M273" s="1">
        <v>31860</v>
      </c>
      <c r="N273" s="1">
        <v>64</v>
      </c>
      <c r="O273" s="1">
        <v>70</v>
      </c>
      <c r="P273" s="23"/>
      <c r="Q273" s="23"/>
      <c r="T273" s="1">
        <v>62</v>
      </c>
      <c r="Y273" s="23"/>
      <c r="Z273" s="29"/>
      <c r="AB273" s="1">
        <v>15.5</v>
      </c>
      <c r="AC273" s="1">
        <v>4</v>
      </c>
      <c r="AG273" s="23"/>
      <c r="AH273" s="23"/>
      <c r="AI273" s="37">
        <v>39938</v>
      </c>
      <c r="AJ273" s="29">
        <v>208</v>
      </c>
      <c r="AK273" s="29" t="s">
        <v>50</v>
      </c>
      <c r="AL273" s="43" t="s">
        <v>48</v>
      </c>
      <c r="AM273" s="28">
        <v>39730</v>
      </c>
      <c r="AN273" s="28">
        <v>39938</v>
      </c>
      <c r="AO273" s="29">
        <v>208</v>
      </c>
      <c r="NWQ273" s="25"/>
      <c r="NWR273" s="23"/>
      <c r="NWS273" s="23"/>
      <c r="NWT273" s="23"/>
      <c r="NWU273" s="23"/>
      <c r="NWV273" s="23"/>
      <c r="NWW273" s="25"/>
      <c r="NWX273" s="23"/>
      <c r="NWY273" s="23"/>
      <c r="NWZ273" s="23"/>
      <c r="NXA273" s="24"/>
      <c r="NXB273" s="23"/>
      <c r="NXC273" s="23"/>
      <c r="NXD273" s="25"/>
      <c r="NXE273" s="24"/>
      <c r="NXF273" s="24"/>
      <c r="NXG273" s="24"/>
      <c r="NXH273" s="24"/>
      <c r="NXI273" s="24"/>
      <c r="NXJ273" s="24"/>
      <c r="NXK273" s="24"/>
      <c r="NXL273" s="24"/>
      <c r="NXM273" s="24"/>
      <c r="NXN273" s="24"/>
      <c r="NXO273" s="24"/>
      <c r="NXP273" s="24"/>
      <c r="NXQ273" s="24"/>
      <c r="NXR273" s="24"/>
      <c r="NXS273" s="24"/>
      <c r="NXT273" s="24"/>
      <c r="NXU273" s="24"/>
      <c r="NXV273" s="24"/>
      <c r="NXW273" s="24"/>
      <c r="NXX273" s="24"/>
      <c r="NXY273" s="24"/>
      <c r="NXZ273" s="37"/>
      <c r="NYA273" s="25"/>
    </row>
    <row r="274" spans="1:41 10079:10670" ht="15" customHeight="1" x14ac:dyDescent="0.25">
      <c r="A274" s="25">
        <v>2246</v>
      </c>
      <c r="B274" s="23" t="s">
        <v>409</v>
      </c>
      <c r="C274" s="23" t="s">
        <v>40</v>
      </c>
      <c r="D274" s="23" t="s">
        <v>41</v>
      </c>
      <c r="E274" s="23" t="s">
        <v>38</v>
      </c>
      <c r="F274" s="1" t="s">
        <v>39</v>
      </c>
      <c r="G274" s="23" t="s">
        <v>48</v>
      </c>
      <c r="H274" s="4">
        <v>39737</v>
      </c>
      <c r="I274" s="1">
        <v>6</v>
      </c>
      <c r="J274" s="1" t="s">
        <v>58</v>
      </c>
      <c r="K274" s="1" t="s">
        <v>151</v>
      </c>
      <c r="L274" s="25" t="s">
        <v>39</v>
      </c>
      <c r="M274" s="1">
        <v>38</v>
      </c>
      <c r="N274" s="1">
        <v>6.5</v>
      </c>
      <c r="O274" s="1">
        <v>10</v>
      </c>
      <c r="P274" s="23">
        <v>6.7</v>
      </c>
      <c r="Q274" s="23">
        <v>6.7</v>
      </c>
      <c r="R274" s="1">
        <v>6.8</v>
      </c>
      <c r="S274" s="1">
        <v>6.8</v>
      </c>
      <c r="T274" s="1">
        <v>6.5</v>
      </c>
      <c r="Y274" s="23"/>
      <c r="Z274" s="29"/>
      <c r="AA274" s="1">
        <v>5.0999999999999996</v>
      </c>
      <c r="AB274" s="1">
        <v>1</v>
      </c>
      <c r="AC274" s="1">
        <v>0.2</v>
      </c>
      <c r="AD274" s="1">
        <v>2.2999999999999998</v>
      </c>
      <c r="AE274" s="1">
        <v>1.7</v>
      </c>
      <c r="AG274" s="23"/>
      <c r="AH274" s="23"/>
      <c r="AI274" s="37">
        <v>39746</v>
      </c>
      <c r="AJ274" s="25">
        <v>9</v>
      </c>
      <c r="AK274" s="25" t="s">
        <v>99</v>
      </c>
      <c r="AL274" s="43" t="s">
        <v>69</v>
      </c>
      <c r="AM274" s="28">
        <v>39746</v>
      </c>
      <c r="AN274" s="28">
        <v>39746</v>
      </c>
      <c r="AO274" s="29">
        <v>9</v>
      </c>
      <c r="NYB274" s="25"/>
      <c r="NYC274" s="23"/>
      <c r="NYD274" s="23"/>
      <c r="NYE274" s="23"/>
      <c r="NYF274" s="23"/>
      <c r="NYG274" s="23"/>
      <c r="NYH274" s="25"/>
      <c r="NYI274" s="23"/>
      <c r="NYJ274" s="23"/>
      <c r="NYK274" s="23"/>
      <c r="NYL274" s="24"/>
      <c r="NYM274" s="23"/>
      <c r="NYN274" s="23"/>
      <c r="NYO274" s="25"/>
      <c r="NYP274" s="24"/>
      <c r="NYQ274" s="24"/>
      <c r="NYR274" s="24"/>
      <c r="NYS274" s="24"/>
      <c r="NYT274" s="24"/>
      <c r="NYU274" s="24"/>
      <c r="NYV274" s="24"/>
      <c r="NYW274" s="24"/>
      <c r="NYX274" s="24"/>
      <c r="NYY274" s="24"/>
      <c r="NYZ274" s="24"/>
      <c r="NZA274" s="24"/>
      <c r="NZB274" s="24"/>
      <c r="NZC274" s="24"/>
      <c r="NZD274" s="24"/>
      <c r="NZE274" s="24"/>
      <c r="NZF274" s="24"/>
      <c r="NZG274" s="24"/>
      <c r="NZH274" s="24"/>
      <c r="NZI274" s="24"/>
      <c r="NZJ274" s="24"/>
      <c r="NZK274" s="37"/>
      <c r="NZL274" s="25"/>
    </row>
    <row r="275" spans="1:41 10079:10670" ht="15" customHeight="1" x14ac:dyDescent="0.25">
      <c r="A275" s="25">
        <v>2256</v>
      </c>
      <c r="B275" s="23" t="s">
        <v>410</v>
      </c>
      <c r="C275" s="23" t="s">
        <v>36</v>
      </c>
      <c r="D275" s="23" t="s">
        <v>37</v>
      </c>
      <c r="E275" s="23" t="s">
        <v>47</v>
      </c>
      <c r="F275" s="1" t="s">
        <v>39</v>
      </c>
      <c r="G275" s="23" t="s">
        <v>48</v>
      </c>
      <c r="H275" s="4">
        <v>39761</v>
      </c>
      <c r="I275" s="1">
        <v>3</v>
      </c>
      <c r="J275" s="1" t="s">
        <v>49</v>
      </c>
      <c r="K275" s="1" t="s">
        <v>71</v>
      </c>
      <c r="L275" s="25" t="s">
        <v>89</v>
      </c>
      <c r="M275" s="1">
        <v>1902</v>
      </c>
      <c r="N275" s="1">
        <v>23.6</v>
      </c>
      <c r="O275" s="1">
        <v>30</v>
      </c>
      <c r="P275" s="23">
        <v>24</v>
      </c>
      <c r="Q275" s="23">
        <v>24</v>
      </c>
      <c r="R275" s="1">
        <v>24.3</v>
      </c>
      <c r="S275" s="1">
        <v>24.3</v>
      </c>
      <c r="T275" s="1">
        <v>22.3</v>
      </c>
      <c r="Y275" s="23"/>
      <c r="Z275" s="36"/>
      <c r="AA275" s="1">
        <v>20.399999999999999</v>
      </c>
      <c r="AB275" s="1">
        <v>4.3</v>
      </c>
      <c r="AC275" s="1">
        <v>1.8</v>
      </c>
      <c r="AG275" s="23"/>
      <c r="AH275" s="23"/>
      <c r="AI275" s="37">
        <v>39938</v>
      </c>
      <c r="AJ275" s="25">
        <v>177</v>
      </c>
      <c r="AK275" s="25" t="s">
        <v>50</v>
      </c>
      <c r="AL275" s="40" t="s">
        <v>48</v>
      </c>
      <c r="AM275" s="39">
        <v>39761</v>
      </c>
      <c r="AN275" s="39">
        <v>39938</v>
      </c>
      <c r="AO275" s="29">
        <v>177</v>
      </c>
      <c r="NZM275" s="25"/>
      <c r="NZN275" s="23"/>
      <c r="NZO275" s="23"/>
      <c r="NZP275" s="23"/>
      <c r="NZQ275" s="23"/>
      <c r="NZR275" s="23"/>
      <c r="NZS275" s="25"/>
      <c r="NZT275" s="23"/>
      <c r="NZU275" s="23"/>
      <c r="NZV275" s="23"/>
      <c r="NZW275" s="24"/>
      <c r="NZX275" s="23"/>
      <c r="NZY275" s="23"/>
      <c r="NZZ275" s="25"/>
      <c r="OAA275" s="25"/>
      <c r="OAB275" s="25"/>
      <c r="OAC275" s="24"/>
      <c r="OAD275" s="24"/>
      <c r="OAE275" s="24"/>
      <c r="OAF275" s="24"/>
      <c r="OAG275" s="25"/>
      <c r="OAH275" s="24"/>
      <c r="OAI275" s="24"/>
      <c r="OAJ275" s="24"/>
      <c r="OAK275" s="24"/>
      <c r="OAL275" s="24"/>
      <c r="OAM275" s="24"/>
      <c r="OAN275" s="24"/>
      <c r="OAO275" s="24"/>
      <c r="OAP275" s="24"/>
      <c r="OAQ275" s="24"/>
      <c r="OAR275" s="24"/>
      <c r="OAS275" s="24"/>
      <c r="OAT275" s="24"/>
      <c r="OAU275" s="24"/>
      <c r="OAV275" s="37"/>
      <c r="OAW275" s="25"/>
    </row>
    <row r="276" spans="1:41 10079:10670" ht="15" customHeight="1" x14ac:dyDescent="0.25">
      <c r="A276" s="25">
        <v>2267</v>
      </c>
      <c r="B276" s="23" t="s">
        <v>411</v>
      </c>
      <c r="C276" s="23" t="s">
        <v>73</v>
      </c>
      <c r="D276" s="23" t="s">
        <v>74</v>
      </c>
      <c r="E276" s="23" t="s">
        <v>75</v>
      </c>
      <c r="F276" s="1" t="s">
        <v>39</v>
      </c>
      <c r="G276" s="23" t="s">
        <v>48</v>
      </c>
      <c r="H276" s="4">
        <v>39766</v>
      </c>
      <c r="J276" s="1" t="s">
        <v>39</v>
      </c>
      <c r="K276" s="1" t="s">
        <v>77</v>
      </c>
      <c r="L276" s="25" t="s">
        <v>78</v>
      </c>
      <c r="M276" s="1">
        <v>602.5</v>
      </c>
      <c r="N276" s="1">
        <v>15.3</v>
      </c>
      <c r="O276" s="1">
        <v>20</v>
      </c>
      <c r="P276" s="23"/>
      <c r="Q276" s="23"/>
      <c r="T276" s="1">
        <v>14.7</v>
      </c>
      <c r="Y276" s="23"/>
      <c r="Z276" s="25"/>
      <c r="AG276" s="23"/>
      <c r="AH276" s="23"/>
      <c r="AI276" s="34"/>
      <c r="AJ276" s="25"/>
      <c r="AK276" s="25" t="s">
        <v>39</v>
      </c>
      <c r="AL276" s="38" t="s">
        <v>48</v>
      </c>
      <c r="AM276" s="32">
        <v>39766</v>
      </c>
      <c r="AN276" s="30">
        <v>0</v>
      </c>
      <c r="AO276" s="29">
        <v>0</v>
      </c>
      <c r="OAX276" s="25"/>
      <c r="OAY276" s="23"/>
      <c r="OAZ276" s="23"/>
      <c r="OBA276" s="23"/>
      <c r="OBB276" s="23"/>
      <c r="OBC276" s="23"/>
      <c r="OBD276" s="25"/>
      <c r="OBE276" s="23"/>
      <c r="OBF276" s="23"/>
      <c r="OBG276" s="23"/>
      <c r="OBH276" s="25"/>
      <c r="OBI276" s="23"/>
      <c r="OBJ276" s="23"/>
      <c r="OBK276" s="25"/>
      <c r="OBL276" s="25"/>
      <c r="OBM276" s="25"/>
      <c r="OBN276" s="24"/>
      <c r="OBO276" s="24"/>
      <c r="OBP276" s="24"/>
      <c r="OBQ276" s="24"/>
      <c r="OBR276" s="25"/>
      <c r="OBS276" s="24"/>
      <c r="OBT276" s="24"/>
      <c r="OBU276" s="24"/>
      <c r="OBV276" s="24"/>
      <c r="OBW276" s="24"/>
      <c r="OBX276" s="24"/>
      <c r="OBY276" s="24"/>
      <c r="OBZ276" s="24"/>
      <c r="OCA276" s="24"/>
      <c r="OCB276" s="24"/>
      <c r="OCC276" s="24"/>
      <c r="OCD276" s="24"/>
      <c r="OCE276" s="24"/>
      <c r="OCF276" s="24"/>
      <c r="OCG276" s="37"/>
      <c r="OCH276" s="25"/>
    </row>
    <row r="277" spans="1:41 10079:10670" ht="15" customHeight="1" x14ac:dyDescent="0.25">
      <c r="A277" s="25">
        <v>2427</v>
      </c>
      <c r="B277" s="23" t="s">
        <v>413</v>
      </c>
      <c r="C277" s="23" t="s">
        <v>36</v>
      </c>
      <c r="D277" s="23" t="s">
        <v>37</v>
      </c>
      <c r="E277" s="23" t="s">
        <v>47</v>
      </c>
      <c r="F277" s="1" t="s">
        <v>39</v>
      </c>
      <c r="G277" s="23" t="s">
        <v>48</v>
      </c>
      <c r="H277" s="4">
        <v>39820</v>
      </c>
      <c r="I277" s="1">
        <v>3</v>
      </c>
      <c r="J277" s="1" t="s">
        <v>49</v>
      </c>
      <c r="K277" s="1" t="s">
        <v>39</v>
      </c>
      <c r="L277" s="25" t="s">
        <v>89</v>
      </c>
      <c r="M277" s="1">
        <v>3580</v>
      </c>
      <c r="N277" s="1">
        <v>30.3</v>
      </c>
      <c r="O277" s="1">
        <v>40</v>
      </c>
      <c r="P277" s="23">
        <v>31</v>
      </c>
      <c r="Q277" s="23">
        <v>30.9</v>
      </c>
      <c r="R277" s="1">
        <v>31.2</v>
      </c>
      <c r="S277" s="1">
        <v>31.3</v>
      </c>
      <c r="T277" s="1">
        <v>27.7</v>
      </c>
      <c r="Y277" s="23"/>
      <c r="Z277" s="29"/>
      <c r="AA277" s="1">
        <v>25.5</v>
      </c>
      <c r="AB277" s="1">
        <v>6</v>
      </c>
      <c r="AC277" s="1">
        <v>2.2000000000000002</v>
      </c>
      <c r="AD277" s="1">
        <v>7</v>
      </c>
      <c r="AE277" s="1">
        <v>4.7</v>
      </c>
      <c r="AG277" s="23"/>
      <c r="AH277" s="23"/>
      <c r="AI277" s="34">
        <v>39938</v>
      </c>
      <c r="AJ277" s="25">
        <v>118</v>
      </c>
      <c r="AK277" s="25" t="s">
        <v>50</v>
      </c>
      <c r="AL277" s="38" t="s">
        <v>48</v>
      </c>
      <c r="AM277" s="32">
        <v>39820</v>
      </c>
      <c r="AN277" s="32">
        <v>39938</v>
      </c>
      <c r="AO277" s="29">
        <v>118</v>
      </c>
      <c r="OCI277" s="25"/>
      <c r="OCJ277" s="23"/>
      <c r="OCK277" s="23"/>
      <c r="OCL277" s="23"/>
      <c r="OCM277" s="23"/>
      <c r="OCN277" s="23"/>
      <c r="OCO277" s="25"/>
      <c r="OCP277" s="23"/>
      <c r="OCQ277" s="23"/>
      <c r="OCR277" s="23"/>
      <c r="OCS277" s="25"/>
      <c r="OCT277" s="23"/>
      <c r="OCU277" s="23"/>
      <c r="OCV277" s="25"/>
      <c r="OCW277" s="25"/>
      <c r="OCX277" s="25"/>
      <c r="OCY277" s="24"/>
      <c r="OCZ277" s="24"/>
      <c r="ODA277" s="24"/>
      <c r="ODB277" s="24"/>
      <c r="ODC277" s="25"/>
      <c r="ODD277" s="24"/>
      <c r="ODE277" s="24"/>
      <c r="ODF277" s="24"/>
      <c r="ODG277" s="24"/>
      <c r="ODH277" s="24"/>
      <c r="ODI277" s="24"/>
      <c r="ODJ277" s="24"/>
      <c r="ODK277" s="24"/>
      <c r="ODL277" s="24"/>
      <c r="ODM277" s="24"/>
      <c r="ODN277" s="24"/>
      <c r="ODO277" s="24"/>
      <c r="ODP277" s="24"/>
      <c r="ODQ277" s="24"/>
      <c r="ODR277" s="37"/>
      <c r="ODS277" s="25"/>
    </row>
    <row r="278" spans="1:41 10079:10670" ht="15" customHeight="1" x14ac:dyDescent="0.25">
      <c r="A278" s="25">
        <v>2428</v>
      </c>
      <c r="B278" s="23" t="s">
        <v>414</v>
      </c>
      <c r="C278" s="23" t="s">
        <v>407</v>
      </c>
      <c r="D278" s="23" t="s">
        <v>408</v>
      </c>
      <c r="E278" s="23" t="s">
        <v>75</v>
      </c>
      <c r="F278" s="1" t="s">
        <v>39</v>
      </c>
      <c r="G278" s="23" t="s">
        <v>48</v>
      </c>
      <c r="H278" s="4">
        <v>401769</v>
      </c>
      <c r="J278" s="1" t="s">
        <v>39</v>
      </c>
      <c r="K278" s="1" t="s">
        <v>39</v>
      </c>
      <c r="L278" s="25" t="s">
        <v>39</v>
      </c>
      <c r="N278" s="1">
        <v>59</v>
      </c>
      <c r="O278" s="1">
        <v>60</v>
      </c>
      <c r="P278" s="23">
        <v>63.5</v>
      </c>
      <c r="Q278" s="23">
        <v>63.5</v>
      </c>
      <c r="Y278" s="23"/>
      <c r="Z278" s="29"/>
      <c r="AB278" s="1">
        <v>15</v>
      </c>
      <c r="AC278" s="1">
        <v>3.5</v>
      </c>
      <c r="AG278" s="23"/>
      <c r="AH278" s="23"/>
      <c r="AI278" s="34"/>
      <c r="AJ278" s="25"/>
      <c r="AK278" s="25" t="s">
        <v>39</v>
      </c>
      <c r="AL278" s="38" t="s">
        <v>48</v>
      </c>
      <c r="AM278" s="32">
        <v>401769</v>
      </c>
      <c r="AN278" s="30">
        <v>0</v>
      </c>
      <c r="AO278" s="29">
        <v>0</v>
      </c>
      <c r="ODT278" s="25"/>
      <c r="ODU278" s="23"/>
      <c r="ODV278" s="23"/>
      <c r="ODW278" s="23"/>
      <c r="ODX278" s="23"/>
      <c r="ODY278" s="23"/>
      <c r="ODZ278" s="25"/>
      <c r="OEA278" s="23"/>
      <c r="OEB278" s="23"/>
      <c r="OEC278" s="23"/>
      <c r="OED278" s="24"/>
      <c r="OEE278" s="23"/>
      <c r="OEF278" s="23"/>
      <c r="OEG278" s="25"/>
      <c r="OEH278" s="25"/>
      <c r="OEI278" s="25"/>
      <c r="OEJ278" s="24"/>
      <c r="OEK278" s="24"/>
      <c r="OEL278" s="24"/>
      <c r="OEM278" s="24"/>
      <c r="OEN278" s="25"/>
      <c r="OEO278" s="24"/>
      <c r="OEP278" s="24"/>
      <c r="OEQ278" s="24"/>
      <c r="OER278" s="24"/>
      <c r="OES278" s="24"/>
      <c r="OET278" s="24"/>
      <c r="OEU278" s="24"/>
      <c r="OEV278" s="24"/>
      <c r="OEW278" s="24"/>
      <c r="OEX278" s="24"/>
      <c r="OEY278" s="24"/>
      <c r="OEZ278" s="24"/>
      <c r="OFA278" s="24"/>
      <c r="OFB278" s="24"/>
      <c r="OFC278" s="37"/>
      <c r="OFD278" s="25"/>
    </row>
    <row r="279" spans="1:41 10079:10670" ht="15" customHeight="1" x14ac:dyDescent="0.25">
      <c r="A279" s="25">
        <v>2432</v>
      </c>
      <c r="B279" s="23" t="s">
        <v>415</v>
      </c>
      <c r="C279" s="23" t="s">
        <v>36</v>
      </c>
      <c r="D279" s="23" t="s">
        <v>37</v>
      </c>
      <c r="E279" s="23" t="s">
        <v>75</v>
      </c>
      <c r="F279" s="1" t="s">
        <v>76</v>
      </c>
      <c r="G279" s="23" t="s">
        <v>48</v>
      </c>
      <c r="H279" s="4">
        <v>401769</v>
      </c>
      <c r="I279" s="1">
        <v>9</v>
      </c>
      <c r="J279" s="1" t="s">
        <v>370</v>
      </c>
      <c r="K279" s="1" t="s">
        <v>44</v>
      </c>
      <c r="L279" s="25" t="s">
        <v>39</v>
      </c>
      <c r="N279" s="1">
        <v>96</v>
      </c>
      <c r="O279" s="1">
        <v>100</v>
      </c>
      <c r="P279" s="23"/>
      <c r="Q279" s="23"/>
      <c r="T279" s="1">
        <v>91</v>
      </c>
      <c r="Y279" s="23"/>
      <c r="Z279" s="29"/>
      <c r="AB279" s="1">
        <v>27</v>
      </c>
      <c r="AC279" s="1">
        <v>6</v>
      </c>
      <c r="AG279" s="23"/>
      <c r="AH279" s="23"/>
      <c r="AI279" s="37"/>
      <c r="AJ279" s="29"/>
      <c r="AK279" s="29" t="s">
        <v>39</v>
      </c>
      <c r="AL279" s="43" t="s">
        <v>48</v>
      </c>
      <c r="AM279" s="28">
        <v>401769</v>
      </c>
      <c r="AN279" s="44">
        <v>0</v>
      </c>
      <c r="AO279" s="29">
        <v>0</v>
      </c>
      <c r="OFE279" s="25"/>
      <c r="OFF279" s="23"/>
      <c r="OFG279" s="23"/>
      <c r="OFH279" s="23"/>
      <c r="OFI279" s="23"/>
      <c r="OFJ279" s="23"/>
      <c r="OFK279" s="25"/>
      <c r="OFL279" s="23"/>
      <c r="OFM279" s="23"/>
      <c r="OFN279" s="23"/>
      <c r="OFO279" s="24"/>
      <c r="OFP279" s="23"/>
      <c r="OFQ279" s="23"/>
      <c r="OFR279" s="25"/>
      <c r="OFS279" s="25"/>
      <c r="OFT279" s="25"/>
      <c r="OFU279" s="24"/>
      <c r="OFV279" s="24"/>
      <c r="OFW279" s="24"/>
      <c r="OFX279" s="24"/>
      <c r="OFY279" s="25"/>
      <c r="OFZ279" s="24"/>
      <c r="OGA279" s="24"/>
      <c r="OGB279" s="24"/>
      <c r="OGC279" s="24"/>
      <c r="OGD279" s="24"/>
      <c r="OGE279" s="24"/>
      <c r="OGF279" s="24"/>
      <c r="OGG279" s="24"/>
      <c r="OGH279" s="24"/>
      <c r="OGI279" s="24"/>
      <c r="OGJ279" s="24"/>
      <c r="OGK279" s="24"/>
      <c r="OGL279" s="24"/>
      <c r="OGM279" s="24"/>
      <c r="OGN279" s="37"/>
      <c r="OGO279" s="25"/>
    </row>
    <row r="280" spans="1:41 10079:10670" ht="15" customHeight="1" x14ac:dyDescent="0.25">
      <c r="A280" s="25">
        <v>2433</v>
      </c>
      <c r="B280" s="23" t="s">
        <v>416</v>
      </c>
      <c r="C280" s="23" t="s">
        <v>407</v>
      </c>
      <c r="D280" s="23" t="s">
        <v>408</v>
      </c>
      <c r="E280" s="23" t="s">
        <v>417</v>
      </c>
      <c r="F280" s="1" t="s">
        <v>42</v>
      </c>
      <c r="G280" s="23" t="s">
        <v>48</v>
      </c>
      <c r="H280" s="4">
        <v>36526</v>
      </c>
      <c r="J280" s="1" t="s">
        <v>39</v>
      </c>
      <c r="K280" s="1" t="s">
        <v>44</v>
      </c>
      <c r="L280" s="25" t="s">
        <v>39</v>
      </c>
      <c r="P280" s="23"/>
      <c r="Q280" s="23"/>
      <c r="Y280" s="23"/>
      <c r="Z280" s="25"/>
      <c r="AG280" s="23"/>
      <c r="AH280" s="23"/>
      <c r="AI280" s="37"/>
      <c r="AJ280" s="29"/>
      <c r="AK280" s="29" t="s">
        <v>39</v>
      </c>
      <c r="AL280" s="43" t="s">
        <v>48</v>
      </c>
      <c r="AM280" s="28">
        <v>36526</v>
      </c>
      <c r="AN280" s="44">
        <v>0</v>
      </c>
      <c r="AO280" s="29">
        <v>0</v>
      </c>
      <c r="OGP280" s="25"/>
      <c r="OGQ280" s="23"/>
      <c r="OGR280" s="23"/>
      <c r="OGS280" s="23"/>
      <c r="OGT280" s="23"/>
      <c r="OGU280" s="23"/>
      <c r="OGV280" s="25"/>
      <c r="OGW280" s="23"/>
      <c r="OGX280" s="23"/>
      <c r="OGY280" s="23"/>
      <c r="OGZ280" s="24"/>
      <c r="OHA280" s="23"/>
      <c r="OHB280" s="23"/>
      <c r="OHC280" s="25"/>
      <c r="OHD280" s="24"/>
      <c r="OHE280" s="24"/>
      <c r="OHF280" s="24"/>
      <c r="OHG280" s="24"/>
      <c r="OHH280" s="24"/>
      <c r="OHI280" s="24"/>
      <c r="OHJ280" s="24"/>
      <c r="OHK280" s="24"/>
      <c r="OHL280" s="24"/>
      <c r="OHM280" s="24"/>
      <c r="OHN280" s="24"/>
      <c r="OHO280" s="24"/>
      <c r="OHP280" s="24"/>
      <c r="OHQ280" s="24"/>
      <c r="OHR280" s="24"/>
      <c r="OHS280" s="24"/>
      <c r="OHT280" s="24"/>
      <c r="OHU280" s="24"/>
      <c r="OHV280" s="24"/>
      <c r="OHW280" s="24"/>
      <c r="OHX280" s="24"/>
      <c r="OHY280" s="37"/>
      <c r="OHZ280" s="25"/>
    </row>
    <row r="281" spans="1:41 10079:10670" ht="15" customHeight="1" x14ac:dyDescent="0.25">
      <c r="A281" s="25">
        <v>2434</v>
      </c>
      <c r="B281" s="23" t="s">
        <v>418</v>
      </c>
      <c r="C281" s="23" t="s">
        <v>36</v>
      </c>
      <c r="D281" s="23" t="s">
        <v>37</v>
      </c>
      <c r="E281" s="23" t="s">
        <v>75</v>
      </c>
      <c r="F281" s="1" t="s">
        <v>76</v>
      </c>
      <c r="G281" s="23" t="s">
        <v>48</v>
      </c>
      <c r="H281" s="4">
        <v>39822</v>
      </c>
      <c r="J281" s="1" t="s">
        <v>39</v>
      </c>
      <c r="K281" s="1" t="s">
        <v>44</v>
      </c>
      <c r="L281" s="25" t="s">
        <v>39</v>
      </c>
      <c r="N281" s="1">
        <v>102</v>
      </c>
      <c r="O281" s="1">
        <v>110</v>
      </c>
      <c r="P281" s="23"/>
      <c r="Q281" s="23"/>
      <c r="T281" s="1">
        <v>93.5</v>
      </c>
      <c r="Y281" s="23"/>
      <c r="Z281" s="27"/>
      <c r="AB281" s="1">
        <v>28.5</v>
      </c>
      <c r="AC281" s="1">
        <v>7</v>
      </c>
      <c r="AG281" s="23"/>
      <c r="AH281" s="23"/>
      <c r="AI281" s="37"/>
      <c r="AJ281" s="36"/>
      <c r="AK281" s="36" t="s">
        <v>39</v>
      </c>
      <c r="AL281" s="38" t="s">
        <v>48</v>
      </c>
      <c r="AM281" s="32">
        <v>39822</v>
      </c>
      <c r="AN281" s="30">
        <v>0</v>
      </c>
      <c r="AO281" s="36">
        <v>0</v>
      </c>
      <c r="OIA281" s="25"/>
      <c r="OIB281" s="23"/>
      <c r="OIC281" s="23"/>
      <c r="OID281" s="23"/>
      <c r="OIE281" s="23"/>
      <c r="OIF281" s="23"/>
      <c r="OIG281" s="25"/>
      <c r="OIH281" s="23"/>
      <c r="OII281" s="23"/>
      <c r="OIJ281" s="23"/>
      <c r="OIK281" s="25"/>
      <c r="OIL281" s="23"/>
      <c r="OIM281" s="23"/>
      <c r="OIN281" s="25"/>
      <c r="OIO281" s="24"/>
      <c r="OIP281" s="24"/>
      <c r="OIQ281" s="24"/>
      <c r="OIR281" s="24"/>
      <c r="OIS281" s="24"/>
      <c r="OIT281" s="24"/>
      <c r="OIU281" s="24"/>
      <c r="OIV281" s="24"/>
      <c r="OIW281" s="24"/>
      <c r="OIX281" s="24"/>
      <c r="OIY281" s="24"/>
      <c r="OIZ281" s="24"/>
      <c r="OJA281" s="24"/>
      <c r="OJB281" s="24"/>
      <c r="OJC281" s="24"/>
      <c r="OJD281" s="24"/>
      <c r="OJE281" s="24"/>
      <c r="OJF281" s="24"/>
      <c r="OJG281" s="24"/>
      <c r="OJH281" s="24"/>
      <c r="OJI281" s="24"/>
      <c r="OJJ281" s="37"/>
      <c r="OJK281" s="25"/>
    </row>
    <row r="282" spans="1:41 10079:10670" ht="15" customHeight="1" x14ac:dyDescent="0.25">
      <c r="A282" s="25">
        <v>2435</v>
      </c>
      <c r="B282" s="23" t="s">
        <v>419</v>
      </c>
      <c r="C282" s="23" t="s">
        <v>36</v>
      </c>
      <c r="D282" s="23" t="s">
        <v>37</v>
      </c>
      <c r="E282" s="23" t="s">
        <v>417</v>
      </c>
      <c r="F282" s="1" t="s">
        <v>76</v>
      </c>
      <c r="G282" s="23" t="s">
        <v>48</v>
      </c>
      <c r="H282" s="4">
        <v>39822</v>
      </c>
      <c r="J282" s="1" t="s">
        <v>39</v>
      </c>
      <c r="K282" s="1" t="s">
        <v>44</v>
      </c>
      <c r="L282" s="25" t="s">
        <v>39</v>
      </c>
      <c r="N282" s="1">
        <v>99</v>
      </c>
      <c r="O282" s="1">
        <v>100</v>
      </c>
      <c r="P282" s="23"/>
      <c r="Q282" s="23"/>
      <c r="T282" s="1">
        <v>91</v>
      </c>
      <c r="Y282" s="23"/>
      <c r="Z282" s="27"/>
      <c r="AB282" s="1">
        <v>26</v>
      </c>
      <c r="AC282" s="1">
        <v>8.5</v>
      </c>
      <c r="AG282" s="23"/>
      <c r="AH282" s="23"/>
      <c r="AI282" s="37"/>
      <c r="AJ282" s="36"/>
      <c r="AK282" s="36" t="s">
        <v>39</v>
      </c>
      <c r="AL282" s="38" t="s">
        <v>48</v>
      </c>
      <c r="AM282" s="32">
        <v>39822</v>
      </c>
      <c r="AN282" s="30">
        <v>0</v>
      </c>
      <c r="AO282" s="36">
        <v>0</v>
      </c>
      <c r="OJL282" s="25"/>
      <c r="OJM282" s="23"/>
      <c r="OJN282" s="23"/>
      <c r="OJO282" s="23"/>
      <c r="OJP282" s="23"/>
      <c r="OJQ282" s="23"/>
      <c r="OJR282" s="25"/>
      <c r="OJS282" s="23"/>
      <c r="OJT282" s="23"/>
      <c r="OJU282" s="23"/>
      <c r="OJV282" s="24"/>
      <c r="OJW282" s="23"/>
      <c r="OJX282" s="23"/>
      <c r="OJY282" s="25"/>
      <c r="OJZ282" s="25"/>
      <c r="OKA282" s="25"/>
      <c r="OKB282" s="24"/>
      <c r="OKC282" s="24"/>
      <c r="OKD282" s="24"/>
      <c r="OKE282" s="24"/>
      <c r="OKF282" s="25"/>
      <c r="OKG282" s="24"/>
      <c r="OKH282" s="24"/>
      <c r="OKI282" s="24"/>
      <c r="OKJ282" s="24"/>
      <c r="OKK282" s="24"/>
      <c r="OKL282" s="24"/>
      <c r="OKM282" s="24"/>
      <c r="OKN282" s="25"/>
      <c r="OKO282" s="25"/>
      <c r="OKP282" s="24"/>
      <c r="OKQ282" s="24"/>
      <c r="OKR282" s="24"/>
      <c r="OKS282" s="24"/>
      <c r="OKT282" s="24"/>
      <c r="OKU282" s="37"/>
      <c r="OKV282" s="25"/>
    </row>
    <row r="283" spans="1:41 10079:10670" ht="15" customHeight="1" x14ac:dyDescent="0.25">
      <c r="A283" s="25">
        <v>2436</v>
      </c>
      <c r="B283" s="23" t="s">
        <v>420</v>
      </c>
      <c r="C283" s="23" t="s">
        <v>407</v>
      </c>
      <c r="D283" s="23" t="s">
        <v>408</v>
      </c>
      <c r="E283" s="23" t="s">
        <v>75</v>
      </c>
      <c r="F283" s="1" t="s">
        <v>39</v>
      </c>
      <c r="G283" s="23" t="s">
        <v>48</v>
      </c>
      <c r="H283" s="4">
        <v>401769</v>
      </c>
      <c r="J283" s="1" t="s">
        <v>39</v>
      </c>
      <c r="K283" s="1" t="s">
        <v>39</v>
      </c>
      <c r="L283" s="25" t="s">
        <v>39</v>
      </c>
      <c r="N283" s="1">
        <v>78</v>
      </c>
      <c r="O283" s="1">
        <v>80</v>
      </c>
      <c r="P283" s="23"/>
      <c r="Q283" s="23"/>
      <c r="T283" s="1">
        <v>64.5</v>
      </c>
      <c r="Y283" s="23"/>
      <c r="Z283" s="27"/>
      <c r="AB283" s="1">
        <v>10</v>
      </c>
      <c r="AC283" s="1">
        <v>2</v>
      </c>
      <c r="AG283" s="23"/>
      <c r="AH283" s="23"/>
      <c r="AI283" s="32"/>
      <c r="AJ283" s="25"/>
      <c r="AK283" s="25" t="s">
        <v>39</v>
      </c>
      <c r="AL283" s="38" t="s">
        <v>48</v>
      </c>
      <c r="AM283" s="32">
        <v>401769</v>
      </c>
      <c r="AN283" s="30">
        <v>0</v>
      </c>
      <c r="AO283" s="25">
        <v>0</v>
      </c>
      <c r="OKW283" s="25"/>
      <c r="OKX283" s="23"/>
      <c r="OKY283" s="23"/>
      <c r="OKZ283" s="23"/>
      <c r="OLA283" s="23"/>
      <c r="OLB283" s="23"/>
      <c r="OLC283" s="25"/>
      <c r="OLD283" s="23"/>
      <c r="OLE283" s="23"/>
      <c r="OLF283" s="23"/>
      <c r="OLG283" s="24"/>
      <c r="OLH283" s="23"/>
      <c r="OLI283" s="23"/>
      <c r="OLJ283" s="25"/>
      <c r="OLK283" s="25"/>
      <c r="OLL283" s="25"/>
      <c r="OLM283" s="24"/>
      <c r="OLN283" s="24"/>
      <c r="OLO283" s="24"/>
      <c r="OLP283" s="24"/>
      <c r="OLQ283" s="25"/>
      <c r="OLR283" s="24"/>
      <c r="OLS283" s="24"/>
      <c r="OLT283" s="24"/>
      <c r="OLU283" s="24"/>
      <c r="OLV283" s="24"/>
      <c r="OLW283" s="24"/>
      <c r="OLX283" s="24"/>
      <c r="OLY283" s="25"/>
      <c r="OLZ283" s="25"/>
      <c r="OMA283" s="24"/>
      <c r="OMB283" s="24"/>
      <c r="OMC283" s="24"/>
      <c r="OMD283" s="24"/>
      <c r="OME283" s="24"/>
      <c r="OMF283" s="37"/>
      <c r="OMG283" s="25"/>
    </row>
    <row r="284" spans="1:41 10079:10670" ht="15" customHeight="1" x14ac:dyDescent="0.25">
      <c r="A284" s="25">
        <v>2437</v>
      </c>
      <c r="B284" s="23" t="s">
        <v>421</v>
      </c>
      <c r="C284" s="23" t="s">
        <v>36</v>
      </c>
      <c r="D284" s="23" t="s">
        <v>37</v>
      </c>
      <c r="E284" s="23" t="s">
        <v>75</v>
      </c>
      <c r="F284" s="1" t="s">
        <v>39</v>
      </c>
      <c r="G284" s="23" t="s">
        <v>48</v>
      </c>
      <c r="H284" s="4">
        <v>401769</v>
      </c>
      <c r="I284" s="1">
        <v>9</v>
      </c>
      <c r="J284" s="1" t="s">
        <v>370</v>
      </c>
      <c r="K284" s="1" t="s">
        <v>39</v>
      </c>
      <c r="L284" s="25" t="s">
        <v>39</v>
      </c>
      <c r="P284" s="23"/>
      <c r="Q284" s="23"/>
      <c r="Y284" s="23"/>
      <c r="Z284" s="29"/>
      <c r="AG284" s="23"/>
      <c r="AH284" s="23"/>
      <c r="AI284" s="28"/>
      <c r="AJ284" s="25"/>
      <c r="AK284" s="25" t="s">
        <v>39</v>
      </c>
      <c r="AL284" s="21" t="s">
        <v>48</v>
      </c>
      <c r="AM284" s="34">
        <v>401769</v>
      </c>
      <c r="AN284" s="35">
        <v>0</v>
      </c>
      <c r="AO284" s="24">
        <v>0</v>
      </c>
      <c r="OMH284" s="25"/>
      <c r="OMI284" s="23"/>
      <c r="OMJ284" s="23"/>
      <c r="OMK284" s="23"/>
      <c r="OML284" s="23"/>
      <c r="OMM284" s="23"/>
      <c r="OMN284" s="25"/>
      <c r="OMO284" s="23"/>
      <c r="OMP284" s="23"/>
      <c r="OMQ284" s="23"/>
      <c r="OMR284" s="24"/>
      <c r="OMS284" s="23"/>
      <c r="OMT284" s="23"/>
      <c r="OMU284" s="24"/>
      <c r="OMV284" s="25"/>
      <c r="OMW284" s="25"/>
      <c r="OMX284" s="24"/>
      <c r="OMY284" s="24"/>
      <c r="OMZ284" s="24"/>
      <c r="ONA284" s="24"/>
      <c r="ONB284" s="25"/>
      <c r="ONC284" s="24"/>
      <c r="OND284" s="24"/>
      <c r="ONE284" s="24"/>
      <c r="ONF284" s="24"/>
      <c r="ONG284" s="24"/>
      <c r="ONH284" s="24"/>
      <c r="ONI284" s="24"/>
      <c r="ONJ284" s="25"/>
      <c r="ONK284" s="25"/>
      <c r="ONL284" s="24"/>
      <c r="ONM284" s="24"/>
      <c r="ONN284" s="24"/>
      <c r="ONO284" s="24"/>
      <c r="ONP284" s="24"/>
      <c r="ONQ284" s="24"/>
      <c r="ONR284" s="24"/>
    </row>
    <row r="285" spans="1:41 10079:10670" ht="15" customHeight="1" x14ac:dyDescent="0.25">
      <c r="A285" s="25">
        <v>2438</v>
      </c>
      <c r="B285" s="23" t="s">
        <v>422</v>
      </c>
      <c r="C285" s="23" t="s">
        <v>36</v>
      </c>
      <c r="D285" s="23" t="s">
        <v>37</v>
      </c>
      <c r="E285" s="23" t="s">
        <v>417</v>
      </c>
      <c r="F285" s="1" t="s">
        <v>42</v>
      </c>
      <c r="G285" s="23" t="s">
        <v>48</v>
      </c>
      <c r="H285" s="4">
        <v>36526</v>
      </c>
      <c r="J285" s="1" t="s">
        <v>39</v>
      </c>
      <c r="K285" s="1" t="s">
        <v>39</v>
      </c>
      <c r="L285" s="25" t="s">
        <v>39</v>
      </c>
      <c r="N285" s="1">
        <v>91</v>
      </c>
      <c r="O285" s="1">
        <v>100</v>
      </c>
      <c r="P285" s="23"/>
      <c r="Q285" s="23"/>
      <c r="T285" s="1">
        <v>82.5</v>
      </c>
      <c r="Y285" s="23"/>
      <c r="Z285" s="36"/>
      <c r="AB285" s="1">
        <v>43</v>
      </c>
      <c r="AC285" s="1">
        <v>10</v>
      </c>
      <c r="AG285" s="23"/>
      <c r="AH285" s="23"/>
      <c r="AI285" s="37"/>
      <c r="AJ285" s="25"/>
      <c r="AK285" s="25" t="s">
        <v>39</v>
      </c>
      <c r="AL285" s="43" t="s">
        <v>48</v>
      </c>
      <c r="AM285" s="32">
        <v>36526</v>
      </c>
      <c r="AN285" s="30">
        <v>0</v>
      </c>
      <c r="AO285" s="36">
        <v>0</v>
      </c>
      <c r="ONS285" s="25"/>
      <c r="ONT285" s="23"/>
      <c r="ONU285" s="23"/>
      <c r="ONV285" s="23"/>
      <c r="ONW285" s="23"/>
      <c r="ONX285" s="23"/>
      <c r="ONY285" s="25"/>
      <c r="ONZ285" s="23"/>
      <c r="OOA285" s="23"/>
      <c r="OOB285" s="23"/>
      <c r="OOC285" s="24"/>
      <c r="OOD285" s="23"/>
      <c r="OOE285" s="23"/>
      <c r="OOF285" s="24"/>
      <c r="OOG285" s="25"/>
      <c r="OOH285" s="25"/>
      <c r="OOI285" s="25"/>
      <c r="OOJ285" s="25"/>
      <c r="OOK285" s="25"/>
      <c r="OOL285" s="25"/>
      <c r="OOM285" s="25"/>
      <c r="OON285" s="24"/>
      <c r="OOO285" s="24"/>
      <c r="OOP285" s="24"/>
      <c r="OOQ285" s="24"/>
      <c r="OOR285" s="24"/>
      <c r="OOS285" s="24"/>
      <c r="OOT285" s="24"/>
      <c r="OOU285" s="24"/>
      <c r="OOV285" s="24"/>
      <c r="OOW285" s="25"/>
      <c r="OOX285" s="25"/>
      <c r="OOY285" s="24"/>
      <c r="OOZ285" s="24"/>
      <c r="OPA285" s="24"/>
      <c r="OPB285" s="24"/>
      <c r="OPC285" s="24"/>
    </row>
    <row r="286" spans="1:41 10079:10670" ht="15" customHeight="1" x14ac:dyDescent="0.25">
      <c r="A286" s="25">
        <v>2439</v>
      </c>
      <c r="B286" s="23" t="s">
        <v>423</v>
      </c>
      <c r="C286" s="23" t="s">
        <v>407</v>
      </c>
      <c r="D286" s="23" t="s">
        <v>408</v>
      </c>
      <c r="E286" s="23" t="s">
        <v>75</v>
      </c>
      <c r="F286" s="1" t="s">
        <v>39</v>
      </c>
      <c r="G286" s="23" t="s">
        <v>48</v>
      </c>
      <c r="H286" s="4">
        <v>401769</v>
      </c>
      <c r="J286" s="1" t="s">
        <v>39</v>
      </c>
      <c r="K286" s="1" t="s">
        <v>39</v>
      </c>
      <c r="L286" s="25" t="s">
        <v>39</v>
      </c>
      <c r="N286" s="1">
        <v>42</v>
      </c>
      <c r="O286" s="1">
        <v>50</v>
      </c>
      <c r="P286" s="23"/>
      <c r="Q286" s="23">
        <v>45</v>
      </c>
      <c r="T286" s="1">
        <v>39</v>
      </c>
      <c r="Y286" s="23"/>
      <c r="Z286" s="29"/>
      <c r="AB286" s="1">
        <v>8</v>
      </c>
      <c r="AC286" s="1">
        <v>2</v>
      </c>
      <c r="AG286" s="23"/>
      <c r="AH286" s="23"/>
      <c r="AI286" s="37"/>
      <c r="AJ286" s="25"/>
      <c r="AK286" s="25" t="s">
        <v>39</v>
      </c>
      <c r="AL286" s="43" t="s">
        <v>48</v>
      </c>
      <c r="AM286" s="28">
        <v>401769</v>
      </c>
      <c r="AN286" s="44">
        <v>0</v>
      </c>
      <c r="AO286" s="29">
        <v>0</v>
      </c>
      <c r="OPD286" s="25"/>
      <c r="OPE286" s="23"/>
      <c r="OPF286" s="23"/>
      <c r="OPG286" s="23"/>
      <c r="OPH286" s="23"/>
      <c r="OPI286" s="23"/>
      <c r="OPJ286" s="25"/>
      <c r="OPK286" s="23"/>
      <c r="OPL286" s="23"/>
      <c r="OPM286" s="23"/>
      <c r="OPN286" s="25"/>
      <c r="OPO286" s="23"/>
      <c r="OPP286" s="23"/>
      <c r="OPQ286" s="25"/>
      <c r="OPR286" s="25"/>
      <c r="OPS286" s="25"/>
      <c r="OPT286" s="24"/>
      <c r="OPU286" s="24"/>
      <c r="OPV286" s="24"/>
      <c r="OPW286" s="24"/>
      <c r="OPX286" s="25"/>
      <c r="OPY286" s="24"/>
      <c r="OPZ286" s="24"/>
      <c r="OQA286" s="24"/>
      <c r="OQB286" s="24"/>
      <c r="OQC286" s="24"/>
      <c r="OQD286" s="24"/>
      <c r="OQE286" s="24"/>
      <c r="OQF286" s="25"/>
      <c r="OQG286" s="25"/>
      <c r="OQH286" s="24"/>
      <c r="OQI286" s="24"/>
      <c r="OQJ286" s="24"/>
      <c r="OQK286" s="24"/>
      <c r="OQL286" s="24"/>
      <c r="OQM286" s="37"/>
      <c r="OQN286" s="25"/>
    </row>
    <row r="287" spans="1:41 10079:10670" ht="15" customHeight="1" x14ac:dyDescent="0.25">
      <c r="A287" s="25">
        <v>3099</v>
      </c>
      <c r="B287" s="23" t="s">
        <v>424</v>
      </c>
      <c r="C287" s="23" t="s">
        <v>425</v>
      </c>
      <c r="D287" s="23" t="s">
        <v>39</v>
      </c>
      <c r="E287" s="23" t="s">
        <v>417</v>
      </c>
      <c r="F287" s="1" t="s">
        <v>39</v>
      </c>
      <c r="G287" s="23" t="s">
        <v>48</v>
      </c>
      <c r="H287" s="4">
        <v>39841</v>
      </c>
      <c r="J287" s="1" t="s">
        <v>39</v>
      </c>
      <c r="K287" s="1" t="s">
        <v>77</v>
      </c>
      <c r="L287" s="25" t="s">
        <v>39</v>
      </c>
      <c r="M287" s="1">
        <v>496</v>
      </c>
      <c r="N287" s="1">
        <v>16.8</v>
      </c>
      <c r="O287" s="1">
        <v>20</v>
      </c>
      <c r="P287" s="23"/>
      <c r="Q287" s="23"/>
      <c r="T287" s="1">
        <v>13.3</v>
      </c>
      <c r="Y287" s="23"/>
      <c r="Z287" s="29"/>
      <c r="AG287" s="23"/>
      <c r="AH287" s="23"/>
      <c r="AI287" s="34"/>
      <c r="AJ287" s="36"/>
      <c r="AK287" s="36" t="s">
        <v>39</v>
      </c>
      <c r="AL287" s="38" t="s">
        <v>48</v>
      </c>
      <c r="AM287" s="32">
        <v>39841</v>
      </c>
      <c r="AN287" s="30">
        <v>0</v>
      </c>
      <c r="AO287" s="27">
        <v>0</v>
      </c>
      <c r="OQO287" s="25"/>
      <c r="OQP287" s="23"/>
      <c r="OQQ287" s="23"/>
      <c r="OQR287" s="23"/>
      <c r="OQS287" s="23"/>
      <c r="OQT287" s="23"/>
      <c r="OQU287" s="25"/>
      <c r="OQV287" s="23"/>
      <c r="OQW287" s="23"/>
      <c r="OQX287" s="23"/>
      <c r="OQY287" s="24"/>
      <c r="OQZ287" s="23"/>
      <c r="ORA287" s="23"/>
      <c r="ORB287" s="25"/>
      <c r="ORC287" s="25"/>
      <c r="ORD287" s="25"/>
      <c r="ORE287" s="24"/>
      <c r="ORF287" s="24"/>
      <c r="ORG287" s="24"/>
      <c r="ORH287" s="24"/>
      <c r="ORI287" s="25"/>
      <c r="ORJ287" s="24"/>
      <c r="ORK287" s="24"/>
      <c r="ORL287" s="24"/>
      <c r="ORM287" s="24"/>
      <c r="ORN287" s="24"/>
      <c r="ORO287" s="24"/>
      <c r="ORP287" s="24"/>
      <c r="ORQ287" s="24"/>
      <c r="ORR287" s="24"/>
      <c r="ORS287" s="24"/>
      <c r="ORT287" s="24"/>
      <c r="ORU287" s="24"/>
      <c r="ORV287" s="24"/>
      <c r="ORW287" s="24"/>
      <c r="ORX287" s="37"/>
      <c r="ORY287" s="25"/>
    </row>
    <row r="288" spans="1:41 10079:10670" ht="15" customHeight="1" x14ac:dyDescent="0.25">
      <c r="A288" s="25">
        <v>3100</v>
      </c>
      <c r="B288" s="23" t="s">
        <v>426</v>
      </c>
      <c r="C288" s="23" t="s">
        <v>425</v>
      </c>
      <c r="D288" s="23" t="s">
        <v>39</v>
      </c>
      <c r="E288" s="23" t="s">
        <v>75</v>
      </c>
      <c r="F288" s="1" t="s">
        <v>39</v>
      </c>
      <c r="G288" s="23" t="s">
        <v>48</v>
      </c>
      <c r="H288" s="4">
        <v>39841</v>
      </c>
      <c r="J288" s="1" t="s">
        <v>39</v>
      </c>
      <c r="K288" s="1" t="s">
        <v>77</v>
      </c>
      <c r="L288" s="25" t="s">
        <v>39</v>
      </c>
      <c r="M288" s="1">
        <v>335</v>
      </c>
      <c r="N288" s="1">
        <v>14</v>
      </c>
      <c r="O288" s="1">
        <v>20</v>
      </c>
      <c r="P288" s="23"/>
      <c r="Q288" s="23"/>
      <c r="T288" s="1">
        <v>12.6</v>
      </c>
      <c r="Y288" s="23"/>
      <c r="Z288" s="29"/>
      <c r="AG288" s="23"/>
      <c r="AH288" s="23"/>
      <c r="AI288" s="34"/>
      <c r="AJ288" s="36"/>
      <c r="AK288" s="36" t="s">
        <v>39</v>
      </c>
      <c r="AL288" s="38" t="s">
        <v>48</v>
      </c>
      <c r="AM288" s="32">
        <v>39841</v>
      </c>
      <c r="AN288" s="30">
        <v>0</v>
      </c>
      <c r="AO288" s="27">
        <v>0</v>
      </c>
      <c r="ORZ288" s="25"/>
      <c r="OSA288" s="23"/>
      <c r="OSB288" s="23"/>
      <c r="OSC288" s="23"/>
      <c r="OSD288" s="23"/>
      <c r="OSE288" s="23"/>
      <c r="OSF288" s="25"/>
      <c r="OSG288" s="23"/>
      <c r="OSH288" s="23"/>
      <c r="OSI288" s="23"/>
      <c r="OSJ288" s="24"/>
      <c r="OSK288" s="23"/>
      <c r="OSL288" s="23"/>
      <c r="OSM288" s="25"/>
      <c r="OSN288" s="25"/>
      <c r="OSO288" s="25"/>
      <c r="OSP288" s="24"/>
      <c r="OSQ288" s="24"/>
      <c r="OSR288" s="24"/>
      <c r="OSS288" s="24"/>
      <c r="OST288" s="25"/>
      <c r="OSU288" s="24"/>
      <c r="OSV288" s="24"/>
      <c r="OSW288" s="24"/>
      <c r="OSX288" s="24"/>
      <c r="OSY288" s="24"/>
      <c r="OSZ288" s="24"/>
      <c r="OTA288" s="24"/>
      <c r="OTB288" s="24"/>
      <c r="OTC288" s="24"/>
      <c r="OTD288" s="24"/>
      <c r="OTE288" s="24"/>
      <c r="OTF288" s="24"/>
      <c r="OTG288" s="24"/>
      <c r="OTH288" s="24"/>
      <c r="OTI288" s="37"/>
      <c r="OTJ288" s="25"/>
    </row>
    <row r="289" spans="1:41 10671:11262" ht="15" customHeight="1" x14ac:dyDescent="0.25">
      <c r="A289" s="25">
        <v>3101</v>
      </c>
      <c r="B289" s="23" t="s">
        <v>427</v>
      </c>
      <c r="C289" s="23" t="s">
        <v>73</v>
      </c>
      <c r="D289" s="23" t="s">
        <v>74</v>
      </c>
      <c r="E289" s="23" t="s">
        <v>75</v>
      </c>
      <c r="F289" s="1" t="s">
        <v>76</v>
      </c>
      <c r="G289" s="23" t="s">
        <v>48</v>
      </c>
      <c r="H289" s="4">
        <v>39841</v>
      </c>
      <c r="J289" s="1" t="s">
        <v>39</v>
      </c>
      <c r="K289" s="1" t="s">
        <v>77</v>
      </c>
      <c r="L289" s="25" t="s">
        <v>78</v>
      </c>
      <c r="M289" s="1">
        <v>1116</v>
      </c>
      <c r="N289" s="1">
        <v>20</v>
      </c>
      <c r="O289" s="1">
        <v>20</v>
      </c>
      <c r="P289" s="23"/>
      <c r="Q289" s="23"/>
      <c r="T289" s="1">
        <v>15.7</v>
      </c>
      <c r="Y289" s="23"/>
      <c r="Z289" s="25"/>
      <c r="AG289" s="23"/>
      <c r="AH289" s="23"/>
      <c r="AI289" s="39"/>
      <c r="AJ289" s="27"/>
      <c r="AK289" s="27" t="s">
        <v>39</v>
      </c>
      <c r="AL289" s="38" t="s">
        <v>48</v>
      </c>
      <c r="AM289" s="32">
        <v>39841</v>
      </c>
      <c r="AN289" s="30">
        <v>0</v>
      </c>
      <c r="AO289" s="24">
        <v>0</v>
      </c>
      <c r="OTK289" s="25"/>
      <c r="OTL289" s="23"/>
      <c r="OTM289" s="23"/>
      <c r="OTN289" s="23"/>
      <c r="OTO289" s="23"/>
      <c r="OTP289" s="23"/>
      <c r="OTQ289" s="25"/>
      <c r="OTR289" s="23"/>
      <c r="OTS289" s="23"/>
      <c r="OTT289" s="23"/>
      <c r="OTU289" s="24"/>
      <c r="OTV289" s="23"/>
      <c r="OTW289" s="23"/>
      <c r="OTX289" s="25"/>
      <c r="OTY289" s="25"/>
      <c r="OTZ289" s="25"/>
      <c r="OUA289" s="24"/>
      <c r="OUB289" s="24"/>
      <c r="OUC289" s="24"/>
      <c r="OUD289" s="24"/>
      <c r="OUE289" s="25"/>
      <c r="OUF289" s="24"/>
      <c r="OUG289" s="24"/>
      <c r="OUH289" s="24"/>
      <c r="OUI289" s="24"/>
      <c r="OUJ289" s="24"/>
      <c r="OUK289" s="24"/>
      <c r="OUL289" s="24"/>
      <c r="OUM289" s="24"/>
      <c r="OUN289" s="24"/>
      <c r="OUO289" s="24"/>
      <c r="OUP289" s="24"/>
      <c r="OUQ289" s="24"/>
      <c r="OUR289" s="24"/>
      <c r="OUS289" s="24"/>
      <c r="OUT289" s="37"/>
      <c r="OUU289" s="25"/>
    </row>
    <row r="290" spans="1:41 10671:11262" ht="15" customHeight="1" x14ac:dyDescent="0.25">
      <c r="A290" s="25">
        <v>3103</v>
      </c>
      <c r="B290" s="23" t="s">
        <v>429</v>
      </c>
      <c r="C290" s="23" t="s">
        <v>40</v>
      </c>
      <c r="D290" s="23" t="s">
        <v>41</v>
      </c>
      <c r="E290" s="23" t="s">
        <v>38</v>
      </c>
      <c r="F290" s="1" t="s">
        <v>76</v>
      </c>
      <c r="G290" s="23" t="s">
        <v>48</v>
      </c>
      <c r="H290" s="4">
        <v>39847</v>
      </c>
      <c r="I290" s="1">
        <v>6</v>
      </c>
      <c r="J290" s="1" t="s">
        <v>58</v>
      </c>
      <c r="K290" s="1" t="s">
        <v>430</v>
      </c>
      <c r="L290" s="25" t="s">
        <v>45</v>
      </c>
      <c r="N290" s="1">
        <v>64</v>
      </c>
      <c r="O290" s="1">
        <v>70</v>
      </c>
      <c r="P290" s="23"/>
      <c r="Q290" s="23"/>
      <c r="T290" s="1">
        <v>50.5</v>
      </c>
      <c r="Y290" s="23"/>
      <c r="Z290" s="25"/>
      <c r="AB290" s="1">
        <v>12.3</v>
      </c>
      <c r="AC290" s="1">
        <v>4.2</v>
      </c>
      <c r="AG290" s="23"/>
      <c r="AH290" s="23"/>
      <c r="AI290" s="34">
        <v>39847</v>
      </c>
      <c r="AJ290" s="36">
        <v>0</v>
      </c>
      <c r="AK290" s="36" t="s">
        <v>61</v>
      </c>
      <c r="AL290" s="40" t="s">
        <v>69</v>
      </c>
      <c r="AM290" s="39">
        <v>39847</v>
      </c>
      <c r="AN290" s="39">
        <v>39847</v>
      </c>
      <c r="AO290" s="24">
        <v>0</v>
      </c>
      <c r="OUV290" s="25"/>
      <c r="OUW290" s="23"/>
      <c r="OUX290" s="23"/>
      <c r="OUY290" s="23"/>
      <c r="OUZ290" s="23"/>
      <c r="OVA290" s="23"/>
      <c r="OVB290" s="25"/>
      <c r="OVC290" s="23"/>
      <c r="OVD290" s="23"/>
      <c r="OVE290" s="23"/>
      <c r="OVF290" s="25"/>
      <c r="OVG290" s="23"/>
      <c r="OVH290" s="23"/>
      <c r="OVI290" s="24"/>
      <c r="OVJ290" s="24"/>
      <c r="OVK290" s="24"/>
      <c r="OVL290" s="24"/>
      <c r="OVM290" s="24"/>
      <c r="OVN290" s="24"/>
      <c r="OVO290" s="24"/>
      <c r="OVP290" s="24"/>
      <c r="OVQ290" s="24"/>
      <c r="OVR290" s="24"/>
      <c r="OVS290" s="24"/>
      <c r="OVT290" s="24"/>
      <c r="OVU290" s="24"/>
      <c r="OVV290" s="24"/>
      <c r="OVW290" s="24"/>
      <c r="OVX290" s="24"/>
      <c r="OVY290" s="24"/>
      <c r="OVZ290" s="24"/>
      <c r="OWA290" s="24"/>
      <c r="OWB290" s="24"/>
      <c r="OWC290" s="24"/>
      <c r="OWD290" s="24"/>
      <c r="OWE290" s="24"/>
      <c r="OWF290" s="24"/>
    </row>
    <row r="291" spans="1:41 10671:11262" ht="15" customHeight="1" x14ac:dyDescent="0.25">
      <c r="A291" s="25">
        <v>3106</v>
      </c>
      <c r="B291" s="23" t="s">
        <v>431</v>
      </c>
      <c r="C291" s="23" t="s">
        <v>40</v>
      </c>
      <c r="D291" s="23" t="s">
        <v>41</v>
      </c>
      <c r="E291" s="23" t="s">
        <v>47</v>
      </c>
      <c r="F291" s="1" t="s">
        <v>76</v>
      </c>
      <c r="G291" s="23" t="s">
        <v>48</v>
      </c>
      <c r="H291" s="4">
        <v>39851</v>
      </c>
      <c r="I291" s="1">
        <v>3</v>
      </c>
      <c r="J291" s="1" t="s">
        <v>49</v>
      </c>
      <c r="K291" s="1" t="s">
        <v>71</v>
      </c>
      <c r="L291" s="25" t="s">
        <v>89</v>
      </c>
      <c r="M291" s="1">
        <v>47300</v>
      </c>
      <c r="N291" s="1">
        <v>72</v>
      </c>
      <c r="O291" s="1">
        <v>80</v>
      </c>
      <c r="P291" s="23"/>
      <c r="Q291" s="23"/>
      <c r="T291" s="1">
        <v>66</v>
      </c>
      <c r="Y291" s="23"/>
      <c r="Z291" s="25"/>
      <c r="AG291" s="23"/>
      <c r="AH291" s="23"/>
      <c r="AI291" s="34">
        <v>39866</v>
      </c>
      <c r="AJ291" s="36">
        <v>15</v>
      </c>
      <c r="AK291" s="36" t="s">
        <v>87</v>
      </c>
      <c r="AL291" s="38" t="s">
        <v>48</v>
      </c>
      <c r="AM291" s="32">
        <v>39851</v>
      </c>
      <c r="AN291" s="32">
        <v>39866</v>
      </c>
      <c r="AO291" s="24">
        <v>15</v>
      </c>
      <c r="OWG291" s="25"/>
      <c r="OWH291" s="23"/>
      <c r="OWI291" s="23"/>
      <c r="OWJ291" s="23"/>
      <c r="OWK291" s="23"/>
      <c r="OWL291" s="23"/>
      <c r="OWM291" s="25"/>
      <c r="OWN291" s="23"/>
      <c r="OWO291" s="23"/>
      <c r="OWP291" s="23"/>
      <c r="OWQ291" s="25"/>
      <c r="OWR291" s="23"/>
      <c r="OWS291" s="23"/>
      <c r="OWT291" s="25"/>
      <c r="OWU291" s="25"/>
      <c r="OWV291" s="25"/>
      <c r="OWW291" s="24"/>
      <c r="OWX291" s="24"/>
      <c r="OWY291" s="24"/>
      <c r="OWZ291" s="24"/>
      <c r="OXA291" s="25"/>
      <c r="OXB291" s="24"/>
      <c r="OXC291" s="24"/>
      <c r="OXD291" s="24"/>
      <c r="OXE291" s="24"/>
      <c r="OXF291" s="24"/>
      <c r="OXG291" s="24"/>
      <c r="OXH291" s="24"/>
      <c r="OXI291" s="24"/>
      <c r="OXJ291" s="24"/>
      <c r="OXK291" s="24"/>
      <c r="OXL291" s="24"/>
      <c r="OXM291" s="24"/>
      <c r="OXN291" s="24"/>
      <c r="OXO291" s="24"/>
      <c r="OXP291" s="37"/>
      <c r="OXQ291" s="25"/>
    </row>
    <row r="292" spans="1:41 10671:11262" ht="15" customHeight="1" x14ac:dyDescent="0.25">
      <c r="A292" s="25">
        <v>3108</v>
      </c>
      <c r="B292" s="23" t="s">
        <v>432</v>
      </c>
      <c r="C292" s="23" t="s">
        <v>36</v>
      </c>
      <c r="D292" s="23" t="s">
        <v>37</v>
      </c>
      <c r="E292" s="23" t="s">
        <v>47</v>
      </c>
      <c r="F292" s="1" t="s">
        <v>39</v>
      </c>
      <c r="G292" s="23" t="s">
        <v>48</v>
      </c>
      <c r="H292" s="4">
        <v>39855</v>
      </c>
      <c r="I292" s="1">
        <v>5</v>
      </c>
      <c r="J292" s="1" t="s">
        <v>54</v>
      </c>
      <c r="K292" s="1" t="s">
        <v>430</v>
      </c>
      <c r="L292" s="25" t="s">
        <v>45</v>
      </c>
      <c r="M292" s="1">
        <v>31160</v>
      </c>
      <c r="N292" s="1">
        <v>69.400000000000006</v>
      </c>
      <c r="O292" s="1">
        <v>70</v>
      </c>
      <c r="P292" s="23">
        <v>69.5</v>
      </c>
      <c r="Q292" s="23">
        <v>69.900000000000006</v>
      </c>
      <c r="R292" s="1">
        <v>69.5</v>
      </c>
      <c r="S292" s="1">
        <v>69.900000000000006</v>
      </c>
      <c r="T292" s="1">
        <v>60.4</v>
      </c>
      <c r="Y292" s="23"/>
      <c r="Z292" s="29"/>
      <c r="AA292" s="1">
        <v>54.5</v>
      </c>
      <c r="AB292" s="1">
        <v>15</v>
      </c>
      <c r="AC292" s="1">
        <v>5</v>
      </c>
      <c r="AD292" s="1">
        <v>13</v>
      </c>
      <c r="AE292" s="1">
        <v>9</v>
      </c>
      <c r="AG292" s="23"/>
      <c r="AH292" s="23"/>
      <c r="AI292" s="34">
        <v>39938</v>
      </c>
      <c r="AJ292" s="36">
        <v>83</v>
      </c>
      <c r="AK292" s="36" t="s">
        <v>50</v>
      </c>
      <c r="AL292" s="40" t="s">
        <v>48</v>
      </c>
      <c r="AM292" s="39">
        <v>39855</v>
      </c>
      <c r="AN292" s="39">
        <v>39938</v>
      </c>
      <c r="AO292" s="27">
        <v>83</v>
      </c>
      <c r="OXR292" s="25"/>
      <c r="OXS292" s="23"/>
      <c r="OXT292" s="23"/>
      <c r="OXU292" s="23"/>
      <c r="OXV292" s="23"/>
      <c r="OXW292" s="23"/>
      <c r="OXX292" s="25"/>
      <c r="OXY292" s="23"/>
      <c r="OXZ292" s="23"/>
      <c r="OYA292" s="23"/>
      <c r="OYB292" s="25"/>
      <c r="OYC292" s="23"/>
      <c r="OYD292" s="23"/>
      <c r="OYE292" s="25"/>
      <c r="OYF292" s="25"/>
      <c r="OYG292" s="25"/>
      <c r="OYH292" s="24"/>
      <c r="OYI292" s="24"/>
      <c r="OYJ292" s="24"/>
      <c r="OYK292" s="24"/>
      <c r="OYL292" s="25"/>
      <c r="OYM292" s="24"/>
      <c r="OYN292" s="24"/>
      <c r="OYO292" s="24"/>
      <c r="OYP292" s="24"/>
      <c r="OYQ292" s="24"/>
      <c r="OYR292" s="24"/>
      <c r="OYS292" s="24"/>
      <c r="OYT292" s="24"/>
      <c r="OYU292" s="24"/>
      <c r="OYV292" s="24"/>
      <c r="OYW292" s="24"/>
      <c r="OYX292" s="24"/>
      <c r="OYY292" s="24"/>
      <c r="OYZ292" s="24"/>
      <c r="OZA292" s="37"/>
      <c r="OZB292" s="25"/>
    </row>
    <row r="293" spans="1:41 10671:11262" ht="15" customHeight="1" x14ac:dyDescent="0.25">
      <c r="A293" s="25">
        <v>3110</v>
      </c>
      <c r="B293" s="23" t="s">
        <v>433</v>
      </c>
      <c r="C293" s="23" t="s">
        <v>36</v>
      </c>
      <c r="D293" s="23" t="s">
        <v>37</v>
      </c>
      <c r="E293" s="23" t="s">
        <v>311</v>
      </c>
      <c r="F293" s="1" t="s">
        <v>42</v>
      </c>
      <c r="G293" s="23" t="s">
        <v>48</v>
      </c>
      <c r="H293" s="4">
        <v>39861</v>
      </c>
      <c r="I293" s="1">
        <v>1</v>
      </c>
      <c r="J293" s="1" t="s">
        <v>86</v>
      </c>
      <c r="K293" s="1" t="s">
        <v>107</v>
      </c>
      <c r="L293" s="25" t="s">
        <v>45</v>
      </c>
      <c r="M293" s="1">
        <v>32580</v>
      </c>
      <c r="N293" s="1">
        <v>66</v>
      </c>
      <c r="O293" s="1">
        <v>70</v>
      </c>
      <c r="P293" s="23">
        <v>67.2</v>
      </c>
      <c r="Q293" s="23">
        <v>67</v>
      </c>
      <c r="R293" s="1">
        <v>67.2</v>
      </c>
      <c r="S293" s="1">
        <v>67</v>
      </c>
      <c r="T293" s="1">
        <v>57</v>
      </c>
      <c r="Y293" s="23"/>
      <c r="Z293" s="25"/>
      <c r="AD293" s="1">
        <v>12.5</v>
      </c>
      <c r="AE293" s="1">
        <v>8.5</v>
      </c>
      <c r="AG293" s="23"/>
      <c r="AH293" s="23"/>
      <c r="AI293" s="34"/>
      <c r="AJ293" s="36"/>
      <c r="AK293" s="36" t="s">
        <v>39</v>
      </c>
      <c r="AL293" s="40" t="s">
        <v>48</v>
      </c>
      <c r="AM293" s="32">
        <v>39861</v>
      </c>
      <c r="AN293" s="45">
        <v>0</v>
      </c>
      <c r="AO293" s="27">
        <v>0</v>
      </c>
      <c r="OZC293" s="25"/>
      <c r="OZD293" s="23"/>
      <c r="OZE293" s="23"/>
      <c r="OZF293" s="23"/>
      <c r="OZG293" s="23"/>
      <c r="OZH293" s="23"/>
      <c r="OZI293" s="25"/>
      <c r="OZJ293" s="23"/>
      <c r="OZK293" s="23"/>
      <c r="OZL293" s="23"/>
      <c r="OZM293" s="24"/>
      <c r="OZN293" s="23"/>
      <c r="OZO293" s="23"/>
      <c r="OZP293" s="25"/>
      <c r="OZQ293" s="25"/>
      <c r="OZR293" s="25"/>
      <c r="OZS293" s="24"/>
      <c r="OZT293" s="24"/>
      <c r="OZU293" s="24"/>
      <c r="OZV293" s="24"/>
      <c r="OZW293" s="25"/>
      <c r="OZX293" s="24"/>
      <c r="OZY293" s="24"/>
      <c r="OZZ293" s="24"/>
      <c r="PAA293" s="24"/>
      <c r="PAB293" s="24"/>
      <c r="PAC293" s="24"/>
      <c r="PAD293" s="24"/>
      <c r="PAE293" s="24"/>
      <c r="PAF293" s="24"/>
      <c r="PAG293" s="24"/>
      <c r="PAH293" s="24"/>
      <c r="PAI293" s="24"/>
      <c r="PAJ293" s="24"/>
      <c r="PAK293" s="24"/>
      <c r="PAL293" s="37"/>
      <c r="PAM293" s="25"/>
    </row>
    <row r="294" spans="1:41 10671:11262" ht="15" customHeight="1" x14ac:dyDescent="0.25">
      <c r="A294" s="25">
        <v>3111</v>
      </c>
      <c r="B294" s="23" t="s">
        <v>90</v>
      </c>
      <c r="C294" s="23" t="s">
        <v>40</v>
      </c>
      <c r="D294" s="23" t="s">
        <v>41</v>
      </c>
      <c r="E294" s="23" t="s">
        <v>47</v>
      </c>
      <c r="F294" s="1" t="s">
        <v>39</v>
      </c>
      <c r="G294" s="23" t="s">
        <v>48</v>
      </c>
      <c r="H294" s="4">
        <v>39864</v>
      </c>
      <c r="I294" s="1">
        <v>2</v>
      </c>
      <c r="J294" s="1" t="s">
        <v>106</v>
      </c>
      <c r="K294" s="1" t="s">
        <v>184</v>
      </c>
      <c r="L294" s="25" t="s">
        <v>45</v>
      </c>
      <c r="M294" s="1">
        <v>27940</v>
      </c>
      <c r="N294" s="1">
        <v>63</v>
      </c>
      <c r="O294" s="1">
        <v>70</v>
      </c>
      <c r="P294" s="23">
        <v>63</v>
      </c>
      <c r="Q294" s="23"/>
      <c r="R294" s="1">
        <v>63.3</v>
      </c>
      <c r="T294" s="1">
        <v>57</v>
      </c>
      <c r="Y294" s="23"/>
      <c r="Z294" s="25"/>
      <c r="AA294" s="1">
        <v>48</v>
      </c>
      <c r="AB294" s="1">
        <v>7</v>
      </c>
      <c r="AC294" s="1">
        <v>2.5</v>
      </c>
      <c r="AD294" s="1">
        <v>12.4</v>
      </c>
      <c r="AE294" s="1">
        <v>11</v>
      </c>
      <c r="AG294" s="23"/>
      <c r="AH294" s="23"/>
      <c r="AI294" s="34">
        <v>39938</v>
      </c>
      <c r="AJ294" s="36">
        <v>74</v>
      </c>
      <c r="AK294" s="36" t="s">
        <v>50</v>
      </c>
      <c r="AL294" s="38" t="s">
        <v>48</v>
      </c>
      <c r="AM294" s="32">
        <v>39864</v>
      </c>
      <c r="AN294" s="32">
        <v>39938</v>
      </c>
      <c r="AO294" s="27">
        <v>74</v>
      </c>
      <c r="PAN294" s="25"/>
      <c r="PAO294" s="23"/>
      <c r="PAP294" s="23"/>
      <c r="PAQ294" s="23"/>
      <c r="PAR294" s="23"/>
      <c r="PAS294" s="23"/>
      <c r="PAT294" s="25"/>
      <c r="PAU294" s="23"/>
      <c r="PAV294" s="23"/>
      <c r="PAW294" s="23"/>
      <c r="PAX294" s="25"/>
      <c r="PAY294" s="23"/>
      <c r="PAZ294" s="23"/>
      <c r="PBA294" s="25"/>
      <c r="PBB294" s="25"/>
      <c r="PBC294" s="25"/>
      <c r="PBD294" s="24"/>
      <c r="PBE294" s="24"/>
      <c r="PBF294" s="24"/>
      <c r="PBG294" s="24"/>
      <c r="PBH294" s="25"/>
      <c r="PBI294" s="24"/>
      <c r="PBJ294" s="24"/>
      <c r="PBK294" s="24"/>
      <c r="PBL294" s="24"/>
      <c r="PBM294" s="24"/>
      <c r="PBN294" s="24"/>
      <c r="PBO294" s="24"/>
      <c r="PBP294" s="24"/>
      <c r="PBQ294" s="24"/>
      <c r="PBR294" s="24"/>
      <c r="PBS294" s="24"/>
      <c r="PBT294" s="24"/>
      <c r="PBU294" s="24"/>
      <c r="PBV294" s="24"/>
      <c r="PBW294" s="37"/>
      <c r="PBX294" s="25"/>
    </row>
    <row r="295" spans="1:41 10671:11262" ht="15" customHeight="1" x14ac:dyDescent="0.25">
      <c r="A295" s="25">
        <v>3116</v>
      </c>
      <c r="B295" s="23" t="s">
        <v>434</v>
      </c>
      <c r="C295" s="23" t="s">
        <v>40</v>
      </c>
      <c r="D295" s="23" t="s">
        <v>41</v>
      </c>
      <c r="E295" s="23" t="s">
        <v>47</v>
      </c>
      <c r="F295" s="1" t="s">
        <v>42</v>
      </c>
      <c r="G295" s="23" t="s">
        <v>48</v>
      </c>
      <c r="H295" s="4">
        <v>39882</v>
      </c>
      <c r="I295" s="1">
        <v>2</v>
      </c>
      <c r="J295" s="1" t="s">
        <v>106</v>
      </c>
      <c r="K295" s="1" t="s">
        <v>63</v>
      </c>
      <c r="L295" s="25" t="s">
        <v>89</v>
      </c>
      <c r="M295" s="1">
        <v>34520</v>
      </c>
      <c r="N295" s="1">
        <v>64.2</v>
      </c>
      <c r="O295" s="1">
        <v>70</v>
      </c>
      <c r="P295" s="23">
        <v>66.400000000000006</v>
      </c>
      <c r="Q295" s="23">
        <v>66.7</v>
      </c>
      <c r="R295" s="1">
        <v>67.400000000000006</v>
      </c>
      <c r="S295" s="1">
        <v>67</v>
      </c>
      <c r="T295" s="1">
        <v>62.5</v>
      </c>
      <c r="Y295" s="23"/>
      <c r="Z295" s="25"/>
      <c r="AA295" s="1">
        <v>50</v>
      </c>
      <c r="AB295" s="1">
        <v>22.5</v>
      </c>
      <c r="AC295" s="1">
        <v>4.4000000000000004</v>
      </c>
      <c r="AD295" s="1">
        <v>15</v>
      </c>
      <c r="AE295" s="1">
        <v>12.5</v>
      </c>
      <c r="AG295" s="23"/>
      <c r="AH295" s="23"/>
      <c r="AI295" s="34">
        <v>39938</v>
      </c>
      <c r="AJ295" s="36">
        <v>56</v>
      </c>
      <c r="AK295" s="36" t="s">
        <v>50</v>
      </c>
      <c r="AL295" s="38" t="s">
        <v>48</v>
      </c>
      <c r="AM295" s="32">
        <v>39882</v>
      </c>
      <c r="AN295" s="32">
        <v>39938</v>
      </c>
      <c r="AO295" s="24">
        <v>56</v>
      </c>
      <c r="PBY295" s="25"/>
      <c r="PBZ295" s="23"/>
      <c r="PCA295" s="23"/>
      <c r="PCB295" s="23"/>
      <c r="PCC295" s="23"/>
      <c r="PCD295" s="23"/>
      <c r="PCE295" s="25"/>
      <c r="PCF295" s="23"/>
      <c r="PCG295" s="23"/>
      <c r="PCH295" s="23"/>
      <c r="PCI295" s="25"/>
      <c r="PCJ295" s="23"/>
      <c r="PCK295" s="23"/>
      <c r="PCL295" s="25"/>
      <c r="PCM295" s="25"/>
      <c r="PCN295" s="25"/>
      <c r="PCO295" s="24"/>
      <c r="PCP295" s="24"/>
      <c r="PCQ295" s="24"/>
      <c r="PCR295" s="24"/>
      <c r="PCS295" s="25"/>
      <c r="PCT295" s="24"/>
      <c r="PCU295" s="24"/>
      <c r="PCV295" s="24"/>
      <c r="PCW295" s="24"/>
      <c r="PCX295" s="24"/>
      <c r="PCY295" s="24"/>
      <c r="PCZ295" s="24"/>
      <c r="PDA295" s="24"/>
      <c r="PDB295" s="24"/>
      <c r="PDC295" s="24"/>
      <c r="PDD295" s="24"/>
      <c r="PDE295" s="24"/>
      <c r="PDF295" s="24"/>
      <c r="PDG295" s="24"/>
      <c r="PDH295" s="37"/>
      <c r="PDI295" s="25"/>
    </row>
    <row r="296" spans="1:41 10671:11262" ht="15" customHeight="1" x14ac:dyDescent="0.25">
      <c r="A296" s="25">
        <v>3144</v>
      </c>
      <c r="B296" s="23" t="s">
        <v>435</v>
      </c>
      <c r="C296" s="23" t="s">
        <v>40</v>
      </c>
      <c r="D296" s="23" t="s">
        <v>41</v>
      </c>
      <c r="E296" s="23" t="s">
        <v>47</v>
      </c>
      <c r="F296" s="1" t="s">
        <v>39</v>
      </c>
      <c r="G296" s="23" t="s">
        <v>48</v>
      </c>
      <c r="H296" s="4">
        <v>39889</v>
      </c>
      <c r="I296" s="1">
        <v>5</v>
      </c>
      <c r="J296" s="1" t="s">
        <v>54</v>
      </c>
      <c r="K296" s="1" t="s">
        <v>59</v>
      </c>
      <c r="L296" s="25" t="s">
        <v>45</v>
      </c>
      <c r="M296" s="1">
        <v>43.5</v>
      </c>
      <c r="N296" s="1">
        <v>6.9</v>
      </c>
      <c r="O296" s="1">
        <v>10</v>
      </c>
      <c r="P296" s="23"/>
      <c r="Q296" s="23"/>
      <c r="T296" s="1">
        <v>6.4</v>
      </c>
      <c r="Y296" s="23"/>
      <c r="Z296" s="27"/>
      <c r="AG296" s="23"/>
      <c r="AH296" s="23"/>
      <c r="AI296" s="34">
        <v>40263</v>
      </c>
      <c r="AJ296" s="36">
        <v>374</v>
      </c>
      <c r="AK296" s="36" t="s">
        <v>50</v>
      </c>
      <c r="AL296" s="38" t="s">
        <v>48</v>
      </c>
      <c r="AM296" s="32">
        <v>39889</v>
      </c>
      <c r="AN296" s="32">
        <v>40263</v>
      </c>
      <c r="AO296" s="24">
        <v>374</v>
      </c>
      <c r="PDJ296" s="25"/>
      <c r="PDK296" s="23"/>
      <c r="PDL296" s="23"/>
      <c r="PDM296" s="23"/>
      <c r="PDN296" s="23"/>
      <c r="PDO296" s="23"/>
      <c r="PDP296" s="25"/>
      <c r="PDQ296" s="23"/>
      <c r="PDR296" s="23"/>
      <c r="PDS296" s="23"/>
      <c r="PDT296" s="25"/>
      <c r="PDU296" s="23"/>
      <c r="PDV296" s="23"/>
      <c r="PDW296" s="25"/>
      <c r="PDX296" s="25"/>
      <c r="PDY296" s="25"/>
      <c r="PDZ296" s="24"/>
      <c r="PEA296" s="24"/>
      <c r="PEB296" s="24"/>
      <c r="PEC296" s="24"/>
      <c r="PED296" s="25"/>
      <c r="PEE296" s="24"/>
      <c r="PEF296" s="24"/>
      <c r="PEG296" s="24"/>
      <c r="PEH296" s="24"/>
      <c r="PEI296" s="24"/>
      <c r="PEJ296" s="24"/>
      <c r="PEK296" s="24"/>
      <c r="PEL296" s="24"/>
      <c r="PEM296" s="24"/>
      <c r="PEN296" s="24"/>
      <c r="PEO296" s="24"/>
      <c r="PEP296" s="24"/>
      <c r="PEQ296" s="24"/>
      <c r="PER296" s="24"/>
      <c r="PES296" s="37"/>
      <c r="PET296" s="25"/>
    </row>
    <row r="297" spans="1:41 10671:11262" ht="15" customHeight="1" x14ac:dyDescent="0.25">
      <c r="A297" s="25">
        <v>3202</v>
      </c>
      <c r="B297" s="23" t="s">
        <v>437</v>
      </c>
      <c r="C297" s="23" t="s">
        <v>73</v>
      </c>
      <c r="D297" s="23" t="s">
        <v>74</v>
      </c>
      <c r="E297" s="23" t="s">
        <v>75</v>
      </c>
      <c r="F297" s="1" t="s">
        <v>39</v>
      </c>
      <c r="G297" s="23" t="s">
        <v>48</v>
      </c>
      <c r="H297" s="4">
        <v>39899</v>
      </c>
      <c r="I297" s="1">
        <v>5</v>
      </c>
      <c r="J297" s="1" t="s">
        <v>54</v>
      </c>
      <c r="K297" s="1" t="s">
        <v>77</v>
      </c>
      <c r="L297" s="25" t="s">
        <v>152</v>
      </c>
      <c r="M297" s="1">
        <v>8.5</v>
      </c>
      <c r="N297" s="1">
        <v>3.4</v>
      </c>
      <c r="O297" s="1">
        <v>10</v>
      </c>
      <c r="P297" s="23"/>
      <c r="Q297" s="23"/>
      <c r="T297" s="1">
        <v>3.6</v>
      </c>
      <c r="Y297" s="23"/>
      <c r="Z297" s="29"/>
      <c r="AG297" s="23"/>
      <c r="AH297" s="23"/>
      <c r="AI297" s="34"/>
      <c r="AJ297" s="25"/>
      <c r="AK297" s="25" t="s">
        <v>39</v>
      </c>
      <c r="AL297" s="38" t="s">
        <v>48</v>
      </c>
      <c r="AM297" s="32">
        <v>39899</v>
      </c>
      <c r="AN297" s="30">
        <v>0</v>
      </c>
      <c r="AO297" s="24">
        <v>0</v>
      </c>
      <c r="PEU297" s="25"/>
      <c r="PEV297" s="23"/>
      <c r="PEW297" s="23"/>
      <c r="PEX297" s="23"/>
      <c r="PEY297" s="23"/>
      <c r="PEZ297" s="23"/>
      <c r="PFA297" s="25"/>
      <c r="PFB297" s="23"/>
      <c r="PFC297" s="23"/>
      <c r="PFD297" s="23"/>
      <c r="PFE297" s="24"/>
      <c r="PFF297" s="23"/>
      <c r="PFG297" s="23"/>
      <c r="PFH297" s="25"/>
      <c r="PFI297" s="25"/>
      <c r="PFJ297" s="25"/>
      <c r="PFK297" s="24"/>
      <c r="PFL297" s="24"/>
      <c r="PFM297" s="24"/>
      <c r="PFN297" s="24"/>
      <c r="PFO297" s="25"/>
      <c r="PFP297" s="24"/>
      <c r="PFQ297" s="24"/>
      <c r="PFR297" s="24"/>
      <c r="PFS297" s="24"/>
      <c r="PFT297" s="24"/>
      <c r="PFU297" s="24"/>
      <c r="PFV297" s="24"/>
      <c r="PFW297" s="24"/>
      <c r="PFX297" s="24"/>
      <c r="PFY297" s="24"/>
      <c r="PFZ297" s="24"/>
      <c r="PGA297" s="24"/>
      <c r="PGB297" s="24"/>
      <c r="PGC297" s="24"/>
      <c r="PGD297" s="37"/>
      <c r="PGE297" s="25"/>
    </row>
    <row r="298" spans="1:41 10671:11262" ht="15" customHeight="1" x14ac:dyDescent="0.25">
      <c r="A298" s="25">
        <v>3819</v>
      </c>
      <c r="B298" s="23" t="s">
        <v>440</v>
      </c>
      <c r="C298" s="23" t="s">
        <v>40</v>
      </c>
      <c r="D298" s="23" t="s">
        <v>41</v>
      </c>
      <c r="E298" s="23" t="s">
        <v>47</v>
      </c>
      <c r="F298" s="1" t="s">
        <v>39</v>
      </c>
      <c r="G298" s="23" t="s">
        <v>48</v>
      </c>
      <c r="H298" s="4">
        <v>39904</v>
      </c>
      <c r="I298" s="1">
        <v>3</v>
      </c>
      <c r="J298" s="1" t="s">
        <v>49</v>
      </c>
      <c r="K298" s="1" t="s">
        <v>44</v>
      </c>
      <c r="L298" s="25" t="s">
        <v>45</v>
      </c>
      <c r="M298" s="1">
        <v>42.5</v>
      </c>
      <c r="N298" s="1">
        <v>7</v>
      </c>
      <c r="O298" s="1">
        <v>10</v>
      </c>
      <c r="P298" s="23">
        <v>7.3</v>
      </c>
      <c r="Q298" s="23">
        <v>7.1</v>
      </c>
      <c r="R298" s="1">
        <v>7.2</v>
      </c>
      <c r="S298" s="1">
        <v>7</v>
      </c>
      <c r="T298" s="1">
        <v>6.8</v>
      </c>
      <c r="Y298" s="23"/>
      <c r="Z298" s="25"/>
      <c r="AA298" s="1">
        <v>5.3</v>
      </c>
      <c r="AB298" s="1">
        <v>1.2</v>
      </c>
      <c r="AC298" s="1">
        <v>0.2</v>
      </c>
      <c r="AD298" s="1">
        <v>2.6</v>
      </c>
      <c r="AE298" s="1">
        <v>2</v>
      </c>
      <c r="AG298" s="23"/>
      <c r="AH298" s="23"/>
      <c r="AI298" s="34">
        <v>40078</v>
      </c>
      <c r="AJ298" s="36">
        <v>174</v>
      </c>
      <c r="AK298" s="36" t="s">
        <v>50</v>
      </c>
      <c r="AL298" s="38" t="s">
        <v>48</v>
      </c>
      <c r="AM298" s="32">
        <v>39904</v>
      </c>
      <c r="AN298" s="32">
        <v>40078</v>
      </c>
      <c r="AO298" s="24">
        <v>174</v>
      </c>
      <c r="PGF298" s="25"/>
      <c r="PGG298" s="23"/>
      <c r="PGH298" s="23"/>
      <c r="PGI298" s="23"/>
      <c r="PGJ298" s="23"/>
      <c r="PGK298" s="23"/>
      <c r="PGL298" s="25"/>
      <c r="PGM298" s="23"/>
      <c r="PGN298" s="23"/>
      <c r="PGO298" s="23"/>
      <c r="PGP298" s="24"/>
      <c r="PGQ298" s="23"/>
      <c r="PGR298" s="23"/>
      <c r="PGS298" s="25"/>
      <c r="PGT298" s="25"/>
      <c r="PGU298" s="25"/>
      <c r="PGV298" s="24"/>
      <c r="PGW298" s="24"/>
      <c r="PGX298" s="24"/>
      <c r="PGY298" s="24"/>
      <c r="PGZ298" s="25"/>
      <c r="PHA298" s="24"/>
      <c r="PHB298" s="24"/>
      <c r="PHC298" s="24"/>
      <c r="PHD298" s="24"/>
      <c r="PHE298" s="24"/>
      <c r="PHF298" s="24"/>
      <c r="PHG298" s="24"/>
      <c r="PHH298" s="24"/>
      <c r="PHI298" s="24"/>
      <c r="PHJ298" s="24"/>
      <c r="PHK298" s="24"/>
      <c r="PHL298" s="24"/>
      <c r="PHM298" s="24"/>
      <c r="PHN298" s="24"/>
      <c r="PHO298" s="37"/>
      <c r="PHP298" s="25"/>
    </row>
    <row r="299" spans="1:41 10671:11262" ht="15" customHeight="1" x14ac:dyDescent="0.25">
      <c r="A299" s="25">
        <v>3858</v>
      </c>
      <c r="B299" s="23" t="s">
        <v>446</v>
      </c>
      <c r="C299" s="23" t="s">
        <v>40</v>
      </c>
      <c r="D299" s="23" t="s">
        <v>41</v>
      </c>
      <c r="E299" s="23" t="s">
        <v>47</v>
      </c>
      <c r="F299" s="1" t="s">
        <v>39</v>
      </c>
      <c r="G299" s="23" t="s">
        <v>48</v>
      </c>
      <c r="H299" s="4">
        <v>39919</v>
      </c>
      <c r="I299" s="1">
        <v>5</v>
      </c>
      <c r="J299" s="1" t="s">
        <v>54</v>
      </c>
      <c r="K299" s="1" t="s">
        <v>44</v>
      </c>
      <c r="L299" s="25" t="s">
        <v>45</v>
      </c>
      <c r="M299" s="1">
        <v>85</v>
      </c>
      <c r="N299" s="1">
        <v>8.6</v>
      </c>
      <c r="O299" s="1">
        <v>10</v>
      </c>
      <c r="P299" s="23"/>
      <c r="Q299" s="23"/>
      <c r="T299" s="1">
        <v>8.4</v>
      </c>
      <c r="Y299" s="23"/>
      <c r="Z299" s="25"/>
      <c r="AA299" s="1">
        <v>6.6</v>
      </c>
      <c r="AB299" s="1">
        <v>2</v>
      </c>
      <c r="AC299" s="1">
        <v>0.4</v>
      </c>
      <c r="AD299" s="1">
        <v>3</v>
      </c>
      <c r="AE299" s="1">
        <v>2.1</v>
      </c>
      <c r="AG299" s="23"/>
      <c r="AH299" s="23"/>
      <c r="AI299" s="39">
        <v>40016</v>
      </c>
      <c r="AJ299" s="36">
        <v>97</v>
      </c>
      <c r="AK299" s="36" t="s">
        <v>50</v>
      </c>
      <c r="AL299" s="40" t="s">
        <v>48</v>
      </c>
      <c r="AM299" s="39">
        <v>39919</v>
      </c>
      <c r="AN299" s="39">
        <v>40016</v>
      </c>
      <c r="AO299" s="27">
        <v>194</v>
      </c>
      <c r="PHQ299" s="25"/>
      <c r="PHR299" s="23"/>
      <c r="PHS299" s="23"/>
      <c r="PHT299" s="23"/>
      <c r="PHU299" s="23"/>
      <c r="PHV299" s="23"/>
      <c r="PHW299" s="25"/>
      <c r="PHX299" s="23"/>
      <c r="PHY299" s="23"/>
      <c r="PHZ299" s="23"/>
      <c r="PIA299" s="25"/>
      <c r="PIB299" s="23"/>
      <c r="PIC299" s="23"/>
      <c r="PID299" s="25"/>
      <c r="PIE299" s="25"/>
      <c r="PIF299" s="25"/>
      <c r="PIG299" s="24"/>
      <c r="PIH299" s="24"/>
      <c r="PII299" s="24"/>
      <c r="PIJ299" s="24"/>
      <c r="PIK299" s="25"/>
      <c r="PIL299" s="24"/>
      <c r="PIM299" s="24"/>
      <c r="PIN299" s="24"/>
      <c r="PIO299" s="24"/>
      <c r="PIP299" s="24"/>
      <c r="PIQ299" s="24"/>
      <c r="PIR299" s="24"/>
      <c r="PIS299" s="24"/>
      <c r="PIT299" s="24"/>
      <c r="PIU299" s="24"/>
      <c r="PIV299" s="24"/>
      <c r="PIW299" s="24"/>
      <c r="PIX299" s="24"/>
      <c r="PIY299" s="24"/>
      <c r="PIZ299" s="37"/>
      <c r="PJA299" s="25"/>
    </row>
    <row r="300" spans="1:41 10671:11262" ht="15" customHeight="1" x14ac:dyDescent="0.25">
      <c r="A300" s="25">
        <v>3859</v>
      </c>
      <c r="B300" s="23" t="s">
        <v>447</v>
      </c>
      <c r="C300" s="23" t="s">
        <v>40</v>
      </c>
      <c r="D300" s="23" t="s">
        <v>41</v>
      </c>
      <c r="E300" s="23" t="s">
        <v>47</v>
      </c>
      <c r="F300" s="1" t="s">
        <v>39</v>
      </c>
      <c r="G300" s="23" t="s">
        <v>48</v>
      </c>
      <c r="H300" s="4">
        <v>39921</v>
      </c>
      <c r="I300" s="1">
        <v>3</v>
      </c>
      <c r="J300" s="1" t="s">
        <v>49</v>
      </c>
      <c r="K300" s="1" t="s">
        <v>44</v>
      </c>
      <c r="L300" s="25" t="s">
        <v>45</v>
      </c>
      <c r="M300" s="1">
        <v>837</v>
      </c>
      <c r="N300" s="1">
        <v>19</v>
      </c>
      <c r="O300" s="1">
        <v>20</v>
      </c>
      <c r="P300" s="23"/>
      <c r="Q300" s="23"/>
      <c r="T300" s="1">
        <v>18.8</v>
      </c>
      <c r="Y300" s="23"/>
      <c r="Z300" s="29"/>
      <c r="AA300" s="1">
        <v>14.5</v>
      </c>
      <c r="AB300" s="1">
        <v>3</v>
      </c>
      <c r="AC300" s="1">
        <v>0.5</v>
      </c>
      <c r="AD300" s="1">
        <v>5</v>
      </c>
      <c r="AE300" s="1">
        <v>4.0999999999999996</v>
      </c>
      <c r="AG300" s="23"/>
      <c r="AH300" s="23"/>
      <c r="AI300" s="34">
        <v>40078</v>
      </c>
      <c r="AJ300" s="36">
        <v>157</v>
      </c>
      <c r="AK300" s="36" t="s">
        <v>50</v>
      </c>
      <c r="AL300" s="38" t="s">
        <v>48</v>
      </c>
      <c r="AM300" s="32">
        <v>39921</v>
      </c>
      <c r="AN300" s="32">
        <v>40078</v>
      </c>
      <c r="AO300" s="24">
        <v>157</v>
      </c>
      <c r="PJB300" s="25"/>
      <c r="PJC300" s="23"/>
      <c r="PJD300" s="23"/>
      <c r="PJE300" s="23"/>
      <c r="PJF300" s="23"/>
      <c r="PJG300" s="23"/>
      <c r="PJH300" s="25"/>
      <c r="PJI300" s="23"/>
      <c r="PJJ300" s="23"/>
      <c r="PJK300" s="23"/>
      <c r="PJL300" s="25"/>
      <c r="PJM300" s="23"/>
      <c r="PJN300" s="23"/>
      <c r="PJO300" s="24"/>
      <c r="PJP300" s="25"/>
      <c r="PJQ300" s="25"/>
      <c r="PJR300" s="24"/>
      <c r="PJS300" s="24"/>
      <c r="PJT300" s="24"/>
      <c r="PJU300" s="24"/>
      <c r="PJV300" s="25"/>
      <c r="PJW300" s="24"/>
      <c r="PJX300" s="24"/>
      <c r="PJY300" s="24"/>
      <c r="PJZ300" s="24"/>
      <c r="PKA300" s="24"/>
      <c r="PKB300" s="24"/>
      <c r="PKC300" s="24"/>
      <c r="PKD300" s="24"/>
      <c r="PKE300" s="24"/>
      <c r="PKF300" s="24"/>
      <c r="PKG300" s="24"/>
      <c r="PKH300" s="24"/>
      <c r="PKI300" s="24"/>
      <c r="PKJ300" s="24"/>
      <c r="PKK300" s="24"/>
      <c r="PKL300" s="24"/>
    </row>
    <row r="301" spans="1:41 10671:11262" ht="15" customHeight="1" x14ac:dyDescent="0.25">
      <c r="A301" s="25">
        <v>3860</v>
      </c>
      <c r="B301" s="23" t="s">
        <v>448</v>
      </c>
      <c r="C301" s="23" t="s">
        <v>40</v>
      </c>
      <c r="D301" s="23" t="s">
        <v>41</v>
      </c>
      <c r="E301" s="23" t="s">
        <v>47</v>
      </c>
      <c r="F301" s="1" t="s">
        <v>39</v>
      </c>
      <c r="G301" s="23" t="s">
        <v>48</v>
      </c>
      <c r="H301" s="4">
        <v>39926</v>
      </c>
      <c r="J301" s="1" t="s">
        <v>39</v>
      </c>
      <c r="K301" s="1" t="s">
        <v>123</v>
      </c>
      <c r="L301" s="25" t="s">
        <v>89</v>
      </c>
      <c r="M301" s="1">
        <v>22300</v>
      </c>
      <c r="N301" s="1">
        <v>58.2</v>
      </c>
      <c r="O301" s="1">
        <v>60</v>
      </c>
      <c r="P301" s="23">
        <v>60.3</v>
      </c>
      <c r="Q301" s="23">
        <v>60.1</v>
      </c>
      <c r="R301" s="1">
        <v>61.2</v>
      </c>
      <c r="S301" s="1">
        <v>60.9</v>
      </c>
      <c r="T301" s="1">
        <v>53.5</v>
      </c>
      <c r="Y301" s="23"/>
      <c r="Z301" s="29"/>
      <c r="AG301" s="23"/>
      <c r="AH301" s="23"/>
      <c r="AI301" s="34">
        <v>41170</v>
      </c>
      <c r="AJ301" s="36">
        <v>1244</v>
      </c>
      <c r="AK301" s="36" t="s">
        <v>50</v>
      </c>
      <c r="AL301" s="40" t="s">
        <v>48</v>
      </c>
      <c r="AM301" s="39">
        <v>39926</v>
      </c>
      <c r="AN301" s="39">
        <v>41170</v>
      </c>
      <c r="AO301" s="27">
        <v>1244</v>
      </c>
      <c r="PKM301" s="25"/>
      <c r="PKN301" s="23"/>
      <c r="PKO301" s="23"/>
      <c r="PKP301" s="23"/>
      <c r="PKQ301" s="23"/>
      <c r="PKR301" s="23"/>
      <c r="PKS301" s="25"/>
      <c r="PKT301" s="23"/>
      <c r="PKU301" s="23"/>
      <c r="PKV301" s="23"/>
      <c r="PKW301" s="24"/>
      <c r="PKX301" s="23"/>
      <c r="PKY301" s="23"/>
      <c r="PKZ301" s="25"/>
      <c r="PLA301" s="25"/>
      <c r="PLB301" s="25"/>
      <c r="PLC301" s="24"/>
      <c r="PLD301" s="24"/>
      <c r="PLE301" s="24"/>
      <c r="PLF301" s="24"/>
      <c r="PLG301" s="25"/>
      <c r="PLH301" s="24"/>
      <c r="PLI301" s="24"/>
      <c r="PLJ301" s="24"/>
      <c r="PLK301" s="24"/>
      <c r="PLL301" s="24"/>
      <c r="PLM301" s="24"/>
      <c r="PLN301" s="25"/>
      <c r="PLO301" s="24"/>
      <c r="PLP301" s="24"/>
      <c r="PLQ301" s="24"/>
      <c r="PLR301" s="24"/>
      <c r="PLS301" s="24"/>
      <c r="PLT301" s="24"/>
      <c r="PLU301" s="24"/>
      <c r="PLV301" s="37"/>
      <c r="PLW301" s="25"/>
    </row>
    <row r="302" spans="1:41 10671:11262" ht="15" customHeight="1" x14ac:dyDescent="0.25">
      <c r="A302" s="25">
        <v>3864</v>
      </c>
      <c r="B302" s="23" t="s">
        <v>449</v>
      </c>
      <c r="C302" s="23" t="s">
        <v>40</v>
      </c>
      <c r="D302" s="23" t="s">
        <v>41</v>
      </c>
      <c r="E302" s="23" t="s">
        <v>38</v>
      </c>
      <c r="F302" s="1" t="s">
        <v>39</v>
      </c>
      <c r="G302" s="23" t="s">
        <v>48</v>
      </c>
      <c r="H302" s="4">
        <v>36251</v>
      </c>
      <c r="J302" s="1" t="s">
        <v>39</v>
      </c>
      <c r="K302" s="1" t="s">
        <v>44</v>
      </c>
      <c r="L302" s="25" t="s">
        <v>39</v>
      </c>
      <c r="M302" s="1">
        <v>59</v>
      </c>
      <c r="N302" s="1">
        <v>8.8000000000000007</v>
      </c>
      <c r="O302" s="1">
        <v>10</v>
      </c>
      <c r="P302" s="23"/>
      <c r="Q302" s="23"/>
      <c r="Y302" s="23"/>
      <c r="Z302" s="25"/>
      <c r="AG302" s="23"/>
      <c r="AH302" s="23"/>
      <c r="AI302" s="34">
        <v>36252</v>
      </c>
      <c r="AJ302" s="36">
        <v>1</v>
      </c>
      <c r="AK302" s="36" t="s">
        <v>61</v>
      </c>
      <c r="AL302" s="38" t="s">
        <v>69</v>
      </c>
      <c r="AM302" s="32">
        <v>36252</v>
      </c>
      <c r="AN302" s="32">
        <v>36252</v>
      </c>
      <c r="AO302" s="36">
        <v>1</v>
      </c>
      <c r="PLX302" s="25"/>
      <c r="PLY302" s="23"/>
      <c r="PLZ302" s="23"/>
      <c r="PMA302" s="23"/>
      <c r="PMB302" s="23"/>
      <c r="PMC302" s="23"/>
      <c r="PMD302" s="25"/>
      <c r="PME302" s="23"/>
      <c r="PMF302" s="23"/>
      <c r="PMG302" s="23"/>
      <c r="PMH302" s="24"/>
      <c r="PMI302" s="23"/>
      <c r="PMJ302" s="23"/>
      <c r="PMK302" s="25"/>
      <c r="PML302" s="25"/>
      <c r="PMM302" s="25"/>
      <c r="PMN302" s="24"/>
      <c r="PMO302" s="24"/>
      <c r="PMP302" s="24"/>
      <c r="PMQ302" s="24"/>
      <c r="PMR302" s="25"/>
      <c r="PMS302" s="24"/>
      <c r="PMT302" s="24"/>
      <c r="PMU302" s="24"/>
      <c r="PMV302" s="24"/>
      <c r="PMW302" s="24"/>
      <c r="PMX302" s="24"/>
      <c r="PMY302" s="25"/>
      <c r="PMZ302" s="24"/>
      <c r="PNA302" s="24"/>
      <c r="PNB302" s="24"/>
      <c r="PNC302" s="24"/>
      <c r="PND302" s="24"/>
      <c r="PNE302" s="24"/>
      <c r="PNF302" s="24"/>
      <c r="PNG302" s="37"/>
      <c r="PNH302" s="25"/>
    </row>
    <row r="303" spans="1:41 10671:11262" ht="15" customHeight="1" x14ac:dyDescent="0.25">
      <c r="A303" s="25">
        <v>3865</v>
      </c>
      <c r="B303" s="23" t="s">
        <v>450</v>
      </c>
      <c r="C303" s="23" t="s">
        <v>40</v>
      </c>
      <c r="D303" s="23" t="s">
        <v>41</v>
      </c>
      <c r="E303" s="23" t="s">
        <v>38</v>
      </c>
      <c r="F303" s="1" t="s">
        <v>39</v>
      </c>
      <c r="G303" s="23" t="s">
        <v>48</v>
      </c>
      <c r="H303" s="4">
        <v>36243</v>
      </c>
      <c r="I303" s="1">
        <v>5</v>
      </c>
      <c r="J303" s="1" t="s">
        <v>54</v>
      </c>
      <c r="K303" s="1" t="s">
        <v>44</v>
      </c>
      <c r="L303" s="25" t="s">
        <v>39</v>
      </c>
      <c r="M303" s="1">
        <v>61</v>
      </c>
      <c r="N303" s="1">
        <v>9.1</v>
      </c>
      <c r="O303" s="1">
        <v>10</v>
      </c>
      <c r="P303" s="23"/>
      <c r="Q303" s="23"/>
      <c r="Y303" s="23"/>
      <c r="Z303" s="29"/>
      <c r="AG303" s="23"/>
      <c r="AH303" s="23"/>
      <c r="AI303" s="34">
        <v>36243</v>
      </c>
      <c r="AJ303" s="36">
        <v>0</v>
      </c>
      <c r="AK303" s="36" t="s">
        <v>61</v>
      </c>
      <c r="AL303" s="38" t="s">
        <v>69</v>
      </c>
      <c r="AM303" s="32">
        <v>36243</v>
      </c>
      <c r="AN303" s="32">
        <v>36243</v>
      </c>
      <c r="AO303" s="36">
        <v>0</v>
      </c>
      <c r="PNI303" s="25"/>
      <c r="PNJ303" s="23"/>
      <c r="PNK303" s="23"/>
      <c r="PNL303" s="23"/>
      <c r="PNM303" s="23"/>
      <c r="PNN303" s="23"/>
      <c r="PNO303" s="25"/>
      <c r="PNP303" s="23"/>
      <c r="PNQ303" s="23"/>
      <c r="PNR303" s="23"/>
      <c r="PNS303" s="25"/>
      <c r="PNT303" s="23"/>
      <c r="PNU303" s="23"/>
      <c r="PNV303" s="25"/>
      <c r="PNW303" s="25"/>
      <c r="PNX303" s="25"/>
      <c r="PNY303" s="24"/>
      <c r="PNZ303" s="24"/>
      <c r="POA303" s="24"/>
      <c r="POB303" s="24"/>
      <c r="POC303" s="25"/>
      <c r="POD303" s="24"/>
      <c r="POE303" s="24"/>
      <c r="POF303" s="24"/>
      <c r="POG303" s="24"/>
      <c r="POH303" s="24"/>
      <c r="POI303" s="24"/>
      <c r="POJ303" s="25"/>
      <c r="POK303" s="25"/>
      <c r="POL303" s="25"/>
      <c r="POM303" s="24"/>
      <c r="PON303" s="24"/>
      <c r="POO303" s="24"/>
      <c r="POP303" s="24"/>
      <c r="POQ303" s="24"/>
      <c r="POR303" s="37"/>
      <c r="POS303" s="25"/>
    </row>
    <row r="304" spans="1:41 10671:11262" ht="15" customHeight="1" x14ac:dyDescent="0.25">
      <c r="A304" s="25">
        <v>3866</v>
      </c>
      <c r="B304" s="23" t="s">
        <v>451</v>
      </c>
      <c r="C304" s="23" t="s">
        <v>36</v>
      </c>
      <c r="D304" s="23" t="s">
        <v>37</v>
      </c>
      <c r="E304" s="23" t="s">
        <v>47</v>
      </c>
      <c r="F304" s="1" t="s">
        <v>39</v>
      </c>
      <c r="G304" s="23" t="s">
        <v>48</v>
      </c>
      <c r="H304" s="4">
        <v>37063</v>
      </c>
      <c r="I304" s="1">
        <v>5</v>
      </c>
      <c r="J304" s="1" t="s">
        <v>54</v>
      </c>
      <c r="K304" s="1" t="s">
        <v>71</v>
      </c>
      <c r="L304" s="25" t="s">
        <v>39</v>
      </c>
      <c r="M304" s="1">
        <v>5200</v>
      </c>
      <c r="N304" s="1">
        <v>35</v>
      </c>
      <c r="O304" s="1">
        <v>40</v>
      </c>
      <c r="P304" s="23"/>
      <c r="Q304" s="23"/>
      <c r="Y304" s="23"/>
      <c r="Z304" s="29"/>
      <c r="AG304" s="23"/>
      <c r="AH304" s="23"/>
      <c r="AI304" s="34">
        <v>37069</v>
      </c>
      <c r="AJ304" s="36">
        <v>6</v>
      </c>
      <c r="AK304" s="36" t="s">
        <v>96</v>
      </c>
      <c r="AL304" s="38" t="s">
        <v>48</v>
      </c>
      <c r="AM304" s="32">
        <v>37063</v>
      </c>
      <c r="AN304" s="32">
        <v>37069</v>
      </c>
      <c r="AO304" s="24">
        <v>6</v>
      </c>
      <c r="POT304" s="25"/>
      <c r="POU304" s="23"/>
      <c r="POV304" s="23"/>
      <c r="POW304" s="23"/>
      <c r="POX304" s="23"/>
      <c r="POY304" s="23"/>
      <c r="POZ304" s="25"/>
      <c r="PPA304" s="23"/>
      <c r="PPB304" s="23"/>
      <c r="PPC304" s="23"/>
      <c r="PPD304" s="24"/>
      <c r="PPE304" s="23"/>
      <c r="PPF304" s="23"/>
      <c r="PPG304" s="25"/>
      <c r="PPH304" s="25"/>
      <c r="PPI304" s="25"/>
      <c r="PPJ304" s="24"/>
      <c r="PPK304" s="24"/>
      <c r="PPL304" s="24"/>
      <c r="PPM304" s="24"/>
      <c r="PPN304" s="25"/>
      <c r="PPO304" s="24"/>
      <c r="PPP304" s="24"/>
      <c r="PPQ304" s="24"/>
      <c r="PPR304" s="24"/>
      <c r="PPS304" s="24"/>
      <c r="PPT304" s="24"/>
      <c r="PPU304" s="25"/>
      <c r="PPV304" s="25"/>
      <c r="PPW304" s="25"/>
      <c r="PPX304" s="24"/>
      <c r="PPY304" s="24"/>
      <c r="PPZ304" s="24"/>
      <c r="PQA304" s="24"/>
      <c r="PQB304" s="24"/>
      <c r="PQC304" s="24"/>
      <c r="PQD304" s="24"/>
    </row>
    <row r="305" spans="1:41 11263:11854" ht="15" customHeight="1" x14ac:dyDescent="0.25">
      <c r="A305" s="25">
        <v>3867</v>
      </c>
      <c r="B305" s="23" t="s">
        <v>452</v>
      </c>
      <c r="C305" s="23" t="s">
        <v>40</v>
      </c>
      <c r="D305" s="23" t="s">
        <v>41</v>
      </c>
      <c r="E305" s="23" t="s">
        <v>47</v>
      </c>
      <c r="F305" s="1" t="s">
        <v>39</v>
      </c>
      <c r="G305" s="23" t="s">
        <v>48</v>
      </c>
      <c r="H305" s="4">
        <v>37033</v>
      </c>
      <c r="I305" s="1">
        <v>2</v>
      </c>
      <c r="J305" s="1" t="s">
        <v>106</v>
      </c>
      <c r="K305" s="1" t="s">
        <v>59</v>
      </c>
      <c r="L305" s="25" t="s">
        <v>39</v>
      </c>
      <c r="M305" s="1">
        <v>37000</v>
      </c>
      <c r="N305" s="1">
        <v>62</v>
      </c>
      <c r="O305" s="1">
        <v>70</v>
      </c>
      <c r="P305" s="23"/>
      <c r="Q305" s="23"/>
      <c r="Y305" s="23"/>
      <c r="Z305" s="25"/>
      <c r="AG305" s="23"/>
      <c r="AH305" s="23"/>
      <c r="AI305" s="34">
        <v>37256</v>
      </c>
      <c r="AJ305" s="36">
        <v>223</v>
      </c>
      <c r="AK305" s="36" t="s">
        <v>50</v>
      </c>
      <c r="AL305" s="40" t="s">
        <v>48</v>
      </c>
      <c r="AM305" s="39">
        <v>37033</v>
      </c>
      <c r="AN305" s="32">
        <v>37256</v>
      </c>
      <c r="AO305" s="24">
        <v>223</v>
      </c>
      <c r="PQE305" s="25"/>
      <c r="PQF305" s="23"/>
      <c r="PQG305" s="23"/>
      <c r="PQH305" s="23"/>
      <c r="PQI305" s="23"/>
      <c r="PQJ305" s="23"/>
      <c r="PQK305" s="25"/>
      <c r="PQL305" s="23"/>
      <c r="PQM305" s="23"/>
      <c r="PQN305" s="23"/>
      <c r="PQO305" s="24"/>
      <c r="PQP305" s="23"/>
      <c r="PQQ305" s="23"/>
      <c r="PQR305" s="25"/>
      <c r="PQS305" s="25"/>
      <c r="PQT305" s="25"/>
      <c r="PQU305" s="24"/>
      <c r="PQV305" s="24"/>
      <c r="PQW305" s="24"/>
      <c r="PQX305" s="24"/>
      <c r="PQY305" s="25"/>
      <c r="PQZ305" s="24"/>
      <c r="PRA305" s="24"/>
      <c r="PRB305" s="24"/>
      <c r="PRC305" s="24"/>
      <c r="PRD305" s="24"/>
      <c r="PRE305" s="24"/>
      <c r="PRF305" s="25"/>
      <c r="PRG305" s="24"/>
      <c r="PRH305" s="24"/>
      <c r="PRI305" s="24"/>
      <c r="PRJ305" s="24"/>
      <c r="PRK305" s="24"/>
      <c r="PRL305" s="24"/>
      <c r="PRM305" s="24"/>
      <c r="PRN305" s="24"/>
      <c r="PRO305" s="24"/>
    </row>
    <row r="306" spans="1:41 11263:11854" ht="15" customHeight="1" x14ac:dyDescent="0.25">
      <c r="A306" s="25">
        <v>3868</v>
      </c>
      <c r="B306" s="23" t="s">
        <v>453</v>
      </c>
      <c r="C306" s="23" t="s">
        <v>40</v>
      </c>
      <c r="D306" s="23" t="s">
        <v>41</v>
      </c>
      <c r="E306" s="23" t="s">
        <v>38</v>
      </c>
      <c r="F306" s="1" t="s">
        <v>39</v>
      </c>
      <c r="G306" s="23" t="s">
        <v>48</v>
      </c>
      <c r="H306" s="4">
        <v>37032</v>
      </c>
      <c r="I306" s="1">
        <v>5</v>
      </c>
      <c r="J306" s="1" t="s">
        <v>54</v>
      </c>
      <c r="K306" s="1" t="s">
        <v>140</v>
      </c>
      <c r="L306" s="25" t="s">
        <v>45</v>
      </c>
      <c r="M306" s="1">
        <v>4300</v>
      </c>
      <c r="N306" s="1">
        <v>33</v>
      </c>
      <c r="O306" s="1">
        <v>40</v>
      </c>
      <c r="P306" s="23"/>
      <c r="Q306" s="23"/>
      <c r="Y306" s="23"/>
      <c r="Z306" s="25"/>
      <c r="AG306" s="23"/>
      <c r="AH306" s="23"/>
      <c r="AI306" s="34">
        <v>37032</v>
      </c>
      <c r="AJ306" s="36">
        <v>0</v>
      </c>
      <c r="AK306" s="36" t="s">
        <v>61</v>
      </c>
      <c r="AL306" s="38" t="s">
        <v>69</v>
      </c>
      <c r="AM306" s="32">
        <v>37032</v>
      </c>
      <c r="AN306" s="32">
        <v>37032</v>
      </c>
      <c r="AO306" s="24">
        <v>0</v>
      </c>
      <c r="PRP306" s="25"/>
      <c r="PRQ306" s="23"/>
      <c r="PRR306" s="23"/>
      <c r="PRS306" s="23"/>
      <c r="PRT306" s="23"/>
      <c r="PRU306" s="23"/>
      <c r="PRV306" s="25"/>
      <c r="PRW306" s="23"/>
      <c r="PRX306" s="23"/>
      <c r="PRY306" s="23"/>
      <c r="PRZ306" s="25"/>
      <c r="PSA306" s="23"/>
      <c r="PSB306" s="23"/>
      <c r="PSC306" s="25"/>
      <c r="PSD306" s="25"/>
      <c r="PSE306" s="25"/>
      <c r="PSF306" s="24"/>
      <c r="PSG306" s="24"/>
      <c r="PSH306" s="24"/>
      <c r="PSI306" s="24"/>
      <c r="PSJ306" s="25"/>
      <c r="PSK306" s="24"/>
      <c r="PSL306" s="24"/>
      <c r="PSM306" s="24"/>
      <c r="PSN306" s="24"/>
      <c r="PSO306" s="24"/>
      <c r="PSP306" s="24"/>
      <c r="PSQ306" s="24"/>
      <c r="PSR306" s="24"/>
      <c r="PSS306" s="24"/>
      <c r="PST306" s="24"/>
      <c r="PSU306" s="24"/>
      <c r="PSV306" s="24"/>
      <c r="PSW306" s="24"/>
      <c r="PSX306" s="24"/>
      <c r="PSY306" s="37"/>
      <c r="PSZ306" s="25"/>
    </row>
    <row r="307" spans="1:41 11263:11854" ht="15" customHeight="1" x14ac:dyDescent="0.25">
      <c r="A307" s="25">
        <v>3869</v>
      </c>
      <c r="B307" s="23" t="s">
        <v>454</v>
      </c>
      <c r="C307" s="23" t="s">
        <v>36</v>
      </c>
      <c r="D307" s="23" t="s">
        <v>37</v>
      </c>
      <c r="E307" s="23" t="s">
        <v>38</v>
      </c>
      <c r="F307" s="1" t="s">
        <v>39</v>
      </c>
      <c r="G307" s="23" t="s">
        <v>48</v>
      </c>
      <c r="H307" s="4">
        <v>37067</v>
      </c>
      <c r="I307" s="1">
        <v>1</v>
      </c>
      <c r="J307" s="1" t="s">
        <v>86</v>
      </c>
      <c r="K307" s="1" t="s">
        <v>205</v>
      </c>
      <c r="L307" s="25" t="s">
        <v>45</v>
      </c>
      <c r="M307" s="1">
        <v>29300</v>
      </c>
      <c r="N307" s="1">
        <v>64</v>
      </c>
      <c r="O307" s="1">
        <v>70</v>
      </c>
      <c r="P307" s="23"/>
      <c r="Q307" s="23"/>
      <c r="Y307" s="23"/>
      <c r="Z307" s="29"/>
      <c r="AG307" s="23"/>
      <c r="AH307" s="23"/>
      <c r="AI307" s="34">
        <v>37067</v>
      </c>
      <c r="AJ307" s="36">
        <v>0</v>
      </c>
      <c r="AK307" s="36" t="s">
        <v>61</v>
      </c>
      <c r="AL307" s="38" t="s">
        <v>69</v>
      </c>
      <c r="AM307" s="32">
        <v>37067</v>
      </c>
      <c r="AN307" s="32">
        <v>37067</v>
      </c>
      <c r="AO307" s="24">
        <v>0</v>
      </c>
      <c r="PTA307" s="25"/>
      <c r="PTB307" s="23"/>
      <c r="PTC307" s="23"/>
      <c r="PTD307" s="23"/>
      <c r="PTE307" s="23"/>
      <c r="PTF307" s="23"/>
      <c r="PTG307" s="25"/>
      <c r="PTH307" s="23"/>
      <c r="PTI307" s="23"/>
      <c r="PTJ307" s="23"/>
      <c r="PTK307" s="25"/>
      <c r="PTL307" s="23"/>
      <c r="PTM307" s="23"/>
      <c r="PTN307" s="25"/>
      <c r="PTO307" s="25"/>
      <c r="PTP307" s="25"/>
      <c r="PTQ307" s="24"/>
      <c r="PTR307" s="24"/>
      <c r="PTS307" s="24"/>
      <c r="PTT307" s="24"/>
      <c r="PTU307" s="25"/>
      <c r="PTV307" s="24"/>
      <c r="PTW307" s="24"/>
      <c r="PTX307" s="24"/>
      <c r="PTY307" s="24"/>
      <c r="PTZ307" s="24"/>
      <c r="PUA307" s="24"/>
      <c r="PUB307" s="24"/>
      <c r="PUC307" s="24"/>
      <c r="PUD307" s="24"/>
      <c r="PUE307" s="24"/>
      <c r="PUF307" s="24"/>
      <c r="PUG307" s="24"/>
      <c r="PUH307" s="24"/>
      <c r="PUI307" s="24"/>
      <c r="PUJ307" s="37"/>
      <c r="PUK307" s="25"/>
    </row>
    <row r="308" spans="1:41 11263:11854" ht="15" customHeight="1" x14ac:dyDescent="0.25">
      <c r="A308" s="25">
        <v>3870</v>
      </c>
      <c r="B308" s="23" t="s">
        <v>432</v>
      </c>
      <c r="C308" s="23" t="s">
        <v>36</v>
      </c>
      <c r="D308" s="23" t="s">
        <v>37</v>
      </c>
      <c r="E308" s="23" t="s">
        <v>38</v>
      </c>
      <c r="F308" s="1" t="s">
        <v>39</v>
      </c>
      <c r="G308" s="23" t="s">
        <v>48</v>
      </c>
      <c r="H308" s="4">
        <v>37021</v>
      </c>
      <c r="I308" s="1">
        <v>5</v>
      </c>
      <c r="J308" s="1" t="s">
        <v>54</v>
      </c>
      <c r="K308" s="1" t="s">
        <v>44</v>
      </c>
      <c r="L308" s="25" t="s">
        <v>39</v>
      </c>
      <c r="M308" s="1">
        <v>84.5</v>
      </c>
      <c r="N308" s="1">
        <v>9.8000000000000007</v>
      </c>
      <c r="O308" s="1">
        <v>10</v>
      </c>
      <c r="P308" s="23"/>
      <c r="Q308" s="23"/>
      <c r="Y308" s="23"/>
      <c r="Z308" s="29"/>
      <c r="AG308" s="23"/>
      <c r="AH308" s="23"/>
      <c r="AI308" s="34">
        <v>37021</v>
      </c>
      <c r="AJ308" s="36">
        <v>0</v>
      </c>
      <c r="AK308" s="36" t="s">
        <v>61</v>
      </c>
      <c r="AL308" s="33" t="s">
        <v>69</v>
      </c>
      <c r="AM308" s="34">
        <v>37021</v>
      </c>
      <c r="AN308" s="34">
        <v>37021</v>
      </c>
      <c r="AO308" s="36">
        <v>0</v>
      </c>
      <c r="PUL308" s="25"/>
      <c r="PUM308" s="23"/>
      <c r="PUN308" s="23"/>
      <c r="PUO308" s="23"/>
      <c r="PUP308" s="23"/>
      <c r="PUQ308" s="23"/>
      <c r="PUR308" s="25"/>
      <c r="PUS308" s="23"/>
      <c r="PUT308" s="23"/>
      <c r="PUU308" s="23"/>
      <c r="PUV308" s="24"/>
      <c r="PUW308" s="23"/>
      <c r="PUX308" s="23"/>
      <c r="PUY308" s="25"/>
      <c r="PUZ308" s="25"/>
      <c r="PVA308" s="25"/>
      <c r="PVB308" s="24"/>
      <c r="PVC308" s="24"/>
      <c r="PVD308" s="24"/>
      <c r="PVE308" s="24"/>
      <c r="PVF308" s="25"/>
      <c r="PVG308" s="24"/>
      <c r="PVH308" s="24"/>
      <c r="PVI308" s="24"/>
      <c r="PVJ308" s="24"/>
      <c r="PVK308" s="24"/>
      <c r="PVL308" s="24"/>
      <c r="PVM308" s="24"/>
      <c r="PVN308" s="24"/>
      <c r="PVO308" s="24"/>
      <c r="PVP308" s="24"/>
      <c r="PVQ308" s="24"/>
      <c r="PVR308" s="24"/>
      <c r="PVS308" s="24"/>
      <c r="PVT308" s="24"/>
      <c r="PVU308" s="37"/>
      <c r="PVV308" s="25"/>
    </row>
    <row r="309" spans="1:41 11263:11854" ht="15" customHeight="1" x14ac:dyDescent="0.25">
      <c r="A309" s="25">
        <v>3871</v>
      </c>
      <c r="B309" s="23" t="s">
        <v>455</v>
      </c>
      <c r="C309" s="23" t="s">
        <v>40</v>
      </c>
      <c r="D309" s="23" t="s">
        <v>41</v>
      </c>
      <c r="E309" s="23" t="s">
        <v>47</v>
      </c>
      <c r="F309" s="1" t="s">
        <v>39</v>
      </c>
      <c r="G309" s="23" t="s">
        <v>48</v>
      </c>
      <c r="H309" s="4">
        <v>38038</v>
      </c>
      <c r="I309" s="1">
        <v>1</v>
      </c>
      <c r="J309" s="1" t="s">
        <v>86</v>
      </c>
      <c r="K309" s="1" t="s">
        <v>44</v>
      </c>
      <c r="L309" s="25" t="s">
        <v>39</v>
      </c>
      <c r="M309" s="1">
        <v>64</v>
      </c>
      <c r="N309" s="1">
        <v>7.6</v>
      </c>
      <c r="O309" s="1">
        <v>10</v>
      </c>
      <c r="P309" s="23">
        <v>7.8</v>
      </c>
      <c r="Q309" s="23">
        <v>7.8</v>
      </c>
      <c r="R309" s="1">
        <v>7.9</v>
      </c>
      <c r="S309" s="1">
        <v>7.9</v>
      </c>
      <c r="T309" s="1">
        <v>7.5</v>
      </c>
      <c r="U309" s="1">
        <v>7</v>
      </c>
      <c r="V309" s="1">
        <v>7.2</v>
      </c>
      <c r="W309" s="1">
        <v>7.2</v>
      </c>
      <c r="X309" s="1">
        <v>6.85</v>
      </c>
      <c r="Y309" s="23">
        <v>7</v>
      </c>
      <c r="Z309" s="25">
        <v>7.1</v>
      </c>
      <c r="AA309" s="1">
        <v>6</v>
      </c>
      <c r="AB309" s="1">
        <v>1.5</v>
      </c>
      <c r="AC309" s="1">
        <v>0.4</v>
      </c>
      <c r="AD309" s="1">
        <v>3.1</v>
      </c>
      <c r="AE309" s="1">
        <v>2.2999999999999998</v>
      </c>
      <c r="AG309" s="23"/>
      <c r="AH309" s="23"/>
      <c r="AI309" s="34">
        <v>38182</v>
      </c>
      <c r="AJ309" s="36">
        <v>144</v>
      </c>
      <c r="AK309" s="36" t="s">
        <v>50</v>
      </c>
      <c r="AL309" s="33" t="s">
        <v>48</v>
      </c>
      <c r="AM309" s="34">
        <v>38038</v>
      </c>
      <c r="AN309" s="34">
        <v>38182</v>
      </c>
      <c r="AO309" s="36">
        <v>144</v>
      </c>
      <c r="PVW309" s="25"/>
      <c r="PVX309" s="23"/>
      <c r="PVY309" s="23"/>
      <c r="PVZ309" s="23"/>
      <c r="PWA309" s="23"/>
      <c r="PWB309" s="23"/>
      <c r="PWC309" s="25"/>
      <c r="PWD309" s="23"/>
      <c r="PWE309" s="23"/>
      <c r="PWF309" s="23"/>
      <c r="PWG309" s="24"/>
      <c r="PWH309" s="23"/>
      <c r="PWI309" s="23"/>
      <c r="PWJ309" s="25"/>
      <c r="PWK309" s="25"/>
      <c r="PWL309" s="25"/>
      <c r="PWM309" s="25"/>
      <c r="PWN309" s="25"/>
      <c r="PWO309" s="25"/>
      <c r="PWP309" s="25"/>
      <c r="PWQ309" s="25"/>
      <c r="PWR309" s="25"/>
      <c r="PWS309" s="24"/>
      <c r="PWT309" s="24"/>
      <c r="PWU309" s="24"/>
      <c r="PWV309" s="24"/>
      <c r="PWW309" s="25"/>
      <c r="PWX309" s="25"/>
      <c r="PWY309" s="25"/>
      <c r="PWZ309" s="25"/>
      <c r="PXA309" s="24"/>
      <c r="PXB309" s="24"/>
      <c r="PXC309" s="24"/>
      <c r="PXD309" s="24"/>
      <c r="PXE309" s="24"/>
      <c r="PXF309" s="37"/>
      <c r="PXG309" s="25"/>
    </row>
    <row r="310" spans="1:41 11263:11854" ht="15" customHeight="1" x14ac:dyDescent="0.25">
      <c r="A310" s="25">
        <v>3872</v>
      </c>
      <c r="B310" s="23" t="s">
        <v>220</v>
      </c>
      <c r="C310" s="23" t="s">
        <v>40</v>
      </c>
      <c r="D310" s="23" t="s">
        <v>41</v>
      </c>
      <c r="E310" s="23" t="s">
        <v>47</v>
      </c>
      <c r="F310" s="1" t="s">
        <v>39</v>
      </c>
      <c r="G310" s="23" t="s">
        <v>48</v>
      </c>
      <c r="H310" s="4">
        <v>38097</v>
      </c>
      <c r="I310" s="1">
        <v>1</v>
      </c>
      <c r="J310" s="1" t="s">
        <v>86</v>
      </c>
      <c r="K310" s="1" t="s">
        <v>44</v>
      </c>
      <c r="L310" s="25" t="s">
        <v>39</v>
      </c>
      <c r="M310" s="1">
        <v>127.5</v>
      </c>
      <c r="N310" s="1">
        <v>10.5</v>
      </c>
      <c r="O310" s="1">
        <v>20</v>
      </c>
      <c r="P310" s="23">
        <v>10.6</v>
      </c>
      <c r="Q310" s="23">
        <v>10.6</v>
      </c>
      <c r="R310" s="1">
        <v>10.8</v>
      </c>
      <c r="S310" s="1">
        <v>10.8</v>
      </c>
      <c r="T310" s="1">
        <v>10.199999999999999</v>
      </c>
      <c r="Y310" s="23"/>
      <c r="Z310" s="25"/>
      <c r="AA310" s="1">
        <v>8</v>
      </c>
      <c r="AB310" s="1">
        <v>1.8</v>
      </c>
      <c r="AC310" s="1">
        <v>0.4</v>
      </c>
      <c r="AD310" s="1">
        <v>3.3</v>
      </c>
      <c r="AE310" s="1">
        <v>2.6</v>
      </c>
      <c r="AG310" s="23"/>
      <c r="AH310" s="23"/>
      <c r="AI310" s="32">
        <v>38182</v>
      </c>
      <c r="AJ310" s="36">
        <v>85</v>
      </c>
      <c r="AK310" s="36" t="s">
        <v>50</v>
      </c>
      <c r="AL310" s="38" t="s">
        <v>48</v>
      </c>
      <c r="AM310" s="32">
        <v>38097</v>
      </c>
      <c r="AN310" s="32">
        <v>38182</v>
      </c>
      <c r="AO310" s="36">
        <v>85</v>
      </c>
      <c r="PXH310" s="25"/>
      <c r="PXI310" s="23"/>
      <c r="PXJ310" s="23"/>
      <c r="PXK310" s="23"/>
      <c r="PXL310" s="23"/>
      <c r="PXM310" s="23"/>
      <c r="PXN310" s="25"/>
      <c r="PXO310" s="23"/>
      <c r="PXP310" s="23"/>
      <c r="PXQ310" s="23"/>
      <c r="PXR310" s="25"/>
      <c r="PXS310" s="23"/>
      <c r="PXT310" s="23"/>
      <c r="PXU310" s="25"/>
      <c r="PXV310" s="25"/>
      <c r="PXW310" s="25"/>
      <c r="PXX310" s="25"/>
      <c r="PXY310" s="25"/>
      <c r="PXZ310" s="25"/>
      <c r="PYA310" s="25"/>
      <c r="PYB310" s="25"/>
      <c r="PYC310" s="25"/>
      <c r="PYD310" s="24"/>
      <c r="PYE310" s="24"/>
      <c r="PYF310" s="24"/>
      <c r="PYG310" s="24"/>
      <c r="PYH310" s="25"/>
      <c r="PYI310" s="25"/>
      <c r="PYJ310" s="25"/>
      <c r="PYK310" s="25"/>
      <c r="PYL310" s="24"/>
      <c r="PYM310" s="24"/>
      <c r="PYN310" s="24"/>
      <c r="PYO310" s="24"/>
      <c r="PYP310" s="24"/>
      <c r="PYQ310" s="37"/>
      <c r="PYR310" s="25"/>
    </row>
    <row r="311" spans="1:41 11263:11854" ht="15" customHeight="1" x14ac:dyDescent="0.25">
      <c r="A311" s="25">
        <v>3885</v>
      </c>
      <c r="B311" s="23" t="s">
        <v>456</v>
      </c>
      <c r="C311" s="23" t="s">
        <v>36</v>
      </c>
      <c r="D311" s="23" t="s">
        <v>37</v>
      </c>
      <c r="E311" s="23" t="s">
        <v>47</v>
      </c>
      <c r="F311" s="1" t="s">
        <v>39</v>
      </c>
      <c r="G311" s="23" t="s">
        <v>48</v>
      </c>
      <c r="H311" s="4">
        <v>39934</v>
      </c>
      <c r="I311" s="1">
        <v>5</v>
      </c>
      <c r="J311" s="1" t="s">
        <v>54</v>
      </c>
      <c r="K311" s="1" t="s">
        <v>186</v>
      </c>
      <c r="L311" s="25" t="s">
        <v>45</v>
      </c>
      <c r="M311" s="1">
        <v>233.5</v>
      </c>
      <c r="N311" s="1">
        <v>13.5</v>
      </c>
      <c r="O311" s="1">
        <v>20</v>
      </c>
      <c r="P311" s="23">
        <v>13.1</v>
      </c>
      <c r="Q311" s="23">
        <v>13.2</v>
      </c>
      <c r="R311" s="1">
        <v>13.3</v>
      </c>
      <c r="S311" s="1">
        <v>13.4</v>
      </c>
      <c r="T311" s="1">
        <v>11.7</v>
      </c>
      <c r="Y311" s="23"/>
      <c r="Z311" s="25"/>
      <c r="AA311" s="1">
        <v>10.9</v>
      </c>
      <c r="AB311" s="1">
        <v>2.5</v>
      </c>
      <c r="AC311" s="1">
        <v>1.1000000000000001</v>
      </c>
      <c r="AD311" s="1">
        <v>4.3</v>
      </c>
      <c r="AE311" s="1">
        <v>2.6</v>
      </c>
      <c r="AG311" s="23"/>
      <c r="AH311" s="23"/>
      <c r="AI311" s="34">
        <v>40016</v>
      </c>
      <c r="AJ311" s="36">
        <v>82</v>
      </c>
      <c r="AK311" s="36" t="s">
        <v>50</v>
      </c>
      <c r="AL311" s="33" t="s">
        <v>48</v>
      </c>
      <c r="AM311" s="34">
        <v>39934</v>
      </c>
      <c r="AN311" s="34">
        <v>40016</v>
      </c>
      <c r="AO311" s="36">
        <v>82</v>
      </c>
      <c r="PYS311" s="25"/>
      <c r="PYT311" s="23"/>
      <c r="PYU311" s="23"/>
      <c r="PYV311" s="23"/>
      <c r="PYW311" s="23"/>
      <c r="PYX311" s="23"/>
      <c r="PYY311" s="25"/>
      <c r="PYZ311" s="23"/>
      <c r="PZA311" s="23"/>
      <c r="PZB311" s="23"/>
      <c r="PZC311" s="25"/>
      <c r="PZD311" s="23"/>
      <c r="PZE311" s="23"/>
      <c r="PZF311" s="24"/>
      <c r="PZG311" s="25"/>
      <c r="PZH311" s="25"/>
      <c r="PZI311" s="24"/>
      <c r="PZJ311" s="24"/>
      <c r="PZK311" s="24"/>
      <c r="PZL311" s="24"/>
      <c r="PZM311" s="25"/>
      <c r="PZN311" s="24"/>
      <c r="PZO311" s="24"/>
      <c r="PZP311" s="24"/>
      <c r="PZQ311" s="24"/>
      <c r="PZR311" s="24"/>
      <c r="PZS311" s="24"/>
      <c r="PZT311" s="24"/>
      <c r="PZU311" s="25"/>
      <c r="PZV311" s="25"/>
      <c r="PZW311" s="24"/>
      <c r="PZX311" s="24"/>
      <c r="PZY311" s="24"/>
      <c r="PZZ311" s="24"/>
      <c r="QAA311" s="24"/>
      <c r="QAB311" s="37"/>
      <c r="QAC311" s="25"/>
    </row>
    <row r="312" spans="1:41 11263:11854" ht="15" customHeight="1" x14ac:dyDescent="0.25">
      <c r="A312" s="25">
        <v>3965</v>
      </c>
      <c r="B312" s="23" t="s">
        <v>168</v>
      </c>
      <c r="C312" s="23" t="s">
        <v>40</v>
      </c>
      <c r="D312" s="23" t="s">
        <v>41</v>
      </c>
      <c r="E312" s="23" t="s">
        <v>47</v>
      </c>
      <c r="F312" s="1" t="s">
        <v>76</v>
      </c>
      <c r="G312" s="23" t="s">
        <v>48</v>
      </c>
      <c r="H312" s="4">
        <v>39977</v>
      </c>
      <c r="I312" s="1">
        <v>3</v>
      </c>
      <c r="J312" s="1" t="s">
        <v>49</v>
      </c>
      <c r="K312" s="1" t="s">
        <v>71</v>
      </c>
      <c r="L312" s="25" t="s">
        <v>89</v>
      </c>
      <c r="M312" s="1">
        <v>36240</v>
      </c>
      <c r="N312" s="1">
        <v>68</v>
      </c>
      <c r="O312" s="1">
        <v>70</v>
      </c>
      <c r="P312" s="23">
        <v>69</v>
      </c>
      <c r="Q312" s="23">
        <v>68.5</v>
      </c>
      <c r="R312" s="1">
        <v>69.7</v>
      </c>
      <c r="S312" s="1">
        <v>68.5</v>
      </c>
      <c r="T312" s="1">
        <v>64.3</v>
      </c>
      <c r="Y312" s="23"/>
      <c r="Z312" s="25"/>
      <c r="AA312" s="1">
        <v>48</v>
      </c>
      <c r="AB312" s="1">
        <v>11</v>
      </c>
      <c r="AC312" s="1">
        <v>5</v>
      </c>
      <c r="AD312" s="1">
        <v>16</v>
      </c>
      <c r="AE312" s="1">
        <v>13</v>
      </c>
      <c r="AG312" s="23"/>
      <c r="AH312" s="23"/>
      <c r="AI312" s="34">
        <v>39984</v>
      </c>
      <c r="AJ312" s="24">
        <v>7</v>
      </c>
      <c r="AK312" s="24" t="s">
        <v>96</v>
      </c>
      <c r="AL312" s="38" t="s">
        <v>48</v>
      </c>
      <c r="AM312" s="32">
        <v>39977</v>
      </c>
      <c r="AN312" s="32">
        <v>39984</v>
      </c>
      <c r="AO312" s="24">
        <v>7</v>
      </c>
      <c r="QAD312" s="25"/>
      <c r="QAE312" s="23"/>
      <c r="QAF312" s="23"/>
      <c r="QAG312" s="23"/>
      <c r="QAH312" s="23"/>
      <c r="QAI312" s="23"/>
      <c r="QAJ312" s="25"/>
      <c r="QAK312" s="23"/>
      <c r="QAL312" s="23"/>
      <c r="QAM312" s="23"/>
      <c r="QAN312" s="25"/>
      <c r="QAO312" s="23"/>
      <c r="QAP312" s="23"/>
      <c r="QAQ312" s="25"/>
      <c r="QAR312" s="25"/>
      <c r="QAS312" s="25"/>
      <c r="QAT312" s="25"/>
      <c r="QAU312" s="25"/>
      <c r="QAV312" s="25"/>
      <c r="QAW312" s="25"/>
      <c r="QAX312" s="25"/>
      <c r="QAY312" s="25"/>
      <c r="QAZ312" s="25"/>
      <c r="QBA312" s="25"/>
      <c r="QBB312" s="25"/>
      <c r="QBC312" s="25"/>
      <c r="QBD312" s="25"/>
      <c r="QBE312" s="25"/>
      <c r="QBF312" s="25"/>
      <c r="QBG312" s="25"/>
      <c r="QBH312" s="25"/>
      <c r="QBI312" s="25"/>
      <c r="QBJ312" s="24"/>
      <c r="QBK312" s="24"/>
      <c r="QBL312" s="24"/>
      <c r="QBM312" s="37"/>
      <c r="QBN312" s="25"/>
    </row>
    <row r="313" spans="1:41 11263:11854" ht="15" customHeight="1" x14ac:dyDescent="0.25">
      <c r="A313" s="25">
        <v>3966</v>
      </c>
      <c r="B313" s="23" t="s">
        <v>459</v>
      </c>
      <c r="C313" s="23" t="s">
        <v>36</v>
      </c>
      <c r="D313" s="23" t="s">
        <v>37</v>
      </c>
      <c r="E313" s="23" t="s">
        <v>38</v>
      </c>
      <c r="F313" s="1" t="s">
        <v>76</v>
      </c>
      <c r="G313" s="23" t="s">
        <v>48</v>
      </c>
      <c r="H313" s="4">
        <v>39973</v>
      </c>
      <c r="I313" s="1">
        <v>5</v>
      </c>
      <c r="J313" s="1" t="s">
        <v>54</v>
      </c>
      <c r="K313" s="1" t="s">
        <v>205</v>
      </c>
      <c r="L313" s="25" t="s">
        <v>45</v>
      </c>
      <c r="N313" s="1">
        <v>82</v>
      </c>
      <c r="O313" s="1">
        <v>90</v>
      </c>
      <c r="P313" s="23"/>
      <c r="Q313" s="23"/>
      <c r="T313" s="1">
        <v>77</v>
      </c>
      <c r="U313" s="1">
        <v>91.8</v>
      </c>
      <c r="Y313" s="23"/>
      <c r="Z313" s="25">
        <v>73.7</v>
      </c>
      <c r="AA313" s="1">
        <v>97</v>
      </c>
      <c r="AB313" s="1">
        <v>19</v>
      </c>
      <c r="AC313" s="1">
        <v>7.5</v>
      </c>
      <c r="AG313" s="23"/>
      <c r="AH313" s="23"/>
      <c r="AI313" s="34">
        <v>39973</v>
      </c>
      <c r="AJ313" s="36">
        <v>0</v>
      </c>
      <c r="AK313" s="36" t="s">
        <v>61</v>
      </c>
      <c r="AL313" s="40" t="s">
        <v>69</v>
      </c>
      <c r="AM313" s="39">
        <v>39973</v>
      </c>
      <c r="AN313" s="39">
        <v>39973</v>
      </c>
      <c r="AO313" s="27">
        <v>0</v>
      </c>
      <c r="QBO313" s="25"/>
      <c r="QBP313" s="23"/>
      <c r="QBQ313" s="23"/>
      <c r="QBR313" s="23"/>
      <c r="QBS313" s="23"/>
      <c r="QBT313" s="23"/>
      <c r="QBU313" s="25"/>
      <c r="QBV313" s="23"/>
      <c r="QBW313" s="23"/>
      <c r="QBX313" s="23"/>
      <c r="QBY313" s="25"/>
      <c r="QBZ313" s="23"/>
      <c r="QCA313" s="23"/>
      <c r="QCB313" s="25"/>
      <c r="QCC313" s="24"/>
      <c r="QCD313" s="24"/>
      <c r="QCE313" s="24"/>
      <c r="QCF313" s="24"/>
      <c r="QCG313" s="24"/>
      <c r="QCH313" s="24"/>
      <c r="QCI313" s="24"/>
      <c r="QCJ313" s="24"/>
      <c r="QCK313" s="24"/>
      <c r="QCL313" s="24"/>
      <c r="QCM313" s="24"/>
      <c r="QCN313" s="24"/>
      <c r="QCO313" s="24"/>
      <c r="QCP313" s="24"/>
      <c r="QCQ313" s="24"/>
      <c r="QCR313" s="24"/>
      <c r="QCS313" s="24"/>
      <c r="QCT313" s="24"/>
      <c r="QCU313" s="24"/>
      <c r="QCV313" s="24"/>
      <c r="QCW313" s="24"/>
      <c r="QCX313" s="37"/>
      <c r="QCY313" s="25"/>
    </row>
    <row r="314" spans="1:41 11263:11854" ht="15" customHeight="1" x14ac:dyDescent="0.25">
      <c r="A314" s="25">
        <v>4071</v>
      </c>
      <c r="B314" s="23" t="s">
        <v>461</v>
      </c>
      <c r="C314" s="23" t="s">
        <v>40</v>
      </c>
      <c r="D314" s="23" t="s">
        <v>41</v>
      </c>
      <c r="E314" s="23" t="s">
        <v>47</v>
      </c>
      <c r="F314" s="1" t="s">
        <v>76</v>
      </c>
      <c r="G314" s="23" t="s">
        <v>48</v>
      </c>
      <c r="H314" s="4">
        <v>39994</v>
      </c>
      <c r="J314" s="1" t="s">
        <v>39</v>
      </c>
      <c r="K314" s="1" t="s">
        <v>63</v>
      </c>
      <c r="L314" s="25" t="s">
        <v>89</v>
      </c>
      <c r="M314" s="1">
        <v>43820</v>
      </c>
      <c r="N314" s="1">
        <v>68.5</v>
      </c>
      <c r="O314" s="1">
        <v>70</v>
      </c>
      <c r="P314" s="23">
        <v>70.3</v>
      </c>
      <c r="Q314" s="23">
        <v>70.5</v>
      </c>
      <c r="R314" s="1">
        <v>70.8</v>
      </c>
      <c r="S314" s="1">
        <v>71</v>
      </c>
      <c r="T314" s="1">
        <v>62.2</v>
      </c>
      <c r="Y314" s="23"/>
      <c r="Z314" s="24"/>
      <c r="AA314" s="1">
        <v>50</v>
      </c>
      <c r="AB314" s="1">
        <v>14.5</v>
      </c>
      <c r="AC314" s="1">
        <v>3.5</v>
      </c>
      <c r="AD314" s="1">
        <v>14</v>
      </c>
      <c r="AE314" s="1">
        <v>12</v>
      </c>
      <c r="AG314" s="23"/>
      <c r="AH314" s="23"/>
      <c r="AI314" s="34">
        <v>40081</v>
      </c>
      <c r="AJ314" s="36">
        <v>87</v>
      </c>
      <c r="AK314" s="36" t="s">
        <v>50</v>
      </c>
      <c r="AL314" s="40" t="s">
        <v>48</v>
      </c>
      <c r="AM314" s="39">
        <v>39994</v>
      </c>
      <c r="AN314" s="39">
        <v>40081</v>
      </c>
      <c r="AO314" s="36">
        <v>87</v>
      </c>
      <c r="QCZ314" s="25"/>
      <c r="QDA314" s="23"/>
      <c r="QDB314" s="23"/>
      <c r="QDC314" s="23"/>
      <c r="QDD314" s="23"/>
      <c r="QDE314" s="23"/>
      <c r="QDF314" s="25"/>
      <c r="QDG314" s="23"/>
      <c r="QDH314" s="23"/>
      <c r="QDI314" s="23"/>
      <c r="QDJ314" s="25"/>
      <c r="QDK314" s="23"/>
      <c r="QDL314" s="23"/>
      <c r="QDM314" s="25"/>
      <c r="QDN314" s="25"/>
      <c r="QDO314" s="25"/>
      <c r="QDP314" s="24"/>
      <c r="QDQ314" s="24"/>
      <c r="QDR314" s="24"/>
      <c r="QDS314" s="24"/>
      <c r="QDT314" s="25"/>
      <c r="QDU314" s="24"/>
      <c r="QDV314" s="24"/>
      <c r="QDW314" s="24"/>
      <c r="QDX314" s="24"/>
      <c r="QDY314" s="24"/>
      <c r="QDZ314" s="24"/>
      <c r="QEA314" s="24"/>
      <c r="QEB314" s="24"/>
      <c r="QEC314" s="24"/>
      <c r="QED314" s="24"/>
      <c r="QEE314" s="24"/>
      <c r="QEF314" s="24"/>
      <c r="QEG314" s="24"/>
      <c r="QEH314" s="24"/>
      <c r="QEI314" s="37"/>
      <c r="QEJ314" s="25"/>
    </row>
    <row r="315" spans="1:41 11263:11854" ht="15" customHeight="1" x14ac:dyDescent="0.25">
      <c r="A315" s="25">
        <v>4074</v>
      </c>
      <c r="B315" s="23" t="s">
        <v>463</v>
      </c>
      <c r="C315" s="23" t="s">
        <v>40</v>
      </c>
      <c r="D315" s="23" t="s">
        <v>41</v>
      </c>
      <c r="E315" s="23" t="s">
        <v>38</v>
      </c>
      <c r="F315" s="1" t="s">
        <v>76</v>
      </c>
      <c r="G315" s="23" t="s">
        <v>48</v>
      </c>
      <c r="H315" s="4">
        <v>39999</v>
      </c>
      <c r="I315" s="1">
        <v>7</v>
      </c>
      <c r="J315" s="1" t="s">
        <v>170</v>
      </c>
      <c r="K315" s="1" t="s">
        <v>84</v>
      </c>
      <c r="L315" s="25" t="s">
        <v>89</v>
      </c>
      <c r="M315" s="1">
        <v>37000</v>
      </c>
      <c r="N315" s="1">
        <v>65</v>
      </c>
      <c r="O315" s="1">
        <v>70</v>
      </c>
      <c r="P315" s="23"/>
      <c r="Q315" s="23"/>
      <c r="T315" s="1">
        <v>59.5</v>
      </c>
      <c r="Y315" s="23"/>
      <c r="Z315" s="36"/>
      <c r="AA315" s="1">
        <v>48.5</v>
      </c>
      <c r="AB315" s="1">
        <v>17</v>
      </c>
      <c r="AC315" s="1">
        <v>5</v>
      </c>
      <c r="AD315" s="1">
        <v>12.3</v>
      </c>
      <c r="AE315" s="1">
        <v>10</v>
      </c>
      <c r="AG315" s="23"/>
      <c r="AH315" s="23"/>
      <c r="AI315" s="34">
        <v>39999</v>
      </c>
      <c r="AJ315" s="36">
        <v>0</v>
      </c>
      <c r="AK315" s="36" t="s">
        <v>61</v>
      </c>
      <c r="AL315" s="38" t="s">
        <v>69</v>
      </c>
      <c r="AM315" s="32">
        <v>39999</v>
      </c>
      <c r="AN315" s="32">
        <v>39999</v>
      </c>
      <c r="AO315" s="36">
        <v>0</v>
      </c>
      <c r="QEK315" s="25"/>
      <c r="QEL315" s="23"/>
      <c r="QEM315" s="23"/>
      <c r="QEN315" s="23"/>
      <c r="QEO315" s="23"/>
      <c r="QEP315" s="23"/>
      <c r="QEQ315" s="25"/>
      <c r="QER315" s="23"/>
      <c r="QES315" s="23"/>
      <c r="QET315" s="23"/>
      <c r="QEU315" s="24"/>
      <c r="QEV315" s="23"/>
      <c r="QEW315" s="23"/>
      <c r="QEX315" s="25"/>
      <c r="QEY315" s="25"/>
      <c r="QEZ315" s="25"/>
      <c r="QFA315" s="24"/>
      <c r="QFB315" s="24"/>
      <c r="QFC315" s="24"/>
      <c r="QFD315" s="24"/>
      <c r="QFE315" s="25"/>
      <c r="QFF315" s="25"/>
      <c r="QFG315" s="24"/>
      <c r="QFH315" s="24"/>
      <c r="QFI315" s="24"/>
      <c r="QFJ315" s="24"/>
      <c r="QFK315" s="25"/>
      <c r="QFL315" s="25"/>
      <c r="QFM315" s="25"/>
      <c r="QFN315" s="25"/>
      <c r="QFO315" s="24"/>
      <c r="QFP315" s="24"/>
      <c r="QFQ315" s="24"/>
      <c r="QFR315" s="24"/>
      <c r="QFS315" s="24"/>
      <c r="QFT315" s="37"/>
      <c r="QFU315" s="25"/>
    </row>
    <row r="316" spans="1:41 11263:11854" ht="15" customHeight="1" x14ac:dyDescent="0.25">
      <c r="A316" s="25">
        <v>4075</v>
      </c>
      <c r="B316" s="23" t="s">
        <v>464</v>
      </c>
      <c r="C316" s="23" t="s">
        <v>40</v>
      </c>
      <c r="D316" s="23" t="s">
        <v>41</v>
      </c>
      <c r="E316" s="23" t="s">
        <v>38</v>
      </c>
      <c r="F316" s="1" t="s">
        <v>76</v>
      </c>
      <c r="G316" s="23" t="s">
        <v>48</v>
      </c>
      <c r="H316" s="4">
        <v>39999</v>
      </c>
      <c r="I316" s="1">
        <v>7</v>
      </c>
      <c r="J316" s="1" t="s">
        <v>170</v>
      </c>
      <c r="K316" s="1" t="s">
        <v>84</v>
      </c>
      <c r="L316" s="25" t="s">
        <v>89</v>
      </c>
      <c r="M316" s="1">
        <v>60000</v>
      </c>
      <c r="P316" s="23"/>
      <c r="Q316" s="23"/>
      <c r="T316" s="1">
        <v>56.5</v>
      </c>
      <c r="Y316" s="23"/>
      <c r="Z316" s="27"/>
      <c r="AA316" s="1">
        <v>45</v>
      </c>
      <c r="AB316" s="1">
        <v>12</v>
      </c>
      <c r="AC316" s="1">
        <v>3</v>
      </c>
      <c r="AD316" s="1">
        <v>12</v>
      </c>
      <c r="AE316" s="1">
        <v>9</v>
      </c>
      <c r="AG316" s="23"/>
      <c r="AH316" s="23"/>
      <c r="AI316" s="34">
        <v>39999</v>
      </c>
      <c r="AJ316" s="36">
        <v>0</v>
      </c>
      <c r="AK316" s="36" t="s">
        <v>61</v>
      </c>
      <c r="AL316" s="40" t="s">
        <v>69</v>
      </c>
      <c r="AM316" s="39">
        <v>39999</v>
      </c>
      <c r="AN316" s="39">
        <v>39999</v>
      </c>
      <c r="AO316" s="36">
        <v>0</v>
      </c>
      <c r="QFV316" s="25"/>
      <c r="QFW316" s="23"/>
      <c r="QFX316" s="23"/>
      <c r="QFY316" s="23"/>
      <c r="QFZ316" s="23"/>
      <c r="QGA316" s="23"/>
      <c r="QGB316" s="25"/>
      <c r="QGC316" s="23"/>
      <c r="QGD316" s="23"/>
      <c r="QGE316" s="23"/>
      <c r="QGF316" s="25"/>
      <c r="QGG316" s="23"/>
      <c r="QGH316" s="23"/>
      <c r="QGI316" s="25"/>
      <c r="QGJ316" s="25"/>
      <c r="QGK316" s="25"/>
      <c r="QGL316" s="24"/>
      <c r="QGM316" s="24"/>
      <c r="QGN316" s="24"/>
      <c r="QGO316" s="24"/>
      <c r="QGP316" s="25"/>
      <c r="QGQ316" s="25"/>
      <c r="QGR316" s="24"/>
      <c r="QGS316" s="24"/>
      <c r="QGT316" s="24"/>
      <c r="QGU316" s="24"/>
      <c r="QGV316" s="25"/>
      <c r="QGW316" s="25"/>
      <c r="QGX316" s="25"/>
      <c r="QGY316" s="25"/>
      <c r="QGZ316" s="24"/>
      <c r="QHA316" s="24"/>
      <c r="QHB316" s="24"/>
      <c r="QHC316" s="24"/>
      <c r="QHD316" s="24"/>
      <c r="QHE316" s="37"/>
      <c r="QHF316" s="25"/>
    </row>
    <row r="317" spans="1:41 11263:11854" ht="15" customHeight="1" x14ac:dyDescent="0.25">
      <c r="A317" s="25">
        <v>4076</v>
      </c>
      <c r="B317" s="23" t="s">
        <v>465</v>
      </c>
      <c r="C317" s="23" t="s">
        <v>40</v>
      </c>
      <c r="D317" s="23" t="s">
        <v>41</v>
      </c>
      <c r="E317" s="23" t="s">
        <v>47</v>
      </c>
      <c r="F317" s="1" t="s">
        <v>76</v>
      </c>
      <c r="G317" s="23" t="s">
        <v>48</v>
      </c>
      <c r="H317" s="4">
        <v>39999</v>
      </c>
      <c r="I317" s="1">
        <v>7</v>
      </c>
      <c r="J317" s="1" t="s">
        <v>170</v>
      </c>
      <c r="K317" s="1" t="s">
        <v>84</v>
      </c>
      <c r="L317" s="25" t="s">
        <v>89</v>
      </c>
      <c r="N317" s="1">
        <v>68.5</v>
      </c>
      <c r="O317" s="1">
        <v>70</v>
      </c>
      <c r="P317" s="23"/>
      <c r="Q317" s="23"/>
      <c r="T317" s="1">
        <v>64</v>
      </c>
      <c r="Y317" s="23"/>
      <c r="Z317" s="36"/>
      <c r="AA317" s="1">
        <v>51.4</v>
      </c>
      <c r="AB317" s="1">
        <v>14.8</v>
      </c>
      <c r="AC317" s="1">
        <v>3.5</v>
      </c>
      <c r="AD317" s="1">
        <v>13</v>
      </c>
      <c r="AE317" s="1">
        <v>11.5</v>
      </c>
      <c r="AG317" s="23"/>
      <c r="AH317" s="23"/>
      <c r="AI317" s="34">
        <v>40009</v>
      </c>
      <c r="AJ317" s="27">
        <v>10</v>
      </c>
      <c r="AK317" s="27" t="s">
        <v>99</v>
      </c>
      <c r="AL317" s="38" t="s">
        <v>48</v>
      </c>
      <c r="AM317" s="32">
        <v>39999</v>
      </c>
      <c r="AN317" s="32">
        <v>40009</v>
      </c>
      <c r="AO317" s="24">
        <v>10</v>
      </c>
      <c r="QHG317" s="25"/>
      <c r="QHH317" s="23"/>
      <c r="QHI317" s="23"/>
      <c r="QHJ317" s="23"/>
      <c r="QHK317" s="23"/>
      <c r="QHL317" s="23"/>
      <c r="QHM317" s="25"/>
      <c r="QHN317" s="23"/>
      <c r="QHO317" s="23"/>
      <c r="QHP317" s="23"/>
      <c r="QHQ317" s="24"/>
      <c r="QHR317" s="23"/>
      <c r="QHS317" s="23"/>
      <c r="QHT317" s="25"/>
      <c r="QHU317" s="25"/>
      <c r="QHV317" s="25"/>
      <c r="QHW317" s="24"/>
      <c r="QHX317" s="24"/>
      <c r="QHY317" s="24"/>
      <c r="QHZ317" s="24"/>
      <c r="QIA317" s="24"/>
      <c r="QIB317" s="24"/>
      <c r="QIC317" s="24"/>
      <c r="QID317" s="24"/>
      <c r="QIE317" s="24"/>
      <c r="QIF317" s="24"/>
      <c r="QIG317" s="24"/>
      <c r="QIH317" s="24"/>
      <c r="QII317" s="25"/>
      <c r="QIJ317" s="25"/>
      <c r="QIK317" s="24"/>
      <c r="QIL317" s="24"/>
      <c r="QIM317" s="24"/>
      <c r="QIN317" s="24"/>
      <c r="QIO317" s="24"/>
      <c r="QIP317" s="37"/>
      <c r="QIQ317" s="25"/>
    </row>
    <row r="318" spans="1:41 11263:11854" ht="15" customHeight="1" x14ac:dyDescent="0.25">
      <c r="A318" s="25">
        <v>4077</v>
      </c>
      <c r="B318" s="23" t="s">
        <v>466</v>
      </c>
      <c r="C318" s="23" t="s">
        <v>40</v>
      </c>
      <c r="D318" s="23" t="s">
        <v>41</v>
      </c>
      <c r="E318" s="23" t="s">
        <v>47</v>
      </c>
      <c r="F318" s="1" t="s">
        <v>76</v>
      </c>
      <c r="G318" s="23" t="s">
        <v>48</v>
      </c>
      <c r="H318" s="4">
        <v>39999</v>
      </c>
      <c r="I318" s="1">
        <v>7</v>
      </c>
      <c r="J318" s="1" t="s">
        <v>170</v>
      </c>
      <c r="K318" s="1" t="s">
        <v>123</v>
      </c>
      <c r="L318" s="25" t="s">
        <v>89</v>
      </c>
      <c r="M318" s="1">
        <v>42500</v>
      </c>
      <c r="P318" s="23"/>
      <c r="Q318" s="23"/>
      <c r="Y318" s="23"/>
      <c r="Z318" s="36"/>
      <c r="AG318" s="23"/>
      <c r="AH318" s="23"/>
      <c r="AI318" s="32">
        <v>40172</v>
      </c>
      <c r="AJ318" s="36">
        <v>173</v>
      </c>
      <c r="AK318" s="36" t="s">
        <v>50</v>
      </c>
      <c r="AL318" s="40" t="s">
        <v>48</v>
      </c>
      <c r="AM318" s="39">
        <v>39999</v>
      </c>
      <c r="AN318" s="32">
        <v>40172</v>
      </c>
      <c r="AO318" s="24">
        <v>173</v>
      </c>
      <c r="QIR318" s="25"/>
      <c r="QIS318" s="23"/>
      <c r="QIT318" s="23"/>
      <c r="QIU318" s="23"/>
      <c r="QIV318" s="23"/>
      <c r="QIW318" s="23"/>
      <c r="QIX318" s="25"/>
      <c r="QIY318" s="23"/>
      <c r="QIZ318" s="23"/>
      <c r="QJA318" s="23"/>
      <c r="QJB318" s="25"/>
      <c r="QJC318" s="23"/>
      <c r="QJD318" s="23"/>
      <c r="QJE318" s="25"/>
      <c r="QJF318" s="24"/>
      <c r="QJG318" s="24"/>
      <c r="QJH318" s="24"/>
      <c r="QJI318" s="24"/>
      <c r="QJJ318" s="24"/>
      <c r="QJK318" s="24"/>
      <c r="QJL318" s="24"/>
      <c r="QJM318" s="24"/>
      <c r="QJN318" s="24"/>
      <c r="QJO318" s="24"/>
      <c r="QJP318" s="24"/>
      <c r="QJQ318" s="24"/>
      <c r="QJR318" s="24"/>
      <c r="QJS318" s="24"/>
      <c r="QJT318" s="24"/>
      <c r="QJU318" s="24"/>
      <c r="QJV318" s="24"/>
      <c r="QJW318" s="24"/>
      <c r="QJX318" s="24"/>
      <c r="QJY318" s="24"/>
      <c r="QJZ318" s="24"/>
      <c r="QKA318" s="37"/>
      <c r="QKB318" s="25"/>
    </row>
    <row r="319" spans="1:41 11263:11854" ht="15" customHeight="1" x14ac:dyDescent="0.25">
      <c r="A319" s="25">
        <v>4079</v>
      </c>
      <c r="B319" s="23" t="s">
        <v>468</v>
      </c>
      <c r="C319" s="23" t="s">
        <v>132</v>
      </c>
      <c r="D319" s="23" t="s">
        <v>133</v>
      </c>
      <c r="E319" s="23" t="s">
        <v>47</v>
      </c>
      <c r="F319" s="1" t="s">
        <v>39</v>
      </c>
      <c r="G319" s="23" t="s">
        <v>48</v>
      </c>
      <c r="H319" s="4">
        <v>40003</v>
      </c>
      <c r="J319" s="1" t="s">
        <v>39</v>
      </c>
      <c r="K319" s="1" t="s">
        <v>77</v>
      </c>
      <c r="L319" s="25" t="s">
        <v>78</v>
      </c>
      <c r="M319" s="1">
        <v>1040</v>
      </c>
      <c r="N319" s="1">
        <v>24</v>
      </c>
      <c r="O319" s="1">
        <v>30</v>
      </c>
      <c r="P319" s="23"/>
      <c r="Q319" s="23"/>
      <c r="T319" s="1">
        <v>20</v>
      </c>
      <c r="Y319" s="23"/>
      <c r="Z319" s="36"/>
      <c r="AG319" s="23"/>
      <c r="AH319" s="23"/>
      <c r="AI319" s="34">
        <v>40003</v>
      </c>
      <c r="AJ319" s="36">
        <v>0</v>
      </c>
      <c r="AK319" s="36" t="s">
        <v>61</v>
      </c>
      <c r="AL319" s="38" t="s">
        <v>48</v>
      </c>
      <c r="AM319" s="32">
        <v>40003</v>
      </c>
      <c r="AN319" s="32">
        <v>40003</v>
      </c>
      <c r="AO319" s="24">
        <v>0</v>
      </c>
      <c r="QKC319" s="25"/>
      <c r="QKD319" s="23"/>
      <c r="QKE319" s="23"/>
      <c r="QKF319" s="23"/>
      <c r="QKG319" s="23"/>
      <c r="QKH319" s="23"/>
      <c r="QKI319" s="25"/>
      <c r="QKJ319" s="23"/>
      <c r="QKK319" s="23"/>
      <c r="QKL319" s="23"/>
      <c r="QKM319" s="25"/>
      <c r="QKN319" s="23"/>
      <c r="QKO319" s="23"/>
      <c r="QKP319" s="24"/>
      <c r="QKQ319" s="25"/>
      <c r="QKR319" s="25"/>
      <c r="QKS319" s="24"/>
      <c r="QKT319" s="24"/>
      <c r="QKU319" s="24"/>
      <c r="QKV319" s="24"/>
      <c r="QKW319" s="25"/>
      <c r="QKX319" s="24"/>
      <c r="QKY319" s="24"/>
      <c r="QKZ319" s="24"/>
      <c r="QLA319" s="24"/>
      <c r="QLB319" s="24"/>
      <c r="QLC319" s="24"/>
      <c r="QLD319" s="24"/>
      <c r="QLE319" s="24"/>
      <c r="QLF319" s="24"/>
      <c r="QLG319" s="24"/>
      <c r="QLH319" s="24"/>
      <c r="QLI319" s="24"/>
      <c r="QLJ319" s="24"/>
      <c r="QLK319" s="24"/>
      <c r="QLL319" s="24"/>
      <c r="QLM319" s="24"/>
    </row>
    <row r="320" spans="1:41 11263:11854" ht="15" customHeight="1" x14ac:dyDescent="0.25">
      <c r="A320" s="25">
        <v>4080</v>
      </c>
      <c r="B320" s="23" t="s">
        <v>469</v>
      </c>
      <c r="C320" s="23" t="s">
        <v>73</v>
      </c>
      <c r="D320" s="23" t="s">
        <v>74</v>
      </c>
      <c r="E320" s="23" t="s">
        <v>75</v>
      </c>
      <c r="F320" s="1" t="s">
        <v>42</v>
      </c>
      <c r="G320" s="23" t="s">
        <v>48</v>
      </c>
      <c r="H320" s="4">
        <v>40006</v>
      </c>
      <c r="J320" s="1" t="s">
        <v>39</v>
      </c>
      <c r="K320" s="1" t="s">
        <v>39</v>
      </c>
      <c r="L320" s="25" t="s">
        <v>39</v>
      </c>
      <c r="N320" s="1">
        <v>13</v>
      </c>
      <c r="O320" s="1">
        <v>20</v>
      </c>
      <c r="P320" s="23"/>
      <c r="Q320" s="23"/>
      <c r="T320" s="1">
        <v>11.5</v>
      </c>
      <c r="Y320" s="23"/>
      <c r="Z320" s="27"/>
      <c r="AG320" s="23"/>
      <c r="AH320" s="23"/>
      <c r="AI320" s="34"/>
      <c r="AJ320" s="36"/>
      <c r="AK320" s="36" t="s">
        <v>39</v>
      </c>
      <c r="AL320" s="40" t="s">
        <v>48</v>
      </c>
      <c r="AM320" s="39">
        <v>40006</v>
      </c>
      <c r="AN320" s="45">
        <v>0</v>
      </c>
      <c r="AO320" s="27">
        <v>0</v>
      </c>
      <c r="QLN320" s="25"/>
      <c r="QLO320" s="23"/>
      <c r="QLP320" s="23"/>
      <c r="QLQ320" s="23"/>
      <c r="QLR320" s="23"/>
      <c r="QLS320" s="23"/>
      <c r="QLT320" s="25"/>
      <c r="QLU320" s="23"/>
      <c r="QLV320" s="23"/>
      <c r="QLW320" s="23"/>
      <c r="QLX320" s="25"/>
      <c r="QLY320" s="23"/>
      <c r="QLZ320" s="23"/>
      <c r="QMA320" s="25"/>
      <c r="QMB320" s="25"/>
      <c r="QMC320" s="25"/>
      <c r="QMD320" s="24"/>
      <c r="QME320" s="24"/>
      <c r="QMF320" s="24"/>
      <c r="QMG320" s="24"/>
      <c r="QMH320" s="25"/>
      <c r="QMI320" s="24"/>
      <c r="QMJ320" s="24"/>
      <c r="QMK320" s="24"/>
      <c r="QML320" s="24"/>
      <c r="QMM320" s="24"/>
      <c r="QMN320" s="24"/>
      <c r="QMO320" s="25"/>
      <c r="QMP320" s="24"/>
      <c r="QMQ320" s="24"/>
      <c r="QMR320" s="24"/>
      <c r="QMS320" s="24"/>
      <c r="QMT320" s="24"/>
      <c r="QMU320" s="24"/>
      <c r="QMV320" s="24"/>
      <c r="QMW320" s="37"/>
      <c r="QMX320" s="25"/>
    </row>
    <row r="321" spans="1:41 11855:12446" ht="15" customHeight="1" x14ac:dyDescent="0.25">
      <c r="A321" s="25">
        <v>4081</v>
      </c>
      <c r="B321" s="23" t="s">
        <v>470</v>
      </c>
      <c r="C321" s="23" t="s">
        <v>73</v>
      </c>
      <c r="D321" s="23" t="s">
        <v>74</v>
      </c>
      <c r="E321" s="23" t="s">
        <v>75</v>
      </c>
      <c r="F321" s="1" t="s">
        <v>42</v>
      </c>
      <c r="G321" s="23" t="s">
        <v>48</v>
      </c>
      <c r="H321" s="4">
        <v>40006</v>
      </c>
      <c r="J321" s="1" t="s">
        <v>39</v>
      </c>
      <c r="K321" s="1" t="s">
        <v>39</v>
      </c>
      <c r="L321" s="25" t="s">
        <v>39</v>
      </c>
      <c r="N321" s="1">
        <v>15.5</v>
      </c>
      <c r="O321" s="1">
        <v>20</v>
      </c>
      <c r="P321" s="23"/>
      <c r="Q321" s="23"/>
      <c r="T321" s="1">
        <v>13</v>
      </c>
      <c r="Y321" s="23"/>
      <c r="Z321" s="36"/>
      <c r="AG321" s="23"/>
      <c r="AH321" s="23"/>
      <c r="AI321" s="39"/>
      <c r="AJ321" s="36"/>
      <c r="AK321" s="36" t="s">
        <v>39</v>
      </c>
      <c r="AL321" s="40" t="s">
        <v>48</v>
      </c>
      <c r="AM321" s="39">
        <v>40006</v>
      </c>
      <c r="AN321" s="45">
        <v>0</v>
      </c>
      <c r="AO321" s="27">
        <v>0</v>
      </c>
      <c r="QMY321" s="25"/>
      <c r="QMZ321" s="23"/>
      <c r="QNA321" s="23"/>
      <c r="QNB321" s="23"/>
      <c r="QNC321" s="23"/>
      <c r="QND321" s="23"/>
      <c r="QNE321" s="25"/>
      <c r="QNF321" s="23"/>
      <c r="QNG321" s="23"/>
      <c r="QNH321" s="23"/>
      <c r="QNI321" s="24"/>
      <c r="QNJ321" s="23"/>
      <c r="QNK321" s="23"/>
      <c r="QNL321" s="25"/>
      <c r="QNM321" s="25"/>
      <c r="QNN321" s="25"/>
      <c r="QNO321" s="24"/>
      <c r="QNP321" s="24"/>
      <c r="QNQ321" s="24"/>
      <c r="QNR321" s="24"/>
      <c r="QNS321" s="25"/>
      <c r="QNT321" s="24"/>
      <c r="QNU321" s="24"/>
      <c r="QNV321" s="24"/>
      <c r="QNW321" s="24"/>
      <c r="QNX321" s="24"/>
      <c r="QNY321" s="24"/>
      <c r="QNZ321" s="25"/>
      <c r="QOA321" s="24"/>
      <c r="QOB321" s="24"/>
      <c r="QOC321" s="24"/>
      <c r="QOD321" s="24"/>
      <c r="QOE321" s="24"/>
      <c r="QOF321" s="24"/>
      <c r="QOG321" s="24"/>
      <c r="QOH321" s="37"/>
      <c r="QOI321" s="25"/>
    </row>
    <row r="322" spans="1:41 11855:12446" ht="15" customHeight="1" x14ac:dyDescent="0.25">
      <c r="A322" s="25">
        <v>4111</v>
      </c>
      <c r="B322" s="23" t="s">
        <v>35</v>
      </c>
      <c r="C322" s="23" t="s">
        <v>73</v>
      </c>
      <c r="D322" s="23" t="s">
        <v>74</v>
      </c>
      <c r="E322" s="23" t="s">
        <v>38</v>
      </c>
      <c r="F322" s="1" t="s">
        <v>39</v>
      </c>
      <c r="G322" s="23" t="s">
        <v>48</v>
      </c>
      <c r="H322" s="4">
        <v>40016</v>
      </c>
      <c r="J322" s="1" t="s">
        <v>39</v>
      </c>
      <c r="K322" s="1" t="s">
        <v>39</v>
      </c>
      <c r="L322" s="25" t="s">
        <v>39</v>
      </c>
      <c r="M322" s="1">
        <v>1001.5</v>
      </c>
      <c r="N322" s="1">
        <v>21</v>
      </c>
      <c r="O322" s="1">
        <v>30</v>
      </c>
      <c r="P322" s="23"/>
      <c r="Q322" s="23"/>
      <c r="T322" s="1">
        <v>17</v>
      </c>
      <c r="Y322" s="23"/>
      <c r="Z322" s="36"/>
      <c r="AG322" s="23"/>
      <c r="AH322" s="23"/>
      <c r="AI322" s="34"/>
      <c r="AJ322" s="27"/>
      <c r="AK322" s="27" t="s">
        <v>39</v>
      </c>
      <c r="AL322" s="38" t="s">
        <v>48</v>
      </c>
      <c r="AM322" s="32">
        <v>40016</v>
      </c>
      <c r="AN322" s="30">
        <v>0</v>
      </c>
      <c r="AO322" s="24">
        <v>0</v>
      </c>
      <c r="QOJ322" s="25"/>
      <c r="QOK322" s="23"/>
      <c r="QOL322" s="23"/>
      <c r="QOM322" s="23"/>
      <c r="QON322" s="23"/>
      <c r="QOO322" s="23"/>
      <c r="QOP322" s="25"/>
      <c r="QOQ322" s="23"/>
      <c r="QOR322" s="23"/>
      <c r="QOS322" s="23"/>
      <c r="QOT322" s="25"/>
      <c r="QOU322" s="23"/>
      <c r="QOV322" s="23"/>
      <c r="QOW322" s="24"/>
      <c r="QOX322" s="25"/>
      <c r="QOY322" s="25"/>
      <c r="QOZ322" s="24"/>
      <c r="QPA322" s="24"/>
      <c r="QPB322" s="24"/>
      <c r="QPC322" s="24"/>
      <c r="QPD322" s="25"/>
      <c r="QPE322" s="24"/>
      <c r="QPF322" s="24"/>
      <c r="QPG322" s="24"/>
      <c r="QPH322" s="24"/>
      <c r="QPI322" s="24"/>
      <c r="QPJ322" s="24"/>
      <c r="QPK322" s="24"/>
      <c r="QPL322" s="24"/>
      <c r="QPM322" s="24"/>
      <c r="QPN322" s="24"/>
      <c r="QPO322" s="24"/>
      <c r="QPP322" s="24"/>
      <c r="QPQ322" s="24"/>
      <c r="QPR322" s="24"/>
      <c r="QPS322" s="24"/>
      <c r="QPT322" s="24"/>
    </row>
    <row r="323" spans="1:41 11855:12446" ht="15" customHeight="1" x14ac:dyDescent="0.25">
      <c r="A323" s="25">
        <v>4112</v>
      </c>
      <c r="B323" s="23" t="s">
        <v>471</v>
      </c>
      <c r="C323" s="23" t="s">
        <v>40</v>
      </c>
      <c r="D323" s="23" t="s">
        <v>41</v>
      </c>
      <c r="E323" s="23" t="s">
        <v>47</v>
      </c>
      <c r="F323" s="1" t="s">
        <v>76</v>
      </c>
      <c r="G323" s="23" t="s">
        <v>48</v>
      </c>
      <c r="H323" s="4">
        <v>40017</v>
      </c>
      <c r="I323" s="1">
        <v>6</v>
      </c>
      <c r="J323" s="1" t="s">
        <v>58</v>
      </c>
      <c r="K323" s="1" t="s">
        <v>140</v>
      </c>
      <c r="L323" s="25" t="s">
        <v>89</v>
      </c>
      <c r="M323" s="1">
        <v>47040</v>
      </c>
      <c r="P323" s="23"/>
      <c r="Q323" s="23"/>
      <c r="Y323" s="23"/>
      <c r="Z323" s="36"/>
      <c r="AG323" s="23"/>
      <c r="AH323" s="23"/>
      <c r="AI323" s="32">
        <v>40424</v>
      </c>
      <c r="AJ323" s="36">
        <v>407</v>
      </c>
      <c r="AK323" s="36" t="s">
        <v>50</v>
      </c>
      <c r="AL323" s="38" t="s">
        <v>48</v>
      </c>
      <c r="AM323" s="32">
        <v>40017</v>
      </c>
      <c r="AN323" s="32">
        <v>40424</v>
      </c>
      <c r="AO323" s="24">
        <v>407</v>
      </c>
      <c r="QPU323" s="25"/>
      <c r="QPV323" s="23"/>
      <c r="QPW323" s="23"/>
      <c r="QPX323" s="23"/>
      <c r="QPY323" s="23"/>
      <c r="QPZ323" s="23"/>
      <c r="QQA323" s="25"/>
      <c r="QQB323" s="23"/>
      <c r="QQC323" s="23"/>
      <c r="QQD323" s="23"/>
      <c r="QQE323" s="25"/>
      <c r="QQF323" s="23"/>
      <c r="QQG323" s="23"/>
      <c r="QQH323" s="25"/>
      <c r="QQI323" s="24"/>
      <c r="QQJ323" s="24"/>
      <c r="QQK323" s="24"/>
      <c r="QQL323" s="24"/>
      <c r="QQM323" s="24"/>
      <c r="QQN323" s="24"/>
      <c r="QQO323" s="24"/>
      <c r="QQP323" s="24"/>
      <c r="QQQ323" s="24"/>
      <c r="QQR323" s="24"/>
      <c r="QQS323" s="24"/>
      <c r="QQT323" s="24"/>
      <c r="QQU323" s="24"/>
      <c r="QQV323" s="24"/>
      <c r="QQW323" s="24"/>
      <c r="QQX323" s="24"/>
      <c r="QQY323" s="24"/>
      <c r="QQZ323" s="24"/>
      <c r="QRA323" s="24"/>
      <c r="QRB323" s="24"/>
      <c r="QRC323" s="24"/>
      <c r="QRD323" s="37"/>
      <c r="QRE323" s="25"/>
    </row>
    <row r="324" spans="1:41 11855:12446" ht="15" customHeight="1" x14ac:dyDescent="0.25">
      <c r="A324" s="25">
        <v>4113</v>
      </c>
      <c r="B324" s="23" t="s">
        <v>472</v>
      </c>
      <c r="C324" s="23" t="s">
        <v>149</v>
      </c>
      <c r="D324" s="23" t="s">
        <v>150</v>
      </c>
      <c r="E324" s="23" t="s">
        <v>47</v>
      </c>
      <c r="F324" s="1" t="s">
        <v>39</v>
      </c>
      <c r="G324" s="23" t="s">
        <v>48</v>
      </c>
      <c r="H324" s="4">
        <v>40023</v>
      </c>
      <c r="I324" s="1">
        <v>7</v>
      </c>
      <c r="J324" s="1" t="s">
        <v>170</v>
      </c>
      <c r="K324" s="1" t="s">
        <v>77</v>
      </c>
      <c r="L324" s="25" t="s">
        <v>45</v>
      </c>
      <c r="P324" s="23"/>
      <c r="Q324" s="23"/>
      <c r="Y324" s="23"/>
      <c r="Z324" s="36"/>
      <c r="AG324" s="23"/>
      <c r="AH324" s="23"/>
      <c r="AI324" s="39">
        <v>40025</v>
      </c>
      <c r="AJ324" s="27">
        <v>2</v>
      </c>
      <c r="AK324" s="27" t="s">
        <v>61</v>
      </c>
      <c r="AL324" s="40" t="s">
        <v>48</v>
      </c>
      <c r="AM324" s="39">
        <v>40023</v>
      </c>
      <c r="AN324" s="39">
        <v>40025</v>
      </c>
      <c r="AO324" s="27">
        <v>2</v>
      </c>
      <c r="QRF324" s="25"/>
      <c r="QRG324" s="23"/>
      <c r="QRH324" s="23"/>
      <c r="QRI324" s="23"/>
      <c r="QRJ324" s="23"/>
      <c r="QRK324" s="23"/>
      <c r="QRL324" s="25"/>
      <c r="QRM324" s="23"/>
      <c r="QRN324" s="23"/>
      <c r="QRO324" s="23"/>
      <c r="QRP324" s="25"/>
      <c r="QRQ324" s="23"/>
      <c r="QRR324" s="23"/>
      <c r="QRS324" s="24"/>
      <c r="QRT324" s="25"/>
      <c r="QRU324" s="25"/>
      <c r="QRV324" s="24"/>
      <c r="QRW324" s="24"/>
      <c r="QRX324" s="24"/>
      <c r="QRY324" s="24"/>
      <c r="QRZ324" s="25"/>
      <c r="QSA324" s="24"/>
      <c r="QSB324" s="24"/>
      <c r="QSC324" s="24"/>
      <c r="QSD324" s="24"/>
      <c r="QSE324" s="24"/>
      <c r="QSF324" s="24"/>
      <c r="QSG324" s="24"/>
      <c r="QSH324" s="24"/>
      <c r="QSI324" s="24"/>
      <c r="QSJ324" s="24"/>
      <c r="QSK324" s="24"/>
      <c r="QSL324" s="24"/>
      <c r="QSM324" s="24"/>
      <c r="QSN324" s="24"/>
      <c r="QSO324" s="24"/>
      <c r="QSP324" s="24"/>
    </row>
    <row r="325" spans="1:41 11855:12446" ht="15" customHeight="1" x14ac:dyDescent="0.25">
      <c r="A325" s="25">
        <v>4130</v>
      </c>
      <c r="B325" s="23" t="s">
        <v>473</v>
      </c>
      <c r="C325" s="23" t="s">
        <v>36</v>
      </c>
      <c r="D325" s="23" t="s">
        <v>37</v>
      </c>
      <c r="E325" s="23" t="s">
        <v>47</v>
      </c>
      <c r="F325" s="1" t="s">
        <v>39</v>
      </c>
      <c r="G325" s="23" t="s">
        <v>48</v>
      </c>
      <c r="H325" s="4">
        <v>40040</v>
      </c>
      <c r="I325" s="1">
        <v>3</v>
      </c>
      <c r="J325" s="1" t="s">
        <v>49</v>
      </c>
      <c r="K325" s="1" t="s">
        <v>44</v>
      </c>
      <c r="L325" s="25" t="s">
        <v>89</v>
      </c>
      <c r="M325" s="1">
        <v>3050</v>
      </c>
      <c r="N325" s="1">
        <v>30</v>
      </c>
      <c r="O325" s="1">
        <v>40</v>
      </c>
      <c r="P325" s="23"/>
      <c r="Q325" s="23"/>
      <c r="T325" s="1">
        <v>25.5</v>
      </c>
      <c r="Y325" s="23"/>
      <c r="Z325" s="25"/>
      <c r="AG325" s="23"/>
      <c r="AH325" s="23"/>
      <c r="AI325" s="32">
        <v>40078</v>
      </c>
      <c r="AJ325" s="36">
        <v>38</v>
      </c>
      <c r="AK325" s="36" t="s">
        <v>50</v>
      </c>
      <c r="AL325" s="38" t="s">
        <v>48</v>
      </c>
      <c r="AM325" s="32">
        <v>40040</v>
      </c>
      <c r="AN325" s="32">
        <v>40078</v>
      </c>
      <c r="AO325" s="36">
        <v>38</v>
      </c>
      <c r="QSQ325" s="25"/>
      <c r="QSR325" s="23"/>
      <c r="QSS325" s="23"/>
      <c r="QST325" s="23"/>
      <c r="QSU325" s="23"/>
      <c r="QSV325" s="23"/>
      <c r="QSW325" s="25"/>
      <c r="QSX325" s="23"/>
      <c r="QSY325" s="23"/>
      <c r="QSZ325" s="23"/>
      <c r="QTA325" s="25"/>
      <c r="QTB325" s="23"/>
      <c r="QTC325" s="23"/>
      <c r="QTD325" s="24"/>
      <c r="QTE325" s="24"/>
      <c r="QTF325" s="24"/>
      <c r="QTG325" s="24"/>
      <c r="QTH325" s="24"/>
      <c r="QTI325" s="24"/>
      <c r="QTJ325" s="24"/>
      <c r="QTK325" s="24"/>
      <c r="QTL325" s="24"/>
      <c r="QTM325" s="24"/>
      <c r="QTN325" s="24"/>
      <c r="QTO325" s="24"/>
      <c r="QTP325" s="24"/>
      <c r="QTQ325" s="24"/>
      <c r="QTR325" s="24"/>
      <c r="QTS325" s="24"/>
      <c r="QTT325" s="24"/>
      <c r="QTU325" s="24"/>
      <c r="QTV325" s="24"/>
      <c r="QTW325" s="24"/>
      <c r="QTX325" s="24"/>
      <c r="QTY325" s="24"/>
      <c r="QTZ325" s="37"/>
      <c r="QUA325" s="25"/>
    </row>
    <row r="326" spans="1:41 11855:12446" ht="15" customHeight="1" x14ac:dyDescent="0.25">
      <c r="A326" s="25">
        <v>4131</v>
      </c>
      <c r="B326" s="23" t="s">
        <v>474</v>
      </c>
      <c r="C326" s="23" t="s">
        <v>132</v>
      </c>
      <c r="D326" s="23" t="s">
        <v>133</v>
      </c>
      <c r="E326" s="23" t="s">
        <v>47</v>
      </c>
      <c r="F326" s="1" t="s">
        <v>39</v>
      </c>
      <c r="G326" s="23" t="s">
        <v>48</v>
      </c>
      <c r="H326" s="4">
        <v>40040</v>
      </c>
      <c r="I326" s="1">
        <v>5</v>
      </c>
      <c r="J326" s="1" t="s">
        <v>54</v>
      </c>
      <c r="K326" s="1" t="s">
        <v>161</v>
      </c>
      <c r="L326" s="25" t="s">
        <v>152</v>
      </c>
      <c r="P326" s="23"/>
      <c r="Q326" s="23"/>
      <c r="Y326" s="23"/>
      <c r="Z326" s="29"/>
      <c r="AG326" s="23"/>
      <c r="AH326" s="23"/>
      <c r="AI326" s="37">
        <v>40051</v>
      </c>
      <c r="AJ326" s="25">
        <v>11</v>
      </c>
      <c r="AK326" s="25" t="s">
        <v>99</v>
      </c>
      <c r="AL326" s="43" t="s">
        <v>48</v>
      </c>
      <c r="AM326" s="28">
        <v>40040</v>
      </c>
      <c r="AN326" s="28">
        <v>40051</v>
      </c>
      <c r="AO326" s="25">
        <v>11</v>
      </c>
      <c r="QUB326" s="25"/>
      <c r="QUC326" s="23"/>
      <c r="QUD326" s="23"/>
      <c r="QUE326" s="23"/>
      <c r="QUF326" s="23"/>
      <c r="QUG326" s="23"/>
      <c r="QUH326" s="25"/>
      <c r="QUI326" s="23"/>
      <c r="QUJ326" s="23"/>
      <c r="QUK326" s="23"/>
      <c r="QUL326" s="25"/>
      <c r="QUM326" s="23"/>
      <c r="QUN326" s="23"/>
      <c r="QUO326" s="24"/>
      <c r="QUP326" s="25"/>
      <c r="QUQ326" s="25"/>
      <c r="QUR326" s="24"/>
      <c r="QUS326" s="24"/>
      <c r="QUT326" s="24"/>
      <c r="QUU326" s="24"/>
      <c r="QUV326" s="25"/>
      <c r="QUW326" s="24"/>
      <c r="QUX326" s="24"/>
      <c r="QUY326" s="24"/>
      <c r="QUZ326" s="24"/>
      <c r="QVA326" s="24"/>
      <c r="QVB326" s="24"/>
      <c r="QVC326" s="25"/>
      <c r="QVD326" s="25"/>
      <c r="QVE326" s="25"/>
      <c r="QVF326" s="24"/>
      <c r="QVG326" s="24"/>
      <c r="QVH326" s="24"/>
      <c r="QVI326" s="24"/>
      <c r="QVJ326" s="24"/>
      <c r="QVK326" s="37"/>
      <c r="QVL326" s="25"/>
    </row>
    <row r="327" spans="1:41 11855:12446" ht="15" customHeight="1" x14ac:dyDescent="0.25">
      <c r="A327" s="25">
        <v>4142</v>
      </c>
      <c r="B327" s="23" t="s">
        <v>475</v>
      </c>
      <c r="C327" s="23" t="s">
        <v>36</v>
      </c>
      <c r="D327" s="23" t="s">
        <v>37</v>
      </c>
      <c r="E327" s="23" t="s">
        <v>38</v>
      </c>
      <c r="F327" s="1" t="s">
        <v>39</v>
      </c>
      <c r="G327" s="23" t="s">
        <v>48</v>
      </c>
      <c r="H327" s="4">
        <v>40052</v>
      </c>
      <c r="I327" s="1">
        <v>5</v>
      </c>
      <c r="J327" s="1" t="s">
        <v>54</v>
      </c>
      <c r="K327" s="1" t="s">
        <v>140</v>
      </c>
      <c r="L327" s="25" t="s">
        <v>89</v>
      </c>
      <c r="M327" s="1">
        <v>9000</v>
      </c>
      <c r="N327" s="1">
        <v>46.8</v>
      </c>
      <c r="O327" s="1">
        <v>50</v>
      </c>
      <c r="P327" s="23">
        <v>48.8</v>
      </c>
      <c r="Q327" s="23">
        <v>47.5</v>
      </c>
      <c r="R327" s="1">
        <v>49</v>
      </c>
      <c r="S327" s="1">
        <v>48</v>
      </c>
      <c r="T327" s="1">
        <v>43</v>
      </c>
      <c r="Y327" s="23"/>
      <c r="Z327" s="25"/>
      <c r="AA327" s="1">
        <v>37</v>
      </c>
      <c r="AB327" s="1">
        <v>8.5</v>
      </c>
      <c r="AC327" s="1">
        <v>6</v>
      </c>
      <c r="AD327" s="1">
        <v>10.5</v>
      </c>
      <c r="AE327" s="1">
        <v>6</v>
      </c>
      <c r="AG327" s="23"/>
      <c r="AH327" s="23"/>
      <c r="AI327" s="34">
        <v>40054</v>
      </c>
      <c r="AJ327" s="25">
        <v>2</v>
      </c>
      <c r="AK327" s="25" t="s">
        <v>61</v>
      </c>
      <c r="AL327" s="38" t="s">
        <v>69</v>
      </c>
      <c r="AM327" s="32">
        <v>40054</v>
      </c>
      <c r="AN327" s="32">
        <v>40054</v>
      </c>
      <c r="AO327" s="36">
        <v>2</v>
      </c>
      <c r="QVM327" s="25"/>
      <c r="QVN327" s="23"/>
      <c r="QVO327" s="23"/>
      <c r="QVP327" s="23"/>
      <c r="QVQ327" s="23"/>
      <c r="QVR327" s="23"/>
      <c r="QVS327" s="25"/>
      <c r="QVT327" s="23"/>
      <c r="QVU327" s="23"/>
      <c r="QVV327" s="23"/>
      <c r="QVW327" s="24"/>
      <c r="QVX327" s="23"/>
      <c r="QVY327" s="23"/>
      <c r="QVZ327" s="25"/>
      <c r="QWA327" s="25"/>
      <c r="QWB327" s="25"/>
      <c r="QWC327" s="24"/>
      <c r="QWD327" s="24"/>
      <c r="QWE327" s="24"/>
      <c r="QWF327" s="24"/>
      <c r="QWG327" s="25"/>
      <c r="QWH327" s="24"/>
      <c r="QWI327" s="24"/>
      <c r="QWJ327" s="24"/>
      <c r="QWK327" s="24"/>
      <c r="QWL327" s="24"/>
      <c r="QWM327" s="24"/>
      <c r="QWN327" s="24"/>
      <c r="QWO327" s="25"/>
      <c r="QWP327" s="25"/>
      <c r="QWQ327" s="24"/>
      <c r="QWR327" s="24"/>
      <c r="QWS327" s="24"/>
      <c r="QWT327" s="24"/>
      <c r="QWU327" s="24"/>
      <c r="QWV327" s="37"/>
      <c r="QWW327" s="25"/>
    </row>
    <row r="328" spans="1:41 11855:12446" ht="15" customHeight="1" x14ac:dyDescent="0.25">
      <c r="A328" s="25">
        <v>4143</v>
      </c>
      <c r="B328" s="23" t="s">
        <v>476</v>
      </c>
      <c r="C328" s="23" t="s">
        <v>36</v>
      </c>
      <c r="D328" s="23" t="s">
        <v>37</v>
      </c>
      <c r="E328" s="23" t="s">
        <v>47</v>
      </c>
      <c r="F328" s="1" t="s">
        <v>39</v>
      </c>
      <c r="G328" s="23" t="s">
        <v>48</v>
      </c>
      <c r="H328" s="4">
        <v>40053</v>
      </c>
      <c r="I328" s="1">
        <v>5</v>
      </c>
      <c r="J328" s="1" t="s">
        <v>54</v>
      </c>
      <c r="K328" s="1" t="s">
        <v>39</v>
      </c>
      <c r="L328" s="25" t="s">
        <v>39</v>
      </c>
      <c r="M328" s="1">
        <v>21</v>
      </c>
      <c r="N328" s="1">
        <v>5</v>
      </c>
      <c r="O328" s="1">
        <v>10</v>
      </c>
      <c r="P328" s="23"/>
      <c r="Q328" s="23"/>
      <c r="T328" s="1">
        <v>4.3</v>
      </c>
      <c r="Y328" s="23"/>
      <c r="Z328" s="25"/>
      <c r="AA328" s="1">
        <v>3.7</v>
      </c>
      <c r="AG328" s="23"/>
      <c r="AH328" s="23"/>
      <c r="AI328" s="39">
        <v>40078</v>
      </c>
      <c r="AJ328" s="25">
        <v>25</v>
      </c>
      <c r="AK328" s="25" t="s">
        <v>87</v>
      </c>
      <c r="AL328" s="38" t="s">
        <v>48</v>
      </c>
      <c r="AM328" s="32">
        <v>40053</v>
      </c>
      <c r="AN328" s="32">
        <v>40078</v>
      </c>
      <c r="AO328" s="29">
        <v>25</v>
      </c>
      <c r="QWX328" s="25"/>
      <c r="QWY328" s="23"/>
      <c r="QWZ328" s="23"/>
      <c r="QXA328" s="23"/>
      <c r="QXB328" s="23"/>
      <c r="QXC328" s="23"/>
      <c r="QXD328" s="25"/>
      <c r="QXE328" s="23"/>
      <c r="QXF328" s="23"/>
      <c r="QXG328" s="23"/>
      <c r="QXH328" s="25"/>
      <c r="QXI328" s="23"/>
      <c r="QXJ328" s="23"/>
      <c r="QXK328" s="25"/>
      <c r="QXL328" s="25"/>
      <c r="QXM328" s="25"/>
      <c r="QXN328" s="24"/>
      <c r="QXO328" s="24"/>
      <c r="QXP328" s="24"/>
      <c r="QXQ328" s="24"/>
      <c r="QXR328" s="25"/>
      <c r="QXS328" s="24"/>
      <c r="QXT328" s="24"/>
      <c r="QXU328" s="24"/>
      <c r="QXV328" s="24"/>
      <c r="QXW328" s="24"/>
      <c r="QXX328" s="24"/>
      <c r="QXY328" s="24"/>
      <c r="QXZ328" s="25"/>
      <c r="QYA328" s="25"/>
      <c r="QYB328" s="24"/>
      <c r="QYC328" s="24"/>
      <c r="QYD328" s="24"/>
      <c r="QYE328" s="24"/>
      <c r="QYF328" s="24"/>
      <c r="QYG328" s="37"/>
      <c r="QYH328" s="25"/>
    </row>
    <row r="329" spans="1:41 11855:12446" ht="15" customHeight="1" x14ac:dyDescent="0.25">
      <c r="A329" s="25">
        <v>4145</v>
      </c>
      <c r="B329" s="23" t="s">
        <v>255</v>
      </c>
      <c r="C329" s="23" t="s">
        <v>40</v>
      </c>
      <c r="D329" s="23" t="s">
        <v>41</v>
      </c>
      <c r="E329" s="23" t="s">
        <v>38</v>
      </c>
      <c r="F329" s="1" t="s">
        <v>39</v>
      </c>
      <c r="G329" s="23" t="s">
        <v>48</v>
      </c>
      <c r="H329" s="4">
        <v>40053</v>
      </c>
      <c r="I329" s="1">
        <v>2</v>
      </c>
      <c r="J329" s="1" t="s">
        <v>106</v>
      </c>
      <c r="K329" s="1" t="s">
        <v>39</v>
      </c>
      <c r="L329" s="25" t="s">
        <v>45</v>
      </c>
      <c r="M329" s="1">
        <v>14</v>
      </c>
      <c r="N329" s="1">
        <v>4.3</v>
      </c>
      <c r="O329" s="1">
        <v>10</v>
      </c>
      <c r="P329" s="23"/>
      <c r="Q329" s="23"/>
      <c r="T329" s="1">
        <v>4</v>
      </c>
      <c r="Y329" s="23"/>
      <c r="Z329" s="25"/>
      <c r="AA329" s="1">
        <v>3.3</v>
      </c>
      <c r="AG329" s="23"/>
      <c r="AH329" s="23"/>
      <c r="AI329" s="32">
        <v>40061</v>
      </c>
      <c r="AJ329" s="25">
        <v>8</v>
      </c>
      <c r="AK329" s="25" t="s">
        <v>99</v>
      </c>
      <c r="AL329" s="38" t="s">
        <v>69</v>
      </c>
      <c r="AM329" s="32">
        <v>40061</v>
      </c>
      <c r="AN329" s="32">
        <v>40061</v>
      </c>
      <c r="AO329" s="27">
        <v>8</v>
      </c>
      <c r="QYI329" s="25"/>
      <c r="QYJ329" s="23"/>
      <c r="QYK329" s="23"/>
      <c r="QYL329" s="23"/>
      <c r="QYM329" s="23"/>
      <c r="QYN329" s="23"/>
      <c r="QYO329" s="25"/>
      <c r="QYP329" s="23"/>
      <c r="QYQ329" s="23"/>
      <c r="QYR329" s="23"/>
      <c r="QYS329" s="25"/>
      <c r="QYT329" s="23"/>
      <c r="QYU329" s="23"/>
      <c r="QYV329" s="24"/>
      <c r="QYW329" s="25"/>
      <c r="QYX329" s="25"/>
      <c r="QYY329" s="24"/>
      <c r="QYZ329" s="24"/>
      <c r="QZA329" s="24"/>
      <c r="QZB329" s="24"/>
      <c r="QZC329" s="25"/>
      <c r="QZD329" s="24"/>
      <c r="QZE329" s="24"/>
      <c r="QZF329" s="24"/>
      <c r="QZG329" s="24"/>
      <c r="QZH329" s="24"/>
      <c r="QZI329" s="24"/>
      <c r="QZJ329" s="24"/>
      <c r="QZK329" s="24"/>
      <c r="QZL329" s="24"/>
      <c r="QZM329" s="24"/>
      <c r="QZN329" s="24"/>
      <c r="QZO329" s="24"/>
      <c r="QZP329" s="24"/>
      <c r="QZQ329" s="24"/>
      <c r="QZR329" s="24"/>
      <c r="QZS329" s="24"/>
    </row>
    <row r="330" spans="1:41 11855:12446" ht="15" customHeight="1" x14ac:dyDescent="0.25">
      <c r="A330" s="25">
        <v>4146</v>
      </c>
      <c r="B330" s="23" t="s">
        <v>477</v>
      </c>
      <c r="C330" s="23" t="s">
        <v>407</v>
      </c>
      <c r="D330" s="23" t="s">
        <v>408</v>
      </c>
      <c r="E330" s="23" t="s">
        <v>38</v>
      </c>
      <c r="F330" s="1" t="s">
        <v>42</v>
      </c>
      <c r="G330" s="23" t="s">
        <v>48</v>
      </c>
      <c r="H330" s="4">
        <v>37987</v>
      </c>
      <c r="I330" s="1">
        <v>9</v>
      </c>
      <c r="J330" s="1" t="s">
        <v>370</v>
      </c>
      <c r="K330" s="1" t="s">
        <v>77</v>
      </c>
      <c r="L330" s="25" t="s">
        <v>39</v>
      </c>
      <c r="M330" s="1">
        <v>22900</v>
      </c>
      <c r="N330" s="1">
        <v>57</v>
      </c>
      <c r="O330" s="1">
        <v>60</v>
      </c>
      <c r="P330" s="23"/>
      <c r="Q330" s="23"/>
      <c r="T330" s="1">
        <v>52</v>
      </c>
      <c r="Y330" s="23"/>
      <c r="Z330" s="25"/>
      <c r="AA330" s="1">
        <v>40.5</v>
      </c>
      <c r="AB330" s="1">
        <v>11.7</v>
      </c>
      <c r="AC330" s="1">
        <v>3.8</v>
      </c>
      <c r="AD330" s="1">
        <v>11.7</v>
      </c>
      <c r="AE330" s="1">
        <v>3.8</v>
      </c>
      <c r="AG330" s="23"/>
      <c r="AH330" s="23"/>
      <c r="AI330" s="32">
        <v>40061</v>
      </c>
      <c r="AJ330" s="25">
        <v>2074</v>
      </c>
      <c r="AK330" s="25" t="s">
        <v>50</v>
      </c>
      <c r="AL330" s="38" t="s">
        <v>69</v>
      </c>
      <c r="AM330" s="32">
        <v>40061</v>
      </c>
      <c r="AN330" s="32">
        <v>40061</v>
      </c>
      <c r="AO330" s="24">
        <v>2074</v>
      </c>
      <c r="QZT330" s="25"/>
      <c r="QZU330" s="23"/>
      <c r="QZV330" s="23"/>
      <c r="QZW330" s="23"/>
      <c r="QZX330" s="23"/>
      <c r="QZY330" s="23"/>
      <c r="QZZ330" s="25"/>
      <c r="RAA330" s="23"/>
      <c r="RAB330" s="23"/>
      <c r="RAC330" s="23"/>
      <c r="RAD330" s="25"/>
      <c r="RAE330" s="23"/>
      <c r="RAF330" s="23"/>
      <c r="RAG330" s="24"/>
      <c r="RAH330" s="25"/>
      <c r="RAI330" s="25"/>
      <c r="RAJ330" s="24"/>
      <c r="RAK330" s="24"/>
      <c r="RAL330" s="24"/>
      <c r="RAM330" s="24"/>
      <c r="RAN330" s="25"/>
      <c r="RAO330" s="24"/>
      <c r="RAP330" s="24"/>
      <c r="RAQ330" s="24"/>
      <c r="RAR330" s="24"/>
      <c r="RAS330" s="24"/>
      <c r="RAT330" s="24"/>
      <c r="RAU330" s="24"/>
      <c r="RAV330" s="24"/>
      <c r="RAW330" s="24"/>
      <c r="RAX330" s="24"/>
      <c r="RAY330" s="24"/>
      <c r="RAZ330" s="24"/>
      <c r="RBA330" s="24"/>
      <c r="RBB330" s="24"/>
      <c r="RBC330" s="24"/>
      <c r="RBD330" s="24"/>
    </row>
    <row r="331" spans="1:41 11855:12446" ht="15" customHeight="1" x14ac:dyDescent="0.25">
      <c r="A331" s="25">
        <v>4152</v>
      </c>
      <c r="B331" s="23" t="s">
        <v>478</v>
      </c>
      <c r="C331" s="23" t="s">
        <v>407</v>
      </c>
      <c r="D331" s="23" t="s">
        <v>408</v>
      </c>
      <c r="E331" s="23" t="s">
        <v>38</v>
      </c>
      <c r="F331" s="1" t="s">
        <v>42</v>
      </c>
      <c r="G331" s="23" t="s">
        <v>48</v>
      </c>
      <c r="H331" s="4">
        <v>37987</v>
      </c>
      <c r="I331" s="1">
        <v>9</v>
      </c>
      <c r="J331" s="1" t="s">
        <v>370</v>
      </c>
      <c r="K331" s="1" t="s">
        <v>39</v>
      </c>
      <c r="L331" s="25" t="s">
        <v>39</v>
      </c>
      <c r="M331" s="1">
        <v>30000</v>
      </c>
      <c r="N331" s="1">
        <v>62.5</v>
      </c>
      <c r="O331" s="1">
        <v>70</v>
      </c>
      <c r="P331" s="23"/>
      <c r="Q331" s="23"/>
      <c r="T331" s="1">
        <v>55</v>
      </c>
      <c r="Y331" s="23"/>
      <c r="Z331" s="25"/>
      <c r="AG331" s="23"/>
      <c r="AH331" s="23"/>
      <c r="AI331" s="32">
        <v>40051</v>
      </c>
      <c r="AJ331" s="25">
        <v>2064</v>
      </c>
      <c r="AK331" s="25" t="s">
        <v>50</v>
      </c>
      <c r="AL331" s="38" t="s">
        <v>69</v>
      </c>
      <c r="AM331" s="32">
        <v>40051</v>
      </c>
      <c r="AN331" s="32">
        <v>40051</v>
      </c>
      <c r="AO331" s="24">
        <v>2064</v>
      </c>
      <c r="RBE331" s="25"/>
      <c r="RBF331" s="23"/>
      <c r="RBG331" s="23"/>
      <c r="RBH331" s="23"/>
      <c r="RBI331" s="23"/>
      <c r="RBJ331" s="23"/>
      <c r="RBK331" s="25"/>
      <c r="RBL331" s="23"/>
      <c r="RBM331" s="23"/>
      <c r="RBN331" s="23"/>
      <c r="RBO331" s="25"/>
      <c r="RBP331" s="23"/>
      <c r="RBQ331" s="23"/>
      <c r="RBR331" s="24"/>
      <c r="RBS331" s="25"/>
      <c r="RBT331" s="25"/>
      <c r="RBU331" s="24"/>
      <c r="RBV331" s="24"/>
      <c r="RBW331" s="24"/>
      <c r="RBX331" s="24"/>
      <c r="RBY331" s="25"/>
      <c r="RBZ331" s="24"/>
      <c r="RCA331" s="24"/>
      <c r="RCB331" s="24"/>
      <c r="RCC331" s="24"/>
      <c r="RCD331" s="24"/>
      <c r="RCE331" s="24"/>
      <c r="RCF331" s="24"/>
      <c r="RCG331" s="24"/>
      <c r="RCH331" s="24"/>
      <c r="RCI331" s="24"/>
      <c r="RCJ331" s="24"/>
      <c r="RCK331" s="24"/>
      <c r="RCL331" s="24"/>
      <c r="RCM331" s="24"/>
      <c r="RCN331" s="24"/>
      <c r="RCO331" s="24"/>
    </row>
    <row r="332" spans="1:41 11855:12446" ht="15" customHeight="1" x14ac:dyDescent="0.25">
      <c r="A332" s="25">
        <v>4156</v>
      </c>
      <c r="B332" s="23" t="s">
        <v>481</v>
      </c>
      <c r="C332" s="23" t="s">
        <v>40</v>
      </c>
      <c r="D332" s="23" t="s">
        <v>41</v>
      </c>
      <c r="E332" s="23" t="s">
        <v>47</v>
      </c>
      <c r="F332" s="1" t="s">
        <v>39</v>
      </c>
      <c r="G332" s="23" t="s">
        <v>48</v>
      </c>
      <c r="H332" s="4">
        <v>40067</v>
      </c>
      <c r="I332" s="1">
        <v>5</v>
      </c>
      <c r="J332" s="1" t="s">
        <v>54</v>
      </c>
      <c r="K332" s="1" t="s">
        <v>63</v>
      </c>
      <c r="L332" s="25" t="s">
        <v>89</v>
      </c>
      <c r="M332" s="1">
        <v>16860</v>
      </c>
      <c r="N332" s="1">
        <v>52.5</v>
      </c>
      <c r="O332" s="1">
        <v>60</v>
      </c>
      <c r="P332" s="23">
        <v>53.5</v>
      </c>
      <c r="Q332" s="23">
        <v>53.5</v>
      </c>
      <c r="R332" s="1">
        <v>54</v>
      </c>
      <c r="S332" s="1">
        <v>54</v>
      </c>
      <c r="T332" s="1">
        <v>50.8</v>
      </c>
      <c r="Y332" s="23"/>
      <c r="Z332" s="25"/>
      <c r="AA332" s="1">
        <v>40.5</v>
      </c>
      <c r="AB332" s="1">
        <v>10.5</v>
      </c>
      <c r="AC332" s="1">
        <v>3</v>
      </c>
      <c r="AD332" s="1">
        <v>11.5</v>
      </c>
      <c r="AE332" s="1">
        <v>9.5</v>
      </c>
      <c r="AG332" s="23"/>
      <c r="AH332" s="23"/>
      <c r="AI332" s="32">
        <v>40081</v>
      </c>
      <c r="AJ332" s="25">
        <v>14</v>
      </c>
      <c r="AK332" s="25" t="s">
        <v>99</v>
      </c>
      <c r="AL332" s="38" t="s">
        <v>48</v>
      </c>
      <c r="AM332" s="32">
        <v>40067</v>
      </c>
      <c r="AN332" s="32">
        <v>40081</v>
      </c>
      <c r="AO332" s="24">
        <v>14</v>
      </c>
      <c r="RCP332" s="25"/>
      <c r="RCQ332" s="23"/>
      <c r="RCR332" s="23"/>
      <c r="RCS332" s="23"/>
      <c r="RCT332" s="23"/>
      <c r="RCU332" s="23"/>
      <c r="RCV332" s="25"/>
      <c r="RCW332" s="23"/>
      <c r="RCX332" s="23"/>
      <c r="RCY332" s="23"/>
      <c r="RCZ332" s="25"/>
      <c r="RDA332" s="23"/>
      <c r="RDB332" s="23"/>
      <c r="RDC332" s="24"/>
      <c r="RDD332" s="25"/>
      <c r="RDE332" s="25"/>
      <c r="RDF332" s="24"/>
      <c r="RDG332" s="24"/>
      <c r="RDH332" s="24"/>
      <c r="RDI332" s="24"/>
      <c r="RDJ332" s="25"/>
      <c r="RDK332" s="24"/>
      <c r="RDL332" s="24"/>
      <c r="RDM332" s="24"/>
      <c r="RDN332" s="24"/>
      <c r="RDO332" s="24"/>
      <c r="RDP332" s="24"/>
      <c r="RDQ332" s="24"/>
      <c r="RDR332" s="24"/>
      <c r="RDS332" s="24"/>
      <c r="RDT332" s="24"/>
      <c r="RDU332" s="24"/>
      <c r="RDV332" s="24"/>
      <c r="RDW332" s="24"/>
      <c r="RDX332" s="24"/>
      <c r="RDY332" s="24"/>
      <c r="RDZ332" s="24"/>
    </row>
    <row r="333" spans="1:41 11855:12446" ht="15" customHeight="1" x14ac:dyDescent="0.25">
      <c r="A333" s="25">
        <v>4162</v>
      </c>
      <c r="B333" s="23" t="s">
        <v>482</v>
      </c>
      <c r="C333" s="23" t="s">
        <v>36</v>
      </c>
      <c r="D333" s="23" t="s">
        <v>37</v>
      </c>
      <c r="E333" s="23" t="s">
        <v>38</v>
      </c>
      <c r="F333" s="1" t="s">
        <v>39</v>
      </c>
      <c r="G333" s="23" t="s">
        <v>48</v>
      </c>
      <c r="H333" s="4">
        <v>40076</v>
      </c>
      <c r="I333" s="1">
        <v>5</v>
      </c>
      <c r="J333" s="1" t="s">
        <v>54</v>
      </c>
      <c r="K333" s="1" t="s">
        <v>399</v>
      </c>
      <c r="L333" s="25" t="s">
        <v>45</v>
      </c>
      <c r="M333" s="1">
        <v>18</v>
      </c>
      <c r="N333" s="1">
        <v>5</v>
      </c>
      <c r="O333" s="1">
        <v>10</v>
      </c>
      <c r="P333" s="23">
        <v>5.2</v>
      </c>
      <c r="Q333" s="23">
        <v>5.0999999999999996</v>
      </c>
      <c r="R333" s="1">
        <v>5.2</v>
      </c>
      <c r="S333" s="1">
        <v>5.0999999999999996</v>
      </c>
      <c r="T333" s="1">
        <v>4.5999999999999996</v>
      </c>
      <c r="Y333" s="23"/>
      <c r="Z333" s="25"/>
      <c r="AA333" s="1">
        <v>4.7</v>
      </c>
      <c r="AB333" s="1">
        <v>0.9</v>
      </c>
      <c r="AC333" s="1">
        <v>0.5</v>
      </c>
      <c r="AD333" s="1">
        <v>2</v>
      </c>
      <c r="AE333" s="1">
        <v>1.4</v>
      </c>
      <c r="AG333" s="23"/>
      <c r="AH333" s="23"/>
      <c r="AI333" s="32">
        <v>40099</v>
      </c>
      <c r="AJ333" s="29">
        <v>23</v>
      </c>
      <c r="AK333" s="29" t="s">
        <v>87</v>
      </c>
      <c r="AL333" s="38" t="s">
        <v>69</v>
      </c>
      <c r="AM333" s="32">
        <v>40099</v>
      </c>
      <c r="AN333" s="32">
        <v>40099</v>
      </c>
      <c r="AO333" s="29">
        <v>23</v>
      </c>
      <c r="REA333" s="25"/>
      <c r="REB333" s="23"/>
      <c r="REC333" s="23"/>
      <c r="RED333" s="23"/>
      <c r="REE333" s="23"/>
      <c r="REF333" s="23"/>
      <c r="REG333" s="25"/>
      <c r="REH333" s="23"/>
      <c r="REI333" s="23"/>
      <c r="REJ333" s="23"/>
      <c r="REK333" s="25"/>
      <c r="REL333" s="23"/>
      <c r="REM333" s="23"/>
      <c r="REN333" s="24"/>
      <c r="REO333" s="25"/>
      <c r="REP333" s="25"/>
      <c r="REQ333" s="24"/>
      <c r="RER333" s="24"/>
      <c r="RES333" s="24"/>
      <c r="RET333" s="24"/>
      <c r="REU333" s="25"/>
      <c r="REV333" s="24"/>
      <c r="REW333" s="24"/>
      <c r="REX333" s="24"/>
      <c r="REY333" s="24"/>
      <c r="REZ333" s="24"/>
      <c r="RFA333" s="24"/>
      <c r="RFB333" s="24"/>
      <c r="RFC333" s="24"/>
      <c r="RFD333" s="24"/>
      <c r="RFE333" s="24"/>
      <c r="RFF333" s="24"/>
      <c r="RFG333" s="24"/>
      <c r="RFH333" s="24"/>
      <c r="RFI333" s="24"/>
      <c r="RFJ333" s="24"/>
      <c r="RFK333" s="24"/>
    </row>
    <row r="334" spans="1:41 11855:12446" ht="15" customHeight="1" x14ac:dyDescent="0.25">
      <c r="A334" s="25">
        <v>4163</v>
      </c>
      <c r="B334" s="23" t="s">
        <v>483</v>
      </c>
      <c r="C334" s="23" t="s">
        <v>36</v>
      </c>
      <c r="D334" s="23" t="s">
        <v>37</v>
      </c>
      <c r="E334" s="23" t="s">
        <v>47</v>
      </c>
      <c r="F334" s="1" t="s">
        <v>39</v>
      </c>
      <c r="G334" s="23" t="s">
        <v>48</v>
      </c>
      <c r="H334" s="4">
        <v>40076</v>
      </c>
      <c r="I334" s="1">
        <v>5</v>
      </c>
      <c r="J334" s="1" t="s">
        <v>54</v>
      </c>
      <c r="K334" s="1" t="s">
        <v>140</v>
      </c>
      <c r="L334" s="25" t="s">
        <v>89</v>
      </c>
      <c r="M334" s="1">
        <v>3140</v>
      </c>
      <c r="N334" s="1">
        <v>28.4</v>
      </c>
      <c r="O334" s="1">
        <v>30</v>
      </c>
      <c r="P334" s="23">
        <v>28.8</v>
      </c>
      <c r="Q334" s="23">
        <v>28.7</v>
      </c>
      <c r="R334" s="1">
        <v>29.3</v>
      </c>
      <c r="S334" s="1">
        <v>29.3</v>
      </c>
      <c r="T334" s="1">
        <v>26.8</v>
      </c>
      <c r="Y334" s="23"/>
      <c r="Z334" s="25"/>
      <c r="AD334" s="1">
        <v>7</v>
      </c>
      <c r="AE334" s="1">
        <v>5</v>
      </c>
      <c r="AG334" s="23"/>
      <c r="AH334" s="23"/>
      <c r="AI334" s="32">
        <v>40172</v>
      </c>
      <c r="AJ334" s="25">
        <v>96</v>
      </c>
      <c r="AK334" s="25" t="s">
        <v>50</v>
      </c>
      <c r="AL334" s="38" t="s">
        <v>48</v>
      </c>
      <c r="AM334" s="32">
        <v>40076</v>
      </c>
      <c r="AN334" s="32">
        <v>40172</v>
      </c>
      <c r="AO334" s="24">
        <v>96</v>
      </c>
      <c r="RFL334" s="25"/>
      <c r="RFM334" s="23"/>
      <c r="RFN334" s="23"/>
      <c r="RFO334" s="23"/>
      <c r="RFP334" s="23"/>
      <c r="RFQ334" s="23"/>
      <c r="RFR334" s="25"/>
      <c r="RFS334" s="23"/>
      <c r="RFT334" s="23"/>
      <c r="RFU334" s="23"/>
      <c r="RFV334" s="25"/>
      <c r="RFW334" s="23"/>
      <c r="RFX334" s="23"/>
      <c r="RFY334" s="24"/>
      <c r="RFZ334" s="24"/>
      <c r="RGA334" s="24"/>
      <c r="RGB334" s="24"/>
      <c r="RGC334" s="24"/>
      <c r="RGD334" s="24"/>
      <c r="RGE334" s="24"/>
      <c r="RGF334" s="25"/>
      <c r="RGG334" s="24"/>
      <c r="RGH334" s="24"/>
      <c r="RGI334" s="24"/>
      <c r="RGJ334" s="24"/>
      <c r="RGK334" s="24"/>
      <c r="RGL334" s="24"/>
      <c r="RGM334" s="24"/>
      <c r="RGN334" s="25"/>
      <c r="RGO334" s="24"/>
      <c r="RGP334" s="24"/>
      <c r="RGQ334" s="24"/>
      <c r="RGR334" s="24"/>
      <c r="RGS334" s="24"/>
      <c r="RGT334" s="24"/>
      <c r="RGU334" s="24"/>
      <c r="RGV334" s="24"/>
    </row>
    <row r="335" spans="1:41 11855:12446" ht="15" customHeight="1" x14ac:dyDescent="0.25">
      <c r="A335" s="25">
        <v>4174</v>
      </c>
      <c r="B335" s="23" t="s">
        <v>484</v>
      </c>
      <c r="C335" s="23" t="s">
        <v>36</v>
      </c>
      <c r="D335" s="23" t="s">
        <v>37</v>
      </c>
      <c r="E335" s="23" t="s">
        <v>38</v>
      </c>
      <c r="F335" s="1" t="s">
        <v>39</v>
      </c>
      <c r="G335" s="23" t="s">
        <v>48</v>
      </c>
      <c r="H335" s="4">
        <v>40079</v>
      </c>
      <c r="I335" s="1">
        <v>5</v>
      </c>
      <c r="J335" s="1" t="s">
        <v>54</v>
      </c>
      <c r="K335" s="1" t="s">
        <v>39</v>
      </c>
      <c r="L335" s="25" t="s">
        <v>45</v>
      </c>
      <c r="M335" s="1">
        <v>23.5</v>
      </c>
      <c r="N335" s="1">
        <v>5.7</v>
      </c>
      <c r="O335" s="1">
        <v>10</v>
      </c>
      <c r="P335" s="23"/>
      <c r="Q335" s="23"/>
      <c r="T335" s="1">
        <v>5.0999999999999996</v>
      </c>
      <c r="Y335" s="23"/>
      <c r="Z335" s="36"/>
      <c r="AA335" s="1">
        <v>4.5</v>
      </c>
      <c r="AB335" s="1">
        <v>1.4</v>
      </c>
      <c r="AC335" s="1">
        <v>0.6</v>
      </c>
      <c r="AG335" s="23"/>
      <c r="AH335" s="23"/>
      <c r="AI335" s="32">
        <v>40083</v>
      </c>
      <c r="AJ335" s="36">
        <v>4</v>
      </c>
      <c r="AK335" s="36" t="s">
        <v>96</v>
      </c>
      <c r="AL335" s="38" t="s">
        <v>69</v>
      </c>
      <c r="AM335" s="32">
        <v>40083</v>
      </c>
      <c r="AN335" s="32">
        <v>40083</v>
      </c>
      <c r="AO335" s="24">
        <v>4</v>
      </c>
      <c r="RGW335" s="25"/>
      <c r="RGX335" s="23"/>
      <c r="RGY335" s="23"/>
      <c r="RGZ335" s="23"/>
      <c r="RHA335" s="23"/>
      <c r="RHB335" s="23"/>
      <c r="RHC335" s="25"/>
      <c r="RHD335" s="23"/>
      <c r="RHE335" s="23"/>
      <c r="RHF335" s="23"/>
      <c r="RHG335" s="25"/>
      <c r="RHH335" s="23"/>
      <c r="RHI335" s="23"/>
      <c r="RHJ335" s="24"/>
      <c r="RHK335" s="25"/>
      <c r="RHL335" s="25"/>
      <c r="RHM335" s="24"/>
      <c r="RHN335" s="24"/>
      <c r="RHO335" s="24"/>
      <c r="RHP335" s="24"/>
      <c r="RHQ335" s="25"/>
      <c r="RHR335" s="24"/>
      <c r="RHS335" s="24"/>
      <c r="RHT335" s="24"/>
      <c r="RHU335" s="24"/>
      <c r="RHV335" s="24"/>
      <c r="RHW335" s="24"/>
      <c r="RHX335" s="24"/>
      <c r="RHY335" s="24"/>
      <c r="RHZ335" s="24"/>
      <c r="RIA335" s="24"/>
      <c r="RIB335" s="24"/>
      <c r="RIC335" s="24"/>
      <c r="RID335" s="24"/>
      <c r="RIE335" s="24"/>
      <c r="RIF335" s="24"/>
      <c r="RIG335" s="24"/>
    </row>
    <row r="336" spans="1:41 11855:12446" ht="15" customHeight="1" x14ac:dyDescent="0.25">
      <c r="A336" s="25">
        <v>4184</v>
      </c>
      <c r="B336" s="23" t="s">
        <v>485</v>
      </c>
      <c r="C336" s="23" t="s">
        <v>215</v>
      </c>
      <c r="D336" s="23" t="s">
        <v>216</v>
      </c>
      <c r="E336" s="23" t="s">
        <v>38</v>
      </c>
      <c r="F336" s="1" t="s">
        <v>39</v>
      </c>
      <c r="G336" s="23" t="s">
        <v>48</v>
      </c>
      <c r="H336" s="4">
        <v>38718</v>
      </c>
      <c r="J336" s="1" t="s">
        <v>39</v>
      </c>
      <c r="K336" s="1" t="s">
        <v>39</v>
      </c>
      <c r="L336" s="25" t="s">
        <v>39</v>
      </c>
      <c r="P336" s="23"/>
      <c r="Q336" s="23"/>
      <c r="Y336" s="23"/>
      <c r="Z336" s="36"/>
      <c r="AG336" s="23"/>
      <c r="AH336" s="23"/>
      <c r="AI336" s="32">
        <v>40080</v>
      </c>
      <c r="AJ336" s="36">
        <v>1362</v>
      </c>
      <c r="AK336" s="36" t="s">
        <v>50</v>
      </c>
      <c r="AL336" s="40" t="s">
        <v>69</v>
      </c>
      <c r="AM336" s="39">
        <v>40080</v>
      </c>
      <c r="AN336" s="39">
        <v>40080</v>
      </c>
      <c r="AO336" s="27">
        <v>1362</v>
      </c>
      <c r="RIH336" s="25"/>
      <c r="RII336" s="23"/>
      <c r="RIJ336" s="23"/>
      <c r="RIK336" s="23"/>
      <c r="RIL336" s="23"/>
      <c r="RIM336" s="23"/>
      <c r="RIN336" s="25"/>
      <c r="RIO336" s="23"/>
      <c r="RIP336" s="23"/>
      <c r="RIQ336" s="23"/>
      <c r="RIR336" s="25"/>
      <c r="RIS336" s="23"/>
      <c r="RIT336" s="23"/>
      <c r="RIU336" s="24"/>
      <c r="RIV336" s="25"/>
      <c r="RIW336" s="25"/>
      <c r="RIX336" s="24"/>
      <c r="RIY336" s="24"/>
      <c r="RIZ336" s="24"/>
      <c r="RJA336" s="24"/>
      <c r="RJB336" s="25"/>
      <c r="RJC336" s="24"/>
      <c r="RJD336" s="24"/>
      <c r="RJE336" s="24"/>
      <c r="RJF336" s="24"/>
      <c r="RJG336" s="24"/>
      <c r="RJH336" s="24"/>
      <c r="RJI336" s="24"/>
      <c r="RJJ336" s="24"/>
      <c r="RJK336" s="24"/>
      <c r="RJL336" s="24"/>
      <c r="RJM336" s="24"/>
      <c r="RJN336" s="24"/>
      <c r="RJO336" s="24"/>
      <c r="RJP336" s="24"/>
      <c r="RJQ336" s="24"/>
      <c r="RJR336" s="24"/>
    </row>
    <row r="337" spans="1:41 12447:13038" ht="15" customHeight="1" x14ac:dyDescent="0.25">
      <c r="A337" s="25">
        <v>4190</v>
      </c>
      <c r="B337" s="23" t="s">
        <v>486</v>
      </c>
      <c r="C337" s="23" t="s">
        <v>40</v>
      </c>
      <c r="D337" s="23" t="s">
        <v>41</v>
      </c>
      <c r="E337" s="23" t="s">
        <v>47</v>
      </c>
      <c r="F337" s="1" t="s">
        <v>76</v>
      </c>
      <c r="G337" s="23" t="s">
        <v>48</v>
      </c>
      <c r="H337" s="4">
        <v>40099</v>
      </c>
      <c r="I337" s="1">
        <v>5</v>
      </c>
      <c r="J337" s="1" t="s">
        <v>54</v>
      </c>
      <c r="K337" s="1" t="s">
        <v>63</v>
      </c>
      <c r="L337" s="25" t="s">
        <v>89</v>
      </c>
      <c r="M337" s="1">
        <v>34680</v>
      </c>
      <c r="N337" s="1">
        <v>66.400000000000006</v>
      </c>
      <c r="O337" s="1">
        <v>70</v>
      </c>
      <c r="P337" s="23"/>
      <c r="Q337" s="23"/>
      <c r="T337" s="1">
        <v>62.3</v>
      </c>
      <c r="Y337" s="23"/>
      <c r="Z337" s="36"/>
      <c r="AG337" s="23"/>
      <c r="AH337" s="23"/>
      <c r="AI337" s="32">
        <v>40115</v>
      </c>
      <c r="AJ337" s="36">
        <v>16</v>
      </c>
      <c r="AK337" s="36" t="s">
        <v>87</v>
      </c>
      <c r="AL337" s="38" t="s">
        <v>48</v>
      </c>
      <c r="AM337" s="32">
        <v>40099</v>
      </c>
      <c r="AN337" s="32">
        <v>40115</v>
      </c>
      <c r="AO337" s="24">
        <v>16</v>
      </c>
      <c r="RJS337" s="25"/>
      <c r="RJT337" s="23"/>
      <c r="RJU337" s="23"/>
      <c r="RJV337" s="23"/>
      <c r="RJW337" s="23"/>
      <c r="RJX337" s="23"/>
      <c r="RJY337" s="25"/>
      <c r="RJZ337" s="23"/>
      <c r="RKA337" s="23"/>
      <c r="RKB337" s="23"/>
      <c r="RKC337" s="25"/>
      <c r="RKD337" s="23"/>
      <c r="RKE337" s="23"/>
      <c r="RKF337" s="24"/>
      <c r="RKG337" s="25"/>
      <c r="RKH337" s="25"/>
      <c r="RKI337" s="24"/>
      <c r="RKJ337" s="24"/>
      <c r="RKK337" s="24"/>
      <c r="RKL337" s="24"/>
      <c r="RKM337" s="25"/>
      <c r="RKN337" s="24"/>
      <c r="RKO337" s="24"/>
      <c r="RKP337" s="24"/>
      <c r="RKQ337" s="24"/>
      <c r="RKR337" s="24"/>
      <c r="RKS337" s="24"/>
      <c r="RKT337" s="24"/>
      <c r="RKU337" s="24"/>
      <c r="RKV337" s="24"/>
      <c r="RKW337" s="24"/>
      <c r="RKX337" s="24"/>
      <c r="RKY337" s="24"/>
      <c r="RKZ337" s="24"/>
      <c r="RLA337" s="24"/>
      <c r="RLB337" s="24"/>
      <c r="RLC337" s="24"/>
    </row>
    <row r="338" spans="1:41 12447:13038" ht="15" customHeight="1" x14ac:dyDescent="0.25">
      <c r="A338" s="25">
        <v>4203</v>
      </c>
      <c r="B338" s="23" t="s">
        <v>487</v>
      </c>
      <c r="C338" s="23" t="s">
        <v>40</v>
      </c>
      <c r="D338" s="23" t="s">
        <v>41</v>
      </c>
      <c r="E338" s="23" t="s">
        <v>47</v>
      </c>
      <c r="F338" s="1" t="s">
        <v>39</v>
      </c>
      <c r="G338" s="23" t="s">
        <v>48</v>
      </c>
      <c r="H338" s="4">
        <v>38896</v>
      </c>
      <c r="I338" s="1">
        <v>2</v>
      </c>
      <c r="J338" s="1" t="s">
        <v>106</v>
      </c>
      <c r="K338" s="1" t="s">
        <v>184</v>
      </c>
      <c r="L338" s="25" t="s">
        <v>39</v>
      </c>
      <c r="M338" s="1">
        <v>10820</v>
      </c>
      <c r="N338" s="1">
        <v>43.7</v>
      </c>
      <c r="O338" s="1">
        <v>50</v>
      </c>
      <c r="P338" s="23">
        <v>44</v>
      </c>
      <c r="Q338" s="23">
        <v>44</v>
      </c>
      <c r="R338" s="1">
        <v>44.5</v>
      </c>
      <c r="S338" s="1">
        <v>44.5</v>
      </c>
      <c r="T338" s="1">
        <v>42.5</v>
      </c>
      <c r="Y338" s="23"/>
      <c r="Z338" s="36"/>
      <c r="AA338" s="1">
        <v>32</v>
      </c>
      <c r="AB338" s="1">
        <v>7</v>
      </c>
      <c r="AC338" s="1">
        <v>2.5</v>
      </c>
      <c r="AD338" s="1">
        <v>10.199999999999999</v>
      </c>
      <c r="AE338" s="1">
        <v>6.5</v>
      </c>
      <c r="AG338" s="23"/>
      <c r="AH338" s="23"/>
      <c r="AI338" s="39">
        <v>38973</v>
      </c>
      <c r="AJ338" s="36">
        <v>77</v>
      </c>
      <c r="AK338" s="36" t="s">
        <v>50</v>
      </c>
      <c r="AL338" s="38" t="s">
        <v>48</v>
      </c>
      <c r="AM338" s="32">
        <v>38896</v>
      </c>
      <c r="AN338" s="32">
        <v>38973</v>
      </c>
      <c r="AO338" s="24">
        <v>77</v>
      </c>
      <c r="RLD338" s="25"/>
      <c r="RLE338" s="23"/>
      <c r="RLF338" s="23"/>
      <c r="RLG338" s="23"/>
      <c r="RLH338" s="23"/>
      <c r="RLI338" s="23"/>
      <c r="RLJ338" s="25"/>
      <c r="RLK338" s="23"/>
      <c r="RLL338" s="23"/>
      <c r="RLM338" s="23"/>
      <c r="RLN338" s="25"/>
      <c r="RLO338" s="23"/>
      <c r="RLP338" s="23"/>
      <c r="RLQ338" s="24"/>
      <c r="RLR338" s="25"/>
      <c r="RLS338" s="25"/>
      <c r="RLT338" s="24"/>
      <c r="RLU338" s="24"/>
      <c r="RLV338" s="24"/>
      <c r="RLW338" s="24"/>
      <c r="RLX338" s="25"/>
      <c r="RLY338" s="24"/>
      <c r="RLZ338" s="24"/>
      <c r="RMA338" s="24"/>
      <c r="RMB338" s="24"/>
      <c r="RMC338" s="24"/>
      <c r="RMD338" s="24"/>
      <c r="RME338" s="24"/>
      <c r="RMF338" s="24"/>
      <c r="RMG338" s="24"/>
      <c r="RMH338" s="24"/>
      <c r="RMI338" s="24"/>
      <c r="RMJ338" s="24"/>
      <c r="RMK338" s="24"/>
      <c r="RML338" s="24"/>
      <c r="RMM338" s="24"/>
      <c r="RMN338" s="24"/>
    </row>
    <row r="339" spans="1:41 12447:13038" ht="15" customHeight="1" x14ac:dyDescent="0.25">
      <c r="A339" s="25">
        <v>4206</v>
      </c>
      <c r="B339" s="23" t="s">
        <v>488</v>
      </c>
      <c r="C339" s="23" t="s">
        <v>73</v>
      </c>
      <c r="D339" s="23" t="s">
        <v>74</v>
      </c>
      <c r="E339" s="23" t="s">
        <v>75</v>
      </c>
      <c r="F339" s="1" t="s">
        <v>39</v>
      </c>
      <c r="G339" s="23" t="s">
        <v>48</v>
      </c>
      <c r="H339" s="4">
        <v>37779</v>
      </c>
      <c r="J339" s="1" t="s">
        <v>39</v>
      </c>
      <c r="K339" s="1" t="s">
        <v>77</v>
      </c>
      <c r="L339" s="25" t="s">
        <v>78</v>
      </c>
      <c r="M339" s="1">
        <v>745</v>
      </c>
      <c r="N339" s="1">
        <v>17.399999999999999</v>
      </c>
      <c r="O339" s="1">
        <v>20</v>
      </c>
      <c r="P339" s="23"/>
      <c r="Q339" s="23"/>
      <c r="T339" s="1">
        <v>15.8</v>
      </c>
      <c r="Y339" s="23"/>
      <c r="Z339" s="36"/>
      <c r="AA339" s="1">
        <v>14.6</v>
      </c>
      <c r="AG339" s="23"/>
      <c r="AH339" s="23"/>
      <c r="AI339" s="32"/>
      <c r="AJ339" s="24"/>
      <c r="AK339" s="24" t="s">
        <v>39</v>
      </c>
      <c r="AL339" s="38" t="s">
        <v>48</v>
      </c>
      <c r="AM339" s="32">
        <v>37779</v>
      </c>
      <c r="AN339" s="30">
        <v>0</v>
      </c>
      <c r="AO339" s="24">
        <v>0</v>
      </c>
      <c r="RMO339" s="25"/>
      <c r="RMP339" s="23"/>
      <c r="RMQ339" s="23"/>
      <c r="RMR339" s="23"/>
      <c r="RMS339" s="23"/>
      <c r="RMT339" s="23"/>
      <c r="RMU339" s="25"/>
      <c r="RMV339" s="23"/>
      <c r="RMW339" s="23"/>
      <c r="RMX339" s="23"/>
      <c r="RMY339" s="25"/>
      <c r="RMZ339" s="23"/>
      <c r="RNA339" s="23"/>
      <c r="RNB339" s="24"/>
      <c r="RNC339" s="25"/>
      <c r="RND339" s="25"/>
      <c r="RNE339" s="24"/>
      <c r="RNF339" s="24"/>
      <c r="RNG339" s="24"/>
      <c r="RNH339" s="24"/>
      <c r="RNI339" s="25"/>
      <c r="RNJ339" s="24"/>
      <c r="RNK339" s="24"/>
      <c r="RNL339" s="24"/>
      <c r="RNM339" s="24"/>
      <c r="RNN339" s="24"/>
      <c r="RNO339" s="24"/>
      <c r="RNP339" s="24"/>
      <c r="RNQ339" s="24"/>
      <c r="RNR339" s="24"/>
      <c r="RNS339" s="24"/>
      <c r="RNT339" s="24"/>
      <c r="RNU339" s="24"/>
      <c r="RNV339" s="24"/>
      <c r="RNW339" s="24"/>
      <c r="RNX339" s="24"/>
      <c r="RNY339" s="24"/>
    </row>
    <row r="340" spans="1:41 12447:13038" ht="15" customHeight="1" x14ac:dyDescent="0.25">
      <c r="A340" s="25">
        <v>4208</v>
      </c>
      <c r="B340" s="23" t="s">
        <v>382</v>
      </c>
      <c r="C340" s="23" t="s">
        <v>40</v>
      </c>
      <c r="D340" s="23" t="s">
        <v>41</v>
      </c>
      <c r="E340" s="23" t="s">
        <v>47</v>
      </c>
      <c r="F340" s="1" t="s">
        <v>39</v>
      </c>
      <c r="G340" s="23" t="s">
        <v>48</v>
      </c>
      <c r="H340" s="4">
        <v>40120</v>
      </c>
      <c r="I340" s="1">
        <v>3</v>
      </c>
      <c r="J340" s="1" t="s">
        <v>49</v>
      </c>
      <c r="K340" s="1" t="s">
        <v>59</v>
      </c>
      <c r="L340" s="25" t="s">
        <v>45</v>
      </c>
      <c r="M340" s="1">
        <v>71</v>
      </c>
      <c r="N340" s="1">
        <v>8</v>
      </c>
      <c r="O340" s="1">
        <v>10</v>
      </c>
      <c r="P340" s="23"/>
      <c r="Q340" s="23"/>
      <c r="T340" s="1">
        <v>8.5</v>
      </c>
      <c r="Y340" s="23"/>
      <c r="Z340" s="36"/>
      <c r="AG340" s="23"/>
      <c r="AH340" s="23"/>
      <c r="AI340" s="32">
        <v>40263</v>
      </c>
      <c r="AJ340" s="36">
        <v>143</v>
      </c>
      <c r="AK340" s="36" t="s">
        <v>50</v>
      </c>
      <c r="AL340" s="38" t="s">
        <v>48</v>
      </c>
      <c r="AM340" s="32">
        <v>40120</v>
      </c>
      <c r="AN340" s="32">
        <v>40263</v>
      </c>
      <c r="AO340" s="24">
        <v>143</v>
      </c>
      <c r="RNZ340" s="25"/>
      <c r="ROA340" s="23"/>
      <c r="ROB340" s="23"/>
      <c r="ROC340" s="23"/>
      <c r="ROD340" s="23"/>
      <c r="ROE340" s="23"/>
      <c r="ROF340" s="25"/>
      <c r="ROG340" s="23"/>
      <c r="ROH340" s="23"/>
      <c r="ROI340" s="23"/>
      <c r="ROJ340" s="25"/>
      <c r="ROK340" s="23"/>
      <c r="ROL340" s="23"/>
      <c r="ROM340" s="24"/>
      <c r="RON340" s="24"/>
      <c r="ROO340" s="24"/>
      <c r="ROP340" s="24"/>
      <c r="ROQ340" s="24"/>
      <c r="ROR340" s="24"/>
      <c r="ROS340" s="24"/>
      <c r="ROT340" s="25"/>
      <c r="ROU340" s="24"/>
      <c r="ROV340" s="24"/>
      <c r="ROW340" s="24"/>
      <c r="ROX340" s="24"/>
      <c r="ROY340" s="24"/>
      <c r="ROZ340" s="24"/>
      <c r="RPA340" s="24"/>
      <c r="RPB340" s="25"/>
      <c r="RPC340" s="24"/>
      <c r="RPD340" s="24"/>
      <c r="RPE340" s="24"/>
      <c r="RPF340" s="24"/>
      <c r="RPG340" s="24"/>
      <c r="RPH340" s="24"/>
      <c r="RPI340" s="24"/>
      <c r="RPJ340" s="24"/>
    </row>
    <row r="341" spans="1:41 12447:13038" ht="15" customHeight="1" x14ac:dyDescent="0.25">
      <c r="A341" s="25">
        <v>4210</v>
      </c>
      <c r="B341" s="23" t="s">
        <v>489</v>
      </c>
      <c r="C341" s="23" t="s">
        <v>40</v>
      </c>
      <c r="D341" s="23" t="s">
        <v>41</v>
      </c>
      <c r="E341" s="23" t="s">
        <v>38</v>
      </c>
      <c r="F341" s="1" t="s">
        <v>39</v>
      </c>
      <c r="G341" s="23" t="s">
        <v>48</v>
      </c>
      <c r="H341" s="4">
        <v>39120</v>
      </c>
      <c r="I341" s="1">
        <v>6</v>
      </c>
      <c r="J341" s="1" t="s">
        <v>58</v>
      </c>
      <c r="K341" s="1" t="s">
        <v>44</v>
      </c>
      <c r="L341" s="25" t="s">
        <v>39</v>
      </c>
      <c r="N341" s="1">
        <v>9</v>
      </c>
      <c r="O341" s="1">
        <v>10</v>
      </c>
      <c r="P341" s="23"/>
      <c r="Q341" s="23"/>
      <c r="T341" s="1">
        <v>9</v>
      </c>
      <c r="Y341" s="23"/>
      <c r="Z341" s="36"/>
      <c r="AG341" s="23"/>
      <c r="AH341" s="23"/>
      <c r="AI341" s="32">
        <v>39120</v>
      </c>
      <c r="AJ341" s="36">
        <v>0</v>
      </c>
      <c r="AK341" s="36" t="s">
        <v>61</v>
      </c>
      <c r="AL341" s="38" t="s">
        <v>69</v>
      </c>
      <c r="AM341" s="32">
        <v>39120</v>
      </c>
      <c r="AN341" s="32">
        <v>39120</v>
      </c>
      <c r="AO341" s="24">
        <v>0</v>
      </c>
      <c r="RPK341" s="25"/>
      <c r="RPL341" s="23"/>
      <c r="RPM341" s="23"/>
      <c r="RPN341" s="23"/>
      <c r="RPO341" s="23"/>
      <c r="RPP341" s="23"/>
      <c r="RPQ341" s="25"/>
      <c r="RPR341" s="23"/>
      <c r="RPS341" s="23"/>
      <c r="RPT341" s="23"/>
      <c r="RPU341" s="25"/>
      <c r="RPV341" s="23"/>
      <c r="RPW341" s="23"/>
      <c r="RPX341" s="24"/>
      <c r="RPY341" s="25"/>
      <c r="RPZ341" s="25"/>
      <c r="RQA341" s="24"/>
      <c r="RQB341" s="24"/>
      <c r="RQC341" s="24"/>
      <c r="RQD341" s="24"/>
      <c r="RQE341" s="25"/>
      <c r="RQF341" s="24"/>
      <c r="RQG341" s="24"/>
      <c r="RQH341" s="24"/>
      <c r="RQI341" s="24"/>
      <c r="RQJ341" s="24"/>
      <c r="RQK341" s="24"/>
      <c r="RQL341" s="24"/>
      <c r="RQM341" s="24"/>
      <c r="RQN341" s="24"/>
      <c r="RQO341" s="24"/>
      <c r="RQP341" s="24"/>
      <c r="RQQ341" s="24"/>
      <c r="RQR341" s="24"/>
      <c r="RQS341" s="24"/>
      <c r="RQT341" s="24"/>
      <c r="RQU341" s="24"/>
    </row>
    <row r="342" spans="1:41 12447:13038" ht="15" customHeight="1" x14ac:dyDescent="0.25">
      <c r="A342" s="25">
        <v>4211</v>
      </c>
      <c r="B342" s="23" t="s">
        <v>490</v>
      </c>
      <c r="C342" s="23" t="s">
        <v>40</v>
      </c>
      <c r="D342" s="23" t="s">
        <v>41</v>
      </c>
      <c r="E342" s="23" t="s">
        <v>38</v>
      </c>
      <c r="F342" s="1" t="s">
        <v>39</v>
      </c>
      <c r="G342" s="23" t="s">
        <v>48</v>
      </c>
      <c r="H342" s="4">
        <v>39113</v>
      </c>
      <c r="I342" s="1">
        <v>7</v>
      </c>
      <c r="J342" s="1" t="s">
        <v>170</v>
      </c>
      <c r="K342" s="1" t="s">
        <v>44</v>
      </c>
      <c r="L342" s="25" t="s">
        <v>39</v>
      </c>
      <c r="M342" s="1">
        <v>388.5</v>
      </c>
      <c r="N342" s="1">
        <v>15.6</v>
      </c>
      <c r="O342" s="1">
        <v>20</v>
      </c>
      <c r="P342" s="23"/>
      <c r="Q342" s="23"/>
      <c r="T342" s="1">
        <v>15.4</v>
      </c>
      <c r="Y342" s="23"/>
      <c r="Z342" s="36"/>
      <c r="AB342" s="1">
        <v>3.4</v>
      </c>
      <c r="AC342" s="1">
        <v>1.6</v>
      </c>
      <c r="AG342" s="23"/>
      <c r="AH342" s="23"/>
      <c r="AI342" s="39">
        <v>39114</v>
      </c>
      <c r="AJ342" s="36">
        <v>1</v>
      </c>
      <c r="AK342" s="36" t="s">
        <v>61</v>
      </c>
      <c r="AL342" s="38" t="s">
        <v>69</v>
      </c>
      <c r="AM342" s="32">
        <v>39114</v>
      </c>
      <c r="AN342" s="32">
        <v>39114</v>
      </c>
      <c r="AO342" s="27">
        <v>1</v>
      </c>
      <c r="RQV342" s="25"/>
      <c r="RQW342" s="23"/>
      <c r="RQX342" s="23"/>
      <c r="RQY342" s="23"/>
      <c r="RQZ342" s="23"/>
      <c r="RRA342" s="23"/>
      <c r="RRB342" s="25"/>
      <c r="RRC342" s="23"/>
      <c r="RRD342" s="23"/>
      <c r="RRE342" s="23"/>
      <c r="RRF342" s="25"/>
      <c r="RRG342" s="23"/>
      <c r="RRH342" s="23"/>
      <c r="RRI342" s="24"/>
      <c r="RRJ342" s="25"/>
      <c r="RRK342" s="25"/>
      <c r="RRL342" s="24"/>
      <c r="RRM342" s="24"/>
      <c r="RRN342" s="24"/>
      <c r="RRO342" s="24"/>
      <c r="RRP342" s="25"/>
      <c r="RRQ342" s="24"/>
      <c r="RRR342" s="24"/>
      <c r="RRS342" s="24"/>
      <c r="RRT342" s="24"/>
      <c r="RRU342" s="24"/>
      <c r="RRV342" s="24"/>
      <c r="RRW342" s="24"/>
      <c r="RRX342" s="25"/>
      <c r="RRY342" s="24"/>
      <c r="RRZ342" s="24"/>
      <c r="RSA342" s="24"/>
      <c r="RSB342" s="24"/>
      <c r="RSC342" s="24"/>
      <c r="RSD342" s="24"/>
      <c r="RSE342" s="24"/>
      <c r="RSF342" s="24"/>
    </row>
    <row r="343" spans="1:41 12447:13038" ht="15" customHeight="1" x14ac:dyDescent="0.25">
      <c r="A343" s="25">
        <v>4212</v>
      </c>
      <c r="B343" s="23" t="s">
        <v>491</v>
      </c>
      <c r="C343" s="23" t="s">
        <v>40</v>
      </c>
      <c r="D343" s="23" t="s">
        <v>41</v>
      </c>
      <c r="E343" s="23" t="s">
        <v>38</v>
      </c>
      <c r="F343" s="1" t="s">
        <v>39</v>
      </c>
      <c r="G343" s="23" t="s">
        <v>48</v>
      </c>
      <c r="H343" s="4">
        <v>40123</v>
      </c>
      <c r="I343" s="1">
        <v>3</v>
      </c>
      <c r="J343" s="1" t="s">
        <v>49</v>
      </c>
      <c r="K343" s="1" t="s">
        <v>44</v>
      </c>
      <c r="L343" s="25" t="s">
        <v>45</v>
      </c>
      <c r="M343" s="1">
        <v>56</v>
      </c>
      <c r="N343" s="1">
        <v>7.5</v>
      </c>
      <c r="O343" s="1">
        <v>10</v>
      </c>
      <c r="P343" s="23">
        <v>7.5</v>
      </c>
      <c r="Q343" s="23">
        <v>7.5</v>
      </c>
      <c r="R343" s="1">
        <v>7.7</v>
      </c>
      <c r="S343" s="1">
        <v>7.7</v>
      </c>
      <c r="T343" s="1">
        <v>7.6</v>
      </c>
      <c r="Y343" s="23"/>
      <c r="Z343" s="36"/>
      <c r="AA343" s="1">
        <v>6</v>
      </c>
      <c r="AB343" s="1">
        <v>1.3</v>
      </c>
      <c r="AC343" s="1">
        <v>2</v>
      </c>
      <c r="AD343" s="1">
        <v>2.5</v>
      </c>
      <c r="AE343" s="1">
        <v>2</v>
      </c>
      <c r="AG343" s="23"/>
      <c r="AH343" s="23"/>
      <c r="AI343" s="39">
        <v>40202</v>
      </c>
      <c r="AJ343" s="27">
        <v>79</v>
      </c>
      <c r="AK343" s="27" t="s">
        <v>50</v>
      </c>
      <c r="AL343" s="38" t="s">
        <v>69</v>
      </c>
      <c r="AM343" s="32">
        <v>40202</v>
      </c>
      <c r="AN343" s="32">
        <v>40202</v>
      </c>
      <c r="AO343" s="24">
        <v>79</v>
      </c>
      <c r="RSG343" s="25"/>
      <c r="RSH343" s="23"/>
      <c r="RSI343" s="23"/>
      <c r="RSJ343" s="23"/>
      <c r="RSK343" s="23"/>
      <c r="RSL343" s="23"/>
      <c r="RSM343" s="25"/>
      <c r="RSN343" s="23"/>
      <c r="RSO343" s="23"/>
      <c r="RSP343" s="23"/>
      <c r="RSQ343" s="25"/>
      <c r="RSR343" s="23"/>
      <c r="RSS343" s="23"/>
      <c r="RST343" s="24"/>
      <c r="RSU343" s="25"/>
      <c r="RSV343" s="25"/>
      <c r="RSW343" s="24"/>
      <c r="RSX343" s="24"/>
      <c r="RSY343" s="24"/>
      <c r="RSZ343" s="24"/>
      <c r="RTA343" s="25"/>
      <c r="RTB343" s="24"/>
      <c r="RTC343" s="24"/>
      <c r="RTD343" s="24"/>
      <c r="RTE343" s="24"/>
      <c r="RTF343" s="24"/>
      <c r="RTG343" s="24"/>
      <c r="RTH343" s="24"/>
      <c r="RTI343" s="25"/>
      <c r="RTJ343" s="24"/>
      <c r="RTK343" s="24"/>
      <c r="RTL343" s="24"/>
      <c r="RTM343" s="24"/>
      <c r="RTN343" s="24"/>
      <c r="RTO343" s="24"/>
      <c r="RTP343" s="24"/>
      <c r="RTQ343" s="24"/>
    </row>
    <row r="344" spans="1:41 12447:13038" ht="15" customHeight="1" x14ac:dyDescent="0.25">
      <c r="A344" s="25">
        <v>4213</v>
      </c>
      <c r="B344" s="23" t="s">
        <v>492</v>
      </c>
      <c r="C344" s="23" t="s">
        <v>493</v>
      </c>
      <c r="D344" s="23" t="s">
        <v>494</v>
      </c>
      <c r="E344" s="23" t="s">
        <v>75</v>
      </c>
      <c r="F344" s="1" t="s">
        <v>39</v>
      </c>
      <c r="G344" s="23" t="s">
        <v>48</v>
      </c>
      <c r="H344" s="4">
        <v>40133</v>
      </c>
      <c r="J344" s="1" t="s">
        <v>39</v>
      </c>
      <c r="K344" s="1" t="s">
        <v>39</v>
      </c>
      <c r="L344" s="25" t="s">
        <v>39</v>
      </c>
      <c r="M344" s="1">
        <v>116</v>
      </c>
      <c r="N344" s="1">
        <v>10</v>
      </c>
      <c r="O344" s="1">
        <v>20</v>
      </c>
      <c r="P344" s="23"/>
      <c r="Q344" s="23"/>
      <c r="Y344" s="23"/>
      <c r="Z344" s="36"/>
      <c r="AG344" s="23"/>
      <c r="AH344" s="23"/>
      <c r="AI344" s="32"/>
      <c r="AJ344" s="36"/>
      <c r="AK344" s="36" t="s">
        <v>39</v>
      </c>
      <c r="AL344" s="38" t="s">
        <v>48</v>
      </c>
      <c r="AM344" s="32">
        <v>40133</v>
      </c>
      <c r="AN344" s="30">
        <v>0</v>
      </c>
      <c r="AO344" s="24">
        <v>0</v>
      </c>
      <c r="RTR344" s="25"/>
      <c r="RTS344" s="23"/>
      <c r="RTT344" s="23"/>
      <c r="RTU344" s="23"/>
      <c r="RTV344" s="23"/>
      <c r="RTW344" s="23"/>
      <c r="RTX344" s="25"/>
      <c r="RTY344" s="23"/>
      <c r="RTZ344" s="23"/>
      <c r="RUA344" s="23"/>
      <c r="RUB344" s="25"/>
      <c r="RUC344" s="23"/>
      <c r="RUD344" s="23"/>
      <c r="RUE344" s="24"/>
      <c r="RUF344" s="24"/>
      <c r="RUG344" s="24"/>
      <c r="RUH344" s="24"/>
      <c r="RUI344" s="24"/>
      <c r="RUJ344" s="24"/>
      <c r="RUK344" s="24"/>
      <c r="RUL344" s="24"/>
      <c r="RUM344" s="24"/>
      <c r="RUN344" s="24"/>
      <c r="RUO344" s="24"/>
      <c r="RUP344" s="24"/>
      <c r="RUQ344" s="24"/>
      <c r="RUR344" s="24"/>
      <c r="RUS344" s="24"/>
      <c r="RUT344" s="24"/>
      <c r="RUU344" s="24"/>
      <c r="RUV344" s="24"/>
      <c r="RUW344" s="24"/>
      <c r="RUX344" s="24"/>
      <c r="RUY344" s="24"/>
      <c r="RUZ344" s="24"/>
      <c r="RVA344" s="24"/>
      <c r="RVB344" s="24"/>
    </row>
    <row r="345" spans="1:41 12447:13038" ht="15" customHeight="1" x14ac:dyDescent="0.25">
      <c r="A345" s="25">
        <v>4234</v>
      </c>
      <c r="B345" s="23" t="s">
        <v>495</v>
      </c>
      <c r="C345" s="23" t="s">
        <v>40</v>
      </c>
      <c r="D345" s="23" t="s">
        <v>41</v>
      </c>
      <c r="E345" s="23" t="s">
        <v>47</v>
      </c>
      <c r="F345" s="1" t="s">
        <v>39</v>
      </c>
      <c r="G345" s="23" t="s">
        <v>48</v>
      </c>
      <c r="H345" s="4">
        <v>40165</v>
      </c>
      <c r="I345" s="1">
        <v>5</v>
      </c>
      <c r="J345" s="1" t="s">
        <v>54</v>
      </c>
      <c r="K345" s="1" t="s">
        <v>205</v>
      </c>
      <c r="L345" s="25" t="s">
        <v>45</v>
      </c>
      <c r="M345" s="1">
        <v>34340</v>
      </c>
      <c r="N345" s="1">
        <v>68.8</v>
      </c>
      <c r="O345" s="1">
        <v>70</v>
      </c>
      <c r="P345" s="23">
        <v>70.7</v>
      </c>
      <c r="Q345" s="23">
        <v>70.3</v>
      </c>
      <c r="R345" s="1">
        <v>71</v>
      </c>
      <c r="S345" s="1">
        <v>71.2</v>
      </c>
      <c r="T345" s="1">
        <v>61</v>
      </c>
      <c r="Y345" s="23"/>
      <c r="Z345" s="36"/>
      <c r="AA345" s="1">
        <v>51</v>
      </c>
      <c r="AB345" s="1">
        <v>19</v>
      </c>
      <c r="AC345" s="1">
        <v>4.5</v>
      </c>
      <c r="AD345" s="1">
        <v>14</v>
      </c>
      <c r="AE345" s="1">
        <v>13</v>
      </c>
      <c r="AG345" s="23"/>
      <c r="AH345" s="23"/>
      <c r="AI345" s="32">
        <v>40346</v>
      </c>
      <c r="AJ345" s="36">
        <v>181</v>
      </c>
      <c r="AK345" s="36" t="s">
        <v>50</v>
      </c>
      <c r="AL345" s="40" t="s">
        <v>48</v>
      </c>
      <c r="AM345" s="39">
        <v>40165</v>
      </c>
      <c r="AN345" s="39">
        <v>40346</v>
      </c>
      <c r="AO345" s="24">
        <v>181</v>
      </c>
      <c r="RVC345" s="25"/>
      <c r="RVD345" s="23"/>
      <c r="RVE345" s="23"/>
      <c r="RVF345" s="23"/>
      <c r="RVG345" s="23"/>
      <c r="RVH345" s="23"/>
      <c r="RVI345" s="25"/>
      <c r="RVJ345" s="23"/>
      <c r="RVK345" s="23"/>
      <c r="RVL345" s="23"/>
      <c r="RVM345" s="25"/>
      <c r="RVN345" s="23"/>
      <c r="RVO345" s="23"/>
      <c r="RVP345" s="24"/>
      <c r="RVQ345" s="25"/>
      <c r="RVR345" s="25"/>
      <c r="RVS345" s="24"/>
      <c r="RVT345" s="24"/>
      <c r="RVU345" s="24"/>
      <c r="RVV345" s="24"/>
      <c r="RVW345" s="25"/>
      <c r="RVX345" s="24"/>
      <c r="RVY345" s="24"/>
      <c r="RVZ345" s="24"/>
      <c r="RWA345" s="24"/>
      <c r="RWB345" s="24"/>
      <c r="RWC345" s="24"/>
      <c r="RWD345" s="24"/>
      <c r="RWE345" s="25"/>
      <c r="RWF345" s="24"/>
      <c r="RWG345" s="24"/>
      <c r="RWH345" s="24"/>
      <c r="RWI345" s="24"/>
      <c r="RWJ345" s="24"/>
      <c r="RWK345" s="24"/>
      <c r="RWL345" s="24"/>
      <c r="RWM345" s="24"/>
    </row>
    <row r="346" spans="1:41 12447:13038" ht="15" customHeight="1" x14ac:dyDescent="0.25">
      <c r="A346" s="25">
        <v>4235</v>
      </c>
      <c r="B346" s="23" t="s">
        <v>496</v>
      </c>
      <c r="C346" s="23" t="s">
        <v>40</v>
      </c>
      <c r="D346" s="23" t="s">
        <v>41</v>
      </c>
      <c r="E346" s="23" t="s">
        <v>38</v>
      </c>
      <c r="F346" s="1" t="s">
        <v>39</v>
      </c>
      <c r="G346" s="23" t="s">
        <v>48</v>
      </c>
      <c r="H346" s="4">
        <v>40165</v>
      </c>
      <c r="I346" s="1">
        <v>6</v>
      </c>
      <c r="J346" s="1" t="s">
        <v>58</v>
      </c>
      <c r="K346" s="1" t="s">
        <v>68</v>
      </c>
      <c r="L346" s="25" t="s">
        <v>45</v>
      </c>
      <c r="M346" s="1">
        <v>30700</v>
      </c>
      <c r="P346" s="23"/>
      <c r="Q346" s="23"/>
      <c r="Y346" s="23"/>
      <c r="Z346" s="36"/>
      <c r="AG346" s="23"/>
      <c r="AH346" s="23"/>
      <c r="AI346" s="39">
        <v>40187</v>
      </c>
      <c r="AJ346" s="36">
        <v>22</v>
      </c>
      <c r="AK346" s="36" t="s">
        <v>87</v>
      </c>
      <c r="AL346" s="40" t="s">
        <v>69</v>
      </c>
      <c r="AM346" s="39">
        <v>40187</v>
      </c>
      <c r="AN346" s="39">
        <v>40187</v>
      </c>
      <c r="AO346" s="27">
        <v>22</v>
      </c>
      <c r="RWN346" s="25"/>
      <c r="RWO346" s="23"/>
      <c r="RWP346" s="23"/>
      <c r="RWQ346" s="23"/>
      <c r="RWR346" s="23"/>
      <c r="RWS346" s="23"/>
      <c r="RWT346" s="25"/>
      <c r="RWU346" s="23"/>
      <c r="RWV346" s="23"/>
      <c r="RWW346" s="23"/>
      <c r="RWX346" s="25"/>
      <c r="RWY346" s="23"/>
      <c r="RWZ346" s="23"/>
      <c r="RXA346" s="24"/>
      <c r="RXB346" s="25"/>
      <c r="RXC346" s="25"/>
      <c r="RXD346" s="24"/>
      <c r="RXE346" s="24"/>
      <c r="RXF346" s="24"/>
      <c r="RXG346" s="24"/>
      <c r="RXH346" s="25"/>
      <c r="RXI346" s="24"/>
      <c r="RXJ346" s="24"/>
      <c r="RXK346" s="24"/>
      <c r="RXL346" s="24"/>
      <c r="RXM346" s="24"/>
      <c r="RXN346" s="24"/>
      <c r="RXO346" s="24"/>
      <c r="RXP346" s="25"/>
      <c r="RXQ346" s="24"/>
      <c r="RXR346" s="24"/>
      <c r="RXS346" s="24"/>
      <c r="RXT346" s="24"/>
      <c r="RXU346" s="24"/>
      <c r="RXV346" s="24"/>
      <c r="RXW346" s="24"/>
      <c r="RXX346" s="24"/>
    </row>
    <row r="347" spans="1:41 12447:13038" ht="15" customHeight="1" x14ac:dyDescent="0.25">
      <c r="A347" s="25">
        <v>4236</v>
      </c>
      <c r="B347" s="23" t="s">
        <v>497</v>
      </c>
      <c r="C347" s="23" t="s">
        <v>36</v>
      </c>
      <c r="D347" s="23" t="s">
        <v>37</v>
      </c>
      <c r="E347" s="23" t="s">
        <v>47</v>
      </c>
      <c r="F347" s="1" t="s">
        <v>39</v>
      </c>
      <c r="G347" s="23" t="s">
        <v>48</v>
      </c>
      <c r="H347" s="4">
        <v>40166</v>
      </c>
      <c r="I347" s="1">
        <v>6</v>
      </c>
      <c r="J347" s="1" t="s">
        <v>58</v>
      </c>
      <c r="K347" s="1" t="s">
        <v>140</v>
      </c>
      <c r="L347" s="25" t="s">
        <v>45</v>
      </c>
      <c r="M347" s="1">
        <v>1968.5</v>
      </c>
      <c r="N347" s="1">
        <v>25.8</v>
      </c>
      <c r="O347" s="1">
        <v>30</v>
      </c>
      <c r="P347" s="23">
        <v>26</v>
      </c>
      <c r="Q347" s="23">
        <v>26</v>
      </c>
      <c r="R347" s="1">
        <v>26.2</v>
      </c>
      <c r="S347" s="1">
        <v>26.3</v>
      </c>
      <c r="T347" s="1">
        <v>23.7</v>
      </c>
      <c r="Y347" s="23"/>
      <c r="Z347" s="36"/>
      <c r="AA347" s="1">
        <v>21.5</v>
      </c>
      <c r="AB347" s="1">
        <v>4.3</v>
      </c>
      <c r="AC347" s="1">
        <v>1.5</v>
      </c>
      <c r="AD347" s="1">
        <v>7.3</v>
      </c>
      <c r="AE347" s="1">
        <v>4.5</v>
      </c>
      <c r="AG347" s="23"/>
      <c r="AH347" s="23"/>
      <c r="AI347" s="39">
        <v>40254</v>
      </c>
      <c r="AJ347" s="36">
        <v>88</v>
      </c>
      <c r="AK347" s="36" t="s">
        <v>50</v>
      </c>
      <c r="AL347" s="38" t="s">
        <v>48</v>
      </c>
      <c r="AM347" s="32">
        <v>40166</v>
      </c>
      <c r="AN347" s="32">
        <v>40254</v>
      </c>
      <c r="AO347" s="27">
        <v>88</v>
      </c>
      <c r="RXY347" s="25"/>
      <c r="RXZ347" s="23"/>
      <c r="RYA347" s="23"/>
      <c r="RYB347" s="23"/>
      <c r="RYC347" s="23"/>
      <c r="RYD347" s="23"/>
      <c r="RYE347" s="25"/>
      <c r="RYF347" s="23"/>
      <c r="RYG347" s="23"/>
      <c r="RYH347" s="23"/>
      <c r="RYI347" s="25"/>
      <c r="RYJ347" s="23"/>
      <c r="RYK347" s="23"/>
      <c r="RYL347" s="24"/>
      <c r="RYM347" s="25"/>
      <c r="RYN347" s="25"/>
      <c r="RYO347" s="24"/>
      <c r="RYP347" s="24"/>
      <c r="RYQ347" s="24"/>
      <c r="RYR347" s="24"/>
      <c r="RYS347" s="25"/>
      <c r="RYT347" s="24"/>
      <c r="RYU347" s="24"/>
      <c r="RYV347" s="24"/>
      <c r="RYW347" s="24"/>
      <c r="RYX347" s="24"/>
      <c r="RYY347" s="24"/>
      <c r="RYZ347" s="24"/>
      <c r="RZA347" s="24"/>
      <c r="RZB347" s="24"/>
      <c r="RZC347" s="24"/>
      <c r="RZD347" s="24"/>
      <c r="RZE347" s="24"/>
      <c r="RZF347" s="24"/>
      <c r="RZG347" s="24"/>
      <c r="RZH347" s="24"/>
      <c r="RZI347" s="24"/>
    </row>
    <row r="348" spans="1:41 12447:13038" ht="15" customHeight="1" x14ac:dyDescent="0.25">
      <c r="A348" s="25">
        <v>4238</v>
      </c>
      <c r="B348" s="23" t="s">
        <v>498</v>
      </c>
      <c r="C348" s="23" t="s">
        <v>40</v>
      </c>
      <c r="D348" s="23" t="s">
        <v>41</v>
      </c>
      <c r="E348" s="23" t="s">
        <v>38</v>
      </c>
      <c r="F348" s="1" t="s">
        <v>39</v>
      </c>
      <c r="G348" s="23" t="s">
        <v>48</v>
      </c>
      <c r="H348" s="4">
        <v>40212</v>
      </c>
      <c r="J348" s="1" t="s">
        <v>39</v>
      </c>
      <c r="K348" s="1" t="s">
        <v>84</v>
      </c>
      <c r="L348" s="25" t="s">
        <v>89</v>
      </c>
      <c r="M348" s="1">
        <v>25140</v>
      </c>
      <c r="N348" s="1">
        <v>59.5</v>
      </c>
      <c r="O348" s="1">
        <v>60</v>
      </c>
      <c r="P348" s="23">
        <v>60</v>
      </c>
      <c r="Q348" s="23">
        <v>60</v>
      </c>
      <c r="R348" s="1">
        <v>60</v>
      </c>
      <c r="S348" s="1">
        <v>60</v>
      </c>
      <c r="T348" s="1">
        <v>54</v>
      </c>
      <c r="Y348" s="23"/>
      <c r="Z348" s="36"/>
      <c r="AA348" s="1">
        <v>43.5</v>
      </c>
      <c r="AD348" s="1">
        <v>11</v>
      </c>
      <c r="AE348" s="1">
        <v>13</v>
      </c>
      <c r="AG348" s="23"/>
      <c r="AH348" s="23"/>
      <c r="AI348" s="34">
        <v>40212</v>
      </c>
      <c r="AJ348" s="36">
        <v>0</v>
      </c>
      <c r="AK348" s="36" t="s">
        <v>61</v>
      </c>
      <c r="AL348" s="38" t="s">
        <v>69</v>
      </c>
      <c r="AM348" s="32">
        <v>40212</v>
      </c>
      <c r="AN348" s="32">
        <v>40212</v>
      </c>
      <c r="AO348" s="24">
        <v>0</v>
      </c>
      <c r="RZJ348" s="25"/>
      <c r="RZK348" s="23"/>
      <c r="RZL348" s="23"/>
      <c r="RZM348" s="23"/>
      <c r="RZN348" s="23"/>
      <c r="RZO348" s="23"/>
      <c r="RZP348" s="25"/>
      <c r="RZQ348" s="23"/>
      <c r="RZR348" s="23"/>
      <c r="RZS348" s="23"/>
      <c r="RZT348" s="25"/>
      <c r="RZU348" s="23"/>
      <c r="RZV348" s="23"/>
      <c r="RZW348" s="24"/>
      <c r="RZX348" s="25"/>
      <c r="RZY348" s="25"/>
      <c r="RZZ348" s="24"/>
      <c r="SAA348" s="24"/>
      <c r="SAB348" s="24"/>
      <c r="SAC348" s="24"/>
      <c r="SAD348" s="25"/>
      <c r="SAE348" s="24"/>
      <c r="SAF348" s="24"/>
      <c r="SAG348" s="24"/>
      <c r="SAH348" s="24"/>
      <c r="SAI348" s="24"/>
      <c r="SAJ348" s="24"/>
      <c r="SAK348" s="24"/>
      <c r="SAL348" s="24"/>
      <c r="SAM348" s="24"/>
      <c r="SAN348" s="24"/>
      <c r="SAO348" s="24"/>
      <c r="SAP348" s="24"/>
      <c r="SAQ348" s="24"/>
      <c r="SAR348" s="24"/>
      <c r="SAS348" s="24"/>
      <c r="SAT348" s="24"/>
    </row>
    <row r="349" spans="1:41 12447:13038" ht="15" customHeight="1" x14ac:dyDescent="0.25">
      <c r="A349" s="25">
        <v>4239</v>
      </c>
      <c r="B349" s="23" t="s">
        <v>499</v>
      </c>
      <c r="C349" s="23" t="s">
        <v>36</v>
      </c>
      <c r="D349" s="23" t="s">
        <v>37</v>
      </c>
      <c r="E349" s="23" t="s">
        <v>38</v>
      </c>
      <c r="F349" s="1" t="s">
        <v>76</v>
      </c>
      <c r="G349" s="23" t="s">
        <v>48</v>
      </c>
      <c r="H349" s="4">
        <v>40213</v>
      </c>
      <c r="I349" s="1">
        <v>7</v>
      </c>
      <c r="J349" s="1" t="s">
        <v>170</v>
      </c>
      <c r="K349" s="1" t="s">
        <v>68</v>
      </c>
      <c r="L349" s="25" t="s">
        <v>45</v>
      </c>
      <c r="M349" s="1">
        <v>17940</v>
      </c>
      <c r="P349" s="23"/>
      <c r="Q349" s="23"/>
      <c r="Y349" s="23"/>
      <c r="Z349" s="36"/>
      <c r="AG349" s="23"/>
      <c r="AH349" s="23"/>
      <c r="AI349" s="39">
        <v>40214</v>
      </c>
      <c r="AJ349" s="36">
        <v>1</v>
      </c>
      <c r="AK349" s="36" t="s">
        <v>61</v>
      </c>
      <c r="AL349" s="38" t="s">
        <v>69</v>
      </c>
      <c r="AM349" s="32">
        <v>40214</v>
      </c>
      <c r="AN349" s="32">
        <v>40214</v>
      </c>
      <c r="AO349" s="27">
        <v>1</v>
      </c>
      <c r="SAU349" s="25"/>
      <c r="SAV349" s="23"/>
      <c r="SAW349" s="23"/>
      <c r="SAX349" s="23"/>
      <c r="SAY349" s="23"/>
      <c r="SAZ349" s="23"/>
      <c r="SBA349" s="25"/>
      <c r="SBB349" s="23"/>
      <c r="SBC349" s="23"/>
      <c r="SBD349" s="23"/>
      <c r="SBE349" s="25"/>
      <c r="SBF349" s="23"/>
      <c r="SBG349" s="23"/>
      <c r="SBH349" s="25"/>
      <c r="SBI349" s="25"/>
      <c r="SBJ349" s="25"/>
      <c r="SBK349" s="24"/>
      <c r="SBL349" s="24"/>
      <c r="SBM349" s="24"/>
      <c r="SBN349" s="24"/>
      <c r="SBO349" s="25"/>
      <c r="SBP349" s="24"/>
      <c r="SBQ349" s="24"/>
      <c r="SBR349" s="24"/>
      <c r="SBS349" s="24"/>
      <c r="SBT349" s="24"/>
      <c r="SBU349" s="24"/>
      <c r="SBV349" s="24"/>
      <c r="SBW349" s="24"/>
      <c r="SBX349" s="24"/>
      <c r="SBY349" s="24"/>
      <c r="SBZ349" s="24"/>
      <c r="SCA349" s="24"/>
      <c r="SCB349" s="24"/>
      <c r="SCC349" s="24"/>
      <c r="SCD349" s="24"/>
      <c r="SCE349" s="24"/>
    </row>
    <row r="350" spans="1:41 12447:13038" ht="15" customHeight="1" x14ac:dyDescent="0.25">
      <c r="A350" s="25">
        <v>4240</v>
      </c>
      <c r="B350" s="23" t="s">
        <v>500</v>
      </c>
      <c r="C350" s="23" t="s">
        <v>40</v>
      </c>
      <c r="D350" s="23" t="s">
        <v>41</v>
      </c>
      <c r="E350" s="23" t="s">
        <v>38</v>
      </c>
      <c r="F350" s="1" t="s">
        <v>39</v>
      </c>
      <c r="G350" s="23" t="s">
        <v>48</v>
      </c>
      <c r="H350" s="4">
        <v>40215</v>
      </c>
      <c r="I350" s="1">
        <v>5</v>
      </c>
      <c r="J350" s="1" t="s">
        <v>54</v>
      </c>
      <c r="K350" s="1" t="s">
        <v>44</v>
      </c>
      <c r="L350" s="25" t="s">
        <v>45</v>
      </c>
      <c r="M350" s="1">
        <v>24.5</v>
      </c>
      <c r="N350" s="1">
        <v>5.3</v>
      </c>
      <c r="O350" s="1">
        <v>10</v>
      </c>
      <c r="P350" s="23">
        <v>5.5</v>
      </c>
      <c r="Q350" s="23">
        <v>5.5</v>
      </c>
      <c r="R350" s="1">
        <v>5.6</v>
      </c>
      <c r="S350" s="1">
        <v>5.6</v>
      </c>
      <c r="T350" s="1">
        <v>5.4</v>
      </c>
      <c r="U350" s="1">
        <v>5.2</v>
      </c>
      <c r="Y350" s="23"/>
      <c r="Z350" s="36"/>
      <c r="AA350" s="1">
        <v>4</v>
      </c>
      <c r="AB350" s="1">
        <v>0.7</v>
      </c>
      <c r="AC350" s="1">
        <v>0.3</v>
      </c>
      <c r="AD350" s="1">
        <v>2</v>
      </c>
      <c r="AE350" s="1">
        <v>1.5</v>
      </c>
      <c r="AG350" s="23"/>
      <c r="AH350" s="23"/>
      <c r="AI350" s="34">
        <v>40216</v>
      </c>
      <c r="AJ350" s="36">
        <v>1</v>
      </c>
      <c r="AK350" s="36" t="s">
        <v>61</v>
      </c>
      <c r="AL350" s="38" t="s">
        <v>69</v>
      </c>
      <c r="AM350" s="32">
        <v>40216</v>
      </c>
      <c r="AN350" s="32">
        <v>40216</v>
      </c>
      <c r="AO350" s="27">
        <v>1</v>
      </c>
      <c r="SCF350" s="25"/>
      <c r="SCG350" s="23"/>
      <c r="SCH350" s="23"/>
      <c r="SCI350" s="23"/>
      <c r="SCJ350" s="23"/>
      <c r="SCK350" s="23"/>
      <c r="SCL350" s="25"/>
      <c r="SCM350" s="23"/>
      <c r="SCN350" s="23"/>
      <c r="SCO350" s="23"/>
      <c r="SCP350" s="25"/>
      <c r="SCQ350" s="23"/>
      <c r="SCR350" s="23"/>
      <c r="SCS350" s="24"/>
      <c r="SCT350" s="25"/>
      <c r="SCU350" s="25"/>
      <c r="SCV350" s="24"/>
      <c r="SCW350" s="24"/>
      <c r="SCX350" s="24"/>
      <c r="SCY350" s="24"/>
      <c r="SCZ350" s="25"/>
      <c r="SDA350" s="24"/>
      <c r="SDB350" s="24"/>
      <c r="SDC350" s="24"/>
      <c r="SDD350" s="24"/>
      <c r="SDE350" s="24"/>
      <c r="SDF350" s="24"/>
      <c r="SDG350" s="24"/>
      <c r="SDH350" s="25"/>
      <c r="SDI350" s="24"/>
      <c r="SDJ350" s="24"/>
      <c r="SDK350" s="24"/>
      <c r="SDL350" s="24"/>
      <c r="SDM350" s="24"/>
      <c r="SDN350" s="24"/>
      <c r="SDO350" s="24"/>
      <c r="SDP350" s="24"/>
    </row>
    <row r="351" spans="1:41 12447:13038" ht="15" customHeight="1" x14ac:dyDescent="0.25">
      <c r="A351" s="25">
        <v>4242</v>
      </c>
      <c r="B351" s="23" t="s">
        <v>502</v>
      </c>
      <c r="C351" s="23" t="s">
        <v>40</v>
      </c>
      <c r="D351" s="23" t="s">
        <v>41</v>
      </c>
      <c r="E351" s="23" t="s">
        <v>38</v>
      </c>
      <c r="F351" s="1" t="s">
        <v>39</v>
      </c>
      <c r="G351" s="23" t="s">
        <v>48</v>
      </c>
      <c r="H351" s="4">
        <v>40236</v>
      </c>
      <c r="I351" s="1">
        <v>7</v>
      </c>
      <c r="J351" s="1" t="s">
        <v>170</v>
      </c>
      <c r="K351" s="1" t="s">
        <v>68</v>
      </c>
      <c r="L351" s="25" t="s">
        <v>45</v>
      </c>
      <c r="M351" s="1">
        <v>11340</v>
      </c>
      <c r="N351" s="1">
        <v>46.5</v>
      </c>
      <c r="O351" s="1">
        <v>50</v>
      </c>
      <c r="P351" s="23">
        <v>47</v>
      </c>
      <c r="Q351" s="23">
        <v>46.6</v>
      </c>
      <c r="R351" s="1">
        <v>48.4</v>
      </c>
      <c r="S351" s="1">
        <v>47.5</v>
      </c>
      <c r="T351" s="1">
        <v>43</v>
      </c>
      <c r="U351" s="1">
        <v>43</v>
      </c>
      <c r="V351" s="1">
        <v>43.3</v>
      </c>
      <c r="W351" s="1">
        <v>43.3</v>
      </c>
      <c r="X351" s="1">
        <v>44.4</v>
      </c>
      <c r="Y351" s="23">
        <v>44.4</v>
      </c>
      <c r="Z351" s="36">
        <v>35.799999999999997</v>
      </c>
      <c r="AA351" s="1">
        <v>34.5</v>
      </c>
      <c r="AB351" s="1">
        <v>9</v>
      </c>
      <c r="AC351" s="1">
        <v>2.5</v>
      </c>
      <c r="AD351" s="1">
        <v>10.5</v>
      </c>
      <c r="AE351" s="1">
        <v>9.5</v>
      </c>
      <c r="AG351" s="23">
        <v>70</v>
      </c>
      <c r="AH351" s="23"/>
      <c r="AI351" s="37">
        <v>40237</v>
      </c>
      <c r="AJ351" s="25">
        <v>1</v>
      </c>
      <c r="AK351" s="25" t="s">
        <v>61</v>
      </c>
      <c r="AL351" s="43" t="s">
        <v>69</v>
      </c>
      <c r="AM351" s="28">
        <v>40237</v>
      </c>
      <c r="AN351" s="28">
        <v>40237</v>
      </c>
      <c r="AO351" s="29">
        <v>1</v>
      </c>
      <c r="SDQ351" s="25"/>
      <c r="SDR351" s="23"/>
      <c r="SDS351" s="23"/>
      <c r="SDT351" s="23"/>
      <c r="SDU351" s="23"/>
      <c r="SDV351" s="23"/>
      <c r="SDW351" s="25"/>
      <c r="SDX351" s="23"/>
      <c r="SDY351" s="23"/>
      <c r="SDZ351" s="23"/>
      <c r="SEA351" s="25"/>
      <c r="SEB351" s="23"/>
      <c r="SEC351" s="23"/>
      <c r="SED351" s="25"/>
      <c r="SEE351" s="25"/>
      <c r="SEF351" s="25"/>
      <c r="SEG351" s="24"/>
      <c r="SEH351" s="24"/>
      <c r="SEI351" s="24"/>
      <c r="SEJ351" s="24"/>
      <c r="SEK351" s="25"/>
      <c r="SEL351" s="24"/>
      <c r="SEM351" s="24"/>
      <c r="SEN351" s="24"/>
      <c r="SEO351" s="24"/>
      <c r="SEP351" s="24"/>
      <c r="SEQ351" s="24"/>
      <c r="SER351" s="24"/>
      <c r="SES351" s="24"/>
      <c r="SET351" s="24"/>
      <c r="SEU351" s="24"/>
      <c r="SEV351" s="24"/>
      <c r="SEW351" s="24"/>
      <c r="SEX351" s="24"/>
      <c r="SEY351" s="24"/>
      <c r="SEZ351" s="37"/>
      <c r="SFA351" s="25"/>
    </row>
    <row r="352" spans="1:41 12447:13038" ht="15" customHeight="1" x14ac:dyDescent="0.25">
      <c r="A352" s="25">
        <v>4243</v>
      </c>
      <c r="B352" s="23" t="s">
        <v>503</v>
      </c>
      <c r="C352" s="23" t="s">
        <v>40</v>
      </c>
      <c r="D352" s="23" t="s">
        <v>41</v>
      </c>
      <c r="E352" s="23" t="s">
        <v>47</v>
      </c>
      <c r="F352" s="1" t="s">
        <v>39</v>
      </c>
      <c r="G352" s="23" t="s">
        <v>48</v>
      </c>
      <c r="H352" s="4">
        <v>40237</v>
      </c>
      <c r="I352" s="1">
        <v>5</v>
      </c>
      <c r="J352" s="1" t="s">
        <v>54</v>
      </c>
      <c r="K352" s="1" t="s">
        <v>107</v>
      </c>
      <c r="L352" s="25" t="s">
        <v>45</v>
      </c>
      <c r="M352" s="1">
        <v>749.5</v>
      </c>
      <c r="N352" s="1">
        <v>18.100000000000001</v>
      </c>
      <c r="O352" s="1">
        <v>20</v>
      </c>
      <c r="P352" s="23">
        <v>18.600000000000001</v>
      </c>
      <c r="Q352" s="23">
        <v>18</v>
      </c>
      <c r="R352" s="1">
        <v>18.600000000000001</v>
      </c>
      <c r="S352" s="1">
        <v>18.2</v>
      </c>
      <c r="T352" s="1">
        <v>18.2</v>
      </c>
      <c r="U352" s="1">
        <v>17.399999999999999</v>
      </c>
      <c r="Y352" s="23"/>
      <c r="Z352" s="36">
        <v>15.4</v>
      </c>
      <c r="AA352" s="1">
        <v>14</v>
      </c>
      <c r="AB352" s="1">
        <v>3.2</v>
      </c>
      <c r="AC352" s="1">
        <v>1.2</v>
      </c>
      <c r="AD352" s="1">
        <v>5</v>
      </c>
      <c r="AE352" s="1">
        <v>4.3</v>
      </c>
      <c r="AG352" s="23"/>
      <c r="AH352" s="23"/>
      <c r="AI352" s="34">
        <v>40346</v>
      </c>
      <c r="AJ352" s="25">
        <v>109</v>
      </c>
      <c r="AK352" s="25" t="s">
        <v>50</v>
      </c>
      <c r="AL352" s="38" t="s">
        <v>48</v>
      </c>
      <c r="AM352" s="32">
        <v>40237</v>
      </c>
      <c r="AN352" s="32">
        <v>40346</v>
      </c>
      <c r="AO352" s="36">
        <v>109</v>
      </c>
      <c r="SFB352" s="25"/>
      <c r="SFC352" s="23"/>
      <c r="SFD352" s="23"/>
      <c r="SFE352" s="23"/>
      <c r="SFF352" s="23"/>
      <c r="SFG352" s="23"/>
      <c r="SFH352" s="25"/>
      <c r="SFI352" s="23"/>
      <c r="SFJ352" s="23"/>
      <c r="SFK352" s="23"/>
      <c r="SFL352" s="25"/>
      <c r="SFM352" s="23"/>
      <c r="SFN352" s="23"/>
      <c r="SFO352" s="25"/>
      <c r="SFP352" s="25"/>
      <c r="SFQ352" s="25"/>
      <c r="SFR352" s="24"/>
      <c r="SFS352" s="24"/>
      <c r="SFT352" s="24"/>
      <c r="SFU352" s="24"/>
      <c r="SFV352" s="25"/>
      <c r="SFW352" s="24"/>
      <c r="SFX352" s="24"/>
      <c r="SFY352" s="24"/>
      <c r="SFZ352" s="24"/>
      <c r="SGA352" s="24"/>
      <c r="SGB352" s="24"/>
      <c r="SGC352" s="24"/>
      <c r="SGD352" s="24"/>
      <c r="SGE352" s="24"/>
      <c r="SGF352" s="24"/>
      <c r="SGG352" s="24"/>
      <c r="SGH352" s="24"/>
      <c r="SGI352" s="24"/>
      <c r="SGJ352" s="24"/>
      <c r="SGK352" s="37"/>
      <c r="SGL352" s="25"/>
    </row>
    <row r="353" spans="1:41 13039:13630" ht="15" customHeight="1" x14ac:dyDescent="0.25">
      <c r="A353" s="25">
        <v>4244</v>
      </c>
      <c r="B353" s="23" t="s">
        <v>504</v>
      </c>
      <c r="C353" s="23" t="s">
        <v>40</v>
      </c>
      <c r="D353" s="23" t="s">
        <v>41</v>
      </c>
      <c r="E353" s="23" t="s">
        <v>38</v>
      </c>
      <c r="F353" s="1" t="s">
        <v>42</v>
      </c>
      <c r="G353" s="23" t="s">
        <v>48</v>
      </c>
      <c r="H353" s="4">
        <v>40241</v>
      </c>
      <c r="I353" s="1">
        <v>5</v>
      </c>
      <c r="J353" s="1" t="s">
        <v>54</v>
      </c>
      <c r="K353" s="1" t="s">
        <v>161</v>
      </c>
      <c r="L353" s="25" t="s">
        <v>45</v>
      </c>
      <c r="M353" s="1">
        <v>4080</v>
      </c>
      <c r="N353" s="1">
        <v>37</v>
      </c>
      <c r="O353" s="1">
        <v>40</v>
      </c>
      <c r="P353" s="23">
        <v>37.799999999999997</v>
      </c>
      <c r="Q353" s="23">
        <v>37</v>
      </c>
      <c r="R353" s="1">
        <v>38</v>
      </c>
      <c r="S353" s="1">
        <v>37</v>
      </c>
      <c r="T353" s="1">
        <v>34.5</v>
      </c>
      <c r="U353" s="1">
        <v>35.4</v>
      </c>
      <c r="Y353" s="23"/>
      <c r="Z353" s="25">
        <v>29.4</v>
      </c>
      <c r="AA353" s="1">
        <v>27.3</v>
      </c>
      <c r="AB353" s="1">
        <v>7.6</v>
      </c>
      <c r="AC353" s="1">
        <v>1.9</v>
      </c>
      <c r="AD353" s="1">
        <v>8.5</v>
      </c>
      <c r="AE353" s="1">
        <v>8</v>
      </c>
      <c r="AG353" s="23"/>
      <c r="AH353" s="23"/>
      <c r="AI353" s="37">
        <v>40241</v>
      </c>
      <c r="AJ353" s="25">
        <v>0</v>
      </c>
      <c r="AK353" s="25" t="s">
        <v>61</v>
      </c>
      <c r="AL353" s="38" t="s">
        <v>69</v>
      </c>
      <c r="AM353" s="32">
        <v>40241</v>
      </c>
      <c r="AN353" s="32">
        <v>40241</v>
      </c>
      <c r="AO353" s="29">
        <v>0</v>
      </c>
      <c r="SGM353" s="25"/>
      <c r="SGN353" s="23"/>
      <c r="SGO353" s="23"/>
      <c r="SGP353" s="23"/>
      <c r="SGQ353" s="23"/>
      <c r="SGR353" s="23"/>
      <c r="SGS353" s="25"/>
      <c r="SGT353" s="23"/>
      <c r="SGU353" s="23"/>
      <c r="SGV353" s="23"/>
      <c r="SGW353" s="25"/>
      <c r="SGX353" s="23"/>
      <c r="SGY353" s="23"/>
      <c r="SGZ353" s="25"/>
      <c r="SHA353" s="25"/>
      <c r="SHB353" s="25"/>
      <c r="SHC353" s="24"/>
      <c r="SHD353" s="24"/>
      <c r="SHE353" s="24"/>
      <c r="SHF353" s="24"/>
      <c r="SHG353" s="25"/>
      <c r="SHH353" s="24"/>
      <c r="SHI353" s="24"/>
      <c r="SHJ353" s="24"/>
      <c r="SHK353" s="24"/>
      <c r="SHL353" s="24"/>
      <c r="SHM353" s="24"/>
      <c r="SHN353" s="24"/>
      <c r="SHO353" s="25"/>
      <c r="SHP353" s="25"/>
      <c r="SHQ353" s="24"/>
      <c r="SHR353" s="24"/>
      <c r="SHS353" s="24"/>
      <c r="SHT353" s="24"/>
      <c r="SHU353" s="24"/>
      <c r="SHV353" s="37"/>
      <c r="SHW353" s="25"/>
    </row>
    <row r="354" spans="1:41 13039:13630" ht="15" customHeight="1" x14ac:dyDescent="0.25">
      <c r="A354" s="25">
        <v>4245</v>
      </c>
      <c r="B354" s="23" t="s">
        <v>505</v>
      </c>
      <c r="C354" s="23" t="s">
        <v>40</v>
      </c>
      <c r="D354" s="23" t="s">
        <v>41</v>
      </c>
      <c r="E354" s="23" t="s">
        <v>47</v>
      </c>
      <c r="F354" s="1" t="s">
        <v>76</v>
      </c>
      <c r="G354" s="23" t="s">
        <v>48</v>
      </c>
      <c r="H354" s="4">
        <v>40241</v>
      </c>
      <c r="I354" s="1">
        <v>6</v>
      </c>
      <c r="J354" s="1" t="s">
        <v>58</v>
      </c>
      <c r="K354" s="1" t="s">
        <v>233</v>
      </c>
      <c r="L354" s="25" t="s">
        <v>45</v>
      </c>
      <c r="M354" s="1">
        <v>32200</v>
      </c>
      <c r="N354" s="1">
        <v>68</v>
      </c>
      <c r="O354" s="1">
        <v>70</v>
      </c>
      <c r="P354" s="23">
        <v>71.8</v>
      </c>
      <c r="Q354" s="23">
        <v>70</v>
      </c>
      <c r="R354" s="1">
        <v>71.599999999999994</v>
      </c>
      <c r="S354" s="1">
        <v>71</v>
      </c>
      <c r="T354" s="1">
        <v>62.9</v>
      </c>
      <c r="U354" s="1">
        <v>64.400000000000006</v>
      </c>
      <c r="Y354" s="23"/>
      <c r="Z354" s="25"/>
      <c r="AD354" s="1">
        <v>15</v>
      </c>
      <c r="AE354" s="1">
        <v>14</v>
      </c>
      <c r="AG354" s="23"/>
      <c r="AH354" s="23"/>
      <c r="AI354" s="37">
        <v>40424</v>
      </c>
      <c r="AJ354" s="29">
        <v>183</v>
      </c>
      <c r="AK354" s="29" t="s">
        <v>50</v>
      </c>
      <c r="AL354" s="40" t="s">
        <v>48</v>
      </c>
      <c r="AM354" s="39">
        <v>40241</v>
      </c>
      <c r="AN354" s="39">
        <v>40424</v>
      </c>
      <c r="AO354" s="29">
        <v>183</v>
      </c>
      <c r="SHX354" s="25"/>
      <c r="SHY354" s="23"/>
      <c r="SHZ354" s="23"/>
      <c r="SIA354" s="23"/>
      <c r="SIB354" s="23"/>
      <c r="SIC354" s="23"/>
      <c r="SID354" s="25"/>
      <c r="SIE354" s="23"/>
      <c r="SIF354" s="23"/>
      <c r="SIG354" s="23"/>
      <c r="SIH354" s="25"/>
      <c r="SII354" s="23"/>
      <c r="SIJ354" s="23"/>
      <c r="SIK354" s="25"/>
      <c r="SIL354" s="25"/>
      <c r="SIM354" s="25"/>
      <c r="SIN354" s="24"/>
      <c r="SIO354" s="24"/>
      <c r="SIP354" s="24"/>
      <c r="SIQ354" s="24"/>
      <c r="SIR354" s="25"/>
      <c r="SIS354" s="24"/>
      <c r="SIT354" s="24"/>
      <c r="SIU354" s="24"/>
      <c r="SIV354" s="24"/>
      <c r="SIW354" s="24"/>
      <c r="SIX354" s="24"/>
      <c r="SIY354" s="24"/>
      <c r="SIZ354" s="24"/>
      <c r="SJA354" s="24"/>
      <c r="SJB354" s="24"/>
      <c r="SJC354" s="24"/>
      <c r="SJD354" s="24"/>
      <c r="SJE354" s="24"/>
      <c r="SJF354" s="24"/>
      <c r="SJG354" s="37"/>
      <c r="SJH354" s="25"/>
    </row>
    <row r="355" spans="1:41 13039:13630" ht="15" customHeight="1" x14ac:dyDescent="0.25">
      <c r="A355" s="25">
        <v>4246</v>
      </c>
      <c r="B355" s="23" t="s">
        <v>506</v>
      </c>
      <c r="C355" s="23" t="s">
        <v>132</v>
      </c>
      <c r="D355" s="23" t="s">
        <v>133</v>
      </c>
      <c r="E355" s="23" t="s">
        <v>47</v>
      </c>
      <c r="F355" s="1" t="s">
        <v>39</v>
      </c>
      <c r="G355" s="23" t="s">
        <v>48</v>
      </c>
      <c r="H355" s="4">
        <v>40244</v>
      </c>
      <c r="I355" s="1">
        <v>5</v>
      </c>
      <c r="J355" s="1" t="s">
        <v>54</v>
      </c>
      <c r="K355" s="1" t="s">
        <v>44</v>
      </c>
      <c r="L355" s="25" t="s">
        <v>45</v>
      </c>
      <c r="P355" s="23"/>
      <c r="Q355" s="23"/>
      <c r="Y355" s="23"/>
      <c r="Z355" s="24"/>
      <c r="AG355" s="23"/>
      <c r="AH355" s="23"/>
      <c r="AI355" s="37">
        <v>40251</v>
      </c>
      <c r="AJ355" s="29">
        <v>7</v>
      </c>
      <c r="AK355" s="29" t="s">
        <v>96</v>
      </c>
      <c r="AL355" s="38" t="s">
        <v>48</v>
      </c>
      <c r="AM355" s="32">
        <v>40244</v>
      </c>
      <c r="AN355" s="32">
        <v>40251</v>
      </c>
      <c r="AO355" s="29">
        <v>7</v>
      </c>
      <c r="SJI355" s="25"/>
      <c r="SJJ355" s="23"/>
      <c r="SJK355" s="23"/>
      <c r="SJL355" s="23"/>
      <c r="SJM355" s="23"/>
      <c r="SJN355" s="23"/>
      <c r="SJO355" s="25"/>
      <c r="SJP355" s="23"/>
      <c r="SJQ355" s="23"/>
      <c r="SJR355" s="23"/>
      <c r="SJS355" s="25"/>
      <c r="SJT355" s="23"/>
      <c r="SJU355" s="23"/>
      <c r="SJV355" s="25"/>
      <c r="SJW355" s="24"/>
      <c r="SJX355" s="24"/>
      <c r="SJY355" s="24"/>
      <c r="SJZ355" s="24"/>
      <c r="SKA355" s="24"/>
      <c r="SKB355" s="24"/>
      <c r="SKC355" s="24"/>
      <c r="SKD355" s="24"/>
      <c r="SKE355" s="24"/>
      <c r="SKF355" s="24"/>
      <c r="SKG355" s="24"/>
      <c r="SKH355" s="24"/>
      <c r="SKI355" s="24"/>
      <c r="SKJ355" s="24"/>
      <c r="SKK355" s="24"/>
      <c r="SKL355" s="24"/>
      <c r="SKM355" s="24"/>
      <c r="SKN355" s="24"/>
      <c r="SKO355" s="24"/>
      <c r="SKP355" s="24"/>
      <c r="SKQ355" s="24"/>
      <c r="SKR355" s="37"/>
      <c r="SKS355" s="25"/>
    </row>
    <row r="356" spans="1:41 13039:13630" ht="15" customHeight="1" x14ac:dyDescent="0.25">
      <c r="A356" s="25">
        <v>4247</v>
      </c>
      <c r="B356" s="23" t="s">
        <v>507</v>
      </c>
      <c r="C356" s="23" t="s">
        <v>36</v>
      </c>
      <c r="D356" s="23" t="s">
        <v>37</v>
      </c>
      <c r="E356" s="23" t="s">
        <v>38</v>
      </c>
      <c r="F356" s="1" t="s">
        <v>39</v>
      </c>
      <c r="G356" s="23" t="s">
        <v>48</v>
      </c>
      <c r="H356" s="4">
        <v>40244</v>
      </c>
      <c r="I356" s="1">
        <v>6</v>
      </c>
      <c r="J356" s="1" t="s">
        <v>58</v>
      </c>
      <c r="K356" s="1" t="s">
        <v>123</v>
      </c>
      <c r="L356" s="25" t="s">
        <v>45</v>
      </c>
      <c r="M356" s="1">
        <v>842</v>
      </c>
      <c r="N356" s="1">
        <v>20.7</v>
      </c>
      <c r="O356" s="1">
        <v>30</v>
      </c>
      <c r="P356" s="23">
        <v>21.2</v>
      </c>
      <c r="Q356" s="23">
        <v>21</v>
      </c>
      <c r="R356" s="1">
        <v>21.5</v>
      </c>
      <c r="S356" s="1">
        <v>21.1</v>
      </c>
      <c r="T356" s="1">
        <v>19</v>
      </c>
      <c r="U356" s="1">
        <v>21.2</v>
      </c>
      <c r="Y356" s="23"/>
      <c r="Z356" s="25">
        <v>18.2</v>
      </c>
      <c r="AA356" s="1">
        <v>17</v>
      </c>
      <c r="AB356" s="1">
        <v>3.3</v>
      </c>
      <c r="AC356" s="1">
        <v>1.7</v>
      </c>
      <c r="AD356" s="1">
        <v>5.8</v>
      </c>
      <c r="AE356" s="1">
        <v>4.3</v>
      </c>
      <c r="AG356" s="23"/>
      <c r="AH356" s="23"/>
      <c r="AI356" s="37">
        <v>40302</v>
      </c>
      <c r="AJ356" s="36">
        <v>58</v>
      </c>
      <c r="AK356" s="36" t="s">
        <v>50</v>
      </c>
      <c r="AL356" s="38" t="s">
        <v>69</v>
      </c>
      <c r="AM356" s="32">
        <v>40302</v>
      </c>
      <c r="AN356" s="32">
        <v>40302</v>
      </c>
      <c r="AO356" s="29">
        <v>58</v>
      </c>
      <c r="SKT356" s="25"/>
      <c r="SKU356" s="23"/>
      <c r="SKV356" s="23"/>
      <c r="SKW356" s="23"/>
      <c r="SKX356" s="23"/>
      <c r="SKY356" s="23"/>
      <c r="SKZ356" s="25"/>
      <c r="SLA356" s="23"/>
      <c r="SLB356" s="23"/>
      <c r="SLC356" s="23"/>
      <c r="SLD356" s="24"/>
      <c r="SLE356" s="23"/>
      <c r="SLF356" s="23"/>
      <c r="SLG356" s="25"/>
      <c r="SLH356" s="24"/>
      <c r="SLI356" s="24"/>
      <c r="SLJ356" s="24"/>
      <c r="SLK356" s="24"/>
      <c r="SLL356" s="24"/>
      <c r="SLM356" s="24"/>
      <c r="SLN356" s="24"/>
      <c r="SLO356" s="24"/>
      <c r="SLP356" s="24"/>
      <c r="SLQ356" s="24"/>
      <c r="SLR356" s="24"/>
      <c r="SLS356" s="24"/>
      <c r="SLT356" s="24"/>
      <c r="SLU356" s="24"/>
      <c r="SLV356" s="24"/>
      <c r="SLW356" s="24"/>
      <c r="SLX356" s="24"/>
      <c r="SLY356" s="24"/>
      <c r="SLZ356" s="24"/>
      <c r="SMA356" s="24"/>
      <c r="SMB356" s="24"/>
      <c r="SMC356" s="37"/>
      <c r="SMD356" s="25"/>
    </row>
    <row r="357" spans="1:41 13039:13630" ht="15" customHeight="1" x14ac:dyDescent="0.25">
      <c r="A357" s="25">
        <v>4261</v>
      </c>
      <c r="B357" s="23" t="s">
        <v>386</v>
      </c>
      <c r="C357" s="23" t="s">
        <v>40</v>
      </c>
      <c r="D357" s="23" t="s">
        <v>41</v>
      </c>
      <c r="E357" s="23" t="s">
        <v>47</v>
      </c>
      <c r="F357" s="1" t="s">
        <v>76</v>
      </c>
      <c r="G357" s="23" t="s">
        <v>48</v>
      </c>
      <c r="H357" s="4">
        <v>40249</v>
      </c>
      <c r="I357" s="1">
        <v>1</v>
      </c>
      <c r="J357" s="1" t="s">
        <v>86</v>
      </c>
      <c r="K357" s="1" t="s">
        <v>68</v>
      </c>
      <c r="L357" s="25" t="s">
        <v>89</v>
      </c>
      <c r="M357" s="1">
        <v>40000</v>
      </c>
      <c r="N357" s="1">
        <v>67</v>
      </c>
      <c r="O357" s="1">
        <v>70</v>
      </c>
      <c r="P357" s="23">
        <v>70</v>
      </c>
      <c r="Q357" s="23">
        <v>70.2</v>
      </c>
      <c r="R357" s="1">
        <v>70.5</v>
      </c>
      <c r="S357" s="1">
        <v>70.3</v>
      </c>
      <c r="T357" s="1">
        <v>63</v>
      </c>
      <c r="U357" s="1">
        <v>63.6</v>
      </c>
      <c r="V357" s="1">
        <v>65.099999999999994</v>
      </c>
      <c r="W357" s="1">
        <v>65</v>
      </c>
      <c r="X357" s="1">
        <v>65.3</v>
      </c>
      <c r="Y357" s="23">
        <v>65.8</v>
      </c>
      <c r="Z357" s="27">
        <v>53.5</v>
      </c>
      <c r="AA357" s="1">
        <v>51</v>
      </c>
      <c r="AB357" s="1">
        <v>15</v>
      </c>
      <c r="AC357" s="1">
        <v>3</v>
      </c>
      <c r="AD357" s="1">
        <v>14</v>
      </c>
      <c r="AE357" s="1">
        <v>13</v>
      </c>
      <c r="AG357" s="23"/>
      <c r="AH357" s="23"/>
      <c r="AI357" s="34">
        <v>40298</v>
      </c>
      <c r="AJ357" s="27">
        <v>49</v>
      </c>
      <c r="AK357" s="27" t="s">
        <v>50</v>
      </c>
      <c r="AL357" s="40" t="s">
        <v>48</v>
      </c>
      <c r="AM357" s="32">
        <v>40249</v>
      </c>
      <c r="AN357" s="39">
        <v>40298</v>
      </c>
      <c r="AO357" s="27">
        <v>49</v>
      </c>
      <c r="SME357" s="25"/>
      <c r="SMF357" s="23"/>
      <c r="SMG357" s="23"/>
      <c r="SMH357" s="23"/>
      <c r="SMI357" s="23"/>
      <c r="SMJ357" s="23"/>
      <c r="SMK357" s="25"/>
      <c r="SML357" s="23"/>
      <c r="SMM357" s="23"/>
      <c r="SMN357" s="23"/>
      <c r="SMO357" s="25"/>
      <c r="SMP357" s="23"/>
      <c r="SMQ357" s="23"/>
      <c r="SMR357" s="25"/>
      <c r="SMS357" s="25"/>
      <c r="SMT357" s="25"/>
      <c r="SMU357" s="24"/>
      <c r="SMV357" s="24"/>
      <c r="SMW357" s="24"/>
      <c r="SMX357" s="24"/>
      <c r="SMY357" s="25"/>
      <c r="SMZ357" s="24"/>
      <c r="SNA357" s="24"/>
      <c r="SNB357" s="24"/>
      <c r="SNC357" s="24"/>
      <c r="SND357" s="24"/>
      <c r="SNE357" s="24"/>
      <c r="SNF357" s="24"/>
      <c r="SNG357" s="24"/>
      <c r="SNH357" s="24"/>
      <c r="SNI357" s="24"/>
      <c r="SNJ357" s="24"/>
      <c r="SNK357" s="24"/>
      <c r="SNL357" s="24"/>
      <c r="SNM357" s="24"/>
      <c r="SNN357" s="37"/>
      <c r="SNO357" s="25"/>
    </row>
    <row r="358" spans="1:41 13039:13630" ht="15" customHeight="1" x14ac:dyDescent="0.25">
      <c r="A358" s="25">
        <v>4264</v>
      </c>
      <c r="B358" s="23" t="s">
        <v>509</v>
      </c>
      <c r="C358" s="23" t="s">
        <v>40</v>
      </c>
      <c r="D358" s="23" t="s">
        <v>41</v>
      </c>
      <c r="E358" s="23" t="s">
        <v>47</v>
      </c>
      <c r="F358" s="1" t="s">
        <v>39</v>
      </c>
      <c r="G358" s="23" t="s">
        <v>48</v>
      </c>
      <c r="H358" s="4">
        <v>40255</v>
      </c>
      <c r="I358" s="1">
        <v>3</v>
      </c>
      <c r="J358" s="1" t="s">
        <v>49</v>
      </c>
      <c r="K358" s="1" t="s">
        <v>68</v>
      </c>
      <c r="L358" s="25" t="s">
        <v>45</v>
      </c>
      <c r="M358" s="1">
        <v>12320</v>
      </c>
      <c r="N358" s="1">
        <v>49.8</v>
      </c>
      <c r="O358" s="1">
        <v>50</v>
      </c>
      <c r="P358" s="23">
        <v>50.7</v>
      </c>
      <c r="Q358" s="23">
        <v>50.8</v>
      </c>
      <c r="R358" s="1">
        <v>50.9</v>
      </c>
      <c r="S358" s="1">
        <v>51.5</v>
      </c>
      <c r="T358" s="1">
        <v>46</v>
      </c>
      <c r="U358" s="1">
        <v>47.8</v>
      </c>
      <c r="V358" s="1">
        <v>48.1</v>
      </c>
      <c r="W358" s="1">
        <v>48</v>
      </c>
      <c r="X358" s="1">
        <v>48.7</v>
      </c>
      <c r="Y358" s="23">
        <v>48.9</v>
      </c>
      <c r="Z358" s="27">
        <v>39.5</v>
      </c>
      <c r="AA358" s="1">
        <v>36</v>
      </c>
      <c r="AB358" s="1">
        <v>11.7</v>
      </c>
      <c r="AC358" s="1">
        <v>2.7</v>
      </c>
      <c r="AD358" s="1">
        <v>11</v>
      </c>
      <c r="AE358" s="1">
        <v>9.4</v>
      </c>
      <c r="AG358" s="23"/>
      <c r="AH358" s="23"/>
      <c r="AI358" s="37">
        <v>40298</v>
      </c>
      <c r="AJ358" s="29">
        <v>43</v>
      </c>
      <c r="AK358" s="29" t="s">
        <v>50</v>
      </c>
      <c r="AL358" s="38" t="s">
        <v>48</v>
      </c>
      <c r="AM358" s="32">
        <v>40255</v>
      </c>
      <c r="AN358" s="32">
        <v>40298</v>
      </c>
      <c r="AO358" s="24">
        <v>43</v>
      </c>
      <c r="SNP358" s="25"/>
      <c r="SNQ358" s="23"/>
      <c r="SNR358" s="23"/>
      <c r="SNS358" s="23"/>
      <c r="SNT358" s="23"/>
      <c r="SNU358" s="23"/>
      <c r="SNV358" s="25"/>
      <c r="SNW358" s="23"/>
      <c r="SNX358" s="23"/>
      <c r="SNY358" s="23"/>
      <c r="SNZ358" s="24"/>
      <c r="SOA358" s="23"/>
      <c r="SOB358" s="23"/>
      <c r="SOC358" s="25"/>
      <c r="SOD358" s="24"/>
      <c r="SOE358" s="24"/>
      <c r="SOF358" s="24"/>
      <c r="SOG358" s="24"/>
      <c r="SOH358" s="24"/>
      <c r="SOI358" s="24"/>
      <c r="SOJ358" s="24"/>
      <c r="SOK358" s="24"/>
      <c r="SOL358" s="24"/>
      <c r="SOM358" s="24"/>
      <c r="SON358" s="24"/>
      <c r="SOO358" s="24"/>
      <c r="SOP358" s="24"/>
      <c r="SOQ358" s="24"/>
      <c r="SOR358" s="24"/>
      <c r="SOS358" s="24"/>
      <c r="SOT358" s="24"/>
      <c r="SOU358" s="24"/>
      <c r="SOV358" s="24"/>
      <c r="SOW358" s="24"/>
      <c r="SOX358" s="24"/>
      <c r="SOY358" s="37"/>
      <c r="SOZ358" s="25"/>
    </row>
    <row r="359" spans="1:41 13039:13630" ht="15" customHeight="1" x14ac:dyDescent="0.25">
      <c r="A359" s="25">
        <v>4265</v>
      </c>
      <c r="B359" s="23" t="s">
        <v>510</v>
      </c>
      <c r="C359" s="23" t="s">
        <v>40</v>
      </c>
      <c r="D359" s="23" t="s">
        <v>41</v>
      </c>
      <c r="E359" s="23" t="s">
        <v>47</v>
      </c>
      <c r="F359" s="1" t="s">
        <v>42</v>
      </c>
      <c r="G359" s="23" t="s">
        <v>48</v>
      </c>
      <c r="H359" s="4">
        <v>40258</v>
      </c>
      <c r="I359" s="1">
        <v>3</v>
      </c>
      <c r="J359" s="1" t="s">
        <v>49</v>
      </c>
      <c r="K359" s="1" t="s">
        <v>71</v>
      </c>
      <c r="L359" s="25" t="s">
        <v>45</v>
      </c>
      <c r="M359" s="1">
        <v>50460</v>
      </c>
      <c r="N359" s="1">
        <v>77</v>
      </c>
      <c r="O359" s="1">
        <v>80</v>
      </c>
      <c r="P359" s="23">
        <v>79.5</v>
      </c>
      <c r="Q359" s="23">
        <v>79.7</v>
      </c>
      <c r="R359" s="1">
        <v>80.2</v>
      </c>
      <c r="S359" s="1">
        <v>80.2</v>
      </c>
      <c r="T359" s="1">
        <v>68.8</v>
      </c>
      <c r="U359" s="1">
        <v>75</v>
      </c>
      <c r="V359" s="1">
        <v>75.5</v>
      </c>
      <c r="W359" s="1">
        <v>76.099999999999994</v>
      </c>
      <c r="X359" s="1">
        <v>77.3</v>
      </c>
      <c r="Y359" s="23">
        <v>77.099999999999994</v>
      </c>
      <c r="Z359" s="29">
        <v>56.2</v>
      </c>
      <c r="AA359" s="1">
        <v>51.5</v>
      </c>
      <c r="AB359" s="1">
        <v>42.8</v>
      </c>
      <c r="AC359" s="1">
        <v>7.9</v>
      </c>
      <c r="AD359" s="1">
        <v>15.1</v>
      </c>
      <c r="AE359" s="1">
        <v>13.7</v>
      </c>
      <c r="AG359" s="23"/>
      <c r="AH359" s="23"/>
      <c r="AI359" s="37">
        <v>40298</v>
      </c>
      <c r="AJ359" s="27">
        <v>40</v>
      </c>
      <c r="AK359" s="27" t="s">
        <v>50</v>
      </c>
      <c r="AL359" s="40" t="s">
        <v>48</v>
      </c>
      <c r="AM359" s="39">
        <v>40258</v>
      </c>
      <c r="AN359" s="39">
        <v>40298</v>
      </c>
      <c r="AO359" s="27">
        <v>40</v>
      </c>
      <c r="SPA359" s="25"/>
      <c r="SPB359" s="23"/>
      <c r="SPC359" s="23"/>
      <c r="SPD359" s="23"/>
      <c r="SPE359" s="23"/>
      <c r="SPF359" s="23"/>
      <c r="SPG359" s="25"/>
      <c r="SPH359" s="23"/>
      <c r="SPI359" s="23"/>
      <c r="SPJ359" s="23"/>
      <c r="SPK359" s="24"/>
      <c r="SPL359" s="23"/>
      <c r="SPM359" s="23"/>
      <c r="SPN359" s="25"/>
      <c r="SPO359" s="24"/>
      <c r="SPP359" s="24"/>
      <c r="SPQ359" s="24"/>
      <c r="SPR359" s="24"/>
      <c r="SPS359" s="24"/>
      <c r="SPT359" s="24"/>
      <c r="SPU359" s="24"/>
      <c r="SPV359" s="24"/>
      <c r="SPW359" s="24"/>
      <c r="SPX359" s="24"/>
      <c r="SPY359" s="24"/>
      <c r="SPZ359" s="24"/>
      <c r="SQA359" s="24"/>
      <c r="SQB359" s="24"/>
      <c r="SQC359" s="24"/>
      <c r="SQD359" s="24"/>
      <c r="SQE359" s="24"/>
      <c r="SQF359" s="24"/>
      <c r="SQG359" s="24"/>
      <c r="SQH359" s="24"/>
      <c r="SQI359" s="24"/>
      <c r="SQJ359" s="37"/>
      <c r="SQK359" s="25"/>
    </row>
    <row r="360" spans="1:41 13039:13630" ht="15" customHeight="1" x14ac:dyDescent="0.25">
      <c r="A360" s="25">
        <v>4267</v>
      </c>
      <c r="B360" s="23" t="s">
        <v>211</v>
      </c>
      <c r="C360" s="23" t="s">
        <v>40</v>
      </c>
      <c r="D360" s="23" t="s">
        <v>41</v>
      </c>
      <c r="E360" s="23" t="s">
        <v>38</v>
      </c>
      <c r="F360" s="1" t="s">
        <v>39</v>
      </c>
      <c r="G360" s="23" t="s">
        <v>48</v>
      </c>
      <c r="H360" s="4">
        <v>40263</v>
      </c>
      <c r="I360" s="1">
        <v>2</v>
      </c>
      <c r="J360" s="1" t="s">
        <v>106</v>
      </c>
      <c r="K360" s="1" t="s">
        <v>161</v>
      </c>
      <c r="L360" s="25" t="s">
        <v>89</v>
      </c>
      <c r="P360" s="23"/>
      <c r="Q360" s="23"/>
      <c r="Y360" s="23"/>
      <c r="Z360" s="25"/>
      <c r="AG360" s="23"/>
      <c r="AH360" s="23"/>
      <c r="AI360" s="39">
        <v>40264</v>
      </c>
      <c r="AJ360" s="25">
        <v>1</v>
      </c>
      <c r="AK360" s="25" t="s">
        <v>61</v>
      </c>
      <c r="AL360" s="38" t="s">
        <v>69</v>
      </c>
      <c r="AM360" s="32">
        <v>40264</v>
      </c>
      <c r="AN360" s="32">
        <v>40264</v>
      </c>
      <c r="AO360" s="29">
        <v>1</v>
      </c>
      <c r="SQL360" s="25"/>
      <c r="SQM360" s="23"/>
      <c r="SQN360" s="23"/>
      <c r="SQO360" s="23"/>
      <c r="SQP360" s="23"/>
      <c r="SQQ360" s="23"/>
      <c r="SQR360" s="25"/>
      <c r="SQS360" s="23"/>
      <c r="SQT360" s="23"/>
      <c r="SQU360" s="23"/>
      <c r="SQV360" s="24"/>
      <c r="SQW360" s="23"/>
      <c r="SQX360" s="23"/>
      <c r="SQY360" s="25"/>
      <c r="SQZ360" s="24"/>
      <c r="SRA360" s="24"/>
      <c r="SRB360" s="24"/>
      <c r="SRC360" s="24"/>
      <c r="SRD360" s="24"/>
      <c r="SRE360" s="24"/>
      <c r="SRF360" s="24"/>
      <c r="SRG360" s="24"/>
      <c r="SRH360" s="24"/>
      <c r="SRI360" s="24"/>
      <c r="SRJ360" s="24"/>
      <c r="SRK360" s="24"/>
      <c r="SRL360" s="24"/>
      <c r="SRM360" s="24"/>
      <c r="SRN360" s="24"/>
      <c r="SRO360" s="24"/>
      <c r="SRP360" s="24"/>
      <c r="SRQ360" s="24"/>
      <c r="SRR360" s="24"/>
      <c r="SRS360" s="24"/>
      <c r="SRT360" s="24"/>
      <c r="SRU360" s="37"/>
      <c r="SRV360" s="25"/>
    </row>
    <row r="361" spans="1:41 13039:13630" ht="15" customHeight="1" x14ac:dyDescent="0.25">
      <c r="A361" s="25">
        <v>4269</v>
      </c>
      <c r="B361" s="23" t="s">
        <v>511</v>
      </c>
      <c r="C361" s="23" t="s">
        <v>40</v>
      </c>
      <c r="D361" s="23" t="s">
        <v>41</v>
      </c>
      <c r="E361" s="23" t="s">
        <v>38</v>
      </c>
      <c r="F361" s="1" t="s">
        <v>39</v>
      </c>
      <c r="G361" s="23" t="s">
        <v>48</v>
      </c>
      <c r="H361" s="4">
        <v>40272</v>
      </c>
      <c r="I361" s="1">
        <v>7</v>
      </c>
      <c r="J361" s="1" t="s">
        <v>170</v>
      </c>
      <c r="K361" s="1" t="s">
        <v>123</v>
      </c>
      <c r="L361" s="25" t="s">
        <v>45</v>
      </c>
      <c r="M361" s="1">
        <v>19920</v>
      </c>
      <c r="N361" s="1">
        <v>63</v>
      </c>
      <c r="O361" s="1">
        <v>70</v>
      </c>
      <c r="P361" s="23"/>
      <c r="Q361" s="23"/>
      <c r="T361" s="1">
        <v>59.6</v>
      </c>
      <c r="Y361" s="23"/>
      <c r="Z361" s="27">
        <v>49.4</v>
      </c>
      <c r="AC361" s="1">
        <v>5.0999999999999996</v>
      </c>
      <c r="AD361" s="1">
        <v>13.7</v>
      </c>
      <c r="AE361" s="1">
        <v>13</v>
      </c>
      <c r="AG361" s="23"/>
      <c r="AH361" s="23"/>
      <c r="AI361" s="32">
        <v>40277</v>
      </c>
      <c r="AJ361" s="29">
        <v>5</v>
      </c>
      <c r="AK361" s="29" t="s">
        <v>96</v>
      </c>
      <c r="AL361" s="38" t="s">
        <v>69</v>
      </c>
      <c r="AM361" s="32">
        <v>40277</v>
      </c>
      <c r="AN361" s="32">
        <v>40277</v>
      </c>
      <c r="AO361" s="24">
        <v>5</v>
      </c>
      <c r="SRW361" s="25"/>
      <c r="SRX361" s="23"/>
      <c r="SRY361" s="23"/>
      <c r="SRZ361" s="23"/>
      <c r="SSA361" s="23"/>
      <c r="SSB361" s="23"/>
      <c r="SSC361" s="25"/>
      <c r="SSD361" s="23"/>
      <c r="SSE361" s="23"/>
      <c r="SSF361" s="23"/>
      <c r="SSG361" s="25"/>
      <c r="SSH361" s="23"/>
      <c r="SSI361" s="23"/>
      <c r="SSJ361" s="24"/>
      <c r="SSK361" s="25"/>
      <c r="SSL361" s="25"/>
      <c r="SSM361" s="24"/>
      <c r="SSN361" s="24"/>
      <c r="SSO361" s="24"/>
      <c r="SSP361" s="24"/>
      <c r="SSQ361" s="25"/>
      <c r="SSR361" s="24"/>
      <c r="SSS361" s="24"/>
      <c r="SST361" s="24"/>
      <c r="SSU361" s="24"/>
      <c r="SSV361" s="24"/>
      <c r="SSW361" s="24"/>
      <c r="SSX361" s="24"/>
      <c r="SSY361" s="24"/>
      <c r="SSZ361" s="24"/>
      <c r="STA361" s="24"/>
      <c r="STB361" s="24"/>
      <c r="STC361" s="24"/>
      <c r="STD361" s="24"/>
      <c r="STE361" s="24"/>
      <c r="STF361" s="24"/>
      <c r="STG361" s="24"/>
    </row>
    <row r="362" spans="1:41 13039:13630" ht="15" customHeight="1" x14ac:dyDescent="0.25">
      <c r="A362" s="25">
        <v>4270</v>
      </c>
      <c r="B362" s="23" t="s">
        <v>512</v>
      </c>
      <c r="C362" s="23" t="s">
        <v>40</v>
      </c>
      <c r="D362" s="23" t="s">
        <v>41</v>
      </c>
      <c r="E362" s="23" t="s">
        <v>38</v>
      </c>
      <c r="F362" s="1" t="s">
        <v>42</v>
      </c>
      <c r="G362" s="23" t="s">
        <v>48</v>
      </c>
      <c r="H362" s="4">
        <v>40278</v>
      </c>
      <c r="I362" s="1">
        <v>3</v>
      </c>
      <c r="J362" s="1" t="s">
        <v>49</v>
      </c>
      <c r="K362" s="1" t="s">
        <v>71</v>
      </c>
      <c r="L362" s="25" t="s">
        <v>89</v>
      </c>
      <c r="M362" s="1">
        <v>45400</v>
      </c>
      <c r="N362" s="1">
        <v>72.3</v>
      </c>
      <c r="O362" s="1">
        <v>80</v>
      </c>
      <c r="P362" s="23">
        <v>74</v>
      </c>
      <c r="Q362" s="23">
        <v>74.599999999999994</v>
      </c>
      <c r="R362" s="1">
        <v>74.900000000000006</v>
      </c>
      <c r="S362" s="1">
        <v>74.900000000000006</v>
      </c>
      <c r="T362" s="1">
        <v>65.3</v>
      </c>
      <c r="U362" s="1">
        <v>69.5</v>
      </c>
      <c r="V362" s="1">
        <v>70.3</v>
      </c>
      <c r="W362" s="1">
        <v>70.8</v>
      </c>
      <c r="X362" s="1">
        <v>713</v>
      </c>
      <c r="Y362" s="23">
        <v>71.7</v>
      </c>
      <c r="Z362" s="25">
        <v>55</v>
      </c>
      <c r="AA362" s="1">
        <v>51</v>
      </c>
      <c r="AB362" s="1">
        <v>40</v>
      </c>
      <c r="AC362" s="1">
        <v>9</v>
      </c>
      <c r="AD362" s="1">
        <v>14.5</v>
      </c>
      <c r="AE362" s="1">
        <v>15</v>
      </c>
      <c r="AG362" s="23"/>
      <c r="AH362" s="23"/>
      <c r="AI362" s="32">
        <v>40278</v>
      </c>
      <c r="AJ362" s="29">
        <v>0</v>
      </c>
      <c r="AK362" s="29" t="s">
        <v>61</v>
      </c>
      <c r="AL362" s="38" t="s">
        <v>69</v>
      </c>
      <c r="AM362" s="32">
        <v>40278</v>
      </c>
      <c r="AN362" s="32">
        <v>40278</v>
      </c>
      <c r="AO362" s="27">
        <v>0</v>
      </c>
      <c r="STH362" s="25"/>
      <c r="STI362" s="23"/>
      <c r="STJ362" s="23"/>
      <c r="STK362" s="23"/>
      <c r="STL362" s="23"/>
      <c r="STM362" s="23"/>
      <c r="STN362" s="25"/>
      <c r="STO362" s="23"/>
      <c r="STP362" s="23"/>
      <c r="STQ362" s="23"/>
      <c r="STR362" s="24"/>
      <c r="STS362" s="23"/>
      <c r="STT362" s="23"/>
      <c r="STU362" s="24"/>
      <c r="STV362" s="24"/>
      <c r="STW362" s="24"/>
      <c r="STX362" s="24"/>
      <c r="STY362" s="24"/>
      <c r="STZ362" s="24"/>
      <c r="SUA362" s="24"/>
      <c r="SUB362" s="24"/>
      <c r="SUC362" s="24"/>
      <c r="SUD362" s="24"/>
      <c r="SUE362" s="24"/>
      <c r="SUF362" s="24"/>
      <c r="SUG362" s="24"/>
      <c r="SUH362" s="24"/>
      <c r="SUI362" s="24"/>
      <c r="SUJ362" s="24"/>
      <c r="SUK362" s="24"/>
      <c r="SUL362" s="24"/>
      <c r="SUM362" s="24"/>
      <c r="SUN362" s="24"/>
      <c r="SUO362" s="24"/>
      <c r="SUP362" s="24"/>
      <c r="SUQ362" s="24"/>
      <c r="SUR362" s="24"/>
    </row>
    <row r="363" spans="1:41 13039:13630" ht="15" customHeight="1" x14ac:dyDescent="0.25">
      <c r="A363" s="25">
        <v>4271</v>
      </c>
      <c r="B363" s="23" t="s">
        <v>309</v>
      </c>
      <c r="C363" s="23" t="s">
        <v>132</v>
      </c>
      <c r="D363" s="23" t="s">
        <v>133</v>
      </c>
      <c r="E363" s="23" t="s">
        <v>47</v>
      </c>
      <c r="F363" s="1" t="s">
        <v>42</v>
      </c>
      <c r="G363" s="23" t="s">
        <v>48</v>
      </c>
      <c r="H363" s="4">
        <v>40279</v>
      </c>
      <c r="I363" s="1">
        <v>3</v>
      </c>
      <c r="J363" s="1" t="s">
        <v>49</v>
      </c>
      <c r="K363" s="1" t="s">
        <v>44</v>
      </c>
      <c r="L363" s="25" t="s">
        <v>152</v>
      </c>
      <c r="M363" s="1">
        <v>44200</v>
      </c>
      <c r="N363" s="1">
        <v>83</v>
      </c>
      <c r="O363" s="1">
        <v>90</v>
      </c>
      <c r="P363" s="23"/>
      <c r="Q363" s="23"/>
      <c r="T363" s="1">
        <v>57.5</v>
      </c>
      <c r="Y363" s="23"/>
      <c r="Z363" s="25"/>
      <c r="AA363" s="1">
        <v>54</v>
      </c>
      <c r="AB363" s="1">
        <v>33</v>
      </c>
      <c r="AC363" s="1">
        <v>5</v>
      </c>
      <c r="AG363" s="23"/>
      <c r="AH363" s="23"/>
      <c r="AI363" s="34">
        <v>40281</v>
      </c>
      <c r="AJ363" s="25">
        <v>2</v>
      </c>
      <c r="AK363" s="25" t="s">
        <v>61</v>
      </c>
      <c r="AL363" s="38" t="s">
        <v>48</v>
      </c>
      <c r="AM363" s="32">
        <v>40279</v>
      </c>
      <c r="AN363" s="32">
        <v>40281</v>
      </c>
      <c r="AO363" s="27">
        <v>2</v>
      </c>
      <c r="SUS363" s="25"/>
      <c r="SUT363" s="23"/>
      <c r="SUU363" s="23"/>
      <c r="SUV363" s="23"/>
      <c r="SUW363" s="23"/>
      <c r="SUX363" s="23"/>
      <c r="SUY363" s="25"/>
      <c r="SUZ363" s="23"/>
      <c r="SVA363" s="23"/>
      <c r="SVB363" s="23"/>
      <c r="SVC363" s="25"/>
      <c r="SVD363" s="23"/>
      <c r="SVE363" s="23"/>
      <c r="SVF363" s="24"/>
      <c r="SVG363" s="24"/>
      <c r="SVH363" s="24"/>
      <c r="SVI363" s="24"/>
      <c r="SVJ363" s="24"/>
      <c r="SVK363" s="24"/>
      <c r="SVL363" s="24"/>
      <c r="SVM363" s="24"/>
      <c r="SVN363" s="24"/>
      <c r="SVO363" s="24"/>
      <c r="SVP363" s="24"/>
      <c r="SVQ363" s="24"/>
      <c r="SVR363" s="24"/>
      <c r="SVS363" s="24"/>
      <c r="SVT363" s="24"/>
      <c r="SVU363" s="24"/>
      <c r="SVV363" s="24"/>
      <c r="SVW363" s="24"/>
      <c r="SVX363" s="24"/>
      <c r="SVY363" s="24"/>
      <c r="SVZ363" s="24"/>
      <c r="SWA363" s="24"/>
      <c r="SWB363" s="24"/>
      <c r="SWC363" s="24"/>
    </row>
    <row r="364" spans="1:41 13039:13630" ht="15" customHeight="1" x14ac:dyDescent="0.25">
      <c r="A364" s="25">
        <v>4273</v>
      </c>
      <c r="B364" s="23" t="s">
        <v>513</v>
      </c>
      <c r="C364" s="23" t="s">
        <v>40</v>
      </c>
      <c r="D364" s="23" t="s">
        <v>41</v>
      </c>
      <c r="E364" s="23" t="s">
        <v>47</v>
      </c>
      <c r="F364" s="1" t="s">
        <v>39</v>
      </c>
      <c r="G364" s="23" t="s">
        <v>48</v>
      </c>
      <c r="H364" s="4">
        <v>40280</v>
      </c>
      <c r="I364" s="1">
        <v>3</v>
      </c>
      <c r="J364" s="1" t="s">
        <v>49</v>
      </c>
      <c r="K364" s="1" t="s">
        <v>44</v>
      </c>
      <c r="L364" s="25" t="s">
        <v>45</v>
      </c>
      <c r="M364" s="1">
        <v>5340</v>
      </c>
      <c r="N364" s="1">
        <v>37</v>
      </c>
      <c r="O364" s="1">
        <v>40</v>
      </c>
      <c r="P364" s="23">
        <v>37.5</v>
      </c>
      <c r="Q364" s="23">
        <v>37.5</v>
      </c>
      <c r="R364" s="1">
        <v>38.299999999999997</v>
      </c>
      <c r="S364" s="1">
        <v>38.5</v>
      </c>
      <c r="T364" s="1">
        <v>34.5</v>
      </c>
      <c r="Y364" s="23"/>
      <c r="Z364" s="36"/>
      <c r="AG364" s="23"/>
      <c r="AH364" s="23"/>
      <c r="AI364" s="34">
        <v>40463</v>
      </c>
      <c r="AJ364" s="25">
        <v>183</v>
      </c>
      <c r="AK364" s="25" t="s">
        <v>50</v>
      </c>
      <c r="AL364" s="40" t="s">
        <v>48</v>
      </c>
      <c r="AM364" s="39">
        <v>40280</v>
      </c>
      <c r="AN364" s="39">
        <v>40463</v>
      </c>
      <c r="AO364" s="36">
        <v>183</v>
      </c>
      <c r="SWD364" s="25"/>
      <c r="SWE364" s="23"/>
      <c r="SWF364" s="23"/>
      <c r="SWG364" s="23"/>
      <c r="SWH364" s="23"/>
      <c r="SWI364" s="23"/>
      <c r="SWJ364" s="25"/>
      <c r="SWK364" s="23"/>
      <c r="SWL364" s="23"/>
      <c r="SWM364" s="23"/>
      <c r="SWN364" s="25"/>
      <c r="SWO364" s="23"/>
      <c r="SWP364" s="23"/>
      <c r="SWQ364" s="25"/>
      <c r="SWR364" s="25"/>
      <c r="SWS364" s="25"/>
      <c r="SWT364" s="24"/>
      <c r="SWU364" s="24"/>
      <c r="SWV364" s="24"/>
      <c r="SWW364" s="24"/>
      <c r="SWX364" s="24"/>
      <c r="SWY364" s="24"/>
      <c r="SWZ364" s="24"/>
      <c r="SXA364" s="24"/>
      <c r="SXB364" s="24"/>
      <c r="SXC364" s="24"/>
      <c r="SXD364" s="24"/>
      <c r="SXE364" s="24"/>
      <c r="SXF364" s="24"/>
      <c r="SXG364" s="24"/>
      <c r="SXH364" s="24"/>
      <c r="SXI364" s="24"/>
      <c r="SXJ364" s="24"/>
      <c r="SXK364" s="24"/>
      <c r="SXL364" s="24"/>
      <c r="SXM364" s="37"/>
      <c r="SXN364" s="25"/>
    </row>
    <row r="365" spans="1:41 13039:13630" ht="15" customHeight="1" x14ac:dyDescent="0.25">
      <c r="A365" s="25">
        <v>4274</v>
      </c>
      <c r="B365" s="23" t="s">
        <v>514</v>
      </c>
      <c r="C365" s="23" t="s">
        <v>36</v>
      </c>
      <c r="D365" s="23" t="s">
        <v>37</v>
      </c>
      <c r="E365" s="23" t="s">
        <v>47</v>
      </c>
      <c r="F365" s="1" t="s">
        <v>42</v>
      </c>
      <c r="G365" s="23" t="s">
        <v>48</v>
      </c>
      <c r="H365" s="4">
        <v>40286</v>
      </c>
      <c r="I365" s="1">
        <v>5</v>
      </c>
      <c r="J365" s="1" t="s">
        <v>54</v>
      </c>
      <c r="K365" s="1" t="s">
        <v>63</v>
      </c>
      <c r="L365" s="25" t="s">
        <v>89</v>
      </c>
      <c r="M365" s="1">
        <v>48080</v>
      </c>
      <c r="N365" s="1">
        <v>73.5</v>
      </c>
      <c r="O365" s="1">
        <v>80</v>
      </c>
      <c r="P365" s="23">
        <v>73.400000000000006</v>
      </c>
      <c r="Q365" s="23">
        <v>74.599999999999994</v>
      </c>
      <c r="R365" s="1">
        <v>74.7</v>
      </c>
      <c r="S365" s="1">
        <v>75.5</v>
      </c>
      <c r="T365" s="1">
        <v>67.3</v>
      </c>
      <c r="U365" s="1">
        <v>69.5</v>
      </c>
      <c r="V365" s="1">
        <v>69.8</v>
      </c>
      <c r="W365" s="1">
        <v>70.099999999999994</v>
      </c>
      <c r="X365" s="1">
        <v>70.099999999999994</v>
      </c>
      <c r="Y365" s="23">
        <v>70.36</v>
      </c>
      <c r="Z365" s="27">
        <v>56.3</v>
      </c>
      <c r="AA365" s="1">
        <v>57.5</v>
      </c>
      <c r="AB365" s="1">
        <v>26</v>
      </c>
      <c r="AC365" s="1">
        <v>7</v>
      </c>
      <c r="AD365" s="1">
        <v>13.5</v>
      </c>
      <c r="AE365" s="1">
        <v>10.3</v>
      </c>
      <c r="AF365" s="1">
        <v>75</v>
      </c>
      <c r="AG365" s="23">
        <v>78</v>
      </c>
      <c r="AH365" s="23"/>
      <c r="AI365" s="34">
        <v>40289</v>
      </c>
      <c r="AJ365" s="25">
        <v>3</v>
      </c>
      <c r="AK365" s="25" t="s">
        <v>61</v>
      </c>
      <c r="AL365" s="38" t="s">
        <v>48</v>
      </c>
      <c r="AM365" s="32">
        <v>40286</v>
      </c>
      <c r="AN365" s="32">
        <v>40289</v>
      </c>
      <c r="AO365" s="27">
        <v>3</v>
      </c>
      <c r="SXO365" s="25"/>
      <c r="SXP365" s="23"/>
      <c r="SXQ365" s="23"/>
      <c r="SXR365" s="23"/>
      <c r="SXS365" s="23"/>
      <c r="SXT365" s="23"/>
      <c r="SXU365" s="25"/>
      <c r="SXV365" s="23"/>
      <c r="SXW365" s="23"/>
      <c r="SXX365" s="23"/>
      <c r="SXY365" s="25"/>
      <c r="SXZ365" s="23"/>
      <c r="SYA365" s="23"/>
      <c r="SYB365" s="25"/>
      <c r="SYC365" s="25"/>
      <c r="SYD365" s="25"/>
      <c r="SYE365" s="24"/>
      <c r="SYF365" s="24"/>
      <c r="SYG365" s="24"/>
      <c r="SYH365" s="24"/>
      <c r="SYI365" s="24"/>
      <c r="SYJ365" s="24"/>
      <c r="SYK365" s="24"/>
      <c r="SYL365" s="24"/>
      <c r="SYM365" s="24"/>
      <c r="SYN365" s="24"/>
      <c r="SYO365" s="25"/>
      <c r="SYP365" s="25"/>
      <c r="SYQ365" s="25"/>
      <c r="SYR365" s="25"/>
      <c r="SYS365" s="24"/>
      <c r="SYT365" s="24"/>
      <c r="SYU365" s="24"/>
      <c r="SYV365" s="24"/>
      <c r="SYW365" s="24"/>
      <c r="SYX365" s="37"/>
      <c r="SYY365" s="25"/>
    </row>
    <row r="366" spans="1:41 13039:13630" ht="15" customHeight="1" x14ac:dyDescent="0.25">
      <c r="A366" s="25">
        <v>4275</v>
      </c>
      <c r="B366" s="23" t="s">
        <v>362</v>
      </c>
      <c r="C366" s="23" t="s">
        <v>40</v>
      </c>
      <c r="D366" s="23" t="s">
        <v>41</v>
      </c>
      <c r="E366" s="23" t="s">
        <v>38</v>
      </c>
      <c r="F366" s="1" t="s">
        <v>39</v>
      </c>
      <c r="G366" s="23" t="s">
        <v>48</v>
      </c>
      <c r="H366" s="4">
        <v>40287</v>
      </c>
      <c r="I366" s="1">
        <v>3</v>
      </c>
      <c r="J366" s="1" t="s">
        <v>49</v>
      </c>
      <c r="K366" s="1" t="s">
        <v>59</v>
      </c>
      <c r="L366" s="25" t="s">
        <v>89</v>
      </c>
      <c r="M366" s="1">
        <v>29980</v>
      </c>
      <c r="N366" s="1">
        <v>69.5</v>
      </c>
      <c r="O366" s="1">
        <v>70</v>
      </c>
      <c r="P366" s="23">
        <v>71.5</v>
      </c>
      <c r="Q366" s="23">
        <v>71.400000000000006</v>
      </c>
      <c r="R366" s="1">
        <v>71.599999999999994</v>
      </c>
      <c r="S366" s="1">
        <v>72.5</v>
      </c>
      <c r="T366" s="1">
        <v>63</v>
      </c>
      <c r="U366" s="1">
        <v>66.5</v>
      </c>
      <c r="V366" s="1">
        <v>68.400000000000006</v>
      </c>
      <c r="W366" s="1">
        <v>68.400000000000006</v>
      </c>
      <c r="X366" s="1">
        <v>69.5</v>
      </c>
      <c r="Y366" s="23">
        <v>71</v>
      </c>
      <c r="Z366" s="27">
        <v>54.3</v>
      </c>
      <c r="AA366" s="1">
        <v>52.5</v>
      </c>
      <c r="AB366" s="1">
        <v>15.2</v>
      </c>
      <c r="AC366" s="1">
        <v>5.3</v>
      </c>
      <c r="AD366" s="1">
        <v>13.8</v>
      </c>
      <c r="AE366" s="1">
        <v>11.5</v>
      </c>
      <c r="AG366" s="23"/>
      <c r="AH366" s="23"/>
      <c r="AI366" s="34">
        <v>40287</v>
      </c>
      <c r="AJ366" s="25">
        <v>0</v>
      </c>
      <c r="AK366" s="25" t="s">
        <v>61</v>
      </c>
      <c r="AL366" s="38" t="s">
        <v>69</v>
      </c>
      <c r="AM366" s="32">
        <v>40287</v>
      </c>
      <c r="AN366" s="32">
        <v>40287</v>
      </c>
      <c r="AO366" s="24">
        <v>0</v>
      </c>
      <c r="SYZ366" s="25"/>
      <c r="SZA366" s="23"/>
      <c r="SZB366" s="23"/>
      <c r="SZC366" s="23"/>
      <c r="SZD366" s="23"/>
      <c r="SZE366" s="23"/>
      <c r="SZF366" s="25"/>
      <c r="SZG366" s="23"/>
      <c r="SZH366" s="23"/>
      <c r="SZI366" s="23"/>
      <c r="SZJ366" s="24"/>
      <c r="SZK366" s="23"/>
      <c r="SZL366" s="23"/>
      <c r="SZM366" s="25"/>
      <c r="SZN366" s="25"/>
      <c r="SZO366" s="25"/>
      <c r="SZP366" s="24"/>
      <c r="SZQ366" s="24"/>
      <c r="SZR366" s="24"/>
      <c r="SZS366" s="24"/>
      <c r="SZT366" s="25"/>
      <c r="SZU366" s="24"/>
      <c r="SZV366" s="24"/>
      <c r="SZW366" s="24"/>
      <c r="SZX366" s="24"/>
      <c r="SZY366" s="24"/>
      <c r="SZZ366" s="24"/>
      <c r="TAA366" s="24"/>
      <c r="TAB366" s="24"/>
      <c r="TAC366" s="24"/>
      <c r="TAD366" s="24"/>
      <c r="TAE366" s="24"/>
      <c r="TAF366" s="24"/>
      <c r="TAG366" s="24"/>
      <c r="TAH366" s="24"/>
      <c r="TAI366" s="37"/>
      <c r="TAJ366" s="25"/>
    </row>
    <row r="367" spans="1:41 13039:13630" ht="15" customHeight="1" x14ac:dyDescent="0.25">
      <c r="A367" s="25">
        <v>4276</v>
      </c>
      <c r="B367" s="23" t="s">
        <v>515</v>
      </c>
      <c r="C367" s="23" t="s">
        <v>132</v>
      </c>
      <c r="D367" s="23" t="s">
        <v>133</v>
      </c>
      <c r="E367" s="23" t="s">
        <v>47</v>
      </c>
      <c r="F367" s="1" t="s">
        <v>76</v>
      </c>
      <c r="G367" s="23" t="s">
        <v>48</v>
      </c>
      <c r="H367" s="4">
        <v>40289</v>
      </c>
      <c r="I367" s="1">
        <v>5</v>
      </c>
      <c r="J367" s="1" t="s">
        <v>54</v>
      </c>
      <c r="K367" s="1" t="s">
        <v>39</v>
      </c>
      <c r="L367" s="25" t="s">
        <v>81</v>
      </c>
      <c r="M367" s="1">
        <v>31380</v>
      </c>
      <c r="N367" s="1">
        <v>78.5</v>
      </c>
      <c r="O367" s="1">
        <v>80</v>
      </c>
      <c r="P367" s="23"/>
      <c r="Q367" s="23"/>
      <c r="T367" s="1">
        <v>58</v>
      </c>
      <c r="Y367" s="23"/>
      <c r="Z367" s="29"/>
      <c r="AG367" s="23"/>
      <c r="AH367" s="23"/>
      <c r="AI367" s="34">
        <v>40290</v>
      </c>
      <c r="AJ367" s="25">
        <v>1</v>
      </c>
      <c r="AK367" s="25" t="s">
        <v>61</v>
      </c>
      <c r="AL367" s="38" t="s">
        <v>48</v>
      </c>
      <c r="AM367" s="32">
        <v>40289</v>
      </c>
      <c r="AN367" s="32">
        <v>40290</v>
      </c>
      <c r="AO367" s="29">
        <v>1</v>
      </c>
      <c r="TAK367" s="25"/>
      <c r="TAL367" s="23"/>
      <c r="TAM367" s="23"/>
      <c r="TAN367" s="23"/>
      <c r="TAO367" s="23"/>
      <c r="TAP367" s="23"/>
      <c r="TAQ367" s="25"/>
      <c r="TAR367" s="23"/>
      <c r="TAS367" s="23"/>
      <c r="TAT367" s="23"/>
      <c r="TAU367" s="24"/>
      <c r="TAV367" s="23"/>
      <c r="TAW367" s="23"/>
      <c r="TAX367" s="25"/>
      <c r="TAY367" s="25"/>
      <c r="TAZ367" s="25"/>
      <c r="TBA367" s="24"/>
      <c r="TBB367" s="24"/>
      <c r="TBC367" s="24"/>
      <c r="TBD367" s="24"/>
      <c r="TBE367" s="25"/>
      <c r="TBF367" s="24"/>
      <c r="TBG367" s="24"/>
      <c r="TBH367" s="24"/>
      <c r="TBI367" s="24"/>
      <c r="TBJ367" s="24"/>
      <c r="TBK367" s="24"/>
      <c r="TBL367" s="24"/>
      <c r="TBM367" s="24"/>
      <c r="TBN367" s="24"/>
      <c r="TBO367" s="24"/>
      <c r="TBP367" s="24"/>
      <c r="TBQ367" s="24"/>
      <c r="TBR367" s="24"/>
      <c r="TBS367" s="24"/>
      <c r="TBT367" s="37"/>
      <c r="TBU367" s="25"/>
    </row>
    <row r="368" spans="1:41 13039:13630" ht="15" customHeight="1" x14ac:dyDescent="0.25">
      <c r="A368" s="25">
        <v>4277</v>
      </c>
      <c r="B368" s="23" t="s">
        <v>516</v>
      </c>
      <c r="C368" s="23" t="s">
        <v>36</v>
      </c>
      <c r="D368" s="23" t="s">
        <v>37</v>
      </c>
      <c r="E368" s="23" t="s">
        <v>38</v>
      </c>
      <c r="F368" s="1" t="s">
        <v>39</v>
      </c>
      <c r="G368" s="23" t="s">
        <v>48</v>
      </c>
      <c r="H368" s="4">
        <v>40293</v>
      </c>
      <c r="I368" s="1">
        <v>7</v>
      </c>
      <c r="J368" s="1" t="s">
        <v>170</v>
      </c>
      <c r="K368" s="1" t="s">
        <v>39</v>
      </c>
      <c r="L368" s="25" t="s">
        <v>45</v>
      </c>
      <c r="M368" s="1">
        <v>119.5</v>
      </c>
      <c r="N368" s="1">
        <v>10.199999999999999</v>
      </c>
      <c r="O368" s="1">
        <v>20</v>
      </c>
      <c r="P368" s="23">
        <v>10.1</v>
      </c>
      <c r="Q368" s="23">
        <v>10.1</v>
      </c>
      <c r="R368" s="1">
        <v>10.199999999999999</v>
      </c>
      <c r="S368" s="1">
        <v>10.4</v>
      </c>
      <c r="T368" s="1">
        <v>9.4</v>
      </c>
      <c r="U368" s="1">
        <v>9</v>
      </c>
      <c r="V368" s="1">
        <v>9</v>
      </c>
      <c r="W368" s="1">
        <v>8.9</v>
      </c>
      <c r="X368" s="1">
        <v>9.1</v>
      </c>
      <c r="Y368" s="23">
        <v>9.1</v>
      </c>
      <c r="Z368" s="27">
        <v>8.1999999999999993</v>
      </c>
      <c r="AA368" s="1">
        <v>8.9</v>
      </c>
      <c r="AB368" s="1">
        <v>1.5</v>
      </c>
      <c r="AC368" s="1">
        <v>0.5</v>
      </c>
      <c r="AD368" s="1">
        <v>3.2</v>
      </c>
      <c r="AE368" s="1">
        <v>2</v>
      </c>
      <c r="AG368" s="23"/>
      <c r="AH368" s="23"/>
      <c r="AI368" s="34">
        <v>40297</v>
      </c>
      <c r="AJ368" s="25">
        <v>4</v>
      </c>
      <c r="AK368" s="25" t="s">
        <v>96</v>
      </c>
      <c r="AL368" s="40" t="s">
        <v>69</v>
      </c>
      <c r="AM368" s="39">
        <v>40297</v>
      </c>
      <c r="AN368" s="39">
        <v>40297</v>
      </c>
      <c r="AO368" s="27">
        <v>4</v>
      </c>
      <c r="TBV368" s="25"/>
      <c r="TBW368" s="23"/>
      <c r="TBX368" s="23"/>
      <c r="TBY368" s="23"/>
      <c r="TBZ368" s="23"/>
      <c r="TCA368" s="23"/>
      <c r="TCB368" s="25"/>
      <c r="TCC368" s="23"/>
      <c r="TCD368" s="23"/>
      <c r="TCE368" s="23"/>
      <c r="TCF368" s="24"/>
      <c r="TCG368" s="23"/>
      <c r="TCH368" s="23"/>
      <c r="TCI368" s="25"/>
      <c r="TCJ368" s="25"/>
      <c r="TCK368" s="25"/>
      <c r="TCL368" s="24"/>
      <c r="TCM368" s="24"/>
      <c r="TCN368" s="24"/>
      <c r="TCO368" s="24"/>
      <c r="TCP368" s="25"/>
      <c r="TCQ368" s="24"/>
      <c r="TCR368" s="24"/>
      <c r="TCS368" s="24"/>
      <c r="TCT368" s="24"/>
      <c r="TCU368" s="24"/>
      <c r="TCV368" s="24"/>
      <c r="TCW368" s="25"/>
      <c r="TCX368" s="24"/>
      <c r="TCY368" s="24"/>
      <c r="TCZ368" s="24"/>
      <c r="TDA368" s="24"/>
      <c r="TDB368" s="24"/>
      <c r="TDC368" s="24"/>
      <c r="TDD368" s="24"/>
      <c r="TDE368" s="37"/>
      <c r="TDF368" s="25"/>
    </row>
    <row r="369" spans="1:41 13631:14222" ht="15" customHeight="1" x14ac:dyDescent="0.25">
      <c r="A369" s="25">
        <v>4281</v>
      </c>
      <c r="B369" s="23" t="s">
        <v>518</v>
      </c>
      <c r="C369" s="23" t="s">
        <v>36</v>
      </c>
      <c r="D369" s="23" t="s">
        <v>37</v>
      </c>
      <c r="E369" s="23" t="s">
        <v>38</v>
      </c>
      <c r="F369" s="1" t="s">
        <v>39</v>
      </c>
      <c r="G369" s="23" t="s">
        <v>48</v>
      </c>
      <c r="H369" s="4">
        <v>40300</v>
      </c>
      <c r="I369" s="1">
        <v>3</v>
      </c>
      <c r="J369" s="1" t="s">
        <v>49</v>
      </c>
      <c r="K369" s="1" t="s">
        <v>71</v>
      </c>
      <c r="L369" s="25" t="s">
        <v>89</v>
      </c>
      <c r="M369" s="1">
        <v>3920</v>
      </c>
      <c r="N369" s="1">
        <v>30.4</v>
      </c>
      <c r="O369" s="1">
        <v>40</v>
      </c>
      <c r="P369" s="23">
        <v>31</v>
      </c>
      <c r="Q369" s="23">
        <v>31</v>
      </c>
      <c r="R369" s="1">
        <v>30.9</v>
      </c>
      <c r="S369" s="1">
        <v>31.2</v>
      </c>
      <c r="T369" s="1">
        <v>27.1</v>
      </c>
      <c r="U369" s="1">
        <v>30.5</v>
      </c>
      <c r="V369" s="1">
        <v>30.5</v>
      </c>
      <c r="W369" s="1">
        <v>30.2</v>
      </c>
      <c r="X369" s="1">
        <v>30.1</v>
      </c>
      <c r="Y369" s="23">
        <v>30.1</v>
      </c>
      <c r="Z369" s="25">
        <v>25.9</v>
      </c>
      <c r="AB369" s="1">
        <v>5.7</v>
      </c>
      <c r="AC369" s="1">
        <v>2.2000000000000002</v>
      </c>
      <c r="AD369" s="1">
        <v>7.1</v>
      </c>
      <c r="AE369" s="1">
        <v>6</v>
      </c>
      <c r="AG369" s="23"/>
      <c r="AH369" s="23"/>
      <c r="AI369" s="34">
        <v>40300</v>
      </c>
      <c r="AJ369" s="25">
        <v>0</v>
      </c>
      <c r="AK369" s="25" t="s">
        <v>61</v>
      </c>
      <c r="AL369" s="38" t="s">
        <v>69</v>
      </c>
      <c r="AM369" s="32">
        <v>40300</v>
      </c>
      <c r="AN369" s="32">
        <v>40300</v>
      </c>
      <c r="AO369" s="24">
        <v>0</v>
      </c>
      <c r="TDG369" s="25"/>
      <c r="TDH369" s="23"/>
      <c r="TDI369" s="23"/>
      <c r="TDJ369" s="23"/>
      <c r="TDK369" s="23"/>
      <c r="TDL369" s="23"/>
      <c r="TDM369" s="25"/>
      <c r="TDN369" s="23"/>
      <c r="TDO369" s="23"/>
      <c r="TDP369" s="23"/>
      <c r="TDQ369" s="24"/>
      <c r="TDR369" s="23"/>
      <c r="TDS369" s="23"/>
      <c r="TDT369" s="25"/>
      <c r="TDU369" s="25"/>
      <c r="TDV369" s="25"/>
      <c r="TDW369" s="24"/>
      <c r="TDX369" s="24"/>
      <c r="TDY369" s="24"/>
      <c r="TDZ369" s="24"/>
      <c r="TEA369" s="25"/>
      <c r="TEB369" s="24"/>
      <c r="TEC369" s="24"/>
      <c r="TED369" s="24"/>
      <c r="TEE369" s="24"/>
      <c r="TEF369" s="24"/>
      <c r="TEG369" s="24"/>
      <c r="TEH369" s="25"/>
      <c r="TEI369" s="24"/>
      <c r="TEJ369" s="24"/>
      <c r="TEK369" s="24"/>
      <c r="TEL369" s="24"/>
      <c r="TEM369" s="24"/>
      <c r="TEN369" s="24"/>
      <c r="TEO369" s="24"/>
      <c r="TEP369" s="37"/>
      <c r="TEQ369" s="25"/>
    </row>
    <row r="370" spans="1:41 13631:14222" ht="15" customHeight="1" x14ac:dyDescent="0.25">
      <c r="A370" s="25">
        <v>4284</v>
      </c>
      <c r="B370" s="23" t="s">
        <v>519</v>
      </c>
      <c r="C370" s="23" t="s">
        <v>36</v>
      </c>
      <c r="D370" s="23" t="s">
        <v>37</v>
      </c>
      <c r="E370" s="23" t="s">
        <v>38</v>
      </c>
      <c r="F370" s="1" t="s">
        <v>39</v>
      </c>
      <c r="G370" s="23" t="s">
        <v>48</v>
      </c>
      <c r="H370" s="4">
        <v>40314</v>
      </c>
      <c r="I370" s="1">
        <v>5</v>
      </c>
      <c r="J370" s="1" t="s">
        <v>54</v>
      </c>
      <c r="K370" s="1" t="s">
        <v>44</v>
      </c>
      <c r="L370" s="25" t="s">
        <v>89</v>
      </c>
      <c r="M370" s="1">
        <v>2496</v>
      </c>
      <c r="N370" s="1">
        <v>29.3</v>
      </c>
      <c r="O370" s="1">
        <v>30</v>
      </c>
      <c r="P370" s="23">
        <v>29.4</v>
      </c>
      <c r="Q370" s="23">
        <v>29.6</v>
      </c>
      <c r="R370" s="1">
        <v>29.9</v>
      </c>
      <c r="S370" s="1">
        <v>30.3</v>
      </c>
      <c r="T370" s="1">
        <v>27.2</v>
      </c>
      <c r="U370" s="1">
        <v>28.3</v>
      </c>
      <c r="V370" s="1">
        <v>28.6</v>
      </c>
      <c r="W370" s="1">
        <v>28.5</v>
      </c>
      <c r="X370" s="1">
        <v>28.9</v>
      </c>
      <c r="Y370" s="23">
        <v>29.2</v>
      </c>
      <c r="Z370" s="25">
        <v>25.7</v>
      </c>
      <c r="AA370" s="1">
        <v>23.3</v>
      </c>
      <c r="AB370" s="1">
        <v>4.5</v>
      </c>
      <c r="AC370" s="1">
        <v>2.6</v>
      </c>
      <c r="AD370" s="1">
        <v>7.4</v>
      </c>
      <c r="AE370" s="1">
        <v>4.5</v>
      </c>
      <c r="AG370" s="23"/>
      <c r="AH370" s="23"/>
      <c r="AI370" s="34">
        <v>40329</v>
      </c>
      <c r="AJ370" s="25">
        <v>15</v>
      </c>
      <c r="AK370" s="25" t="s">
        <v>87</v>
      </c>
      <c r="AL370" s="38" t="s">
        <v>69</v>
      </c>
      <c r="AM370" s="32">
        <v>40329</v>
      </c>
      <c r="AN370" s="32">
        <v>40329</v>
      </c>
      <c r="AO370" s="25">
        <v>15</v>
      </c>
      <c r="TER370" s="25"/>
      <c r="TES370" s="23"/>
      <c r="TET370" s="23"/>
      <c r="TEU370" s="23"/>
      <c r="TEV370" s="23"/>
      <c r="TEW370" s="23"/>
      <c r="TEX370" s="25"/>
      <c r="TEY370" s="23"/>
      <c r="TEZ370" s="23"/>
      <c r="TFA370" s="23"/>
      <c r="TFB370" s="25"/>
      <c r="TFC370" s="23"/>
      <c r="TFD370" s="23"/>
      <c r="TFE370" s="25"/>
      <c r="TFF370" s="25"/>
      <c r="TFG370" s="25"/>
      <c r="TFH370" s="24"/>
      <c r="TFI370" s="24"/>
      <c r="TFJ370" s="24"/>
      <c r="TFK370" s="24"/>
      <c r="TFL370" s="25"/>
      <c r="TFM370" s="24"/>
      <c r="TFN370" s="24"/>
      <c r="TFO370" s="24"/>
      <c r="TFP370" s="24"/>
      <c r="TFQ370" s="24"/>
      <c r="TFR370" s="24"/>
      <c r="TFS370" s="24"/>
      <c r="TFT370" s="24"/>
      <c r="TFU370" s="24"/>
      <c r="TFV370" s="24"/>
      <c r="TFW370" s="24"/>
      <c r="TFX370" s="24"/>
      <c r="TFY370" s="24"/>
      <c r="TFZ370" s="24"/>
      <c r="TGA370" s="37"/>
      <c r="TGB370" s="25"/>
    </row>
    <row r="371" spans="1:41 13631:14222" ht="15" customHeight="1" x14ac:dyDescent="0.25">
      <c r="A371" s="25">
        <v>4285</v>
      </c>
      <c r="B371" s="23" t="s">
        <v>520</v>
      </c>
      <c r="C371" s="23" t="s">
        <v>215</v>
      </c>
      <c r="D371" s="23" t="s">
        <v>216</v>
      </c>
      <c r="E371" s="23" t="s">
        <v>38</v>
      </c>
      <c r="F371" s="6" t="s">
        <v>76</v>
      </c>
      <c r="G371" s="23" t="s">
        <v>48</v>
      </c>
      <c r="H371" s="7">
        <v>36526</v>
      </c>
      <c r="I371" s="6"/>
      <c r="J371" s="6" t="s">
        <v>39</v>
      </c>
      <c r="K371" s="1" t="s">
        <v>39</v>
      </c>
      <c r="L371" s="25" t="s">
        <v>39</v>
      </c>
      <c r="M371" s="6">
        <v>453</v>
      </c>
      <c r="N371" s="1">
        <v>14.7</v>
      </c>
      <c r="O371" s="6">
        <v>20</v>
      </c>
      <c r="P371" s="23"/>
      <c r="Q371" s="23"/>
      <c r="R371" s="6"/>
      <c r="S371" s="6"/>
      <c r="T371" s="6">
        <v>11.8</v>
      </c>
      <c r="U371" s="6"/>
      <c r="Y371" s="23"/>
      <c r="Z371" s="29"/>
      <c r="AB371" s="6"/>
      <c r="AC371" s="6"/>
      <c r="AD371" s="6"/>
      <c r="AG371" s="23"/>
      <c r="AH371" s="23"/>
      <c r="AI371" s="32">
        <v>40985</v>
      </c>
      <c r="AJ371" s="29">
        <v>4459</v>
      </c>
      <c r="AK371" s="29" t="s">
        <v>50</v>
      </c>
      <c r="AL371" s="40" t="s">
        <v>69</v>
      </c>
      <c r="AM371" s="32">
        <v>40985</v>
      </c>
      <c r="AN371" s="39">
        <v>40985</v>
      </c>
      <c r="AO371" s="29">
        <v>4459</v>
      </c>
      <c r="TGC371" s="25"/>
      <c r="TGD371" s="23"/>
      <c r="TGE371" s="23"/>
      <c r="TGF371" s="23"/>
      <c r="TGG371" s="23"/>
      <c r="TGH371" s="23"/>
      <c r="TGI371" s="25"/>
      <c r="TGJ371" s="23"/>
      <c r="TGK371" s="23"/>
      <c r="TGL371" s="23"/>
      <c r="TGM371" s="25"/>
      <c r="TGN371" s="23"/>
      <c r="TGO371" s="23"/>
      <c r="TGP371" s="25"/>
      <c r="TGQ371" s="25"/>
      <c r="TGR371" s="25"/>
      <c r="TGS371" s="24"/>
      <c r="TGT371" s="24"/>
      <c r="TGU371" s="24"/>
      <c r="TGV371" s="24"/>
      <c r="TGW371" s="25"/>
      <c r="TGX371" s="24"/>
      <c r="TGY371" s="24"/>
      <c r="TGZ371" s="24"/>
      <c r="THA371" s="24"/>
      <c r="THB371" s="24"/>
      <c r="THC371" s="24"/>
      <c r="THD371" s="25"/>
      <c r="THE371" s="25"/>
      <c r="THF371" s="25"/>
      <c r="THG371" s="24"/>
      <c r="THH371" s="24"/>
      <c r="THI371" s="24"/>
      <c r="THJ371" s="24"/>
      <c r="THK371" s="24"/>
      <c r="THL371" s="37"/>
      <c r="THM371" s="25"/>
    </row>
    <row r="372" spans="1:41 13631:14222" ht="15" customHeight="1" x14ac:dyDescent="0.25">
      <c r="A372" s="25">
        <v>4286</v>
      </c>
      <c r="B372" s="23" t="s">
        <v>521</v>
      </c>
      <c r="C372" s="23" t="s">
        <v>73</v>
      </c>
      <c r="D372" s="23" t="s">
        <v>74</v>
      </c>
      <c r="E372" s="23" t="s">
        <v>75</v>
      </c>
      <c r="F372" s="1" t="s">
        <v>76</v>
      </c>
      <c r="G372" s="23" t="s">
        <v>48</v>
      </c>
      <c r="H372" s="4">
        <v>40230</v>
      </c>
      <c r="J372" s="1" t="s">
        <v>39</v>
      </c>
      <c r="K372" s="1" t="s">
        <v>39</v>
      </c>
      <c r="L372" s="25" t="s">
        <v>39</v>
      </c>
      <c r="M372" s="1">
        <v>792</v>
      </c>
      <c r="N372" s="1">
        <v>18.3</v>
      </c>
      <c r="O372" s="1">
        <v>20</v>
      </c>
      <c r="P372" s="23"/>
      <c r="Q372" s="23"/>
      <c r="T372" s="1">
        <v>15.7</v>
      </c>
      <c r="Y372" s="23"/>
      <c r="Z372" s="25"/>
      <c r="AG372" s="23"/>
      <c r="AH372" s="23"/>
      <c r="AI372" s="32"/>
      <c r="AJ372" s="25"/>
      <c r="AK372" s="25" t="s">
        <v>39</v>
      </c>
      <c r="AL372" s="38" t="s">
        <v>48</v>
      </c>
      <c r="AM372" s="32">
        <v>40230</v>
      </c>
      <c r="AN372" s="30">
        <v>0</v>
      </c>
      <c r="AO372" s="24">
        <v>0</v>
      </c>
      <c r="THN372" s="25"/>
      <c r="THO372" s="23"/>
      <c r="THP372" s="23"/>
      <c r="THQ372" s="23"/>
      <c r="THR372" s="23"/>
      <c r="THS372" s="23"/>
      <c r="THT372" s="25"/>
      <c r="THU372" s="23"/>
      <c r="THV372" s="23"/>
      <c r="THW372" s="23"/>
      <c r="THX372" s="24"/>
      <c r="THY372" s="23"/>
      <c r="THZ372" s="23"/>
      <c r="TIA372" s="24"/>
      <c r="TIB372" s="24"/>
      <c r="TIC372" s="24"/>
      <c r="TID372" s="24"/>
      <c r="TIE372" s="24"/>
      <c r="TIF372" s="24"/>
      <c r="TIG372" s="24"/>
      <c r="TIH372" s="24"/>
      <c r="TII372" s="24"/>
      <c r="TIJ372" s="24"/>
      <c r="TIK372" s="24"/>
      <c r="TIL372" s="24"/>
      <c r="TIM372" s="24"/>
      <c r="TIN372" s="24"/>
      <c r="TIO372" s="24"/>
      <c r="TIP372" s="24"/>
      <c r="TIQ372" s="24"/>
      <c r="TIR372" s="24"/>
      <c r="TIS372" s="24"/>
      <c r="TIT372" s="24"/>
      <c r="TIU372" s="24"/>
      <c r="TIV372" s="24"/>
      <c r="TIW372" s="37"/>
      <c r="TIX372" s="25"/>
    </row>
    <row r="373" spans="1:41 13631:14222" ht="15" customHeight="1" x14ac:dyDescent="0.25">
      <c r="A373" s="25">
        <v>4287</v>
      </c>
      <c r="B373" s="23" t="s">
        <v>522</v>
      </c>
      <c r="C373" s="23" t="s">
        <v>73</v>
      </c>
      <c r="D373" s="23" t="s">
        <v>74</v>
      </c>
      <c r="E373" s="23" t="s">
        <v>75</v>
      </c>
      <c r="F373" s="1" t="s">
        <v>76</v>
      </c>
      <c r="G373" s="23" t="s">
        <v>48</v>
      </c>
      <c r="H373" s="4">
        <v>40230</v>
      </c>
      <c r="J373" s="1" t="s">
        <v>39</v>
      </c>
      <c r="K373" s="1" t="s">
        <v>39</v>
      </c>
      <c r="L373" s="25" t="s">
        <v>39</v>
      </c>
      <c r="M373" s="1">
        <v>1112</v>
      </c>
      <c r="N373" s="1">
        <v>21.5</v>
      </c>
      <c r="O373" s="1">
        <v>30</v>
      </c>
      <c r="P373" s="23"/>
      <c r="Q373" s="23"/>
      <c r="T373" s="1">
        <v>18.3</v>
      </c>
      <c r="Y373" s="23"/>
      <c r="Z373" s="29"/>
      <c r="AG373" s="23"/>
      <c r="AH373" s="23"/>
      <c r="AI373" s="34"/>
      <c r="AJ373" s="25"/>
      <c r="AK373" s="25" t="s">
        <v>39</v>
      </c>
      <c r="AL373" s="38" t="s">
        <v>48</v>
      </c>
      <c r="AM373" s="32">
        <v>40230</v>
      </c>
      <c r="AN373" s="30">
        <v>0</v>
      </c>
      <c r="AO373" s="29">
        <v>0</v>
      </c>
      <c r="TIY373" s="25"/>
      <c r="TIZ373" s="23"/>
      <c r="TJA373" s="23"/>
      <c r="TJB373" s="23"/>
      <c r="TJC373" s="23"/>
      <c r="TJD373" s="23"/>
      <c r="TJE373" s="25"/>
      <c r="TJF373" s="23"/>
      <c r="TJG373" s="23"/>
      <c r="TJH373" s="23"/>
      <c r="TJI373" s="25"/>
      <c r="TJJ373" s="23"/>
      <c r="TJK373" s="23"/>
      <c r="TJL373" s="24"/>
      <c r="TJM373" s="25"/>
      <c r="TJN373" s="25"/>
      <c r="TJO373" s="24"/>
      <c r="TJP373" s="24"/>
      <c r="TJQ373" s="24"/>
      <c r="TJR373" s="24"/>
      <c r="TJS373" s="24"/>
      <c r="TJT373" s="24"/>
      <c r="TJU373" s="24"/>
      <c r="TJV373" s="24"/>
      <c r="TJW373" s="24"/>
      <c r="TJX373" s="24"/>
      <c r="TJY373" s="24"/>
      <c r="TJZ373" s="24"/>
      <c r="TKA373" s="24"/>
      <c r="TKB373" s="24"/>
      <c r="TKC373" s="24"/>
      <c r="TKD373" s="24"/>
      <c r="TKE373" s="24"/>
      <c r="TKF373" s="24"/>
      <c r="TKG373" s="24"/>
      <c r="TKH373" s="24"/>
      <c r="TKI373" s="24"/>
    </row>
    <row r="374" spans="1:41 13631:14222" ht="15" customHeight="1" x14ac:dyDescent="0.25">
      <c r="A374" s="25">
        <v>4288</v>
      </c>
      <c r="B374" s="23" t="s">
        <v>523</v>
      </c>
      <c r="C374" s="23" t="s">
        <v>425</v>
      </c>
      <c r="D374" s="23" t="s">
        <v>39</v>
      </c>
      <c r="E374" s="23" t="s">
        <v>75</v>
      </c>
      <c r="F374" s="1" t="s">
        <v>76</v>
      </c>
      <c r="G374" s="23" t="s">
        <v>48</v>
      </c>
      <c r="H374" s="4">
        <v>40230</v>
      </c>
      <c r="J374" s="1" t="s">
        <v>39</v>
      </c>
      <c r="K374" s="1" t="s">
        <v>39</v>
      </c>
      <c r="L374" s="25" t="s">
        <v>39</v>
      </c>
      <c r="M374" s="1">
        <v>1977</v>
      </c>
      <c r="N374" s="1">
        <v>25</v>
      </c>
      <c r="O374" s="1">
        <v>30</v>
      </c>
      <c r="P374" s="23"/>
      <c r="Q374" s="23"/>
      <c r="T374" s="1">
        <v>20.5</v>
      </c>
      <c r="Y374" s="23"/>
      <c r="Z374" s="29"/>
      <c r="AG374" s="23"/>
      <c r="AH374" s="23"/>
      <c r="AI374" s="34"/>
      <c r="AJ374" s="25"/>
      <c r="AK374" s="25" t="s">
        <v>39</v>
      </c>
      <c r="AL374" s="38" t="s">
        <v>48</v>
      </c>
      <c r="AM374" s="32">
        <v>40230</v>
      </c>
      <c r="AN374" s="30">
        <v>0</v>
      </c>
      <c r="AO374" s="29">
        <v>0</v>
      </c>
      <c r="TKJ374" s="25"/>
      <c r="TKK374" s="23"/>
      <c r="TKL374" s="23"/>
      <c r="TKM374" s="23"/>
      <c r="TKN374" s="23"/>
      <c r="TKO374" s="23"/>
      <c r="TKP374" s="25"/>
      <c r="TKQ374" s="23"/>
      <c r="TKR374" s="23"/>
      <c r="TKS374" s="23"/>
      <c r="TKT374" s="24"/>
      <c r="TKU374" s="23"/>
      <c r="TKV374" s="23"/>
      <c r="TKW374" s="25"/>
      <c r="TKX374" s="25"/>
      <c r="TKY374" s="25"/>
      <c r="TKZ374" s="24"/>
      <c r="TLA374" s="24"/>
      <c r="TLB374" s="24"/>
      <c r="TLC374" s="24"/>
      <c r="TLD374" s="25"/>
      <c r="TLE374" s="24"/>
      <c r="TLF374" s="24"/>
      <c r="TLG374" s="24"/>
      <c r="TLH374" s="24"/>
      <c r="TLI374" s="24"/>
      <c r="TLJ374" s="24"/>
      <c r="TLK374" s="25"/>
      <c r="TLL374" s="24"/>
      <c r="TLM374" s="24"/>
      <c r="TLN374" s="24"/>
      <c r="TLO374" s="24"/>
      <c r="TLP374" s="24"/>
      <c r="TLQ374" s="24"/>
      <c r="TLR374" s="24"/>
      <c r="TLS374" s="24"/>
      <c r="TLT374" s="24"/>
    </row>
    <row r="375" spans="1:41 13631:14222" ht="15" customHeight="1" x14ac:dyDescent="0.25">
      <c r="A375" s="25">
        <v>4289</v>
      </c>
      <c r="B375" s="23" t="s">
        <v>524</v>
      </c>
      <c r="C375" s="23" t="s">
        <v>73</v>
      </c>
      <c r="D375" s="23" t="s">
        <v>74</v>
      </c>
      <c r="E375" s="23" t="s">
        <v>75</v>
      </c>
      <c r="F375" s="1" t="s">
        <v>76</v>
      </c>
      <c r="G375" s="23" t="s">
        <v>48</v>
      </c>
      <c r="H375" s="4">
        <v>40230</v>
      </c>
      <c r="J375" s="1" t="s">
        <v>39</v>
      </c>
      <c r="K375" s="1" t="s">
        <v>39</v>
      </c>
      <c r="L375" s="25" t="s">
        <v>39</v>
      </c>
      <c r="M375" s="1">
        <v>1126</v>
      </c>
      <c r="N375" s="1">
        <v>20.6</v>
      </c>
      <c r="O375" s="1">
        <v>30</v>
      </c>
      <c r="P375" s="23"/>
      <c r="Q375" s="23"/>
      <c r="T375" s="1">
        <v>17</v>
      </c>
      <c r="Y375" s="23"/>
      <c r="Z375" s="25"/>
      <c r="AG375" s="23"/>
      <c r="AH375" s="23"/>
      <c r="AI375" s="34"/>
      <c r="AJ375" s="25"/>
      <c r="AK375" s="25" t="s">
        <v>39</v>
      </c>
      <c r="AL375" s="38" t="s">
        <v>48</v>
      </c>
      <c r="AM375" s="32">
        <v>40230</v>
      </c>
      <c r="AN375" s="30">
        <v>0</v>
      </c>
      <c r="AO375" s="24">
        <v>0</v>
      </c>
      <c r="TLU375" s="25"/>
      <c r="TLV375" s="23"/>
      <c r="TLW375" s="23"/>
      <c r="TLX375" s="23"/>
      <c r="TLY375" s="23"/>
      <c r="TLZ375" s="23"/>
      <c r="TMA375" s="25"/>
      <c r="TMB375" s="23"/>
      <c r="TMC375" s="23"/>
      <c r="TMD375" s="23"/>
      <c r="TME375" s="24"/>
      <c r="TMF375" s="23"/>
      <c r="TMG375" s="23"/>
      <c r="TMH375" s="25"/>
      <c r="TMI375" s="25"/>
      <c r="TMJ375" s="25"/>
      <c r="TMK375" s="24"/>
      <c r="TML375" s="24"/>
      <c r="TMM375" s="24"/>
      <c r="TMN375" s="24"/>
      <c r="TMO375" s="25"/>
      <c r="TMP375" s="24"/>
      <c r="TMQ375" s="24"/>
      <c r="TMR375" s="24"/>
      <c r="TMS375" s="24"/>
      <c r="TMT375" s="24"/>
      <c r="TMU375" s="24"/>
      <c r="TMV375" s="25"/>
      <c r="TMW375" s="24"/>
      <c r="TMX375" s="24"/>
      <c r="TMY375" s="24"/>
      <c r="TMZ375" s="24"/>
      <c r="TNA375" s="24"/>
      <c r="TNB375" s="24"/>
      <c r="TNC375" s="24"/>
      <c r="TND375" s="24"/>
      <c r="TNE375" s="24"/>
    </row>
    <row r="376" spans="1:41 13631:14222" ht="15" customHeight="1" x14ac:dyDescent="0.25">
      <c r="A376" s="25">
        <v>4290</v>
      </c>
      <c r="B376" s="23" t="s">
        <v>525</v>
      </c>
      <c r="C376" s="23" t="s">
        <v>73</v>
      </c>
      <c r="D376" s="23" t="s">
        <v>74</v>
      </c>
      <c r="E376" s="23" t="s">
        <v>75</v>
      </c>
      <c r="F376" s="1" t="s">
        <v>76</v>
      </c>
      <c r="G376" s="23" t="s">
        <v>48</v>
      </c>
      <c r="H376" s="4">
        <v>40230</v>
      </c>
      <c r="J376" s="1" t="s">
        <v>39</v>
      </c>
      <c r="K376" s="1" t="s">
        <v>39</v>
      </c>
      <c r="L376" s="25" t="s">
        <v>39</v>
      </c>
      <c r="M376" s="1">
        <v>965</v>
      </c>
      <c r="N376" s="1">
        <v>19</v>
      </c>
      <c r="O376" s="1">
        <v>20</v>
      </c>
      <c r="P376" s="23"/>
      <c r="Q376" s="23"/>
      <c r="T376" s="1">
        <v>16.100000000000001</v>
      </c>
      <c r="Y376" s="23"/>
      <c r="Z376" s="29"/>
      <c r="AG376" s="23"/>
      <c r="AH376" s="23"/>
      <c r="AI376" s="34"/>
      <c r="AJ376" s="25"/>
      <c r="AK376" s="25" t="s">
        <v>39</v>
      </c>
      <c r="AL376" s="33" t="s">
        <v>48</v>
      </c>
      <c r="AM376" s="32">
        <v>40230</v>
      </c>
      <c r="AN376" s="30">
        <v>0</v>
      </c>
      <c r="AO376" s="29">
        <v>0</v>
      </c>
      <c r="TNF376" s="25"/>
      <c r="TNG376" s="23"/>
      <c r="TNH376" s="23"/>
      <c r="TNI376" s="23"/>
      <c r="TNJ376" s="23"/>
      <c r="TNK376" s="23"/>
      <c r="TNL376" s="25"/>
      <c r="TNM376" s="23"/>
      <c r="TNN376" s="23"/>
      <c r="TNO376" s="23"/>
      <c r="TNP376" s="25"/>
      <c r="TNQ376" s="23"/>
      <c r="TNR376" s="23"/>
      <c r="TNS376" s="25"/>
      <c r="TNT376" s="25"/>
      <c r="TNU376" s="25"/>
      <c r="TNV376" s="24"/>
      <c r="TNW376" s="24"/>
      <c r="TNX376" s="24"/>
      <c r="TNY376" s="24"/>
      <c r="TNZ376" s="25"/>
      <c r="TOA376" s="24"/>
      <c r="TOB376" s="24"/>
      <c r="TOC376" s="24"/>
      <c r="TOD376" s="24"/>
      <c r="TOE376" s="24"/>
      <c r="TOF376" s="24"/>
      <c r="TOG376" s="25"/>
      <c r="TOH376" s="24"/>
      <c r="TOI376" s="24"/>
      <c r="TOJ376" s="24"/>
      <c r="TOK376" s="24"/>
      <c r="TOL376" s="24"/>
      <c r="TOM376" s="24"/>
      <c r="TON376" s="24"/>
      <c r="TOO376" s="24"/>
      <c r="TOP376" s="24"/>
    </row>
    <row r="377" spans="1:41 13631:14222" ht="15" customHeight="1" x14ac:dyDescent="0.25">
      <c r="A377" s="25">
        <v>4291</v>
      </c>
      <c r="B377" s="23" t="s">
        <v>526</v>
      </c>
      <c r="C377" s="23" t="s">
        <v>73</v>
      </c>
      <c r="D377" s="23" t="s">
        <v>74</v>
      </c>
      <c r="E377" s="23" t="s">
        <v>75</v>
      </c>
      <c r="F377" s="1" t="s">
        <v>76</v>
      </c>
      <c r="G377" s="23" t="s">
        <v>48</v>
      </c>
      <c r="H377" s="4">
        <v>40230</v>
      </c>
      <c r="J377" s="1" t="s">
        <v>39</v>
      </c>
      <c r="K377" s="1" t="s">
        <v>39</v>
      </c>
      <c r="L377" s="25" t="s">
        <v>39</v>
      </c>
      <c r="M377" s="1">
        <v>1278</v>
      </c>
      <c r="N377" s="1">
        <v>21.9</v>
      </c>
      <c r="O377" s="1">
        <v>30</v>
      </c>
      <c r="P377" s="23"/>
      <c r="Q377" s="23"/>
      <c r="T377" s="1">
        <v>18.399999999999999</v>
      </c>
      <c r="Y377" s="23"/>
      <c r="Z377" s="29"/>
      <c r="AG377" s="23"/>
      <c r="AH377" s="23"/>
      <c r="AI377" s="34"/>
      <c r="AJ377" s="25"/>
      <c r="AK377" s="25" t="s">
        <v>39</v>
      </c>
      <c r="AL377" s="33" t="s">
        <v>48</v>
      </c>
      <c r="AM377" s="32">
        <v>40230</v>
      </c>
      <c r="AN377" s="30">
        <v>0</v>
      </c>
      <c r="AO377" s="29">
        <v>0</v>
      </c>
      <c r="TOQ377" s="25"/>
      <c r="TOR377" s="23"/>
      <c r="TOS377" s="23"/>
      <c r="TOT377" s="23"/>
      <c r="TOU377" s="23"/>
      <c r="TOV377" s="23"/>
      <c r="TOW377" s="25"/>
      <c r="TOX377" s="23"/>
      <c r="TOY377" s="23"/>
      <c r="TOZ377" s="23"/>
      <c r="TPA377" s="24"/>
      <c r="TPB377" s="23"/>
      <c r="TPC377" s="23"/>
      <c r="TPD377" s="25"/>
      <c r="TPE377" s="25"/>
      <c r="TPF377" s="25"/>
      <c r="TPG377" s="25"/>
      <c r="TPH377" s="24"/>
      <c r="TPI377" s="24"/>
      <c r="TPJ377" s="24"/>
      <c r="TPK377" s="25"/>
      <c r="TPL377" s="24"/>
      <c r="TPM377" s="24"/>
      <c r="TPN377" s="24"/>
      <c r="TPO377" s="24"/>
      <c r="TPP377" s="24"/>
      <c r="TPQ377" s="24"/>
      <c r="TPR377" s="24"/>
      <c r="TPS377" s="24"/>
      <c r="TPT377" s="24"/>
      <c r="TPU377" s="24"/>
      <c r="TPV377" s="24"/>
      <c r="TPW377" s="24"/>
      <c r="TPX377" s="24"/>
      <c r="TPY377" s="24"/>
      <c r="TPZ377" s="24"/>
      <c r="TQA377" s="24"/>
    </row>
    <row r="378" spans="1:41 13631:14222" ht="15" customHeight="1" x14ac:dyDescent="0.25">
      <c r="A378" s="25">
        <v>4292</v>
      </c>
      <c r="B378" s="23" t="s">
        <v>527</v>
      </c>
      <c r="C378" s="23" t="s">
        <v>73</v>
      </c>
      <c r="D378" s="23" t="s">
        <v>74</v>
      </c>
      <c r="E378" s="23" t="s">
        <v>75</v>
      </c>
      <c r="F378" s="1" t="s">
        <v>76</v>
      </c>
      <c r="G378" s="23" t="s">
        <v>48</v>
      </c>
      <c r="H378" s="4">
        <v>40230</v>
      </c>
      <c r="J378" s="1" t="s">
        <v>39</v>
      </c>
      <c r="K378" s="1" t="s">
        <v>39</v>
      </c>
      <c r="L378" s="25" t="s">
        <v>39</v>
      </c>
      <c r="M378" s="1">
        <v>2102</v>
      </c>
      <c r="N378" s="1">
        <v>25</v>
      </c>
      <c r="O378" s="1">
        <v>30</v>
      </c>
      <c r="P378" s="23"/>
      <c r="Q378" s="23"/>
      <c r="T378" s="1">
        <v>21</v>
      </c>
      <c r="Y378" s="23"/>
      <c r="Z378" s="29"/>
      <c r="AG378" s="23"/>
      <c r="AH378" s="23"/>
      <c r="AI378" s="34"/>
      <c r="AJ378" s="25"/>
      <c r="AK378" s="25" t="s">
        <v>39</v>
      </c>
      <c r="AL378" s="38" t="s">
        <v>48</v>
      </c>
      <c r="AM378" s="32">
        <v>40230</v>
      </c>
      <c r="AN378" s="30">
        <v>0</v>
      </c>
      <c r="AO378" s="27">
        <v>0</v>
      </c>
      <c r="TQB378" s="25"/>
      <c r="TQC378" s="23"/>
      <c r="TQD378" s="23"/>
      <c r="TQE378" s="23"/>
      <c r="TQF378" s="23"/>
      <c r="TQG378" s="23"/>
      <c r="TQH378" s="25"/>
      <c r="TQI378" s="23"/>
      <c r="TQJ378" s="23"/>
      <c r="TQK378" s="23"/>
      <c r="TQL378" s="24"/>
      <c r="TQM378" s="23"/>
      <c r="TQN378" s="23"/>
      <c r="TQO378" s="25"/>
      <c r="TQP378" s="25"/>
      <c r="TQQ378" s="25"/>
      <c r="TQR378" s="25"/>
      <c r="TQS378" s="24"/>
      <c r="TQT378" s="24"/>
      <c r="TQU378" s="24"/>
      <c r="TQV378" s="24"/>
      <c r="TQW378" s="24"/>
      <c r="TQX378" s="24"/>
      <c r="TQY378" s="24"/>
      <c r="TQZ378" s="24"/>
      <c r="TRA378" s="24"/>
      <c r="TRB378" s="24"/>
      <c r="TRC378" s="25"/>
      <c r="TRD378" s="24"/>
      <c r="TRE378" s="24"/>
      <c r="TRF378" s="24"/>
      <c r="TRG378" s="24"/>
      <c r="TRH378" s="24"/>
      <c r="TRI378" s="24"/>
      <c r="TRJ378" s="24"/>
      <c r="TRK378" s="24"/>
      <c r="TRL378" s="24"/>
    </row>
    <row r="379" spans="1:41 13631:14222" ht="15" customHeight="1" x14ac:dyDescent="0.25">
      <c r="A379" s="25">
        <v>4293</v>
      </c>
      <c r="B379" s="23" t="s">
        <v>528</v>
      </c>
      <c r="C379" s="23" t="s">
        <v>425</v>
      </c>
      <c r="D379" s="23" t="s">
        <v>39</v>
      </c>
      <c r="E379" s="23" t="s">
        <v>75</v>
      </c>
      <c r="F379" s="1" t="s">
        <v>76</v>
      </c>
      <c r="G379" s="23" t="s">
        <v>48</v>
      </c>
      <c r="H379" s="4">
        <v>40230</v>
      </c>
      <c r="J379" s="1" t="s">
        <v>39</v>
      </c>
      <c r="K379" s="1" t="s">
        <v>39</v>
      </c>
      <c r="L379" s="25" t="s">
        <v>39</v>
      </c>
      <c r="M379" s="1">
        <v>697</v>
      </c>
      <c r="N379" s="1">
        <v>18.399999999999999</v>
      </c>
      <c r="O379" s="1">
        <v>20</v>
      </c>
      <c r="P379" s="23"/>
      <c r="Q379" s="23"/>
      <c r="T379" s="1">
        <v>14.2</v>
      </c>
      <c r="Y379" s="23"/>
      <c r="Z379" s="29"/>
      <c r="AG379" s="23"/>
      <c r="AH379" s="23"/>
      <c r="AI379" s="32"/>
      <c r="AJ379" s="25"/>
      <c r="AK379" s="25" t="s">
        <v>39</v>
      </c>
      <c r="AL379" s="33" t="s">
        <v>48</v>
      </c>
      <c r="AM379" s="34">
        <v>40230</v>
      </c>
      <c r="AN379" s="30">
        <v>0</v>
      </c>
      <c r="AO379" s="27">
        <v>0</v>
      </c>
      <c r="TRM379" s="25"/>
      <c r="TRN379" s="23"/>
      <c r="TRO379" s="23"/>
      <c r="TRP379" s="23"/>
      <c r="TRQ379" s="23"/>
      <c r="TRR379" s="23"/>
      <c r="TRS379" s="25"/>
      <c r="TRT379" s="23"/>
      <c r="TRU379" s="23"/>
      <c r="TRV379" s="23"/>
      <c r="TRW379" s="24"/>
      <c r="TRX379" s="23"/>
      <c r="TRY379" s="23"/>
      <c r="TRZ379" s="25"/>
      <c r="TSA379" s="25"/>
      <c r="TSB379" s="25"/>
      <c r="TSC379" s="24"/>
      <c r="TSD379" s="24"/>
      <c r="TSE379" s="24"/>
      <c r="TSF379" s="24"/>
      <c r="TSG379" s="25"/>
      <c r="TSH379" s="24"/>
      <c r="TSI379" s="24"/>
      <c r="TSJ379" s="24"/>
      <c r="TSK379" s="24"/>
      <c r="TSL379" s="24"/>
      <c r="TSM379" s="24"/>
      <c r="TSN379" s="25"/>
      <c r="TSO379" s="24"/>
      <c r="TSP379" s="24"/>
      <c r="TSQ379" s="24"/>
      <c r="TSR379" s="24"/>
      <c r="TSS379" s="24"/>
      <c r="TST379" s="24"/>
      <c r="TSU379" s="24"/>
      <c r="TSV379" s="24"/>
      <c r="TSW379" s="24"/>
    </row>
    <row r="380" spans="1:41 13631:14222" ht="15" customHeight="1" x14ac:dyDescent="0.25">
      <c r="A380" s="25">
        <v>4294</v>
      </c>
      <c r="B380" s="23" t="s">
        <v>529</v>
      </c>
      <c r="C380" s="23" t="s">
        <v>73</v>
      </c>
      <c r="D380" s="23" t="s">
        <v>74</v>
      </c>
      <c r="E380" s="23" t="s">
        <v>75</v>
      </c>
      <c r="F380" s="1" t="s">
        <v>76</v>
      </c>
      <c r="G380" s="23" t="s">
        <v>48</v>
      </c>
      <c r="H380" s="4">
        <v>40230</v>
      </c>
      <c r="J380" s="1" t="s">
        <v>39</v>
      </c>
      <c r="K380" s="1" t="s">
        <v>39</v>
      </c>
      <c r="L380" s="25" t="s">
        <v>39</v>
      </c>
      <c r="M380" s="1">
        <v>802</v>
      </c>
      <c r="N380" s="1">
        <v>18.2</v>
      </c>
      <c r="O380" s="1">
        <v>20</v>
      </c>
      <c r="P380" s="23"/>
      <c r="Q380" s="23"/>
      <c r="T380" s="1">
        <v>16.2</v>
      </c>
      <c r="Y380" s="23"/>
      <c r="Z380" s="29"/>
      <c r="AG380" s="23"/>
      <c r="AH380" s="23"/>
      <c r="AI380" s="37"/>
      <c r="AJ380" s="25"/>
      <c r="AK380" s="25" t="s">
        <v>39</v>
      </c>
      <c r="AL380" s="43" t="s">
        <v>48</v>
      </c>
      <c r="AM380" s="28">
        <v>40230</v>
      </c>
      <c r="AN380" s="44">
        <v>0</v>
      </c>
      <c r="AO380" s="29">
        <v>0</v>
      </c>
      <c r="TSX380" s="25"/>
      <c r="TSY380" s="23"/>
      <c r="TSZ380" s="23"/>
      <c r="TTA380" s="23"/>
      <c r="TTB380" s="23"/>
      <c r="TTC380" s="23"/>
      <c r="TTD380" s="25"/>
      <c r="TTE380" s="23"/>
      <c r="TTF380" s="23"/>
      <c r="TTG380" s="23"/>
      <c r="TTH380" s="24"/>
      <c r="TTI380" s="23"/>
      <c r="TTJ380" s="23"/>
      <c r="TTK380" s="24"/>
      <c r="TTL380" s="25"/>
      <c r="TTM380" s="25"/>
      <c r="TTN380" s="25"/>
      <c r="TTO380" s="25"/>
      <c r="TTP380" s="24"/>
      <c r="TTQ380" s="24"/>
      <c r="TTR380" s="25"/>
      <c r="TTS380" s="24"/>
      <c r="TTT380" s="24"/>
      <c r="TTU380" s="24"/>
      <c r="TTV380" s="24"/>
      <c r="TTW380" s="24"/>
      <c r="TTX380" s="24"/>
      <c r="TTY380" s="24"/>
      <c r="TTZ380" s="24"/>
      <c r="TUA380" s="24"/>
      <c r="TUB380" s="24"/>
      <c r="TUC380" s="24"/>
      <c r="TUD380" s="24"/>
      <c r="TUE380" s="24"/>
      <c r="TUF380" s="24"/>
      <c r="TUG380" s="24"/>
      <c r="TUH380" s="24"/>
    </row>
    <row r="381" spans="1:41 13631:14222" ht="15" customHeight="1" x14ac:dyDescent="0.25">
      <c r="A381" s="25">
        <v>4295</v>
      </c>
      <c r="B381" s="23" t="s">
        <v>530</v>
      </c>
      <c r="C381" s="23" t="s">
        <v>73</v>
      </c>
      <c r="D381" s="23" t="s">
        <v>74</v>
      </c>
      <c r="E381" s="23" t="s">
        <v>75</v>
      </c>
      <c r="F381" s="1" t="s">
        <v>76</v>
      </c>
      <c r="G381" s="23" t="s">
        <v>48</v>
      </c>
      <c r="H381" s="4">
        <v>40230</v>
      </c>
      <c r="J381" s="1" t="s">
        <v>39</v>
      </c>
      <c r="K381" s="1" t="s">
        <v>39</v>
      </c>
      <c r="L381" s="25" t="s">
        <v>39</v>
      </c>
      <c r="M381" s="1">
        <v>1461</v>
      </c>
      <c r="N381" s="1">
        <v>22.3</v>
      </c>
      <c r="O381" s="1">
        <v>30</v>
      </c>
      <c r="P381" s="23"/>
      <c r="Q381" s="23"/>
      <c r="T381" s="1">
        <v>19.399999999999999</v>
      </c>
      <c r="Y381" s="23"/>
      <c r="Z381" s="36"/>
      <c r="AG381" s="23"/>
      <c r="AH381" s="23"/>
      <c r="AI381" s="28"/>
      <c r="AJ381" s="29"/>
      <c r="AK381" s="29" t="s">
        <v>39</v>
      </c>
      <c r="AL381" s="43" t="s">
        <v>48</v>
      </c>
      <c r="AM381" s="28">
        <v>40230</v>
      </c>
      <c r="AN381" s="44">
        <v>0</v>
      </c>
      <c r="AO381" s="29">
        <v>0</v>
      </c>
      <c r="TUI381" s="25"/>
      <c r="TUJ381" s="23"/>
      <c r="TUK381" s="23"/>
      <c r="TUL381" s="23"/>
      <c r="TUM381" s="23"/>
      <c r="TUN381" s="23"/>
      <c r="TUO381" s="25"/>
      <c r="TUP381" s="23"/>
      <c r="TUQ381" s="23"/>
      <c r="TUR381" s="23"/>
      <c r="TUS381" s="24"/>
      <c r="TUT381" s="23"/>
      <c r="TUU381" s="23"/>
      <c r="TUV381" s="25"/>
      <c r="TUW381" s="25"/>
      <c r="TUX381" s="25"/>
      <c r="TUY381" s="24"/>
      <c r="TUZ381" s="24"/>
      <c r="TVA381" s="24"/>
      <c r="TVB381" s="24"/>
      <c r="TVC381" s="25"/>
      <c r="TVD381" s="24"/>
      <c r="TVE381" s="24"/>
      <c r="TVF381" s="24"/>
      <c r="TVG381" s="24"/>
      <c r="TVH381" s="24"/>
      <c r="TVI381" s="24"/>
      <c r="TVJ381" s="25"/>
      <c r="TVK381" s="24"/>
      <c r="TVL381" s="24"/>
      <c r="TVM381" s="24"/>
      <c r="TVN381" s="24"/>
      <c r="TVO381" s="24"/>
      <c r="TVP381" s="24"/>
      <c r="TVQ381" s="24"/>
      <c r="TVR381" s="24"/>
      <c r="TVS381" s="24"/>
    </row>
    <row r="382" spans="1:41 13631:14222" ht="15" customHeight="1" x14ac:dyDescent="0.25">
      <c r="A382" s="25">
        <v>4296</v>
      </c>
      <c r="B382" s="23" t="s">
        <v>531</v>
      </c>
      <c r="C382" s="23" t="s">
        <v>73</v>
      </c>
      <c r="D382" s="23" t="s">
        <v>74</v>
      </c>
      <c r="E382" s="23" t="s">
        <v>75</v>
      </c>
      <c r="F382" s="1" t="s">
        <v>76</v>
      </c>
      <c r="G382" s="23" t="s">
        <v>48</v>
      </c>
      <c r="H382" s="4">
        <v>40230</v>
      </c>
      <c r="J382" s="1" t="s">
        <v>39</v>
      </c>
      <c r="K382" s="1" t="s">
        <v>39</v>
      </c>
      <c r="L382" s="25" t="s">
        <v>39</v>
      </c>
      <c r="M382" s="1">
        <v>1818</v>
      </c>
      <c r="N382" s="1">
        <v>26.1</v>
      </c>
      <c r="O382" s="1">
        <v>30</v>
      </c>
      <c r="P382" s="23"/>
      <c r="Q382" s="23"/>
      <c r="T382" s="1">
        <v>20.5</v>
      </c>
      <c r="Y382" s="23"/>
      <c r="Z382" s="25"/>
      <c r="AG382" s="23"/>
      <c r="AH382" s="23"/>
      <c r="AI382" s="37"/>
      <c r="AJ382" s="25"/>
      <c r="AK382" s="25" t="s">
        <v>39</v>
      </c>
      <c r="AL382" s="40" t="s">
        <v>48</v>
      </c>
      <c r="AM382" s="39">
        <v>40230</v>
      </c>
      <c r="AN382" s="45">
        <v>0</v>
      </c>
      <c r="AO382" s="27">
        <v>0</v>
      </c>
      <c r="TVT382" s="25"/>
      <c r="TVU382" s="23"/>
      <c r="TVV382" s="23"/>
      <c r="TVW382" s="23"/>
      <c r="TVX382" s="23"/>
      <c r="TVY382" s="23"/>
      <c r="TVZ382" s="25"/>
      <c r="TWA382" s="23"/>
      <c r="TWB382" s="23"/>
      <c r="TWC382" s="23"/>
      <c r="TWD382" s="25"/>
      <c r="TWE382" s="23"/>
      <c r="TWF382" s="23"/>
      <c r="TWG382" s="24"/>
      <c r="TWH382" s="24"/>
      <c r="TWI382" s="24"/>
      <c r="TWJ382" s="24"/>
      <c r="TWK382" s="24"/>
      <c r="TWL382" s="24"/>
      <c r="TWM382" s="24"/>
      <c r="TWN382" s="24"/>
      <c r="TWO382" s="24"/>
      <c r="TWP382" s="24"/>
      <c r="TWQ382" s="24"/>
      <c r="TWR382" s="24"/>
      <c r="TWS382" s="24"/>
      <c r="TWT382" s="24"/>
      <c r="TWU382" s="24"/>
      <c r="TWV382" s="24"/>
      <c r="TWW382" s="24"/>
      <c r="TWX382" s="24"/>
      <c r="TWY382" s="24"/>
      <c r="TWZ382" s="24"/>
      <c r="TXA382" s="24"/>
      <c r="TXB382" s="24"/>
      <c r="TXC382" s="24"/>
      <c r="TXD382" s="24"/>
    </row>
    <row r="383" spans="1:41 13631:14222" ht="15" customHeight="1" x14ac:dyDescent="0.25">
      <c r="A383" s="25">
        <v>4297</v>
      </c>
      <c r="B383" s="23" t="s">
        <v>532</v>
      </c>
      <c r="C383" s="23" t="s">
        <v>73</v>
      </c>
      <c r="D383" s="23" t="s">
        <v>74</v>
      </c>
      <c r="E383" s="23" t="s">
        <v>75</v>
      </c>
      <c r="F383" s="1" t="s">
        <v>76</v>
      </c>
      <c r="G383" s="23" t="s">
        <v>48</v>
      </c>
      <c r="H383" s="4">
        <v>40230</v>
      </c>
      <c r="J383" s="1" t="s">
        <v>39</v>
      </c>
      <c r="K383" s="1" t="s">
        <v>39</v>
      </c>
      <c r="L383" s="25" t="s">
        <v>39</v>
      </c>
      <c r="M383" s="1">
        <v>1083</v>
      </c>
      <c r="N383" s="1">
        <v>20.2</v>
      </c>
      <c r="O383" s="1">
        <v>30</v>
      </c>
      <c r="P383" s="23"/>
      <c r="Q383" s="23"/>
      <c r="T383" s="1">
        <v>16</v>
      </c>
      <c r="Y383" s="23"/>
      <c r="Z383" s="36"/>
      <c r="AG383" s="23"/>
      <c r="AH383" s="23"/>
      <c r="AI383" s="37"/>
      <c r="AJ383" s="25"/>
      <c r="AK383" s="25" t="s">
        <v>39</v>
      </c>
      <c r="AL383" s="38" t="s">
        <v>48</v>
      </c>
      <c r="AM383" s="32">
        <v>40230</v>
      </c>
      <c r="AN383" s="30">
        <v>0</v>
      </c>
      <c r="AO383" s="24">
        <v>0</v>
      </c>
      <c r="TXE383" s="25"/>
      <c r="TXF383" s="23"/>
      <c r="TXG383" s="23"/>
      <c r="TXH383" s="23"/>
      <c r="TXI383" s="23"/>
      <c r="TXJ383" s="23"/>
      <c r="TXK383" s="25"/>
      <c r="TXL383" s="23"/>
      <c r="TXM383" s="23"/>
      <c r="TXN383" s="23"/>
      <c r="TXO383" s="25"/>
      <c r="TXP383" s="23"/>
      <c r="TXQ383" s="23"/>
      <c r="TXR383" s="25"/>
      <c r="TXS383" s="25"/>
      <c r="TXT383" s="25"/>
      <c r="TXU383" s="24"/>
      <c r="TXV383" s="24"/>
      <c r="TXW383" s="24"/>
      <c r="TXX383" s="24"/>
      <c r="TXY383" s="24"/>
      <c r="TXZ383" s="24"/>
      <c r="TYA383" s="24"/>
      <c r="TYB383" s="24"/>
      <c r="TYC383" s="24"/>
      <c r="TYD383" s="24"/>
      <c r="TYE383" s="24"/>
      <c r="TYF383" s="24"/>
      <c r="TYG383" s="24"/>
      <c r="TYH383" s="24"/>
      <c r="TYI383" s="24"/>
      <c r="TYJ383" s="24"/>
      <c r="TYK383" s="24"/>
      <c r="TYL383" s="24"/>
      <c r="TYM383" s="24"/>
      <c r="TYN383" s="37"/>
      <c r="TYO383" s="25"/>
    </row>
    <row r="384" spans="1:41 13631:14222" ht="15" customHeight="1" x14ac:dyDescent="0.25">
      <c r="A384" s="25">
        <v>4298</v>
      </c>
      <c r="B384" s="23" t="s">
        <v>533</v>
      </c>
      <c r="C384" s="23" t="s">
        <v>73</v>
      </c>
      <c r="D384" s="23" t="s">
        <v>74</v>
      </c>
      <c r="E384" s="23" t="s">
        <v>75</v>
      </c>
      <c r="F384" s="1" t="s">
        <v>76</v>
      </c>
      <c r="G384" s="23" t="s">
        <v>48</v>
      </c>
      <c r="H384" s="4">
        <v>40230</v>
      </c>
      <c r="J384" s="1" t="s">
        <v>39</v>
      </c>
      <c r="K384" s="1" t="s">
        <v>39</v>
      </c>
      <c r="L384" s="25" t="s">
        <v>39</v>
      </c>
      <c r="M384" s="1">
        <v>1271</v>
      </c>
      <c r="N384" s="1">
        <v>20</v>
      </c>
      <c r="O384" s="1">
        <v>20</v>
      </c>
      <c r="P384" s="23"/>
      <c r="Q384" s="23"/>
      <c r="T384" s="1">
        <v>19.2</v>
      </c>
      <c r="Y384" s="23"/>
      <c r="Z384" s="25"/>
      <c r="AG384" s="23"/>
      <c r="AH384" s="23"/>
      <c r="AI384" s="28"/>
      <c r="AJ384" s="25"/>
      <c r="AK384" s="25" t="s">
        <v>39</v>
      </c>
      <c r="AL384" s="38" t="s">
        <v>48</v>
      </c>
      <c r="AM384" s="32">
        <v>40230</v>
      </c>
      <c r="AN384" s="30">
        <v>0</v>
      </c>
      <c r="AO384" s="24">
        <v>0</v>
      </c>
      <c r="TYP384" s="25"/>
      <c r="TYQ384" s="23"/>
      <c r="TYR384" s="23"/>
      <c r="TYS384" s="23"/>
      <c r="TYT384" s="23"/>
      <c r="TYU384" s="23"/>
      <c r="TYV384" s="25"/>
      <c r="TYW384" s="23"/>
      <c r="TYX384" s="23"/>
      <c r="TYY384" s="23"/>
      <c r="TYZ384" s="25"/>
      <c r="TZA384" s="23"/>
      <c r="TZB384" s="23"/>
      <c r="TZC384" s="25"/>
      <c r="TZD384" s="25"/>
      <c r="TZE384" s="25"/>
      <c r="TZF384" s="24"/>
      <c r="TZG384" s="24"/>
      <c r="TZH384" s="24"/>
      <c r="TZI384" s="24"/>
      <c r="TZJ384" s="24"/>
      <c r="TZK384" s="24"/>
      <c r="TZL384" s="24"/>
      <c r="TZM384" s="24"/>
      <c r="TZN384" s="24"/>
      <c r="TZO384" s="24"/>
      <c r="TZP384" s="24"/>
      <c r="TZQ384" s="24"/>
      <c r="TZR384" s="24"/>
      <c r="TZS384" s="24"/>
      <c r="TZT384" s="24"/>
      <c r="TZU384" s="24"/>
      <c r="TZV384" s="24"/>
      <c r="TZW384" s="24"/>
      <c r="TZX384" s="24"/>
      <c r="TZY384" s="37"/>
      <c r="TZZ384" s="25"/>
    </row>
    <row r="385" spans="1:41 14223:14814" ht="15" customHeight="1" x14ac:dyDescent="0.25">
      <c r="A385" s="25">
        <v>4299</v>
      </c>
      <c r="B385" s="23" t="s">
        <v>534</v>
      </c>
      <c r="C385" s="23" t="s">
        <v>73</v>
      </c>
      <c r="D385" s="23" t="s">
        <v>74</v>
      </c>
      <c r="E385" s="23" t="s">
        <v>75</v>
      </c>
      <c r="F385" s="1" t="s">
        <v>76</v>
      </c>
      <c r="G385" s="23" t="s">
        <v>48</v>
      </c>
      <c r="H385" s="4">
        <v>40230</v>
      </c>
      <c r="J385" s="1" t="s">
        <v>39</v>
      </c>
      <c r="K385" s="1" t="s">
        <v>39</v>
      </c>
      <c r="L385" s="25" t="s">
        <v>39</v>
      </c>
      <c r="M385" s="1">
        <v>815</v>
      </c>
      <c r="N385" s="1">
        <v>19.8</v>
      </c>
      <c r="O385" s="1">
        <v>20</v>
      </c>
      <c r="P385" s="23"/>
      <c r="Q385" s="23"/>
      <c r="T385" s="1">
        <v>16.2</v>
      </c>
      <c r="Y385" s="23"/>
      <c r="Z385" s="25"/>
      <c r="AG385" s="23"/>
      <c r="AH385" s="23"/>
      <c r="AI385" s="37"/>
      <c r="AJ385" s="25"/>
      <c r="AK385" s="25" t="s">
        <v>39</v>
      </c>
      <c r="AL385" s="33" t="s">
        <v>48</v>
      </c>
      <c r="AM385" s="34">
        <v>40230</v>
      </c>
      <c r="AN385" s="35">
        <v>0</v>
      </c>
      <c r="AO385" s="29">
        <v>0</v>
      </c>
      <c r="UAA385" s="25"/>
      <c r="UAB385" s="23"/>
      <c r="UAC385" s="23"/>
      <c r="UAD385" s="23"/>
      <c r="UAE385" s="23"/>
      <c r="UAF385" s="23"/>
      <c r="UAG385" s="25"/>
      <c r="UAH385" s="23"/>
      <c r="UAI385" s="23"/>
      <c r="UAJ385" s="23"/>
      <c r="UAK385" s="25"/>
      <c r="UAL385" s="23"/>
      <c r="UAM385" s="23"/>
      <c r="UAN385" s="24"/>
      <c r="UAO385" s="25"/>
      <c r="UAP385" s="25"/>
      <c r="UAQ385" s="24"/>
      <c r="UAR385" s="24"/>
      <c r="UAS385" s="24"/>
      <c r="UAT385" s="24"/>
      <c r="UAU385" s="25"/>
      <c r="UAV385" s="24"/>
      <c r="UAW385" s="24"/>
      <c r="UAX385" s="24"/>
      <c r="UAY385" s="24"/>
      <c r="UAZ385" s="24"/>
      <c r="UBA385" s="24"/>
      <c r="UBB385" s="24"/>
      <c r="UBC385" s="25"/>
      <c r="UBD385" s="24"/>
      <c r="UBE385" s="24"/>
      <c r="UBF385" s="24"/>
      <c r="UBG385" s="24"/>
      <c r="UBH385" s="24"/>
      <c r="UBI385" s="24"/>
      <c r="UBJ385" s="24"/>
      <c r="UBK385" s="24"/>
    </row>
    <row r="386" spans="1:41 14223:14814" ht="15" customHeight="1" x14ac:dyDescent="0.25">
      <c r="A386" s="25">
        <v>4300</v>
      </c>
      <c r="B386" s="23" t="s">
        <v>535</v>
      </c>
      <c r="C386" s="23" t="s">
        <v>73</v>
      </c>
      <c r="D386" s="23" t="s">
        <v>74</v>
      </c>
      <c r="E386" s="23" t="s">
        <v>38</v>
      </c>
      <c r="F386" s="1" t="s">
        <v>76</v>
      </c>
      <c r="G386" s="23" t="s">
        <v>48</v>
      </c>
      <c r="H386" s="4">
        <v>40230</v>
      </c>
      <c r="J386" s="1" t="s">
        <v>39</v>
      </c>
      <c r="K386" s="1" t="s">
        <v>39</v>
      </c>
      <c r="L386" s="25" t="s">
        <v>39</v>
      </c>
      <c r="M386" s="1">
        <v>612</v>
      </c>
      <c r="N386" s="1">
        <v>17.399999999999999</v>
      </c>
      <c r="O386" s="1">
        <v>20</v>
      </c>
      <c r="P386" s="23"/>
      <c r="Q386" s="23"/>
      <c r="T386" s="1">
        <v>13.8</v>
      </c>
      <c r="Y386" s="23"/>
      <c r="Z386" s="36"/>
      <c r="AG386" s="23"/>
      <c r="AH386" s="23"/>
      <c r="AI386" s="37">
        <v>40349</v>
      </c>
      <c r="AJ386" s="25">
        <v>119</v>
      </c>
      <c r="AK386" s="25" t="s">
        <v>50</v>
      </c>
      <c r="AL386" s="33" t="s">
        <v>69</v>
      </c>
      <c r="AM386" s="34">
        <v>40349</v>
      </c>
      <c r="AN386" s="34">
        <v>40349</v>
      </c>
      <c r="AO386" s="25">
        <v>119</v>
      </c>
      <c r="UBL386" s="25"/>
      <c r="UBM386" s="23"/>
      <c r="UBN386" s="23"/>
      <c r="UBO386" s="23"/>
      <c r="UBP386" s="23"/>
      <c r="UBQ386" s="23"/>
      <c r="UBR386" s="25"/>
      <c r="UBS386" s="23"/>
      <c r="UBT386" s="23"/>
      <c r="UBU386" s="23"/>
      <c r="UBV386" s="25"/>
      <c r="UBW386" s="23"/>
      <c r="UBX386" s="23"/>
      <c r="UBY386" s="25"/>
      <c r="UBZ386" s="25"/>
      <c r="UCA386" s="25"/>
      <c r="UCB386" s="25"/>
      <c r="UCC386" s="25"/>
      <c r="UCD386" s="25"/>
      <c r="UCE386" s="25"/>
      <c r="UCF386" s="25"/>
      <c r="UCG386" s="24"/>
      <c r="UCH386" s="24"/>
      <c r="UCI386" s="24"/>
      <c r="UCJ386" s="24"/>
      <c r="UCK386" s="24"/>
      <c r="UCL386" s="24"/>
      <c r="UCM386" s="24"/>
      <c r="UCN386" s="24"/>
      <c r="UCO386" s="24"/>
      <c r="UCP386" s="25"/>
      <c r="UCQ386" s="25"/>
      <c r="UCR386" s="24"/>
      <c r="UCS386" s="24"/>
      <c r="UCT386" s="24"/>
      <c r="UCU386" s="37"/>
      <c r="UCV386" s="25"/>
    </row>
    <row r="387" spans="1:41 14223:14814" ht="15" customHeight="1" x14ac:dyDescent="0.25">
      <c r="A387" s="25">
        <v>4301</v>
      </c>
      <c r="B387" s="23" t="s">
        <v>536</v>
      </c>
      <c r="C387" s="23" t="s">
        <v>425</v>
      </c>
      <c r="D387" s="23" t="s">
        <v>39</v>
      </c>
      <c r="E387" s="23" t="s">
        <v>75</v>
      </c>
      <c r="F387" s="1" t="s">
        <v>76</v>
      </c>
      <c r="G387" s="23" t="s">
        <v>48</v>
      </c>
      <c r="H387" s="4">
        <v>40230</v>
      </c>
      <c r="J387" s="1" t="s">
        <v>39</v>
      </c>
      <c r="K387" s="1" t="s">
        <v>39</v>
      </c>
      <c r="L387" s="25" t="s">
        <v>39</v>
      </c>
      <c r="M387" s="1">
        <v>1370</v>
      </c>
      <c r="N387" s="1">
        <v>23</v>
      </c>
      <c r="O387" s="1">
        <v>30</v>
      </c>
      <c r="P387" s="23"/>
      <c r="Q387" s="23"/>
      <c r="T387" s="1">
        <v>18.399999999999999</v>
      </c>
      <c r="Y387" s="23"/>
      <c r="Z387" s="27"/>
      <c r="AG387" s="23"/>
      <c r="AH387" s="23"/>
      <c r="AI387" s="34"/>
      <c r="AJ387" s="36"/>
      <c r="AK387" s="36" t="s">
        <v>39</v>
      </c>
      <c r="AL387" s="33" t="s">
        <v>48</v>
      </c>
      <c r="AM387" s="34">
        <v>40230</v>
      </c>
      <c r="AN387" s="35">
        <v>0</v>
      </c>
      <c r="AO387" s="24">
        <v>0</v>
      </c>
      <c r="UCW387" s="25"/>
      <c r="UCX387" s="23"/>
      <c r="UCY387" s="23"/>
      <c r="UCZ387" s="23"/>
      <c r="UDA387" s="23"/>
      <c r="UDB387" s="23"/>
      <c r="UDC387" s="25"/>
      <c r="UDD387" s="23"/>
      <c r="UDE387" s="23"/>
      <c r="UDF387" s="23"/>
      <c r="UDG387" s="25"/>
      <c r="UDH387" s="23"/>
      <c r="UDI387" s="23"/>
      <c r="UDJ387" s="25"/>
      <c r="UDK387" s="25"/>
      <c r="UDL387" s="25"/>
      <c r="UDM387" s="25"/>
      <c r="UDN387" s="25"/>
      <c r="UDO387" s="25"/>
      <c r="UDP387" s="25"/>
      <c r="UDQ387" s="25"/>
      <c r="UDR387" s="25"/>
      <c r="UDS387" s="25"/>
      <c r="UDT387" s="25"/>
      <c r="UDU387" s="25"/>
      <c r="UDV387" s="25"/>
      <c r="UDW387" s="25"/>
      <c r="UDX387" s="25"/>
      <c r="UDY387" s="25"/>
      <c r="UDZ387" s="25"/>
      <c r="UEA387" s="25"/>
      <c r="UEB387" s="25"/>
      <c r="UEC387" s="24"/>
      <c r="UED387" s="24"/>
      <c r="UEE387" s="24"/>
      <c r="UEF387" s="37"/>
      <c r="UEG387" s="25"/>
    </row>
    <row r="388" spans="1:41 14223:14814" ht="15" customHeight="1" x14ac:dyDescent="0.25">
      <c r="A388" s="25">
        <v>4302</v>
      </c>
      <c r="B388" s="23" t="s">
        <v>537</v>
      </c>
      <c r="C388" s="23" t="s">
        <v>73</v>
      </c>
      <c r="D388" s="23" t="s">
        <v>74</v>
      </c>
      <c r="E388" s="23" t="s">
        <v>75</v>
      </c>
      <c r="F388" s="1" t="s">
        <v>76</v>
      </c>
      <c r="G388" s="23" t="s">
        <v>48</v>
      </c>
      <c r="H388" s="4">
        <v>40230</v>
      </c>
      <c r="J388" s="1" t="s">
        <v>39</v>
      </c>
      <c r="K388" s="1" t="s">
        <v>39</v>
      </c>
      <c r="L388" s="25" t="s">
        <v>39</v>
      </c>
      <c r="M388" s="1">
        <v>353</v>
      </c>
      <c r="N388" s="1">
        <v>14.6</v>
      </c>
      <c r="O388" s="1">
        <v>20</v>
      </c>
      <c r="P388" s="23"/>
      <c r="Q388" s="23"/>
      <c r="T388" s="1">
        <v>12</v>
      </c>
      <c r="Y388" s="23"/>
      <c r="Z388" s="25"/>
      <c r="AG388" s="23"/>
      <c r="AH388" s="23"/>
      <c r="AI388" s="34"/>
      <c r="AJ388" s="25"/>
      <c r="AK388" s="25" t="s">
        <v>39</v>
      </c>
      <c r="AL388" s="33" t="s">
        <v>48</v>
      </c>
      <c r="AM388" s="39">
        <v>40230</v>
      </c>
      <c r="AN388" s="35">
        <v>0</v>
      </c>
      <c r="AO388" s="36">
        <v>0</v>
      </c>
      <c r="UEH388" s="25"/>
      <c r="UEI388" s="23"/>
      <c r="UEJ388" s="23"/>
      <c r="UEK388" s="23"/>
      <c r="UEL388" s="23"/>
      <c r="UEM388" s="23"/>
      <c r="UEN388" s="25"/>
      <c r="UEO388" s="23"/>
      <c r="UEP388" s="23"/>
      <c r="UEQ388" s="23"/>
      <c r="UER388" s="24"/>
      <c r="UES388" s="23"/>
      <c r="UET388" s="23"/>
      <c r="UEU388" s="25"/>
      <c r="UEV388" s="25"/>
      <c r="UEW388" s="25"/>
      <c r="UEX388" s="25"/>
      <c r="UEY388" s="25"/>
      <c r="UEZ388" s="25"/>
      <c r="UFA388" s="25"/>
      <c r="UFB388" s="25"/>
      <c r="UFC388" s="24"/>
      <c r="UFD388" s="24"/>
      <c r="UFE388" s="24"/>
      <c r="UFF388" s="24"/>
      <c r="UFG388" s="24"/>
      <c r="UFH388" s="24"/>
      <c r="UFI388" s="24"/>
      <c r="UFJ388" s="24"/>
      <c r="UFK388" s="24"/>
      <c r="UFL388" s="24"/>
      <c r="UFM388" s="25"/>
      <c r="UFN388" s="24"/>
      <c r="UFO388" s="24"/>
      <c r="UFP388" s="24"/>
      <c r="UFQ388" s="37"/>
      <c r="UFR388" s="25"/>
    </row>
    <row r="389" spans="1:41 14223:14814" ht="15" customHeight="1" x14ac:dyDescent="0.25">
      <c r="A389" s="25">
        <v>4303</v>
      </c>
      <c r="B389" s="23" t="s">
        <v>538</v>
      </c>
      <c r="C389" s="23" t="s">
        <v>73</v>
      </c>
      <c r="D389" s="23" t="s">
        <v>74</v>
      </c>
      <c r="E389" s="23" t="s">
        <v>75</v>
      </c>
      <c r="F389" s="1" t="s">
        <v>76</v>
      </c>
      <c r="G389" s="23" t="s">
        <v>48</v>
      </c>
      <c r="H389" s="4">
        <v>40322</v>
      </c>
      <c r="J389" s="1" t="s">
        <v>39</v>
      </c>
      <c r="K389" s="1" t="s">
        <v>39</v>
      </c>
      <c r="L389" s="25" t="s">
        <v>39</v>
      </c>
      <c r="M389" s="1">
        <v>2134</v>
      </c>
      <c r="N389" s="1">
        <v>25.8</v>
      </c>
      <c r="O389" s="1">
        <v>30</v>
      </c>
      <c r="P389" s="23"/>
      <c r="Q389" s="23"/>
      <c r="T389" s="1">
        <v>23.8</v>
      </c>
      <c r="Y389" s="23"/>
      <c r="Z389" s="25"/>
      <c r="AG389" s="23"/>
      <c r="AH389" s="23"/>
      <c r="AI389" s="34"/>
      <c r="AJ389" s="36"/>
      <c r="AK389" s="36" t="s">
        <v>39</v>
      </c>
      <c r="AL389" s="33" t="s">
        <v>48</v>
      </c>
      <c r="AM389" s="34">
        <v>40322</v>
      </c>
      <c r="AN389" s="35">
        <v>0</v>
      </c>
      <c r="AO389" s="36">
        <v>0</v>
      </c>
      <c r="UFS389" s="25"/>
      <c r="UFT389" s="23"/>
      <c r="UFU389" s="23"/>
      <c r="UFV389" s="23"/>
      <c r="UFW389" s="23"/>
      <c r="UFX389" s="23"/>
      <c r="UFY389" s="25"/>
      <c r="UFZ389" s="23"/>
      <c r="UGA389" s="23"/>
      <c r="UGB389" s="23"/>
      <c r="UGC389" s="25"/>
      <c r="UGD389" s="23"/>
      <c r="UGE389" s="23"/>
      <c r="UGF389" s="25"/>
      <c r="UGG389" s="25"/>
      <c r="UGH389" s="25"/>
      <c r="UGI389" s="25"/>
      <c r="UGJ389" s="24"/>
      <c r="UGK389" s="25"/>
      <c r="UGL389" s="25"/>
      <c r="UGM389" s="25"/>
      <c r="UGN389" s="25"/>
      <c r="UGO389" s="25"/>
      <c r="UGP389" s="24"/>
      <c r="UGQ389" s="25"/>
      <c r="UGR389" s="25"/>
      <c r="UGS389" s="25"/>
      <c r="UGT389" s="24"/>
      <c r="UGU389" s="25"/>
      <c r="UGV389" s="25"/>
      <c r="UGW389" s="24"/>
      <c r="UGX389" s="24"/>
      <c r="UGY389" s="24"/>
      <c r="UGZ389" s="24"/>
      <c r="UHA389" s="24"/>
      <c r="UHB389" s="37"/>
      <c r="UHC389" s="25"/>
    </row>
    <row r="390" spans="1:41 14223:14814" ht="15" customHeight="1" x14ac:dyDescent="0.25">
      <c r="A390" s="25">
        <v>4304</v>
      </c>
      <c r="B390" s="23" t="s">
        <v>539</v>
      </c>
      <c r="C390" s="23" t="s">
        <v>73</v>
      </c>
      <c r="D390" s="23" t="s">
        <v>74</v>
      </c>
      <c r="E390" s="23" t="s">
        <v>75</v>
      </c>
      <c r="F390" s="1" t="s">
        <v>42</v>
      </c>
      <c r="G390" s="23" t="s">
        <v>48</v>
      </c>
      <c r="H390" s="4">
        <v>40230</v>
      </c>
      <c r="J390" s="1" t="s">
        <v>39</v>
      </c>
      <c r="K390" s="1" t="s">
        <v>39</v>
      </c>
      <c r="L390" s="25" t="s">
        <v>39</v>
      </c>
      <c r="M390" s="1">
        <v>366</v>
      </c>
      <c r="N390" s="1">
        <v>14.2</v>
      </c>
      <c r="O390" s="1">
        <v>20</v>
      </c>
      <c r="P390" s="23"/>
      <c r="Q390" s="23"/>
      <c r="T390" s="1">
        <v>12</v>
      </c>
      <c r="Y390" s="23"/>
      <c r="Z390" s="25"/>
      <c r="AG390" s="23"/>
      <c r="AH390" s="23"/>
      <c r="AI390" s="34"/>
      <c r="AJ390" s="25"/>
      <c r="AK390" s="25" t="s">
        <v>39</v>
      </c>
      <c r="AL390" s="33" t="s">
        <v>48</v>
      </c>
      <c r="AM390" s="34">
        <v>40230</v>
      </c>
      <c r="AN390" s="35">
        <v>0</v>
      </c>
      <c r="AO390" s="36">
        <v>0</v>
      </c>
      <c r="UHD390" s="25"/>
      <c r="UHE390" s="23"/>
      <c r="UHF390" s="23"/>
      <c r="UHG390" s="23"/>
      <c r="UHH390" s="23"/>
      <c r="UHI390" s="23"/>
      <c r="UHJ390" s="25"/>
      <c r="UHK390" s="23"/>
      <c r="UHL390" s="23"/>
      <c r="UHM390" s="23"/>
      <c r="UHN390" s="25"/>
      <c r="UHO390" s="23"/>
      <c r="UHP390" s="23"/>
      <c r="UHQ390" s="25"/>
      <c r="UHR390" s="25"/>
      <c r="UHS390" s="25"/>
      <c r="UHT390" s="25"/>
      <c r="UHU390" s="25"/>
      <c r="UHV390" s="25"/>
      <c r="UHW390" s="25"/>
      <c r="UHX390" s="25"/>
      <c r="UHY390" s="25"/>
      <c r="UHZ390" s="25"/>
      <c r="UIA390" s="25"/>
      <c r="UIB390" s="25"/>
      <c r="UIC390" s="25"/>
      <c r="UID390" s="25"/>
      <c r="UIE390" s="25"/>
      <c r="UIF390" s="25"/>
      <c r="UIG390" s="25"/>
      <c r="UIH390" s="25"/>
      <c r="UII390" s="25"/>
      <c r="UIJ390" s="25"/>
      <c r="UIK390" s="25"/>
      <c r="UIL390" s="24"/>
      <c r="UIM390" s="37"/>
      <c r="UIN390" s="25"/>
    </row>
    <row r="391" spans="1:41 14223:14814" ht="15" customHeight="1" x14ac:dyDescent="0.25">
      <c r="A391" s="25">
        <v>4305</v>
      </c>
      <c r="B391" s="23" t="s">
        <v>540</v>
      </c>
      <c r="C391" s="23" t="s">
        <v>73</v>
      </c>
      <c r="D391" s="23" t="s">
        <v>74</v>
      </c>
      <c r="E391" s="23" t="s">
        <v>75</v>
      </c>
      <c r="F391" s="1" t="s">
        <v>42</v>
      </c>
      <c r="G391" s="23" t="s">
        <v>48</v>
      </c>
      <c r="H391" s="4">
        <v>40230</v>
      </c>
      <c r="J391" s="1" t="s">
        <v>39</v>
      </c>
      <c r="K391" s="1" t="s">
        <v>39</v>
      </c>
      <c r="L391" s="25" t="s">
        <v>39</v>
      </c>
      <c r="M391" s="1">
        <v>606</v>
      </c>
      <c r="N391" s="1">
        <v>16.2</v>
      </c>
      <c r="O391" s="1">
        <v>20</v>
      </c>
      <c r="P391" s="23"/>
      <c r="Q391" s="23"/>
      <c r="T391" s="1">
        <v>13.5</v>
      </c>
      <c r="Y391" s="23"/>
      <c r="Z391" s="25"/>
      <c r="AG391" s="23"/>
      <c r="AH391" s="23"/>
      <c r="AI391" s="32"/>
      <c r="AJ391" s="36"/>
      <c r="AK391" s="36" t="s">
        <v>39</v>
      </c>
      <c r="AL391" s="38" t="s">
        <v>48</v>
      </c>
      <c r="AM391" s="32">
        <v>40230</v>
      </c>
      <c r="AN391" s="30">
        <v>0</v>
      </c>
      <c r="AO391" s="24">
        <v>0</v>
      </c>
      <c r="UIO391" s="25"/>
      <c r="UIP391" s="23"/>
      <c r="UIQ391" s="23"/>
      <c r="UIR391" s="23"/>
      <c r="UIS391" s="23"/>
      <c r="UIT391" s="23"/>
      <c r="UIU391" s="25"/>
      <c r="UIV391" s="23"/>
      <c r="UIW391" s="23"/>
      <c r="UIX391" s="23"/>
      <c r="UIY391" s="25"/>
      <c r="UIZ391" s="23"/>
      <c r="UJA391" s="23"/>
      <c r="UJB391" s="25"/>
      <c r="UJC391" s="25"/>
      <c r="UJD391" s="25"/>
      <c r="UJE391" s="25"/>
      <c r="UJF391" s="25"/>
      <c r="UJG391" s="25"/>
      <c r="UJH391" s="25"/>
      <c r="UJI391" s="24"/>
      <c r="UJJ391" s="24"/>
      <c r="UJK391" s="24"/>
      <c r="UJL391" s="24"/>
      <c r="UJM391" s="24"/>
      <c r="UJN391" s="24"/>
      <c r="UJO391" s="24"/>
      <c r="UJP391" s="24"/>
      <c r="UJQ391" s="25"/>
      <c r="UJR391" s="25"/>
      <c r="UJS391" s="24"/>
      <c r="UJT391" s="24"/>
      <c r="UJU391" s="24"/>
      <c r="UJV391" s="24"/>
      <c r="UJW391" s="24"/>
      <c r="UJX391" s="37"/>
      <c r="UJY391" s="25"/>
    </row>
    <row r="392" spans="1:41 14223:14814" ht="15" customHeight="1" x14ac:dyDescent="0.25">
      <c r="A392" s="25">
        <v>4306</v>
      </c>
      <c r="B392" s="23" t="s">
        <v>541</v>
      </c>
      <c r="C392" s="23" t="s">
        <v>73</v>
      </c>
      <c r="D392" s="23" t="s">
        <v>74</v>
      </c>
      <c r="E392" s="23" t="s">
        <v>75</v>
      </c>
      <c r="F392" s="1" t="s">
        <v>42</v>
      </c>
      <c r="G392" s="23" t="s">
        <v>48</v>
      </c>
      <c r="H392" s="4">
        <v>40230</v>
      </c>
      <c r="J392" s="1" t="s">
        <v>39</v>
      </c>
      <c r="K392" s="1" t="s">
        <v>39</v>
      </c>
      <c r="L392" s="25" t="s">
        <v>39</v>
      </c>
      <c r="M392" s="1">
        <v>349</v>
      </c>
      <c r="N392" s="1">
        <v>14</v>
      </c>
      <c r="O392" s="1">
        <v>20</v>
      </c>
      <c r="P392" s="23"/>
      <c r="Q392" s="23"/>
      <c r="T392" s="1">
        <v>11.6</v>
      </c>
      <c r="Y392" s="23"/>
      <c r="Z392" s="25"/>
      <c r="AG392" s="23"/>
      <c r="AH392" s="23"/>
      <c r="AI392" s="28"/>
      <c r="AJ392" s="25"/>
      <c r="AK392" s="25" t="s">
        <v>39</v>
      </c>
      <c r="AL392" s="38" t="s">
        <v>48</v>
      </c>
      <c r="AM392" s="32">
        <v>40230</v>
      </c>
      <c r="AN392" s="30">
        <v>0</v>
      </c>
      <c r="AO392" s="27">
        <v>0</v>
      </c>
      <c r="UJZ392" s="25"/>
      <c r="UKA392" s="23"/>
      <c r="UKB392" s="23"/>
      <c r="UKC392" s="23"/>
      <c r="UKD392" s="23"/>
      <c r="UKE392" s="23"/>
      <c r="UKF392" s="25"/>
      <c r="UKG392" s="23"/>
      <c r="UKH392" s="23"/>
      <c r="UKI392" s="23"/>
      <c r="UKJ392" s="25"/>
      <c r="UKK392" s="23"/>
      <c r="UKL392" s="23"/>
      <c r="UKM392" s="24"/>
      <c r="UKN392" s="25"/>
      <c r="UKO392" s="25"/>
      <c r="UKP392" s="24"/>
      <c r="UKQ392" s="24"/>
      <c r="UKR392" s="24"/>
      <c r="UKS392" s="24"/>
      <c r="UKT392" s="25"/>
      <c r="UKU392" s="24"/>
      <c r="UKV392" s="24"/>
      <c r="UKW392" s="24"/>
      <c r="UKX392" s="24"/>
      <c r="UKY392" s="24"/>
      <c r="UKZ392" s="24"/>
      <c r="ULA392" s="24"/>
      <c r="ULB392" s="24"/>
      <c r="ULC392" s="24"/>
      <c r="ULD392" s="24"/>
      <c r="ULE392" s="24"/>
      <c r="ULF392" s="24"/>
      <c r="ULG392" s="24"/>
      <c r="ULH392" s="24"/>
      <c r="ULI392" s="24"/>
      <c r="ULJ392" s="24"/>
    </row>
    <row r="393" spans="1:41 14223:14814" ht="15" customHeight="1" x14ac:dyDescent="0.25">
      <c r="A393" s="25">
        <v>4307</v>
      </c>
      <c r="B393" s="23" t="s">
        <v>542</v>
      </c>
      <c r="C393" s="23" t="s">
        <v>73</v>
      </c>
      <c r="D393" s="23" t="s">
        <v>74</v>
      </c>
      <c r="E393" s="23" t="s">
        <v>75</v>
      </c>
      <c r="F393" s="1" t="s">
        <v>42</v>
      </c>
      <c r="G393" s="23" t="s">
        <v>48</v>
      </c>
      <c r="H393" s="4">
        <v>40230</v>
      </c>
      <c r="J393" s="1" t="s">
        <v>39</v>
      </c>
      <c r="K393" s="1" t="s">
        <v>39</v>
      </c>
      <c r="L393" s="25" t="s">
        <v>39</v>
      </c>
      <c r="M393" s="1">
        <v>700</v>
      </c>
      <c r="N393" s="1">
        <v>19.3</v>
      </c>
      <c r="O393" s="1">
        <v>20</v>
      </c>
      <c r="P393" s="23"/>
      <c r="Q393" s="23"/>
      <c r="T393" s="1">
        <v>13.8</v>
      </c>
      <c r="Y393" s="23"/>
      <c r="Z393" s="36"/>
      <c r="AG393" s="23"/>
      <c r="AH393" s="23"/>
      <c r="AI393" s="28"/>
      <c r="AJ393" s="29"/>
      <c r="AK393" s="29" t="s">
        <v>39</v>
      </c>
      <c r="AL393" s="38" t="s">
        <v>48</v>
      </c>
      <c r="AM393" s="32">
        <v>40230</v>
      </c>
      <c r="AN393" s="30">
        <v>0</v>
      </c>
      <c r="AO393" s="27">
        <v>0</v>
      </c>
      <c r="ULK393" s="25"/>
      <c r="ULL393" s="23"/>
      <c r="ULM393" s="23"/>
      <c r="ULN393" s="23"/>
      <c r="ULO393" s="23"/>
      <c r="ULP393" s="23"/>
      <c r="ULQ393" s="25"/>
      <c r="ULR393" s="23"/>
      <c r="ULS393" s="23"/>
      <c r="ULT393" s="23"/>
      <c r="ULU393" s="25"/>
      <c r="ULV393" s="23"/>
      <c r="ULW393" s="23"/>
      <c r="ULX393" s="24"/>
      <c r="ULY393" s="25"/>
      <c r="ULZ393" s="25"/>
      <c r="UMA393" s="24"/>
      <c r="UMB393" s="24"/>
      <c r="UMC393" s="24"/>
      <c r="UMD393" s="24"/>
      <c r="UME393" s="25"/>
      <c r="UMF393" s="24"/>
      <c r="UMG393" s="24"/>
      <c r="UMH393" s="24"/>
      <c r="UMI393" s="24"/>
      <c r="UMJ393" s="24"/>
      <c r="UMK393" s="24"/>
      <c r="UML393" s="24"/>
      <c r="UMM393" s="24"/>
      <c r="UMN393" s="24"/>
      <c r="UMO393" s="24"/>
      <c r="UMP393" s="24"/>
      <c r="UMQ393" s="24"/>
      <c r="UMR393" s="24"/>
      <c r="UMS393" s="24"/>
      <c r="UMT393" s="24"/>
      <c r="UMU393" s="24"/>
    </row>
    <row r="394" spans="1:41 14223:14814" ht="15" customHeight="1" x14ac:dyDescent="0.25">
      <c r="A394" s="25">
        <v>4308</v>
      </c>
      <c r="B394" s="23" t="s">
        <v>543</v>
      </c>
      <c r="C394" s="23" t="s">
        <v>73</v>
      </c>
      <c r="D394" s="23" t="s">
        <v>74</v>
      </c>
      <c r="E394" s="23" t="s">
        <v>75</v>
      </c>
      <c r="F394" s="1" t="s">
        <v>42</v>
      </c>
      <c r="G394" s="23" t="s">
        <v>48</v>
      </c>
      <c r="H394" s="4">
        <v>40230</v>
      </c>
      <c r="J394" s="1" t="s">
        <v>39</v>
      </c>
      <c r="K394" s="1" t="s">
        <v>39</v>
      </c>
      <c r="L394" s="25" t="s">
        <v>39</v>
      </c>
      <c r="M394" s="1">
        <v>435</v>
      </c>
      <c r="N394" s="1">
        <v>15.5</v>
      </c>
      <c r="O394" s="1">
        <v>20</v>
      </c>
      <c r="P394" s="23"/>
      <c r="Q394" s="23"/>
      <c r="T394" s="1">
        <v>12.3</v>
      </c>
      <c r="Y394" s="23"/>
      <c r="Z394" s="24"/>
      <c r="AG394" s="23"/>
      <c r="AH394" s="23"/>
      <c r="AI394" s="37"/>
      <c r="AJ394" s="25"/>
      <c r="AK394" s="25" t="s">
        <v>39</v>
      </c>
      <c r="AL394" s="38" t="s">
        <v>48</v>
      </c>
      <c r="AM394" s="32">
        <v>40230</v>
      </c>
      <c r="AN394" s="30">
        <v>0</v>
      </c>
      <c r="AO394" s="29">
        <v>0</v>
      </c>
      <c r="UMV394" s="25"/>
      <c r="UMW394" s="23"/>
      <c r="UMX394" s="23"/>
      <c r="UMY394" s="23"/>
      <c r="UMZ394" s="23"/>
      <c r="UNA394" s="23"/>
      <c r="UNB394" s="25"/>
      <c r="UNC394" s="23"/>
      <c r="UND394" s="23"/>
      <c r="UNE394" s="23"/>
      <c r="UNF394" s="25"/>
      <c r="UNG394" s="23"/>
      <c r="UNH394" s="23"/>
      <c r="UNI394" s="24"/>
      <c r="UNJ394" s="24"/>
      <c r="UNK394" s="24"/>
      <c r="UNL394" s="24"/>
      <c r="UNM394" s="24"/>
      <c r="UNN394" s="24"/>
      <c r="UNO394" s="24"/>
      <c r="UNP394" s="24"/>
      <c r="UNQ394" s="24"/>
      <c r="UNR394" s="24"/>
      <c r="UNS394" s="24"/>
      <c r="UNT394" s="24"/>
      <c r="UNU394" s="24"/>
      <c r="UNV394" s="24"/>
      <c r="UNW394" s="24"/>
      <c r="UNX394" s="24"/>
      <c r="UNY394" s="24"/>
      <c r="UNZ394" s="24"/>
      <c r="UOA394" s="24"/>
      <c r="UOB394" s="24"/>
      <c r="UOC394" s="24"/>
      <c r="UOD394" s="24"/>
      <c r="UOE394" s="24"/>
      <c r="UOF394" s="24"/>
    </row>
    <row r="395" spans="1:41 14223:14814" ht="15" customHeight="1" x14ac:dyDescent="0.25">
      <c r="A395" s="25">
        <v>4309</v>
      </c>
      <c r="B395" s="23" t="s">
        <v>544</v>
      </c>
      <c r="C395" s="23" t="s">
        <v>73</v>
      </c>
      <c r="D395" s="23" t="s">
        <v>74</v>
      </c>
      <c r="E395" s="23" t="s">
        <v>75</v>
      </c>
      <c r="F395" s="1" t="s">
        <v>42</v>
      </c>
      <c r="G395" s="23" t="s">
        <v>48</v>
      </c>
      <c r="H395" s="4">
        <v>40230</v>
      </c>
      <c r="J395" s="1" t="s">
        <v>39</v>
      </c>
      <c r="K395" s="1" t="s">
        <v>39</v>
      </c>
      <c r="L395" s="25" t="s">
        <v>39</v>
      </c>
      <c r="M395" s="1">
        <v>348</v>
      </c>
      <c r="N395" s="1">
        <v>13.6</v>
      </c>
      <c r="O395" s="1">
        <v>20</v>
      </c>
      <c r="P395" s="23"/>
      <c r="Q395" s="23"/>
      <c r="T395" s="1">
        <v>11.4</v>
      </c>
      <c r="Y395" s="23"/>
      <c r="Z395" s="29"/>
      <c r="AG395" s="23"/>
      <c r="AH395" s="23"/>
      <c r="AI395" s="37"/>
      <c r="AJ395" s="25"/>
      <c r="AK395" s="25" t="s">
        <v>39</v>
      </c>
      <c r="AL395" s="38" t="s">
        <v>48</v>
      </c>
      <c r="AM395" s="32">
        <v>40230</v>
      </c>
      <c r="AN395" s="30">
        <v>0</v>
      </c>
      <c r="AO395" s="29">
        <v>0</v>
      </c>
      <c r="UOG395" s="25"/>
      <c r="UOH395" s="23"/>
      <c r="UOI395" s="23"/>
      <c r="UOJ395" s="23"/>
      <c r="UOK395" s="23"/>
      <c r="UOL395" s="23"/>
      <c r="UOM395" s="25"/>
      <c r="UON395" s="23"/>
      <c r="UOO395" s="23"/>
      <c r="UOP395" s="23"/>
      <c r="UOQ395" s="24"/>
      <c r="UOR395" s="23"/>
      <c r="UOS395" s="23"/>
      <c r="UOT395" s="25"/>
      <c r="UOU395" s="25"/>
      <c r="UOV395" s="25"/>
      <c r="UOW395" s="24"/>
      <c r="UOX395" s="24"/>
      <c r="UOY395" s="24"/>
      <c r="UOZ395" s="24"/>
      <c r="UPA395" s="24"/>
      <c r="UPB395" s="25"/>
      <c r="UPC395" s="24"/>
      <c r="UPD395" s="24"/>
      <c r="UPE395" s="24"/>
      <c r="UPF395" s="24"/>
      <c r="UPG395" s="24"/>
      <c r="UPH395" s="24"/>
      <c r="UPI395" s="24"/>
      <c r="UPJ395" s="24"/>
      <c r="UPK395" s="24"/>
      <c r="UPL395" s="24"/>
      <c r="UPM395" s="24"/>
      <c r="UPN395" s="24"/>
      <c r="UPO395" s="24"/>
      <c r="UPP395" s="37"/>
      <c r="UPQ395" s="25"/>
    </row>
    <row r="396" spans="1:41 14223:14814" ht="15" customHeight="1" x14ac:dyDescent="0.25">
      <c r="A396" s="25">
        <v>4310</v>
      </c>
      <c r="B396" s="23" t="s">
        <v>545</v>
      </c>
      <c r="C396" s="23" t="s">
        <v>73</v>
      </c>
      <c r="D396" s="23" t="s">
        <v>74</v>
      </c>
      <c r="E396" s="23" t="s">
        <v>75</v>
      </c>
      <c r="F396" s="1" t="s">
        <v>42</v>
      </c>
      <c r="G396" s="23" t="s">
        <v>48</v>
      </c>
      <c r="H396" s="4">
        <v>40230</v>
      </c>
      <c r="J396" s="1" t="s">
        <v>39</v>
      </c>
      <c r="K396" s="1" t="s">
        <v>39</v>
      </c>
      <c r="L396" s="25" t="s">
        <v>39</v>
      </c>
      <c r="M396" s="1">
        <v>398</v>
      </c>
      <c r="N396" s="1">
        <v>15.1</v>
      </c>
      <c r="O396" s="1">
        <v>20</v>
      </c>
      <c r="P396" s="23"/>
      <c r="Q396" s="23"/>
      <c r="T396" s="1">
        <v>12</v>
      </c>
      <c r="Y396" s="23"/>
      <c r="Z396" s="29"/>
      <c r="AG396" s="23"/>
      <c r="AH396" s="23"/>
      <c r="AI396" s="32"/>
      <c r="AJ396" s="25"/>
      <c r="AK396" s="25" t="s">
        <v>39</v>
      </c>
      <c r="AL396" s="33" t="s">
        <v>48</v>
      </c>
      <c r="AM396" s="32">
        <v>40230</v>
      </c>
      <c r="AN396" s="35">
        <v>0</v>
      </c>
      <c r="AO396" s="29">
        <v>0</v>
      </c>
      <c r="UPR396" s="25"/>
      <c r="UPS396" s="23"/>
      <c r="UPT396" s="23"/>
      <c r="UPU396" s="23"/>
      <c r="UPV396" s="23"/>
      <c r="UPW396" s="23"/>
      <c r="UPX396" s="25"/>
      <c r="UPY396" s="23"/>
      <c r="UPZ396" s="23"/>
      <c r="UQA396" s="23"/>
      <c r="UQB396" s="24"/>
      <c r="UQC396" s="23"/>
      <c r="UQD396" s="23"/>
      <c r="UQE396" s="25"/>
      <c r="UQF396" s="25"/>
      <c r="UQG396" s="25"/>
      <c r="UQH396" s="24"/>
      <c r="UQI396" s="24"/>
      <c r="UQJ396" s="24"/>
      <c r="UQK396" s="24"/>
      <c r="UQL396" s="24"/>
      <c r="UQM396" s="25"/>
      <c r="UQN396" s="24"/>
      <c r="UQO396" s="24"/>
      <c r="UQP396" s="24"/>
      <c r="UQQ396" s="24"/>
      <c r="UQR396" s="24"/>
      <c r="UQS396" s="24"/>
      <c r="UQT396" s="24"/>
      <c r="UQU396" s="24"/>
      <c r="UQV396" s="24"/>
      <c r="UQW396" s="24"/>
      <c r="UQX396" s="24"/>
      <c r="UQY396" s="24"/>
      <c r="UQZ396" s="24"/>
      <c r="URA396" s="37"/>
      <c r="URB396" s="25"/>
    </row>
    <row r="397" spans="1:41 14223:14814" ht="15" customHeight="1" x14ac:dyDescent="0.25">
      <c r="A397" s="25">
        <v>4311</v>
      </c>
      <c r="B397" s="23" t="s">
        <v>546</v>
      </c>
      <c r="C397" s="23" t="s">
        <v>73</v>
      </c>
      <c r="D397" s="23" t="s">
        <v>74</v>
      </c>
      <c r="E397" s="23" t="s">
        <v>75</v>
      </c>
      <c r="F397" s="1" t="s">
        <v>42</v>
      </c>
      <c r="G397" s="23" t="s">
        <v>48</v>
      </c>
      <c r="H397" s="4">
        <v>40230</v>
      </c>
      <c r="J397" s="1" t="s">
        <v>39</v>
      </c>
      <c r="K397" s="1" t="s">
        <v>39</v>
      </c>
      <c r="L397" s="25" t="s">
        <v>39</v>
      </c>
      <c r="M397" s="1">
        <v>295</v>
      </c>
      <c r="N397" s="1">
        <v>13</v>
      </c>
      <c r="O397" s="1">
        <v>20</v>
      </c>
      <c r="P397" s="23"/>
      <c r="Q397" s="23"/>
      <c r="T397" s="1">
        <v>11.5</v>
      </c>
      <c r="Y397" s="23"/>
      <c r="Z397" s="36"/>
      <c r="AG397" s="23"/>
      <c r="AH397" s="23"/>
      <c r="AI397" s="32"/>
      <c r="AJ397" s="25"/>
      <c r="AK397" s="25" t="s">
        <v>39</v>
      </c>
      <c r="AL397" s="33" t="s">
        <v>48</v>
      </c>
      <c r="AM397" s="32">
        <v>40230</v>
      </c>
      <c r="AN397" s="35">
        <v>0</v>
      </c>
      <c r="AO397" s="29">
        <v>0</v>
      </c>
      <c r="URC397" s="25"/>
      <c r="URD397" s="23"/>
      <c r="URE397" s="23"/>
      <c r="URF397" s="23"/>
      <c r="URG397" s="23"/>
      <c r="URH397" s="23"/>
      <c r="URI397" s="25"/>
      <c r="URJ397" s="23"/>
      <c r="URK397" s="23"/>
      <c r="URL397" s="23"/>
      <c r="URM397" s="24"/>
      <c r="URN397" s="23"/>
      <c r="URO397" s="23"/>
      <c r="URP397" s="24"/>
      <c r="URQ397" s="25"/>
      <c r="URR397" s="25"/>
      <c r="URS397" s="25"/>
      <c r="URT397" s="24"/>
      <c r="URU397" s="25"/>
      <c r="URV397" s="25"/>
      <c r="URW397" s="25"/>
      <c r="URX397" s="25"/>
      <c r="URY397" s="25"/>
      <c r="URZ397" s="24"/>
      <c r="USA397" s="25"/>
      <c r="USB397" s="25"/>
      <c r="USC397" s="25"/>
      <c r="USD397" s="25"/>
      <c r="USE397" s="25"/>
      <c r="USF397" s="24"/>
      <c r="USG397" s="25"/>
      <c r="USH397" s="25"/>
      <c r="USI397" s="24"/>
      <c r="USJ397" s="24"/>
      <c r="USK397" s="24"/>
      <c r="USL397" s="37"/>
      <c r="USM397" s="25"/>
    </row>
    <row r="398" spans="1:41 14223:14814" ht="15" customHeight="1" x14ac:dyDescent="0.25">
      <c r="A398" s="25">
        <v>4312</v>
      </c>
      <c r="B398" s="23" t="s">
        <v>547</v>
      </c>
      <c r="C398" s="23" t="s">
        <v>73</v>
      </c>
      <c r="D398" s="23" t="s">
        <v>74</v>
      </c>
      <c r="E398" s="23" t="s">
        <v>75</v>
      </c>
      <c r="F398" s="1" t="s">
        <v>42</v>
      </c>
      <c r="G398" s="23" t="s">
        <v>48</v>
      </c>
      <c r="H398" s="4">
        <v>40230</v>
      </c>
      <c r="J398" s="1" t="s">
        <v>39</v>
      </c>
      <c r="K398" s="1" t="s">
        <v>39</v>
      </c>
      <c r="L398" s="25" t="s">
        <v>39</v>
      </c>
      <c r="M398" s="1">
        <v>920</v>
      </c>
      <c r="N398" s="1">
        <v>20.5</v>
      </c>
      <c r="O398" s="1">
        <v>30</v>
      </c>
      <c r="P398" s="23"/>
      <c r="Q398" s="23"/>
      <c r="T398" s="1">
        <v>14.2</v>
      </c>
      <c r="Y398" s="23"/>
      <c r="Z398" s="25"/>
      <c r="AG398" s="23"/>
      <c r="AH398" s="23"/>
      <c r="AI398" s="32"/>
      <c r="AJ398" s="25"/>
      <c r="AK398" s="25" t="s">
        <v>39</v>
      </c>
      <c r="AL398" s="33" t="s">
        <v>48</v>
      </c>
      <c r="AM398" s="32">
        <v>40230</v>
      </c>
      <c r="AN398" s="35">
        <v>0</v>
      </c>
      <c r="AO398" s="36">
        <v>0</v>
      </c>
      <c r="USN398" s="25"/>
      <c r="USO398" s="23"/>
      <c r="USP398" s="23"/>
      <c r="USQ398" s="23"/>
      <c r="USR398" s="23"/>
      <c r="USS398" s="23"/>
      <c r="UST398" s="25"/>
      <c r="USU398" s="23"/>
      <c r="USV398" s="23"/>
      <c r="USW398" s="23"/>
      <c r="USX398" s="25"/>
      <c r="USY398" s="23"/>
      <c r="USZ398" s="23"/>
      <c r="UTA398" s="24"/>
      <c r="UTB398" s="25"/>
      <c r="UTC398" s="25"/>
      <c r="UTD398" s="25"/>
      <c r="UTE398" s="24"/>
      <c r="UTF398" s="25"/>
      <c r="UTG398" s="25"/>
      <c r="UTH398" s="25"/>
      <c r="UTI398" s="25"/>
      <c r="UTJ398" s="25"/>
      <c r="UTK398" s="24"/>
      <c r="UTL398" s="25"/>
      <c r="UTM398" s="25"/>
      <c r="UTN398" s="25"/>
      <c r="UTO398" s="25"/>
      <c r="UTP398" s="25"/>
      <c r="UTQ398" s="24"/>
      <c r="UTR398" s="25"/>
      <c r="UTS398" s="25"/>
      <c r="UTT398" s="24"/>
      <c r="UTU398" s="24"/>
      <c r="UTV398" s="24"/>
      <c r="UTW398" s="37"/>
      <c r="UTX398" s="25"/>
    </row>
    <row r="399" spans="1:41 14223:14814" ht="15" customHeight="1" x14ac:dyDescent="0.25">
      <c r="A399" s="25">
        <v>4322</v>
      </c>
      <c r="B399" s="23" t="s">
        <v>549</v>
      </c>
      <c r="C399" s="23" t="s">
        <v>40</v>
      </c>
      <c r="D399" s="23" t="s">
        <v>41</v>
      </c>
      <c r="E399" s="23" t="s">
        <v>38</v>
      </c>
      <c r="F399" s="1" t="s">
        <v>42</v>
      </c>
      <c r="G399" s="23" t="s">
        <v>48</v>
      </c>
      <c r="H399" s="4">
        <v>40337</v>
      </c>
      <c r="I399" s="1">
        <v>6</v>
      </c>
      <c r="J399" s="1" t="s">
        <v>58</v>
      </c>
      <c r="K399" s="1" t="s">
        <v>44</v>
      </c>
      <c r="L399" s="25" t="s">
        <v>89</v>
      </c>
      <c r="M399" s="1">
        <v>42900</v>
      </c>
      <c r="N399" s="1">
        <v>69.2</v>
      </c>
      <c r="O399" s="1">
        <v>70</v>
      </c>
      <c r="P399" s="23">
        <v>70.5</v>
      </c>
      <c r="Q399" s="23">
        <v>70.5</v>
      </c>
      <c r="R399" s="1">
        <v>71.2</v>
      </c>
      <c r="S399" s="1">
        <v>71.5</v>
      </c>
      <c r="T399" s="1">
        <v>63</v>
      </c>
      <c r="U399" s="1">
        <v>64.400000000000006</v>
      </c>
      <c r="V399" s="1">
        <v>65.400000000000006</v>
      </c>
      <c r="W399" s="1">
        <v>65.7</v>
      </c>
      <c r="X399" s="1">
        <v>67</v>
      </c>
      <c r="Y399" s="23">
        <v>66.599999999999994</v>
      </c>
      <c r="Z399" s="27">
        <v>53.8</v>
      </c>
      <c r="AA399" s="1">
        <v>52</v>
      </c>
      <c r="AB399" s="1">
        <v>25.5</v>
      </c>
      <c r="AC399" s="1">
        <v>4.5</v>
      </c>
      <c r="AD399" s="1">
        <v>14</v>
      </c>
      <c r="AE399" s="1">
        <v>12.5</v>
      </c>
      <c r="AG399" s="23"/>
      <c r="AH399" s="23"/>
      <c r="AI399" s="39">
        <v>40378</v>
      </c>
      <c r="AJ399" s="25">
        <v>41</v>
      </c>
      <c r="AK399" s="25" t="s">
        <v>50</v>
      </c>
      <c r="AL399" s="33" t="s">
        <v>69</v>
      </c>
      <c r="AM399" s="32">
        <v>40378</v>
      </c>
      <c r="AN399" s="34">
        <v>40378</v>
      </c>
      <c r="AO399" s="36">
        <v>41</v>
      </c>
      <c r="UTY399" s="25"/>
      <c r="UTZ399" s="23"/>
      <c r="UUA399" s="23"/>
      <c r="UUB399" s="23"/>
      <c r="UUC399" s="23"/>
      <c r="UUD399" s="23"/>
      <c r="UUE399" s="25"/>
      <c r="UUF399" s="23"/>
      <c r="UUG399" s="23"/>
      <c r="UUH399" s="23"/>
      <c r="UUI399" s="25"/>
      <c r="UUJ399" s="23"/>
      <c r="UUK399" s="23"/>
      <c r="UUL399" s="24"/>
      <c r="UUM399" s="25"/>
      <c r="UUN399" s="25"/>
      <c r="UUO399" s="25"/>
      <c r="UUP399" s="24"/>
      <c r="UUQ399" s="25"/>
      <c r="UUR399" s="25"/>
      <c r="UUS399" s="25"/>
      <c r="UUT399" s="24"/>
      <c r="UUU399" s="24"/>
      <c r="UUV399" s="24"/>
      <c r="UUW399" s="24"/>
      <c r="UUX399" s="24"/>
      <c r="UUY399" s="24"/>
      <c r="UUZ399" s="25"/>
      <c r="UVA399" s="25"/>
      <c r="UVB399" s="25"/>
      <c r="UVC399" s="24"/>
      <c r="UVD399" s="25"/>
      <c r="UVE399" s="24"/>
      <c r="UVF399" s="24"/>
      <c r="UVG399" s="24"/>
      <c r="UVH399" s="37"/>
      <c r="UVI399" s="25"/>
    </row>
    <row r="400" spans="1:41 14223:14814" ht="15" customHeight="1" x14ac:dyDescent="0.25">
      <c r="A400" s="25">
        <v>4323</v>
      </c>
      <c r="B400" s="23" t="s">
        <v>550</v>
      </c>
      <c r="C400" s="23" t="s">
        <v>40</v>
      </c>
      <c r="D400" s="23" t="s">
        <v>41</v>
      </c>
      <c r="E400" s="23" t="s">
        <v>47</v>
      </c>
      <c r="F400" s="1" t="s">
        <v>42</v>
      </c>
      <c r="G400" s="23" t="s">
        <v>48</v>
      </c>
      <c r="H400" s="4">
        <v>40341</v>
      </c>
      <c r="I400" s="1">
        <v>3</v>
      </c>
      <c r="J400" s="1" t="s">
        <v>49</v>
      </c>
      <c r="K400" s="1" t="s">
        <v>71</v>
      </c>
      <c r="L400" s="25" t="s">
        <v>89</v>
      </c>
      <c r="M400" s="1">
        <v>37540</v>
      </c>
      <c r="N400" s="1">
        <v>65</v>
      </c>
      <c r="O400" s="1">
        <v>70</v>
      </c>
      <c r="P400" s="23"/>
      <c r="Q400" s="23">
        <v>68</v>
      </c>
      <c r="S400" s="1">
        <v>68</v>
      </c>
      <c r="T400" s="1">
        <v>62</v>
      </c>
      <c r="Y400" s="23"/>
      <c r="Z400" s="36"/>
      <c r="AG400" s="23"/>
      <c r="AH400" s="23"/>
      <c r="AI400" s="34">
        <v>40346</v>
      </c>
      <c r="AJ400" s="25">
        <v>5</v>
      </c>
      <c r="AK400" s="25" t="s">
        <v>96</v>
      </c>
      <c r="AL400" s="33" t="s">
        <v>48</v>
      </c>
      <c r="AM400" s="34">
        <v>40341</v>
      </c>
      <c r="AN400" s="34">
        <v>40346</v>
      </c>
      <c r="AO400" s="29">
        <v>5</v>
      </c>
      <c r="UVJ400" s="25"/>
      <c r="UVK400" s="23"/>
      <c r="UVL400" s="23"/>
      <c r="UVM400" s="23"/>
      <c r="UVN400" s="23"/>
      <c r="UVO400" s="23"/>
      <c r="UVP400" s="25"/>
      <c r="UVQ400" s="23"/>
      <c r="UVR400" s="23"/>
      <c r="UVS400" s="23"/>
      <c r="UVT400" s="24"/>
      <c r="UVU400" s="23"/>
      <c r="UVV400" s="23"/>
      <c r="UVW400" s="24"/>
      <c r="UVX400" s="25"/>
      <c r="UVY400" s="25"/>
      <c r="UVZ400" s="25"/>
      <c r="UWA400" s="24"/>
      <c r="UWB400" s="25"/>
      <c r="UWC400" s="25"/>
      <c r="UWD400" s="25"/>
      <c r="UWE400" s="24"/>
      <c r="UWF400" s="24"/>
      <c r="UWG400" s="24"/>
      <c r="UWH400" s="24"/>
      <c r="UWI400" s="24"/>
      <c r="UWJ400" s="24"/>
      <c r="UWK400" s="25"/>
      <c r="UWL400" s="25"/>
      <c r="UWM400" s="25"/>
      <c r="UWN400" s="24"/>
      <c r="UWO400" s="25"/>
      <c r="UWP400" s="24"/>
      <c r="UWQ400" s="24"/>
      <c r="UWR400" s="24"/>
      <c r="UWS400" s="37"/>
      <c r="UWT400" s="25"/>
    </row>
    <row r="401" spans="1:41 14815:15406" ht="15" customHeight="1" x14ac:dyDescent="0.25">
      <c r="A401" s="25">
        <v>4324</v>
      </c>
      <c r="B401" s="23" t="s">
        <v>551</v>
      </c>
      <c r="C401" s="23" t="s">
        <v>73</v>
      </c>
      <c r="D401" s="23" t="s">
        <v>74</v>
      </c>
      <c r="E401" s="23" t="s">
        <v>75</v>
      </c>
      <c r="F401" s="1" t="s">
        <v>76</v>
      </c>
      <c r="G401" s="23" t="s">
        <v>48</v>
      </c>
      <c r="H401" s="4">
        <v>40342</v>
      </c>
      <c r="J401" s="1" t="s">
        <v>39</v>
      </c>
      <c r="K401" s="1" t="s">
        <v>39</v>
      </c>
      <c r="L401" s="25" t="s">
        <v>39</v>
      </c>
      <c r="M401" s="1">
        <v>882</v>
      </c>
      <c r="N401" s="1">
        <v>18.2</v>
      </c>
      <c r="O401" s="1">
        <v>20</v>
      </c>
      <c r="P401" s="23"/>
      <c r="Q401" s="23"/>
      <c r="T401" s="1">
        <v>17.399999999999999</v>
      </c>
      <c r="Y401" s="23"/>
      <c r="Z401" s="29"/>
      <c r="AG401" s="23"/>
      <c r="AH401" s="23"/>
      <c r="AI401" s="34"/>
      <c r="AJ401" s="25"/>
      <c r="AK401" s="25" t="s">
        <v>39</v>
      </c>
      <c r="AL401" s="33" t="s">
        <v>48</v>
      </c>
      <c r="AM401" s="34">
        <v>40342</v>
      </c>
      <c r="AN401" s="35">
        <v>0</v>
      </c>
      <c r="AO401" s="29">
        <v>0</v>
      </c>
      <c r="UWU401" s="25"/>
      <c r="UWV401" s="23"/>
      <c r="UWW401" s="23"/>
      <c r="UWX401" s="23"/>
      <c r="UWY401" s="23"/>
      <c r="UWZ401" s="23"/>
      <c r="UXA401" s="25"/>
      <c r="UXB401" s="23"/>
      <c r="UXC401" s="23"/>
      <c r="UXD401" s="23"/>
      <c r="UXE401" s="25"/>
      <c r="UXF401" s="23"/>
      <c r="UXG401" s="23"/>
      <c r="UXH401" s="25"/>
      <c r="UXI401" s="25"/>
      <c r="UXJ401" s="25"/>
      <c r="UXK401" s="25"/>
      <c r="UXL401" s="25"/>
      <c r="UXM401" s="25"/>
      <c r="UXN401" s="25"/>
      <c r="UXO401" s="25"/>
      <c r="UXP401" s="25"/>
      <c r="UXQ401" s="25"/>
      <c r="UXR401" s="25"/>
      <c r="UXS401" s="25"/>
      <c r="UXT401" s="25"/>
      <c r="UXU401" s="25"/>
      <c r="UXV401" s="25"/>
      <c r="UXW401" s="25"/>
      <c r="UXX401" s="24"/>
      <c r="UXY401" s="24"/>
      <c r="UXZ401" s="25"/>
      <c r="UYA401" s="24"/>
      <c r="UYB401" s="24"/>
      <c r="UYC401" s="24"/>
      <c r="UYD401" s="37"/>
      <c r="UYE401" s="25"/>
    </row>
    <row r="402" spans="1:41 14815:15406" ht="15" customHeight="1" x14ac:dyDescent="0.25">
      <c r="A402" s="25">
        <v>4325</v>
      </c>
      <c r="B402" s="23" t="s">
        <v>552</v>
      </c>
      <c r="C402" s="23" t="s">
        <v>40</v>
      </c>
      <c r="D402" s="23" t="s">
        <v>41</v>
      </c>
      <c r="E402" s="23" t="s">
        <v>47</v>
      </c>
      <c r="F402" s="1" t="s">
        <v>76</v>
      </c>
      <c r="G402" s="23" t="s">
        <v>48</v>
      </c>
      <c r="H402" s="4">
        <v>40347</v>
      </c>
      <c r="I402" s="1">
        <v>5</v>
      </c>
      <c r="J402" s="1" t="s">
        <v>54</v>
      </c>
      <c r="K402" s="1" t="s">
        <v>78</v>
      </c>
      <c r="L402" s="25" t="s">
        <v>78</v>
      </c>
      <c r="M402" s="1">
        <v>50360</v>
      </c>
      <c r="N402" s="1">
        <v>77</v>
      </c>
      <c r="O402" s="1">
        <v>80</v>
      </c>
      <c r="P402" s="23">
        <v>78</v>
      </c>
      <c r="Q402" s="23">
        <v>78</v>
      </c>
      <c r="R402" s="1">
        <v>78.8</v>
      </c>
      <c r="S402" s="1">
        <v>78.5</v>
      </c>
      <c r="T402" s="1">
        <v>69.8</v>
      </c>
      <c r="U402" s="1">
        <v>73</v>
      </c>
      <c r="V402" s="1">
        <v>73.599999999999994</v>
      </c>
      <c r="W402" s="1">
        <v>73.599999999999994</v>
      </c>
      <c r="X402" s="1">
        <v>74.599999999999994</v>
      </c>
      <c r="Y402" s="23">
        <v>74.599999999999994</v>
      </c>
      <c r="Z402" s="24">
        <v>57.4</v>
      </c>
      <c r="AA402" s="1">
        <v>56</v>
      </c>
      <c r="AB402" s="1">
        <v>20</v>
      </c>
      <c r="AC402" s="1">
        <v>4</v>
      </c>
      <c r="AD402" s="1">
        <v>17.5</v>
      </c>
      <c r="AE402" s="1">
        <v>16</v>
      </c>
      <c r="AF402" s="1">
        <v>83</v>
      </c>
      <c r="AG402" s="23">
        <v>88</v>
      </c>
      <c r="AH402" s="23"/>
      <c r="AI402" s="34">
        <v>40347</v>
      </c>
      <c r="AJ402" s="25">
        <v>0</v>
      </c>
      <c r="AK402" s="25" t="s">
        <v>61</v>
      </c>
      <c r="AL402" s="33" t="s">
        <v>48</v>
      </c>
      <c r="AM402" s="34">
        <v>40347</v>
      </c>
      <c r="AN402" s="34">
        <v>40347</v>
      </c>
      <c r="AO402" s="24">
        <v>0</v>
      </c>
      <c r="UYF402" s="25"/>
      <c r="UYG402" s="23"/>
      <c r="UYH402" s="23"/>
      <c r="UYI402" s="23"/>
      <c r="UYJ402" s="23"/>
      <c r="UYK402" s="23"/>
      <c r="UYL402" s="25"/>
      <c r="UYM402" s="23"/>
      <c r="UYN402" s="23"/>
      <c r="UYO402" s="23"/>
      <c r="UYP402" s="24"/>
      <c r="UYQ402" s="23"/>
      <c r="UYR402" s="23"/>
      <c r="UYS402" s="25"/>
      <c r="UYT402" s="25"/>
      <c r="UYU402" s="25"/>
      <c r="UYV402" s="25"/>
      <c r="UYW402" s="25"/>
      <c r="UYX402" s="25"/>
      <c r="UYY402" s="25"/>
      <c r="UYZ402" s="25"/>
      <c r="UZA402" s="25"/>
      <c r="UZB402" s="25"/>
      <c r="UZC402" s="25"/>
      <c r="UZD402" s="25"/>
      <c r="UZE402" s="25"/>
      <c r="UZF402" s="25"/>
      <c r="UZG402" s="25"/>
      <c r="UZH402" s="25"/>
      <c r="UZI402" s="24"/>
      <c r="UZJ402" s="24"/>
      <c r="UZK402" s="25"/>
      <c r="UZL402" s="24"/>
      <c r="UZM402" s="24"/>
      <c r="UZN402" s="24"/>
      <c r="UZO402" s="37"/>
      <c r="UZP402" s="25"/>
    </row>
    <row r="403" spans="1:41 14815:15406" ht="15" customHeight="1" x14ac:dyDescent="0.25">
      <c r="A403" s="25">
        <v>4326</v>
      </c>
      <c r="B403" s="23" t="s">
        <v>553</v>
      </c>
      <c r="C403" s="23" t="s">
        <v>73</v>
      </c>
      <c r="D403" s="23" t="s">
        <v>74</v>
      </c>
      <c r="E403" s="23" t="s">
        <v>75</v>
      </c>
      <c r="F403" s="1" t="s">
        <v>76</v>
      </c>
      <c r="G403" s="23" t="s">
        <v>48</v>
      </c>
      <c r="H403" s="4">
        <v>40344</v>
      </c>
      <c r="J403" s="1" t="s">
        <v>39</v>
      </c>
      <c r="K403" s="1" t="s">
        <v>39</v>
      </c>
      <c r="L403" s="25" t="s">
        <v>39</v>
      </c>
      <c r="M403" s="1">
        <v>45.7</v>
      </c>
      <c r="N403" s="1">
        <v>17</v>
      </c>
      <c r="O403" s="1">
        <v>20</v>
      </c>
      <c r="P403" s="23"/>
      <c r="Q403" s="23"/>
      <c r="T403" s="1">
        <v>14.5</v>
      </c>
      <c r="Y403" s="23"/>
      <c r="Z403" s="25"/>
      <c r="AG403" s="23"/>
      <c r="AH403" s="23"/>
      <c r="AI403" s="34"/>
      <c r="AJ403" s="25"/>
      <c r="AK403" s="25" t="s">
        <v>39</v>
      </c>
      <c r="AL403" s="33" t="s">
        <v>48</v>
      </c>
      <c r="AM403" s="34">
        <v>40344</v>
      </c>
      <c r="AN403" s="35">
        <v>0</v>
      </c>
      <c r="AO403" s="24">
        <v>0</v>
      </c>
      <c r="UZQ403" s="25"/>
      <c r="UZR403" s="23"/>
      <c r="UZS403" s="23"/>
      <c r="UZT403" s="23"/>
      <c r="UZU403" s="23"/>
      <c r="UZV403" s="23"/>
      <c r="UZW403" s="25"/>
      <c r="UZX403" s="23"/>
      <c r="UZY403" s="23"/>
      <c r="UZZ403" s="23"/>
      <c r="VAA403" s="24"/>
      <c r="VAB403" s="23"/>
      <c r="VAC403" s="23"/>
      <c r="VAD403" s="25"/>
      <c r="VAE403" s="25"/>
      <c r="VAF403" s="25"/>
      <c r="VAG403" s="25"/>
      <c r="VAH403" s="25"/>
      <c r="VAI403" s="25"/>
      <c r="VAJ403" s="25"/>
      <c r="VAK403" s="25"/>
      <c r="VAL403" s="25"/>
      <c r="VAM403" s="25"/>
      <c r="VAN403" s="25"/>
      <c r="VAO403" s="25"/>
      <c r="VAP403" s="25"/>
      <c r="VAQ403" s="25"/>
      <c r="VAR403" s="25"/>
      <c r="VAS403" s="25"/>
      <c r="VAT403" s="24"/>
      <c r="VAU403" s="24"/>
      <c r="VAV403" s="25"/>
      <c r="VAW403" s="24"/>
      <c r="VAX403" s="24"/>
      <c r="VAY403" s="24"/>
      <c r="VAZ403" s="37"/>
      <c r="VBA403" s="25"/>
    </row>
    <row r="404" spans="1:41 14815:15406" ht="15" customHeight="1" x14ac:dyDescent="0.25">
      <c r="A404" s="25">
        <v>4329</v>
      </c>
      <c r="B404" s="23" t="s">
        <v>555</v>
      </c>
      <c r="C404" s="23" t="s">
        <v>36</v>
      </c>
      <c r="D404" s="23" t="s">
        <v>37</v>
      </c>
      <c r="E404" s="23" t="s">
        <v>47</v>
      </c>
      <c r="F404" s="1" t="s">
        <v>39</v>
      </c>
      <c r="G404" s="23" t="s">
        <v>48</v>
      </c>
      <c r="H404" s="4">
        <v>40349</v>
      </c>
      <c r="I404" s="1">
        <v>9</v>
      </c>
      <c r="J404" s="1" t="s">
        <v>370</v>
      </c>
      <c r="K404" s="1" t="s">
        <v>77</v>
      </c>
      <c r="L404" s="25" t="s">
        <v>89</v>
      </c>
      <c r="M404" s="1">
        <v>1050</v>
      </c>
      <c r="N404" s="1">
        <v>20</v>
      </c>
      <c r="O404" s="1">
        <v>20</v>
      </c>
      <c r="P404" s="23"/>
      <c r="Q404" s="23"/>
      <c r="T404" s="1">
        <v>19</v>
      </c>
      <c r="Y404" s="23"/>
      <c r="Z404" s="29"/>
      <c r="AB404" s="1">
        <v>3.5</v>
      </c>
      <c r="AC404" s="1">
        <v>1</v>
      </c>
      <c r="AD404" s="1">
        <v>5</v>
      </c>
      <c r="AE404" s="1">
        <v>3.45</v>
      </c>
      <c r="AG404" s="23"/>
      <c r="AH404" s="23"/>
      <c r="AI404" s="34">
        <v>40352</v>
      </c>
      <c r="AJ404" s="25">
        <v>3</v>
      </c>
      <c r="AK404" s="25" t="s">
        <v>61</v>
      </c>
      <c r="AL404" s="33" t="s">
        <v>48</v>
      </c>
      <c r="AM404" s="32">
        <v>40349</v>
      </c>
      <c r="AN404" s="34">
        <v>40352</v>
      </c>
      <c r="AO404" s="24">
        <v>3</v>
      </c>
      <c r="VBB404" s="25"/>
      <c r="VBC404" s="23"/>
      <c r="VBD404" s="23"/>
      <c r="VBE404" s="23"/>
      <c r="VBF404" s="23"/>
      <c r="VBG404" s="23"/>
      <c r="VBH404" s="25"/>
      <c r="VBI404" s="23"/>
      <c r="VBJ404" s="23"/>
      <c r="VBK404" s="23"/>
      <c r="VBL404" s="25"/>
      <c r="VBM404" s="23"/>
      <c r="VBN404" s="23"/>
      <c r="VBO404" s="25"/>
      <c r="VBP404" s="25"/>
      <c r="VBQ404" s="25"/>
      <c r="VBR404" s="25"/>
      <c r="VBS404" s="25"/>
      <c r="VBT404" s="25"/>
      <c r="VBU404" s="25"/>
      <c r="VBV404" s="25"/>
      <c r="VBW404" s="25"/>
      <c r="VBX404" s="25"/>
      <c r="VBY404" s="25"/>
      <c r="VBZ404" s="25"/>
      <c r="VCA404" s="25"/>
      <c r="VCB404" s="25"/>
      <c r="VCC404" s="25"/>
      <c r="VCD404" s="25"/>
      <c r="VCE404" s="24"/>
      <c r="VCF404" s="24"/>
      <c r="VCG404" s="25"/>
      <c r="VCH404" s="24"/>
      <c r="VCI404" s="24"/>
      <c r="VCJ404" s="24"/>
      <c r="VCK404" s="37"/>
      <c r="VCL404" s="25"/>
    </row>
    <row r="405" spans="1:41 14815:15406" ht="15" customHeight="1" x14ac:dyDescent="0.25">
      <c r="A405" s="25">
        <v>4337</v>
      </c>
      <c r="B405" s="23" t="s">
        <v>557</v>
      </c>
      <c r="C405" s="23" t="s">
        <v>40</v>
      </c>
      <c r="D405" s="23" t="s">
        <v>41</v>
      </c>
      <c r="E405" s="23" t="s">
        <v>47</v>
      </c>
      <c r="F405" s="1" t="s">
        <v>39</v>
      </c>
      <c r="G405" s="23" t="s">
        <v>48</v>
      </c>
      <c r="H405" s="4">
        <v>40370</v>
      </c>
      <c r="I405" s="1">
        <v>6</v>
      </c>
      <c r="J405" s="1" t="s">
        <v>58</v>
      </c>
      <c r="K405" s="1" t="s">
        <v>140</v>
      </c>
      <c r="L405" s="25" t="s">
        <v>89</v>
      </c>
      <c r="M405" s="1">
        <v>20460</v>
      </c>
      <c r="N405" s="1">
        <v>56.1</v>
      </c>
      <c r="O405" s="1">
        <v>60</v>
      </c>
      <c r="P405" s="23">
        <v>57.2</v>
      </c>
      <c r="Q405" s="23">
        <v>57.2</v>
      </c>
      <c r="R405" s="1">
        <v>58</v>
      </c>
      <c r="S405" s="1">
        <v>57.3</v>
      </c>
      <c r="T405" s="1">
        <v>53.3</v>
      </c>
      <c r="U405" s="1">
        <v>51.9</v>
      </c>
      <c r="V405" s="1">
        <v>53.7</v>
      </c>
      <c r="W405" s="1">
        <v>52.6</v>
      </c>
      <c r="X405" s="1">
        <v>53</v>
      </c>
      <c r="Y405" s="23">
        <v>53.2</v>
      </c>
      <c r="Z405" s="29">
        <v>44.7</v>
      </c>
      <c r="AA405" s="1">
        <v>41.4</v>
      </c>
      <c r="AB405" s="1">
        <v>12.9</v>
      </c>
      <c r="AC405" s="1">
        <v>1.9</v>
      </c>
      <c r="AD405" s="1">
        <v>11.2</v>
      </c>
      <c r="AE405" s="1">
        <v>11.1</v>
      </c>
      <c r="AG405" s="23"/>
      <c r="AH405" s="23"/>
      <c r="AI405" s="34">
        <v>40813</v>
      </c>
      <c r="AJ405" s="25">
        <v>443</v>
      </c>
      <c r="AK405" s="25" t="s">
        <v>50</v>
      </c>
      <c r="AL405" s="33" t="s">
        <v>48</v>
      </c>
      <c r="AM405" s="39">
        <v>40370</v>
      </c>
      <c r="AN405" s="34">
        <v>40813</v>
      </c>
      <c r="AO405" s="24">
        <v>443</v>
      </c>
      <c r="VCM405" s="25"/>
      <c r="VCN405" s="23"/>
      <c r="VCO405" s="23"/>
      <c r="VCP405" s="23"/>
      <c r="VCQ405" s="23"/>
      <c r="VCR405" s="23"/>
      <c r="VCS405" s="25"/>
      <c r="VCT405" s="23"/>
      <c r="VCU405" s="23"/>
      <c r="VCV405" s="23"/>
      <c r="VCW405" s="24"/>
      <c r="VCX405" s="23"/>
      <c r="VCY405" s="23"/>
      <c r="VCZ405" s="25"/>
      <c r="VDA405" s="25"/>
      <c r="VDB405" s="25"/>
      <c r="VDC405" s="25"/>
      <c r="VDD405" s="24"/>
      <c r="VDE405" s="25"/>
      <c r="VDF405" s="25"/>
      <c r="VDG405" s="24"/>
      <c r="VDH405" s="24"/>
      <c r="VDI405" s="24"/>
      <c r="VDJ405" s="24"/>
      <c r="VDK405" s="24"/>
      <c r="VDL405" s="24"/>
      <c r="VDM405" s="24"/>
      <c r="VDN405" s="24"/>
      <c r="VDO405" s="24"/>
      <c r="VDP405" s="24"/>
      <c r="VDQ405" s="24"/>
      <c r="VDR405" s="24"/>
      <c r="VDS405" s="24"/>
      <c r="VDT405" s="24"/>
      <c r="VDU405" s="24"/>
      <c r="VDV405" s="37"/>
      <c r="VDW405" s="25"/>
    </row>
    <row r="406" spans="1:41 14815:15406" ht="15" customHeight="1" x14ac:dyDescent="0.25">
      <c r="A406" s="25">
        <v>4338</v>
      </c>
      <c r="B406" s="23" t="s">
        <v>558</v>
      </c>
      <c r="C406" s="23" t="s">
        <v>40</v>
      </c>
      <c r="D406" s="23" t="s">
        <v>41</v>
      </c>
      <c r="E406" s="23" t="s">
        <v>47</v>
      </c>
      <c r="F406" s="1" t="s">
        <v>39</v>
      </c>
      <c r="G406" s="23" t="s">
        <v>48</v>
      </c>
      <c r="H406" s="4">
        <v>40385</v>
      </c>
      <c r="I406" s="1">
        <v>6</v>
      </c>
      <c r="J406" s="1" t="s">
        <v>58</v>
      </c>
      <c r="K406" s="1" t="s">
        <v>107</v>
      </c>
      <c r="L406" s="25" t="s">
        <v>89</v>
      </c>
      <c r="M406" s="1">
        <v>346</v>
      </c>
      <c r="N406" s="1">
        <v>13.6</v>
      </c>
      <c r="O406" s="1">
        <v>20</v>
      </c>
      <c r="P406" s="23">
        <v>13.8</v>
      </c>
      <c r="Q406" s="23">
        <v>13.8</v>
      </c>
      <c r="R406" s="1">
        <v>14.1</v>
      </c>
      <c r="S406" s="1">
        <v>14.2</v>
      </c>
      <c r="T406" s="1">
        <v>12.9</v>
      </c>
      <c r="Y406" s="23"/>
      <c r="Z406" s="29"/>
      <c r="AA406" s="1">
        <v>10.8</v>
      </c>
      <c r="AB406" s="1">
        <v>2.6</v>
      </c>
      <c r="AC406" s="1">
        <v>0.7</v>
      </c>
      <c r="AD406" s="1">
        <v>3.6</v>
      </c>
      <c r="AE406" s="1">
        <v>3.3</v>
      </c>
      <c r="AG406" s="23"/>
      <c r="AH406" s="23"/>
      <c r="AI406" s="34">
        <v>40409</v>
      </c>
      <c r="AJ406" s="25">
        <v>24</v>
      </c>
      <c r="AK406" s="25" t="s">
        <v>87</v>
      </c>
      <c r="AL406" s="33" t="s">
        <v>48</v>
      </c>
      <c r="AM406" s="34">
        <v>40385</v>
      </c>
      <c r="AN406" s="34">
        <v>40409</v>
      </c>
      <c r="AO406" s="29">
        <v>24</v>
      </c>
      <c r="VDX406" s="25"/>
      <c r="VDY406" s="23"/>
      <c r="VDZ406" s="23"/>
      <c r="VEA406" s="23"/>
      <c r="VEB406" s="23"/>
      <c r="VEC406" s="23"/>
      <c r="VED406" s="25"/>
      <c r="VEE406" s="23"/>
      <c r="VEF406" s="23"/>
      <c r="VEG406" s="23"/>
      <c r="VEH406" s="24"/>
      <c r="VEI406" s="23"/>
      <c r="VEJ406" s="23"/>
      <c r="VEK406" s="25"/>
      <c r="VEL406" s="25"/>
      <c r="VEM406" s="25"/>
      <c r="VEN406" s="25"/>
      <c r="VEO406" s="24"/>
      <c r="VEP406" s="25"/>
      <c r="VEQ406" s="25"/>
      <c r="VER406" s="24"/>
      <c r="VES406" s="24"/>
      <c r="VET406" s="24"/>
      <c r="VEU406" s="24"/>
      <c r="VEV406" s="24"/>
      <c r="VEW406" s="24"/>
      <c r="VEX406" s="24"/>
      <c r="VEY406" s="24"/>
      <c r="VEZ406" s="24"/>
      <c r="VFA406" s="24"/>
      <c r="VFB406" s="24"/>
      <c r="VFC406" s="24"/>
      <c r="VFD406" s="24"/>
      <c r="VFE406" s="24"/>
      <c r="VFF406" s="24"/>
      <c r="VFG406" s="37"/>
      <c r="VFH406" s="25"/>
    </row>
    <row r="407" spans="1:41 14815:15406" ht="15" customHeight="1" x14ac:dyDescent="0.25">
      <c r="A407" s="25">
        <v>4342</v>
      </c>
      <c r="B407" s="23" t="s">
        <v>559</v>
      </c>
      <c r="C407" s="23" t="s">
        <v>36</v>
      </c>
      <c r="D407" s="23" t="s">
        <v>37</v>
      </c>
      <c r="E407" s="23" t="s">
        <v>47</v>
      </c>
      <c r="F407" s="1" t="s">
        <v>39</v>
      </c>
      <c r="G407" s="23" t="s">
        <v>48</v>
      </c>
      <c r="H407" s="4">
        <v>40393</v>
      </c>
      <c r="I407" s="1">
        <v>6</v>
      </c>
      <c r="J407" s="1" t="s">
        <v>58</v>
      </c>
      <c r="K407" s="1" t="s">
        <v>184</v>
      </c>
      <c r="L407" s="25" t="s">
        <v>89</v>
      </c>
      <c r="M407" s="1">
        <v>3140</v>
      </c>
      <c r="N407" s="1">
        <v>29</v>
      </c>
      <c r="O407" s="1">
        <v>30</v>
      </c>
      <c r="P407" s="23">
        <v>29.4</v>
      </c>
      <c r="Q407" s="23">
        <v>29.9</v>
      </c>
      <c r="R407" s="1">
        <v>29.6</v>
      </c>
      <c r="S407" s="1">
        <v>30.2</v>
      </c>
      <c r="T407" s="1">
        <v>26.6</v>
      </c>
      <c r="Y407" s="23"/>
      <c r="Z407" s="36"/>
      <c r="AA407" s="1">
        <v>24.2</v>
      </c>
      <c r="AB407" s="1">
        <v>4.5</v>
      </c>
      <c r="AC407" s="1">
        <v>1.7</v>
      </c>
      <c r="AD407" s="1">
        <v>7.5</v>
      </c>
      <c r="AE407" s="1">
        <v>5</v>
      </c>
      <c r="AG407" s="23"/>
      <c r="AH407" s="23"/>
      <c r="AI407" s="34">
        <v>40409</v>
      </c>
      <c r="AJ407" s="36">
        <v>16</v>
      </c>
      <c r="AK407" s="36" t="s">
        <v>87</v>
      </c>
      <c r="AL407" s="33" t="s">
        <v>48</v>
      </c>
      <c r="AM407" s="34">
        <v>40393</v>
      </c>
      <c r="AN407" s="34">
        <v>40409</v>
      </c>
      <c r="AO407" s="24">
        <v>16</v>
      </c>
      <c r="VFI407" s="25"/>
      <c r="VFJ407" s="23"/>
      <c r="VFK407" s="23"/>
      <c r="VFL407" s="23"/>
      <c r="VFM407" s="23"/>
      <c r="VFN407" s="23"/>
      <c r="VFO407" s="25"/>
      <c r="VFP407" s="23"/>
      <c r="VFQ407" s="23"/>
      <c r="VFR407" s="23"/>
      <c r="VFS407" s="24"/>
      <c r="VFT407" s="23"/>
      <c r="VFU407" s="23"/>
      <c r="VFV407" s="25"/>
      <c r="VFW407" s="25"/>
      <c r="VFX407" s="25"/>
      <c r="VFY407" s="25"/>
      <c r="VFZ407" s="25"/>
      <c r="VGA407" s="25"/>
      <c r="VGB407" s="25"/>
      <c r="VGC407" s="24"/>
      <c r="VGD407" s="24"/>
      <c r="VGE407" s="24"/>
      <c r="VGF407" s="24"/>
      <c r="VGG407" s="24"/>
      <c r="VGH407" s="24"/>
      <c r="VGI407" s="25"/>
      <c r="VGJ407" s="24"/>
      <c r="VGK407" s="24"/>
      <c r="VGL407" s="24"/>
      <c r="VGM407" s="25"/>
      <c r="VGN407" s="25"/>
      <c r="VGO407" s="24"/>
      <c r="VGP407" s="24"/>
      <c r="VGQ407" s="24"/>
      <c r="VGR407" s="37"/>
      <c r="VGS407" s="25"/>
    </row>
    <row r="408" spans="1:41 14815:15406" ht="15" customHeight="1" x14ac:dyDescent="0.25">
      <c r="A408" s="25">
        <v>4343</v>
      </c>
      <c r="B408" s="23" t="s">
        <v>560</v>
      </c>
      <c r="C408" s="23" t="s">
        <v>40</v>
      </c>
      <c r="D408" s="23" t="s">
        <v>41</v>
      </c>
      <c r="E408" s="23" t="s">
        <v>47</v>
      </c>
      <c r="F408" s="1" t="s">
        <v>39</v>
      </c>
      <c r="G408" s="23" t="s">
        <v>48</v>
      </c>
      <c r="H408" s="4">
        <v>40403</v>
      </c>
      <c r="I408" s="1">
        <v>6</v>
      </c>
      <c r="J408" s="1" t="s">
        <v>58</v>
      </c>
      <c r="K408" s="1" t="s">
        <v>71</v>
      </c>
      <c r="L408" s="25" t="s">
        <v>89</v>
      </c>
      <c r="M408" s="1">
        <v>358</v>
      </c>
      <c r="N408" s="1">
        <v>14.8</v>
      </c>
      <c r="O408" s="1">
        <v>20</v>
      </c>
      <c r="P408" s="23"/>
      <c r="Q408" s="23"/>
      <c r="T408" s="1">
        <v>14</v>
      </c>
      <c r="U408" s="1">
        <v>13.7</v>
      </c>
      <c r="V408" s="1">
        <v>13.5</v>
      </c>
      <c r="W408" s="1">
        <v>13.5</v>
      </c>
      <c r="X408" s="1">
        <v>13.6</v>
      </c>
      <c r="Y408" s="23">
        <v>13.7</v>
      </c>
      <c r="Z408" s="27">
        <v>11.7</v>
      </c>
      <c r="AA408" s="1">
        <v>10.5</v>
      </c>
      <c r="AB408" s="1">
        <v>3</v>
      </c>
      <c r="AC408" s="1">
        <v>1</v>
      </c>
      <c r="AD408" s="1">
        <v>4</v>
      </c>
      <c r="AE408" s="1">
        <v>3.7</v>
      </c>
      <c r="AG408" s="23"/>
      <c r="AH408" s="23"/>
      <c r="AI408" s="34">
        <v>40486</v>
      </c>
      <c r="AJ408" s="27">
        <v>83</v>
      </c>
      <c r="AK408" s="27" t="s">
        <v>50</v>
      </c>
      <c r="AL408" s="40" t="s">
        <v>48</v>
      </c>
      <c r="AM408" s="39">
        <v>40403</v>
      </c>
      <c r="AN408" s="39">
        <v>40486</v>
      </c>
      <c r="AO408" s="27">
        <v>83</v>
      </c>
      <c r="VGT408" s="25"/>
      <c r="VGU408" s="23"/>
      <c r="VGV408" s="23"/>
      <c r="VGW408" s="23"/>
      <c r="VGX408" s="23"/>
      <c r="VGY408" s="23"/>
      <c r="VGZ408" s="25"/>
      <c r="VHA408" s="23"/>
      <c r="VHB408" s="23"/>
      <c r="VHC408" s="23"/>
      <c r="VHD408" s="25"/>
      <c r="VHE408" s="23"/>
      <c r="VHF408" s="23"/>
      <c r="VHG408" s="25"/>
      <c r="VHH408" s="25"/>
      <c r="VHI408" s="25"/>
      <c r="VHJ408" s="25"/>
      <c r="VHK408" s="25"/>
      <c r="VHL408" s="25"/>
      <c r="VHM408" s="25"/>
      <c r="VHN408" s="24"/>
      <c r="VHO408" s="24"/>
      <c r="VHP408" s="24"/>
      <c r="VHQ408" s="24"/>
      <c r="VHR408" s="24"/>
      <c r="VHS408" s="24"/>
      <c r="VHT408" s="25"/>
      <c r="VHU408" s="24"/>
      <c r="VHV408" s="24"/>
      <c r="VHW408" s="24"/>
      <c r="VHX408" s="25"/>
      <c r="VHY408" s="25"/>
      <c r="VHZ408" s="24"/>
      <c r="VIA408" s="24"/>
      <c r="VIB408" s="24"/>
      <c r="VIC408" s="37"/>
      <c r="VID408" s="25"/>
    </row>
    <row r="409" spans="1:41 14815:15406" ht="15" customHeight="1" x14ac:dyDescent="0.25">
      <c r="A409" s="25">
        <v>4344</v>
      </c>
      <c r="B409" s="23" t="s">
        <v>561</v>
      </c>
      <c r="C409" s="23" t="s">
        <v>40</v>
      </c>
      <c r="D409" s="23" t="s">
        <v>41</v>
      </c>
      <c r="E409" s="23" t="s">
        <v>47</v>
      </c>
      <c r="F409" s="1" t="s">
        <v>39</v>
      </c>
      <c r="G409" s="23" t="s">
        <v>48</v>
      </c>
      <c r="H409" s="4">
        <v>40403</v>
      </c>
      <c r="I409" s="1">
        <v>5</v>
      </c>
      <c r="J409" s="1" t="s">
        <v>54</v>
      </c>
      <c r="K409" s="1" t="s">
        <v>107</v>
      </c>
      <c r="L409" s="25" t="s">
        <v>89</v>
      </c>
      <c r="M409" s="1">
        <v>4440</v>
      </c>
      <c r="N409" s="1">
        <v>33.5</v>
      </c>
      <c r="O409" s="1">
        <v>40</v>
      </c>
      <c r="P409" s="23">
        <v>34.5</v>
      </c>
      <c r="Q409" s="23">
        <v>34.200000000000003</v>
      </c>
      <c r="R409" s="1">
        <v>35.1</v>
      </c>
      <c r="S409" s="1">
        <v>35.299999999999997</v>
      </c>
      <c r="T409" s="1">
        <v>31.7</v>
      </c>
      <c r="U409" s="1">
        <v>30.7</v>
      </c>
      <c r="V409" s="1">
        <v>31.5</v>
      </c>
      <c r="W409" s="1">
        <v>31.7</v>
      </c>
      <c r="X409" s="1">
        <v>31.9</v>
      </c>
      <c r="Y409" s="23">
        <v>32</v>
      </c>
      <c r="Z409" s="25">
        <v>25.3</v>
      </c>
      <c r="AA409" s="1">
        <v>24.5</v>
      </c>
      <c r="AB409" s="1">
        <v>5.3</v>
      </c>
      <c r="AC409" s="1">
        <v>1.6</v>
      </c>
      <c r="AD409" s="1">
        <v>8</v>
      </c>
      <c r="AE409" s="1">
        <v>7.3</v>
      </c>
      <c r="AG409" s="23"/>
      <c r="AH409" s="23"/>
      <c r="AI409" s="34">
        <v>40673</v>
      </c>
      <c r="AJ409" s="29">
        <v>270</v>
      </c>
      <c r="AK409" s="29" t="s">
        <v>50</v>
      </c>
      <c r="AL409" s="40" t="s">
        <v>48</v>
      </c>
      <c r="AM409" s="32">
        <v>40403</v>
      </c>
      <c r="AN409" s="39">
        <v>40673</v>
      </c>
      <c r="AO409" s="27">
        <v>270</v>
      </c>
      <c r="VIE409" s="25"/>
      <c r="VIF409" s="23"/>
      <c r="VIG409" s="23"/>
      <c r="VIH409" s="23"/>
      <c r="VII409" s="23"/>
      <c r="VIJ409" s="23"/>
      <c r="VIK409" s="25"/>
      <c r="VIL409" s="23"/>
      <c r="VIM409" s="23"/>
      <c r="VIN409" s="23"/>
      <c r="VIO409" s="24"/>
      <c r="VIP409" s="23"/>
      <c r="VIQ409" s="23"/>
      <c r="VIR409" s="25"/>
      <c r="VIS409" s="24"/>
      <c r="VIT409" s="24"/>
      <c r="VIU409" s="24"/>
      <c r="VIV409" s="24"/>
      <c r="VIW409" s="24"/>
      <c r="VIX409" s="24"/>
      <c r="VIY409" s="24"/>
      <c r="VIZ409" s="24"/>
      <c r="VJA409" s="24"/>
      <c r="VJB409" s="24"/>
      <c r="VJC409" s="24"/>
      <c r="VJD409" s="24"/>
      <c r="VJE409" s="24"/>
      <c r="VJF409" s="24"/>
      <c r="VJG409" s="24"/>
      <c r="VJH409" s="24"/>
      <c r="VJI409" s="24"/>
      <c r="VJJ409" s="24"/>
      <c r="VJK409" s="24"/>
      <c r="VJL409" s="24"/>
      <c r="VJM409" s="24"/>
      <c r="VJN409" s="37"/>
      <c r="VJO409" s="25"/>
    </row>
    <row r="410" spans="1:41 14815:15406" ht="15" customHeight="1" x14ac:dyDescent="0.25">
      <c r="A410" s="25">
        <v>4345</v>
      </c>
      <c r="B410" s="23" t="s">
        <v>562</v>
      </c>
      <c r="C410" s="23" t="s">
        <v>40</v>
      </c>
      <c r="D410" s="23" t="s">
        <v>41</v>
      </c>
      <c r="E410" s="23" t="s">
        <v>47</v>
      </c>
      <c r="F410" s="1" t="s">
        <v>39</v>
      </c>
      <c r="G410" s="23" t="s">
        <v>48</v>
      </c>
      <c r="H410" s="4">
        <v>40404</v>
      </c>
      <c r="I410" s="1">
        <v>2</v>
      </c>
      <c r="J410" s="1" t="s">
        <v>106</v>
      </c>
      <c r="K410" s="1" t="s">
        <v>71</v>
      </c>
      <c r="L410" s="25" t="s">
        <v>89</v>
      </c>
      <c r="M410" s="1">
        <v>307.5</v>
      </c>
      <c r="N410" s="1">
        <v>13.5</v>
      </c>
      <c r="O410" s="1">
        <v>20</v>
      </c>
      <c r="P410" s="23">
        <v>13.8</v>
      </c>
      <c r="Q410" s="23">
        <v>13.8</v>
      </c>
      <c r="R410" s="1">
        <v>14</v>
      </c>
      <c r="S410" s="1">
        <v>13.8</v>
      </c>
      <c r="T410" s="1">
        <v>13.5</v>
      </c>
      <c r="U410" s="1">
        <v>13</v>
      </c>
      <c r="V410" s="1">
        <v>12.5</v>
      </c>
      <c r="W410" s="1">
        <v>12.5</v>
      </c>
      <c r="X410" s="1">
        <v>12.4</v>
      </c>
      <c r="Y410" s="23">
        <v>12.3</v>
      </c>
      <c r="Z410" s="25">
        <v>10.4</v>
      </c>
      <c r="AA410" s="1">
        <v>10.5</v>
      </c>
      <c r="AB410" s="1">
        <v>2.5</v>
      </c>
      <c r="AC410" s="1">
        <v>0.7</v>
      </c>
      <c r="AD410" s="1">
        <v>4</v>
      </c>
      <c r="AE410" s="1">
        <v>3.4</v>
      </c>
      <c r="AG410" s="23"/>
      <c r="AH410" s="23"/>
      <c r="AI410" s="39">
        <v>40486</v>
      </c>
      <c r="AJ410" s="29">
        <v>82</v>
      </c>
      <c r="AK410" s="29" t="s">
        <v>50</v>
      </c>
      <c r="AL410" s="38" t="s">
        <v>48</v>
      </c>
      <c r="AM410" s="32">
        <v>40404</v>
      </c>
      <c r="AN410" s="32">
        <v>40486</v>
      </c>
      <c r="AO410" s="27">
        <v>82</v>
      </c>
      <c r="VJP410" s="25"/>
      <c r="VJQ410" s="23"/>
      <c r="VJR410" s="23"/>
      <c r="VJS410" s="23"/>
      <c r="VJT410" s="23"/>
      <c r="VJU410" s="23"/>
      <c r="VJV410" s="25"/>
      <c r="VJW410" s="23"/>
      <c r="VJX410" s="23"/>
      <c r="VJY410" s="23"/>
      <c r="VJZ410" s="25"/>
      <c r="VKA410" s="23"/>
      <c r="VKB410" s="23"/>
      <c r="VKC410" s="25"/>
      <c r="VKD410" s="24"/>
      <c r="VKE410" s="24"/>
      <c r="VKF410" s="24"/>
      <c r="VKG410" s="24"/>
      <c r="VKH410" s="24"/>
      <c r="VKI410" s="24"/>
      <c r="VKJ410" s="24"/>
      <c r="VKK410" s="24"/>
      <c r="VKL410" s="24"/>
      <c r="VKM410" s="24"/>
      <c r="VKN410" s="24"/>
      <c r="VKO410" s="24"/>
      <c r="VKP410" s="24"/>
      <c r="VKQ410" s="24"/>
      <c r="VKR410" s="24"/>
      <c r="VKS410" s="24"/>
      <c r="VKT410" s="24"/>
      <c r="VKU410" s="24"/>
      <c r="VKV410" s="24"/>
      <c r="VKW410" s="24"/>
      <c r="VKX410" s="24"/>
      <c r="VKY410" s="37"/>
      <c r="VKZ410" s="25"/>
    </row>
    <row r="411" spans="1:41 14815:15406" ht="15" customHeight="1" x14ac:dyDescent="0.25">
      <c r="A411" s="25">
        <v>4347</v>
      </c>
      <c r="B411" s="23" t="s">
        <v>563</v>
      </c>
      <c r="C411" s="23" t="s">
        <v>36</v>
      </c>
      <c r="D411" s="23" t="s">
        <v>37</v>
      </c>
      <c r="E411" s="23" t="s">
        <v>47</v>
      </c>
      <c r="F411" s="1" t="s">
        <v>39</v>
      </c>
      <c r="G411" s="23" t="s">
        <v>48</v>
      </c>
      <c r="H411" s="4">
        <v>40415</v>
      </c>
      <c r="I411" s="1">
        <v>1</v>
      </c>
      <c r="J411" s="1" t="s">
        <v>86</v>
      </c>
      <c r="K411" s="1" t="s">
        <v>44</v>
      </c>
      <c r="L411" s="25" t="s">
        <v>45</v>
      </c>
      <c r="M411" s="1">
        <v>2400</v>
      </c>
      <c r="N411" s="1">
        <v>30.5</v>
      </c>
      <c r="O411" s="1">
        <v>40</v>
      </c>
      <c r="P411" s="23">
        <v>30.1</v>
      </c>
      <c r="Q411" s="23">
        <v>30.2</v>
      </c>
      <c r="R411" s="1">
        <v>30.5</v>
      </c>
      <c r="S411" s="1">
        <v>30.5</v>
      </c>
      <c r="T411" s="1">
        <v>28.7</v>
      </c>
      <c r="Y411" s="23"/>
      <c r="Z411" s="29"/>
      <c r="AA411" s="1">
        <v>24.9</v>
      </c>
      <c r="AB411" s="1">
        <v>6.8</v>
      </c>
      <c r="AC411" s="1">
        <v>2.1</v>
      </c>
      <c r="AD411" s="1">
        <v>8.4</v>
      </c>
      <c r="AE411" s="1">
        <v>5.3</v>
      </c>
      <c r="AG411" s="23"/>
      <c r="AH411" s="23"/>
      <c r="AI411" s="34">
        <v>40673</v>
      </c>
      <c r="AJ411" s="25">
        <v>258</v>
      </c>
      <c r="AK411" s="25" t="s">
        <v>50</v>
      </c>
      <c r="AL411" s="33" t="s">
        <v>48</v>
      </c>
      <c r="AM411" s="34">
        <v>40415</v>
      </c>
      <c r="AN411" s="34">
        <v>40673</v>
      </c>
      <c r="AO411" s="36">
        <v>258</v>
      </c>
      <c r="VLA411" s="25"/>
      <c r="VLB411" s="23"/>
      <c r="VLC411" s="23"/>
      <c r="VLD411" s="23"/>
      <c r="VLE411" s="23"/>
      <c r="VLF411" s="23"/>
      <c r="VLG411" s="25"/>
      <c r="VLH411" s="23"/>
      <c r="VLI411" s="23"/>
      <c r="VLJ411" s="23"/>
      <c r="VLK411" s="25"/>
      <c r="VLL411" s="23"/>
      <c r="VLM411" s="23"/>
      <c r="VLN411" s="24"/>
      <c r="VLO411" s="24"/>
      <c r="VLP411" s="24"/>
      <c r="VLQ411" s="24"/>
      <c r="VLR411" s="24"/>
      <c r="VLS411" s="24"/>
      <c r="VLT411" s="24"/>
      <c r="VLU411" s="24"/>
      <c r="VLV411" s="24"/>
      <c r="VLW411" s="24"/>
      <c r="VLX411" s="24"/>
      <c r="VLY411" s="24"/>
      <c r="VLZ411" s="24"/>
      <c r="VMA411" s="24"/>
      <c r="VMB411" s="24"/>
      <c r="VMC411" s="24"/>
      <c r="VMD411" s="24"/>
      <c r="VME411" s="24"/>
      <c r="VMF411" s="24"/>
      <c r="VMG411" s="24"/>
      <c r="VMH411" s="24"/>
      <c r="VMI411" s="24"/>
      <c r="VMJ411" s="24"/>
      <c r="VMK411" s="24"/>
    </row>
    <row r="412" spans="1:41 14815:15406" ht="15" customHeight="1" x14ac:dyDescent="0.25">
      <c r="A412" s="25">
        <v>4373</v>
      </c>
      <c r="B412" s="23" t="s">
        <v>564</v>
      </c>
      <c r="C412" s="23" t="s">
        <v>36</v>
      </c>
      <c r="D412" s="23" t="s">
        <v>37</v>
      </c>
      <c r="E412" s="23" t="s">
        <v>47</v>
      </c>
      <c r="F412" s="1" t="s">
        <v>39</v>
      </c>
      <c r="G412" s="23" t="s">
        <v>48</v>
      </c>
      <c r="H412" s="4">
        <v>40432</v>
      </c>
      <c r="I412" s="1">
        <v>3</v>
      </c>
      <c r="J412" s="1" t="s">
        <v>49</v>
      </c>
      <c r="K412" s="1" t="s">
        <v>107</v>
      </c>
      <c r="L412" s="25" t="s">
        <v>89</v>
      </c>
      <c r="M412" s="1">
        <v>1938</v>
      </c>
      <c r="N412" s="1">
        <v>24.5</v>
      </c>
      <c r="O412" s="1">
        <v>30</v>
      </c>
      <c r="P412" s="23">
        <v>25.3</v>
      </c>
      <c r="Q412" s="23">
        <v>25</v>
      </c>
      <c r="R412" s="1">
        <v>24.4</v>
      </c>
      <c r="S412" s="1">
        <v>25</v>
      </c>
      <c r="T412" s="1">
        <v>23.5</v>
      </c>
      <c r="Y412" s="23"/>
      <c r="Z412" s="25"/>
      <c r="AA412" s="1">
        <v>20.7</v>
      </c>
      <c r="AB412" s="1">
        <v>3.4</v>
      </c>
      <c r="AC412" s="1">
        <v>1.1000000000000001</v>
      </c>
      <c r="AD412" s="1">
        <v>6</v>
      </c>
      <c r="AE412" s="1">
        <v>4.5</v>
      </c>
      <c r="AG412" s="23"/>
      <c r="AH412" s="23"/>
      <c r="AI412" s="34">
        <v>40486</v>
      </c>
      <c r="AJ412" s="36">
        <v>54</v>
      </c>
      <c r="AK412" s="36" t="s">
        <v>50</v>
      </c>
      <c r="AL412" s="33" t="s">
        <v>48</v>
      </c>
      <c r="AM412" s="34">
        <v>40432</v>
      </c>
      <c r="AN412" s="34">
        <v>40486</v>
      </c>
      <c r="AO412" s="36">
        <v>54</v>
      </c>
      <c r="VML412" s="25"/>
      <c r="VMM412" s="23"/>
      <c r="VMN412" s="23"/>
      <c r="VMO412" s="23"/>
      <c r="VMP412" s="23"/>
      <c r="VMQ412" s="23"/>
      <c r="VMR412" s="25"/>
      <c r="VMS412" s="23"/>
      <c r="VMT412" s="23"/>
      <c r="VMU412" s="23"/>
      <c r="VMV412" s="24"/>
      <c r="VMW412" s="23"/>
      <c r="VMX412" s="23"/>
      <c r="VMY412" s="25"/>
      <c r="VMZ412" s="25"/>
      <c r="VNA412" s="25"/>
      <c r="VNB412" s="25"/>
      <c r="VNC412" s="25"/>
      <c r="VND412" s="25"/>
      <c r="VNE412" s="25"/>
      <c r="VNF412" s="24"/>
      <c r="VNG412" s="25"/>
      <c r="VNH412" s="25"/>
      <c r="VNI412" s="25"/>
      <c r="VNJ412" s="25"/>
      <c r="VNK412" s="25"/>
      <c r="VNL412" s="24"/>
      <c r="VNM412" s="24"/>
      <c r="VNN412" s="25"/>
      <c r="VNO412" s="25"/>
      <c r="VNP412" s="24"/>
      <c r="VNQ412" s="24"/>
      <c r="VNR412" s="24"/>
      <c r="VNS412" s="24"/>
      <c r="VNT412" s="24"/>
      <c r="VNU412" s="37"/>
      <c r="VNV412" s="25"/>
    </row>
    <row r="413" spans="1:41 14815:15406" ht="15" customHeight="1" x14ac:dyDescent="0.25">
      <c r="A413" s="25">
        <v>4380</v>
      </c>
      <c r="B413" s="23" t="s">
        <v>566</v>
      </c>
      <c r="C413" s="23" t="s">
        <v>40</v>
      </c>
      <c r="D413" s="23" t="s">
        <v>41</v>
      </c>
      <c r="E413" s="23" t="s">
        <v>38</v>
      </c>
      <c r="F413" s="1" t="s">
        <v>42</v>
      </c>
      <c r="G413" s="23" t="s">
        <v>48</v>
      </c>
      <c r="H413" s="4">
        <v>40441</v>
      </c>
      <c r="I413" s="1">
        <v>5</v>
      </c>
      <c r="J413" s="1" t="s">
        <v>54</v>
      </c>
      <c r="K413" s="1" t="s">
        <v>63</v>
      </c>
      <c r="L413" s="25" t="s">
        <v>89</v>
      </c>
      <c r="M413" s="1">
        <v>37780</v>
      </c>
      <c r="N413" s="1">
        <v>67.5</v>
      </c>
      <c r="O413" s="1">
        <v>70</v>
      </c>
      <c r="P413" s="23">
        <v>69.099999999999994</v>
      </c>
      <c r="Q413" s="23">
        <v>69.2</v>
      </c>
      <c r="R413" s="1">
        <v>70</v>
      </c>
      <c r="S413" s="1">
        <v>70</v>
      </c>
      <c r="T413" s="1">
        <v>62.7</v>
      </c>
      <c r="U413" s="1">
        <v>65.400000000000006</v>
      </c>
      <c r="V413" s="1">
        <v>67.2</v>
      </c>
      <c r="W413" s="1">
        <v>67.099999999999994</v>
      </c>
      <c r="X413" s="1">
        <v>67.8</v>
      </c>
      <c r="Y413" s="23">
        <v>68</v>
      </c>
      <c r="Z413" s="36">
        <v>53</v>
      </c>
      <c r="AD413" s="1">
        <v>13.8</v>
      </c>
      <c r="AE413" s="1">
        <v>13.2</v>
      </c>
      <c r="AG413" s="23"/>
      <c r="AH413" s="23"/>
      <c r="AI413" s="34">
        <v>40441</v>
      </c>
      <c r="AJ413" s="36">
        <v>0</v>
      </c>
      <c r="AK413" s="36" t="s">
        <v>61</v>
      </c>
      <c r="AL413" s="33" t="s">
        <v>69</v>
      </c>
      <c r="AM413" s="34">
        <v>40441</v>
      </c>
      <c r="AN413" s="34">
        <v>40441</v>
      </c>
      <c r="AO413" s="36">
        <v>0</v>
      </c>
      <c r="VNW413" s="25"/>
      <c r="VNX413" s="23"/>
      <c r="VNY413" s="23"/>
      <c r="VNZ413" s="23"/>
      <c r="VOA413" s="23"/>
      <c r="VOB413" s="23"/>
      <c r="VOC413" s="25"/>
      <c r="VOD413" s="23"/>
      <c r="VOE413" s="23"/>
      <c r="VOF413" s="23"/>
      <c r="VOG413" s="25"/>
      <c r="VOH413" s="23"/>
      <c r="VOI413" s="23"/>
      <c r="VOJ413" s="25"/>
      <c r="VOK413" s="25"/>
      <c r="VOL413" s="25"/>
      <c r="VOM413" s="25"/>
      <c r="VON413" s="25"/>
      <c r="VOO413" s="25"/>
      <c r="VOP413" s="25"/>
      <c r="VOQ413" s="24"/>
      <c r="VOR413" s="25"/>
      <c r="VOS413" s="25"/>
      <c r="VOT413" s="25"/>
      <c r="VOU413" s="25"/>
      <c r="VOV413" s="25"/>
      <c r="VOW413" s="24"/>
      <c r="VOX413" s="24"/>
      <c r="VOY413" s="25"/>
      <c r="VOZ413" s="25"/>
      <c r="VPA413" s="24"/>
      <c r="VPB413" s="24"/>
      <c r="VPC413" s="24"/>
      <c r="VPD413" s="24"/>
      <c r="VPE413" s="24"/>
      <c r="VPF413" s="37"/>
      <c r="VPG413" s="25"/>
    </row>
    <row r="414" spans="1:41 14815:15406" ht="15" customHeight="1" x14ac:dyDescent="0.25">
      <c r="A414" s="25">
        <v>4384</v>
      </c>
      <c r="B414" s="23" t="s">
        <v>567</v>
      </c>
      <c r="C414" s="23" t="s">
        <v>36</v>
      </c>
      <c r="D414" s="23" t="s">
        <v>37</v>
      </c>
      <c r="E414" s="23" t="s">
        <v>38</v>
      </c>
      <c r="F414" s="1" t="s">
        <v>39</v>
      </c>
      <c r="G414" s="23" t="s">
        <v>48</v>
      </c>
      <c r="H414" s="4">
        <v>40444</v>
      </c>
      <c r="I414" s="1">
        <v>5</v>
      </c>
      <c r="J414" s="1" t="s">
        <v>54</v>
      </c>
      <c r="K414" s="1" t="s">
        <v>44</v>
      </c>
      <c r="L414" s="25" t="s">
        <v>89</v>
      </c>
      <c r="M414" s="1">
        <v>463</v>
      </c>
      <c r="N414" s="1">
        <v>16</v>
      </c>
      <c r="O414" s="1">
        <v>20</v>
      </c>
      <c r="P414" s="23">
        <v>15.8</v>
      </c>
      <c r="Q414" s="23">
        <v>15.9</v>
      </c>
      <c r="R414" s="1">
        <v>16.100000000000001</v>
      </c>
      <c r="S414" s="1">
        <v>16.100000000000001</v>
      </c>
      <c r="T414" s="1">
        <v>14.7</v>
      </c>
      <c r="Y414" s="23"/>
      <c r="Z414" s="24"/>
      <c r="AA414" s="1">
        <v>13</v>
      </c>
      <c r="AB414" s="1">
        <v>2.9</v>
      </c>
      <c r="AC414" s="1">
        <v>1.2</v>
      </c>
      <c r="AD414" s="1">
        <v>4.5999999999999996</v>
      </c>
      <c r="AE414" s="1">
        <v>3</v>
      </c>
      <c r="AG414" s="23"/>
      <c r="AH414" s="23"/>
      <c r="AI414" s="34">
        <v>40449</v>
      </c>
      <c r="AJ414" s="25">
        <v>5</v>
      </c>
      <c r="AK414" s="25" t="s">
        <v>96</v>
      </c>
      <c r="AL414" s="33" t="s">
        <v>69</v>
      </c>
      <c r="AM414" s="34">
        <v>40449</v>
      </c>
      <c r="AN414" s="34">
        <v>40449</v>
      </c>
      <c r="AO414" s="36">
        <v>5</v>
      </c>
      <c r="VPH414" s="25"/>
      <c r="VPI414" s="23"/>
      <c r="VPJ414" s="23"/>
      <c r="VPK414" s="23"/>
      <c r="VPL414" s="23"/>
      <c r="VPM414" s="23"/>
      <c r="VPN414" s="25"/>
      <c r="VPO414" s="23"/>
      <c r="VPP414" s="23"/>
      <c r="VPQ414" s="23"/>
      <c r="VPR414" s="25"/>
      <c r="VPS414" s="23"/>
      <c r="VPT414" s="23"/>
      <c r="VPU414" s="25"/>
      <c r="VPV414" s="25"/>
      <c r="VPW414" s="25"/>
      <c r="VPX414" s="25"/>
      <c r="VPY414" s="25"/>
      <c r="VPZ414" s="25"/>
      <c r="VQA414" s="25"/>
      <c r="VQB414" s="25"/>
      <c r="VQC414" s="25"/>
      <c r="VQD414" s="25"/>
      <c r="VQE414" s="25"/>
      <c r="VQF414" s="25"/>
      <c r="VQG414" s="25"/>
      <c r="VQH414" s="25"/>
      <c r="VQI414" s="24"/>
      <c r="VQJ414" s="25"/>
      <c r="VQK414" s="25"/>
      <c r="VQL414" s="24"/>
      <c r="VQM414" s="24"/>
      <c r="VQN414" s="24"/>
      <c r="VQO414" s="24"/>
      <c r="VQP414" s="24"/>
      <c r="VQQ414" s="37"/>
      <c r="VQR414" s="25"/>
    </row>
    <row r="415" spans="1:41 14815:15406" ht="15" customHeight="1" x14ac:dyDescent="0.25">
      <c r="A415" s="25">
        <v>4385</v>
      </c>
      <c r="B415" s="23" t="s">
        <v>568</v>
      </c>
      <c r="C415" s="23" t="s">
        <v>40</v>
      </c>
      <c r="D415" s="23" t="s">
        <v>41</v>
      </c>
      <c r="E415" s="23" t="s">
        <v>38</v>
      </c>
      <c r="F415" s="1" t="s">
        <v>39</v>
      </c>
      <c r="G415" s="23" t="s">
        <v>48</v>
      </c>
      <c r="H415" s="4">
        <v>40443</v>
      </c>
      <c r="I415" s="1">
        <v>5</v>
      </c>
      <c r="J415" s="1" t="s">
        <v>54</v>
      </c>
      <c r="K415" s="1" t="s">
        <v>399</v>
      </c>
      <c r="L415" s="25" t="s">
        <v>45</v>
      </c>
      <c r="M415" s="1">
        <v>25</v>
      </c>
      <c r="N415" s="1">
        <v>5.5</v>
      </c>
      <c r="O415" s="1">
        <v>10</v>
      </c>
      <c r="P415" s="23">
        <v>5.5</v>
      </c>
      <c r="Q415" s="23">
        <v>5.5</v>
      </c>
      <c r="R415" s="1">
        <v>5.8</v>
      </c>
      <c r="S415" s="1">
        <v>5.7</v>
      </c>
      <c r="T415" s="1">
        <v>5</v>
      </c>
      <c r="Y415" s="23"/>
      <c r="Z415" s="36"/>
      <c r="AA415" s="1">
        <v>4</v>
      </c>
      <c r="AB415" s="1">
        <v>0.6</v>
      </c>
      <c r="AC415" s="1">
        <v>0.3</v>
      </c>
      <c r="AD415" s="1">
        <v>2</v>
      </c>
      <c r="AE415" s="1">
        <v>1.6</v>
      </c>
      <c r="AG415" s="23"/>
      <c r="AH415" s="23"/>
      <c r="AI415" s="34">
        <v>40444</v>
      </c>
      <c r="AJ415" s="25">
        <v>1</v>
      </c>
      <c r="AK415" s="25" t="s">
        <v>61</v>
      </c>
      <c r="AL415" s="33" t="s">
        <v>69</v>
      </c>
      <c r="AM415" s="34">
        <v>40444</v>
      </c>
      <c r="AN415" s="34">
        <v>40444</v>
      </c>
      <c r="AO415" s="36">
        <v>1</v>
      </c>
      <c r="VQS415" s="25"/>
      <c r="VQT415" s="23"/>
      <c r="VQU415" s="23"/>
      <c r="VQV415" s="23"/>
      <c r="VQW415" s="23"/>
      <c r="VQX415" s="23"/>
      <c r="VQY415" s="25"/>
      <c r="VQZ415" s="23"/>
      <c r="VRA415" s="23"/>
      <c r="VRB415" s="23"/>
      <c r="VRC415" s="24"/>
      <c r="VRD415" s="23"/>
      <c r="VRE415" s="23"/>
      <c r="VRF415" s="25"/>
      <c r="VRG415" s="25"/>
      <c r="VRH415" s="25"/>
      <c r="VRI415" s="25"/>
      <c r="VRJ415" s="25"/>
      <c r="VRK415" s="25"/>
      <c r="VRL415" s="25"/>
      <c r="VRM415" s="25"/>
      <c r="VRN415" s="25"/>
      <c r="VRO415" s="25"/>
      <c r="VRP415" s="25"/>
      <c r="VRQ415" s="25"/>
      <c r="VRR415" s="25"/>
      <c r="VRS415" s="25"/>
      <c r="VRT415" s="24"/>
      <c r="VRU415" s="25"/>
      <c r="VRV415" s="25"/>
      <c r="VRW415" s="24"/>
      <c r="VRX415" s="24"/>
      <c r="VRY415" s="24"/>
      <c r="VRZ415" s="24"/>
      <c r="VSA415" s="24"/>
      <c r="VSB415" s="37"/>
      <c r="VSC415" s="25"/>
    </row>
    <row r="416" spans="1:41 14815:15406" ht="15" customHeight="1" x14ac:dyDescent="0.25">
      <c r="A416" s="25">
        <v>4386</v>
      </c>
      <c r="B416" s="23" t="s">
        <v>569</v>
      </c>
      <c r="C416" s="23" t="s">
        <v>73</v>
      </c>
      <c r="D416" s="23" t="s">
        <v>74</v>
      </c>
      <c r="E416" s="23" t="s">
        <v>75</v>
      </c>
      <c r="F416" s="1" t="s">
        <v>39</v>
      </c>
      <c r="G416" s="23" t="s">
        <v>48</v>
      </c>
      <c r="H416" s="4">
        <v>40444</v>
      </c>
      <c r="I416" s="1">
        <v>6</v>
      </c>
      <c r="J416" s="1" t="s">
        <v>58</v>
      </c>
      <c r="K416" s="1" t="s">
        <v>39</v>
      </c>
      <c r="L416" s="25" t="s">
        <v>39</v>
      </c>
      <c r="M416" s="1">
        <v>791</v>
      </c>
      <c r="N416" s="1">
        <v>18.3</v>
      </c>
      <c r="O416" s="1">
        <v>20</v>
      </c>
      <c r="P416" s="23"/>
      <c r="Q416" s="23"/>
      <c r="T416" s="1">
        <v>17</v>
      </c>
      <c r="Y416" s="23"/>
      <c r="Z416" s="25"/>
      <c r="AG416" s="23"/>
      <c r="AH416" s="23"/>
      <c r="AI416" s="34"/>
      <c r="AJ416" s="36"/>
      <c r="AK416" s="36" t="s">
        <v>39</v>
      </c>
      <c r="AL416" s="33" t="s">
        <v>48</v>
      </c>
      <c r="AM416" s="34">
        <v>40444</v>
      </c>
      <c r="AN416" s="35">
        <v>0</v>
      </c>
      <c r="AO416" s="36">
        <v>0</v>
      </c>
      <c r="VSD416" s="25"/>
      <c r="VSE416" s="23"/>
      <c r="VSF416" s="23"/>
      <c r="VSG416" s="23"/>
      <c r="VSH416" s="23"/>
      <c r="VSI416" s="23"/>
      <c r="VSJ416" s="25"/>
      <c r="VSK416" s="23"/>
      <c r="VSL416" s="23"/>
      <c r="VSM416" s="23"/>
      <c r="VSN416" s="25"/>
      <c r="VSO416" s="23"/>
      <c r="VSP416" s="23"/>
      <c r="VSQ416" s="25"/>
      <c r="VSR416" s="25"/>
      <c r="VSS416" s="25"/>
      <c r="VST416" s="25"/>
      <c r="VSU416" s="25"/>
      <c r="VSV416" s="25"/>
      <c r="VSW416" s="25"/>
      <c r="VSX416" s="25"/>
      <c r="VSY416" s="25"/>
      <c r="VSZ416" s="24"/>
      <c r="VTA416" s="24"/>
      <c r="VTB416" s="24"/>
      <c r="VTC416" s="24"/>
      <c r="VTD416" s="24"/>
      <c r="VTE416" s="24"/>
      <c r="VTF416" s="25"/>
      <c r="VTG416" s="25"/>
      <c r="VTH416" s="24"/>
      <c r="VTI416" s="24"/>
      <c r="VTJ416" s="24"/>
      <c r="VTK416" s="24"/>
      <c r="VTL416" s="24"/>
      <c r="VTM416" s="37"/>
      <c r="VTN416" s="25"/>
    </row>
    <row r="417" spans="1:41 15407:15998" ht="15" customHeight="1" x14ac:dyDescent="0.25">
      <c r="A417" s="25">
        <v>4393</v>
      </c>
      <c r="B417" s="23" t="s">
        <v>570</v>
      </c>
      <c r="C417" s="23" t="s">
        <v>40</v>
      </c>
      <c r="D417" s="23" t="s">
        <v>41</v>
      </c>
      <c r="E417" s="23" t="s">
        <v>47</v>
      </c>
      <c r="F417" s="1" t="s">
        <v>39</v>
      </c>
      <c r="G417" s="23" t="s">
        <v>48</v>
      </c>
      <c r="H417" s="4">
        <v>40466</v>
      </c>
      <c r="I417" s="1">
        <v>5</v>
      </c>
      <c r="J417" s="1" t="s">
        <v>54</v>
      </c>
      <c r="K417" s="1" t="s">
        <v>63</v>
      </c>
      <c r="L417" s="25" t="s">
        <v>89</v>
      </c>
      <c r="M417" s="1">
        <v>32140</v>
      </c>
      <c r="N417" s="1">
        <v>65</v>
      </c>
      <c r="O417" s="1">
        <v>70</v>
      </c>
      <c r="P417" s="23">
        <v>66.5</v>
      </c>
      <c r="Q417" s="23">
        <v>66.5</v>
      </c>
      <c r="R417" s="1">
        <v>67.3</v>
      </c>
      <c r="S417" s="1">
        <v>67.2</v>
      </c>
      <c r="T417" s="1">
        <v>61</v>
      </c>
      <c r="U417" s="1">
        <v>63.3</v>
      </c>
      <c r="Y417" s="23"/>
      <c r="Z417" s="29">
        <v>48</v>
      </c>
      <c r="AA417" s="1">
        <v>46.5</v>
      </c>
      <c r="AB417" s="1">
        <v>15.5</v>
      </c>
      <c r="AC417" s="1">
        <v>3</v>
      </c>
      <c r="AD417" s="1">
        <v>14.5</v>
      </c>
      <c r="AE417" s="1">
        <v>12</v>
      </c>
      <c r="AG417" s="23"/>
      <c r="AH417" s="23"/>
      <c r="AI417" s="34">
        <v>40467</v>
      </c>
      <c r="AJ417" s="36">
        <v>1</v>
      </c>
      <c r="AK417" s="36" t="s">
        <v>61</v>
      </c>
      <c r="AL417" s="40" t="s">
        <v>48</v>
      </c>
      <c r="AM417" s="39">
        <v>40466</v>
      </c>
      <c r="AN417" s="39">
        <v>40467</v>
      </c>
      <c r="AO417" s="27">
        <v>1</v>
      </c>
      <c r="VTO417" s="25"/>
      <c r="VTP417" s="23"/>
      <c r="VTQ417" s="23"/>
      <c r="VTR417" s="23"/>
      <c r="VTS417" s="23"/>
      <c r="VTT417" s="23"/>
      <c r="VTU417" s="25"/>
      <c r="VTV417" s="23"/>
      <c r="VTW417" s="23"/>
      <c r="VTX417" s="23"/>
      <c r="VTY417" s="25"/>
      <c r="VTZ417" s="23"/>
      <c r="VUA417" s="23"/>
      <c r="VUB417" s="25"/>
      <c r="VUC417" s="25"/>
      <c r="VUD417" s="25"/>
      <c r="VUE417" s="25"/>
      <c r="VUF417" s="25"/>
      <c r="VUG417" s="25"/>
      <c r="VUH417" s="25"/>
      <c r="VUI417" s="25"/>
      <c r="VUJ417" s="24"/>
      <c r="VUK417" s="24"/>
      <c r="VUL417" s="24"/>
      <c r="VUM417" s="24"/>
      <c r="VUN417" s="24"/>
      <c r="VUO417" s="24"/>
      <c r="VUP417" s="25"/>
      <c r="VUQ417" s="25"/>
      <c r="VUR417" s="25"/>
      <c r="VUS417" s="25"/>
      <c r="VUT417" s="25"/>
      <c r="VUU417" s="24"/>
      <c r="VUV417" s="24"/>
      <c r="VUW417" s="24"/>
      <c r="VUX417" s="37"/>
      <c r="VUY417" s="25"/>
    </row>
    <row r="418" spans="1:41 15407:15998" ht="15" customHeight="1" x14ac:dyDescent="0.25">
      <c r="A418" s="25">
        <v>4394</v>
      </c>
      <c r="B418" s="23" t="s">
        <v>411</v>
      </c>
      <c r="C418" s="23" t="s">
        <v>36</v>
      </c>
      <c r="D418" s="23" t="s">
        <v>37</v>
      </c>
      <c r="E418" s="23" t="s">
        <v>38</v>
      </c>
      <c r="F418" s="1" t="s">
        <v>42</v>
      </c>
      <c r="G418" s="23" t="s">
        <v>48</v>
      </c>
      <c r="H418" s="4">
        <v>40472</v>
      </c>
      <c r="I418" s="1">
        <v>6</v>
      </c>
      <c r="J418" s="1" t="s">
        <v>58</v>
      </c>
      <c r="K418" s="1" t="s">
        <v>84</v>
      </c>
      <c r="L418" s="25" t="s">
        <v>89</v>
      </c>
      <c r="M418" s="1">
        <v>19780</v>
      </c>
      <c r="N418" s="1">
        <v>54.5</v>
      </c>
      <c r="O418" s="1">
        <v>60</v>
      </c>
      <c r="P418" s="23">
        <v>54.7</v>
      </c>
      <c r="Q418" s="23">
        <v>55</v>
      </c>
      <c r="R418" s="1">
        <v>55.6</v>
      </c>
      <c r="S418" s="1">
        <v>55.3</v>
      </c>
      <c r="T418" s="1">
        <v>49</v>
      </c>
      <c r="U418" s="1">
        <v>52.8</v>
      </c>
      <c r="V418" s="1">
        <v>52.5</v>
      </c>
      <c r="W418" s="1">
        <v>53.2</v>
      </c>
      <c r="X418" s="1">
        <v>53.6</v>
      </c>
      <c r="Y418" s="23">
        <v>53.7</v>
      </c>
      <c r="Z418" s="25">
        <v>43.7</v>
      </c>
      <c r="AA418" s="1">
        <v>44</v>
      </c>
      <c r="AB418" s="1">
        <v>11</v>
      </c>
      <c r="AC418" s="1">
        <v>3.7</v>
      </c>
      <c r="AD418" s="1">
        <v>11.4</v>
      </c>
      <c r="AE418" s="1">
        <v>8.9</v>
      </c>
      <c r="AG418" s="23"/>
      <c r="AH418" s="23"/>
      <c r="AI418" s="37">
        <v>40473</v>
      </c>
      <c r="AJ418" s="25">
        <v>1</v>
      </c>
      <c r="AK418" s="25" t="s">
        <v>61</v>
      </c>
      <c r="AL418" s="43" t="s">
        <v>69</v>
      </c>
      <c r="AM418" s="28">
        <v>40473</v>
      </c>
      <c r="AN418" s="28">
        <v>40473</v>
      </c>
      <c r="AO418" s="29">
        <v>1</v>
      </c>
      <c r="VUZ418" s="25"/>
      <c r="VVA418" s="23"/>
      <c r="VVB418" s="23"/>
      <c r="VVC418" s="23"/>
      <c r="VVD418" s="23"/>
      <c r="VVE418" s="23"/>
      <c r="VVF418" s="25"/>
      <c r="VVG418" s="23"/>
      <c r="VVH418" s="23"/>
      <c r="VVI418" s="23"/>
      <c r="VVJ418" s="24"/>
      <c r="VVK418" s="23"/>
      <c r="VVL418" s="23"/>
      <c r="VVM418" s="25"/>
      <c r="VVN418" s="25"/>
      <c r="VVO418" s="25"/>
      <c r="VVP418" s="24"/>
      <c r="VVQ418" s="24"/>
      <c r="VVR418" s="24"/>
      <c r="VVS418" s="24"/>
      <c r="VVT418" s="24"/>
      <c r="VVU418" s="24"/>
      <c r="VVV418" s="24"/>
      <c r="VVW418" s="24"/>
      <c r="VVX418" s="24"/>
      <c r="VVY418" s="24"/>
      <c r="VVZ418" s="24"/>
      <c r="VWA418" s="24"/>
      <c r="VWB418" s="24"/>
      <c r="VWC418" s="24"/>
      <c r="VWD418" s="24"/>
      <c r="VWE418" s="24"/>
      <c r="VWF418" s="24"/>
      <c r="VWG418" s="24"/>
      <c r="VWH418" s="24"/>
      <c r="VWI418" s="37"/>
      <c r="VWJ418" s="25"/>
    </row>
    <row r="419" spans="1:41 15407:15998" ht="15" customHeight="1" x14ac:dyDescent="0.25">
      <c r="A419" s="25">
        <v>4403</v>
      </c>
      <c r="B419" s="23" t="s">
        <v>261</v>
      </c>
      <c r="C419" s="23" t="s">
        <v>40</v>
      </c>
      <c r="D419" s="23" t="s">
        <v>41</v>
      </c>
      <c r="E419" s="23" t="s">
        <v>38</v>
      </c>
      <c r="F419" s="1" t="s">
        <v>39</v>
      </c>
      <c r="G419" s="23" t="s">
        <v>48</v>
      </c>
      <c r="H419" s="4">
        <v>40481</v>
      </c>
      <c r="I419" s="1">
        <v>5</v>
      </c>
      <c r="J419" s="1" t="s">
        <v>54</v>
      </c>
      <c r="K419" s="1" t="s">
        <v>151</v>
      </c>
      <c r="L419" s="25" t="s">
        <v>45</v>
      </c>
      <c r="M419" s="1">
        <v>27.5</v>
      </c>
      <c r="N419" s="1">
        <v>6</v>
      </c>
      <c r="O419" s="1">
        <v>10</v>
      </c>
      <c r="P419" s="23">
        <v>5.8</v>
      </c>
      <c r="Q419" s="23">
        <v>5.8</v>
      </c>
      <c r="R419" s="1">
        <v>6</v>
      </c>
      <c r="S419" s="1">
        <v>6</v>
      </c>
      <c r="T419" s="1">
        <v>5.6</v>
      </c>
      <c r="Y419" s="23"/>
      <c r="Z419" s="27"/>
      <c r="AA419" s="1">
        <v>4.5</v>
      </c>
      <c r="AB419" s="1">
        <v>1.4</v>
      </c>
      <c r="AC419" s="1">
        <v>0.2</v>
      </c>
      <c r="AD419" s="1">
        <v>2.7</v>
      </c>
      <c r="AE419" s="1">
        <v>2.2000000000000002</v>
      </c>
      <c r="AG419" s="23"/>
      <c r="AH419" s="23"/>
      <c r="AI419" s="37">
        <v>40483</v>
      </c>
      <c r="AJ419" s="29">
        <v>2</v>
      </c>
      <c r="AK419" s="29" t="s">
        <v>61</v>
      </c>
      <c r="AL419" s="43" t="s">
        <v>69</v>
      </c>
      <c r="AM419" s="28">
        <v>40483</v>
      </c>
      <c r="AN419" s="28">
        <v>40483</v>
      </c>
      <c r="AO419" s="25">
        <v>2</v>
      </c>
      <c r="VWK419" s="25"/>
      <c r="VWL419" s="23"/>
      <c r="VWM419" s="23"/>
      <c r="VWN419" s="23"/>
      <c r="VWO419" s="23"/>
      <c r="VWP419" s="23"/>
      <c r="VWQ419" s="25"/>
      <c r="VWR419" s="23"/>
      <c r="VWS419" s="23"/>
      <c r="VWT419" s="23"/>
      <c r="VWU419" s="25"/>
      <c r="VWV419" s="23"/>
      <c r="VWW419" s="23"/>
      <c r="VWX419" s="25"/>
      <c r="VWY419" s="25"/>
      <c r="VWZ419" s="25"/>
      <c r="VXA419" s="24"/>
      <c r="VXB419" s="24"/>
      <c r="VXC419" s="24"/>
      <c r="VXD419" s="24"/>
      <c r="VXE419" s="24"/>
      <c r="VXF419" s="24"/>
      <c r="VXG419" s="24"/>
      <c r="VXH419" s="24"/>
      <c r="VXI419" s="24"/>
      <c r="VXJ419" s="24"/>
      <c r="VXK419" s="24"/>
      <c r="VXL419" s="24"/>
      <c r="VXM419" s="24"/>
      <c r="VXN419" s="24"/>
      <c r="VXO419" s="24"/>
      <c r="VXP419" s="24"/>
      <c r="VXQ419" s="24"/>
      <c r="VXR419" s="24"/>
      <c r="VXS419" s="24"/>
      <c r="VXT419" s="37"/>
      <c r="VXU419" s="25"/>
    </row>
    <row r="420" spans="1:41 15407:15998" ht="15" customHeight="1" x14ac:dyDescent="0.25">
      <c r="A420" s="25">
        <v>4413</v>
      </c>
      <c r="B420" s="23" t="s">
        <v>571</v>
      </c>
      <c r="C420" s="23" t="s">
        <v>40</v>
      </c>
      <c r="D420" s="23" t="s">
        <v>41</v>
      </c>
      <c r="E420" s="23" t="s">
        <v>47</v>
      </c>
      <c r="F420" s="1" t="s">
        <v>42</v>
      </c>
      <c r="G420" s="23" t="s">
        <v>48</v>
      </c>
      <c r="H420" s="4">
        <v>37071</v>
      </c>
      <c r="J420" s="1" t="s">
        <v>39</v>
      </c>
      <c r="K420" s="1" t="s">
        <v>39</v>
      </c>
      <c r="L420" s="25" t="s">
        <v>39</v>
      </c>
      <c r="M420" s="1">
        <v>26800</v>
      </c>
      <c r="N420" s="1">
        <v>51</v>
      </c>
      <c r="O420" s="1">
        <v>60</v>
      </c>
      <c r="P420" s="23">
        <v>58.5</v>
      </c>
      <c r="Q420" s="23"/>
      <c r="R420" s="1">
        <v>60</v>
      </c>
      <c r="S420" s="1">
        <v>56</v>
      </c>
      <c r="T420" s="1">
        <v>55.5</v>
      </c>
      <c r="U420" s="1">
        <v>50</v>
      </c>
      <c r="V420" s="1">
        <v>54</v>
      </c>
      <c r="X420" s="1">
        <v>56</v>
      </c>
      <c r="Y420" s="23">
        <v>49</v>
      </c>
      <c r="Z420" s="25">
        <v>46</v>
      </c>
      <c r="AG420" s="23"/>
      <c r="AH420" s="23"/>
      <c r="AI420" s="37">
        <v>37256</v>
      </c>
      <c r="AJ420" s="25">
        <v>185</v>
      </c>
      <c r="AK420" s="25" t="s">
        <v>50</v>
      </c>
      <c r="AL420" s="21" t="s">
        <v>48</v>
      </c>
      <c r="AM420" s="37">
        <v>37071</v>
      </c>
      <c r="AN420" s="37">
        <v>37256</v>
      </c>
      <c r="AO420" s="27">
        <v>185</v>
      </c>
      <c r="VXV420" s="25"/>
      <c r="VXW420" s="23"/>
      <c r="VXX420" s="23"/>
      <c r="VXY420" s="23"/>
      <c r="VXZ420" s="23"/>
      <c r="VYA420" s="23"/>
      <c r="VYB420" s="25"/>
      <c r="VYC420" s="23"/>
      <c r="VYD420" s="23"/>
      <c r="VYE420" s="23"/>
      <c r="VYF420" s="24"/>
      <c r="VYG420" s="23"/>
      <c r="VYH420" s="23"/>
      <c r="VYI420" s="25"/>
      <c r="VYJ420" s="24"/>
      <c r="VYK420" s="24"/>
      <c r="VYL420" s="24"/>
      <c r="VYM420" s="24"/>
      <c r="VYN420" s="24"/>
      <c r="VYO420" s="24"/>
      <c r="VYP420" s="25"/>
      <c r="VYQ420" s="25"/>
      <c r="VYR420" s="25"/>
      <c r="VYS420" s="25"/>
      <c r="VYT420" s="25"/>
      <c r="VYU420" s="25"/>
      <c r="VYV420" s="24"/>
      <c r="VYW420" s="25"/>
      <c r="VYX420" s="25"/>
      <c r="VYY420" s="25"/>
      <c r="VYZ420" s="25"/>
      <c r="VZA420" s="25"/>
      <c r="VZB420" s="24"/>
      <c r="VZC420" s="24"/>
      <c r="VZD420" s="24"/>
      <c r="VZE420" s="37"/>
      <c r="VZF420" s="25"/>
    </row>
    <row r="421" spans="1:41 15407:15998" ht="15" customHeight="1" x14ac:dyDescent="0.25">
      <c r="A421" s="25">
        <v>4414</v>
      </c>
      <c r="B421" s="23" t="s">
        <v>572</v>
      </c>
      <c r="C421" s="23" t="s">
        <v>40</v>
      </c>
      <c r="D421" s="23" t="s">
        <v>41</v>
      </c>
      <c r="E421" s="23" t="s">
        <v>38</v>
      </c>
      <c r="F421" s="1" t="s">
        <v>39</v>
      </c>
      <c r="G421" s="23" t="s">
        <v>48</v>
      </c>
      <c r="H421" s="4">
        <v>40488</v>
      </c>
      <c r="I421" s="1">
        <v>1</v>
      </c>
      <c r="J421" s="1" t="s">
        <v>86</v>
      </c>
      <c r="K421" s="1" t="s">
        <v>63</v>
      </c>
      <c r="L421" s="25" t="s">
        <v>89</v>
      </c>
      <c r="M421" s="1">
        <v>21380</v>
      </c>
      <c r="N421" s="1">
        <v>56</v>
      </c>
      <c r="O421" s="1">
        <v>60</v>
      </c>
      <c r="P421" s="23">
        <v>57.8</v>
      </c>
      <c r="Q421" s="23">
        <v>57.4</v>
      </c>
      <c r="R421" s="1">
        <v>58</v>
      </c>
      <c r="S421" s="1">
        <v>57.2</v>
      </c>
      <c r="T421" s="1">
        <v>54.3</v>
      </c>
      <c r="U421" s="1">
        <v>55.5</v>
      </c>
      <c r="V421" s="1">
        <v>57.5</v>
      </c>
      <c r="W421" s="1">
        <v>57.5</v>
      </c>
      <c r="X421" s="1">
        <v>58.1</v>
      </c>
      <c r="Y421" s="23">
        <v>58.1</v>
      </c>
      <c r="Z421" s="29">
        <v>45.6</v>
      </c>
      <c r="AA421" s="1">
        <v>39.799999999999997</v>
      </c>
      <c r="AB421" s="1">
        <v>12.2</v>
      </c>
      <c r="AC421" s="1">
        <v>2.8</v>
      </c>
      <c r="AD421" s="1">
        <v>12</v>
      </c>
      <c r="AE421" s="1">
        <v>10.7</v>
      </c>
      <c r="AG421" s="23"/>
      <c r="AH421" s="23"/>
      <c r="AI421" s="34">
        <v>40803</v>
      </c>
      <c r="AJ421" s="27">
        <v>315</v>
      </c>
      <c r="AK421" s="27" t="s">
        <v>50</v>
      </c>
      <c r="AL421" s="40" t="s">
        <v>43</v>
      </c>
      <c r="AM421" s="39">
        <v>41491</v>
      </c>
      <c r="AN421" s="39">
        <v>40803</v>
      </c>
      <c r="AO421" s="27">
        <v>315</v>
      </c>
      <c r="VZG421" s="25"/>
      <c r="VZH421" s="23"/>
      <c r="VZI421" s="23"/>
      <c r="VZJ421" s="23"/>
      <c r="VZK421" s="23"/>
      <c r="VZL421" s="23"/>
      <c r="VZM421" s="25"/>
      <c r="VZN421" s="23"/>
      <c r="VZO421" s="23"/>
      <c r="VZP421" s="23"/>
      <c r="VZQ421" s="25"/>
      <c r="VZR421" s="23"/>
      <c r="VZS421" s="23"/>
      <c r="VZT421" s="25"/>
      <c r="VZU421" s="25"/>
      <c r="VZV421" s="25"/>
      <c r="VZW421" s="25"/>
      <c r="VZX421" s="25"/>
      <c r="VZY421" s="25"/>
      <c r="VZZ421" s="25"/>
      <c r="WAA421" s="25"/>
      <c r="WAB421" s="24"/>
      <c r="WAC421" s="24"/>
      <c r="WAD421" s="24"/>
      <c r="WAE421" s="24"/>
      <c r="WAF421" s="24"/>
      <c r="WAG421" s="24"/>
      <c r="WAH421" s="24"/>
      <c r="WAI421" s="25"/>
      <c r="WAJ421" s="24"/>
      <c r="WAK421" s="24"/>
      <c r="WAL421" s="24"/>
      <c r="WAM421" s="24"/>
      <c r="WAN421" s="24"/>
      <c r="WAO421" s="24"/>
      <c r="WAP421" s="37"/>
      <c r="WAQ421" s="25"/>
    </row>
    <row r="422" spans="1:41 15407:15998" ht="15" customHeight="1" x14ac:dyDescent="0.25">
      <c r="A422" s="25">
        <v>4498</v>
      </c>
      <c r="B422" s="23" t="s">
        <v>575</v>
      </c>
      <c r="C422" s="23" t="s">
        <v>40</v>
      </c>
      <c r="D422" s="23" t="s">
        <v>41</v>
      </c>
      <c r="E422" s="23" t="s">
        <v>47</v>
      </c>
      <c r="F422" s="1" t="s">
        <v>76</v>
      </c>
      <c r="G422" s="23" t="s">
        <v>48</v>
      </c>
      <c r="H422" s="4">
        <v>40512</v>
      </c>
      <c r="I422" s="1">
        <v>3</v>
      </c>
      <c r="J422" s="1" t="s">
        <v>49</v>
      </c>
      <c r="K422" s="1" t="s">
        <v>63</v>
      </c>
      <c r="L422" s="25" t="s">
        <v>89</v>
      </c>
      <c r="M422" s="1">
        <v>61080</v>
      </c>
      <c r="N422" s="1">
        <v>77</v>
      </c>
      <c r="O422" s="1">
        <v>80</v>
      </c>
      <c r="P422" s="23">
        <v>80</v>
      </c>
      <c r="Q422" s="23">
        <v>81</v>
      </c>
      <c r="R422" s="1">
        <v>82</v>
      </c>
      <c r="S422" s="1">
        <v>81.5</v>
      </c>
      <c r="T422" s="1">
        <v>69</v>
      </c>
      <c r="U422" s="1">
        <v>72</v>
      </c>
      <c r="V422" s="1">
        <v>76.400000000000006</v>
      </c>
      <c r="W422" s="1">
        <v>77.2</v>
      </c>
      <c r="X422" s="1">
        <v>77</v>
      </c>
      <c r="Y422" s="23">
        <v>57.2</v>
      </c>
      <c r="Z422" s="25"/>
      <c r="AA422" s="1">
        <v>57</v>
      </c>
      <c r="AB422" s="1">
        <v>16.5</v>
      </c>
      <c r="AC422" s="1">
        <v>4.5</v>
      </c>
      <c r="AD422" s="1">
        <v>15</v>
      </c>
      <c r="AE422" s="1">
        <v>15.3</v>
      </c>
      <c r="AG422" s="23"/>
      <c r="AH422" s="23"/>
      <c r="AI422" s="34">
        <v>40521</v>
      </c>
      <c r="AJ422" s="29">
        <v>9</v>
      </c>
      <c r="AK422" s="29" t="s">
        <v>99</v>
      </c>
      <c r="AL422" s="43" t="s">
        <v>48</v>
      </c>
      <c r="AM422" s="28">
        <v>40512</v>
      </c>
      <c r="AN422" s="28">
        <v>40521</v>
      </c>
      <c r="AO422" s="24">
        <v>9</v>
      </c>
      <c r="WAR422" s="25"/>
      <c r="WAS422" s="23"/>
      <c r="WAT422" s="23"/>
      <c r="WAU422" s="23"/>
      <c r="WAV422" s="23"/>
      <c r="WAW422" s="23"/>
      <c r="WAX422" s="25"/>
      <c r="WAY422" s="23"/>
      <c r="WAZ422" s="23"/>
      <c r="WBA422" s="23"/>
      <c r="WBB422" s="24"/>
      <c r="WBC422" s="23"/>
      <c r="WBD422" s="23"/>
      <c r="WBE422" s="25"/>
      <c r="WBF422" s="24"/>
      <c r="WBG422" s="24"/>
      <c r="WBH422" s="24"/>
      <c r="WBI422" s="24"/>
      <c r="WBJ422" s="24"/>
      <c r="WBK422" s="24"/>
      <c r="WBL422" s="24"/>
      <c r="WBM422" s="24"/>
      <c r="WBN422" s="24"/>
      <c r="WBO422" s="24"/>
      <c r="WBP422" s="24"/>
      <c r="WBQ422" s="24"/>
      <c r="WBR422" s="24"/>
      <c r="WBS422" s="24"/>
      <c r="WBT422" s="24"/>
      <c r="WBU422" s="24"/>
      <c r="WBV422" s="24"/>
      <c r="WBW422" s="24"/>
      <c r="WBX422" s="24"/>
      <c r="WBY422" s="24"/>
      <c r="WBZ422" s="24"/>
      <c r="WCA422" s="37"/>
      <c r="WCB422" s="25"/>
    </row>
    <row r="423" spans="1:41 15407:15998" ht="15" customHeight="1" x14ac:dyDescent="0.25">
      <c r="A423" s="25">
        <v>4502</v>
      </c>
      <c r="B423" s="23" t="s">
        <v>577</v>
      </c>
      <c r="C423" s="23" t="s">
        <v>36</v>
      </c>
      <c r="D423" s="23" t="s">
        <v>37</v>
      </c>
      <c r="E423" s="23" t="s">
        <v>47</v>
      </c>
      <c r="F423" s="1" t="s">
        <v>39</v>
      </c>
      <c r="G423" s="23" t="s">
        <v>48</v>
      </c>
      <c r="H423" s="4">
        <v>40524</v>
      </c>
      <c r="I423" s="1">
        <v>3</v>
      </c>
      <c r="J423" s="1" t="s">
        <v>49</v>
      </c>
      <c r="K423" s="1" t="s">
        <v>44</v>
      </c>
      <c r="L423" s="25" t="s">
        <v>45</v>
      </c>
      <c r="M423" s="1">
        <v>54</v>
      </c>
      <c r="N423" s="1">
        <v>7.3</v>
      </c>
      <c r="O423" s="1">
        <v>10</v>
      </c>
      <c r="P423" s="23">
        <v>7.5</v>
      </c>
      <c r="Q423" s="23">
        <v>7.5</v>
      </c>
      <c r="R423" s="1">
        <v>7.6</v>
      </c>
      <c r="S423" s="1">
        <v>7.6</v>
      </c>
      <c r="T423" s="1">
        <v>7</v>
      </c>
      <c r="U423" s="1">
        <v>6.7</v>
      </c>
      <c r="V423" s="1">
        <v>6.9</v>
      </c>
      <c r="W423" s="1">
        <v>6.9</v>
      </c>
      <c r="X423" s="1">
        <v>7</v>
      </c>
      <c r="Y423" s="23">
        <v>7</v>
      </c>
      <c r="Z423" s="29">
        <v>6</v>
      </c>
      <c r="AA423" s="1">
        <v>6.2</v>
      </c>
      <c r="AB423" s="1">
        <v>1.4</v>
      </c>
      <c r="AC423" s="1">
        <v>0.6</v>
      </c>
      <c r="AD423" s="1">
        <v>2.6</v>
      </c>
      <c r="AE423" s="1">
        <v>2.7</v>
      </c>
      <c r="AG423" s="23"/>
      <c r="AH423" s="23"/>
      <c r="AI423" s="39">
        <v>40673</v>
      </c>
      <c r="AJ423" s="25">
        <v>149</v>
      </c>
      <c r="AK423" s="25" t="s">
        <v>50</v>
      </c>
      <c r="AL423" s="40" t="s">
        <v>48</v>
      </c>
      <c r="AM423" s="39">
        <v>40524</v>
      </c>
      <c r="AN423" s="39">
        <v>40673</v>
      </c>
      <c r="AO423" s="24">
        <v>149</v>
      </c>
      <c r="WCC423" s="25"/>
      <c r="WCD423" s="23"/>
      <c r="WCE423" s="23"/>
      <c r="WCF423" s="23"/>
      <c r="WCG423" s="23"/>
      <c r="WCH423" s="23"/>
      <c r="WCI423" s="25"/>
      <c r="WCJ423" s="23"/>
      <c r="WCK423" s="23"/>
      <c r="WCL423" s="23"/>
      <c r="WCM423" s="25"/>
      <c r="WCN423" s="23"/>
      <c r="WCO423" s="23"/>
      <c r="WCP423" s="25"/>
      <c r="WCQ423" s="24"/>
      <c r="WCR423" s="24"/>
      <c r="WCS423" s="24"/>
      <c r="WCT423" s="24"/>
      <c r="WCU423" s="24"/>
      <c r="WCV423" s="24"/>
      <c r="WCW423" s="24"/>
      <c r="WCX423" s="24"/>
      <c r="WCY423" s="24"/>
      <c r="WCZ423" s="24"/>
      <c r="WDA423" s="24"/>
      <c r="WDB423" s="24"/>
      <c r="WDC423" s="24"/>
      <c r="WDD423" s="24"/>
      <c r="WDE423" s="24"/>
      <c r="WDF423" s="24"/>
      <c r="WDG423" s="24"/>
      <c r="WDH423" s="24"/>
      <c r="WDI423" s="24"/>
      <c r="WDJ423" s="24"/>
      <c r="WDK423" s="24"/>
      <c r="WDL423" s="37"/>
      <c r="WDM423" s="25"/>
    </row>
    <row r="424" spans="1:41 15407:15998" ht="15" customHeight="1" x14ac:dyDescent="0.25">
      <c r="A424" s="25">
        <v>4503</v>
      </c>
      <c r="B424" s="23" t="s">
        <v>578</v>
      </c>
      <c r="C424" s="23" t="s">
        <v>40</v>
      </c>
      <c r="D424" s="23" t="s">
        <v>41</v>
      </c>
      <c r="E424" s="23" t="s">
        <v>38</v>
      </c>
      <c r="F424" s="1" t="s">
        <v>39</v>
      </c>
      <c r="G424" s="23" t="s">
        <v>48</v>
      </c>
      <c r="H424" s="4">
        <v>40524</v>
      </c>
      <c r="I424" s="1">
        <v>5</v>
      </c>
      <c r="J424" s="1" t="s">
        <v>54</v>
      </c>
      <c r="K424" s="1" t="s">
        <v>44</v>
      </c>
      <c r="L424" s="25" t="s">
        <v>45</v>
      </c>
      <c r="M424" s="1">
        <v>49</v>
      </c>
      <c r="N424" s="1">
        <v>7.3</v>
      </c>
      <c r="O424" s="1">
        <v>10</v>
      </c>
      <c r="P424" s="23">
        <v>7.2</v>
      </c>
      <c r="Q424" s="23">
        <v>7.2</v>
      </c>
      <c r="R424" s="1">
        <v>7.5</v>
      </c>
      <c r="S424" s="1">
        <v>7.5</v>
      </c>
      <c r="T424" s="1">
        <v>7.1</v>
      </c>
      <c r="U424" s="1">
        <v>6.6</v>
      </c>
      <c r="V424" s="1">
        <v>6.5</v>
      </c>
      <c r="W424" s="1">
        <v>6.5</v>
      </c>
      <c r="X424" s="1">
        <v>6.6</v>
      </c>
      <c r="Y424" s="23">
        <v>6.6</v>
      </c>
      <c r="Z424" s="29">
        <v>5.4</v>
      </c>
      <c r="AA424" s="1">
        <v>5.4</v>
      </c>
      <c r="AB424" s="1">
        <v>1.5</v>
      </c>
      <c r="AC424" s="1">
        <v>0.4</v>
      </c>
      <c r="AD424" s="1">
        <v>2.7</v>
      </c>
      <c r="AE424" s="1">
        <v>2</v>
      </c>
      <c r="AG424" s="23"/>
      <c r="AH424" s="23"/>
      <c r="AI424" s="39">
        <v>40697</v>
      </c>
      <c r="AJ424" s="25">
        <v>173</v>
      </c>
      <c r="AK424" s="25" t="s">
        <v>50</v>
      </c>
      <c r="AL424" s="38" t="s">
        <v>69</v>
      </c>
      <c r="AM424" s="32">
        <v>40697</v>
      </c>
      <c r="AN424" s="32">
        <v>40697</v>
      </c>
      <c r="AO424" s="24">
        <v>173</v>
      </c>
      <c r="WDN424" s="25"/>
      <c r="WDO424" s="23"/>
      <c r="WDP424" s="23"/>
      <c r="WDQ424" s="23"/>
      <c r="WDR424" s="23"/>
      <c r="WDS424" s="23"/>
      <c r="WDT424" s="25"/>
      <c r="WDU424" s="23"/>
      <c r="WDV424" s="23"/>
      <c r="WDW424" s="23"/>
      <c r="WDX424" s="24"/>
      <c r="WDY424" s="23"/>
      <c r="WDZ424" s="23"/>
      <c r="WEA424" s="24"/>
      <c r="WEB424" s="25"/>
      <c r="WEC424" s="25"/>
      <c r="WED424" s="24"/>
      <c r="WEE424" s="24"/>
      <c r="WEF424" s="24"/>
      <c r="WEG424" s="24"/>
      <c r="WEH424" s="24"/>
      <c r="WEI424" s="24"/>
      <c r="WEJ424" s="24"/>
      <c r="WEK424" s="24"/>
      <c r="WEL424" s="24"/>
      <c r="WEM424" s="24"/>
      <c r="WEN424" s="24"/>
      <c r="WEO424" s="24"/>
      <c r="WEP424" s="24"/>
      <c r="WEQ424" s="24"/>
      <c r="WER424" s="24"/>
      <c r="WES424" s="24"/>
      <c r="WET424" s="24"/>
      <c r="WEU424" s="24"/>
      <c r="WEV424" s="24"/>
      <c r="WEW424" s="37"/>
      <c r="WEX424" s="25"/>
    </row>
    <row r="425" spans="1:41 15407:15998" ht="15" customHeight="1" x14ac:dyDescent="0.25">
      <c r="A425" s="25">
        <v>4504</v>
      </c>
      <c r="B425" s="23" t="s">
        <v>54</v>
      </c>
      <c r="C425" s="23" t="s">
        <v>40</v>
      </c>
      <c r="D425" s="23" t="s">
        <v>41</v>
      </c>
      <c r="E425" s="23" t="s">
        <v>47</v>
      </c>
      <c r="F425" s="1" t="s">
        <v>39</v>
      </c>
      <c r="G425" s="23" t="s">
        <v>48</v>
      </c>
      <c r="H425" s="4">
        <v>40525</v>
      </c>
      <c r="I425" s="1">
        <v>6</v>
      </c>
      <c r="J425" s="1" t="s">
        <v>58</v>
      </c>
      <c r="K425" s="1" t="s">
        <v>77</v>
      </c>
      <c r="L425" s="25" t="s">
        <v>45</v>
      </c>
      <c r="M425" s="1">
        <v>33</v>
      </c>
      <c r="N425" s="1">
        <v>6</v>
      </c>
      <c r="O425" s="1">
        <v>10</v>
      </c>
      <c r="P425" s="23">
        <v>6.3</v>
      </c>
      <c r="Q425" s="23">
        <v>6.2</v>
      </c>
      <c r="R425" s="1">
        <v>6.4</v>
      </c>
      <c r="S425" s="1">
        <v>6.3</v>
      </c>
      <c r="T425" s="1">
        <v>5.5</v>
      </c>
      <c r="Y425" s="23"/>
      <c r="Z425" s="25"/>
      <c r="AA425" s="1">
        <v>5</v>
      </c>
      <c r="AB425" s="1">
        <v>1.3</v>
      </c>
      <c r="AC425" s="1">
        <v>0.4</v>
      </c>
      <c r="AD425" s="1">
        <v>2.1</v>
      </c>
      <c r="AE425" s="1">
        <v>2</v>
      </c>
      <c r="AG425" s="23"/>
      <c r="AH425" s="23"/>
      <c r="AI425" s="34">
        <v>40673</v>
      </c>
      <c r="AJ425" s="25">
        <v>148</v>
      </c>
      <c r="AK425" s="25" t="s">
        <v>50</v>
      </c>
      <c r="AL425" s="38" t="s">
        <v>48</v>
      </c>
      <c r="AM425" s="32">
        <v>40525</v>
      </c>
      <c r="AN425" s="32">
        <v>40673</v>
      </c>
      <c r="AO425" s="24">
        <v>148</v>
      </c>
      <c r="WEY425" s="25"/>
      <c r="WEZ425" s="23"/>
      <c r="WFA425" s="23"/>
      <c r="WFB425" s="23"/>
      <c r="WFC425" s="23"/>
      <c r="WFD425" s="23"/>
      <c r="WFE425" s="25"/>
      <c r="WFF425" s="23"/>
      <c r="WFG425" s="23"/>
      <c r="WFH425" s="23"/>
      <c r="WFI425" s="24"/>
      <c r="WFJ425" s="23"/>
      <c r="WFK425" s="23"/>
      <c r="WFL425" s="24"/>
      <c r="WFM425" s="25"/>
      <c r="WFN425" s="25"/>
      <c r="WFO425" s="24"/>
      <c r="WFP425" s="24"/>
      <c r="WFQ425" s="24"/>
      <c r="WFR425" s="24"/>
      <c r="WFS425" s="24"/>
      <c r="WFT425" s="24"/>
      <c r="WFU425" s="24"/>
      <c r="WFV425" s="24"/>
      <c r="WFW425" s="24"/>
      <c r="WFX425" s="24"/>
      <c r="WFY425" s="24"/>
      <c r="WFZ425" s="24"/>
      <c r="WGA425" s="24"/>
      <c r="WGB425" s="24"/>
      <c r="WGC425" s="24"/>
      <c r="WGD425" s="24"/>
      <c r="WGE425" s="24"/>
      <c r="WGF425" s="24"/>
      <c r="WGG425" s="24"/>
      <c r="WGH425" s="37"/>
      <c r="WGI425" s="25"/>
    </row>
    <row r="426" spans="1:41 15407:15998" ht="15" customHeight="1" x14ac:dyDescent="0.25">
      <c r="A426" s="25">
        <v>4505</v>
      </c>
      <c r="B426" s="23" t="s">
        <v>579</v>
      </c>
      <c r="C426" s="23" t="s">
        <v>36</v>
      </c>
      <c r="D426" s="23" t="s">
        <v>37</v>
      </c>
      <c r="E426" s="23" t="s">
        <v>38</v>
      </c>
      <c r="F426" s="1" t="s">
        <v>39</v>
      </c>
      <c r="G426" s="23" t="s">
        <v>48</v>
      </c>
      <c r="H426" s="4">
        <v>40525</v>
      </c>
      <c r="I426" s="1">
        <v>7</v>
      </c>
      <c r="J426" s="1" t="s">
        <v>170</v>
      </c>
      <c r="K426" s="1" t="s">
        <v>44</v>
      </c>
      <c r="L426" s="25" t="s">
        <v>39</v>
      </c>
      <c r="M426" s="1">
        <v>70</v>
      </c>
      <c r="N426" s="1">
        <v>8.4</v>
      </c>
      <c r="O426" s="1">
        <v>10</v>
      </c>
      <c r="P426" s="23">
        <v>8.6</v>
      </c>
      <c r="Q426" s="23">
        <v>8.3000000000000007</v>
      </c>
      <c r="R426" s="1">
        <v>8.6999999999999993</v>
      </c>
      <c r="S426" s="1">
        <v>8.5</v>
      </c>
      <c r="T426" s="1">
        <v>7.6</v>
      </c>
      <c r="U426" s="1">
        <v>7.7</v>
      </c>
      <c r="V426" s="1">
        <v>7.8</v>
      </c>
      <c r="W426" s="1">
        <v>7.9</v>
      </c>
      <c r="X426" s="1">
        <v>7.8</v>
      </c>
      <c r="Y426" s="23">
        <v>7.9</v>
      </c>
      <c r="Z426" s="29">
        <v>6.3</v>
      </c>
      <c r="AA426" s="1">
        <v>6.9</v>
      </c>
      <c r="AB426" s="1">
        <v>1.7</v>
      </c>
      <c r="AC426" s="1">
        <v>0.9</v>
      </c>
      <c r="AD426" s="1">
        <v>2.8</v>
      </c>
      <c r="AE426" s="1">
        <v>1.9</v>
      </c>
      <c r="AG426" s="23"/>
      <c r="AH426" s="23"/>
      <c r="AI426" s="32">
        <v>40526</v>
      </c>
      <c r="AJ426" s="29">
        <v>1</v>
      </c>
      <c r="AK426" s="29" t="s">
        <v>61</v>
      </c>
      <c r="AL426" s="38" t="s">
        <v>69</v>
      </c>
      <c r="AM426" s="32">
        <v>40526</v>
      </c>
      <c r="AN426" s="32">
        <v>40526</v>
      </c>
      <c r="AO426" s="27">
        <v>1</v>
      </c>
      <c r="WGJ426" s="25"/>
      <c r="WGK426" s="23"/>
      <c r="WGL426" s="23"/>
      <c r="WGM426" s="23"/>
      <c r="WGN426" s="23"/>
      <c r="WGO426" s="23"/>
      <c r="WGP426" s="25"/>
      <c r="WGQ426" s="23"/>
      <c r="WGR426" s="23"/>
      <c r="WGS426" s="23"/>
      <c r="WGT426" s="25"/>
      <c r="WGU426" s="23"/>
      <c r="WGV426" s="23"/>
      <c r="WGW426" s="25"/>
      <c r="WGX426" s="25"/>
      <c r="WGY426" s="25"/>
      <c r="WGZ426" s="24"/>
      <c r="WHA426" s="24"/>
      <c r="WHB426" s="24"/>
      <c r="WHC426" s="24"/>
      <c r="WHD426" s="24"/>
      <c r="WHE426" s="24"/>
      <c r="WHF426" s="24"/>
      <c r="WHG426" s="24"/>
      <c r="WHH426" s="24"/>
      <c r="WHI426" s="24"/>
      <c r="WHJ426" s="24"/>
      <c r="WHK426" s="24"/>
      <c r="WHL426" s="24"/>
      <c r="WHM426" s="24"/>
      <c r="WHN426" s="24"/>
      <c r="WHO426" s="24"/>
      <c r="WHP426" s="24"/>
      <c r="WHQ426" s="24"/>
      <c r="WHR426" s="24"/>
      <c r="WHS426" s="37"/>
      <c r="WHT426" s="25"/>
    </row>
    <row r="427" spans="1:41 15407:15998" ht="15" customHeight="1" x14ac:dyDescent="0.25">
      <c r="A427" s="25">
        <v>4507</v>
      </c>
      <c r="B427" s="23" t="s">
        <v>580</v>
      </c>
      <c r="C427" s="23" t="s">
        <v>40</v>
      </c>
      <c r="D427" s="23" t="s">
        <v>41</v>
      </c>
      <c r="E427" s="23" t="s">
        <v>38</v>
      </c>
      <c r="F427" s="1" t="s">
        <v>39</v>
      </c>
      <c r="G427" s="23" t="s">
        <v>48</v>
      </c>
      <c r="H427" s="4">
        <v>40526</v>
      </c>
      <c r="I427" s="1">
        <v>2</v>
      </c>
      <c r="J427" s="1" t="s">
        <v>106</v>
      </c>
      <c r="K427" s="1" t="s">
        <v>44</v>
      </c>
      <c r="L427" s="25" t="s">
        <v>45</v>
      </c>
      <c r="M427" s="1">
        <v>120</v>
      </c>
      <c r="N427" s="1">
        <v>10.3</v>
      </c>
      <c r="O427" s="1">
        <v>20</v>
      </c>
      <c r="P427" s="23">
        <v>10.3</v>
      </c>
      <c r="Q427" s="23">
        <v>10.3</v>
      </c>
      <c r="R427" s="1">
        <v>10.3</v>
      </c>
      <c r="S427" s="1">
        <v>10.4</v>
      </c>
      <c r="T427" s="1">
        <v>9.6999999999999993</v>
      </c>
      <c r="U427" s="1">
        <v>9.1</v>
      </c>
      <c r="V427" s="1">
        <v>9.1</v>
      </c>
      <c r="W427" s="1">
        <v>9.1999999999999993</v>
      </c>
      <c r="X427" s="1">
        <v>9.1</v>
      </c>
      <c r="Y427" s="23">
        <v>9.1999999999999993</v>
      </c>
      <c r="Z427" s="25">
        <v>8.8000000000000007</v>
      </c>
      <c r="AA427" s="1">
        <v>8.1</v>
      </c>
      <c r="AB427" s="1">
        <v>1.6</v>
      </c>
      <c r="AC427" s="1">
        <v>0.8</v>
      </c>
      <c r="AD427" s="1">
        <v>3.3</v>
      </c>
      <c r="AE427" s="1">
        <v>2.5</v>
      </c>
      <c r="AG427" s="23"/>
      <c r="AH427" s="23"/>
      <c r="AI427" s="34">
        <v>40527</v>
      </c>
      <c r="AJ427" s="29">
        <v>1</v>
      </c>
      <c r="AK427" s="29" t="s">
        <v>61</v>
      </c>
      <c r="AL427" s="38" t="s">
        <v>69</v>
      </c>
      <c r="AM427" s="32">
        <v>40527</v>
      </c>
      <c r="AN427" s="32">
        <v>40527</v>
      </c>
      <c r="AO427" s="25">
        <v>1</v>
      </c>
      <c r="WHU427" s="25"/>
      <c r="WHV427" s="23"/>
      <c r="WHW427" s="23"/>
      <c r="WHX427" s="23"/>
      <c r="WHY427" s="23"/>
      <c r="WHZ427" s="23"/>
      <c r="WIA427" s="25"/>
      <c r="WIB427" s="23"/>
      <c r="WIC427" s="23"/>
      <c r="WID427" s="23"/>
      <c r="WIE427" s="24"/>
      <c r="WIF427" s="23"/>
      <c r="WIG427" s="23"/>
      <c r="WIH427" s="24"/>
      <c r="WII427" s="24"/>
      <c r="WIJ427" s="24"/>
      <c r="WIK427" s="24"/>
      <c r="WIL427" s="24"/>
      <c r="WIM427" s="24"/>
      <c r="WIN427" s="24"/>
      <c r="WIO427" s="24"/>
      <c r="WIP427" s="24"/>
      <c r="WIQ427" s="24"/>
      <c r="WIR427" s="24"/>
      <c r="WIS427" s="24"/>
      <c r="WIT427" s="24"/>
      <c r="WIU427" s="24"/>
      <c r="WIV427" s="24"/>
      <c r="WIW427" s="24"/>
      <c r="WIX427" s="24"/>
      <c r="WIY427" s="24"/>
      <c r="WIZ427" s="24"/>
      <c r="WJA427" s="24"/>
      <c r="WJB427" s="24"/>
      <c r="WJC427" s="24"/>
      <c r="WJD427" s="24"/>
      <c r="WJE427" s="24"/>
    </row>
    <row r="428" spans="1:41 15407:15998" ht="15" customHeight="1" x14ac:dyDescent="0.25">
      <c r="A428" s="25">
        <v>4535</v>
      </c>
      <c r="B428" s="23" t="s">
        <v>582</v>
      </c>
      <c r="C428" s="23" t="s">
        <v>36</v>
      </c>
      <c r="D428" s="23" t="s">
        <v>37</v>
      </c>
      <c r="E428" s="23" t="s">
        <v>38</v>
      </c>
      <c r="F428" s="1" t="s">
        <v>39</v>
      </c>
      <c r="G428" s="23" t="s">
        <v>48</v>
      </c>
      <c r="H428" s="4">
        <v>40400</v>
      </c>
      <c r="J428" s="1" t="s">
        <v>39</v>
      </c>
      <c r="K428" s="1" t="s">
        <v>44</v>
      </c>
      <c r="L428" s="25" t="s">
        <v>39</v>
      </c>
      <c r="N428" s="1">
        <v>4.7</v>
      </c>
      <c r="O428" s="1">
        <v>10</v>
      </c>
      <c r="P428" s="23"/>
      <c r="Q428" s="23"/>
      <c r="T428" s="1">
        <v>4.4000000000000004</v>
      </c>
      <c r="Y428" s="23"/>
      <c r="Z428" s="36"/>
      <c r="AG428" s="23"/>
      <c r="AH428" s="23"/>
      <c r="AI428" s="37">
        <v>40402</v>
      </c>
      <c r="AJ428" s="29">
        <v>2</v>
      </c>
      <c r="AK428" s="29" t="s">
        <v>61</v>
      </c>
      <c r="AL428" s="38" t="s">
        <v>69</v>
      </c>
      <c r="AM428" s="32">
        <v>40402</v>
      </c>
      <c r="AN428" s="32">
        <v>40402</v>
      </c>
      <c r="AO428" s="36">
        <v>2</v>
      </c>
      <c r="WJF428" s="25"/>
      <c r="WJG428" s="23"/>
      <c r="WJH428" s="23"/>
      <c r="WJI428" s="23"/>
      <c r="WJJ428" s="23"/>
      <c r="WJK428" s="23"/>
      <c r="WJL428" s="25"/>
      <c r="WJM428" s="23"/>
      <c r="WJN428" s="23"/>
      <c r="WJO428" s="23"/>
      <c r="WJP428" s="25"/>
      <c r="WJQ428" s="23"/>
      <c r="WJR428" s="23"/>
      <c r="WJS428" s="25"/>
      <c r="WJT428" s="24"/>
      <c r="WJU428" s="24"/>
      <c r="WJV428" s="24"/>
      <c r="WJW428" s="24"/>
      <c r="WJX428" s="24"/>
      <c r="WJY428" s="24"/>
      <c r="WJZ428" s="24"/>
      <c r="WKA428" s="25"/>
      <c r="WKB428" s="25"/>
      <c r="WKC428" s="25"/>
      <c r="WKD428" s="25"/>
      <c r="WKE428" s="25"/>
      <c r="WKF428" s="25"/>
      <c r="WKG428" s="24"/>
      <c r="WKH428" s="25"/>
      <c r="WKI428" s="25"/>
      <c r="WKJ428" s="25"/>
      <c r="WKK428" s="25"/>
      <c r="WKL428" s="24"/>
      <c r="WKM428" s="24"/>
      <c r="WKN428" s="24"/>
      <c r="WKO428" s="37"/>
      <c r="WKP428" s="25"/>
    </row>
    <row r="429" spans="1:41 15407:15998" ht="15" customHeight="1" x14ac:dyDescent="0.25">
      <c r="A429" s="25">
        <v>4539</v>
      </c>
      <c r="B429" s="23" t="s">
        <v>584</v>
      </c>
      <c r="C429" s="23" t="s">
        <v>132</v>
      </c>
      <c r="D429" s="23" t="s">
        <v>133</v>
      </c>
      <c r="E429" s="23" t="s">
        <v>38</v>
      </c>
      <c r="F429" s="1" t="s">
        <v>39</v>
      </c>
      <c r="G429" s="23" t="s">
        <v>48</v>
      </c>
      <c r="H429" s="4">
        <v>40552</v>
      </c>
      <c r="I429" s="1">
        <v>5</v>
      </c>
      <c r="J429" s="1" t="s">
        <v>54</v>
      </c>
      <c r="K429" s="1" t="s">
        <v>44</v>
      </c>
      <c r="L429" s="25" t="s">
        <v>39</v>
      </c>
      <c r="M429" s="1">
        <v>14040</v>
      </c>
      <c r="N429" s="1">
        <v>53.9</v>
      </c>
      <c r="O429" s="1">
        <v>60</v>
      </c>
      <c r="P429" s="23"/>
      <c r="Q429" s="23"/>
      <c r="T429" s="1">
        <v>4</v>
      </c>
      <c r="U429" s="1">
        <v>51</v>
      </c>
      <c r="Y429" s="23"/>
      <c r="Z429" s="25">
        <v>40.5</v>
      </c>
      <c r="AG429" s="23"/>
      <c r="AH429" s="23"/>
      <c r="AI429" s="37">
        <v>40553</v>
      </c>
      <c r="AJ429" s="25">
        <v>1</v>
      </c>
      <c r="AK429" s="25" t="s">
        <v>61</v>
      </c>
      <c r="AL429" s="33" t="s">
        <v>69</v>
      </c>
      <c r="AM429" s="34">
        <v>40553</v>
      </c>
      <c r="AN429" s="34">
        <v>40553</v>
      </c>
      <c r="AO429" s="25">
        <v>1</v>
      </c>
      <c r="WKQ429" s="25"/>
      <c r="WKR429" s="23"/>
      <c r="WKS429" s="23"/>
      <c r="WKT429" s="23"/>
      <c r="WKU429" s="23"/>
      <c r="WKV429" s="23"/>
      <c r="WKW429" s="25"/>
      <c r="WKX429" s="23"/>
      <c r="WKY429" s="23"/>
      <c r="WKZ429" s="23"/>
      <c r="WLA429" s="25"/>
      <c r="WLB429" s="23"/>
      <c r="WLC429" s="23"/>
      <c r="WLD429" s="25"/>
      <c r="WLE429" s="24"/>
      <c r="WLF429" s="24"/>
      <c r="WLG429" s="24"/>
      <c r="WLH429" s="24"/>
      <c r="WLI429" s="24"/>
      <c r="WLJ429" s="24"/>
      <c r="WLK429" s="24"/>
      <c r="WLL429" s="25"/>
      <c r="WLM429" s="25"/>
      <c r="WLN429" s="25"/>
      <c r="WLO429" s="25"/>
      <c r="WLP429" s="25"/>
      <c r="WLQ429" s="25"/>
      <c r="WLR429" s="25"/>
      <c r="WLS429" s="25"/>
      <c r="WLT429" s="25"/>
      <c r="WLU429" s="25"/>
      <c r="WLV429" s="25"/>
      <c r="WLW429" s="24"/>
      <c r="WLX429" s="24"/>
      <c r="WLY429" s="24"/>
      <c r="WLZ429" s="37"/>
      <c r="WMA429" s="25"/>
    </row>
    <row r="430" spans="1:41 15407:15998" ht="15" customHeight="1" x14ac:dyDescent="0.25">
      <c r="A430" s="25">
        <v>4548</v>
      </c>
      <c r="B430" s="23" t="s">
        <v>585</v>
      </c>
      <c r="C430" s="23" t="s">
        <v>36</v>
      </c>
      <c r="D430" s="23" t="s">
        <v>37</v>
      </c>
      <c r="E430" s="23" t="s">
        <v>47</v>
      </c>
      <c r="F430" s="1" t="s">
        <v>39</v>
      </c>
      <c r="G430" s="23" t="s">
        <v>48</v>
      </c>
      <c r="H430" s="4">
        <v>38608</v>
      </c>
      <c r="J430" s="1" t="s">
        <v>39</v>
      </c>
      <c r="K430" s="1" t="s">
        <v>39</v>
      </c>
      <c r="L430" s="25" t="s">
        <v>39</v>
      </c>
      <c r="M430" s="1">
        <v>15</v>
      </c>
      <c r="P430" s="23"/>
      <c r="Q430" s="23"/>
      <c r="Y430" s="23"/>
      <c r="Z430" s="29"/>
      <c r="AG430" s="23"/>
      <c r="AH430" s="23"/>
      <c r="AI430" s="37">
        <v>38625</v>
      </c>
      <c r="AJ430" s="25">
        <v>17</v>
      </c>
      <c r="AK430" s="25" t="s">
        <v>87</v>
      </c>
      <c r="AL430" s="21" t="s">
        <v>48</v>
      </c>
      <c r="AM430" s="37">
        <v>38608</v>
      </c>
      <c r="AN430" s="37">
        <v>38625</v>
      </c>
      <c r="AO430" s="25">
        <v>17</v>
      </c>
      <c r="WMB430" s="25"/>
      <c r="WMC430" s="23"/>
      <c r="WMD430" s="23"/>
      <c r="WME430" s="23"/>
      <c r="WMF430" s="23"/>
      <c r="WMG430" s="23"/>
      <c r="WMH430" s="25"/>
      <c r="WMI430" s="23"/>
      <c r="WMJ430" s="23"/>
      <c r="WMK430" s="23"/>
      <c r="WML430" s="25"/>
      <c r="WMM430" s="23"/>
      <c r="WMN430" s="23"/>
      <c r="WMO430" s="25"/>
      <c r="WMP430" s="25"/>
      <c r="WMQ430" s="25"/>
      <c r="WMR430" s="25"/>
      <c r="WMS430" s="25"/>
      <c r="WMT430" s="25"/>
      <c r="WMU430" s="25"/>
      <c r="WMV430" s="25"/>
      <c r="WMW430" s="24"/>
      <c r="WMX430" s="24"/>
      <c r="WMY430" s="24"/>
      <c r="WMZ430" s="24"/>
      <c r="WNA430" s="24"/>
      <c r="WNB430" s="24"/>
      <c r="WNC430" s="25"/>
      <c r="WND430" s="25"/>
      <c r="WNE430" s="25"/>
      <c r="WNF430" s="25"/>
      <c r="WNG430" s="25"/>
      <c r="WNH430" s="24"/>
      <c r="WNI430" s="24"/>
      <c r="WNJ430" s="24"/>
      <c r="WNK430" s="37"/>
      <c r="WNL430" s="25"/>
    </row>
    <row r="431" spans="1:41 15407:15998" ht="15" customHeight="1" x14ac:dyDescent="0.25">
      <c r="A431" s="25">
        <v>4549</v>
      </c>
      <c r="B431" s="23" t="s">
        <v>586</v>
      </c>
      <c r="C431" s="23" t="s">
        <v>40</v>
      </c>
      <c r="D431" s="23" t="s">
        <v>41</v>
      </c>
      <c r="E431" s="23" t="s">
        <v>38</v>
      </c>
      <c r="F431" s="1" t="s">
        <v>39</v>
      </c>
      <c r="G431" s="23" t="s">
        <v>48</v>
      </c>
      <c r="H431" s="4">
        <v>38725</v>
      </c>
      <c r="J431" s="1" t="s">
        <v>39</v>
      </c>
      <c r="K431" s="1" t="s">
        <v>39</v>
      </c>
      <c r="L431" s="25" t="s">
        <v>39</v>
      </c>
      <c r="M431" s="1">
        <v>108</v>
      </c>
      <c r="P431" s="23"/>
      <c r="Q431" s="23"/>
      <c r="Y431" s="23"/>
      <c r="Z431" s="25"/>
      <c r="AG431" s="23"/>
      <c r="AH431" s="23"/>
      <c r="AI431" s="37">
        <v>38742</v>
      </c>
      <c r="AJ431" s="25">
        <v>17</v>
      </c>
      <c r="AK431" s="25" t="s">
        <v>87</v>
      </c>
      <c r="AL431" s="43" t="s">
        <v>69</v>
      </c>
      <c r="AM431" s="28">
        <v>38742</v>
      </c>
      <c r="AN431" s="28">
        <v>38742</v>
      </c>
      <c r="AO431" s="25">
        <v>17</v>
      </c>
      <c r="WNM431" s="25"/>
      <c r="WNN431" s="23"/>
      <c r="WNO431" s="23"/>
      <c r="WNP431" s="23"/>
      <c r="WNQ431" s="23"/>
      <c r="WNR431" s="23"/>
      <c r="WNS431" s="25"/>
      <c r="WNT431" s="23"/>
      <c r="WNU431" s="23"/>
      <c r="WNV431" s="23"/>
      <c r="WNW431" s="24"/>
      <c r="WNX431" s="23"/>
      <c r="WNY431" s="23"/>
      <c r="WNZ431" s="25"/>
      <c r="WOA431" s="25"/>
      <c r="WOB431" s="25"/>
      <c r="WOC431" s="25"/>
      <c r="WOD431" s="25"/>
      <c r="WOE431" s="25"/>
      <c r="WOF431" s="25"/>
      <c r="WOG431" s="25"/>
      <c r="WOH431" s="24"/>
      <c r="WOI431" s="24"/>
      <c r="WOJ431" s="24"/>
      <c r="WOK431" s="24"/>
      <c r="WOL431" s="24"/>
      <c r="WOM431" s="24"/>
      <c r="WON431" s="25"/>
      <c r="WOO431" s="25"/>
      <c r="WOP431" s="25"/>
      <c r="WOQ431" s="25"/>
      <c r="WOR431" s="25"/>
      <c r="WOS431" s="24"/>
      <c r="WOT431" s="24"/>
      <c r="WOU431" s="24"/>
      <c r="WOV431" s="37"/>
      <c r="WOW431" s="25"/>
    </row>
    <row r="432" spans="1:41 15407:15998" ht="15" customHeight="1" x14ac:dyDescent="0.25">
      <c r="A432" s="25">
        <v>4550</v>
      </c>
      <c r="B432" s="23" t="s">
        <v>587</v>
      </c>
      <c r="C432" s="23" t="s">
        <v>36</v>
      </c>
      <c r="D432" s="23" t="s">
        <v>37</v>
      </c>
      <c r="E432" s="23" t="s">
        <v>47</v>
      </c>
      <c r="F432" s="1" t="s">
        <v>39</v>
      </c>
      <c r="G432" s="23" t="s">
        <v>48</v>
      </c>
      <c r="H432" s="4">
        <v>38608</v>
      </c>
      <c r="I432" s="1">
        <v>3</v>
      </c>
      <c r="J432" s="1" t="s">
        <v>49</v>
      </c>
      <c r="K432" s="1" t="s">
        <v>39</v>
      </c>
      <c r="L432" s="25" t="s">
        <v>39</v>
      </c>
      <c r="M432" s="1">
        <v>17.5</v>
      </c>
      <c r="P432" s="23"/>
      <c r="Q432" s="23"/>
      <c r="Y432" s="23"/>
      <c r="Z432" s="29"/>
      <c r="AG432" s="23"/>
      <c r="AH432" s="23"/>
      <c r="AI432" s="34">
        <v>38625</v>
      </c>
      <c r="AJ432" s="36">
        <v>17</v>
      </c>
      <c r="AK432" s="36" t="s">
        <v>87</v>
      </c>
      <c r="AL432" s="38" t="s">
        <v>48</v>
      </c>
      <c r="AM432" s="32">
        <v>38608</v>
      </c>
      <c r="AN432" s="32">
        <v>38625</v>
      </c>
      <c r="AO432" s="36">
        <v>17</v>
      </c>
      <c r="WOX432" s="25"/>
      <c r="WOY432" s="23"/>
      <c r="WOZ432" s="23"/>
      <c r="WPA432" s="23"/>
      <c r="WPB432" s="23"/>
      <c r="WPC432" s="23"/>
      <c r="WPD432" s="25"/>
      <c r="WPE432" s="23"/>
      <c r="WPF432" s="23"/>
      <c r="WPG432" s="23"/>
      <c r="WPH432" s="25"/>
      <c r="WPI432" s="23"/>
      <c r="WPJ432" s="23"/>
      <c r="WPK432" s="25"/>
      <c r="WPL432" s="25"/>
      <c r="WPM432" s="25"/>
      <c r="WPN432" s="24"/>
      <c r="WPO432" s="24"/>
      <c r="WPP432" s="24"/>
      <c r="WPQ432" s="24"/>
      <c r="WPR432" s="25"/>
      <c r="WPS432" s="24"/>
      <c r="WPT432" s="24"/>
      <c r="WPU432" s="24"/>
      <c r="WPV432" s="24"/>
      <c r="WPW432" s="24"/>
      <c r="WPX432" s="24"/>
      <c r="WPY432" s="24"/>
      <c r="WPZ432" s="25"/>
      <c r="WQA432" s="25"/>
      <c r="WQB432" s="24"/>
      <c r="WQC432" s="24"/>
      <c r="WQD432" s="24"/>
      <c r="WQE432" s="24"/>
      <c r="WQF432" s="24"/>
      <c r="WQG432" s="37"/>
      <c r="WQH432" s="25"/>
    </row>
    <row r="433" spans="1:41 15999:16361" ht="15" customHeight="1" x14ac:dyDescent="0.25">
      <c r="A433" s="25">
        <v>4551</v>
      </c>
      <c r="B433" s="23" t="s">
        <v>588</v>
      </c>
      <c r="C433" s="23" t="s">
        <v>40</v>
      </c>
      <c r="D433" s="23" t="s">
        <v>41</v>
      </c>
      <c r="E433" s="23" t="s">
        <v>38</v>
      </c>
      <c r="F433" s="1" t="s">
        <v>39</v>
      </c>
      <c r="G433" s="23" t="s">
        <v>48</v>
      </c>
      <c r="H433" s="4">
        <v>38663</v>
      </c>
      <c r="J433" s="1" t="s">
        <v>39</v>
      </c>
      <c r="K433" s="1" t="s">
        <v>39</v>
      </c>
      <c r="L433" s="25" t="s">
        <v>39</v>
      </c>
      <c r="M433" s="1">
        <v>43</v>
      </c>
      <c r="P433" s="23"/>
      <c r="Q433" s="23"/>
      <c r="Y433" s="23"/>
      <c r="Z433" s="36"/>
      <c r="AG433" s="23"/>
      <c r="AH433" s="23"/>
      <c r="AI433" s="34">
        <v>38697</v>
      </c>
      <c r="AJ433" s="27">
        <v>34</v>
      </c>
      <c r="AK433" s="27" t="s">
        <v>50</v>
      </c>
      <c r="AL433" s="38" t="s">
        <v>69</v>
      </c>
      <c r="AM433" s="32">
        <v>38697</v>
      </c>
      <c r="AN433" s="32">
        <v>38697</v>
      </c>
      <c r="AO433" s="36">
        <v>34</v>
      </c>
      <c r="WQI433" s="25"/>
      <c r="WQJ433" s="23"/>
      <c r="WQK433" s="23"/>
      <c r="WQL433" s="23"/>
      <c r="WQM433" s="23"/>
      <c r="WQN433" s="23"/>
      <c r="WQO433" s="25"/>
      <c r="WQP433" s="23"/>
      <c r="WQQ433" s="23"/>
      <c r="WQR433" s="23"/>
      <c r="WQS433" s="24"/>
      <c r="WQT433" s="23"/>
      <c r="WQU433" s="23"/>
      <c r="WQV433" s="25"/>
      <c r="WQW433" s="25"/>
      <c r="WQX433" s="25"/>
      <c r="WQY433" s="24"/>
      <c r="WQZ433" s="24"/>
      <c r="WRA433" s="24"/>
      <c r="WRB433" s="24"/>
      <c r="WRC433" s="25"/>
      <c r="WRD433" s="24"/>
      <c r="WRE433" s="24"/>
      <c r="WRF433" s="24"/>
      <c r="WRG433" s="24"/>
      <c r="WRH433" s="24"/>
      <c r="WRI433" s="24"/>
      <c r="WRJ433" s="24"/>
      <c r="WRK433" s="25"/>
      <c r="WRL433" s="25"/>
      <c r="WRM433" s="24"/>
      <c r="WRN433" s="24"/>
      <c r="WRO433" s="24"/>
      <c r="WRP433" s="24"/>
      <c r="WRQ433" s="24"/>
      <c r="WRR433" s="37"/>
      <c r="WRS433" s="25"/>
    </row>
    <row r="434" spans="1:41 15999:16361" ht="15" customHeight="1" x14ac:dyDescent="0.25">
      <c r="A434" s="25">
        <v>4552</v>
      </c>
      <c r="B434" s="23" t="s">
        <v>371</v>
      </c>
      <c r="C434" s="23" t="s">
        <v>40</v>
      </c>
      <c r="D434" s="23" t="s">
        <v>41</v>
      </c>
      <c r="E434" s="23" t="s">
        <v>47</v>
      </c>
      <c r="F434" s="1" t="s">
        <v>39</v>
      </c>
      <c r="G434" s="23" t="s">
        <v>48</v>
      </c>
      <c r="H434" s="4">
        <v>38796</v>
      </c>
      <c r="J434" s="1" t="s">
        <v>39</v>
      </c>
      <c r="K434" s="1" t="s">
        <v>39</v>
      </c>
      <c r="L434" s="25" t="s">
        <v>39</v>
      </c>
      <c r="M434" s="1">
        <v>704</v>
      </c>
      <c r="N434" s="1">
        <v>20</v>
      </c>
      <c r="O434" s="1">
        <v>20</v>
      </c>
      <c r="P434" s="23"/>
      <c r="Q434" s="23"/>
      <c r="T434" s="1">
        <v>18.5</v>
      </c>
      <c r="Y434" s="23"/>
      <c r="Z434" s="36"/>
      <c r="AG434" s="23"/>
      <c r="AH434" s="23"/>
      <c r="AI434" s="34">
        <v>38901</v>
      </c>
      <c r="AJ434" s="27">
        <v>105</v>
      </c>
      <c r="AK434" s="27" t="s">
        <v>50</v>
      </c>
      <c r="AL434" s="38" t="s">
        <v>48</v>
      </c>
      <c r="AM434" s="32">
        <v>38796</v>
      </c>
      <c r="AN434" s="32">
        <v>38901</v>
      </c>
      <c r="AO434" s="36">
        <v>105</v>
      </c>
      <c r="WRT434" s="25"/>
      <c r="WRU434" s="23"/>
      <c r="WRV434" s="23"/>
      <c r="WRW434" s="23"/>
      <c r="WRX434" s="23"/>
      <c r="WRY434" s="23"/>
      <c r="WRZ434" s="25"/>
      <c r="WSA434" s="23"/>
      <c r="WSB434" s="23"/>
      <c r="WSC434" s="23"/>
      <c r="WSD434" s="25"/>
      <c r="WSE434" s="23"/>
      <c r="WSF434" s="23"/>
      <c r="WSG434" s="25"/>
      <c r="WSH434" s="24"/>
      <c r="WSI434" s="24"/>
      <c r="WSJ434" s="24"/>
      <c r="WSK434" s="24"/>
      <c r="WSL434" s="24"/>
      <c r="WSM434" s="24"/>
      <c r="WSN434" s="24"/>
      <c r="WSO434" s="25"/>
      <c r="WSP434" s="25"/>
      <c r="WSQ434" s="25"/>
      <c r="WSR434" s="25"/>
      <c r="WSS434" s="25"/>
      <c r="WST434" s="25"/>
      <c r="WSU434" s="25"/>
      <c r="WSV434" s="25"/>
      <c r="WSW434" s="25"/>
      <c r="WSX434" s="25"/>
      <c r="WSY434" s="25"/>
      <c r="WSZ434" s="24"/>
      <c r="WTA434" s="24"/>
      <c r="WTB434" s="24"/>
      <c r="WTC434" s="37"/>
      <c r="WTD434" s="25"/>
    </row>
    <row r="435" spans="1:41 15999:16361" ht="15" customHeight="1" x14ac:dyDescent="0.25">
      <c r="A435" s="25">
        <v>4553</v>
      </c>
      <c r="B435" s="23" t="s">
        <v>589</v>
      </c>
      <c r="C435" s="23" t="s">
        <v>40</v>
      </c>
      <c r="D435" s="23" t="s">
        <v>41</v>
      </c>
      <c r="E435" s="23" t="s">
        <v>47</v>
      </c>
      <c r="F435" s="1" t="s">
        <v>39</v>
      </c>
      <c r="G435" s="23" t="s">
        <v>48</v>
      </c>
      <c r="H435" s="4">
        <v>38531</v>
      </c>
      <c r="J435" s="1" t="s">
        <v>39</v>
      </c>
      <c r="K435" s="1" t="s">
        <v>39</v>
      </c>
      <c r="L435" s="25" t="s">
        <v>39</v>
      </c>
      <c r="M435" s="1">
        <v>22500</v>
      </c>
      <c r="P435" s="23"/>
      <c r="Q435" s="23"/>
      <c r="Y435" s="23"/>
      <c r="Z435" s="25"/>
      <c r="AG435" s="23"/>
      <c r="AH435" s="23"/>
      <c r="AI435" s="28">
        <v>38644</v>
      </c>
      <c r="AJ435" s="25">
        <v>113</v>
      </c>
      <c r="AK435" s="25" t="s">
        <v>50</v>
      </c>
      <c r="AL435" s="43" t="s">
        <v>48</v>
      </c>
      <c r="AM435" s="28">
        <v>38531</v>
      </c>
      <c r="AN435" s="28">
        <v>38644</v>
      </c>
      <c r="AO435" s="29">
        <v>113</v>
      </c>
      <c r="WTE435" s="25"/>
      <c r="WTF435" s="23"/>
      <c r="WTG435" s="23"/>
      <c r="WTH435" s="23"/>
      <c r="WTI435" s="23"/>
      <c r="WTJ435" s="23"/>
      <c r="WTK435" s="25"/>
      <c r="WTL435" s="23"/>
      <c r="WTM435" s="23"/>
      <c r="WTN435" s="23"/>
      <c r="WTO435" s="25"/>
      <c r="WTP435" s="23"/>
      <c r="WTQ435" s="23"/>
      <c r="WTR435" s="25"/>
      <c r="WTS435" s="24"/>
      <c r="WTT435" s="24"/>
      <c r="WTU435" s="24"/>
      <c r="WTV435" s="24"/>
      <c r="WTW435" s="24"/>
      <c r="WTX435" s="24"/>
      <c r="WTY435" s="24"/>
      <c r="WTZ435" s="25"/>
      <c r="WUA435" s="25"/>
      <c r="WUB435" s="25"/>
      <c r="WUC435" s="25"/>
      <c r="WUD435" s="25"/>
      <c r="WUE435" s="25"/>
      <c r="WUF435" s="25"/>
      <c r="WUG435" s="25"/>
      <c r="WUH435" s="25"/>
      <c r="WUI435" s="25"/>
      <c r="WUJ435" s="25"/>
      <c r="WUK435" s="24"/>
      <c r="WUL435" s="24"/>
      <c r="WUM435" s="24"/>
      <c r="WUN435" s="37"/>
      <c r="WUO435" s="25"/>
    </row>
    <row r="436" spans="1:41 15999:16361" ht="15" customHeight="1" x14ac:dyDescent="0.25">
      <c r="A436" s="25">
        <v>4554</v>
      </c>
      <c r="B436" s="23" t="s">
        <v>590</v>
      </c>
      <c r="C436" s="23" t="s">
        <v>40</v>
      </c>
      <c r="D436" s="23" t="s">
        <v>41</v>
      </c>
      <c r="E436" s="23" t="s">
        <v>38</v>
      </c>
      <c r="F436" s="1" t="s">
        <v>39</v>
      </c>
      <c r="G436" s="23" t="s">
        <v>48</v>
      </c>
      <c r="H436" s="4">
        <v>38747</v>
      </c>
      <c r="J436" s="1" t="s">
        <v>39</v>
      </c>
      <c r="K436" s="1" t="s">
        <v>39</v>
      </c>
      <c r="L436" s="25" t="s">
        <v>39</v>
      </c>
      <c r="M436" s="1">
        <v>108.5</v>
      </c>
      <c r="P436" s="23"/>
      <c r="Q436" s="23"/>
      <c r="Y436" s="23"/>
      <c r="Z436" s="25"/>
      <c r="AG436" s="23"/>
      <c r="AH436" s="23"/>
      <c r="AI436" s="37">
        <v>38755</v>
      </c>
      <c r="AJ436" s="25">
        <v>8</v>
      </c>
      <c r="AK436" s="25" t="s">
        <v>99</v>
      </c>
      <c r="AL436" s="33" t="s">
        <v>69</v>
      </c>
      <c r="AM436" s="34">
        <v>38755</v>
      </c>
      <c r="AN436" s="34">
        <v>38755</v>
      </c>
      <c r="AO436" s="25">
        <v>8</v>
      </c>
      <c r="WUP436" s="25"/>
      <c r="WUQ436" s="23"/>
      <c r="WUR436" s="23"/>
      <c r="WUS436" s="23"/>
      <c r="WUT436" s="23"/>
      <c r="WUU436" s="23"/>
      <c r="WUV436" s="25"/>
      <c r="WUW436" s="23"/>
      <c r="WUX436" s="23"/>
      <c r="WUY436" s="23"/>
      <c r="WUZ436" s="25"/>
      <c r="WVA436" s="23"/>
      <c r="WVB436" s="23"/>
      <c r="WVC436" s="24"/>
      <c r="WVD436" s="25"/>
      <c r="WVE436" s="25"/>
      <c r="WVF436" s="24"/>
      <c r="WVG436" s="24"/>
      <c r="WVH436" s="24"/>
      <c r="WVI436" s="24"/>
      <c r="WVJ436" s="25"/>
      <c r="WVK436" s="24"/>
      <c r="WVL436" s="24"/>
      <c r="WVM436" s="24"/>
      <c r="WVN436" s="24"/>
      <c r="WVO436" s="24"/>
      <c r="WVP436" s="24"/>
      <c r="WVQ436" s="24"/>
      <c r="WVR436" s="24"/>
      <c r="WVS436" s="24"/>
      <c r="WVT436" s="24"/>
      <c r="WVU436" s="24"/>
      <c r="WVV436" s="24"/>
      <c r="WVW436" s="24"/>
      <c r="WVX436" s="24"/>
      <c r="WVY436" s="24"/>
      <c r="WVZ436" s="24"/>
    </row>
    <row r="437" spans="1:41 15999:16361" ht="15" customHeight="1" x14ac:dyDescent="0.25">
      <c r="A437" s="25">
        <v>4772</v>
      </c>
      <c r="B437" s="23" t="s">
        <v>591</v>
      </c>
      <c r="C437" s="23" t="s">
        <v>40</v>
      </c>
      <c r="D437" s="23" t="s">
        <v>41</v>
      </c>
      <c r="E437" s="23" t="s">
        <v>47</v>
      </c>
      <c r="F437" s="1" t="s">
        <v>76</v>
      </c>
      <c r="G437" s="23" t="s">
        <v>48</v>
      </c>
      <c r="H437" s="4">
        <v>40575</v>
      </c>
      <c r="I437" s="1">
        <v>7</v>
      </c>
      <c r="J437" s="1" t="s">
        <v>170</v>
      </c>
      <c r="K437" s="1" t="s">
        <v>123</v>
      </c>
      <c r="L437" s="25" t="s">
        <v>45</v>
      </c>
      <c r="M437" s="1">
        <v>46120</v>
      </c>
      <c r="N437" s="1">
        <v>75.400000000000006</v>
      </c>
      <c r="O437" s="1">
        <v>80</v>
      </c>
      <c r="P437" s="23">
        <v>79.099999999999994</v>
      </c>
      <c r="Q437" s="23">
        <v>79.2</v>
      </c>
      <c r="R437" s="1">
        <v>80.2</v>
      </c>
      <c r="S437" s="1">
        <v>80.400000000000006</v>
      </c>
      <c r="T437" s="1">
        <v>73.599999999999994</v>
      </c>
      <c r="Y437" s="23"/>
      <c r="Z437" s="36"/>
      <c r="AA437" s="1">
        <v>58.7</v>
      </c>
      <c r="AB437" s="1">
        <v>13</v>
      </c>
      <c r="AC437" s="1">
        <v>4</v>
      </c>
      <c r="AD437" s="1">
        <v>16</v>
      </c>
      <c r="AE437" s="1">
        <v>15</v>
      </c>
      <c r="AG437" s="23"/>
      <c r="AH437" s="23"/>
      <c r="AI437" s="34">
        <v>40684</v>
      </c>
      <c r="AJ437" s="36">
        <v>109</v>
      </c>
      <c r="AK437" s="36" t="s">
        <v>50</v>
      </c>
      <c r="AL437" s="33" t="s">
        <v>48</v>
      </c>
      <c r="AM437" s="34">
        <v>40575</v>
      </c>
      <c r="AN437" s="34">
        <v>40684</v>
      </c>
      <c r="AO437" s="36">
        <v>109</v>
      </c>
      <c r="WWA437" s="25"/>
      <c r="WWB437" s="23"/>
      <c r="WWC437" s="23"/>
      <c r="WWD437" s="23"/>
      <c r="WWE437" s="23"/>
      <c r="WWF437" s="23"/>
      <c r="WWG437" s="25"/>
      <c r="WWH437" s="23"/>
      <c r="WWI437" s="23"/>
      <c r="WWJ437" s="23"/>
      <c r="WWK437" s="25"/>
      <c r="WWL437" s="23"/>
      <c r="WWM437" s="23"/>
      <c r="WWN437" s="25"/>
      <c r="WWO437" s="25"/>
      <c r="WWP437" s="25"/>
      <c r="WWQ437" s="25"/>
      <c r="WWR437" s="25"/>
      <c r="WWS437" s="25"/>
      <c r="WWT437" s="25"/>
      <c r="WWU437" s="25"/>
      <c r="WWV437" s="25"/>
      <c r="WWW437" s="25"/>
      <c r="WWX437" s="25"/>
      <c r="WWY437" s="25"/>
      <c r="WWZ437" s="25"/>
      <c r="WXA437" s="25"/>
      <c r="WXB437" s="25"/>
      <c r="WXC437" s="25"/>
      <c r="WXD437" s="25"/>
      <c r="WXE437" s="25"/>
      <c r="WXF437" s="25"/>
      <c r="WXG437" s="24"/>
      <c r="WXH437" s="24"/>
      <c r="WXI437" s="24"/>
      <c r="WXJ437" s="37"/>
      <c r="WXK437" s="25"/>
    </row>
    <row r="438" spans="1:41 15999:16361" ht="15" customHeight="1" x14ac:dyDescent="0.25">
      <c r="A438" s="25">
        <v>4777</v>
      </c>
      <c r="B438" s="23" t="s">
        <v>592</v>
      </c>
      <c r="C438" s="23" t="s">
        <v>40</v>
      </c>
      <c r="D438" s="23" t="s">
        <v>41</v>
      </c>
      <c r="E438" s="23" t="s">
        <v>38</v>
      </c>
      <c r="F438" s="1" t="s">
        <v>39</v>
      </c>
      <c r="G438" s="23" t="s">
        <v>48</v>
      </c>
      <c r="H438" s="4">
        <v>36245</v>
      </c>
      <c r="I438" s="1">
        <v>6</v>
      </c>
      <c r="J438" s="1" t="s">
        <v>58</v>
      </c>
      <c r="K438" s="1" t="s">
        <v>44</v>
      </c>
      <c r="L438" s="25" t="s">
        <v>45</v>
      </c>
      <c r="P438" s="23"/>
      <c r="Q438" s="23"/>
      <c r="Y438" s="23"/>
      <c r="Z438" s="36"/>
      <c r="AG438" s="23"/>
      <c r="AH438" s="23"/>
      <c r="AI438" s="32">
        <v>36250</v>
      </c>
      <c r="AJ438" s="36">
        <v>5</v>
      </c>
      <c r="AK438" s="36" t="s">
        <v>96</v>
      </c>
      <c r="AL438" s="38" t="s">
        <v>69</v>
      </c>
      <c r="AM438" s="32">
        <v>36250</v>
      </c>
      <c r="AN438" s="32">
        <v>36250</v>
      </c>
      <c r="AO438" s="24">
        <v>5</v>
      </c>
      <c r="WXL438" s="25"/>
      <c r="WXM438" s="23"/>
      <c r="WXN438" s="23"/>
      <c r="WXO438" s="23"/>
      <c r="WXP438" s="23"/>
      <c r="WXQ438" s="23"/>
      <c r="WXR438" s="25"/>
      <c r="WXS438" s="23"/>
      <c r="WXT438" s="23"/>
      <c r="WXU438" s="23"/>
      <c r="WXV438" s="25"/>
      <c r="WXW438" s="23"/>
      <c r="WXX438" s="23"/>
      <c r="WXY438" s="25"/>
      <c r="WXZ438" s="25"/>
      <c r="WYA438" s="25"/>
      <c r="WYB438" s="25"/>
      <c r="WYC438" s="25"/>
      <c r="WYD438" s="25"/>
      <c r="WYE438" s="25"/>
      <c r="WYF438" s="25"/>
      <c r="WYG438" s="24"/>
      <c r="WYH438" s="24"/>
      <c r="WYI438" s="24"/>
      <c r="WYJ438" s="24"/>
      <c r="WYK438" s="24"/>
      <c r="WYL438" s="24"/>
      <c r="WYM438" s="24"/>
      <c r="WYN438" s="25"/>
      <c r="WYO438" s="25"/>
      <c r="WYP438" s="24"/>
      <c r="WYQ438" s="24"/>
      <c r="WYR438" s="24"/>
      <c r="WYS438" s="24"/>
      <c r="WYT438" s="24"/>
      <c r="WYU438" s="37"/>
      <c r="WYV438" s="25"/>
    </row>
    <row r="439" spans="1:41 15999:16361" ht="15" customHeight="1" x14ac:dyDescent="0.25">
      <c r="A439" s="25">
        <v>4778</v>
      </c>
      <c r="B439" s="23" t="s">
        <v>593</v>
      </c>
      <c r="C439" s="23" t="s">
        <v>40</v>
      </c>
      <c r="D439" s="23" t="s">
        <v>41</v>
      </c>
      <c r="E439" s="23" t="s">
        <v>38</v>
      </c>
      <c r="F439" s="1" t="s">
        <v>39</v>
      </c>
      <c r="G439" s="23" t="s">
        <v>48</v>
      </c>
      <c r="H439" s="4">
        <v>36249</v>
      </c>
      <c r="I439" s="1">
        <v>5</v>
      </c>
      <c r="J439" s="1" t="s">
        <v>54</v>
      </c>
      <c r="K439" s="1" t="s">
        <v>44</v>
      </c>
      <c r="L439" s="25" t="s">
        <v>45</v>
      </c>
      <c r="P439" s="23"/>
      <c r="Q439" s="23"/>
      <c r="Y439" s="23"/>
      <c r="Z439" s="27"/>
      <c r="AG439" s="23"/>
      <c r="AH439" s="23"/>
      <c r="AI439" s="34">
        <v>36251</v>
      </c>
      <c r="AJ439" s="36">
        <v>2</v>
      </c>
      <c r="AK439" s="36" t="s">
        <v>61</v>
      </c>
      <c r="AL439" s="40" t="s">
        <v>69</v>
      </c>
      <c r="AM439" s="39">
        <v>36251</v>
      </c>
      <c r="AN439" s="39">
        <v>36251</v>
      </c>
      <c r="AO439" s="27">
        <v>2</v>
      </c>
      <c r="WYW439" s="25"/>
      <c r="WYX439" s="23"/>
      <c r="WYY439" s="23"/>
      <c r="WYZ439" s="23"/>
      <c r="WZA439" s="23"/>
      <c r="WZB439" s="23"/>
      <c r="WZC439" s="25"/>
      <c r="WZD439" s="23"/>
      <c r="WZE439" s="23"/>
      <c r="WZF439" s="23"/>
      <c r="WZG439" s="25"/>
      <c r="WZH439" s="23"/>
      <c r="WZI439" s="23"/>
      <c r="WZJ439" s="24"/>
      <c r="WZK439" s="25"/>
      <c r="WZL439" s="25"/>
      <c r="WZM439" s="24"/>
      <c r="WZN439" s="24"/>
      <c r="WZO439" s="24"/>
      <c r="WZP439" s="24"/>
      <c r="WZQ439" s="25"/>
      <c r="WZR439" s="24"/>
      <c r="WZS439" s="24"/>
      <c r="WZT439" s="24"/>
      <c r="WZU439" s="24"/>
      <c r="WZV439" s="24"/>
      <c r="WZW439" s="24"/>
      <c r="WZX439" s="24"/>
      <c r="WZY439" s="24"/>
      <c r="WZZ439" s="24"/>
      <c r="XAA439" s="24"/>
      <c r="XAB439" s="24"/>
      <c r="XAC439" s="24"/>
      <c r="XAD439" s="24"/>
      <c r="XAE439" s="24"/>
      <c r="XAF439" s="24"/>
      <c r="XAG439" s="24"/>
    </row>
    <row r="440" spans="1:41 15999:16361" ht="15" customHeight="1" x14ac:dyDescent="0.25">
      <c r="A440" s="25">
        <v>4786</v>
      </c>
      <c r="B440" s="23" t="s">
        <v>594</v>
      </c>
      <c r="C440" s="23" t="s">
        <v>241</v>
      </c>
      <c r="D440" s="23" t="s">
        <v>242</v>
      </c>
      <c r="E440" s="23" t="s">
        <v>47</v>
      </c>
      <c r="F440" s="1" t="s">
        <v>39</v>
      </c>
      <c r="G440" s="23" t="s">
        <v>48</v>
      </c>
      <c r="H440" s="4">
        <v>40553</v>
      </c>
      <c r="I440" s="1">
        <v>5</v>
      </c>
      <c r="J440" s="1" t="s">
        <v>54</v>
      </c>
      <c r="K440" s="1" t="s">
        <v>77</v>
      </c>
      <c r="L440" s="25" t="s">
        <v>39</v>
      </c>
      <c r="M440" s="1">
        <v>15</v>
      </c>
      <c r="P440" s="23"/>
      <c r="Q440" s="23"/>
      <c r="Y440" s="23"/>
      <c r="Z440" s="36"/>
      <c r="AG440" s="23"/>
      <c r="AH440" s="23"/>
      <c r="AI440" s="34">
        <v>40654</v>
      </c>
      <c r="AJ440" s="36">
        <v>101</v>
      </c>
      <c r="AK440" s="36" t="s">
        <v>50</v>
      </c>
      <c r="AL440" s="38" t="s">
        <v>48</v>
      </c>
      <c r="AM440" s="32">
        <v>40553</v>
      </c>
      <c r="AN440" s="32">
        <v>40654</v>
      </c>
      <c r="AO440" s="24">
        <v>101</v>
      </c>
      <c r="XAH440" s="25"/>
      <c r="XAI440" s="23"/>
      <c r="XAJ440" s="23"/>
      <c r="XAK440" s="23"/>
      <c r="XAL440" s="23"/>
      <c r="XAM440" s="23"/>
      <c r="XAN440" s="25"/>
      <c r="XAO440" s="23"/>
      <c r="XAP440" s="23"/>
      <c r="XAQ440" s="23"/>
      <c r="XAR440" s="24"/>
      <c r="XAS440" s="23"/>
      <c r="XAT440" s="23"/>
      <c r="XAU440" s="25"/>
      <c r="XAV440" s="25"/>
      <c r="XAW440" s="25"/>
      <c r="XAX440" s="24"/>
      <c r="XAY440" s="24"/>
      <c r="XAZ440" s="24"/>
      <c r="XBA440" s="24"/>
      <c r="XBB440" s="25"/>
      <c r="XBC440" s="24"/>
      <c r="XBD440" s="24"/>
      <c r="XBE440" s="24"/>
      <c r="XBF440" s="24"/>
      <c r="XBG440" s="24"/>
      <c r="XBH440" s="24"/>
      <c r="XBI440" s="24"/>
      <c r="XBJ440" s="24"/>
      <c r="XBK440" s="24"/>
      <c r="XBL440" s="24"/>
      <c r="XBM440" s="24"/>
      <c r="XBN440" s="24"/>
      <c r="XBO440" s="24"/>
      <c r="XBP440" s="24"/>
      <c r="XBQ440" s="37"/>
      <c r="XBR440" s="25"/>
    </row>
    <row r="441" spans="1:41 15999:16361" ht="15" customHeight="1" x14ac:dyDescent="0.25">
      <c r="A441" s="25">
        <v>4838</v>
      </c>
      <c r="B441" s="23" t="s">
        <v>595</v>
      </c>
      <c r="C441" s="23" t="s">
        <v>40</v>
      </c>
      <c r="D441" s="23" t="s">
        <v>41</v>
      </c>
      <c r="E441" s="23" t="s">
        <v>38</v>
      </c>
      <c r="F441" s="1" t="s">
        <v>39</v>
      </c>
      <c r="G441" s="23" t="s">
        <v>48</v>
      </c>
      <c r="H441" s="4">
        <v>40595</v>
      </c>
      <c r="I441" s="1">
        <v>2</v>
      </c>
      <c r="J441" s="1" t="s">
        <v>106</v>
      </c>
      <c r="K441" s="1" t="s">
        <v>151</v>
      </c>
      <c r="L441" s="25" t="s">
        <v>45</v>
      </c>
      <c r="M441" s="1">
        <v>80</v>
      </c>
      <c r="N441" s="1">
        <v>8.3000000000000007</v>
      </c>
      <c r="O441" s="1">
        <v>10</v>
      </c>
      <c r="P441" s="23">
        <v>8.5</v>
      </c>
      <c r="Q441" s="23">
        <v>8.1999999999999993</v>
      </c>
      <c r="R441" s="1">
        <v>8.6999999999999993</v>
      </c>
      <c r="S441" s="1">
        <v>8.1999999999999993</v>
      </c>
      <c r="T441" s="1">
        <v>8.1999999999999993</v>
      </c>
      <c r="U441" s="1">
        <v>7.1</v>
      </c>
      <c r="V441" s="1">
        <v>7.3</v>
      </c>
      <c r="W441" s="1">
        <v>7.1</v>
      </c>
      <c r="X441" s="1">
        <v>7.4</v>
      </c>
      <c r="Y441" s="23">
        <v>7.2</v>
      </c>
      <c r="Z441" s="36">
        <v>6.4</v>
      </c>
      <c r="AA441" s="1">
        <v>6.9</v>
      </c>
      <c r="AB441" s="1">
        <v>1</v>
      </c>
      <c r="AC441" s="1">
        <v>0.4</v>
      </c>
      <c r="AD441" s="1">
        <v>2.7</v>
      </c>
      <c r="AE441" s="1">
        <v>2.5</v>
      </c>
      <c r="AG441" s="23"/>
      <c r="AH441" s="23"/>
      <c r="AI441" s="32">
        <v>40740</v>
      </c>
      <c r="AJ441" s="36">
        <v>145</v>
      </c>
      <c r="AK441" s="36" t="s">
        <v>50</v>
      </c>
      <c r="AL441" s="38" t="s">
        <v>69</v>
      </c>
      <c r="AM441" s="32">
        <v>40740</v>
      </c>
      <c r="AN441" s="32">
        <v>40740</v>
      </c>
      <c r="AO441" s="24">
        <v>145</v>
      </c>
      <c r="XBS441" s="25"/>
      <c r="XBT441" s="23"/>
      <c r="XBU441" s="23"/>
      <c r="XBV441" s="23"/>
      <c r="XBW441" s="23"/>
      <c r="XBX441" s="23"/>
      <c r="XBY441" s="25"/>
      <c r="XBZ441" s="23"/>
      <c r="XCA441" s="23"/>
      <c r="XCB441" s="23"/>
      <c r="XCC441" s="25"/>
      <c r="XCD441" s="23"/>
      <c r="XCE441" s="23"/>
      <c r="XCF441" s="25"/>
      <c r="XCG441" s="25"/>
      <c r="XCH441" s="25"/>
      <c r="XCI441" s="24"/>
      <c r="XCJ441" s="24"/>
      <c r="XCK441" s="24"/>
      <c r="XCL441" s="24"/>
      <c r="XCM441" s="25"/>
      <c r="XCN441" s="24"/>
      <c r="XCO441" s="24"/>
      <c r="XCP441" s="24"/>
      <c r="XCQ441" s="24"/>
      <c r="XCR441" s="24"/>
      <c r="XCS441" s="24"/>
      <c r="XCT441" s="24"/>
      <c r="XCU441" s="24"/>
      <c r="XCV441" s="24"/>
      <c r="XCW441" s="24"/>
      <c r="XCX441" s="24"/>
      <c r="XCY441" s="24"/>
      <c r="XCZ441" s="24"/>
      <c r="XDA441" s="24"/>
      <c r="XDB441" s="37"/>
      <c r="XDC441" s="25"/>
    </row>
    <row r="442" spans="1:41 15999:16361" ht="15" customHeight="1" x14ac:dyDescent="0.25">
      <c r="A442" s="25">
        <v>4839</v>
      </c>
      <c r="B442" s="23" t="s">
        <v>596</v>
      </c>
      <c r="C442" s="23" t="s">
        <v>40</v>
      </c>
      <c r="D442" s="23" t="s">
        <v>41</v>
      </c>
      <c r="E442" s="23" t="s">
        <v>47</v>
      </c>
      <c r="F442" s="1" t="s">
        <v>39</v>
      </c>
      <c r="G442" s="23" t="s">
        <v>48</v>
      </c>
      <c r="H442" s="4">
        <v>40595</v>
      </c>
      <c r="I442" s="1">
        <v>6</v>
      </c>
      <c r="J442" s="1" t="s">
        <v>58</v>
      </c>
      <c r="K442" s="1" t="s">
        <v>233</v>
      </c>
      <c r="L442" s="25" t="s">
        <v>45</v>
      </c>
      <c r="M442" s="1">
        <v>35060</v>
      </c>
      <c r="N442" s="1">
        <v>71.099999999999994</v>
      </c>
      <c r="O442" s="1">
        <v>80</v>
      </c>
      <c r="P442" s="23">
        <v>73.900000000000006</v>
      </c>
      <c r="Q442" s="23">
        <v>73.599999999999994</v>
      </c>
      <c r="R442" s="1">
        <v>74.5</v>
      </c>
      <c r="S442" s="1">
        <v>74</v>
      </c>
      <c r="T442" s="1">
        <v>66.5</v>
      </c>
      <c r="U442" s="1">
        <v>67.599999999999994</v>
      </c>
      <c r="V442" s="1">
        <v>69</v>
      </c>
      <c r="W442" s="1">
        <v>68.900000000000006</v>
      </c>
      <c r="X442" s="1">
        <v>70.099999999999994</v>
      </c>
      <c r="Y442" s="23">
        <v>69.3</v>
      </c>
      <c r="Z442" s="27">
        <v>53.7</v>
      </c>
      <c r="AA442" s="1">
        <v>53</v>
      </c>
      <c r="AB442" s="1">
        <v>13</v>
      </c>
      <c r="AC442" s="1">
        <v>3.5</v>
      </c>
      <c r="AD442" s="1">
        <v>16.5</v>
      </c>
      <c r="AE442" s="1">
        <v>13.5</v>
      </c>
      <c r="AG442" s="23"/>
      <c r="AH442" s="23"/>
      <c r="AI442" s="39">
        <v>40813</v>
      </c>
      <c r="AJ442" s="27">
        <v>218</v>
      </c>
      <c r="AK442" s="27" t="s">
        <v>50</v>
      </c>
      <c r="AL442" s="38" t="s">
        <v>48</v>
      </c>
      <c r="AM442" s="32">
        <v>40595</v>
      </c>
      <c r="AN442" s="32">
        <v>40813</v>
      </c>
      <c r="AO442" s="24">
        <v>218</v>
      </c>
      <c r="XDD442" s="25"/>
      <c r="XDE442" s="23"/>
      <c r="XDF442" s="23"/>
      <c r="XDG442" s="23"/>
      <c r="XDH442" s="23"/>
      <c r="XDI442" s="23"/>
      <c r="XDJ442" s="25"/>
      <c r="XDK442" s="23"/>
      <c r="XDL442" s="23"/>
      <c r="XDM442" s="23"/>
      <c r="XDN442" s="25"/>
      <c r="XDO442" s="23"/>
      <c r="XDP442" s="23"/>
      <c r="XDQ442" s="24"/>
      <c r="XDR442" s="25"/>
      <c r="XDS442" s="25"/>
      <c r="XDT442" s="24"/>
      <c r="XDU442" s="24"/>
      <c r="XDV442" s="24"/>
      <c r="XDW442" s="24"/>
      <c r="XDX442" s="25"/>
      <c r="XDY442" s="24"/>
      <c r="XDZ442" s="24"/>
      <c r="XEA442" s="24"/>
      <c r="XEB442" s="24"/>
      <c r="XEC442" s="24"/>
      <c r="XED442" s="24"/>
      <c r="XEE442" s="24"/>
      <c r="XEF442" s="24"/>
      <c r="XEG442" s="24"/>
    </row>
    <row r="443" spans="1:41 15999:16361" ht="15" customHeight="1" x14ac:dyDescent="0.25">
      <c r="A443" s="25">
        <v>4857</v>
      </c>
      <c r="B443" s="23" t="s">
        <v>597</v>
      </c>
      <c r="C443" s="23" t="s">
        <v>36</v>
      </c>
      <c r="D443" s="23" t="s">
        <v>37</v>
      </c>
      <c r="E443" s="23" t="s">
        <v>38</v>
      </c>
      <c r="F443" s="1" t="s">
        <v>42</v>
      </c>
      <c r="G443" s="23" t="s">
        <v>48</v>
      </c>
      <c r="H443" s="4">
        <v>40601</v>
      </c>
      <c r="I443" s="1">
        <v>1</v>
      </c>
      <c r="J443" s="1" t="s">
        <v>86</v>
      </c>
      <c r="K443" s="1" t="s">
        <v>44</v>
      </c>
      <c r="L443" s="25" t="s">
        <v>45</v>
      </c>
      <c r="M443" s="1">
        <v>5800</v>
      </c>
      <c r="N443" s="1">
        <v>39.9</v>
      </c>
      <c r="O443" s="1">
        <v>40</v>
      </c>
      <c r="P443" s="23">
        <v>39.5</v>
      </c>
      <c r="Q443" s="23">
        <v>39.700000000000003</v>
      </c>
      <c r="R443" s="1">
        <v>39</v>
      </c>
      <c r="S443" s="1">
        <v>38.6</v>
      </c>
      <c r="T443" s="1">
        <v>36</v>
      </c>
      <c r="U443" s="1">
        <v>38.200000000000003</v>
      </c>
      <c r="V443" s="1">
        <v>38.299999999999997</v>
      </c>
      <c r="W443" s="1">
        <v>38.9</v>
      </c>
      <c r="X443" s="1">
        <v>37.700000000000003</v>
      </c>
      <c r="Y443" s="23">
        <v>37.6</v>
      </c>
      <c r="Z443" s="36">
        <v>31.9</v>
      </c>
      <c r="AA443" s="1">
        <v>32</v>
      </c>
      <c r="AB443" s="1">
        <v>5.8</v>
      </c>
      <c r="AC443" s="1">
        <v>2.6</v>
      </c>
      <c r="AD443" s="1">
        <v>9.6</v>
      </c>
      <c r="AE443" s="1">
        <v>6.5</v>
      </c>
      <c r="AG443" s="23"/>
      <c r="AH443" s="23"/>
      <c r="AI443" s="34">
        <v>40603</v>
      </c>
      <c r="AJ443" s="36">
        <v>2</v>
      </c>
      <c r="AK443" s="36" t="s">
        <v>61</v>
      </c>
      <c r="AL443" s="33" t="s">
        <v>69</v>
      </c>
      <c r="AM443" s="34">
        <v>40603</v>
      </c>
      <c r="AN443" s="34">
        <v>40603</v>
      </c>
      <c r="AO443" s="36">
        <v>2</v>
      </c>
    </row>
    <row r="444" spans="1:41 15999:16361" ht="15" customHeight="1" x14ac:dyDescent="0.25">
      <c r="A444" s="25">
        <v>4879</v>
      </c>
      <c r="B444" s="23" t="s">
        <v>599</v>
      </c>
      <c r="C444" s="23" t="s">
        <v>36</v>
      </c>
      <c r="D444" s="23" t="s">
        <v>37</v>
      </c>
      <c r="E444" s="23" t="s">
        <v>47</v>
      </c>
      <c r="F444" s="1" t="s">
        <v>39</v>
      </c>
      <c r="G444" s="23" t="s">
        <v>48</v>
      </c>
      <c r="H444" s="4">
        <v>40612</v>
      </c>
      <c r="I444" s="1">
        <v>5</v>
      </c>
      <c r="J444" s="1" t="s">
        <v>54</v>
      </c>
      <c r="K444" s="1" t="s">
        <v>107</v>
      </c>
      <c r="L444" s="25" t="s">
        <v>45</v>
      </c>
      <c r="M444" s="1">
        <v>1284</v>
      </c>
      <c r="N444" s="1">
        <v>22.7</v>
      </c>
      <c r="O444" s="1">
        <v>30</v>
      </c>
      <c r="P444" s="23">
        <v>22.8</v>
      </c>
      <c r="Q444" s="23">
        <v>22.7</v>
      </c>
      <c r="R444" s="1">
        <v>22.9</v>
      </c>
      <c r="S444" s="1">
        <v>23.2</v>
      </c>
      <c r="T444" s="1">
        <v>19.7</v>
      </c>
      <c r="U444" s="1">
        <v>21.3</v>
      </c>
      <c r="V444" s="1">
        <v>21.3</v>
      </c>
      <c r="W444" s="1">
        <v>21.3</v>
      </c>
      <c r="X444" s="1">
        <v>22</v>
      </c>
      <c r="Y444" s="23">
        <v>22.1</v>
      </c>
      <c r="Z444" s="36">
        <v>18.3</v>
      </c>
      <c r="AA444" s="1">
        <v>18.899999999999999</v>
      </c>
      <c r="AB444" s="1">
        <v>4</v>
      </c>
      <c r="AC444" s="1">
        <v>1.9</v>
      </c>
      <c r="AD444" s="1">
        <v>6.2</v>
      </c>
      <c r="AE444" s="1">
        <v>3.7</v>
      </c>
      <c r="AG444" s="23"/>
      <c r="AH444" s="23"/>
      <c r="AI444" s="34">
        <v>40688</v>
      </c>
      <c r="AJ444" s="36">
        <v>76</v>
      </c>
      <c r="AK444" s="36" t="s">
        <v>50</v>
      </c>
      <c r="AL444" s="38" t="s">
        <v>48</v>
      </c>
      <c r="AM444" s="32">
        <v>40612</v>
      </c>
      <c r="AN444" s="32">
        <v>40688</v>
      </c>
      <c r="AO444" s="24">
        <v>76</v>
      </c>
    </row>
    <row r="445" spans="1:41 15999:16361" ht="15" customHeight="1" x14ac:dyDescent="0.25">
      <c r="A445" s="25">
        <v>4880</v>
      </c>
      <c r="B445" s="23" t="s">
        <v>600</v>
      </c>
      <c r="C445" s="23" t="s">
        <v>40</v>
      </c>
      <c r="D445" s="23" t="s">
        <v>41</v>
      </c>
      <c r="E445" s="23" t="s">
        <v>47</v>
      </c>
      <c r="F445" s="1" t="s">
        <v>39</v>
      </c>
      <c r="G445" s="23" t="s">
        <v>48</v>
      </c>
      <c r="H445" s="4">
        <v>40614</v>
      </c>
      <c r="I445" s="1">
        <v>6</v>
      </c>
      <c r="J445" s="1" t="s">
        <v>58</v>
      </c>
      <c r="K445" s="1" t="s">
        <v>44</v>
      </c>
      <c r="L445" s="25" t="s">
        <v>45</v>
      </c>
      <c r="M445" s="1">
        <v>104.5</v>
      </c>
      <c r="N445" s="1">
        <v>9.1999999999999993</v>
      </c>
      <c r="O445" s="1">
        <v>10</v>
      </c>
      <c r="P445" s="23">
        <v>9.3000000000000007</v>
      </c>
      <c r="Q445" s="23">
        <v>9.5</v>
      </c>
      <c r="R445" s="1">
        <v>9.5</v>
      </c>
      <c r="S445" s="1">
        <v>9.6</v>
      </c>
      <c r="T445" s="1">
        <v>9.1999999999999993</v>
      </c>
      <c r="U445" s="1">
        <v>8.6</v>
      </c>
      <c r="V445" s="1">
        <v>8.5</v>
      </c>
      <c r="W445" s="1">
        <v>8.5</v>
      </c>
      <c r="X445" s="1">
        <v>8.6</v>
      </c>
      <c r="Y445" s="23">
        <v>8.6</v>
      </c>
      <c r="Z445" s="36">
        <v>7.6</v>
      </c>
      <c r="AA445" s="1">
        <v>7.5</v>
      </c>
      <c r="AB445" s="1">
        <v>2</v>
      </c>
      <c r="AC445" s="1">
        <v>0.6</v>
      </c>
      <c r="AD445" s="1">
        <v>3</v>
      </c>
      <c r="AE445" s="1">
        <v>2.7</v>
      </c>
      <c r="AG445" s="23"/>
      <c r="AH445" s="23"/>
      <c r="AI445" s="34">
        <v>40673</v>
      </c>
      <c r="AJ445" s="36">
        <v>59</v>
      </c>
      <c r="AK445" s="36" t="s">
        <v>50</v>
      </c>
      <c r="AL445" s="38" t="s">
        <v>48</v>
      </c>
      <c r="AM445" s="32">
        <v>40614</v>
      </c>
      <c r="AN445" s="34">
        <v>40673</v>
      </c>
      <c r="AO445" s="24">
        <v>59</v>
      </c>
    </row>
    <row r="446" spans="1:41 15999:16361" ht="15" customHeight="1" x14ac:dyDescent="0.25">
      <c r="A446" s="25">
        <v>4884</v>
      </c>
      <c r="B446" s="23" t="s">
        <v>601</v>
      </c>
      <c r="C446" s="23" t="s">
        <v>40</v>
      </c>
      <c r="D446" s="23" t="s">
        <v>41</v>
      </c>
      <c r="E446" s="23" t="s">
        <v>47</v>
      </c>
      <c r="F446" s="1" t="s">
        <v>39</v>
      </c>
      <c r="G446" s="23" t="s">
        <v>48</v>
      </c>
      <c r="H446" s="4">
        <v>40633</v>
      </c>
      <c r="I446" s="1">
        <v>3</v>
      </c>
      <c r="J446" s="1" t="s">
        <v>49</v>
      </c>
      <c r="K446" s="1" t="s">
        <v>63</v>
      </c>
      <c r="L446" s="25" t="s">
        <v>45</v>
      </c>
      <c r="M446" s="1">
        <v>14900</v>
      </c>
      <c r="N446" s="1">
        <v>57.8</v>
      </c>
      <c r="O446" s="1">
        <v>60</v>
      </c>
      <c r="P446" s="23">
        <v>58.7</v>
      </c>
      <c r="Q446" s="23">
        <v>58.6</v>
      </c>
      <c r="R446" s="1">
        <v>60.2</v>
      </c>
      <c r="S446" s="1">
        <v>59.6</v>
      </c>
      <c r="T446" s="1">
        <v>54.7</v>
      </c>
      <c r="U446" s="1">
        <v>52.7</v>
      </c>
      <c r="V446" s="1">
        <v>54.8</v>
      </c>
      <c r="W446" s="1">
        <v>54.8</v>
      </c>
      <c r="X446" s="1">
        <v>55.3</v>
      </c>
      <c r="Y446" s="23">
        <v>55.6</v>
      </c>
      <c r="Z446" s="24">
        <v>44</v>
      </c>
      <c r="AB446" s="1">
        <v>9.8000000000000007</v>
      </c>
      <c r="AC446" s="1">
        <v>2.6</v>
      </c>
      <c r="AD446" s="1">
        <v>11.4</v>
      </c>
      <c r="AE446" s="1">
        <v>9.4</v>
      </c>
      <c r="AG446" s="23"/>
      <c r="AH446" s="23"/>
      <c r="AI446" s="34">
        <v>40974</v>
      </c>
      <c r="AJ446" s="36">
        <v>341</v>
      </c>
      <c r="AK446" s="36" t="s">
        <v>50</v>
      </c>
      <c r="AL446" s="38" t="s">
        <v>48</v>
      </c>
      <c r="AM446" s="32">
        <v>40633</v>
      </c>
      <c r="AN446" s="34">
        <v>40974</v>
      </c>
      <c r="AO446" s="27">
        <v>341</v>
      </c>
    </row>
    <row r="447" spans="1:41 15999:16361" ht="15" customHeight="1" x14ac:dyDescent="0.25">
      <c r="A447" s="25">
        <v>4887</v>
      </c>
      <c r="B447" s="23" t="s">
        <v>602</v>
      </c>
      <c r="C447" s="23" t="s">
        <v>40</v>
      </c>
      <c r="D447" s="23" t="s">
        <v>41</v>
      </c>
      <c r="E447" s="23" t="s">
        <v>47</v>
      </c>
      <c r="F447" s="1" t="s">
        <v>39</v>
      </c>
      <c r="G447" s="23" t="s">
        <v>48</v>
      </c>
      <c r="H447" s="4">
        <v>40657</v>
      </c>
      <c r="I447" s="1">
        <v>3</v>
      </c>
      <c r="J447" s="1" t="s">
        <v>49</v>
      </c>
      <c r="K447" s="1" t="s">
        <v>71</v>
      </c>
      <c r="L447" s="25" t="s">
        <v>89</v>
      </c>
      <c r="M447" s="1">
        <v>34100</v>
      </c>
      <c r="N447" s="1">
        <v>67.400000000000006</v>
      </c>
      <c r="O447" s="1">
        <v>70</v>
      </c>
      <c r="P447" s="23">
        <v>69.900000000000006</v>
      </c>
      <c r="Q447" s="23">
        <v>69.400000000000006</v>
      </c>
      <c r="R447" s="1">
        <v>70.3</v>
      </c>
      <c r="S447" s="1">
        <v>69.599999999999994</v>
      </c>
      <c r="T447" s="1">
        <v>63</v>
      </c>
      <c r="U447" s="1">
        <v>63.4</v>
      </c>
      <c r="V447" s="1">
        <v>64.599999999999994</v>
      </c>
      <c r="W447" s="1">
        <v>64.2</v>
      </c>
      <c r="X447" s="1">
        <v>67.900000000000006</v>
      </c>
      <c r="Y447" s="23">
        <v>67.599999999999994</v>
      </c>
      <c r="Z447" s="24">
        <v>49.3</v>
      </c>
      <c r="AA447" s="1">
        <v>50.2</v>
      </c>
      <c r="AB447" s="1">
        <v>11.5</v>
      </c>
      <c r="AC447" s="1">
        <v>3.5</v>
      </c>
      <c r="AD447" s="1">
        <v>13.9</v>
      </c>
      <c r="AE447" s="1">
        <v>12</v>
      </c>
      <c r="AG447" s="23"/>
      <c r="AH447" s="23"/>
      <c r="AI447" s="34">
        <v>40692</v>
      </c>
      <c r="AJ447" s="36">
        <v>35</v>
      </c>
      <c r="AK447" s="36" t="s">
        <v>50</v>
      </c>
      <c r="AL447" s="33" t="s">
        <v>48</v>
      </c>
      <c r="AM447" s="34">
        <v>40657</v>
      </c>
      <c r="AN447" s="34">
        <v>40692</v>
      </c>
      <c r="AO447" s="24">
        <v>35</v>
      </c>
    </row>
    <row r="448" spans="1:41 15999:16361" ht="15" customHeight="1" x14ac:dyDescent="0.25">
      <c r="A448" s="25">
        <v>4888</v>
      </c>
      <c r="B448" s="23" t="s">
        <v>603</v>
      </c>
      <c r="C448" s="23" t="s">
        <v>40</v>
      </c>
      <c r="D448" s="23" t="s">
        <v>41</v>
      </c>
      <c r="E448" s="23" t="s">
        <v>47</v>
      </c>
      <c r="F448" s="1" t="s">
        <v>42</v>
      </c>
      <c r="G448" s="23" t="s">
        <v>48</v>
      </c>
      <c r="H448" s="4">
        <v>40659</v>
      </c>
      <c r="I448" s="1">
        <v>3</v>
      </c>
      <c r="J448" s="1" t="s">
        <v>49</v>
      </c>
      <c r="K448" s="1" t="s">
        <v>184</v>
      </c>
      <c r="L448" s="25" t="s">
        <v>81</v>
      </c>
      <c r="M448" s="1">
        <v>51400</v>
      </c>
      <c r="N448" s="1">
        <v>79.7</v>
      </c>
      <c r="O448" s="1">
        <v>80</v>
      </c>
      <c r="P448" s="23">
        <v>80.5</v>
      </c>
      <c r="Q448" s="23">
        <v>81.400000000000006</v>
      </c>
      <c r="R448" s="1">
        <v>81</v>
      </c>
      <c r="S448" s="1">
        <v>81.3</v>
      </c>
      <c r="T448" s="1">
        <v>66.5</v>
      </c>
      <c r="U448" s="1">
        <v>75.3</v>
      </c>
      <c r="V448" s="1">
        <v>76.900000000000006</v>
      </c>
      <c r="W448" s="1">
        <v>75.8</v>
      </c>
      <c r="X448" s="1">
        <v>76.599999999999994</v>
      </c>
      <c r="Y448" s="23">
        <v>76.2</v>
      </c>
      <c r="Z448" s="36">
        <v>55.6</v>
      </c>
      <c r="AA448" s="1">
        <v>51.5</v>
      </c>
      <c r="AB448" s="1">
        <v>28</v>
      </c>
      <c r="AC448" s="1">
        <v>5</v>
      </c>
      <c r="AD448" s="1">
        <v>16.5</v>
      </c>
      <c r="AE448" s="1">
        <v>15</v>
      </c>
      <c r="AG448" s="23"/>
      <c r="AH448" s="23"/>
      <c r="AI448" s="34">
        <v>40661</v>
      </c>
      <c r="AJ448" s="36">
        <v>2</v>
      </c>
      <c r="AK448" s="36" t="s">
        <v>61</v>
      </c>
      <c r="AL448" s="33" t="s">
        <v>48</v>
      </c>
      <c r="AM448" s="34">
        <v>40659</v>
      </c>
      <c r="AN448" s="34">
        <v>40661</v>
      </c>
      <c r="AO448" s="24">
        <v>2</v>
      </c>
    </row>
    <row r="449" spans="1:41" ht="15" customHeight="1" x14ac:dyDescent="0.25">
      <c r="A449" s="25">
        <v>4907</v>
      </c>
      <c r="B449" s="23" t="s">
        <v>605</v>
      </c>
      <c r="C449" s="23" t="s">
        <v>36</v>
      </c>
      <c r="D449" s="23" t="s">
        <v>37</v>
      </c>
      <c r="E449" s="23" t="s">
        <v>47</v>
      </c>
      <c r="F449" s="1" t="s">
        <v>39</v>
      </c>
      <c r="G449" s="23" t="s">
        <v>48</v>
      </c>
      <c r="H449" s="4">
        <v>40673</v>
      </c>
      <c r="I449" s="1">
        <v>3</v>
      </c>
      <c r="J449" s="1" t="s">
        <v>49</v>
      </c>
      <c r="K449" s="1" t="s">
        <v>44</v>
      </c>
      <c r="L449" s="25" t="s">
        <v>89</v>
      </c>
      <c r="M449" s="1">
        <v>23280</v>
      </c>
      <c r="N449" s="1">
        <v>60.5</v>
      </c>
      <c r="O449" s="1">
        <v>70</v>
      </c>
      <c r="P449" s="23">
        <v>60.9</v>
      </c>
      <c r="Q449" s="23">
        <v>61</v>
      </c>
      <c r="R449" s="1">
        <v>61.5</v>
      </c>
      <c r="S449" s="1">
        <v>61.2</v>
      </c>
      <c r="T449" s="1">
        <v>52.9</v>
      </c>
      <c r="U449" s="1">
        <v>54.9</v>
      </c>
      <c r="V449" s="1">
        <v>55.8</v>
      </c>
      <c r="W449" s="1">
        <v>55.4</v>
      </c>
      <c r="X449" s="1">
        <v>56.5</v>
      </c>
      <c r="Y449" s="23">
        <v>56.3</v>
      </c>
      <c r="Z449" s="36">
        <v>44</v>
      </c>
      <c r="AA449" s="1">
        <v>45.4</v>
      </c>
      <c r="AB449" s="1">
        <v>9.5</v>
      </c>
      <c r="AC449" s="1">
        <v>3.5</v>
      </c>
      <c r="AD449" s="1">
        <v>11.3</v>
      </c>
      <c r="AE449" s="1">
        <v>10</v>
      </c>
      <c r="AG449" s="23"/>
      <c r="AH449" s="23"/>
      <c r="AI449" s="34">
        <v>40684</v>
      </c>
      <c r="AJ449" s="36">
        <v>11</v>
      </c>
      <c r="AK449" s="36" t="s">
        <v>99</v>
      </c>
      <c r="AL449" s="38" t="s">
        <v>48</v>
      </c>
      <c r="AM449" s="32">
        <v>40673</v>
      </c>
      <c r="AN449" s="32">
        <v>40684</v>
      </c>
      <c r="AO449" s="24">
        <v>11</v>
      </c>
    </row>
    <row r="450" spans="1:41" ht="15" customHeight="1" x14ac:dyDescent="0.25">
      <c r="A450" s="25">
        <v>4941</v>
      </c>
      <c r="B450" s="23" t="s">
        <v>606</v>
      </c>
      <c r="C450" s="23" t="s">
        <v>36</v>
      </c>
      <c r="D450" s="23" t="s">
        <v>37</v>
      </c>
      <c r="E450" s="23" t="s">
        <v>47</v>
      </c>
      <c r="F450" s="1" t="s">
        <v>76</v>
      </c>
      <c r="G450" s="23" t="s">
        <v>48</v>
      </c>
      <c r="H450" s="4">
        <v>40683</v>
      </c>
      <c r="I450" s="1">
        <v>5</v>
      </c>
      <c r="J450" s="1" t="s">
        <v>54</v>
      </c>
      <c r="K450" s="1" t="s">
        <v>184</v>
      </c>
      <c r="L450" s="25" t="s">
        <v>81</v>
      </c>
      <c r="M450" s="1">
        <v>26160</v>
      </c>
      <c r="N450" s="1">
        <v>59.5</v>
      </c>
      <c r="O450" s="1">
        <v>60</v>
      </c>
      <c r="P450" s="23">
        <v>61.2</v>
      </c>
      <c r="Q450" s="23">
        <v>60.4</v>
      </c>
      <c r="R450" s="1">
        <v>61.6</v>
      </c>
      <c r="S450" s="1">
        <v>60.5</v>
      </c>
      <c r="T450" s="1">
        <v>56.5</v>
      </c>
      <c r="U450" s="1">
        <v>55.7</v>
      </c>
      <c r="V450" s="1">
        <v>56.5</v>
      </c>
      <c r="W450" s="1">
        <v>56.4</v>
      </c>
      <c r="X450" s="1">
        <v>56.5</v>
      </c>
      <c r="Y450" s="23">
        <v>56.6</v>
      </c>
      <c r="Z450" s="24">
        <v>47.5</v>
      </c>
      <c r="AA450" s="1">
        <v>48</v>
      </c>
      <c r="AB450" s="1">
        <v>12</v>
      </c>
      <c r="AC450" s="1">
        <v>3.5</v>
      </c>
      <c r="AD450" s="1">
        <v>11.8</v>
      </c>
      <c r="AE450" s="1">
        <v>9</v>
      </c>
      <c r="AG450" s="23"/>
      <c r="AH450" s="23"/>
      <c r="AI450" s="34">
        <v>40688</v>
      </c>
      <c r="AJ450" s="24">
        <v>5</v>
      </c>
      <c r="AK450" s="24" t="s">
        <v>96</v>
      </c>
      <c r="AL450" s="38" t="s">
        <v>48</v>
      </c>
      <c r="AM450" s="32">
        <v>40683</v>
      </c>
      <c r="AN450" s="32">
        <v>40688</v>
      </c>
      <c r="AO450" s="24">
        <v>5</v>
      </c>
    </row>
    <row r="451" spans="1:41" ht="15" customHeight="1" x14ac:dyDescent="0.25">
      <c r="A451" s="25">
        <v>4943</v>
      </c>
      <c r="B451" s="23" t="s">
        <v>607</v>
      </c>
      <c r="C451" s="23" t="s">
        <v>40</v>
      </c>
      <c r="D451" s="23" t="s">
        <v>41</v>
      </c>
      <c r="E451" s="23" t="s">
        <v>47</v>
      </c>
      <c r="F451" s="1" t="s">
        <v>39</v>
      </c>
      <c r="G451" s="23" t="s">
        <v>48</v>
      </c>
      <c r="H451" s="4">
        <v>40687</v>
      </c>
      <c r="I451" s="1">
        <v>5</v>
      </c>
      <c r="J451" s="1" t="s">
        <v>54</v>
      </c>
      <c r="K451" s="1" t="s">
        <v>63</v>
      </c>
      <c r="L451" s="25" t="s">
        <v>89</v>
      </c>
      <c r="M451" s="1">
        <v>41700</v>
      </c>
      <c r="N451" s="1">
        <v>69.5</v>
      </c>
      <c r="O451" s="1">
        <v>70</v>
      </c>
      <c r="P451" s="23">
        <v>71.2</v>
      </c>
      <c r="Q451" s="23">
        <v>70.7</v>
      </c>
      <c r="R451" s="1">
        <v>71.5</v>
      </c>
      <c r="S451" s="1">
        <v>70.5</v>
      </c>
      <c r="T451" s="1">
        <v>65.099999999999994</v>
      </c>
      <c r="U451" s="1">
        <v>64.400000000000006</v>
      </c>
      <c r="V451" s="1">
        <v>66.599999999999994</v>
      </c>
      <c r="W451" s="1">
        <v>66.099999999999994</v>
      </c>
      <c r="X451" s="1">
        <v>66.900000000000006</v>
      </c>
      <c r="Y451" s="23">
        <v>67.099999999999994</v>
      </c>
      <c r="Z451" s="24">
        <v>53.2</v>
      </c>
      <c r="AA451" s="1">
        <v>51.1</v>
      </c>
      <c r="AB451" s="1">
        <v>22.2</v>
      </c>
      <c r="AC451" s="1">
        <v>5.5</v>
      </c>
      <c r="AD451" s="1">
        <v>17.2</v>
      </c>
      <c r="AE451" s="1">
        <v>15</v>
      </c>
      <c r="AG451" s="23"/>
      <c r="AH451" s="23"/>
      <c r="AI451" s="34">
        <v>40786</v>
      </c>
      <c r="AJ451" s="27">
        <v>99</v>
      </c>
      <c r="AK451" s="27" t="s">
        <v>50</v>
      </c>
      <c r="AL451" s="40" t="s">
        <v>48</v>
      </c>
      <c r="AM451" s="39">
        <v>40687</v>
      </c>
      <c r="AN451" s="39">
        <v>40786</v>
      </c>
      <c r="AO451" s="27">
        <v>99</v>
      </c>
    </row>
    <row r="452" spans="1:41" ht="15" customHeight="1" x14ac:dyDescent="0.25">
      <c r="A452" s="25">
        <v>4950</v>
      </c>
      <c r="B452" s="23" t="s">
        <v>608</v>
      </c>
      <c r="C452" s="23" t="s">
        <v>40</v>
      </c>
      <c r="D452" s="23" t="s">
        <v>41</v>
      </c>
      <c r="E452" s="23" t="s">
        <v>47</v>
      </c>
      <c r="F452" s="1" t="s">
        <v>39</v>
      </c>
      <c r="G452" s="23" t="s">
        <v>48</v>
      </c>
      <c r="H452" s="4">
        <v>40688</v>
      </c>
      <c r="I452" s="1">
        <v>5</v>
      </c>
      <c r="J452" s="1" t="s">
        <v>54</v>
      </c>
      <c r="K452" s="1" t="s">
        <v>63</v>
      </c>
      <c r="L452" s="25" t="s">
        <v>89</v>
      </c>
      <c r="M452" s="1">
        <v>33840</v>
      </c>
      <c r="N452" s="1">
        <v>66</v>
      </c>
      <c r="O452" s="1">
        <v>70</v>
      </c>
      <c r="P452" s="23">
        <v>68</v>
      </c>
      <c r="Q452" s="23">
        <v>67.3</v>
      </c>
      <c r="R452" s="1">
        <v>68.400000000000006</v>
      </c>
      <c r="S452" s="1">
        <v>68.3</v>
      </c>
      <c r="T452" s="1">
        <v>60.3</v>
      </c>
      <c r="U452" s="1">
        <v>62.1</v>
      </c>
      <c r="V452" s="1">
        <v>63.3</v>
      </c>
      <c r="W452" s="1">
        <v>63.2</v>
      </c>
      <c r="X452" s="1">
        <v>63.3</v>
      </c>
      <c r="Y452" s="23">
        <v>64.099999999999994</v>
      </c>
      <c r="Z452" s="27">
        <v>48.8</v>
      </c>
      <c r="AA452" s="1">
        <v>49</v>
      </c>
      <c r="AB452" s="1">
        <v>21.7</v>
      </c>
      <c r="AC452" s="1">
        <v>4.7</v>
      </c>
      <c r="AD452" s="1">
        <v>14.7</v>
      </c>
      <c r="AE452" s="1">
        <v>15.5</v>
      </c>
      <c r="AG452" s="23"/>
      <c r="AH452" s="23"/>
      <c r="AI452" s="34">
        <v>40869</v>
      </c>
      <c r="AJ452" s="27">
        <v>181</v>
      </c>
      <c r="AK452" s="27" t="s">
        <v>50</v>
      </c>
      <c r="AL452" s="40" t="s">
        <v>48</v>
      </c>
      <c r="AM452" s="39">
        <v>40688</v>
      </c>
      <c r="AN452" s="39">
        <v>40869</v>
      </c>
      <c r="AO452" s="27">
        <v>362</v>
      </c>
    </row>
    <row r="453" spans="1:41" ht="15" customHeight="1" x14ac:dyDescent="0.25">
      <c r="A453" s="25">
        <v>5039</v>
      </c>
      <c r="B453" s="23" t="s">
        <v>90</v>
      </c>
      <c r="C453" s="23" t="s">
        <v>40</v>
      </c>
      <c r="D453" s="23" t="s">
        <v>41</v>
      </c>
      <c r="E453" s="23" t="s">
        <v>38</v>
      </c>
      <c r="F453" s="1" t="s">
        <v>39</v>
      </c>
      <c r="G453" s="23" t="s">
        <v>48</v>
      </c>
      <c r="H453" s="4">
        <v>40711</v>
      </c>
      <c r="I453" s="1">
        <v>7</v>
      </c>
      <c r="J453" s="1" t="s">
        <v>170</v>
      </c>
      <c r="K453" s="1" t="s">
        <v>44</v>
      </c>
      <c r="L453" s="25" t="s">
        <v>45</v>
      </c>
      <c r="M453" s="1">
        <v>78</v>
      </c>
      <c r="N453" s="1">
        <v>8.4</v>
      </c>
      <c r="O453" s="1">
        <v>10</v>
      </c>
      <c r="P453" s="23">
        <v>8.1999999999999993</v>
      </c>
      <c r="Q453" s="23">
        <v>8.1999999999999993</v>
      </c>
      <c r="R453" s="1">
        <v>8.4</v>
      </c>
      <c r="S453" s="1">
        <v>8.4</v>
      </c>
      <c r="T453" s="1">
        <v>7.8</v>
      </c>
      <c r="U453" s="1">
        <v>7.5</v>
      </c>
      <c r="Y453" s="23"/>
      <c r="Z453" s="27"/>
      <c r="AA453" s="1">
        <v>6.2</v>
      </c>
      <c r="AB453" s="1">
        <v>1.6</v>
      </c>
      <c r="AC453" s="1">
        <v>0.3</v>
      </c>
      <c r="AD453" s="1">
        <v>2.7</v>
      </c>
      <c r="AE453" s="1">
        <v>2.2000000000000002</v>
      </c>
      <c r="AG453" s="23"/>
      <c r="AH453" s="23"/>
      <c r="AI453" s="37">
        <v>40712</v>
      </c>
      <c r="AJ453" s="29">
        <v>1</v>
      </c>
      <c r="AK453" s="29" t="s">
        <v>61</v>
      </c>
      <c r="AL453" s="43" t="s">
        <v>69</v>
      </c>
      <c r="AM453" s="28">
        <v>40712</v>
      </c>
      <c r="AN453" s="28">
        <v>40712</v>
      </c>
      <c r="AO453" s="29">
        <v>1</v>
      </c>
    </row>
    <row r="454" spans="1:41" ht="15" customHeight="1" x14ac:dyDescent="0.25">
      <c r="A454" s="25">
        <v>5041</v>
      </c>
      <c r="B454" s="23" t="s">
        <v>610</v>
      </c>
      <c r="C454" s="23" t="s">
        <v>40</v>
      </c>
      <c r="D454" s="23" t="s">
        <v>41</v>
      </c>
      <c r="E454" s="23" t="s">
        <v>47</v>
      </c>
      <c r="F454" s="1" t="s">
        <v>39</v>
      </c>
      <c r="G454" s="23" t="s">
        <v>48</v>
      </c>
      <c r="H454" s="4">
        <v>40723</v>
      </c>
      <c r="I454" s="1">
        <v>5</v>
      </c>
      <c r="J454" s="1" t="s">
        <v>54</v>
      </c>
      <c r="K454" s="1" t="s">
        <v>44</v>
      </c>
      <c r="L454" s="25" t="s">
        <v>45</v>
      </c>
      <c r="M454" s="1">
        <v>89</v>
      </c>
      <c r="N454" s="1">
        <v>8.6</v>
      </c>
      <c r="O454" s="1">
        <v>10</v>
      </c>
      <c r="P454" s="23">
        <v>8.6</v>
      </c>
      <c r="Q454" s="23">
        <v>9.1</v>
      </c>
      <c r="R454" s="1">
        <v>8.5</v>
      </c>
      <c r="S454" s="1">
        <v>9</v>
      </c>
      <c r="T454" s="1">
        <v>8.4</v>
      </c>
      <c r="U454" s="1">
        <v>7.9</v>
      </c>
      <c r="V454" s="1">
        <v>7.5</v>
      </c>
      <c r="W454" s="1">
        <v>7.4</v>
      </c>
      <c r="X454" s="1">
        <v>7.6</v>
      </c>
      <c r="Y454" s="23">
        <v>7.7</v>
      </c>
      <c r="Z454" s="29">
        <v>6.4</v>
      </c>
      <c r="AA454" s="1">
        <v>6.8</v>
      </c>
      <c r="AB454" s="1">
        <v>1.6</v>
      </c>
      <c r="AC454" s="1">
        <v>0.3</v>
      </c>
      <c r="AD454" s="1">
        <v>3.9</v>
      </c>
      <c r="AE454" s="1">
        <v>2.5</v>
      </c>
      <c r="AG454" s="23"/>
      <c r="AH454" s="23"/>
      <c r="AI454" s="34">
        <v>40981</v>
      </c>
      <c r="AJ454" s="29">
        <v>258</v>
      </c>
      <c r="AK454" s="29" t="s">
        <v>50</v>
      </c>
      <c r="AL454" s="40" t="s">
        <v>48</v>
      </c>
      <c r="AM454" s="39">
        <v>40723</v>
      </c>
      <c r="AN454" s="39">
        <v>40981</v>
      </c>
      <c r="AO454" s="29">
        <v>258</v>
      </c>
    </row>
    <row r="455" spans="1:41" ht="15" customHeight="1" x14ac:dyDescent="0.25">
      <c r="A455" s="25">
        <v>5042</v>
      </c>
      <c r="B455" s="23" t="s">
        <v>611</v>
      </c>
      <c r="C455" s="23" t="s">
        <v>40</v>
      </c>
      <c r="D455" s="23" t="s">
        <v>41</v>
      </c>
      <c r="E455" s="23" t="s">
        <v>38</v>
      </c>
      <c r="F455" s="1" t="s">
        <v>39</v>
      </c>
      <c r="G455" s="23" t="s">
        <v>48</v>
      </c>
      <c r="H455" s="4">
        <v>40730</v>
      </c>
      <c r="I455" s="1">
        <v>6</v>
      </c>
      <c r="J455" s="1" t="s">
        <v>58</v>
      </c>
      <c r="K455" s="1" t="s">
        <v>44</v>
      </c>
      <c r="L455" s="25" t="s">
        <v>45</v>
      </c>
      <c r="M455" s="1">
        <v>227</v>
      </c>
      <c r="N455" s="1">
        <v>12.3</v>
      </c>
      <c r="O455" s="1">
        <v>20</v>
      </c>
      <c r="P455" s="23">
        <v>12.4</v>
      </c>
      <c r="Q455" s="23">
        <v>12.4</v>
      </c>
      <c r="R455" s="1">
        <v>12.7</v>
      </c>
      <c r="S455" s="1">
        <v>12.7</v>
      </c>
      <c r="T455" s="1">
        <v>11.6</v>
      </c>
      <c r="Y455" s="23"/>
      <c r="Z455" s="29"/>
      <c r="AA455" s="1">
        <v>9.1999999999999993</v>
      </c>
      <c r="AB455" s="1">
        <v>2.2999999999999998</v>
      </c>
      <c r="AC455" s="1">
        <v>0.5</v>
      </c>
      <c r="AD455" s="1">
        <v>3.7</v>
      </c>
      <c r="AE455" s="1">
        <v>2.8</v>
      </c>
      <c r="AG455" s="23"/>
      <c r="AH455" s="23"/>
      <c r="AI455" s="34">
        <v>40732</v>
      </c>
      <c r="AJ455" s="27">
        <v>2</v>
      </c>
      <c r="AK455" s="27" t="s">
        <v>61</v>
      </c>
      <c r="AL455" s="40" t="s">
        <v>69</v>
      </c>
      <c r="AM455" s="39">
        <v>40732</v>
      </c>
      <c r="AN455" s="39">
        <v>40732</v>
      </c>
      <c r="AO455" s="27">
        <v>2</v>
      </c>
    </row>
    <row r="456" spans="1:41" ht="15" customHeight="1" x14ac:dyDescent="0.25">
      <c r="A456" s="25">
        <v>5044</v>
      </c>
      <c r="B456" s="23" t="s">
        <v>612</v>
      </c>
      <c r="C456" s="23" t="s">
        <v>132</v>
      </c>
      <c r="D456" s="23" t="s">
        <v>133</v>
      </c>
      <c r="E456" s="23" t="s">
        <v>47</v>
      </c>
      <c r="F456" s="1" t="s">
        <v>39</v>
      </c>
      <c r="G456" s="23" t="s">
        <v>48</v>
      </c>
      <c r="H456" s="4">
        <v>40735</v>
      </c>
      <c r="I456" s="1">
        <v>5</v>
      </c>
      <c r="J456" s="1" t="s">
        <v>54</v>
      </c>
      <c r="K456" s="1" t="s">
        <v>44</v>
      </c>
      <c r="L456" s="25" t="s">
        <v>89</v>
      </c>
      <c r="M456" s="1">
        <v>3600</v>
      </c>
      <c r="N456" s="1">
        <v>38.5</v>
      </c>
      <c r="O456" s="1">
        <v>40</v>
      </c>
      <c r="P456" s="23"/>
      <c r="Q456" s="23"/>
      <c r="T456" s="1">
        <v>30.5</v>
      </c>
      <c r="Y456" s="23"/>
      <c r="Z456" s="29"/>
      <c r="AG456" s="23"/>
      <c r="AH456" s="23"/>
      <c r="AI456" s="34">
        <v>40751</v>
      </c>
      <c r="AJ456" s="27">
        <v>16</v>
      </c>
      <c r="AK456" s="27" t="s">
        <v>87</v>
      </c>
      <c r="AL456" s="38" t="s">
        <v>48</v>
      </c>
      <c r="AM456" s="32">
        <v>40735</v>
      </c>
      <c r="AN456" s="32">
        <v>40751</v>
      </c>
      <c r="AO456" s="24">
        <v>16</v>
      </c>
    </row>
    <row r="457" spans="1:41" ht="15" customHeight="1" x14ac:dyDescent="0.25">
      <c r="A457" s="25">
        <v>5045</v>
      </c>
      <c r="B457" s="23" t="s">
        <v>605</v>
      </c>
      <c r="C457" s="23" t="s">
        <v>40</v>
      </c>
      <c r="D457" s="23" t="s">
        <v>41</v>
      </c>
      <c r="E457" s="23" t="s">
        <v>47</v>
      </c>
      <c r="F457" s="1" t="s">
        <v>39</v>
      </c>
      <c r="G457" s="23" t="s">
        <v>48</v>
      </c>
      <c r="H457" s="4">
        <v>40735</v>
      </c>
      <c r="I457" s="1">
        <v>3</v>
      </c>
      <c r="J457" s="1" t="s">
        <v>49</v>
      </c>
      <c r="K457" s="1" t="s">
        <v>44</v>
      </c>
      <c r="L457" s="25" t="s">
        <v>45</v>
      </c>
      <c r="M457" s="1">
        <v>238</v>
      </c>
      <c r="N457" s="1">
        <v>13</v>
      </c>
      <c r="O457" s="1">
        <v>20</v>
      </c>
      <c r="P457" s="23"/>
      <c r="Q457" s="23"/>
      <c r="T457" s="1">
        <v>12.4</v>
      </c>
      <c r="Y457" s="23"/>
      <c r="Z457" s="29"/>
      <c r="AG457" s="23"/>
      <c r="AH457" s="23"/>
      <c r="AI457" s="34">
        <v>40882</v>
      </c>
      <c r="AJ457" s="24">
        <v>147</v>
      </c>
      <c r="AK457" s="24" t="s">
        <v>50</v>
      </c>
      <c r="AL457" s="38" t="s">
        <v>48</v>
      </c>
      <c r="AM457" s="32">
        <v>40735</v>
      </c>
      <c r="AN457" s="32">
        <v>40882</v>
      </c>
      <c r="AO457" s="24">
        <v>147</v>
      </c>
    </row>
    <row r="458" spans="1:41" ht="15" customHeight="1" x14ac:dyDescent="0.25">
      <c r="A458" s="25">
        <v>5046</v>
      </c>
      <c r="B458" s="23" t="s">
        <v>613</v>
      </c>
      <c r="C458" s="23" t="s">
        <v>614</v>
      </c>
      <c r="D458" s="23" t="s">
        <v>613</v>
      </c>
      <c r="E458" s="23" t="s">
        <v>38</v>
      </c>
      <c r="F458" s="1" t="s">
        <v>42</v>
      </c>
      <c r="G458" s="23" t="s">
        <v>48</v>
      </c>
      <c r="H458" s="4">
        <v>40735</v>
      </c>
      <c r="I458" s="1">
        <v>7</v>
      </c>
      <c r="J458" s="1" t="s">
        <v>170</v>
      </c>
      <c r="K458" s="1" t="s">
        <v>59</v>
      </c>
      <c r="L458" s="25" t="s">
        <v>45</v>
      </c>
      <c r="P458" s="23"/>
      <c r="Q458" s="23"/>
      <c r="Y458" s="23"/>
      <c r="Z458" s="29"/>
      <c r="AG458" s="23"/>
      <c r="AH458" s="23"/>
      <c r="AI458" s="34">
        <v>40736</v>
      </c>
      <c r="AJ458" s="29">
        <v>1</v>
      </c>
      <c r="AK458" s="29" t="s">
        <v>61</v>
      </c>
      <c r="AL458" s="38" t="s">
        <v>69</v>
      </c>
      <c r="AM458" s="32">
        <v>40736</v>
      </c>
      <c r="AN458" s="32">
        <v>40736</v>
      </c>
      <c r="AO458" s="27">
        <v>1</v>
      </c>
    </row>
    <row r="459" spans="1:41" ht="15" customHeight="1" x14ac:dyDescent="0.25">
      <c r="A459" s="25">
        <v>5052</v>
      </c>
      <c r="B459" s="23" t="s">
        <v>615</v>
      </c>
      <c r="C459" s="23" t="s">
        <v>40</v>
      </c>
      <c r="D459" s="23" t="s">
        <v>41</v>
      </c>
      <c r="E459" s="23" t="s">
        <v>38</v>
      </c>
      <c r="F459" s="1" t="s">
        <v>39</v>
      </c>
      <c r="G459" s="23" t="s">
        <v>48</v>
      </c>
      <c r="H459" s="4">
        <v>40749</v>
      </c>
      <c r="I459" s="1">
        <v>2</v>
      </c>
      <c r="J459" s="1" t="s">
        <v>106</v>
      </c>
      <c r="K459" s="1" t="s">
        <v>44</v>
      </c>
      <c r="L459" s="25" t="s">
        <v>45</v>
      </c>
      <c r="M459" s="1">
        <v>52</v>
      </c>
      <c r="N459" s="1">
        <v>7.3</v>
      </c>
      <c r="O459" s="1">
        <v>10</v>
      </c>
      <c r="P459" s="23">
        <v>7.5</v>
      </c>
      <c r="Q459" s="23">
        <v>7.5</v>
      </c>
      <c r="R459" s="1">
        <v>7.6</v>
      </c>
      <c r="S459" s="1">
        <v>7.6</v>
      </c>
      <c r="T459" s="1">
        <v>7.3</v>
      </c>
      <c r="U459" s="1">
        <v>7.1</v>
      </c>
      <c r="V459" s="1">
        <v>7.1</v>
      </c>
      <c r="W459" s="1">
        <v>7.1</v>
      </c>
      <c r="X459" s="1">
        <v>7.2</v>
      </c>
      <c r="Y459" s="23">
        <v>7.2</v>
      </c>
      <c r="Z459" s="29">
        <v>6.2</v>
      </c>
      <c r="AA459" s="1">
        <v>5.4</v>
      </c>
      <c r="AB459" s="1">
        <v>2</v>
      </c>
      <c r="AC459" s="1">
        <v>0.3</v>
      </c>
      <c r="AD459" s="1">
        <v>3</v>
      </c>
      <c r="AE459" s="1">
        <v>2.4</v>
      </c>
      <c r="AG459" s="23"/>
      <c r="AH459" s="23"/>
      <c r="AI459" s="34">
        <v>40750</v>
      </c>
      <c r="AJ459" s="27">
        <v>1</v>
      </c>
      <c r="AK459" s="27" t="s">
        <v>61</v>
      </c>
      <c r="AL459" s="38" t="s">
        <v>69</v>
      </c>
      <c r="AM459" s="32">
        <v>40750</v>
      </c>
      <c r="AN459" s="32">
        <v>40750</v>
      </c>
      <c r="AO459" s="27">
        <v>1</v>
      </c>
    </row>
    <row r="460" spans="1:41" ht="15" customHeight="1" x14ac:dyDescent="0.25">
      <c r="A460" s="25">
        <v>5053</v>
      </c>
      <c r="B460" s="23" t="s">
        <v>616</v>
      </c>
      <c r="C460" s="23" t="s">
        <v>149</v>
      </c>
      <c r="D460" s="23" t="s">
        <v>150</v>
      </c>
      <c r="E460" s="23" t="s">
        <v>47</v>
      </c>
      <c r="F460" s="1" t="s">
        <v>39</v>
      </c>
      <c r="G460" s="23" t="s">
        <v>48</v>
      </c>
      <c r="H460" s="4">
        <v>40756</v>
      </c>
      <c r="I460" s="1">
        <v>5</v>
      </c>
      <c r="J460" s="1" t="s">
        <v>54</v>
      </c>
      <c r="K460" s="1" t="s">
        <v>44</v>
      </c>
      <c r="L460" s="25" t="s">
        <v>81</v>
      </c>
      <c r="M460" s="1">
        <v>866</v>
      </c>
      <c r="N460" s="1">
        <v>20.9</v>
      </c>
      <c r="O460" s="1">
        <v>30</v>
      </c>
      <c r="P460" s="23"/>
      <c r="Q460" s="23"/>
      <c r="T460" s="1">
        <v>17.399999999999999</v>
      </c>
      <c r="Y460" s="23"/>
      <c r="Z460" s="29"/>
      <c r="AG460" s="23"/>
      <c r="AH460" s="23"/>
      <c r="AI460" s="34">
        <v>40766</v>
      </c>
      <c r="AJ460" s="29">
        <v>10</v>
      </c>
      <c r="AK460" s="29" t="s">
        <v>99</v>
      </c>
      <c r="AL460" s="38" t="s">
        <v>48</v>
      </c>
      <c r="AM460" s="32">
        <v>40756</v>
      </c>
      <c r="AN460" s="32">
        <v>40766</v>
      </c>
      <c r="AO460" s="24">
        <v>10</v>
      </c>
    </row>
    <row r="461" spans="1:41" ht="15" customHeight="1" x14ac:dyDescent="0.25">
      <c r="A461" s="25">
        <v>5095</v>
      </c>
      <c r="B461" s="23" t="s">
        <v>618</v>
      </c>
      <c r="C461" s="23" t="s">
        <v>40</v>
      </c>
      <c r="D461" s="23" t="s">
        <v>41</v>
      </c>
      <c r="E461" s="23" t="s">
        <v>38</v>
      </c>
      <c r="F461" s="1" t="s">
        <v>39</v>
      </c>
      <c r="G461" s="23" t="s">
        <v>48</v>
      </c>
      <c r="H461" s="4">
        <v>40769</v>
      </c>
      <c r="I461" s="1">
        <v>5</v>
      </c>
      <c r="J461" s="1" t="s">
        <v>54</v>
      </c>
      <c r="K461" s="1" t="s">
        <v>44</v>
      </c>
      <c r="L461" s="25" t="s">
        <v>45</v>
      </c>
      <c r="M461" s="1">
        <v>181</v>
      </c>
      <c r="N461" s="1">
        <v>12</v>
      </c>
      <c r="O461" s="1">
        <v>20</v>
      </c>
      <c r="P461" s="23">
        <v>12.2</v>
      </c>
      <c r="Q461" s="23">
        <v>11.9</v>
      </c>
      <c r="R461" s="1">
        <v>11.9</v>
      </c>
      <c r="S461" s="1">
        <v>11.7</v>
      </c>
      <c r="T461" s="1">
        <v>11.3</v>
      </c>
      <c r="U461" s="1">
        <v>10.7</v>
      </c>
      <c r="V461" s="1">
        <v>10.6</v>
      </c>
      <c r="W461" s="1">
        <v>10.7</v>
      </c>
      <c r="X461" s="1">
        <v>10.6</v>
      </c>
      <c r="Y461" s="23">
        <v>10.7</v>
      </c>
      <c r="Z461" s="29">
        <v>9</v>
      </c>
      <c r="AA461" s="1">
        <v>9</v>
      </c>
      <c r="AB461" s="1">
        <v>1.8</v>
      </c>
      <c r="AC461" s="1">
        <v>0.2</v>
      </c>
      <c r="AD461" s="1">
        <v>4</v>
      </c>
      <c r="AE461" s="1">
        <v>3</v>
      </c>
      <c r="AG461" s="23"/>
      <c r="AH461" s="23"/>
      <c r="AI461" s="34">
        <v>40779</v>
      </c>
      <c r="AJ461" s="29">
        <v>10</v>
      </c>
      <c r="AK461" s="29" t="s">
        <v>99</v>
      </c>
      <c r="AL461" s="38" t="s">
        <v>69</v>
      </c>
      <c r="AM461" s="32">
        <v>40779</v>
      </c>
      <c r="AN461" s="32">
        <v>40779</v>
      </c>
      <c r="AO461" s="24">
        <v>10</v>
      </c>
    </row>
    <row r="462" spans="1:41" ht="15" customHeight="1" x14ac:dyDescent="0.25">
      <c r="A462" s="25">
        <v>5101</v>
      </c>
      <c r="B462" s="23" t="s">
        <v>619</v>
      </c>
      <c r="C462" s="23" t="s">
        <v>149</v>
      </c>
      <c r="D462" s="23" t="s">
        <v>150</v>
      </c>
      <c r="E462" s="23" t="s">
        <v>38</v>
      </c>
      <c r="F462" s="1" t="s">
        <v>39</v>
      </c>
      <c r="G462" s="23" t="s">
        <v>48</v>
      </c>
      <c r="H462" s="4">
        <v>40770</v>
      </c>
      <c r="I462" s="1">
        <v>3</v>
      </c>
      <c r="J462" s="1" t="s">
        <v>49</v>
      </c>
      <c r="K462" s="1" t="s">
        <v>44</v>
      </c>
      <c r="L462" s="25" t="s">
        <v>104</v>
      </c>
      <c r="M462" s="1">
        <v>760</v>
      </c>
      <c r="N462" s="1">
        <v>22.2</v>
      </c>
      <c r="O462" s="1">
        <v>30</v>
      </c>
      <c r="P462" s="23"/>
      <c r="Q462" s="23"/>
      <c r="T462" s="1">
        <v>17.7</v>
      </c>
      <c r="Y462" s="23"/>
      <c r="Z462" s="29"/>
      <c r="AG462" s="23"/>
      <c r="AH462" s="23"/>
      <c r="AI462" s="34">
        <v>40772</v>
      </c>
      <c r="AJ462" s="29">
        <v>2</v>
      </c>
      <c r="AK462" s="29" t="s">
        <v>61</v>
      </c>
      <c r="AL462" s="38" t="s">
        <v>69</v>
      </c>
      <c r="AM462" s="32">
        <v>40772</v>
      </c>
      <c r="AN462" s="32">
        <v>40772</v>
      </c>
      <c r="AO462" s="29">
        <v>2</v>
      </c>
    </row>
    <row r="463" spans="1:41" ht="15" customHeight="1" x14ac:dyDescent="0.25">
      <c r="A463" s="25">
        <v>5121</v>
      </c>
      <c r="B463" s="23" t="s">
        <v>620</v>
      </c>
      <c r="C463" s="23" t="s">
        <v>132</v>
      </c>
      <c r="D463" s="23" t="s">
        <v>133</v>
      </c>
      <c r="E463" s="23" t="s">
        <v>47</v>
      </c>
      <c r="F463" s="1" t="s">
        <v>39</v>
      </c>
      <c r="G463" s="23" t="s">
        <v>48</v>
      </c>
      <c r="H463" s="4">
        <v>40782</v>
      </c>
      <c r="I463" s="1">
        <v>6</v>
      </c>
      <c r="J463" s="1" t="s">
        <v>58</v>
      </c>
      <c r="K463" s="1" t="s">
        <v>44</v>
      </c>
      <c r="L463" s="25" t="s">
        <v>45</v>
      </c>
      <c r="M463" s="1">
        <v>14.5</v>
      </c>
      <c r="N463" s="1">
        <v>6</v>
      </c>
      <c r="O463" s="1">
        <v>10</v>
      </c>
      <c r="P463" s="23"/>
      <c r="Q463" s="23"/>
      <c r="T463" s="1">
        <v>5.3</v>
      </c>
      <c r="Y463" s="23"/>
      <c r="Z463" s="29"/>
      <c r="AA463" s="1">
        <v>3.8</v>
      </c>
      <c r="AB463" s="1">
        <v>1.4</v>
      </c>
      <c r="AC463" s="1">
        <v>0.3</v>
      </c>
      <c r="AG463" s="23"/>
      <c r="AH463" s="23"/>
      <c r="AI463" s="34">
        <v>40784</v>
      </c>
      <c r="AJ463" s="29">
        <v>2</v>
      </c>
      <c r="AK463" s="29" t="s">
        <v>61</v>
      </c>
      <c r="AL463" s="38" t="s">
        <v>48</v>
      </c>
      <c r="AM463" s="32">
        <v>40782</v>
      </c>
      <c r="AN463" s="32">
        <v>40784</v>
      </c>
      <c r="AO463" s="24">
        <v>2</v>
      </c>
    </row>
    <row r="464" spans="1:41" ht="15" customHeight="1" x14ac:dyDescent="0.25">
      <c r="A464" s="25">
        <v>5131</v>
      </c>
      <c r="B464" s="23" t="s">
        <v>621</v>
      </c>
      <c r="C464" s="23" t="s">
        <v>40</v>
      </c>
      <c r="D464" s="23" t="s">
        <v>41</v>
      </c>
      <c r="E464" s="23" t="s">
        <v>38</v>
      </c>
      <c r="F464" s="1" t="s">
        <v>39</v>
      </c>
      <c r="G464" s="23" t="s">
        <v>48</v>
      </c>
      <c r="H464" s="4">
        <v>40785</v>
      </c>
      <c r="I464" s="1">
        <v>5</v>
      </c>
      <c r="J464" s="1" t="s">
        <v>54</v>
      </c>
      <c r="K464" s="1" t="s">
        <v>151</v>
      </c>
      <c r="L464" s="25" t="s">
        <v>45</v>
      </c>
      <c r="M464" s="1">
        <v>14</v>
      </c>
      <c r="N464" s="1">
        <v>3.9</v>
      </c>
      <c r="O464" s="1">
        <v>10</v>
      </c>
      <c r="P464" s="23">
        <v>4.5999999999999996</v>
      </c>
      <c r="Q464" s="23">
        <v>4.8</v>
      </c>
      <c r="R464" s="1">
        <v>4.5999999999999996</v>
      </c>
      <c r="S464" s="1">
        <v>4.5999999999999996</v>
      </c>
      <c r="T464" s="1">
        <v>4.0999999999999996</v>
      </c>
      <c r="U464" s="1">
        <v>3.8</v>
      </c>
      <c r="V464" s="1">
        <v>3.9</v>
      </c>
      <c r="W464" s="1">
        <v>3.7</v>
      </c>
      <c r="X464" s="1">
        <v>3.9</v>
      </c>
      <c r="Y464" s="23">
        <v>3.9</v>
      </c>
      <c r="Z464" s="29">
        <v>2.9</v>
      </c>
      <c r="AA464" s="1">
        <v>3.5</v>
      </c>
      <c r="AB464" s="1">
        <v>1</v>
      </c>
      <c r="AC464" s="1">
        <v>0.2</v>
      </c>
      <c r="AD464" s="1">
        <v>2</v>
      </c>
      <c r="AE464" s="1">
        <v>1.5</v>
      </c>
      <c r="AG464" s="23"/>
      <c r="AH464" s="23"/>
      <c r="AI464" s="34">
        <v>40786</v>
      </c>
      <c r="AJ464" s="29">
        <v>1</v>
      </c>
      <c r="AK464" s="29" t="s">
        <v>61</v>
      </c>
      <c r="AL464" s="38" t="s">
        <v>69</v>
      </c>
      <c r="AM464" s="32">
        <v>40786</v>
      </c>
      <c r="AN464" s="32">
        <v>40786</v>
      </c>
      <c r="AO464" s="29">
        <v>1</v>
      </c>
    </row>
    <row r="465" spans="1:41" ht="15" customHeight="1" x14ac:dyDescent="0.25">
      <c r="A465" s="25">
        <v>5134</v>
      </c>
      <c r="B465" s="23" t="s">
        <v>502</v>
      </c>
      <c r="C465" s="23" t="s">
        <v>40</v>
      </c>
      <c r="D465" s="23" t="s">
        <v>41</v>
      </c>
      <c r="E465" s="23" t="s">
        <v>47</v>
      </c>
      <c r="F465" s="1" t="s">
        <v>76</v>
      </c>
      <c r="G465" s="23" t="s">
        <v>48</v>
      </c>
      <c r="H465" s="4">
        <v>40803</v>
      </c>
      <c r="I465" s="1">
        <v>5</v>
      </c>
      <c r="J465" s="1" t="s">
        <v>54</v>
      </c>
      <c r="K465" s="1" t="s">
        <v>44</v>
      </c>
      <c r="L465" s="25" t="s">
        <v>104</v>
      </c>
      <c r="M465" s="1">
        <v>39740</v>
      </c>
      <c r="N465" s="1">
        <v>71.8</v>
      </c>
      <c r="O465" s="1">
        <v>80</v>
      </c>
      <c r="P465" s="23">
        <v>74</v>
      </c>
      <c r="Q465" s="23">
        <v>73.7</v>
      </c>
      <c r="R465" s="1">
        <v>74.5</v>
      </c>
      <c r="S465" s="1">
        <v>73.400000000000006</v>
      </c>
      <c r="T465" s="1">
        <v>63</v>
      </c>
      <c r="U465" s="1">
        <v>67</v>
      </c>
      <c r="V465" s="1">
        <v>69.8</v>
      </c>
      <c r="W465" s="1">
        <v>69.400000000000006</v>
      </c>
      <c r="X465" s="1">
        <v>70</v>
      </c>
      <c r="Y465" s="23">
        <v>69.8</v>
      </c>
      <c r="Z465" s="29">
        <v>51.9</v>
      </c>
      <c r="AD465" s="1">
        <v>15.5</v>
      </c>
      <c r="AE465" s="1">
        <v>12.5</v>
      </c>
      <c r="AG465" s="23"/>
      <c r="AH465" s="23"/>
      <c r="AI465" s="34">
        <v>40981</v>
      </c>
      <c r="AJ465" s="29">
        <v>178</v>
      </c>
      <c r="AK465" s="29" t="s">
        <v>50</v>
      </c>
      <c r="AL465" s="40" t="s">
        <v>48</v>
      </c>
      <c r="AM465" s="39">
        <v>40803</v>
      </c>
      <c r="AN465" s="39">
        <v>40981</v>
      </c>
      <c r="AO465" s="29">
        <v>178</v>
      </c>
    </row>
    <row r="466" spans="1:41" ht="15" customHeight="1" x14ac:dyDescent="0.25">
      <c r="A466" s="25">
        <v>5136</v>
      </c>
      <c r="B466" s="23" t="s">
        <v>624</v>
      </c>
      <c r="C466" s="23" t="s">
        <v>40</v>
      </c>
      <c r="D466" s="23" t="s">
        <v>41</v>
      </c>
      <c r="E466" s="23" t="s">
        <v>38</v>
      </c>
      <c r="F466" s="1" t="s">
        <v>39</v>
      </c>
      <c r="G466" s="23" t="s">
        <v>48</v>
      </c>
      <c r="H466" s="4">
        <v>40811</v>
      </c>
      <c r="I466" s="1">
        <v>1</v>
      </c>
      <c r="J466" s="1" t="s">
        <v>86</v>
      </c>
      <c r="K466" s="1" t="s">
        <v>123</v>
      </c>
      <c r="L466" s="25" t="s">
        <v>89</v>
      </c>
      <c r="M466" s="1">
        <v>22920</v>
      </c>
      <c r="N466" s="1">
        <v>59.7</v>
      </c>
      <c r="O466" s="1">
        <v>60</v>
      </c>
      <c r="P466" s="23">
        <v>62</v>
      </c>
      <c r="Q466" s="23">
        <v>61.2</v>
      </c>
      <c r="R466" s="1">
        <v>62.3</v>
      </c>
      <c r="T466" s="1">
        <v>57.1</v>
      </c>
      <c r="U466" s="1">
        <v>54.5</v>
      </c>
      <c r="V466" s="1">
        <v>55.6</v>
      </c>
      <c r="W466" s="1">
        <v>55.1</v>
      </c>
      <c r="X466" s="1">
        <v>57.1</v>
      </c>
      <c r="Y466" s="23"/>
      <c r="Z466" s="29">
        <v>48</v>
      </c>
      <c r="AA466" s="1">
        <v>45.8</v>
      </c>
      <c r="AB466" s="1">
        <v>13</v>
      </c>
      <c r="AC466" s="1">
        <v>4.4000000000000004</v>
      </c>
      <c r="AD466" s="1">
        <v>12.4</v>
      </c>
      <c r="AE466" s="1">
        <v>14</v>
      </c>
      <c r="AG466" s="23"/>
      <c r="AH466" s="23"/>
      <c r="AI466" s="34">
        <v>40890</v>
      </c>
      <c r="AJ466" s="27">
        <v>79</v>
      </c>
      <c r="AK466" s="27" t="s">
        <v>50</v>
      </c>
      <c r="AL466" s="40" t="s">
        <v>69</v>
      </c>
      <c r="AM466" s="39">
        <v>40890</v>
      </c>
      <c r="AN466" s="39">
        <v>40890</v>
      </c>
      <c r="AO466" s="27">
        <v>79</v>
      </c>
    </row>
    <row r="467" spans="1:41" ht="15" customHeight="1" x14ac:dyDescent="0.25">
      <c r="A467" s="25">
        <v>5137</v>
      </c>
      <c r="B467" s="23" t="s">
        <v>625</v>
      </c>
      <c r="C467" s="23" t="s">
        <v>40</v>
      </c>
      <c r="D467" s="23" t="s">
        <v>41</v>
      </c>
      <c r="E467" s="23" t="s">
        <v>38</v>
      </c>
      <c r="F467" s="1" t="s">
        <v>39</v>
      </c>
      <c r="G467" s="23" t="s">
        <v>48</v>
      </c>
      <c r="H467" s="4">
        <v>40812</v>
      </c>
      <c r="I467" s="1">
        <v>7</v>
      </c>
      <c r="J467" s="1" t="s">
        <v>170</v>
      </c>
      <c r="K467" s="1" t="s">
        <v>71</v>
      </c>
      <c r="L467" s="25" t="s">
        <v>89</v>
      </c>
      <c r="M467" s="1">
        <v>42</v>
      </c>
      <c r="N467" s="1">
        <v>7</v>
      </c>
      <c r="O467" s="1">
        <v>10</v>
      </c>
      <c r="P467" s="23">
        <v>6.9</v>
      </c>
      <c r="Q467" s="23">
        <v>6.9</v>
      </c>
      <c r="R467" s="1">
        <v>7.1</v>
      </c>
      <c r="S467" s="1">
        <v>6.9</v>
      </c>
      <c r="T467" s="1">
        <v>6.9</v>
      </c>
      <c r="U467" s="1">
        <v>6.1</v>
      </c>
      <c r="V467" s="1">
        <v>5.9</v>
      </c>
      <c r="W467" s="1">
        <v>6</v>
      </c>
      <c r="X467" s="1">
        <v>6.1</v>
      </c>
      <c r="Y467" s="23">
        <v>6</v>
      </c>
      <c r="Z467" s="29">
        <v>5.2</v>
      </c>
      <c r="AA467" s="1">
        <v>5.5</v>
      </c>
      <c r="AB467" s="1">
        <v>1.2</v>
      </c>
      <c r="AC467" s="1">
        <v>0.2</v>
      </c>
      <c r="AD467" s="1">
        <v>2.7</v>
      </c>
      <c r="AE467" s="1">
        <v>2</v>
      </c>
      <c r="AG467" s="23"/>
      <c r="AH467" s="23"/>
      <c r="AI467" s="34">
        <v>40820</v>
      </c>
      <c r="AJ467" s="25">
        <v>8</v>
      </c>
      <c r="AK467" s="25" t="s">
        <v>99</v>
      </c>
      <c r="AL467" s="38" t="s">
        <v>69</v>
      </c>
      <c r="AM467" s="32">
        <v>40820</v>
      </c>
      <c r="AN467" s="32">
        <v>40820</v>
      </c>
      <c r="AO467" s="24">
        <v>8</v>
      </c>
    </row>
    <row r="468" spans="1:41" ht="15" customHeight="1" x14ac:dyDescent="0.25">
      <c r="A468" s="25">
        <v>5148</v>
      </c>
      <c r="B468" s="23" t="s">
        <v>628</v>
      </c>
      <c r="C468" s="23" t="s">
        <v>40</v>
      </c>
      <c r="D468" s="23" t="s">
        <v>41</v>
      </c>
      <c r="E468" s="23" t="s">
        <v>47</v>
      </c>
      <c r="F468" s="1" t="s">
        <v>39</v>
      </c>
      <c r="G468" s="23" t="s">
        <v>48</v>
      </c>
      <c r="H468" s="4">
        <v>40831</v>
      </c>
      <c r="I468" s="1">
        <v>5</v>
      </c>
      <c r="J468" s="1" t="s">
        <v>54</v>
      </c>
      <c r="K468" s="1" t="s">
        <v>63</v>
      </c>
      <c r="L468" s="25" t="s">
        <v>89</v>
      </c>
      <c r="M468" s="1">
        <v>27280</v>
      </c>
      <c r="P468" s="23"/>
      <c r="Q468" s="23"/>
      <c r="Y468" s="23"/>
      <c r="Z468" s="29"/>
      <c r="AG468" s="23"/>
      <c r="AH468" s="23"/>
      <c r="AI468" s="34">
        <v>40869</v>
      </c>
      <c r="AJ468" s="29">
        <v>38</v>
      </c>
      <c r="AK468" s="29" t="s">
        <v>50</v>
      </c>
      <c r="AL468" s="40" t="s">
        <v>48</v>
      </c>
      <c r="AM468" s="39">
        <v>40831</v>
      </c>
      <c r="AN468" s="39">
        <v>40869</v>
      </c>
      <c r="AO468" s="29">
        <v>38</v>
      </c>
    </row>
    <row r="469" spans="1:41" ht="15" customHeight="1" x14ac:dyDescent="0.25">
      <c r="A469" s="25">
        <v>5152</v>
      </c>
      <c r="B469" s="23" t="s">
        <v>629</v>
      </c>
      <c r="C469" s="23" t="s">
        <v>73</v>
      </c>
      <c r="D469" s="23" t="s">
        <v>74</v>
      </c>
      <c r="E469" s="23" t="s">
        <v>75</v>
      </c>
      <c r="F469" s="1" t="s">
        <v>39</v>
      </c>
      <c r="G469" s="23" t="s">
        <v>48</v>
      </c>
      <c r="H469" s="4">
        <v>40832</v>
      </c>
      <c r="J469" s="1" t="s">
        <v>39</v>
      </c>
      <c r="K469" s="1" t="s">
        <v>77</v>
      </c>
      <c r="L469" s="25" t="s">
        <v>78</v>
      </c>
      <c r="M469" s="1">
        <v>140</v>
      </c>
      <c r="N469" s="1">
        <v>10.3</v>
      </c>
      <c r="O469" s="1">
        <v>20</v>
      </c>
      <c r="P469" s="23"/>
      <c r="Q469" s="23"/>
      <c r="T469" s="1">
        <v>9.5</v>
      </c>
      <c r="Y469" s="23"/>
      <c r="Z469" s="29"/>
      <c r="AG469" s="23"/>
      <c r="AH469" s="23"/>
      <c r="AI469" s="37"/>
      <c r="AJ469" s="29"/>
      <c r="AK469" s="29" t="s">
        <v>39</v>
      </c>
      <c r="AL469" s="43" t="s">
        <v>48</v>
      </c>
      <c r="AM469" s="28">
        <v>40832</v>
      </c>
      <c r="AN469" s="44">
        <v>0</v>
      </c>
      <c r="AO469" s="29">
        <v>0</v>
      </c>
    </row>
    <row r="470" spans="1:41" ht="15" customHeight="1" x14ac:dyDescent="0.25">
      <c r="A470" s="25">
        <v>5156</v>
      </c>
      <c r="B470" s="23" t="s">
        <v>66</v>
      </c>
      <c r="C470" s="23" t="s">
        <v>40</v>
      </c>
      <c r="D470" s="23" t="s">
        <v>41</v>
      </c>
      <c r="E470" s="23" t="s">
        <v>38</v>
      </c>
      <c r="F470" s="1" t="s">
        <v>39</v>
      </c>
      <c r="G470" s="23" t="s">
        <v>48</v>
      </c>
      <c r="H470" s="4">
        <v>40850</v>
      </c>
      <c r="I470" s="1">
        <v>5</v>
      </c>
      <c r="J470" s="1" t="s">
        <v>54</v>
      </c>
      <c r="K470" s="1" t="s">
        <v>44</v>
      </c>
      <c r="L470" s="25" t="s">
        <v>45</v>
      </c>
      <c r="M470" s="1">
        <v>34</v>
      </c>
      <c r="N470" s="1">
        <v>6.2</v>
      </c>
      <c r="O470" s="1">
        <v>10</v>
      </c>
      <c r="P470" s="23">
        <v>6.4</v>
      </c>
      <c r="Q470" s="23">
        <v>6.2</v>
      </c>
      <c r="R470" s="1">
        <v>6.7</v>
      </c>
      <c r="S470" s="1">
        <v>6.2</v>
      </c>
      <c r="T470" s="1">
        <v>6</v>
      </c>
      <c r="U470" s="1">
        <v>5.0999999999999996</v>
      </c>
      <c r="V470" s="1">
        <v>5</v>
      </c>
      <c r="W470" s="1">
        <v>5.0999999999999996</v>
      </c>
      <c r="X470" s="1">
        <v>5</v>
      </c>
      <c r="Y470" s="23">
        <v>5.4</v>
      </c>
      <c r="Z470" s="24">
        <v>4.2</v>
      </c>
      <c r="AA470" s="1">
        <v>4.5</v>
      </c>
      <c r="AB470" s="1">
        <v>1.1000000000000001</v>
      </c>
      <c r="AC470" s="1">
        <v>0.4</v>
      </c>
      <c r="AD470" s="1">
        <v>2</v>
      </c>
      <c r="AE470" s="1">
        <v>1.8</v>
      </c>
      <c r="AG470" s="23"/>
      <c r="AH470" s="23"/>
      <c r="AI470" s="34">
        <v>40851</v>
      </c>
      <c r="AJ470" s="24">
        <v>1</v>
      </c>
      <c r="AK470" s="24" t="s">
        <v>61</v>
      </c>
      <c r="AL470" s="38" t="s">
        <v>69</v>
      </c>
      <c r="AM470" s="32">
        <v>40851</v>
      </c>
      <c r="AN470" s="32">
        <v>40851</v>
      </c>
      <c r="AO470" s="24">
        <v>1</v>
      </c>
    </row>
    <row r="471" spans="1:41" ht="15" customHeight="1" x14ac:dyDescent="0.25">
      <c r="A471" s="25">
        <v>5157</v>
      </c>
      <c r="B471" s="23" t="s">
        <v>630</v>
      </c>
      <c r="C471" s="23" t="s">
        <v>40</v>
      </c>
      <c r="D471" s="23" t="s">
        <v>41</v>
      </c>
      <c r="E471" s="23" t="s">
        <v>38</v>
      </c>
      <c r="F471" s="1" t="s">
        <v>39</v>
      </c>
      <c r="G471" s="23" t="s">
        <v>48</v>
      </c>
      <c r="H471" s="4">
        <v>40852</v>
      </c>
      <c r="I471" s="1">
        <v>3</v>
      </c>
      <c r="J471" s="1" t="s">
        <v>49</v>
      </c>
      <c r="K471" s="1" t="s">
        <v>44</v>
      </c>
      <c r="L471" s="25" t="s">
        <v>45</v>
      </c>
      <c r="M471" s="1">
        <v>25460</v>
      </c>
      <c r="N471" s="1">
        <v>62.1</v>
      </c>
      <c r="O471" s="1">
        <v>70</v>
      </c>
      <c r="P471" s="23">
        <v>65.7</v>
      </c>
      <c r="Q471" s="23">
        <v>65.400000000000006</v>
      </c>
      <c r="R471" s="1">
        <v>65.400000000000006</v>
      </c>
      <c r="S471" s="1">
        <v>64.400000000000006</v>
      </c>
      <c r="T471" s="1">
        <v>58.3</v>
      </c>
      <c r="U471" s="1">
        <v>58.3</v>
      </c>
      <c r="V471" s="1">
        <v>59.4</v>
      </c>
      <c r="W471" s="1">
        <v>59.5</v>
      </c>
      <c r="X471" s="1">
        <v>59.5</v>
      </c>
      <c r="Y471" s="23">
        <v>61.3</v>
      </c>
      <c r="Z471" s="27">
        <v>48.95</v>
      </c>
      <c r="AA471" s="1">
        <v>45.4</v>
      </c>
      <c r="AB471" s="1">
        <v>12.3</v>
      </c>
      <c r="AC471" s="1">
        <v>4.5</v>
      </c>
      <c r="AD471" s="1">
        <v>12.1</v>
      </c>
      <c r="AE471" s="1">
        <v>13.5</v>
      </c>
      <c r="AG471" s="23"/>
      <c r="AH471" s="23"/>
      <c r="AI471" s="34">
        <v>41117</v>
      </c>
      <c r="AJ471" s="27">
        <v>265</v>
      </c>
      <c r="AK471" s="27" t="s">
        <v>50</v>
      </c>
      <c r="AL471" s="40" t="s">
        <v>69</v>
      </c>
      <c r="AM471" s="32">
        <v>41117</v>
      </c>
      <c r="AN471" s="39">
        <v>41117</v>
      </c>
      <c r="AO471" s="27">
        <v>265</v>
      </c>
    </row>
    <row r="472" spans="1:41" ht="15" customHeight="1" x14ac:dyDescent="0.25">
      <c r="A472" s="25">
        <v>5163</v>
      </c>
      <c r="B472" s="23" t="s">
        <v>631</v>
      </c>
      <c r="C472" s="23" t="s">
        <v>40</v>
      </c>
      <c r="D472" s="23" t="s">
        <v>41</v>
      </c>
      <c r="E472" s="23" t="s">
        <v>38</v>
      </c>
      <c r="F472" s="1" t="s">
        <v>39</v>
      </c>
      <c r="G472" s="23" t="s">
        <v>48</v>
      </c>
      <c r="H472" s="4">
        <v>40887</v>
      </c>
      <c r="I472" s="1">
        <v>1</v>
      </c>
      <c r="J472" s="1" t="s">
        <v>86</v>
      </c>
      <c r="K472" s="1" t="s">
        <v>123</v>
      </c>
      <c r="L472" s="25" t="s">
        <v>45</v>
      </c>
      <c r="M472" s="1">
        <v>32500</v>
      </c>
      <c r="N472" s="1">
        <v>65.3</v>
      </c>
      <c r="O472" s="1">
        <v>70</v>
      </c>
      <c r="P472" s="23">
        <v>66.8</v>
      </c>
      <c r="Q472" s="23">
        <v>66.900000000000006</v>
      </c>
      <c r="R472" s="1">
        <v>67.2</v>
      </c>
      <c r="S472" s="1">
        <v>67.3</v>
      </c>
      <c r="T472" s="1">
        <v>64.5</v>
      </c>
      <c r="U472" s="1">
        <v>61.2</v>
      </c>
      <c r="V472" s="1">
        <v>62.5</v>
      </c>
      <c r="W472" s="1">
        <v>62.5</v>
      </c>
      <c r="X472" s="1">
        <v>63.3</v>
      </c>
      <c r="Y472" s="23">
        <v>63</v>
      </c>
      <c r="Z472" s="24">
        <v>54</v>
      </c>
      <c r="AA472" s="1">
        <v>49.5</v>
      </c>
      <c r="AB472" s="1">
        <v>16</v>
      </c>
      <c r="AC472" s="1">
        <v>4</v>
      </c>
      <c r="AD472" s="1">
        <v>14.3</v>
      </c>
      <c r="AE472" s="1">
        <v>11</v>
      </c>
      <c r="AG472" s="23"/>
      <c r="AH472" s="23"/>
      <c r="AI472" s="34">
        <v>41107</v>
      </c>
      <c r="AJ472" s="27">
        <v>220</v>
      </c>
      <c r="AK472" s="27" t="s">
        <v>50</v>
      </c>
      <c r="AL472" s="38" t="s">
        <v>69</v>
      </c>
      <c r="AM472" s="32">
        <v>41107</v>
      </c>
      <c r="AN472" s="32">
        <v>41107</v>
      </c>
      <c r="AO472" s="24">
        <v>220</v>
      </c>
    </row>
    <row r="473" spans="1:41" ht="15" customHeight="1" x14ac:dyDescent="0.25">
      <c r="A473" s="25">
        <v>5165</v>
      </c>
      <c r="B473" s="23" t="s">
        <v>632</v>
      </c>
      <c r="C473" s="23" t="s">
        <v>36</v>
      </c>
      <c r="D473" s="23" t="s">
        <v>37</v>
      </c>
      <c r="E473" s="23" t="s">
        <v>47</v>
      </c>
      <c r="F473" s="1" t="s">
        <v>39</v>
      </c>
      <c r="G473" s="23" t="s">
        <v>48</v>
      </c>
      <c r="H473" s="4">
        <v>40887</v>
      </c>
      <c r="I473" s="1">
        <v>5</v>
      </c>
      <c r="J473" s="1" t="s">
        <v>54</v>
      </c>
      <c r="K473" s="1" t="s">
        <v>107</v>
      </c>
      <c r="L473" s="25" t="s">
        <v>45</v>
      </c>
      <c r="M473" s="1">
        <v>3400</v>
      </c>
      <c r="P473" s="23"/>
      <c r="Q473" s="23"/>
      <c r="Y473" s="23"/>
      <c r="Z473" s="27"/>
      <c r="AG473" s="23"/>
      <c r="AH473" s="23"/>
      <c r="AI473" s="34">
        <v>41055</v>
      </c>
      <c r="AJ473" s="27">
        <v>168</v>
      </c>
      <c r="AK473" s="27" t="s">
        <v>50</v>
      </c>
      <c r="AL473" s="38" t="s">
        <v>48</v>
      </c>
      <c r="AM473" s="32">
        <v>40887</v>
      </c>
      <c r="AN473" s="39">
        <v>41055</v>
      </c>
      <c r="AO473" s="24">
        <v>168</v>
      </c>
    </row>
    <row r="474" spans="1:41" ht="15" customHeight="1" x14ac:dyDescent="0.25">
      <c r="A474" s="25">
        <v>5173</v>
      </c>
      <c r="B474" s="23" t="s">
        <v>35</v>
      </c>
      <c r="C474" s="23" t="s">
        <v>614</v>
      </c>
      <c r="D474" s="23" t="s">
        <v>613</v>
      </c>
      <c r="E474" s="23" t="s">
        <v>38</v>
      </c>
      <c r="F474" s="1" t="s">
        <v>39</v>
      </c>
      <c r="G474" s="23" t="s">
        <v>48</v>
      </c>
      <c r="H474" s="4">
        <v>40484</v>
      </c>
      <c r="I474" s="1">
        <v>5</v>
      </c>
      <c r="J474" s="1" t="s">
        <v>54</v>
      </c>
      <c r="K474" s="1" t="s">
        <v>59</v>
      </c>
      <c r="L474" s="25" t="s">
        <v>45</v>
      </c>
      <c r="P474" s="23"/>
      <c r="Q474" s="23"/>
      <c r="Y474" s="23"/>
      <c r="Z474" s="27"/>
      <c r="AG474" s="23"/>
      <c r="AH474" s="23"/>
      <c r="AI474" s="34">
        <v>40485</v>
      </c>
      <c r="AJ474" s="24">
        <v>1</v>
      </c>
      <c r="AK474" s="24" t="s">
        <v>61</v>
      </c>
      <c r="AL474" s="38" t="s">
        <v>69</v>
      </c>
      <c r="AM474" s="32">
        <v>40485</v>
      </c>
      <c r="AN474" s="32">
        <v>40485</v>
      </c>
      <c r="AO474" s="24">
        <v>1</v>
      </c>
    </row>
    <row r="475" spans="1:41" ht="15" customHeight="1" x14ac:dyDescent="0.25">
      <c r="A475" s="25">
        <v>5174</v>
      </c>
      <c r="B475" s="23" t="s">
        <v>35</v>
      </c>
      <c r="C475" s="23" t="s">
        <v>40</v>
      </c>
      <c r="D475" s="23" t="s">
        <v>41</v>
      </c>
      <c r="E475" s="23" t="s">
        <v>38</v>
      </c>
      <c r="F475" s="1" t="s">
        <v>39</v>
      </c>
      <c r="G475" s="23" t="s">
        <v>48</v>
      </c>
      <c r="H475" s="4">
        <v>38047</v>
      </c>
      <c r="J475" s="1" t="s">
        <v>39</v>
      </c>
      <c r="K475" s="1" t="s">
        <v>39</v>
      </c>
      <c r="L475" s="25" t="s">
        <v>39</v>
      </c>
      <c r="P475" s="23"/>
      <c r="Q475" s="23"/>
      <c r="Y475" s="23"/>
      <c r="Z475" s="27"/>
      <c r="AG475" s="23"/>
      <c r="AH475" s="23"/>
      <c r="AI475" s="34">
        <v>38048</v>
      </c>
      <c r="AJ475" s="27">
        <v>1</v>
      </c>
      <c r="AK475" s="27" t="s">
        <v>61</v>
      </c>
      <c r="AL475" s="38" t="s">
        <v>69</v>
      </c>
      <c r="AM475" s="32">
        <v>38048</v>
      </c>
      <c r="AN475" s="32">
        <v>38048</v>
      </c>
      <c r="AO475" s="24">
        <v>1</v>
      </c>
    </row>
    <row r="476" spans="1:41" ht="15" customHeight="1" x14ac:dyDescent="0.25">
      <c r="A476" s="25">
        <v>5175</v>
      </c>
      <c r="B476" s="23" t="s">
        <v>633</v>
      </c>
      <c r="C476" s="23" t="s">
        <v>73</v>
      </c>
      <c r="D476" s="23" t="s">
        <v>74</v>
      </c>
      <c r="E476" s="23" t="s">
        <v>75</v>
      </c>
      <c r="F476" s="1" t="s">
        <v>42</v>
      </c>
      <c r="G476" s="23" t="s">
        <v>48</v>
      </c>
      <c r="H476" s="4">
        <v>40895</v>
      </c>
      <c r="J476" s="1" t="s">
        <v>39</v>
      </c>
      <c r="K476" s="1" t="s">
        <v>77</v>
      </c>
      <c r="L476" s="25" t="s">
        <v>78</v>
      </c>
      <c r="M476" s="1">
        <v>351</v>
      </c>
      <c r="N476" s="1">
        <v>14</v>
      </c>
      <c r="O476" s="1">
        <v>20</v>
      </c>
      <c r="P476" s="23"/>
      <c r="Q476" s="23"/>
      <c r="T476" s="1">
        <v>13</v>
      </c>
      <c r="Y476" s="23"/>
      <c r="Z476" s="27"/>
      <c r="AG476" s="23"/>
      <c r="AH476" s="23"/>
      <c r="AI476" s="34"/>
      <c r="AJ476" s="27"/>
      <c r="AK476" s="27" t="s">
        <v>39</v>
      </c>
      <c r="AL476" s="40" t="s">
        <v>48</v>
      </c>
      <c r="AM476" s="39">
        <v>40895</v>
      </c>
      <c r="AN476" s="45">
        <v>0</v>
      </c>
      <c r="AO476" s="27">
        <v>0</v>
      </c>
    </row>
    <row r="477" spans="1:41" ht="15" customHeight="1" x14ac:dyDescent="0.25">
      <c r="A477" s="25">
        <v>5185</v>
      </c>
      <c r="B477" s="23" t="s">
        <v>634</v>
      </c>
      <c r="C477" s="23" t="s">
        <v>149</v>
      </c>
      <c r="D477" s="23" t="s">
        <v>150</v>
      </c>
      <c r="E477" s="23" t="s">
        <v>47</v>
      </c>
      <c r="F477" s="1" t="s">
        <v>39</v>
      </c>
      <c r="G477" s="23" t="s">
        <v>48</v>
      </c>
      <c r="H477" s="4">
        <v>40887</v>
      </c>
      <c r="J477" s="1" t="s">
        <v>39</v>
      </c>
      <c r="K477" s="1" t="s">
        <v>39</v>
      </c>
      <c r="L477" s="25" t="s">
        <v>39</v>
      </c>
      <c r="M477" s="1">
        <v>24</v>
      </c>
      <c r="P477" s="23"/>
      <c r="Q477" s="23"/>
      <c r="Y477" s="23"/>
      <c r="Z477" s="24"/>
      <c r="AG477" s="23"/>
      <c r="AH477" s="23"/>
      <c r="AI477" s="34">
        <v>41350</v>
      </c>
      <c r="AJ477" s="27">
        <v>463</v>
      </c>
      <c r="AK477" s="27" t="s">
        <v>50</v>
      </c>
      <c r="AL477" s="38" t="s">
        <v>48</v>
      </c>
      <c r="AM477" s="32">
        <v>40887</v>
      </c>
      <c r="AN477" s="32">
        <v>41350</v>
      </c>
      <c r="AO477" s="24">
        <v>463</v>
      </c>
    </row>
    <row r="478" spans="1:41" ht="15" customHeight="1" x14ac:dyDescent="0.25">
      <c r="A478" s="25">
        <v>5187</v>
      </c>
      <c r="B478" s="23" t="s">
        <v>635</v>
      </c>
      <c r="C478" s="23" t="s">
        <v>40</v>
      </c>
      <c r="D478" s="23" t="s">
        <v>41</v>
      </c>
      <c r="E478" s="23" t="s">
        <v>47</v>
      </c>
      <c r="F478" s="1" t="s">
        <v>39</v>
      </c>
      <c r="G478" s="23" t="s">
        <v>48</v>
      </c>
      <c r="H478" s="4">
        <v>40903</v>
      </c>
      <c r="I478" s="1">
        <v>5</v>
      </c>
      <c r="J478" s="1" t="s">
        <v>54</v>
      </c>
      <c r="K478" s="1" t="s">
        <v>233</v>
      </c>
      <c r="L478" s="25" t="s">
        <v>45</v>
      </c>
      <c r="M478" s="1">
        <v>29600</v>
      </c>
      <c r="N478" s="1">
        <v>63.5</v>
      </c>
      <c r="O478" s="1">
        <v>70</v>
      </c>
      <c r="P478" s="23">
        <v>64.5</v>
      </c>
      <c r="Q478" s="23">
        <v>63.4</v>
      </c>
      <c r="R478" s="1">
        <v>65.5</v>
      </c>
      <c r="S478" s="1">
        <v>65.2</v>
      </c>
      <c r="T478" s="1">
        <v>57.5</v>
      </c>
      <c r="Y478" s="23"/>
      <c r="Z478" s="27"/>
      <c r="AA478" s="1">
        <v>48.5</v>
      </c>
      <c r="AB478" s="1">
        <v>48.3</v>
      </c>
      <c r="AC478" s="1">
        <v>3.3</v>
      </c>
      <c r="AD478" s="1">
        <v>15</v>
      </c>
      <c r="AE478" s="1">
        <v>12.5</v>
      </c>
      <c r="AG478" s="23"/>
      <c r="AH478" s="23"/>
      <c r="AI478" s="34">
        <v>41095</v>
      </c>
      <c r="AJ478" s="27">
        <v>192</v>
      </c>
      <c r="AK478" s="27" t="s">
        <v>50</v>
      </c>
      <c r="AL478" s="40" t="s">
        <v>48</v>
      </c>
      <c r="AM478" s="39">
        <v>40903</v>
      </c>
      <c r="AN478" s="32">
        <v>41095</v>
      </c>
      <c r="AO478" s="27">
        <v>192</v>
      </c>
    </row>
    <row r="479" spans="1:41" ht="15" customHeight="1" x14ac:dyDescent="0.25">
      <c r="A479" s="25">
        <v>5190</v>
      </c>
      <c r="B479" s="23" t="s">
        <v>636</v>
      </c>
      <c r="C479" s="23" t="s">
        <v>40</v>
      </c>
      <c r="D479" s="23" t="s">
        <v>41</v>
      </c>
      <c r="E479" s="23" t="s">
        <v>47</v>
      </c>
      <c r="F479" s="1" t="s">
        <v>76</v>
      </c>
      <c r="G479" s="23" t="s">
        <v>48</v>
      </c>
      <c r="H479" s="4">
        <v>40903</v>
      </c>
      <c r="I479" s="1">
        <v>5</v>
      </c>
      <c r="J479" s="1" t="s">
        <v>54</v>
      </c>
      <c r="K479" s="1" t="s">
        <v>233</v>
      </c>
      <c r="L479" s="25" t="s">
        <v>45</v>
      </c>
      <c r="M479" s="1">
        <v>34980</v>
      </c>
      <c r="N479" s="1">
        <v>69.5</v>
      </c>
      <c r="O479" s="1">
        <v>70</v>
      </c>
      <c r="P479" s="23">
        <v>71.2</v>
      </c>
      <c r="Q479" s="23">
        <v>70.099999999999994</v>
      </c>
      <c r="R479" s="1">
        <v>71</v>
      </c>
      <c r="S479" s="1">
        <v>70.599999999999994</v>
      </c>
      <c r="T479" s="1">
        <v>64</v>
      </c>
      <c r="U479" s="1">
        <v>65.400000000000006</v>
      </c>
      <c r="V479" s="1">
        <v>67.2</v>
      </c>
      <c r="W479" s="1">
        <v>67.2</v>
      </c>
      <c r="X479" s="1">
        <v>67.900000000000006</v>
      </c>
      <c r="Y479" s="23">
        <v>67.7</v>
      </c>
      <c r="Z479" s="27">
        <v>52.3</v>
      </c>
      <c r="AA479" s="1">
        <v>52</v>
      </c>
      <c r="AB479" s="1">
        <v>14</v>
      </c>
      <c r="AC479" s="1">
        <v>3</v>
      </c>
      <c r="AD479" s="1">
        <v>15</v>
      </c>
      <c r="AE479" s="1">
        <v>13</v>
      </c>
      <c r="AG479" s="23"/>
      <c r="AH479" s="23"/>
      <c r="AI479" s="34">
        <v>41067</v>
      </c>
      <c r="AJ479" s="27">
        <v>164</v>
      </c>
      <c r="AK479" s="27" t="s">
        <v>50</v>
      </c>
      <c r="AL479" s="38" t="s">
        <v>48</v>
      </c>
      <c r="AM479" s="32">
        <v>40903</v>
      </c>
      <c r="AN479" s="32">
        <v>41067</v>
      </c>
      <c r="AO479" s="24">
        <v>164</v>
      </c>
    </row>
    <row r="480" spans="1:41" ht="15" customHeight="1" x14ac:dyDescent="0.25">
      <c r="A480" s="25">
        <v>5191</v>
      </c>
      <c r="B480" s="23" t="s">
        <v>637</v>
      </c>
      <c r="C480" s="23" t="s">
        <v>36</v>
      </c>
      <c r="D480" s="23" t="s">
        <v>37</v>
      </c>
      <c r="E480" s="23" t="s">
        <v>75</v>
      </c>
      <c r="F480" s="1" t="s">
        <v>39</v>
      </c>
      <c r="G480" s="23" t="s">
        <v>48</v>
      </c>
      <c r="H480" s="4">
        <v>40903</v>
      </c>
      <c r="I480" s="1">
        <v>5</v>
      </c>
      <c r="J480" s="1" t="s">
        <v>54</v>
      </c>
      <c r="K480" s="1" t="s">
        <v>44</v>
      </c>
      <c r="L480" s="25" t="s">
        <v>45</v>
      </c>
      <c r="M480" s="1">
        <v>65</v>
      </c>
      <c r="N480" s="1">
        <v>7.8</v>
      </c>
      <c r="O480" s="1">
        <v>10</v>
      </c>
      <c r="P480" s="23">
        <v>8.1</v>
      </c>
      <c r="Q480" s="23">
        <v>8</v>
      </c>
      <c r="R480" s="1">
        <v>8</v>
      </c>
      <c r="S480" s="1">
        <v>8</v>
      </c>
      <c r="T480" s="1">
        <v>7.7</v>
      </c>
      <c r="U480" s="1">
        <v>7.4</v>
      </c>
      <c r="V480" s="1">
        <v>7.6</v>
      </c>
      <c r="W480" s="1">
        <v>7.5</v>
      </c>
      <c r="X480" s="1">
        <v>7.4</v>
      </c>
      <c r="Y480" s="23">
        <v>7.3</v>
      </c>
      <c r="Z480" s="27">
        <v>6.5</v>
      </c>
      <c r="AA480" s="1">
        <v>7.4</v>
      </c>
      <c r="AD480" s="1">
        <v>2.8</v>
      </c>
      <c r="AE480" s="1">
        <v>1.8</v>
      </c>
      <c r="AG480" s="23"/>
      <c r="AH480" s="23"/>
      <c r="AI480" s="34">
        <v>40981</v>
      </c>
      <c r="AJ480" s="27">
        <v>78</v>
      </c>
      <c r="AK480" s="27" t="s">
        <v>50</v>
      </c>
      <c r="AL480" s="40" t="s">
        <v>48</v>
      </c>
      <c r="AM480" s="39">
        <v>40903</v>
      </c>
      <c r="AN480" s="39">
        <v>40981</v>
      </c>
      <c r="AO480" s="27">
        <v>78</v>
      </c>
    </row>
    <row r="481" spans="1:41" ht="15" customHeight="1" x14ac:dyDescent="0.25">
      <c r="A481" s="25">
        <v>5193</v>
      </c>
      <c r="B481" s="23" t="s">
        <v>195</v>
      </c>
      <c r="C481" s="23" t="s">
        <v>40</v>
      </c>
      <c r="D481" s="23" t="s">
        <v>41</v>
      </c>
      <c r="E481" s="23" t="s">
        <v>47</v>
      </c>
      <c r="F481" s="1" t="s">
        <v>39</v>
      </c>
      <c r="G481" s="23" t="s">
        <v>48</v>
      </c>
      <c r="H481" s="4">
        <v>40903</v>
      </c>
      <c r="I481" s="1">
        <v>6</v>
      </c>
      <c r="J481" s="1" t="s">
        <v>58</v>
      </c>
      <c r="K481" s="1" t="s">
        <v>44</v>
      </c>
      <c r="L481" s="25" t="s">
        <v>45</v>
      </c>
      <c r="M481" s="1">
        <v>72</v>
      </c>
      <c r="N481" s="1">
        <v>7.8</v>
      </c>
      <c r="O481" s="1">
        <v>10</v>
      </c>
      <c r="P481" s="23">
        <v>8.5</v>
      </c>
      <c r="Q481" s="23">
        <v>8</v>
      </c>
      <c r="R481" s="1">
        <v>8.5</v>
      </c>
      <c r="S481" s="1">
        <v>8</v>
      </c>
      <c r="T481" s="1">
        <v>8.1</v>
      </c>
      <c r="U481" s="1">
        <v>7</v>
      </c>
      <c r="V481" s="1">
        <v>6.9</v>
      </c>
      <c r="W481" s="1">
        <v>7</v>
      </c>
      <c r="X481" s="1">
        <v>6.8</v>
      </c>
      <c r="Y481" s="23">
        <v>6.9</v>
      </c>
      <c r="Z481" s="24">
        <v>6.1</v>
      </c>
      <c r="AA481" s="1">
        <v>6.2</v>
      </c>
      <c r="AB481" s="1">
        <v>1.8</v>
      </c>
      <c r="AC481" s="1">
        <v>0.2</v>
      </c>
      <c r="AD481" s="1">
        <v>2.9</v>
      </c>
      <c r="AE481" s="1">
        <v>2.4</v>
      </c>
      <c r="AG481" s="23"/>
      <c r="AH481" s="23"/>
      <c r="AI481" s="34">
        <v>41027</v>
      </c>
      <c r="AJ481" s="27">
        <v>124</v>
      </c>
      <c r="AK481" s="27" t="s">
        <v>50</v>
      </c>
      <c r="AL481" s="40" t="s">
        <v>48</v>
      </c>
      <c r="AM481" s="39">
        <v>40903</v>
      </c>
      <c r="AN481" s="39">
        <v>41027</v>
      </c>
      <c r="AO481" s="27">
        <v>124</v>
      </c>
    </row>
    <row r="482" spans="1:41" ht="15" customHeight="1" x14ac:dyDescent="0.25">
      <c r="A482" s="25">
        <v>5194</v>
      </c>
      <c r="B482" s="23" t="s">
        <v>638</v>
      </c>
      <c r="C482" s="23" t="s">
        <v>40</v>
      </c>
      <c r="D482" s="23" t="s">
        <v>41</v>
      </c>
      <c r="E482" s="23" t="s">
        <v>47</v>
      </c>
      <c r="F482" s="1" t="s">
        <v>39</v>
      </c>
      <c r="G482" s="23" t="s">
        <v>48</v>
      </c>
      <c r="H482" s="4">
        <v>40903</v>
      </c>
      <c r="I482" s="1">
        <v>6</v>
      </c>
      <c r="J482" s="1" t="s">
        <v>58</v>
      </c>
      <c r="K482" s="1" t="s">
        <v>44</v>
      </c>
      <c r="L482" s="25" t="s">
        <v>45</v>
      </c>
      <c r="M482" s="1">
        <v>58</v>
      </c>
      <c r="N482" s="1">
        <v>7.3</v>
      </c>
      <c r="O482" s="1">
        <v>10</v>
      </c>
      <c r="P482" s="23">
        <v>7.5</v>
      </c>
      <c r="Q482" s="23">
        <v>7.5</v>
      </c>
      <c r="R482" s="1">
        <v>7.2</v>
      </c>
      <c r="S482" s="1">
        <v>7.3</v>
      </c>
      <c r="T482" s="1">
        <v>7.5</v>
      </c>
      <c r="U482" s="1">
        <v>6.5</v>
      </c>
      <c r="V482" s="1">
        <v>6.4</v>
      </c>
      <c r="W482" s="1">
        <v>6.4</v>
      </c>
      <c r="X482" s="1">
        <v>6.5</v>
      </c>
      <c r="Y482" s="23">
        <v>6.6</v>
      </c>
      <c r="Z482" s="27">
        <v>5.5</v>
      </c>
      <c r="AA482" s="1">
        <v>7.5</v>
      </c>
      <c r="AD482" s="1">
        <v>2.5</v>
      </c>
      <c r="AE482" s="1">
        <v>2.2999999999999998</v>
      </c>
      <c r="AG482" s="23"/>
      <c r="AH482" s="23"/>
      <c r="AI482" s="34">
        <v>40981</v>
      </c>
      <c r="AJ482" s="27">
        <v>78</v>
      </c>
      <c r="AK482" s="27" t="s">
        <v>50</v>
      </c>
      <c r="AL482" s="38" t="s">
        <v>48</v>
      </c>
      <c r="AM482" s="32">
        <v>40903</v>
      </c>
      <c r="AN482" s="32">
        <v>40981</v>
      </c>
      <c r="AO482" s="27">
        <v>78</v>
      </c>
    </row>
    <row r="483" spans="1:41" ht="15" customHeight="1" x14ac:dyDescent="0.25">
      <c r="A483" s="25">
        <v>5195</v>
      </c>
      <c r="B483" s="23" t="s">
        <v>90</v>
      </c>
      <c r="C483" s="23" t="s">
        <v>40</v>
      </c>
      <c r="D483" s="23" t="s">
        <v>41</v>
      </c>
      <c r="E483" s="23" t="s">
        <v>38</v>
      </c>
      <c r="F483" s="1" t="s">
        <v>39</v>
      </c>
      <c r="G483" s="23" t="s">
        <v>48</v>
      </c>
      <c r="H483" s="4">
        <v>40904</v>
      </c>
      <c r="J483" s="1" t="s">
        <v>39</v>
      </c>
      <c r="K483" s="1" t="s">
        <v>39</v>
      </c>
      <c r="L483" s="25" t="s">
        <v>39</v>
      </c>
      <c r="M483" s="1">
        <v>91</v>
      </c>
      <c r="N483" s="1">
        <v>9</v>
      </c>
      <c r="O483" s="1">
        <v>10</v>
      </c>
      <c r="P483" s="23"/>
      <c r="Q483" s="23"/>
      <c r="T483" s="1">
        <v>9</v>
      </c>
      <c r="U483" s="1">
        <v>8</v>
      </c>
      <c r="Y483" s="23"/>
      <c r="Z483" s="27"/>
      <c r="AG483" s="23"/>
      <c r="AH483" s="23"/>
      <c r="AI483" s="34">
        <v>40921</v>
      </c>
      <c r="AJ483" s="27">
        <v>17</v>
      </c>
      <c r="AK483" s="27" t="s">
        <v>87</v>
      </c>
      <c r="AL483" s="38" t="s">
        <v>69</v>
      </c>
      <c r="AM483" s="32">
        <v>40921</v>
      </c>
      <c r="AN483" s="32">
        <v>40921</v>
      </c>
      <c r="AO483" s="27">
        <v>17</v>
      </c>
    </row>
    <row r="484" spans="1:41" ht="15" customHeight="1" x14ac:dyDescent="0.25">
      <c r="A484" s="25">
        <v>5196</v>
      </c>
      <c r="B484" s="23" t="s">
        <v>639</v>
      </c>
      <c r="C484" s="23" t="s">
        <v>40</v>
      </c>
      <c r="D484" s="23" t="s">
        <v>41</v>
      </c>
      <c r="E484" s="23" t="s">
        <v>47</v>
      </c>
      <c r="F484" s="1" t="s">
        <v>39</v>
      </c>
      <c r="G484" s="23" t="s">
        <v>48</v>
      </c>
      <c r="H484" s="4">
        <v>40904</v>
      </c>
      <c r="I484" s="1">
        <v>2</v>
      </c>
      <c r="J484" s="1" t="s">
        <v>106</v>
      </c>
      <c r="K484" s="1" t="s">
        <v>44</v>
      </c>
      <c r="L484" s="25" t="s">
        <v>104</v>
      </c>
      <c r="M484" s="1">
        <v>93</v>
      </c>
      <c r="N484" s="1">
        <v>9.1</v>
      </c>
      <c r="O484" s="1">
        <v>10</v>
      </c>
      <c r="P484" s="23">
        <v>9.1999999999999993</v>
      </c>
      <c r="Q484" s="23">
        <v>8.8000000000000007</v>
      </c>
      <c r="R484" s="1">
        <v>9.1</v>
      </c>
      <c r="S484" s="1">
        <v>9.1</v>
      </c>
      <c r="T484" s="1">
        <v>8</v>
      </c>
      <c r="U484" s="1">
        <v>7.2</v>
      </c>
      <c r="V484" s="1">
        <v>7.9</v>
      </c>
      <c r="W484" s="1">
        <v>7.7</v>
      </c>
      <c r="X484" s="1">
        <v>7.9</v>
      </c>
      <c r="Y484" s="23">
        <v>7.8</v>
      </c>
      <c r="Z484" s="24">
        <v>6.5</v>
      </c>
      <c r="AA484" s="1">
        <v>6.6</v>
      </c>
      <c r="AB484" s="1">
        <v>0.7</v>
      </c>
      <c r="AC484" s="1">
        <v>0.2</v>
      </c>
      <c r="AD484" s="1">
        <v>3.2</v>
      </c>
      <c r="AE484" s="1">
        <v>2.2000000000000002</v>
      </c>
      <c r="AG484" s="23"/>
      <c r="AH484" s="23"/>
      <c r="AI484" s="34">
        <v>40981</v>
      </c>
      <c r="AJ484" s="27">
        <v>77</v>
      </c>
      <c r="AK484" s="27" t="s">
        <v>50</v>
      </c>
      <c r="AL484" s="38" t="s">
        <v>48</v>
      </c>
      <c r="AM484" s="32">
        <v>40904</v>
      </c>
      <c r="AN484" s="32">
        <v>40981</v>
      </c>
      <c r="AO484" s="27">
        <v>77</v>
      </c>
    </row>
    <row r="485" spans="1:41" ht="15" customHeight="1" x14ac:dyDescent="0.25">
      <c r="A485" s="25">
        <v>5244</v>
      </c>
      <c r="B485" s="23" t="s">
        <v>642</v>
      </c>
      <c r="C485" s="23" t="s">
        <v>40</v>
      </c>
      <c r="D485" s="23" t="s">
        <v>41</v>
      </c>
      <c r="E485" s="23" t="s">
        <v>47</v>
      </c>
      <c r="F485" s="1" t="s">
        <v>76</v>
      </c>
      <c r="G485" s="23" t="s">
        <v>48</v>
      </c>
      <c r="H485" s="4">
        <v>40931</v>
      </c>
      <c r="I485" s="1">
        <v>7</v>
      </c>
      <c r="J485" s="1" t="s">
        <v>170</v>
      </c>
      <c r="K485" s="1" t="s">
        <v>233</v>
      </c>
      <c r="L485" s="25" t="s">
        <v>45</v>
      </c>
      <c r="M485" s="1">
        <v>38940</v>
      </c>
      <c r="N485" s="1">
        <v>67.3</v>
      </c>
      <c r="O485" s="1">
        <v>70</v>
      </c>
      <c r="P485" s="23">
        <v>70.7</v>
      </c>
      <c r="Q485" s="23">
        <v>70</v>
      </c>
      <c r="R485" s="1">
        <v>71.099999999999994</v>
      </c>
      <c r="S485" s="1">
        <v>70.8</v>
      </c>
      <c r="T485" s="1">
        <v>61</v>
      </c>
      <c r="Y485" s="23"/>
      <c r="Z485" s="27"/>
      <c r="AA485" s="1">
        <v>50.5</v>
      </c>
      <c r="AB485" s="1">
        <v>13.6</v>
      </c>
      <c r="AC485" s="1">
        <v>3.5</v>
      </c>
      <c r="AD485" s="1">
        <v>15</v>
      </c>
      <c r="AE485" s="1">
        <v>16.5</v>
      </c>
      <c r="AG485" s="23"/>
      <c r="AH485" s="23"/>
      <c r="AI485" s="34">
        <v>41067</v>
      </c>
      <c r="AJ485" s="29">
        <v>136</v>
      </c>
      <c r="AK485" s="29" t="s">
        <v>50</v>
      </c>
      <c r="AL485" s="40" t="s">
        <v>48</v>
      </c>
      <c r="AM485" s="39">
        <v>40931</v>
      </c>
      <c r="AN485" s="39">
        <v>41067</v>
      </c>
      <c r="AO485" s="27">
        <v>136</v>
      </c>
    </row>
    <row r="486" spans="1:41" ht="15" customHeight="1" x14ac:dyDescent="0.25">
      <c r="A486" s="25">
        <v>5245</v>
      </c>
      <c r="B486" s="23" t="s">
        <v>643</v>
      </c>
      <c r="C486" s="23" t="s">
        <v>40</v>
      </c>
      <c r="D486" s="23" t="s">
        <v>41</v>
      </c>
      <c r="E486" s="23" t="s">
        <v>47</v>
      </c>
      <c r="F486" s="1" t="s">
        <v>76</v>
      </c>
      <c r="G486" s="23" t="s">
        <v>48</v>
      </c>
      <c r="H486" s="4">
        <v>40934</v>
      </c>
      <c r="I486" s="1">
        <v>3</v>
      </c>
      <c r="J486" s="1" t="s">
        <v>49</v>
      </c>
      <c r="K486" s="1" t="s">
        <v>233</v>
      </c>
      <c r="L486" s="25" t="s">
        <v>45</v>
      </c>
      <c r="M486" s="1">
        <v>41080</v>
      </c>
      <c r="N486" s="1">
        <v>69</v>
      </c>
      <c r="O486" s="1">
        <v>70</v>
      </c>
      <c r="P486" s="23">
        <v>70.5</v>
      </c>
      <c r="Q486" s="23">
        <v>71</v>
      </c>
      <c r="R486" s="1">
        <v>71.5</v>
      </c>
      <c r="S486" s="1">
        <v>71.5</v>
      </c>
      <c r="T486" s="1">
        <v>66.2</v>
      </c>
      <c r="U486" s="1">
        <v>66.2</v>
      </c>
      <c r="V486" s="1">
        <v>68.2</v>
      </c>
      <c r="W486" s="1">
        <v>68.2</v>
      </c>
      <c r="X486" s="1">
        <v>68</v>
      </c>
      <c r="Y486" s="23">
        <v>68.400000000000006</v>
      </c>
      <c r="Z486" s="29">
        <v>53</v>
      </c>
      <c r="AA486" s="1">
        <v>50.5</v>
      </c>
      <c r="AB486" s="1">
        <v>12</v>
      </c>
      <c r="AC486" s="1">
        <v>4.5</v>
      </c>
      <c r="AD486" s="1">
        <v>15.5</v>
      </c>
      <c r="AE486" s="1">
        <v>17</v>
      </c>
      <c r="AG486" s="23"/>
      <c r="AH486" s="23"/>
      <c r="AI486" s="37">
        <v>40979</v>
      </c>
      <c r="AJ486" s="29">
        <v>45</v>
      </c>
      <c r="AK486" s="29" t="s">
        <v>50</v>
      </c>
      <c r="AL486" s="43" t="s">
        <v>48</v>
      </c>
      <c r="AM486" s="28">
        <v>40934</v>
      </c>
      <c r="AN486" s="28">
        <v>40979</v>
      </c>
      <c r="AO486" s="29">
        <v>45</v>
      </c>
    </row>
    <row r="487" spans="1:41" ht="15" customHeight="1" x14ac:dyDescent="0.25">
      <c r="A487" s="25">
        <v>5246</v>
      </c>
      <c r="B487" s="23" t="s">
        <v>644</v>
      </c>
      <c r="C487" s="23" t="s">
        <v>40</v>
      </c>
      <c r="D487" s="23" t="s">
        <v>41</v>
      </c>
      <c r="E487" s="23" t="s">
        <v>47</v>
      </c>
      <c r="F487" s="1" t="s">
        <v>76</v>
      </c>
      <c r="G487" s="23" t="s">
        <v>48</v>
      </c>
      <c r="H487" s="4">
        <v>40937</v>
      </c>
      <c r="I487" s="1">
        <v>5</v>
      </c>
      <c r="J487" s="1" t="s">
        <v>54</v>
      </c>
      <c r="K487" s="1" t="s">
        <v>233</v>
      </c>
      <c r="L487" s="25" t="s">
        <v>45</v>
      </c>
      <c r="M487" s="1">
        <v>42380</v>
      </c>
      <c r="N487" s="1">
        <v>73.7</v>
      </c>
      <c r="O487" s="1">
        <v>80</v>
      </c>
      <c r="P487" s="23">
        <v>77</v>
      </c>
      <c r="Q487" s="23">
        <v>77.5</v>
      </c>
      <c r="R487" s="1">
        <v>77.3</v>
      </c>
      <c r="S487" s="1">
        <v>76.3</v>
      </c>
      <c r="T487" s="1">
        <v>69</v>
      </c>
      <c r="U487" s="1">
        <v>67</v>
      </c>
      <c r="V487" s="1">
        <v>72.7</v>
      </c>
      <c r="W487" s="1">
        <v>72.3</v>
      </c>
      <c r="X487" s="1">
        <v>73.400000000000006</v>
      </c>
      <c r="Y487" s="23">
        <v>74.400000000000006</v>
      </c>
      <c r="Z487" s="36">
        <v>56.8</v>
      </c>
      <c r="AA487" s="1">
        <v>53</v>
      </c>
      <c r="AB487" s="1">
        <v>12</v>
      </c>
      <c r="AC487" s="1">
        <v>3.5</v>
      </c>
      <c r="AD487" s="1">
        <v>16</v>
      </c>
      <c r="AE487" s="1">
        <v>17.5</v>
      </c>
      <c r="AG487" s="23"/>
      <c r="AH487" s="23"/>
      <c r="AI487" s="37">
        <v>41079</v>
      </c>
      <c r="AJ487" s="29">
        <v>142</v>
      </c>
      <c r="AK487" s="29" t="s">
        <v>50</v>
      </c>
      <c r="AL487" s="43" t="s">
        <v>48</v>
      </c>
      <c r="AM487" s="28">
        <v>40937</v>
      </c>
      <c r="AN487" s="28">
        <v>41079</v>
      </c>
      <c r="AO487" s="29">
        <v>142</v>
      </c>
    </row>
    <row r="488" spans="1:41" ht="15" customHeight="1" x14ac:dyDescent="0.25">
      <c r="A488" s="25">
        <v>5263</v>
      </c>
      <c r="B488" s="23" t="s">
        <v>645</v>
      </c>
      <c r="C488" s="23" t="s">
        <v>40</v>
      </c>
      <c r="D488" s="23" t="s">
        <v>41</v>
      </c>
      <c r="E488" s="23" t="s">
        <v>38</v>
      </c>
      <c r="F488" s="1" t="s">
        <v>39</v>
      </c>
      <c r="G488" s="23" t="s">
        <v>48</v>
      </c>
      <c r="H488" s="4">
        <v>40949</v>
      </c>
      <c r="I488" s="1">
        <v>6</v>
      </c>
      <c r="J488" s="1" t="s">
        <v>58</v>
      </c>
      <c r="K488" s="1" t="s">
        <v>44</v>
      </c>
      <c r="L488" s="25" t="s">
        <v>45</v>
      </c>
      <c r="M488" s="1">
        <v>49</v>
      </c>
      <c r="N488" s="1">
        <v>7.4</v>
      </c>
      <c r="O488" s="1">
        <v>10</v>
      </c>
      <c r="P488" s="23">
        <v>7.5</v>
      </c>
      <c r="Q488" s="23">
        <v>7.5</v>
      </c>
      <c r="R488" s="1">
        <v>7.6</v>
      </c>
      <c r="S488" s="1">
        <v>7.6</v>
      </c>
      <c r="T488" s="1">
        <v>7.1</v>
      </c>
      <c r="U488" s="1">
        <v>6.7</v>
      </c>
      <c r="V488" s="1">
        <v>6.5</v>
      </c>
      <c r="W488" s="1">
        <v>6.5</v>
      </c>
      <c r="X488" s="1">
        <v>6.7</v>
      </c>
      <c r="Y488" s="23">
        <v>6.7</v>
      </c>
      <c r="Z488" s="25">
        <v>5.8</v>
      </c>
      <c r="AA488" s="1">
        <v>5.2</v>
      </c>
      <c r="AB488" s="1">
        <v>1</v>
      </c>
      <c r="AC488" s="1">
        <v>0.2</v>
      </c>
      <c r="AD488" s="1">
        <v>2</v>
      </c>
      <c r="AE488" s="1">
        <v>2.5</v>
      </c>
      <c r="AG488" s="23"/>
      <c r="AH488" s="23"/>
      <c r="AI488" s="37">
        <v>40952</v>
      </c>
      <c r="AJ488" s="29">
        <v>3</v>
      </c>
      <c r="AK488" s="29" t="s">
        <v>61</v>
      </c>
      <c r="AL488" s="38" t="s">
        <v>69</v>
      </c>
      <c r="AM488" s="32">
        <v>40952</v>
      </c>
      <c r="AN488" s="32">
        <v>40952</v>
      </c>
      <c r="AO488" s="24">
        <v>3</v>
      </c>
    </row>
    <row r="489" spans="1:41" ht="15" customHeight="1" x14ac:dyDescent="0.25">
      <c r="A489" s="25">
        <v>5264</v>
      </c>
      <c r="B489" s="23" t="s">
        <v>646</v>
      </c>
      <c r="C489" s="23" t="s">
        <v>36</v>
      </c>
      <c r="D489" s="23" t="s">
        <v>37</v>
      </c>
      <c r="E489" s="23" t="s">
        <v>47</v>
      </c>
      <c r="F489" s="1" t="s">
        <v>39</v>
      </c>
      <c r="G489" s="23" t="s">
        <v>48</v>
      </c>
      <c r="H489" s="4">
        <v>40957</v>
      </c>
      <c r="I489" s="1">
        <v>6</v>
      </c>
      <c r="J489" s="1" t="s">
        <v>58</v>
      </c>
      <c r="K489" s="1" t="s">
        <v>205</v>
      </c>
      <c r="L489" s="25" t="s">
        <v>81</v>
      </c>
      <c r="M489" s="1">
        <v>21320</v>
      </c>
      <c r="N489" s="1">
        <v>60.1</v>
      </c>
      <c r="O489" s="1">
        <v>70</v>
      </c>
      <c r="P489" s="23">
        <v>61.1</v>
      </c>
      <c r="Q489" s="23">
        <v>61.2</v>
      </c>
      <c r="R489" s="1">
        <v>61.5</v>
      </c>
      <c r="S489" s="1">
        <v>62</v>
      </c>
      <c r="T489" s="1">
        <v>54.9</v>
      </c>
      <c r="U489" s="1">
        <v>57.1</v>
      </c>
      <c r="V489" s="1">
        <v>57.3</v>
      </c>
      <c r="W489" s="1">
        <v>57.7</v>
      </c>
      <c r="X489" s="1">
        <v>58</v>
      </c>
      <c r="Y489" s="23">
        <v>57.1</v>
      </c>
      <c r="Z489" s="25">
        <v>47.2</v>
      </c>
      <c r="AA489" s="1">
        <v>49</v>
      </c>
      <c r="AB489" s="1">
        <v>10</v>
      </c>
      <c r="AC489" s="1">
        <v>3.5</v>
      </c>
      <c r="AD489" s="1">
        <v>12.5</v>
      </c>
      <c r="AE489" s="1">
        <v>11</v>
      </c>
      <c r="AG489" s="23"/>
      <c r="AH489" s="23"/>
      <c r="AI489" s="34">
        <v>41160</v>
      </c>
      <c r="AJ489" s="24">
        <v>203</v>
      </c>
      <c r="AK489" s="24" t="s">
        <v>50</v>
      </c>
      <c r="AL489" s="38" t="s">
        <v>48</v>
      </c>
      <c r="AM489" s="32">
        <v>40957</v>
      </c>
      <c r="AN489" s="32">
        <v>41160</v>
      </c>
      <c r="AO489" s="24">
        <v>203</v>
      </c>
    </row>
    <row r="490" spans="1:41" ht="15" customHeight="1" x14ac:dyDescent="0.25">
      <c r="A490" s="25">
        <v>5267</v>
      </c>
      <c r="B490" s="23" t="s">
        <v>647</v>
      </c>
      <c r="C490" s="23" t="s">
        <v>40</v>
      </c>
      <c r="D490" s="23" t="s">
        <v>41</v>
      </c>
      <c r="E490" s="23" t="s">
        <v>47</v>
      </c>
      <c r="F490" s="1" t="s">
        <v>39</v>
      </c>
      <c r="G490" s="23" t="s">
        <v>48</v>
      </c>
      <c r="H490" s="4">
        <v>40957</v>
      </c>
      <c r="I490" s="1">
        <v>3</v>
      </c>
      <c r="J490" s="1" t="s">
        <v>49</v>
      </c>
      <c r="K490" s="1" t="s">
        <v>44</v>
      </c>
      <c r="L490" s="25" t="s">
        <v>45</v>
      </c>
      <c r="N490" s="1">
        <v>10</v>
      </c>
      <c r="O490" s="1">
        <v>20</v>
      </c>
      <c r="P490" s="23">
        <v>9.3000000000000007</v>
      </c>
      <c r="Q490" s="23">
        <v>8.5</v>
      </c>
      <c r="R490" s="1">
        <v>8.8000000000000007</v>
      </c>
      <c r="S490" s="1">
        <v>9.1</v>
      </c>
      <c r="T490" s="1">
        <v>9.1999999999999993</v>
      </c>
      <c r="U490" s="1">
        <v>8.6</v>
      </c>
      <c r="V490" s="1">
        <v>8.1999999999999993</v>
      </c>
      <c r="W490" s="1">
        <v>8.4</v>
      </c>
      <c r="X490" s="1">
        <v>7.8</v>
      </c>
      <c r="Y490" s="23">
        <v>8</v>
      </c>
      <c r="Z490" s="27">
        <v>7.2</v>
      </c>
      <c r="AA490" s="1">
        <v>7.1</v>
      </c>
      <c r="AB490" s="1">
        <v>1.5</v>
      </c>
      <c r="AC490" s="1">
        <v>0.2</v>
      </c>
      <c r="AD490" s="1">
        <v>3.4</v>
      </c>
      <c r="AE490" s="1">
        <v>3.5</v>
      </c>
      <c r="AG490" s="23"/>
      <c r="AH490" s="23"/>
      <c r="AI490" s="34">
        <v>41027</v>
      </c>
      <c r="AJ490" s="27">
        <v>70</v>
      </c>
      <c r="AK490" s="27" t="s">
        <v>50</v>
      </c>
      <c r="AL490" s="38" t="s">
        <v>48</v>
      </c>
      <c r="AM490" s="32">
        <v>40957</v>
      </c>
      <c r="AN490" s="32">
        <v>41027</v>
      </c>
      <c r="AO490" s="24">
        <v>70</v>
      </c>
    </row>
    <row r="491" spans="1:41" ht="15" customHeight="1" x14ac:dyDescent="0.25">
      <c r="A491" s="25">
        <v>5268</v>
      </c>
      <c r="B491" s="23" t="s">
        <v>648</v>
      </c>
      <c r="C491" s="23" t="s">
        <v>40</v>
      </c>
      <c r="D491" s="23" t="s">
        <v>41</v>
      </c>
      <c r="E491" s="23" t="s">
        <v>38</v>
      </c>
      <c r="F491" s="1" t="s">
        <v>39</v>
      </c>
      <c r="G491" s="23" t="s">
        <v>48</v>
      </c>
      <c r="H491" s="4">
        <v>40957</v>
      </c>
      <c r="I491" s="1">
        <v>3</v>
      </c>
      <c r="J491" s="1" t="s">
        <v>49</v>
      </c>
      <c r="K491" s="1" t="s">
        <v>44</v>
      </c>
      <c r="L491" s="25" t="s">
        <v>45</v>
      </c>
      <c r="M491" s="1">
        <v>128</v>
      </c>
      <c r="N491" s="1">
        <v>10.7</v>
      </c>
      <c r="O491" s="1">
        <v>20</v>
      </c>
      <c r="P491" s="23">
        <v>10.8</v>
      </c>
      <c r="Q491" s="23">
        <v>10.8</v>
      </c>
      <c r="R491" s="1">
        <v>10.6</v>
      </c>
      <c r="S491" s="1">
        <v>10.5</v>
      </c>
      <c r="T491" s="1">
        <v>10.199999999999999</v>
      </c>
      <c r="U491" s="1">
        <v>9.1999999999999993</v>
      </c>
      <c r="V491" s="1">
        <v>9.3000000000000007</v>
      </c>
      <c r="W491" s="1">
        <v>9.1999999999999993</v>
      </c>
      <c r="X491" s="1">
        <v>9.1999999999999993</v>
      </c>
      <c r="Y491" s="23">
        <v>9.3000000000000007</v>
      </c>
      <c r="Z491" s="27">
        <v>8</v>
      </c>
      <c r="AA491" s="1">
        <v>8.5</v>
      </c>
      <c r="AB491" s="1">
        <v>1.5</v>
      </c>
      <c r="AC491" s="1">
        <v>0.4</v>
      </c>
      <c r="AD491" s="1">
        <v>3.4</v>
      </c>
      <c r="AE491" s="1">
        <v>3</v>
      </c>
      <c r="AG491" s="23"/>
      <c r="AH491" s="23"/>
      <c r="AI491" s="34">
        <v>41063</v>
      </c>
      <c r="AJ491" s="27">
        <v>106</v>
      </c>
      <c r="AK491" s="27" t="s">
        <v>50</v>
      </c>
      <c r="AL491" s="38" t="s">
        <v>69</v>
      </c>
      <c r="AM491" s="32">
        <v>41063</v>
      </c>
      <c r="AN491" s="32">
        <v>41063</v>
      </c>
      <c r="AO491" s="24">
        <v>106</v>
      </c>
    </row>
    <row r="492" spans="1:41" ht="15" customHeight="1" x14ac:dyDescent="0.25">
      <c r="A492" s="25">
        <v>5269</v>
      </c>
      <c r="B492" s="23" t="s">
        <v>649</v>
      </c>
      <c r="C492" s="23" t="s">
        <v>40</v>
      </c>
      <c r="D492" s="23" t="s">
        <v>41</v>
      </c>
      <c r="E492" s="23" t="s">
        <v>47</v>
      </c>
      <c r="F492" s="1" t="s">
        <v>39</v>
      </c>
      <c r="G492" s="23" t="s">
        <v>48</v>
      </c>
      <c r="H492" s="4">
        <v>40957</v>
      </c>
      <c r="I492" s="1">
        <v>7</v>
      </c>
      <c r="J492" s="1" t="s">
        <v>170</v>
      </c>
      <c r="K492" s="1" t="s">
        <v>68</v>
      </c>
      <c r="L492" s="25" t="s">
        <v>45</v>
      </c>
      <c r="M492" s="1">
        <v>31380</v>
      </c>
      <c r="N492" s="1">
        <v>65.599999999999994</v>
      </c>
      <c r="O492" s="1">
        <v>70</v>
      </c>
      <c r="P492" s="23">
        <v>68.3</v>
      </c>
      <c r="Q492" s="23">
        <v>68.2</v>
      </c>
      <c r="R492" s="1">
        <v>68</v>
      </c>
      <c r="S492" s="1">
        <v>68.5</v>
      </c>
      <c r="T492" s="1">
        <v>62</v>
      </c>
      <c r="U492" s="1">
        <v>62.2</v>
      </c>
      <c r="V492" s="1">
        <v>65</v>
      </c>
      <c r="W492" s="1">
        <v>65</v>
      </c>
      <c r="X492" s="1">
        <v>64.8</v>
      </c>
      <c r="Y492" s="23">
        <v>63.8</v>
      </c>
      <c r="Z492" s="27">
        <v>50.1</v>
      </c>
      <c r="AA492" s="1">
        <v>48.2</v>
      </c>
      <c r="AB492" s="1">
        <v>12.5</v>
      </c>
      <c r="AC492" s="1">
        <v>3</v>
      </c>
      <c r="AD492" s="1">
        <v>14</v>
      </c>
      <c r="AE492" s="1">
        <v>14.1</v>
      </c>
      <c r="AG492" s="23"/>
      <c r="AH492" s="23"/>
      <c r="AI492" s="34">
        <v>41144</v>
      </c>
      <c r="AJ492" s="27">
        <v>187</v>
      </c>
      <c r="AK492" s="27" t="s">
        <v>50</v>
      </c>
      <c r="AL492" s="40" t="s">
        <v>48</v>
      </c>
      <c r="AM492" s="39">
        <v>40957</v>
      </c>
      <c r="AN492" s="39">
        <v>41144</v>
      </c>
      <c r="AO492" s="27">
        <v>187</v>
      </c>
    </row>
    <row r="493" spans="1:41" ht="15" customHeight="1" x14ac:dyDescent="0.25">
      <c r="A493" s="25">
        <v>5270</v>
      </c>
      <c r="B493" s="23" t="s">
        <v>650</v>
      </c>
      <c r="C493" s="23" t="s">
        <v>40</v>
      </c>
      <c r="D493" s="23" t="s">
        <v>41</v>
      </c>
      <c r="E493" s="23" t="s">
        <v>47</v>
      </c>
      <c r="F493" s="1" t="s">
        <v>39</v>
      </c>
      <c r="G493" s="23" t="s">
        <v>48</v>
      </c>
      <c r="H493" s="4">
        <v>40957</v>
      </c>
      <c r="I493" s="1">
        <v>7</v>
      </c>
      <c r="J493" s="1" t="s">
        <v>170</v>
      </c>
      <c r="K493" s="1" t="s">
        <v>161</v>
      </c>
      <c r="L493" s="25" t="s">
        <v>45</v>
      </c>
      <c r="M493" s="1">
        <v>19360</v>
      </c>
      <c r="N493" s="1">
        <v>56.4</v>
      </c>
      <c r="O493" s="1">
        <v>60</v>
      </c>
      <c r="P493" s="23">
        <v>57.8</v>
      </c>
      <c r="Q493" s="23">
        <v>58.1</v>
      </c>
      <c r="R493" s="1">
        <v>58.6</v>
      </c>
      <c r="S493" s="1">
        <v>58</v>
      </c>
      <c r="T493" s="1">
        <v>52.8</v>
      </c>
      <c r="U493" s="1">
        <v>53</v>
      </c>
      <c r="V493" s="1">
        <v>54</v>
      </c>
      <c r="W493" s="1">
        <v>53.3</v>
      </c>
      <c r="X493" s="1">
        <v>54.8</v>
      </c>
      <c r="Y493" s="23">
        <v>54.4</v>
      </c>
      <c r="Z493" s="27">
        <v>45.3</v>
      </c>
      <c r="AA493" s="1">
        <v>42</v>
      </c>
      <c r="AB493" s="1">
        <v>9</v>
      </c>
      <c r="AC493" s="1">
        <v>2</v>
      </c>
      <c r="AD493" s="1">
        <v>12.5</v>
      </c>
      <c r="AE493" s="1">
        <v>12.7</v>
      </c>
      <c r="AG493" s="23"/>
      <c r="AH493" s="23"/>
      <c r="AI493" s="34">
        <v>40981</v>
      </c>
      <c r="AJ493" s="24">
        <v>24</v>
      </c>
      <c r="AK493" s="24" t="s">
        <v>87</v>
      </c>
      <c r="AL493" s="38" t="s">
        <v>48</v>
      </c>
      <c r="AM493" s="32">
        <v>40957</v>
      </c>
      <c r="AN493" s="32">
        <v>40981</v>
      </c>
      <c r="AO493" s="24">
        <v>24</v>
      </c>
    </row>
    <row r="494" spans="1:41" ht="15" customHeight="1" x14ac:dyDescent="0.25">
      <c r="A494" s="25">
        <v>5271</v>
      </c>
      <c r="B494" s="23" t="s">
        <v>651</v>
      </c>
      <c r="C494" s="23" t="s">
        <v>40</v>
      </c>
      <c r="D494" s="23" t="s">
        <v>41</v>
      </c>
      <c r="E494" s="23" t="s">
        <v>47</v>
      </c>
      <c r="F494" s="1" t="s">
        <v>39</v>
      </c>
      <c r="G494" s="23" t="s">
        <v>48</v>
      </c>
      <c r="H494" s="4">
        <v>40958</v>
      </c>
      <c r="I494" s="1">
        <v>3</v>
      </c>
      <c r="J494" s="1" t="s">
        <v>49</v>
      </c>
      <c r="K494" s="1" t="s">
        <v>44</v>
      </c>
      <c r="L494" s="25" t="s">
        <v>45</v>
      </c>
      <c r="M494" s="1">
        <v>222</v>
      </c>
      <c r="N494" s="1">
        <v>11.7</v>
      </c>
      <c r="O494" s="1">
        <v>20</v>
      </c>
      <c r="P494" s="23">
        <v>11.9</v>
      </c>
      <c r="Q494" s="23">
        <v>11.7</v>
      </c>
      <c r="R494" s="1">
        <v>11.8</v>
      </c>
      <c r="S494" s="1">
        <v>11.7</v>
      </c>
      <c r="T494" s="1">
        <v>11.7</v>
      </c>
      <c r="U494" s="1">
        <v>10.5</v>
      </c>
      <c r="V494" s="1">
        <v>10.5</v>
      </c>
      <c r="W494" s="1">
        <v>10.5</v>
      </c>
      <c r="X494" s="1">
        <v>10.5</v>
      </c>
      <c r="Y494" s="23">
        <v>10.6</v>
      </c>
      <c r="Z494" s="36">
        <v>9.1999999999999993</v>
      </c>
      <c r="AA494" s="1">
        <v>8.5</v>
      </c>
      <c r="AB494" s="1">
        <v>2.5</v>
      </c>
      <c r="AC494" s="1">
        <v>0.4</v>
      </c>
      <c r="AD494" s="1">
        <v>3.5</v>
      </c>
      <c r="AE494" s="1">
        <v>3</v>
      </c>
      <c r="AG494" s="23"/>
      <c r="AH494" s="23"/>
      <c r="AI494" s="34">
        <v>41027</v>
      </c>
      <c r="AJ494" s="36">
        <v>69</v>
      </c>
      <c r="AK494" s="36" t="s">
        <v>50</v>
      </c>
      <c r="AL494" s="38" t="s">
        <v>48</v>
      </c>
      <c r="AM494" s="32">
        <v>40958</v>
      </c>
      <c r="AN494" s="32">
        <v>41027</v>
      </c>
      <c r="AO494" s="36">
        <v>69</v>
      </c>
    </row>
    <row r="495" spans="1:41" ht="15" customHeight="1" x14ac:dyDescent="0.25">
      <c r="A495" s="25">
        <v>5272</v>
      </c>
      <c r="B495" s="23" t="s">
        <v>652</v>
      </c>
      <c r="C495" s="23" t="s">
        <v>40</v>
      </c>
      <c r="D495" s="23" t="s">
        <v>41</v>
      </c>
      <c r="E495" s="23" t="s">
        <v>47</v>
      </c>
      <c r="F495" s="1" t="s">
        <v>39</v>
      </c>
      <c r="G495" s="23" t="s">
        <v>48</v>
      </c>
      <c r="H495" s="4">
        <v>40958</v>
      </c>
      <c r="I495" s="1">
        <v>6</v>
      </c>
      <c r="J495" s="1" t="s">
        <v>58</v>
      </c>
      <c r="K495" s="1" t="s">
        <v>44</v>
      </c>
      <c r="L495" s="25" t="s">
        <v>45</v>
      </c>
      <c r="M495" s="1">
        <v>115</v>
      </c>
      <c r="N495" s="1">
        <v>8.8000000000000007</v>
      </c>
      <c r="O495" s="1">
        <v>10</v>
      </c>
      <c r="P495" s="23">
        <v>9.3000000000000007</v>
      </c>
      <c r="Q495" s="23">
        <v>9.4</v>
      </c>
      <c r="R495" s="1">
        <v>9.3000000000000007</v>
      </c>
      <c r="S495" s="1">
        <v>9.4</v>
      </c>
      <c r="T495" s="1">
        <v>9.3000000000000007</v>
      </c>
      <c r="U495" s="1">
        <v>8.1</v>
      </c>
      <c r="V495" s="1">
        <v>8.1</v>
      </c>
      <c r="W495" s="1">
        <v>8.1999999999999993</v>
      </c>
      <c r="X495" s="1">
        <v>8.3000000000000007</v>
      </c>
      <c r="Y495" s="23">
        <v>8.3000000000000007</v>
      </c>
      <c r="Z495" s="36">
        <v>7.5</v>
      </c>
      <c r="AA495" s="1">
        <v>7.1</v>
      </c>
      <c r="AB495" s="1">
        <v>1.9</v>
      </c>
      <c r="AC495" s="1">
        <v>0.3</v>
      </c>
      <c r="AD495" s="1">
        <v>3</v>
      </c>
      <c r="AE495" s="1">
        <v>2.6</v>
      </c>
      <c r="AG495" s="23"/>
      <c r="AH495" s="23"/>
      <c r="AI495" s="32">
        <v>41027</v>
      </c>
      <c r="AJ495" s="36">
        <v>69</v>
      </c>
      <c r="AK495" s="36" t="s">
        <v>50</v>
      </c>
      <c r="AL495" s="38" t="s">
        <v>48</v>
      </c>
      <c r="AM495" s="32">
        <v>40958</v>
      </c>
      <c r="AN495" s="32">
        <v>41027</v>
      </c>
      <c r="AO495" s="27">
        <v>69</v>
      </c>
    </row>
    <row r="496" spans="1:41" ht="15" customHeight="1" x14ac:dyDescent="0.25">
      <c r="A496" s="25">
        <v>5273</v>
      </c>
      <c r="B496" s="23" t="s">
        <v>653</v>
      </c>
      <c r="C496" s="23" t="s">
        <v>36</v>
      </c>
      <c r="D496" s="23" t="s">
        <v>37</v>
      </c>
      <c r="E496" s="23" t="s">
        <v>47</v>
      </c>
      <c r="F496" s="1" t="s">
        <v>42</v>
      </c>
      <c r="G496" s="23" t="s">
        <v>48</v>
      </c>
      <c r="H496" s="4">
        <v>40958</v>
      </c>
      <c r="I496" s="1">
        <v>5</v>
      </c>
      <c r="J496" s="1" t="s">
        <v>54</v>
      </c>
      <c r="K496" s="1" t="s">
        <v>233</v>
      </c>
      <c r="L496" s="25" t="s">
        <v>45</v>
      </c>
      <c r="M496" s="1">
        <v>23220</v>
      </c>
      <c r="N496" s="1">
        <v>60.1</v>
      </c>
      <c r="O496" s="1">
        <v>70</v>
      </c>
      <c r="P496" s="23">
        <v>61.5</v>
      </c>
      <c r="Q496" s="23">
        <v>61.1</v>
      </c>
      <c r="R496" s="1">
        <v>61</v>
      </c>
      <c r="S496" s="1">
        <v>61.1</v>
      </c>
      <c r="T496" s="1">
        <v>53.8</v>
      </c>
      <c r="U496" s="1">
        <v>57.1</v>
      </c>
      <c r="V496" s="1">
        <v>57.4</v>
      </c>
      <c r="W496" s="1">
        <v>57.5</v>
      </c>
      <c r="X496" s="1">
        <v>58.6</v>
      </c>
      <c r="Y496" s="23">
        <v>58.8</v>
      </c>
      <c r="Z496" s="36">
        <v>48.2</v>
      </c>
      <c r="AA496" s="1">
        <v>47.5</v>
      </c>
      <c r="AB496" s="1">
        <v>13</v>
      </c>
      <c r="AC496" s="1">
        <v>4.2</v>
      </c>
      <c r="AD496" s="1">
        <v>13</v>
      </c>
      <c r="AE496" s="1">
        <v>10.5</v>
      </c>
      <c r="AG496" s="23"/>
      <c r="AH496" s="23"/>
      <c r="AI496" s="32">
        <v>41144</v>
      </c>
      <c r="AJ496" s="36">
        <v>186</v>
      </c>
      <c r="AK496" s="36" t="s">
        <v>50</v>
      </c>
      <c r="AL496" s="40" t="s">
        <v>48</v>
      </c>
      <c r="AM496" s="39">
        <v>40958</v>
      </c>
      <c r="AN496" s="39">
        <v>41144</v>
      </c>
      <c r="AO496" s="27">
        <v>186</v>
      </c>
    </row>
    <row r="497" spans="1:41" ht="15" customHeight="1" x14ac:dyDescent="0.25">
      <c r="A497" s="25">
        <v>5274</v>
      </c>
      <c r="B497" s="23" t="s">
        <v>255</v>
      </c>
      <c r="C497" s="23" t="s">
        <v>40</v>
      </c>
      <c r="D497" s="23" t="s">
        <v>41</v>
      </c>
      <c r="E497" s="23" t="s">
        <v>38</v>
      </c>
      <c r="F497" s="1" t="s">
        <v>39</v>
      </c>
      <c r="G497" s="23" t="s">
        <v>48</v>
      </c>
      <c r="H497" s="4">
        <v>40958</v>
      </c>
      <c r="I497" s="1">
        <v>5</v>
      </c>
      <c r="J497" s="1" t="s">
        <v>54</v>
      </c>
      <c r="K497" s="1" t="s">
        <v>44</v>
      </c>
      <c r="L497" s="25" t="s">
        <v>45</v>
      </c>
      <c r="M497" s="1">
        <v>114</v>
      </c>
      <c r="N497" s="1">
        <v>9.5</v>
      </c>
      <c r="O497" s="1">
        <v>10</v>
      </c>
      <c r="P497" s="23">
        <v>9.6</v>
      </c>
      <c r="Q497" s="23">
        <v>9.5</v>
      </c>
      <c r="R497" s="1">
        <v>10</v>
      </c>
      <c r="S497" s="1">
        <v>10</v>
      </c>
      <c r="U497" s="1">
        <v>8.4</v>
      </c>
      <c r="V497" s="1">
        <v>8.1999999999999993</v>
      </c>
      <c r="W497" s="1">
        <v>8.3000000000000007</v>
      </c>
      <c r="X497" s="1">
        <v>8.4</v>
      </c>
      <c r="Y497" s="23">
        <v>8.3000000000000007</v>
      </c>
      <c r="Z497" s="36">
        <v>7.2</v>
      </c>
      <c r="AA497" s="1">
        <v>7.2</v>
      </c>
      <c r="AB497" s="1">
        <v>2</v>
      </c>
      <c r="AC497" s="1">
        <v>0.4</v>
      </c>
      <c r="AD497" s="1">
        <v>3</v>
      </c>
      <c r="AE497" s="1">
        <v>3</v>
      </c>
      <c r="AG497" s="23"/>
      <c r="AH497" s="23"/>
      <c r="AI497" s="39">
        <v>41034</v>
      </c>
      <c r="AJ497" s="36">
        <v>76</v>
      </c>
      <c r="AK497" s="36" t="s">
        <v>50</v>
      </c>
      <c r="AL497" s="38" t="s">
        <v>69</v>
      </c>
      <c r="AM497" s="32">
        <v>41034</v>
      </c>
      <c r="AN497" s="32">
        <v>41034</v>
      </c>
      <c r="AO497" s="27">
        <v>76</v>
      </c>
    </row>
    <row r="498" spans="1:41" ht="15" customHeight="1" x14ac:dyDescent="0.25">
      <c r="A498" s="25">
        <v>5275</v>
      </c>
      <c r="B498" s="23" t="s">
        <v>654</v>
      </c>
      <c r="C498" s="23" t="s">
        <v>40</v>
      </c>
      <c r="D498" s="23" t="s">
        <v>41</v>
      </c>
      <c r="E498" s="23" t="s">
        <v>38</v>
      </c>
      <c r="F498" s="1" t="s">
        <v>39</v>
      </c>
      <c r="G498" s="23" t="s">
        <v>48</v>
      </c>
      <c r="H498" s="4">
        <v>40958</v>
      </c>
      <c r="I498" s="1">
        <v>5</v>
      </c>
      <c r="J498" s="1" t="s">
        <v>54</v>
      </c>
      <c r="K498" s="1" t="s">
        <v>44</v>
      </c>
      <c r="L498" s="25" t="s">
        <v>45</v>
      </c>
      <c r="N498" s="1">
        <v>8.9</v>
      </c>
      <c r="O498" s="1">
        <v>10</v>
      </c>
      <c r="P498" s="23">
        <v>9.1</v>
      </c>
      <c r="Q498" s="23">
        <v>8.6999999999999993</v>
      </c>
      <c r="R498" s="1">
        <v>9.1999999999999993</v>
      </c>
      <c r="S498" s="1">
        <v>9</v>
      </c>
      <c r="T498" s="1">
        <v>8.6999999999999993</v>
      </c>
      <c r="U498" s="1">
        <v>7.8</v>
      </c>
      <c r="V498" s="1">
        <v>7.6</v>
      </c>
      <c r="W498" s="1">
        <v>7.6</v>
      </c>
      <c r="X498" s="1">
        <v>7.7</v>
      </c>
      <c r="Y498" s="23">
        <v>7.7</v>
      </c>
      <c r="Z498" s="36">
        <v>6.6</v>
      </c>
      <c r="AA498" s="1">
        <v>6.5</v>
      </c>
      <c r="AB498" s="1">
        <v>1.7</v>
      </c>
      <c r="AC498" s="1">
        <v>0.3</v>
      </c>
      <c r="AD498" s="1">
        <v>3.1</v>
      </c>
      <c r="AE498" s="1">
        <v>2.5</v>
      </c>
      <c r="AG498" s="23"/>
      <c r="AH498" s="23"/>
      <c r="AI498" s="32">
        <v>40964</v>
      </c>
      <c r="AJ498" s="36">
        <v>6</v>
      </c>
      <c r="AK498" s="36" t="s">
        <v>96</v>
      </c>
      <c r="AL498" s="38" t="s">
        <v>69</v>
      </c>
      <c r="AM498" s="32">
        <v>40964</v>
      </c>
      <c r="AN498" s="32">
        <v>40964</v>
      </c>
      <c r="AO498" s="24">
        <v>6</v>
      </c>
    </row>
    <row r="499" spans="1:41" ht="15" customHeight="1" x14ac:dyDescent="0.25">
      <c r="A499" s="25">
        <v>5276</v>
      </c>
      <c r="B499" s="23" t="s">
        <v>655</v>
      </c>
      <c r="C499" s="23" t="s">
        <v>40</v>
      </c>
      <c r="D499" s="23" t="s">
        <v>41</v>
      </c>
      <c r="E499" s="23" t="s">
        <v>47</v>
      </c>
      <c r="F499" s="1" t="s">
        <v>39</v>
      </c>
      <c r="G499" s="23" t="s">
        <v>48</v>
      </c>
      <c r="H499" s="4">
        <v>40959</v>
      </c>
      <c r="I499" s="1">
        <v>7</v>
      </c>
      <c r="J499" s="1" t="s">
        <v>170</v>
      </c>
      <c r="K499" s="1" t="s">
        <v>161</v>
      </c>
      <c r="L499" s="25" t="s">
        <v>104</v>
      </c>
      <c r="M499" s="1">
        <v>25020</v>
      </c>
      <c r="N499" s="1">
        <v>62.6</v>
      </c>
      <c r="O499" s="1">
        <v>70</v>
      </c>
      <c r="P499" s="23">
        <v>64.5</v>
      </c>
      <c r="Q499" s="23">
        <v>63.6</v>
      </c>
      <c r="R499" s="1">
        <v>64.7</v>
      </c>
      <c r="S499" s="1">
        <v>64.5</v>
      </c>
      <c r="T499" s="1">
        <v>59.3</v>
      </c>
      <c r="Y499" s="23"/>
      <c r="Z499" s="36"/>
      <c r="AA499" s="1">
        <v>45</v>
      </c>
      <c r="AB499" s="1">
        <v>14.4</v>
      </c>
      <c r="AC499" s="1">
        <v>4</v>
      </c>
      <c r="AD499" s="1">
        <v>14.7</v>
      </c>
      <c r="AE499" s="1">
        <v>16</v>
      </c>
      <c r="AG499" s="23"/>
      <c r="AH499" s="23"/>
      <c r="AI499" s="39">
        <v>41144</v>
      </c>
      <c r="AJ499" s="36">
        <v>185</v>
      </c>
      <c r="AK499" s="36" t="s">
        <v>50</v>
      </c>
      <c r="AL499" s="38" t="s">
        <v>48</v>
      </c>
      <c r="AM499" s="32">
        <v>40959</v>
      </c>
      <c r="AN499" s="32">
        <v>41144</v>
      </c>
      <c r="AO499" s="27">
        <v>185</v>
      </c>
    </row>
    <row r="500" spans="1:41" ht="15" customHeight="1" x14ac:dyDescent="0.25">
      <c r="A500" s="25">
        <v>5277</v>
      </c>
      <c r="B500" s="23" t="s">
        <v>656</v>
      </c>
      <c r="C500" s="23" t="s">
        <v>36</v>
      </c>
      <c r="D500" s="23" t="s">
        <v>37</v>
      </c>
      <c r="E500" s="23" t="s">
        <v>38</v>
      </c>
      <c r="F500" s="1" t="s">
        <v>39</v>
      </c>
      <c r="G500" s="23" t="s">
        <v>48</v>
      </c>
      <c r="H500" s="4">
        <v>40959</v>
      </c>
      <c r="I500" s="1">
        <v>7</v>
      </c>
      <c r="J500" s="1" t="s">
        <v>170</v>
      </c>
      <c r="K500" s="1" t="s">
        <v>68</v>
      </c>
      <c r="L500" s="25" t="s">
        <v>45</v>
      </c>
      <c r="M500" s="1">
        <v>1972</v>
      </c>
      <c r="N500" s="1">
        <v>26</v>
      </c>
      <c r="O500" s="1">
        <v>30</v>
      </c>
      <c r="P500" s="23">
        <v>26</v>
      </c>
      <c r="Q500" s="23">
        <v>26.1</v>
      </c>
      <c r="R500" s="1">
        <v>25.8</v>
      </c>
      <c r="S500" s="1">
        <v>26.5</v>
      </c>
      <c r="T500" s="1">
        <v>23.7</v>
      </c>
      <c r="Y500" s="23"/>
      <c r="Z500" s="36"/>
      <c r="AA500" s="1">
        <v>21.7</v>
      </c>
      <c r="AB500" s="1">
        <v>4.2</v>
      </c>
      <c r="AC500" s="1">
        <v>1.6</v>
      </c>
      <c r="AD500" s="1">
        <v>6.8</v>
      </c>
      <c r="AE500" s="1">
        <v>4.8</v>
      </c>
      <c r="AG500" s="23"/>
      <c r="AH500" s="23"/>
      <c r="AI500" s="34">
        <v>40960</v>
      </c>
      <c r="AJ500" s="36">
        <v>1</v>
      </c>
      <c r="AK500" s="36" t="s">
        <v>61</v>
      </c>
      <c r="AL500" s="33" t="s">
        <v>69</v>
      </c>
      <c r="AM500" s="34">
        <v>40960</v>
      </c>
      <c r="AN500" s="34">
        <v>40960</v>
      </c>
      <c r="AO500" s="36">
        <v>1</v>
      </c>
    </row>
    <row r="501" spans="1:41" ht="15" customHeight="1" x14ac:dyDescent="0.25">
      <c r="A501" s="25">
        <v>5278</v>
      </c>
      <c r="B501" s="23" t="s">
        <v>657</v>
      </c>
      <c r="C501" s="23" t="s">
        <v>36</v>
      </c>
      <c r="D501" s="23" t="s">
        <v>37</v>
      </c>
      <c r="E501" s="23" t="s">
        <v>38</v>
      </c>
      <c r="F501" s="1" t="s">
        <v>42</v>
      </c>
      <c r="G501" s="23" t="s">
        <v>48</v>
      </c>
      <c r="H501" s="4">
        <v>40959</v>
      </c>
      <c r="I501" s="1">
        <v>5</v>
      </c>
      <c r="J501" s="1" t="s">
        <v>54</v>
      </c>
      <c r="K501" s="1" t="s">
        <v>44</v>
      </c>
      <c r="L501" s="25" t="s">
        <v>45</v>
      </c>
      <c r="M501" s="1">
        <v>29900</v>
      </c>
      <c r="N501" s="1">
        <v>61.8</v>
      </c>
      <c r="O501" s="1">
        <v>70</v>
      </c>
      <c r="P501" s="23">
        <v>63.6</v>
      </c>
      <c r="Q501" s="23">
        <v>64.2</v>
      </c>
      <c r="R501" s="1">
        <v>64</v>
      </c>
      <c r="S501" s="1">
        <v>64.2</v>
      </c>
      <c r="T501" s="1">
        <v>58.7</v>
      </c>
      <c r="Y501" s="23"/>
      <c r="Z501" s="36"/>
      <c r="AA501" s="1">
        <v>52</v>
      </c>
      <c r="AB501" s="1">
        <v>10</v>
      </c>
      <c r="AC501" s="1">
        <v>4.5</v>
      </c>
      <c r="AD501" s="1">
        <v>12.7</v>
      </c>
      <c r="AE501" s="1">
        <v>11</v>
      </c>
      <c r="AG501" s="23"/>
      <c r="AH501" s="23"/>
      <c r="AI501" s="34">
        <v>41136</v>
      </c>
      <c r="AJ501" s="36">
        <v>177</v>
      </c>
      <c r="AK501" s="36" t="s">
        <v>50</v>
      </c>
      <c r="AL501" s="33" t="s">
        <v>69</v>
      </c>
      <c r="AM501" s="34">
        <v>41136</v>
      </c>
      <c r="AN501" s="34">
        <v>41136</v>
      </c>
      <c r="AO501" s="36">
        <v>177</v>
      </c>
    </row>
    <row r="502" spans="1:41" ht="15" customHeight="1" x14ac:dyDescent="0.25">
      <c r="A502" s="25">
        <v>5280</v>
      </c>
      <c r="B502" s="23" t="s">
        <v>658</v>
      </c>
      <c r="C502" s="23" t="s">
        <v>40</v>
      </c>
      <c r="D502" s="23" t="s">
        <v>41</v>
      </c>
      <c r="E502" s="23" t="s">
        <v>38</v>
      </c>
      <c r="F502" s="1" t="s">
        <v>39</v>
      </c>
      <c r="G502" s="23" t="s">
        <v>48</v>
      </c>
      <c r="H502" s="4">
        <v>40969</v>
      </c>
      <c r="I502" s="1">
        <v>6</v>
      </c>
      <c r="J502" s="1" t="s">
        <v>58</v>
      </c>
      <c r="K502" s="1" t="s">
        <v>44</v>
      </c>
      <c r="L502" s="25" t="s">
        <v>45</v>
      </c>
      <c r="M502" s="1">
        <v>81</v>
      </c>
      <c r="N502" s="1">
        <v>7.8</v>
      </c>
      <c r="O502" s="1">
        <v>10</v>
      </c>
      <c r="P502" s="23">
        <v>8</v>
      </c>
      <c r="Q502" s="23">
        <v>7.9</v>
      </c>
      <c r="R502" s="1">
        <v>8</v>
      </c>
      <c r="S502" s="1">
        <v>7.6</v>
      </c>
      <c r="T502" s="1">
        <v>7.9</v>
      </c>
      <c r="U502" s="1">
        <v>7.1</v>
      </c>
      <c r="V502" s="1">
        <v>6.9</v>
      </c>
      <c r="W502" s="1">
        <v>6.9</v>
      </c>
      <c r="X502" s="1">
        <v>7.2</v>
      </c>
      <c r="Y502" s="23">
        <v>7.2</v>
      </c>
      <c r="Z502" s="36">
        <v>6.6</v>
      </c>
      <c r="AA502" s="1">
        <v>6.1</v>
      </c>
      <c r="AB502" s="1">
        <v>1</v>
      </c>
      <c r="AC502" s="1">
        <v>0.1</v>
      </c>
      <c r="AD502" s="1">
        <v>2.5</v>
      </c>
      <c r="AE502" s="1">
        <v>2.5</v>
      </c>
      <c r="AG502" s="23"/>
      <c r="AH502" s="23"/>
      <c r="AI502" s="32">
        <v>41042</v>
      </c>
      <c r="AJ502" s="36">
        <v>73</v>
      </c>
      <c r="AK502" s="36" t="s">
        <v>50</v>
      </c>
      <c r="AL502" s="38" t="s">
        <v>69</v>
      </c>
      <c r="AM502" s="32">
        <v>41042</v>
      </c>
      <c r="AN502" s="32">
        <v>41042</v>
      </c>
      <c r="AO502" s="24">
        <v>73</v>
      </c>
    </row>
    <row r="503" spans="1:41" ht="15" customHeight="1" x14ac:dyDescent="0.25">
      <c r="A503" s="25">
        <v>5281</v>
      </c>
      <c r="B503" s="23" t="s">
        <v>659</v>
      </c>
      <c r="C503" s="23" t="s">
        <v>36</v>
      </c>
      <c r="D503" s="23" t="s">
        <v>37</v>
      </c>
      <c r="E503" s="23" t="s">
        <v>38</v>
      </c>
      <c r="F503" s="1" t="s">
        <v>42</v>
      </c>
      <c r="G503" s="23" t="s">
        <v>48</v>
      </c>
      <c r="H503" s="4">
        <v>40969</v>
      </c>
      <c r="I503" s="1">
        <v>5</v>
      </c>
      <c r="J503" s="1" t="s">
        <v>54</v>
      </c>
      <c r="K503" s="1" t="s">
        <v>123</v>
      </c>
      <c r="L503" s="25" t="s">
        <v>45</v>
      </c>
      <c r="M503" s="1">
        <v>11740</v>
      </c>
      <c r="N503" s="1">
        <v>46</v>
      </c>
      <c r="O503" s="1">
        <v>50</v>
      </c>
      <c r="P503" s="23">
        <v>46.6</v>
      </c>
      <c r="Q503" s="23">
        <v>46.7</v>
      </c>
      <c r="R503" s="1">
        <v>46.1</v>
      </c>
      <c r="S503" s="1">
        <v>46.5</v>
      </c>
      <c r="T503" s="1">
        <v>41.5</v>
      </c>
      <c r="U503" s="1">
        <v>43.2</v>
      </c>
      <c r="V503" s="1">
        <v>43.5</v>
      </c>
      <c r="W503" s="1">
        <v>43.8</v>
      </c>
      <c r="X503" s="1">
        <v>44</v>
      </c>
      <c r="Y503" s="23">
        <v>43.6</v>
      </c>
      <c r="Z503" s="36"/>
      <c r="AA503" s="1">
        <v>37.1</v>
      </c>
      <c r="AB503" s="1">
        <v>7</v>
      </c>
      <c r="AC503" s="1">
        <v>2.6</v>
      </c>
      <c r="AD503" s="1">
        <v>16</v>
      </c>
      <c r="AE503" s="1">
        <v>9.6</v>
      </c>
      <c r="AG503" s="23"/>
      <c r="AH503" s="23"/>
      <c r="AI503" s="32">
        <v>40974</v>
      </c>
      <c r="AJ503" s="36">
        <v>5</v>
      </c>
      <c r="AK503" s="36" t="s">
        <v>96</v>
      </c>
      <c r="AL503" s="38" t="s">
        <v>69</v>
      </c>
      <c r="AM503" s="32">
        <v>40974</v>
      </c>
      <c r="AN503" s="32">
        <v>40974</v>
      </c>
      <c r="AO503" s="27">
        <v>5</v>
      </c>
    </row>
    <row r="504" spans="1:41" ht="15" customHeight="1" x14ac:dyDescent="0.25">
      <c r="A504" s="25">
        <v>5282</v>
      </c>
      <c r="B504" s="23" t="s">
        <v>66</v>
      </c>
      <c r="C504" s="23" t="s">
        <v>36</v>
      </c>
      <c r="D504" s="23" t="s">
        <v>37</v>
      </c>
      <c r="E504" s="23" t="s">
        <v>38</v>
      </c>
      <c r="F504" s="1" t="s">
        <v>39</v>
      </c>
      <c r="G504" s="23" t="s">
        <v>48</v>
      </c>
      <c r="H504" s="4">
        <v>40969</v>
      </c>
      <c r="I504" s="1">
        <v>5</v>
      </c>
      <c r="J504" s="1" t="s">
        <v>54</v>
      </c>
      <c r="K504" s="1" t="s">
        <v>184</v>
      </c>
      <c r="L504" s="25" t="s">
        <v>45</v>
      </c>
      <c r="M504" s="1">
        <v>1849</v>
      </c>
      <c r="N504" s="1">
        <v>24.9</v>
      </c>
      <c r="O504" s="1">
        <v>30</v>
      </c>
      <c r="P504" s="23">
        <v>25.2</v>
      </c>
      <c r="Q504" s="23">
        <v>24.9</v>
      </c>
      <c r="R504" s="1">
        <v>25.5</v>
      </c>
      <c r="S504" s="1">
        <v>25.5</v>
      </c>
      <c r="T504" s="1">
        <v>22</v>
      </c>
      <c r="U504" s="1">
        <v>24.7</v>
      </c>
      <c r="V504" s="1">
        <v>25</v>
      </c>
      <c r="W504" s="1">
        <v>24.8</v>
      </c>
      <c r="X504" s="1">
        <v>24.9</v>
      </c>
      <c r="Y504" s="23">
        <v>25</v>
      </c>
      <c r="Z504" s="36">
        <v>21.8</v>
      </c>
      <c r="AA504" s="1">
        <v>20.2</v>
      </c>
      <c r="AB504" s="1">
        <v>4.2</v>
      </c>
      <c r="AC504" s="1">
        <v>1.7</v>
      </c>
      <c r="AD504" s="1">
        <v>6</v>
      </c>
      <c r="AE504" s="1">
        <v>6</v>
      </c>
      <c r="AG504" s="23"/>
      <c r="AH504" s="23"/>
      <c r="AI504" s="39">
        <v>40998</v>
      </c>
      <c r="AJ504" s="36">
        <v>29</v>
      </c>
      <c r="AK504" s="36" t="s">
        <v>87</v>
      </c>
      <c r="AL504" s="38" t="s">
        <v>69</v>
      </c>
      <c r="AM504" s="32">
        <v>40998</v>
      </c>
      <c r="AN504" s="32">
        <v>40998</v>
      </c>
      <c r="AO504" s="27">
        <v>29</v>
      </c>
    </row>
    <row r="505" spans="1:41" ht="15" customHeight="1" x14ac:dyDescent="0.25">
      <c r="A505" s="25">
        <v>5283</v>
      </c>
      <c r="B505" s="23" t="s">
        <v>660</v>
      </c>
      <c r="C505" s="23" t="s">
        <v>40</v>
      </c>
      <c r="D505" s="23" t="s">
        <v>41</v>
      </c>
      <c r="E505" s="23" t="s">
        <v>75</v>
      </c>
      <c r="F505" s="1" t="s">
        <v>39</v>
      </c>
      <c r="G505" s="23" t="s">
        <v>48</v>
      </c>
      <c r="H505" s="4">
        <v>40969</v>
      </c>
      <c r="I505" s="1">
        <v>6</v>
      </c>
      <c r="J505" s="1" t="s">
        <v>58</v>
      </c>
      <c r="K505" s="1" t="s">
        <v>44</v>
      </c>
      <c r="L505" s="25" t="s">
        <v>45</v>
      </c>
      <c r="M505" s="1">
        <v>42340</v>
      </c>
      <c r="N505" s="1">
        <v>70.5</v>
      </c>
      <c r="O505" s="1">
        <v>80</v>
      </c>
      <c r="P505" s="23">
        <v>74.400000000000006</v>
      </c>
      <c r="Q505" s="23">
        <v>74.400000000000006</v>
      </c>
      <c r="R505" s="1">
        <v>74.3</v>
      </c>
      <c r="S505" s="1">
        <v>75.3</v>
      </c>
      <c r="T505" s="1">
        <v>64</v>
      </c>
      <c r="U505" s="1">
        <v>67.599999999999994</v>
      </c>
      <c r="V505" s="1">
        <v>69.5</v>
      </c>
      <c r="W505" s="1">
        <v>69.599999999999994</v>
      </c>
      <c r="X505" s="1">
        <v>70.099999999999994</v>
      </c>
      <c r="Y505" s="23">
        <v>71</v>
      </c>
      <c r="Z505" s="36">
        <v>53.6</v>
      </c>
      <c r="AA505" s="1">
        <v>53.5</v>
      </c>
      <c r="AB505" s="1">
        <v>12</v>
      </c>
      <c r="AC505" s="1">
        <v>4.5</v>
      </c>
      <c r="AG505" s="23"/>
      <c r="AH505" s="23"/>
      <c r="AI505" s="39">
        <v>41004</v>
      </c>
      <c r="AJ505" s="36">
        <v>35</v>
      </c>
      <c r="AK505" s="36" t="s">
        <v>50</v>
      </c>
      <c r="AL505" s="40" t="s">
        <v>48</v>
      </c>
      <c r="AM505" s="39">
        <v>40969</v>
      </c>
      <c r="AN505" s="39">
        <v>41004</v>
      </c>
      <c r="AO505" s="36">
        <v>35</v>
      </c>
    </row>
    <row r="506" spans="1:41" ht="15" customHeight="1" x14ac:dyDescent="0.25">
      <c r="A506" s="25">
        <v>5284</v>
      </c>
      <c r="B506" s="23" t="s">
        <v>661</v>
      </c>
      <c r="C506" s="23" t="s">
        <v>36</v>
      </c>
      <c r="D506" s="23" t="s">
        <v>37</v>
      </c>
      <c r="E506" s="23" t="s">
        <v>47</v>
      </c>
      <c r="F506" s="1" t="s">
        <v>39</v>
      </c>
      <c r="G506" s="23" t="s">
        <v>48</v>
      </c>
      <c r="H506" s="4">
        <v>40970</v>
      </c>
      <c r="I506" s="1">
        <v>7</v>
      </c>
      <c r="J506" s="1" t="s">
        <v>170</v>
      </c>
      <c r="K506" s="1" t="s">
        <v>71</v>
      </c>
      <c r="L506" s="25" t="s">
        <v>45</v>
      </c>
      <c r="M506" s="1">
        <v>27740</v>
      </c>
      <c r="N506" s="1">
        <v>61.3</v>
      </c>
      <c r="O506" s="1">
        <v>70</v>
      </c>
      <c r="P506" s="23">
        <v>61.6</v>
      </c>
      <c r="Q506" s="23">
        <v>62</v>
      </c>
      <c r="R506" s="1">
        <v>62.1</v>
      </c>
      <c r="S506" s="1">
        <v>62.7</v>
      </c>
      <c r="T506" s="1">
        <v>56.3</v>
      </c>
      <c r="U506" s="1">
        <v>58.6</v>
      </c>
      <c r="V506" s="1">
        <v>59.5</v>
      </c>
      <c r="W506" s="1">
        <v>59.4</v>
      </c>
      <c r="X506" s="1">
        <v>60.1</v>
      </c>
      <c r="Y506" s="23">
        <v>60.3</v>
      </c>
      <c r="Z506" s="27">
        <v>48.3</v>
      </c>
      <c r="AA506" s="1">
        <v>50.1</v>
      </c>
      <c r="AB506" s="1">
        <v>16.100000000000001</v>
      </c>
      <c r="AC506" s="1">
        <v>5.6</v>
      </c>
      <c r="AD506" s="1">
        <v>12.4</v>
      </c>
      <c r="AE506" s="1">
        <v>15</v>
      </c>
      <c r="AG506" s="23"/>
      <c r="AH506" s="23"/>
      <c r="AI506" s="32">
        <v>41144</v>
      </c>
      <c r="AJ506" s="36">
        <v>174</v>
      </c>
      <c r="AK506" s="36" t="s">
        <v>50</v>
      </c>
      <c r="AL506" s="40" t="s">
        <v>48</v>
      </c>
      <c r="AM506" s="39">
        <v>40970</v>
      </c>
      <c r="AN506" s="32">
        <v>41144</v>
      </c>
      <c r="AO506" s="36">
        <v>174</v>
      </c>
    </row>
    <row r="507" spans="1:41" ht="15" customHeight="1" x14ac:dyDescent="0.25">
      <c r="A507" s="25">
        <v>5285</v>
      </c>
      <c r="B507" s="23" t="s">
        <v>662</v>
      </c>
      <c r="C507" s="23" t="s">
        <v>40</v>
      </c>
      <c r="D507" s="23" t="s">
        <v>41</v>
      </c>
      <c r="E507" s="23" t="s">
        <v>38</v>
      </c>
      <c r="F507" s="1" t="s">
        <v>39</v>
      </c>
      <c r="G507" s="23" t="s">
        <v>48</v>
      </c>
      <c r="H507" s="4">
        <v>40970</v>
      </c>
      <c r="I507" s="1">
        <v>3</v>
      </c>
      <c r="J507" s="1" t="s">
        <v>49</v>
      </c>
      <c r="K507" s="1" t="s">
        <v>44</v>
      </c>
      <c r="L507" s="25" t="s">
        <v>45</v>
      </c>
      <c r="M507" s="1">
        <v>129</v>
      </c>
      <c r="N507" s="1">
        <v>9.4</v>
      </c>
      <c r="O507" s="1">
        <v>10</v>
      </c>
      <c r="P507" s="23">
        <v>10</v>
      </c>
      <c r="Q507" s="23">
        <v>9.9</v>
      </c>
      <c r="R507" s="1">
        <v>9.9</v>
      </c>
      <c r="S507" s="1">
        <v>10.1</v>
      </c>
      <c r="T507" s="1">
        <v>9.9</v>
      </c>
      <c r="U507" s="1">
        <v>9.1</v>
      </c>
      <c r="V507" s="1">
        <v>9</v>
      </c>
      <c r="W507" s="1">
        <v>9</v>
      </c>
      <c r="X507" s="1">
        <v>9</v>
      </c>
      <c r="Y507" s="23">
        <v>8.9</v>
      </c>
      <c r="Z507" s="36">
        <v>8</v>
      </c>
      <c r="AA507" s="1">
        <v>7.3</v>
      </c>
      <c r="AB507" s="1">
        <v>1.6</v>
      </c>
      <c r="AC507" s="1">
        <v>0.3</v>
      </c>
      <c r="AD507" s="1">
        <v>3.3</v>
      </c>
      <c r="AE507" s="1">
        <v>2.1</v>
      </c>
      <c r="AG507" s="23"/>
      <c r="AH507" s="23"/>
      <c r="AI507" s="39">
        <v>40971</v>
      </c>
      <c r="AJ507" s="36">
        <v>1</v>
      </c>
      <c r="AK507" s="36" t="s">
        <v>61</v>
      </c>
      <c r="AL507" s="38" t="s">
        <v>69</v>
      </c>
      <c r="AM507" s="32">
        <v>40971</v>
      </c>
      <c r="AN507" s="32">
        <v>40971</v>
      </c>
      <c r="AO507" s="27">
        <v>1</v>
      </c>
    </row>
    <row r="508" spans="1:41" ht="15" customHeight="1" x14ac:dyDescent="0.25">
      <c r="A508" s="25">
        <v>5286</v>
      </c>
      <c r="B508" s="23" t="s">
        <v>663</v>
      </c>
      <c r="C508" s="23" t="s">
        <v>36</v>
      </c>
      <c r="D508" s="23" t="s">
        <v>37</v>
      </c>
      <c r="E508" s="23" t="s">
        <v>47</v>
      </c>
      <c r="F508" s="1" t="s">
        <v>39</v>
      </c>
      <c r="G508" s="23" t="s">
        <v>48</v>
      </c>
      <c r="H508" s="4">
        <v>40970</v>
      </c>
      <c r="I508" s="1">
        <v>6</v>
      </c>
      <c r="J508" s="1" t="s">
        <v>58</v>
      </c>
      <c r="K508" s="1" t="s">
        <v>44</v>
      </c>
      <c r="L508" s="25" t="s">
        <v>45</v>
      </c>
      <c r="M508" s="1">
        <v>5800</v>
      </c>
      <c r="N508" s="1">
        <v>37.5</v>
      </c>
      <c r="O508" s="1">
        <v>40</v>
      </c>
      <c r="P508" s="23">
        <v>37.9</v>
      </c>
      <c r="Q508" s="23">
        <v>38.1</v>
      </c>
      <c r="R508" s="1">
        <v>38.6</v>
      </c>
      <c r="S508" s="1">
        <v>38.6</v>
      </c>
      <c r="T508" s="1">
        <v>32.5</v>
      </c>
      <c r="U508" s="1">
        <v>36.9</v>
      </c>
      <c r="V508" s="1">
        <v>36.9</v>
      </c>
      <c r="W508" s="1">
        <v>37.1</v>
      </c>
      <c r="X508" s="1">
        <v>37</v>
      </c>
      <c r="Y508" s="23">
        <v>37.1</v>
      </c>
      <c r="Z508" s="36">
        <v>30.2</v>
      </c>
      <c r="AA508" s="1">
        <v>31</v>
      </c>
      <c r="AB508" s="1">
        <v>6.6</v>
      </c>
      <c r="AC508" s="1">
        <v>1.8</v>
      </c>
      <c r="AD508" s="1">
        <v>8</v>
      </c>
      <c r="AE508" s="1">
        <v>8.3000000000000007</v>
      </c>
      <c r="AG508" s="23"/>
      <c r="AH508" s="23"/>
      <c r="AI508" s="39">
        <v>41055</v>
      </c>
      <c r="AJ508" s="36">
        <v>85</v>
      </c>
      <c r="AK508" s="36" t="s">
        <v>50</v>
      </c>
      <c r="AL508" s="38" t="s">
        <v>48</v>
      </c>
      <c r="AM508" s="32">
        <v>40970</v>
      </c>
      <c r="AN508" s="32">
        <v>41055</v>
      </c>
      <c r="AO508" s="36">
        <v>85</v>
      </c>
    </row>
    <row r="509" spans="1:41" ht="15" customHeight="1" x14ac:dyDescent="0.25">
      <c r="A509" s="25">
        <v>5287</v>
      </c>
      <c r="B509" s="23" t="s">
        <v>664</v>
      </c>
      <c r="C509" s="23" t="s">
        <v>40</v>
      </c>
      <c r="D509" s="23" t="s">
        <v>41</v>
      </c>
      <c r="E509" s="23" t="s">
        <v>47</v>
      </c>
      <c r="F509" s="1" t="s">
        <v>39</v>
      </c>
      <c r="G509" s="23" t="s">
        <v>48</v>
      </c>
      <c r="H509" s="4">
        <v>40970</v>
      </c>
      <c r="I509" s="1">
        <v>3</v>
      </c>
      <c r="J509" s="1" t="s">
        <v>49</v>
      </c>
      <c r="K509" s="1" t="s">
        <v>44</v>
      </c>
      <c r="L509" s="25" t="s">
        <v>45</v>
      </c>
      <c r="M509" s="1">
        <v>6160</v>
      </c>
      <c r="N509" s="1">
        <v>37.6</v>
      </c>
      <c r="O509" s="1">
        <v>40</v>
      </c>
      <c r="P509" s="23">
        <v>37.200000000000003</v>
      </c>
      <c r="Q509" s="23">
        <v>37.299999999999997</v>
      </c>
      <c r="R509" s="1">
        <v>37.6</v>
      </c>
      <c r="S509" s="1">
        <v>38</v>
      </c>
      <c r="T509" s="1">
        <v>35.5</v>
      </c>
      <c r="U509" s="1">
        <v>35.4</v>
      </c>
      <c r="V509" s="1">
        <v>35.6</v>
      </c>
      <c r="W509" s="1">
        <v>36.4</v>
      </c>
      <c r="X509" s="1">
        <v>37</v>
      </c>
      <c r="Y509" s="23">
        <v>36.4</v>
      </c>
      <c r="Z509" s="36">
        <v>30.2</v>
      </c>
      <c r="AA509" s="1">
        <v>28</v>
      </c>
      <c r="AB509" s="1">
        <v>7</v>
      </c>
      <c r="AC509" s="1">
        <v>1.8</v>
      </c>
      <c r="AD509" s="1">
        <v>9.1</v>
      </c>
      <c r="AE509" s="1">
        <v>11</v>
      </c>
      <c r="AG509" s="23"/>
      <c r="AH509" s="23"/>
      <c r="AI509" s="32">
        <v>41023</v>
      </c>
      <c r="AJ509" s="36">
        <v>53</v>
      </c>
      <c r="AK509" s="36" t="s">
        <v>50</v>
      </c>
      <c r="AL509" s="38" t="s">
        <v>48</v>
      </c>
      <c r="AM509" s="32">
        <v>40970</v>
      </c>
      <c r="AN509" s="32">
        <v>41023</v>
      </c>
      <c r="AO509" s="24">
        <v>53</v>
      </c>
    </row>
    <row r="510" spans="1:41" ht="15" customHeight="1" x14ac:dyDescent="0.25">
      <c r="A510" s="25">
        <v>5288</v>
      </c>
      <c r="B510" s="23" t="s">
        <v>665</v>
      </c>
      <c r="C510" s="23" t="s">
        <v>36</v>
      </c>
      <c r="D510" s="23" t="s">
        <v>37</v>
      </c>
      <c r="E510" s="23" t="s">
        <v>47</v>
      </c>
      <c r="F510" s="1" t="s">
        <v>39</v>
      </c>
      <c r="G510" s="23" t="s">
        <v>48</v>
      </c>
      <c r="H510" s="4">
        <v>40971</v>
      </c>
      <c r="I510" s="1">
        <v>5</v>
      </c>
      <c r="J510" s="1" t="s">
        <v>54</v>
      </c>
      <c r="K510" s="1" t="s">
        <v>186</v>
      </c>
      <c r="L510" s="25" t="s">
        <v>45</v>
      </c>
      <c r="M510" s="1">
        <v>191</v>
      </c>
      <c r="N510" s="1">
        <v>11.3</v>
      </c>
      <c r="O510" s="1">
        <v>20</v>
      </c>
      <c r="P510" s="23">
        <v>11.4</v>
      </c>
      <c r="Q510" s="23">
        <v>11.4</v>
      </c>
      <c r="R510" s="1">
        <v>11.4</v>
      </c>
      <c r="S510" s="1">
        <v>11.3</v>
      </c>
      <c r="T510" s="1">
        <v>9.9</v>
      </c>
      <c r="U510" s="1">
        <v>10.9</v>
      </c>
      <c r="V510" s="1">
        <v>10.9</v>
      </c>
      <c r="W510" s="1">
        <v>10.9</v>
      </c>
      <c r="X510" s="1">
        <v>11.1</v>
      </c>
      <c r="Y510" s="23">
        <v>11</v>
      </c>
      <c r="Z510" s="25">
        <v>9.4</v>
      </c>
      <c r="AA510" s="1">
        <v>9.5</v>
      </c>
      <c r="AB510" s="1">
        <v>2</v>
      </c>
      <c r="AC510" s="1">
        <v>0.8</v>
      </c>
      <c r="AD510" s="1">
        <v>3.5</v>
      </c>
      <c r="AE510" s="1">
        <v>3.5</v>
      </c>
      <c r="AG510" s="23"/>
      <c r="AH510" s="23"/>
      <c r="AI510" s="39">
        <v>41027</v>
      </c>
      <c r="AJ510" s="36">
        <v>56</v>
      </c>
      <c r="AK510" s="36" t="s">
        <v>50</v>
      </c>
      <c r="AL510" s="40" t="s">
        <v>48</v>
      </c>
      <c r="AM510" s="39">
        <v>40971</v>
      </c>
      <c r="AN510" s="39">
        <v>41027</v>
      </c>
      <c r="AO510" s="27">
        <v>56</v>
      </c>
    </row>
    <row r="511" spans="1:41" ht="15" customHeight="1" x14ac:dyDescent="0.25">
      <c r="A511" s="25">
        <v>5291</v>
      </c>
      <c r="B511" s="23" t="s">
        <v>666</v>
      </c>
      <c r="C511" s="23" t="s">
        <v>40</v>
      </c>
      <c r="D511" s="23" t="s">
        <v>41</v>
      </c>
      <c r="E511" s="23" t="s">
        <v>38</v>
      </c>
      <c r="F511" s="1" t="s">
        <v>39</v>
      </c>
      <c r="G511" s="23" t="s">
        <v>48</v>
      </c>
      <c r="H511" s="4">
        <v>40972</v>
      </c>
      <c r="I511" s="1">
        <v>5</v>
      </c>
      <c r="J511" s="1" t="s">
        <v>54</v>
      </c>
      <c r="K511" s="1" t="s">
        <v>44</v>
      </c>
      <c r="L511" s="25" t="s">
        <v>45</v>
      </c>
      <c r="M511" s="1">
        <v>70</v>
      </c>
      <c r="N511" s="1">
        <v>8</v>
      </c>
      <c r="O511" s="1">
        <v>10</v>
      </c>
      <c r="P511" s="23">
        <v>8.1</v>
      </c>
      <c r="Q511" s="23">
        <v>8.1999999999999993</v>
      </c>
      <c r="R511" s="1">
        <v>8.1</v>
      </c>
      <c r="S511" s="1">
        <v>8.3000000000000007</v>
      </c>
      <c r="T511" s="1">
        <v>7.1</v>
      </c>
      <c r="U511" s="1">
        <v>7.5</v>
      </c>
      <c r="V511" s="1">
        <v>7.3</v>
      </c>
      <c r="W511" s="1">
        <v>7.5</v>
      </c>
      <c r="X511" s="1">
        <v>7.5</v>
      </c>
      <c r="Y511" s="23">
        <v>7.6</v>
      </c>
      <c r="Z511" s="25">
        <v>6.8</v>
      </c>
      <c r="AA511" s="1">
        <v>6.4</v>
      </c>
      <c r="AB511" s="1">
        <v>1.6</v>
      </c>
      <c r="AC511" s="1">
        <v>0.2</v>
      </c>
      <c r="AD511" s="1">
        <v>2.5</v>
      </c>
      <c r="AE511" s="1">
        <v>2.7</v>
      </c>
      <c r="AG511" s="23"/>
      <c r="AH511" s="23"/>
      <c r="AI511" s="39">
        <v>41049</v>
      </c>
      <c r="AJ511" s="25">
        <v>77</v>
      </c>
      <c r="AK511" s="25" t="s">
        <v>50</v>
      </c>
      <c r="AL511" s="38" t="s">
        <v>69</v>
      </c>
      <c r="AM511" s="32">
        <v>41049</v>
      </c>
      <c r="AN511" s="32">
        <v>41049</v>
      </c>
      <c r="AO511" s="29">
        <v>77</v>
      </c>
    </row>
    <row r="512" spans="1:41" ht="15" customHeight="1" x14ac:dyDescent="0.25">
      <c r="A512" s="25">
        <v>5292</v>
      </c>
      <c r="B512" s="23" t="s">
        <v>667</v>
      </c>
      <c r="C512" s="23" t="s">
        <v>40</v>
      </c>
      <c r="D512" s="23" t="s">
        <v>41</v>
      </c>
      <c r="E512" s="23" t="s">
        <v>38</v>
      </c>
      <c r="F512" s="1" t="s">
        <v>39</v>
      </c>
      <c r="G512" s="23" t="s">
        <v>48</v>
      </c>
      <c r="H512" s="4">
        <v>40973</v>
      </c>
      <c r="I512" s="1">
        <v>5</v>
      </c>
      <c r="J512" s="1" t="s">
        <v>54</v>
      </c>
      <c r="K512" s="1" t="s">
        <v>44</v>
      </c>
      <c r="L512" s="25" t="s">
        <v>45</v>
      </c>
      <c r="M512" s="1">
        <v>91</v>
      </c>
      <c r="N512" s="1">
        <v>8.5</v>
      </c>
      <c r="O512" s="1">
        <v>10</v>
      </c>
      <c r="P512" s="23">
        <v>8.8000000000000007</v>
      </c>
      <c r="Q512" s="23">
        <v>8.8000000000000007</v>
      </c>
      <c r="R512" s="1">
        <v>8.8000000000000007</v>
      </c>
      <c r="S512" s="1">
        <v>8.9</v>
      </c>
      <c r="T512" s="1">
        <v>8.6</v>
      </c>
      <c r="U512" s="1">
        <v>8.1999999999999993</v>
      </c>
      <c r="V512" s="1">
        <v>8.3000000000000007</v>
      </c>
      <c r="W512" s="1">
        <v>8.4</v>
      </c>
      <c r="X512" s="1">
        <v>8.4</v>
      </c>
      <c r="Y512" s="23">
        <v>8.4</v>
      </c>
      <c r="Z512" s="25">
        <v>7.2</v>
      </c>
      <c r="AA512" s="1">
        <v>7.1</v>
      </c>
      <c r="AB512" s="1">
        <v>1.6</v>
      </c>
      <c r="AC512" s="1">
        <v>0.2</v>
      </c>
      <c r="AD512" s="1">
        <v>2.6</v>
      </c>
      <c r="AE512" s="1">
        <v>2.5</v>
      </c>
      <c r="AG512" s="23"/>
      <c r="AH512" s="23"/>
      <c r="AI512" s="39">
        <v>40998</v>
      </c>
      <c r="AJ512" s="25">
        <v>25</v>
      </c>
      <c r="AK512" s="25" t="s">
        <v>87</v>
      </c>
      <c r="AL512" s="38" t="s">
        <v>69</v>
      </c>
      <c r="AM512" s="32">
        <v>40998</v>
      </c>
      <c r="AN512" s="32">
        <v>40998</v>
      </c>
      <c r="AO512" s="27">
        <v>25</v>
      </c>
    </row>
    <row r="513" spans="1:41" ht="15" customHeight="1" x14ac:dyDescent="0.25">
      <c r="A513" s="25">
        <v>5293</v>
      </c>
      <c r="B513" s="23" t="s">
        <v>668</v>
      </c>
      <c r="C513" s="23" t="s">
        <v>40</v>
      </c>
      <c r="D513" s="23" t="s">
        <v>41</v>
      </c>
      <c r="E513" s="23" t="s">
        <v>47</v>
      </c>
      <c r="F513" s="1" t="s">
        <v>39</v>
      </c>
      <c r="G513" s="23" t="s">
        <v>48</v>
      </c>
      <c r="H513" s="4">
        <v>40976</v>
      </c>
      <c r="I513" s="1">
        <v>2</v>
      </c>
      <c r="J513" s="1" t="s">
        <v>106</v>
      </c>
      <c r="K513" s="1" t="s">
        <v>140</v>
      </c>
      <c r="L513" s="25" t="s">
        <v>89</v>
      </c>
      <c r="M513" s="1">
        <v>35860</v>
      </c>
      <c r="N513" s="1">
        <v>67.400000000000006</v>
      </c>
      <c r="O513" s="1">
        <v>70</v>
      </c>
      <c r="P513" s="23">
        <v>68.5</v>
      </c>
      <c r="Q513" s="23">
        <v>69</v>
      </c>
      <c r="R513" s="1">
        <v>69.7</v>
      </c>
      <c r="S513" s="1">
        <v>69.599999999999994</v>
      </c>
      <c r="T513" s="1">
        <v>62.9</v>
      </c>
      <c r="Y513" s="23"/>
      <c r="Z513" s="25"/>
      <c r="AA513" s="1">
        <v>48.8</v>
      </c>
      <c r="AB513" s="1">
        <v>18.2</v>
      </c>
      <c r="AC513" s="1">
        <v>3.6</v>
      </c>
      <c r="AD513" s="1">
        <v>15.3</v>
      </c>
      <c r="AE513" s="1">
        <v>18.5</v>
      </c>
      <c r="AG513" s="23"/>
      <c r="AH513" s="23"/>
      <c r="AI513" s="39">
        <v>41004</v>
      </c>
      <c r="AJ513" s="29">
        <v>28</v>
      </c>
      <c r="AK513" s="29" t="s">
        <v>87</v>
      </c>
      <c r="AL513" s="38" t="s">
        <v>48</v>
      </c>
      <c r="AM513" s="32">
        <v>40976</v>
      </c>
      <c r="AN513" s="32">
        <v>41004</v>
      </c>
      <c r="AO513" s="29">
        <v>28</v>
      </c>
    </row>
    <row r="514" spans="1:41" ht="15" customHeight="1" x14ac:dyDescent="0.25">
      <c r="A514" s="25">
        <v>5296</v>
      </c>
      <c r="B514" s="23" t="s">
        <v>482</v>
      </c>
      <c r="C514" s="23" t="s">
        <v>40</v>
      </c>
      <c r="D514" s="23" t="s">
        <v>41</v>
      </c>
      <c r="E514" s="23" t="s">
        <v>38</v>
      </c>
      <c r="F514" s="1" t="s">
        <v>39</v>
      </c>
      <c r="G514" s="23" t="s">
        <v>48</v>
      </c>
      <c r="H514" s="4">
        <v>40977</v>
      </c>
      <c r="I514" s="1">
        <v>3</v>
      </c>
      <c r="J514" s="1" t="s">
        <v>49</v>
      </c>
      <c r="K514" s="1" t="s">
        <v>44</v>
      </c>
      <c r="L514" s="25" t="s">
        <v>45</v>
      </c>
      <c r="M514" s="1">
        <v>96</v>
      </c>
      <c r="N514" s="1">
        <v>9.4</v>
      </c>
      <c r="O514" s="1">
        <v>10</v>
      </c>
      <c r="P514" s="23">
        <v>9.3000000000000007</v>
      </c>
      <c r="Q514" s="23">
        <v>9.3000000000000007</v>
      </c>
      <c r="R514" s="1">
        <v>9.4</v>
      </c>
      <c r="S514" s="1">
        <v>9.4</v>
      </c>
      <c r="T514" s="1">
        <v>9.1</v>
      </c>
      <c r="Y514" s="23"/>
      <c r="Z514" s="25"/>
      <c r="AA514" s="1">
        <v>7</v>
      </c>
      <c r="AB514" s="1">
        <v>1.7</v>
      </c>
      <c r="AC514" s="1">
        <v>0.3</v>
      </c>
      <c r="AD514" s="1">
        <v>2.8</v>
      </c>
      <c r="AE514" s="1">
        <v>2.2999999999999998</v>
      </c>
      <c r="AG514" s="23"/>
      <c r="AH514" s="23"/>
      <c r="AI514" s="39">
        <v>41058</v>
      </c>
      <c r="AJ514" s="25">
        <v>81</v>
      </c>
      <c r="AK514" s="25" t="s">
        <v>50</v>
      </c>
      <c r="AL514" s="38" t="s">
        <v>69</v>
      </c>
      <c r="AM514" s="32">
        <v>41058</v>
      </c>
      <c r="AN514" s="32">
        <v>41058</v>
      </c>
      <c r="AO514" s="29">
        <v>81</v>
      </c>
    </row>
    <row r="515" spans="1:41" ht="15" customHeight="1" x14ac:dyDescent="0.25">
      <c r="A515" s="25">
        <v>5297</v>
      </c>
      <c r="B515" s="23" t="s">
        <v>670</v>
      </c>
      <c r="C515" s="23" t="s">
        <v>64</v>
      </c>
      <c r="D515" s="23" t="s">
        <v>65</v>
      </c>
      <c r="E515" s="23" t="s">
        <v>38</v>
      </c>
      <c r="F515" s="1" t="s">
        <v>39</v>
      </c>
      <c r="G515" s="23" t="s">
        <v>48</v>
      </c>
      <c r="H515" s="4">
        <v>40979</v>
      </c>
      <c r="I515" s="1">
        <v>6</v>
      </c>
      <c r="J515" s="1" t="s">
        <v>58</v>
      </c>
      <c r="K515" s="1" t="s">
        <v>44</v>
      </c>
      <c r="L515" s="25" t="s">
        <v>81</v>
      </c>
      <c r="M515" s="1">
        <v>1075</v>
      </c>
      <c r="N515" s="1">
        <v>23.9</v>
      </c>
      <c r="O515" s="1">
        <v>30</v>
      </c>
      <c r="P515" s="23">
        <v>23.2</v>
      </c>
      <c r="Q515" s="23">
        <v>23.6</v>
      </c>
      <c r="R515" s="1">
        <v>21</v>
      </c>
      <c r="S515" s="1">
        <v>22</v>
      </c>
      <c r="T515" s="1">
        <v>21.6</v>
      </c>
      <c r="Y515" s="23"/>
      <c r="Z515" s="36"/>
      <c r="AA515" s="1">
        <v>18.399999999999999</v>
      </c>
      <c r="AB515" s="1">
        <v>7.7</v>
      </c>
      <c r="AC515" s="1">
        <v>2.2000000000000002</v>
      </c>
      <c r="AD515" s="1">
        <v>4.8</v>
      </c>
      <c r="AE515" s="1">
        <v>3.5</v>
      </c>
      <c r="AG515" s="23"/>
      <c r="AH515" s="23"/>
      <c r="AI515" s="39">
        <v>40980</v>
      </c>
      <c r="AJ515" s="36">
        <v>1</v>
      </c>
      <c r="AK515" s="36" t="s">
        <v>61</v>
      </c>
      <c r="AL515" s="40" t="s">
        <v>69</v>
      </c>
      <c r="AM515" s="39">
        <v>40980</v>
      </c>
      <c r="AN515" s="39">
        <v>40980</v>
      </c>
      <c r="AO515" s="36">
        <v>1</v>
      </c>
    </row>
    <row r="516" spans="1:41" ht="15" customHeight="1" x14ac:dyDescent="0.25">
      <c r="A516" s="25">
        <v>5298</v>
      </c>
      <c r="B516" s="23" t="s">
        <v>671</v>
      </c>
      <c r="C516" s="23" t="s">
        <v>36</v>
      </c>
      <c r="D516" s="23" t="s">
        <v>37</v>
      </c>
      <c r="E516" s="23" t="s">
        <v>47</v>
      </c>
      <c r="F516" s="1" t="s">
        <v>39</v>
      </c>
      <c r="G516" s="23" t="s">
        <v>48</v>
      </c>
      <c r="H516" s="4">
        <v>40984</v>
      </c>
      <c r="I516" s="1">
        <v>7</v>
      </c>
      <c r="J516" s="1" t="s">
        <v>170</v>
      </c>
      <c r="K516" s="1" t="s">
        <v>44</v>
      </c>
      <c r="L516" s="25" t="s">
        <v>45</v>
      </c>
      <c r="M516" s="1">
        <v>114</v>
      </c>
      <c r="N516" s="1">
        <v>9.4</v>
      </c>
      <c r="O516" s="1">
        <v>10</v>
      </c>
      <c r="P516" s="23">
        <v>9.4</v>
      </c>
      <c r="Q516" s="23">
        <v>9.4</v>
      </c>
      <c r="R516" s="1">
        <v>9.6</v>
      </c>
      <c r="S516" s="1">
        <v>9.5</v>
      </c>
      <c r="T516" s="1">
        <v>8.6</v>
      </c>
      <c r="U516" s="1">
        <v>7.9</v>
      </c>
      <c r="V516" s="1">
        <v>9</v>
      </c>
      <c r="W516" s="1">
        <v>9</v>
      </c>
      <c r="X516" s="1">
        <v>9</v>
      </c>
      <c r="Y516" s="23">
        <v>9</v>
      </c>
      <c r="Z516" s="36">
        <v>7.6</v>
      </c>
      <c r="AA516" s="1">
        <v>8.1</v>
      </c>
      <c r="AB516" s="1">
        <v>1.5</v>
      </c>
      <c r="AC516" s="1">
        <v>0.7</v>
      </c>
      <c r="AD516" s="1">
        <v>3</v>
      </c>
      <c r="AE516" s="1">
        <v>2</v>
      </c>
      <c r="AG516" s="23"/>
      <c r="AH516" s="23"/>
      <c r="AI516" s="39">
        <v>41027</v>
      </c>
      <c r="AJ516" s="36">
        <v>43</v>
      </c>
      <c r="AK516" s="36" t="s">
        <v>50</v>
      </c>
      <c r="AL516" s="38" t="s">
        <v>48</v>
      </c>
      <c r="AM516" s="32">
        <v>40984</v>
      </c>
      <c r="AN516" s="32">
        <v>41027</v>
      </c>
      <c r="AO516" s="27">
        <v>43</v>
      </c>
    </row>
    <row r="517" spans="1:41" ht="15" customHeight="1" x14ac:dyDescent="0.25">
      <c r="A517" s="25">
        <v>5299</v>
      </c>
      <c r="B517" s="23" t="s">
        <v>672</v>
      </c>
      <c r="C517" s="23" t="s">
        <v>40</v>
      </c>
      <c r="D517" s="23" t="s">
        <v>41</v>
      </c>
      <c r="E517" s="23" t="s">
        <v>38</v>
      </c>
      <c r="F517" s="1" t="s">
        <v>39</v>
      </c>
      <c r="G517" s="23" t="s">
        <v>48</v>
      </c>
      <c r="H517" s="4">
        <v>40984</v>
      </c>
      <c r="I517" s="1">
        <v>7</v>
      </c>
      <c r="J517" s="1" t="s">
        <v>170</v>
      </c>
      <c r="K517" s="1" t="s">
        <v>44</v>
      </c>
      <c r="L517" s="25" t="s">
        <v>45</v>
      </c>
      <c r="M517" s="1">
        <v>89</v>
      </c>
      <c r="N517" s="1">
        <v>8.1</v>
      </c>
      <c r="O517" s="1">
        <v>10</v>
      </c>
      <c r="P517" s="23">
        <v>8.1</v>
      </c>
      <c r="Q517" s="23">
        <v>8.1</v>
      </c>
      <c r="R517" s="1">
        <v>8.5</v>
      </c>
      <c r="S517" s="1">
        <v>8.5</v>
      </c>
      <c r="T517" s="1">
        <v>8</v>
      </c>
      <c r="U517" s="1">
        <v>7.4</v>
      </c>
      <c r="V517" s="1">
        <v>7.7</v>
      </c>
      <c r="W517" s="1">
        <v>7.7</v>
      </c>
      <c r="X517" s="1">
        <v>8.1</v>
      </c>
      <c r="Y517" s="23">
        <v>7.8</v>
      </c>
      <c r="Z517" s="29">
        <v>7</v>
      </c>
      <c r="AA517" s="1">
        <v>7.4</v>
      </c>
      <c r="AB517" s="1">
        <v>1</v>
      </c>
      <c r="AC517" s="1">
        <v>0.3</v>
      </c>
      <c r="AD517" s="1">
        <v>3</v>
      </c>
      <c r="AE517" s="1">
        <v>2</v>
      </c>
      <c r="AG517" s="23"/>
      <c r="AH517" s="23"/>
      <c r="AI517" s="34">
        <v>41066</v>
      </c>
      <c r="AJ517" s="25">
        <v>82</v>
      </c>
      <c r="AK517" s="25" t="s">
        <v>50</v>
      </c>
      <c r="AL517" s="38" t="s">
        <v>69</v>
      </c>
      <c r="AM517" s="32">
        <v>41066</v>
      </c>
      <c r="AN517" s="32">
        <v>41066</v>
      </c>
      <c r="AO517" s="25">
        <v>82</v>
      </c>
    </row>
    <row r="518" spans="1:41" ht="15" customHeight="1" x14ac:dyDescent="0.25">
      <c r="A518" s="25">
        <v>5300</v>
      </c>
      <c r="B518" s="23" t="s">
        <v>455</v>
      </c>
      <c r="C518" s="23" t="s">
        <v>40</v>
      </c>
      <c r="D518" s="23" t="s">
        <v>41</v>
      </c>
      <c r="E518" s="23" t="s">
        <v>47</v>
      </c>
      <c r="F518" s="1" t="s">
        <v>39</v>
      </c>
      <c r="G518" s="23" t="s">
        <v>48</v>
      </c>
      <c r="H518" s="4">
        <v>40986</v>
      </c>
      <c r="I518" s="1">
        <v>3</v>
      </c>
      <c r="J518" s="1" t="s">
        <v>49</v>
      </c>
      <c r="K518" s="1" t="s">
        <v>44</v>
      </c>
      <c r="L518" s="25" t="s">
        <v>45</v>
      </c>
      <c r="M518" s="1">
        <v>144</v>
      </c>
      <c r="N518" s="1">
        <v>9.9</v>
      </c>
      <c r="O518" s="1">
        <v>10</v>
      </c>
      <c r="P518" s="23">
        <v>10.1</v>
      </c>
      <c r="Q518" s="23">
        <v>10.1</v>
      </c>
      <c r="R518" s="1">
        <v>10.1</v>
      </c>
      <c r="S518" s="1">
        <v>10.199999999999999</v>
      </c>
      <c r="T518" s="1">
        <v>9.6999999999999993</v>
      </c>
      <c r="U518" s="1">
        <v>9.1999999999999993</v>
      </c>
      <c r="V518" s="1">
        <v>9.1999999999999993</v>
      </c>
      <c r="W518" s="1">
        <v>9.3000000000000007</v>
      </c>
      <c r="X518" s="1">
        <v>9.1999999999999993</v>
      </c>
      <c r="Y518" s="23">
        <v>9.3000000000000007</v>
      </c>
      <c r="Z518" s="25">
        <v>7.7</v>
      </c>
      <c r="AA518" s="1">
        <v>8</v>
      </c>
      <c r="AB518" s="1">
        <v>1.7</v>
      </c>
      <c r="AC518" s="1">
        <v>0.3</v>
      </c>
      <c r="AD518" s="1">
        <v>3</v>
      </c>
      <c r="AE518" s="1">
        <v>2.5</v>
      </c>
      <c r="AG518" s="23"/>
      <c r="AH518" s="23"/>
      <c r="AI518" s="34">
        <v>41027</v>
      </c>
      <c r="AJ518" s="25">
        <v>41</v>
      </c>
      <c r="AK518" s="25" t="s">
        <v>50</v>
      </c>
      <c r="AL518" s="38" t="s">
        <v>48</v>
      </c>
      <c r="AM518" s="32">
        <v>40986</v>
      </c>
      <c r="AN518" s="32">
        <v>41027</v>
      </c>
      <c r="AO518" s="25">
        <v>41</v>
      </c>
    </row>
    <row r="519" spans="1:41" ht="15" customHeight="1" x14ac:dyDescent="0.25">
      <c r="A519" s="25">
        <v>5302</v>
      </c>
      <c r="B519" s="23" t="s">
        <v>674</v>
      </c>
      <c r="C519" s="23" t="s">
        <v>132</v>
      </c>
      <c r="D519" s="23" t="s">
        <v>133</v>
      </c>
      <c r="E519" s="23" t="s">
        <v>47</v>
      </c>
      <c r="F519" s="1" t="s">
        <v>39</v>
      </c>
      <c r="G519" s="23" t="s">
        <v>48</v>
      </c>
      <c r="H519" s="4">
        <v>40992</v>
      </c>
      <c r="I519" s="1">
        <v>2</v>
      </c>
      <c r="J519" s="1" t="s">
        <v>106</v>
      </c>
      <c r="K519" s="1" t="s">
        <v>184</v>
      </c>
      <c r="L519" s="25" t="s">
        <v>81</v>
      </c>
      <c r="M519" s="1">
        <v>16080</v>
      </c>
      <c r="N519" s="1">
        <v>60.9</v>
      </c>
      <c r="O519" s="1">
        <v>70</v>
      </c>
      <c r="P519" s="23">
        <v>57</v>
      </c>
      <c r="Q519" s="23">
        <v>57.3</v>
      </c>
      <c r="T519" s="1">
        <v>49.2</v>
      </c>
      <c r="Y519" s="23"/>
      <c r="Z519" s="25"/>
      <c r="AG519" s="23"/>
      <c r="AH519" s="23"/>
      <c r="AI519" s="39">
        <v>41014</v>
      </c>
      <c r="AJ519" s="25">
        <v>22</v>
      </c>
      <c r="AK519" s="25" t="s">
        <v>87</v>
      </c>
      <c r="AL519" s="40" t="s">
        <v>48</v>
      </c>
      <c r="AM519" s="39">
        <v>40992</v>
      </c>
      <c r="AN519" s="39">
        <v>41014</v>
      </c>
      <c r="AO519" s="29">
        <v>22</v>
      </c>
    </row>
    <row r="520" spans="1:41" ht="15" customHeight="1" x14ac:dyDescent="0.25">
      <c r="A520" s="25">
        <v>5327</v>
      </c>
      <c r="B520" s="23" t="s">
        <v>675</v>
      </c>
      <c r="C520" s="23" t="s">
        <v>40</v>
      </c>
      <c r="D520" s="23" t="s">
        <v>41</v>
      </c>
      <c r="E520" s="23" t="s">
        <v>38</v>
      </c>
      <c r="F520" s="1" t="s">
        <v>39</v>
      </c>
      <c r="G520" s="23" t="s">
        <v>48</v>
      </c>
      <c r="H520" s="4">
        <v>40996</v>
      </c>
      <c r="I520" s="1">
        <v>3</v>
      </c>
      <c r="J520" s="1" t="s">
        <v>49</v>
      </c>
      <c r="K520" s="1" t="s">
        <v>44</v>
      </c>
      <c r="L520" s="25" t="s">
        <v>45</v>
      </c>
      <c r="M520" s="1">
        <v>113</v>
      </c>
      <c r="N520" s="1">
        <v>10</v>
      </c>
      <c r="O520" s="1">
        <v>20</v>
      </c>
      <c r="P520" s="23">
        <v>10</v>
      </c>
      <c r="Q520" s="23">
        <v>9.9</v>
      </c>
      <c r="R520" s="1">
        <v>9.9</v>
      </c>
      <c r="S520" s="1">
        <v>9.9</v>
      </c>
      <c r="T520" s="1">
        <v>9.1999999999999993</v>
      </c>
      <c r="U520" s="1">
        <v>9</v>
      </c>
      <c r="V520" s="1">
        <v>8.9</v>
      </c>
      <c r="W520" s="1">
        <v>9</v>
      </c>
      <c r="X520" s="1">
        <v>8.9</v>
      </c>
      <c r="Y520" s="23">
        <v>8.9</v>
      </c>
      <c r="Z520" s="24">
        <v>7.8</v>
      </c>
      <c r="AA520" s="1">
        <v>7.2</v>
      </c>
      <c r="AB520" s="1">
        <v>1.6</v>
      </c>
      <c r="AC520" s="1">
        <v>0.2</v>
      </c>
      <c r="AD520" s="1">
        <v>3</v>
      </c>
      <c r="AE520" s="1">
        <v>2.4</v>
      </c>
      <c r="AG520" s="23"/>
      <c r="AH520" s="23"/>
      <c r="AI520" s="39">
        <v>41057</v>
      </c>
      <c r="AJ520" s="27">
        <v>61</v>
      </c>
      <c r="AK520" s="27" t="s">
        <v>50</v>
      </c>
      <c r="AL520" s="38" t="s">
        <v>69</v>
      </c>
      <c r="AM520" s="32">
        <v>41057</v>
      </c>
      <c r="AN520" s="32">
        <v>41057</v>
      </c>
      <c r="AO520" s="24">
        <v>61</v>
      </c>
    </row>
    <row r="521" spans="1:41" ht="15" customHeight="1" x14ac:dyDescent="0.25">
      <c r="A521" s="25">
        <v>5328</v>
      </c>
      <c r="B521" s="23" t="s">
        <v>676</v>
      </c>
      <c r="C521" s="23" t="s">
        <v>149</v>
      </c>
      <c r="D521" s="23" t="s">
        <v>150</v>
      </c>
      <c r="E521" s="23" t="s">
        <v>47</v>
      </c>
      <c r="F521" s="1" t="s">
        <v>39</v>
      </c>
      <c r="G521" s="23" t="s">
        <v>48</v>
      </c>
      <c r="H521" s="4">
        <v>40992</v>
      </c>
      <c r="I521" s="1">
        <v>5</v>
      </c>
      <c r="J521" s="1" t="s">
        <v>54</v>
      </c>
      <c r="K521" s="1" t="s">
        <v>151</v>
      </c>
      <c r="L521" s="25" t="s">
        <v>45</v>
      </c>
      <c r="M521" s="1">
        <v>995</v>
      </c>
      <c r="N521" s="1">
        <v>20.8</v>
      </c>
      <c r="O521" s="1">
        <v>30</v>
      </c>
      <c r="P521" s="23"/>
      <c r="Q521" s="23"/>
      <c r="T521" s="1">
        <v>17.8</v>
      </c>
      <c r="Y521" s="23"/>
      <c r="Z521" s="36"/>
      <c r="AA521" s="1">
        <v>17.399999999999999</v>
      </c>
      <c r="AG521" s="23"/>
      <c r="AH521" s="23"/>
      <c r="AI521" s="39">
        <v>41019</v>
      </c>
      <c r="AJ521" s="24">
        <v>27</v>
      </c>
      <c r="AK521" s="24" t="s">
        <v>87</v>
      </c>
      <c r="AL521" s="38" t="s">
        <v>48</v>
      </c>
      <c r="AM521" s="32">
        <v>40992</v>
      </c>
      <c r="AN521" s="32">
        <v>41019</v>
      </c>
      <c r="AO521" s="24">
        <v>27</v>
      </c>
    </row>
    <row r="522" spans="1:41" ht="15" customHeight="1" x14ac:dyDescent="0.25">
      <c r="A522" s="25">
        <v>5330</v>
      </c>
      <c r="B522" s="23" t="s">
        <v>677</v>
      </c>
      <c r="C522" s="23" t="s">
        <v>149</v>
      </c>
      <c r="D522" s="23" t="s">
        <v>150</v>
      </c>
      <c r="E522" s="23" t="s">
        <v>38</v>
      </c>
      <c r="F522" s="1" t="s">
        <v>39</v>
      </c>
      <c r="G522" s="23" t="s">
        <v>48</v>
      </c>
      <c r="H522" s="4">
        <v>41004</v>
      </c>
      <c r="I522" s="1">
        <v>5</v>
      </c>
      <c r="J522" s="1" t="s">
        <v>54</v>
      </c>
      <c r="K522" s="1" t="s">
        <v>137</v>
      </c>
      <c r="L522" s="25" t="s">
        <v>81</v>
      </c>
      <c r="N522" s="1">
        <v>19</v>
      </c>
      <c r="O522" s="1">
        <v>20</v>
      </c>
      <c r="P522" s="23"/>
      <c r="Q522" s="23"/>
      <c r="T522" s="1">
        <v>14</v>
      </c>
      <c r="Y522" s="23"/>
      <c r="Z522" s="36"/>
      <c r="AG522" s="23"/>
      <c r="AH522" s="23"/>
      <c r="AI522" s="39">
        <v>41004</v>
      </c>
      <c r="AJ522" s="36">
        <v>0</v>
      </c>
      <c r="AK522" s="36" t="s">
        <v>61</v>
      </c>
      <c r="AL522" s="40" t="s">
        <v>69</v>
      </c>
      <c r="AM522" s="39">
        <v>41004</v>
      </c>
      <c r="AN522" s="39">
        <v>41004</v>
      </c>
      <c r="AO522" s="27">
        <v>0</v>
      </c>
    </row>
    <row r="523" spans="1:41" ht="15" customHeight="1" x14ac:dyDescent="0.25">
      <c r="A523" s="25">
        <v>5331</v>
      </c>
      <c r="B523" s="23" t="s">
        <v>210</v>
      </c>
      <c r="C523" s="23" t="s">
        <v>40</v>
      </c>
      <c r="D523" s="23" t="s">
        <v>41</v>
      </c>
      <c r="E523" s="23" t="s">
        <v>47</v>
      </c>
      <c r="F523" s="1" t="s">
        <v>39</v>
      </c>
      <c r="G523" s="23" t="s">
        <v>48</v>
      </c>
      <c r="H523" s="4">
        <v>41006</v>
      </c>
      <c r="I523" s="1">
        <v>5</v>
      </c>
      <c r="J523" s="1" t="s">
        <v>54</v>
      </c>
      <c r="K523" s="1" t="s">
        <v>44</v>
      </c>
      <c r="L523" s="25" t="s">
        <v>45</v>
      </c>
      <c r="M523" s="1">
        <v>97</v>
      </c>
      <c r="N523" s="1">
        <v>9.1999999999999993</v>
      </c>
      <c r="O523" s="1">
        <v>10</v>
      </c>
      <c r="P523" s="23">
        <v>9.4</v>
      </c>
      <c r="Q523" s="23">
        <v>9.6</v>
      </c>
      <c r="R523" s="1">
        <v>9.4</v>
      </c>
      <c r="S523" s="1">
        <v>9.6</v>
      </c>
      <c r="T523" s="1">
        <v>8.1999999999999993</v>
      </c>
      <c r="U523" s="1">
        <v>8.4</v>
      </c>
      <c r="V523" s="1">
        <v>8.5</v>
      </c>
      <c r="W523" s="1">
        <v>8.6</v>
      </c>
      <c r="X523" s="1">
        <v>8.5</v>
      </c>
      <c r="Y523" s="23">
        <v>8.6</v>
      </c>
      <c r="Z523" s="36">
        <v>7.5</v>
      </c>
      <c r="AA523" s="1">
        <v>6.9</v>
      </c>
      <c r="AB523" s="1">
        <v>1.6</v>
      </c>
      <c r="AC523" s="1">
        <v>0.3</v>
      </c>
      <c r="AD523" s="1">
        <v>2.8</v>
      </c>
      <c r="AE523" s="1">
        <v>2.4</v>
      </c>
      <c r="AG523" s="23"/>
      <c r="AH523" s="23"/>
      <c r="AI523" s="39">
        <v>41068</v>
      </c>
      <c r="AJ523" s="36">
        <v>62</v>
      </c>
      <c r="AK523" s="36" t="s">
        <v>50</v>
      </c>
      <c r="AL523" s="40" t="s">
        <v>48</v>
      </c>
      <c r="AM523" s="39">
        <v>41006</v>
      </c>
      <c r="AN523" s="39">
        <v>41068</v>
      </c>
      <c r="AO523" s="36">
        <v>62</v>
      </c>
    </row>
    <row r="524" spans="1:41" ht="15" customHeight="1" x14ac:dyDescent="0.25">
      <c r="A524" s="25">
        <v>5334</v>
      </c>
      <c r="B524" s="23" t="s">
        <v>678</v>
      </c>
      <c r="C524" s="23" t="s">
        <v>241</v>
      </c>
      <c r="D524" s="23" t="s">
        <v>242</v>
      </c>
      <c r="E524" s="23" t="s">
        <v>47</v>
      </c>
      <c r="F524" s="1" t="s">
        <v>42</v>
      </c>
      <c r="G524" s="23" t="s">
        <v>48</v>
      </c>
      <c r="H524" s="4">
        <v>41005</v>
      </c>
      <c r="I524" s="1">
        <v>3</v>
      </c>
      <c r="J524" s="1" t="s">
        <v>49</v>
      </c>
      <c r="K524" s="1" t="s">
        <v>44</v>
      </c>
      <c r="L524" s="25" t="s">
        <v>39</v>
      </c>
      <c r="M524" s="1">
        <v>509</v>
      </c>
      <c r="P524" s="23"/>
      <c r="Q524" s="23"/>
      <c r="Y524" s="23"/>
      <c r="Z524" s="36"/>
      <c r="AG524" s="23"/>
      <c r="AH524" s="23"/>
      <c r="AI524" s="39">
        <v>41049</v>
      </c>
      <c r="AJ524" s="36">
        <v>44</v>
      </c>
      <c r="AK524" s="36" t="s">
        <v>50</v>
      </c>
      <c r="AL524" s="40" t="s">
        <v>48</v>
      </c>
      <c r="AM524" s="39">
        <v>41005</v>
      </c>
      <c r="AN524" s="39">
        <v>41049</v>
      </c>
      <c r="AO524" s="27">
        <v>44</v>
      </c>
    </row>
    <row r="525" spans="1:41" ht="15" customHeight="1" x14ac:dyDescent="0.25">
      <c r="A525" s="25">
        <v>5335</v>
      </c>
      <c r="B525" s="23" t="s">
        <v>228</v>
      </c>
      <c r="C525" s="23" t="s">
        <v>36</v>
      </c>
      <c r="D525" s="23" t="s">
        <v>37</v>
      </c>
      <c r="E525" s="23" t="s">
        <v>47</v>
      </c>
      <c r="F525" s="1" t="s">
        <v>39</v>
      </c>
      <c r="G525" s="23" t="s">
        <v>48</v>
      </c>
      <c r="H525" s="4">
        <v>41012</v>
      </c>
      <c r="I525" s="1">
        <v>5</v>
      </c>
      <c r="J525" s="1" t="s">
        <v>54</v>
      </c>
      <c r="K525" s="1" t="s">
        <v>71</v>
      </c>
      <c r="L525" s="25" t="s">
        <v>89</v>
      </c>
      <c r="M525" s="1">
        <v>2540</v>
      </c>
      <c r="N525" s="1">
        <v>27</v>
      </c>
      <c r="O525" s="1">
        <v>30</v>
      </c>
      <c r="P525" s="23">
        <v>27.2</v>
      </c>
      <c r="Q525" s="23">
        <v>27</v>
      </c>
      <c r="R525" s="1">
        <v>27.8</v>
      </c>
      <c r="S525" s="1">
        <v>27.5</v>
      </c>
      <c r="T525" s="1">
        <v>24.4</v>
      </c>
      <c r="U525" s="1">
        <v>25.9</v>
      </c>
      <c r="V525" s="1">
        <v>26.2</v>
      </c>
      <c r="W525" s="1">
        <v>26.2</v>
      </c>
      <c r="X525" s="1">
        <v>26.4</v>
      </c>
      <c r="Y525" s="23">
        <v>26.3</v>
      </c>
      <c r="Z525" s="36">
        <v>22</v>
      </c>
      <c r="AA525" s="1">
        <v>23</v>
      </c>
      <c r="AB525" s="1">
        <v>4.5</v>
      </c>
      <c r="AC525" s="1">
        <v>1.3</v>
      </c>
      <c r="AD525" s="1">
        <v>6.8</v>
      </c>
      <c r="AE525" s="1">
        <v>4.5</v>
      </c>
      <c r="AG525" s="23"/>
      <c r="AH525" s="23"/>
      <c r="AI525" s="39">
        <v>41068</v>
      </c>
      <c r="AJ525" s="36">
        <v>56</v>
      </c>
      <c r="AK525" s="36" t="s">
        <v>50</v>
      </c>
      <c r="AL525" s="38" t="s">
        <v>48</v>
      </c>
      <c r="AM525" s="32">
        <v>41012</v>
      </c>
      <c r="AN525" s="32">
        <v>41068</v>
      </c>
      <c r="AO525" s="24">
        <v>56</v>
      </c>
    </row>
    <row r="526" spans="1:41" ht="15" customHeight="1" x14ac:dyDescent="0.25">
      <c r="A526" s="25">
        <v>5338</v>
      </c>
      <c r="B526" s="23" t="s">
        <v>679</v>
      </c>
      <c r="C526" s="23" t="s">
        <v>40</v>
      </c>
      <c r="D526" s="23" t="s">
        <v>41</v>
      </c>
      <c r="E526" s="23" t="s">
        <v>38</v>
      </c>
      <c r="F526" s="1" t="s">
        <v>39</v>
      </c>
      <c r="G526" s="23" t="s">
        <v>48</v>
      </c>
      <c r="H526" s="4">
        <v>41015</v>
      </c>
      <c r="I526" s="1">
        <v>7</v>
      </c>
      <c r="J526" s="1" t="s">
        <v>170</v>
      </c>
      <c r="K526" s="1" t="s">
        <v>44</v>
      </c>
      <c r="L526" s="25" t="s">
        <v>45</v>
      </c>
      <c r="M526" s="1">
        <v>71</v>
      </c>
      <c r="N526" s="1">
        <v>8.1999999999999993</v>
      </c>
      <c r="O526" s="1">
        <v>10</v>
      </c>
      <c r="P526" s="23">
        <v>8.4</v>
      </c>
      <c r="Q526" s="23">
        <v>8.4</v>
      </c>
      <c r="R526" s="1">
        <v>8.4</v>
      </c>
      <c r="S526" s="1">
        <v>8.4</v>
      </c>
      <c r="T526" s="1">
        <v>8.3000000000000007</v>
      </c>
      <c r="U526" s="1">
        <v>7.8</v>
      </c>
      <c r="V526" s="1">
        <v>7.6</v>
      </c>
      <c r="W526" s="1">
        <v>7.7</v>
      </c>
      <c r="X526" s="1">
        <v>7.6</v>
      </c>
      <c r="Y526" s="23">
        <v>7.7</v>
      </c>
      <c r="Z526" s="25">
        <v>6.7</v>
      </c>
      <c r="AA526" s="1">
        <v>6.6</v>
      </c>
      <c r="AB526" s="1">
        <v>1.3</v>
      </c>
      <c r="AC526" s="1">
        <v>0.2</v>
      </c>
      <c r="AD526" s="1">
        <v>2.8</v>
      </c>
      <c r="AE526" s="1">
        <v>2.4</v>
      </c>
      <c r="AG526" s="23"/>
      <c r="AH526" s="23"/>
      <c r="AI526" s="39">
        <v>41018</v>
      </c>
      <c r="AJ526" s="25">
        <v>3</v>
      </c>
      <c r="AK526" s="25" t="s">
        <v>61</v>
      </c>
      <c r="AL526" s="40" t="s">
        <v>69</v>
      </c>
      <c r="AM526" s="39">
        <v>41018</v>
      </c>
      <c r="AN526" s="39">
        <v>41018</v>
      </c>
      <c r="AO526" s="27">
        <v>3</v>
      </c>
    </row>
    <row r="527" spans="1:41" ht="15" customHeight="1" x14ac:dyDescent="0.25">
      <c r="A527" s="25">
        <v>5339</v>
      </c>
      <c r="B527" s="23" t="s">
        <v>680</v>
      </c>
      <c r="C527" s="23" t="s">
        <v>40</v>
      </c>
      <c r="D527" s="23" t="s">
        <v>41</v>
      </c>
      <c r="E527" s="23" t="s">
        <v>38</v>
      </c>
      <c r="F527" s="1" t="s">
        <v>39</v>
      </c>
      <c r="G527" s="23" t="s">
        <v>48</v>
      </c>
      <c r="H527" s="4">
        <v>41018</v>
      </c>
      <c r="I527" s="1">
        <v>7</v>
      </c>
      <c r="J527" s="1" t="s">
        <v>170</v>
      </c>
      <c r="K527" s="1" t="s">
        <v>44</v>
      </c>
      <c r="L527" s="25" t="s">
        <v>45</v>
      </c>
      <c r="M527" s="1">
        <v>125</v>
      </c>
      <c r="N527" s="1">
        <v>10</v>
      </c>
      <c r="O527" s="1">
        <v>20</v>
      </c>
      <c r="P527" s="23">
        <v>9.9</v>
      </c>
      <c r="Q527" s="23">
        <v>10</v>
      </c>
      <c r="R527" s="1">
        <v>10</v>
      </c>
      <c r="S527" s="1">
        <v>10.1</v>
      </c>
      <c r="T527" s="1">
        <v>9.3000000000000007</v>
      </c>
      <c r="U527" s="1">
        <v>8.9</v>
      </c>
      <c r="V527" s="1">
        <v>8.6</v>
      </c>
      <c r="W527" s="1">
        <v>8.9</v>
      </c>
      <c r="X527" s="1">
        <v>8.9</v>
      </c>
      <c r="Y527" s="23">
        <v>8.9</v>
      </c>
      <c r="Z527" s="25">
        <v>7.6</v>
      </c>
      <c r="AA527" s="1">
        <v>7.6</v>
      </c>
      <c r="AB527" s="1">
        <v>1.6</v>
      </c>
      <c r="AC527" s="1">
        <v>0.2</v>
      </c>
      <c r="AD527" s="1">
        <v>3.3</v>
      </c>
      <c r="AE527" s="1">
        <v>3.5</v>
      </c>
      <c r="AG527" s="23"/>
      <c r="AH527" s="23"/>
      <c r="AI527" s="39">
        <v>41020</v>
      </c>
      <c r="AJ527" s="25">
        <v>2</v>
      </c>
      <c r="AK527" s="25" t="s">
        <v>61</v>
      </c>
      <c r="AL527" s="40" t="s">
        <v>69</v>
      </c>
      <c r="AM527" s="39">
        <v>41020</v>
      </c>
      <c r="AN527" s="39">
        <v>41020</v>
      </c>
      <c r="AO527" s="29">
        <v>2</v>
      </c>
    </row>
    <row r="528" spans="1:41" ht="15" customHeight="1" x14ac:dyDescent="0.25">
      <c r="A528" s="25">
        <v>5340</v>
      </c>
      <c r="B528" s="23" t="s">
        <v>681</v>
      </c>
      <c r="C528" s="23" t="s">
        <v>40</v>
      </c>
      <c r="D528" s="23" t="s">
        <v>41</v>
      </c>
      <c r="E528" s="23" t="s">
        <v>38</v>
      </c>
      <c r="F528" s="1" t="s">
        <v>39</v>
      </c>
      <c r="G528" s="23" t="s">
        <v>48</v>
      </c>
      <c r="H528" s="4">
        <v>41018</v>
      </c>
      <c r="I528" s="1">
        <v>7</v>
      </c>
      <c r="J528" s="1" t="s">
        <v>170</v>
      </c>
      <c r="K528" s="1" t="s">
        <v>44</v>
      </c>
      <c r="L528" s="25" t="s">
        <v>45</v>
      </c>
      <c r="M528" s="1">
        <v>146</v>
      </c>
      <c r="N528" s="1">
        <v>10.8</v>
      </c>
      <c r="O528" s="1">
        <v>20</v>
      </c>
      <c r="P528" s="23">
        <v>11.5</v>
      </c>
      <c r="Q528" s="23">
        <v>10.6</v>
      </c>
      <c r="R528" s="1">
        <v>10.9</v>
      </c>
      <c r="S528" s="1">
        <v>10.7</v>
      </c>
      <c r="T528" s="1">
        <v>10.1</v>
      </c>
      <c r="U528" s="1">
        <v>9.9</v>
      </c>
      <c r="V528" s="1">
        <v>9.6999999999999993</v>
      </c>
      <c r="W528" s="1">
        <v>9.6</v>
      </c>
      <c r="X528" s="1">
        <v>9.6999999999999993</v>
      </c>
      <c r="Y528" s="23">
        <v>9.9</v>
      </c>
      <c r="Z528" s="25">
        <v>8.6</v>
      </c>
      <c r="AA528" s="1">
        <v>8.1</v>
      </c>
      <c r="AB528" s="1">
        <v>1.9</v>
      </c>
      <c r="AC528" s="1">
        <v>0.4</v>
      </c>
      <c r="AD528" s="1">
        <v>3.4</v>
      </c>
      <c r="AE528" s="1">
        <v>4</v>
      </c>
      <c r="AG528" s="23"/>
      <c r="AH528" s="23"/>
      <c r="AI528" s="39">
        <v>41044</v>
      </c>
      <c r="AJ528" s="25">
        <v>26</v>
      </c>
      <c r="AK528" s="25" t="s">
        <v>87</v>
      </c>
      <c r="AL528" s="40" t="s">
        <v>69</v>
      </c>
      <c r="AM528" s="39">
        <v>41044</v>
      </c>
      <c r="AN528" s="39">
        <v>41044</v>
      </c>
      <c r="AO528" s="27">
        <v>26</v>
      </c>
    </row>
    <row r="529" spans="1:41" ht="15" customHeight="1" x14ac:dyDescent="0.25">
      <c r="A529" s="25">
        <v>5341</v>
      </c>
      <c r="B529" s="23" t="s">
        <v>682</v>
      </c>
      <c r="C529" s="23" t="s">
        <v>40</v>
      </c>
      <c r="D529" s="23" t="s">
        <v>41</v>
      </c>
      <c r="E529" s="23" t="s">
        <v>47</v>
      </c>
      <c r="F529" s="1" t="s">
        <v>39</v>
      </c>
      <c r="G529" s="23" t="s">
        <v>48</v>
      </c>
      <c r="H529" s="4">
        <v>41019</v>
      </c>
      <c r="I529" s="1">
        <v>5</v>
      </c>
      <c r="J529" s="1" t="s">
        <v>54</v>
      </c>
      <c r="K529" s="1" t="s">
        <v>44</v>
      </c>
      <c r="L529" s="25" t="s">
        <v>45</v>
      </c>
      <c r="M529" s="1">
        <v>90</v>
      </c>
      <c r="N529" s="1">
        <v>8.5</v>
      </c>
      <c r="O529" s="1">
        <v>10</v>
      </c>
      <c r="P529" s="23">
        <v>8.5</v>
      </c>
      <c r="Q529" s="23">
        <v>8.8000000000000007</v>
      </c>
      <c r="R529" s="1">
        <v>8.6</v>
      </c>
      <c r="S529" s="1">
        <v>8.6</v>
      </c>
      <c r="T529" s="1">
        <v>8.5</v>
      </c>
      <c r="U529" s="1">
        <v>7.7</v>
      </c>
      <c r="V529" s="1">
        <v>7.7</v>
      </c>
      <c r="W529" s="1">
        <v>7.7</v>
      </c>
      <c r="X529" s="1">
        <v>7.9</v>
      </c>
      <c r="Y529" s="23">
        <v>7.9</v>
      </c>
      <c r="Z529" s="25">
        <v>7</v>
      </c>
      <c r="AA529" s="1">
        <v>6.9</v>
      </c>
      <c r="AB529" s="1">
        <v>1.5</v>
      </c>
      <c r="AC529" s="1">
        <v>0.2</v>
      </c>
      <c r="AD529" s="1">
        <v>2.6</v>
      </c>
      <c r="AE529" s="1">
        <v>2.2999999999999998</v>
      </c>
      <c r="AG529" s="23"/>
      <c r="AH529" s="23"/>
      <c r="AI529" s="39">
        <v>41068</v>
      </c>
      <c r="AJ529" s="25">
        <v>49</v>
      </c>
      <c r="AK529" s="25" t="s">
        <v>50</v>
      </c>
      <c r="AL529" s="40" t="s">
        <v>48</v>
      </c>
      <c r="AM529" s="39">
        <v>41019</v>
      </c>
      <c r="AN529" s="39">
        <v>41068</v>
      </c>
      <c r="AO529" s="27">
        <v>49</v>
      </c>
    </row>
    <row r="530" spans="1:41" ht="15" customHeight="1" x14ac:dyDescent="0.25">
      <c r="A530" s="25">
        <v>5342</v>
      </c>
      <c r="B530" s="23" t="s">
        <v>589</v>
      </c>
      <c r="C530" s="23" t="s">
        <v>36</v>
      </c>
      <c r="D530" s="23" t="s">
        <v>37</v>
      </c>
      <c r="E530" s="23" t="s">
        <v>47</v>
      </c>
      <c r="F530" s="1" t="s">
        <v>39</v>
      </c>
      <c r="G530" s="23" t="s">
        <v>48</v>
      </c>
      <c r="H530" s="4">
        <v>41021</v>
      </c>
      <c r="I530" s="1">
        <v>5</v>
      </c>
      <c r="J530" s="1" t="s">
        <v>54</v>
      </c>
      <c r="K530" s="1" t="s">
        <v>184</v>
      </c>
      <c r="L530" s="25" t="s">
        <v>81</v>
      </c>
      <c r="M530" s="1">
        <v>3450</v>
      </c>
      <c r="N530" s="1">
        <v>29.2</v>
      </c>
      <c r="O530" s="1">
        <v>30</v>
      </c>
      <c r="P530" s="23">
        <v>29.8</v>
      </c>
      <c r="Q530" s="23">
        <v>30</v>
      </c>
      <c r="R530" s="1">
        <v>29.4</v>
      </c>
      <c r="S530" s="1">
        <v>30.6</v>
      </c>
      <c r="T530" s="1">
        <v>27.5</v>
      </c>
      <c r="U530" s="1">
        <v>28.2</v>
      </c>
      <c r="V530" s="1">
        <v>28.2</v>
      </c>
      <c r="W530" s="1">
        <v>27.9</v>
      </c>
      <c r="X530" s="1">
        <v>27.2</v>
      </c>
      <c r="Y530" s="23">
        <v>28.3</v>
      </c>
      <c r="Z530" s="25">
        <v>23.9</v>
      </c>
      <c r="AA530" s="1">
        <v>23.8</v>
      </c>
      <c r="AB530" s="1">
        <v>4</v>
      </c>
      <c r="AC530" s="1">
        <v>1.5</v>
      </c>
      <c r="AD530" s="1">
        <v>7.7</v>
      </c>
      <c r="AE530" s="1">
        <v>5.7</v>
      </c>
      <c r="AG530" s="23"/>
      <c r="AH530" s="23"/>
      <c r="AI530" s="32">
        <v>41163</v>
      </c>
      <c r="AJ530" s="25">
        <v>142</v>
      </c>
      <c r="AK530" s="25" t="s">
        <v>50</v>
      </c>
      <c r="AL530" s="40" t="s">
        <v>48</v>
      </c>
      <c r="AM530" s="39">
        <v>41021</v>
      </c>
      <c r="AN530" s="39">
        <v>41163</v>
      </c>
      <c r="AO530" s="36">
        <v>142</v>
      </c>
    </row>
    <row r="531" spans="1:41" ht="15" customHeight="1" x14ac:dyDescent="0.25">
      <c r="A531" s="25">
        <v>5343</v>
      </c>
      <c r="B531" s="23" t="s">
        <v>683</v>
      </c>
      <c r="C531" s="23" t="s">
        <v>40</v>
      </c>
      <c r="D531" s="23" t="s">
        <v>41</v>
      </c>
      <c r="E531" s="23" t="s">
        <v>38</v>
      </c>
      <c r="F531" s="1" t="s">
        <v>39</v>
      </c>
      <c r="G531" s="23" t="s">
        <v>48</v>
      </c>
      <c r="H531" s="4">
        <v>41023</v>
      </c>
      <c r="I531" s="1">
        <v>6</v>
      </c>
      <c r="J531" s="1" t="s">
        <v>58</v>
      </c>
      <c r="K531" s="1" t="s">
        <v>430</v>
      </c>
      <c r="L531" s="25" t="s">
        <v>45</v>
      </c>
      <c r="M531" s="1">
        <v>37060</v>
      </c>
      <c r="N531" s="1">
        <v>68.900000000000006</v>
      </c>
      <c r="O531" s="1">
        <v>70</v>
      </c>
      <c r="P531" s="23">
        <v>70.2</v>
      </c>
      <c r="Q531" s="23">
        <v>70.5</v>
      </c>
      <c r="R531" s="1">
        <v>71.400000000000006</v>
      </c>
      <c r="S531" s="1">
        <v>71</v>
      </c>
      <c r="T531" s="1">
        <v>57.4</v>
      </c>
      <c r="U531" s="1">
        <v>64.400000000000006</v>
      </c>
      <c r="V531" s="1">
        <v>64.900000000000006</v>
      </c>
      <c r="W531" s="1">
        <v>66.900000000000006</v>
      </c>
      <c r="X531" s="1">
        <v>66</v>
      </c>
      <c r="Y531" s="23">
        <v>65.2</v>
      </c>
      <c r="Z531" s="29">
        <v>54.5</v>
      </c>
      <c r="AA531" s="1">
        <v>50</v>
      </c>
      <c r="AB531" s="1">
        <v>12.5</v>
      </c>
      <c r="AC531" s="1">
        <v>3.6</v>
      </c>
      <c r="AD531" s="1">
        <v>14.3</v>
      </c>
      <c r="AE531" s="1">
        <v>11</v>
      </c>
      <c r="AG531" s="23"/>
      <c r="AH531" s="23"/>
      <c r="AI531" s="34">
        <v>41023</v>
      </c>
      <c r="AJ531" s="25">
        <v>0</v>
      </c>
      <c r="AK531" s="25" t="s">
        <v>61</v>
      </c>
      <c r="AL531" s="33" t="s">
        <v>69</v>
      </c>
      <c r="AM531" s="34">
        <v>41023</v>
      </c>
      <c r="AN531" s="34">
        <v>41023</v>
      </c>
      <c r="AO531" s="36">
        <v>0</v>
      </c>
    </row>
    <row r="532" spans="1:41" ht="15" customHeight="1" x14ac:dyDescent="0.25">
      <c r="A532" s="25">
        <v>5345</v>
      </c>
      <c r="B532" s="23" t="s">
        <v>684</v>
      </c>
      <c r="C532" s="23" t="s">
        <v>149</v>
      </c>
      <c r="D532" s="23" t="s">
        <v>150</v>
      </c>
      <c r="E532" s="23" t="s">
        <v>47</v>
      </c>
      <c r="F532" s="1" t="s">
        <v>39</v>
      </c>
      <c r="G532" s="23" t="s">
        <v>48</v>
      </c>
      <c r="H532" s="4">
        <v>41025</v>
      </c>
      <c r="I532" s="1">
        <v>3</v>
      </c>
      <c r="J532" s="1" t="s">
        <v>49</v>
      </c>
      <c r="K532" s="1" t="s">
        <v>44</v>
      </c>
      <c r="L532" s="25" t="s">
        <v>81</v>
      </c>
      <c r="M532" s="1">
        <v>12</v>
      </c>
      <c r="N532" s="1">
        <v>4.4000000000000004</v>
      </c>
      <c r="O532" s="1">
        <v>10</v>
      </c>
      <c r="P532" s="23"/>
      <c r="Q532" s="23"/>
      <c r="T532" s="1">
        <v>4.4000000000000004</v>
      </c>
      <c r="Y532" s="23"/>
      <c r="Z532" s="36"/>
      <c r="AB532" s="1">
        <v>9</v>
      </c>
      <c r="AG532" s="23"/>
      <c r="AH532" s="23"/>
      <c r="AI532" s="34">
        <v>41026</v>
      </c>
      <c r="AJ532" s="25">
        <v>1</v>
      </c>
      <c r="AK532" s="25" t="s">
        <v>61</v>
      </c>
      <c r="AL532" s="33" t="s">
        <v>48</v>
      </c>
      <c r="AM532" s="34">
        <v>41025</v>
      </c>
      <c r="AN532" s="34">
        <v>41026</v>
      </c>
      <c r="AO532" s="36">
        <v>1</v>
      </c>
    </row>
    <row r="533" spans="1:41" ht="15" customHeight="1" x14ac:dyDescent="0.25">
      <c r="A533" s="25">
        <v>5346</v>
      </c>
      <c r="B533" s="23" t="s">
        <v>90</v>
      </c>
      <c r="C533" s="23" t="s">
        <v>40</v>
      </c>
      <c r="D533" s="23" t="s">
        <v>41</v>
      </c>
      <c r="E533" s="23" t="s">
        <v>38</v>
      </c>
      <c r="F533" s="1" t="s">
        <v>39</v>
      </c>
      <c r="G533" s="23" t="s">
        <v>48</v>
      </c>
      <c r="H533" s="4">
        <v>41025</v>
      </c>
      <c r="I533" s="1">
        <v>5</v>
      </c>
      <c r="J533" s="1" t="s">
        <v>54</v>
      </c>
      <c r="K533" s="1" t="s">
        <v>44</v>
      </c>
      <c r="L533" s="25" t="s">
        <v>45</v>
      </c>
      <c r="M533" s="1">
        <v>160</v>
      </c>
      <c r="N533" s="1">
        <v>11</v>
      </c>
      <c r="O533" s="1">
        <v>20</v>
      </c>
      <c r="P533" s="23">
        <v>11.4</v>
      </c>
      <c r="Q533" s="23">
        <v>11.1</v>
      </c>
      <c r="R533" s="1">
        <v>11.3</v>
      </c>
      <c r="S533" s="1">
        <v>11.1</v>
      </c>
      <c r="T533" s="1">
        <v>10.199999999999999</v>
      </c>
      <c r="Y533" s="23"/>
      <c r="Z533" s="29"/>
      <c r="AA533" s="1">
        <v>8.5</v>
      </c>
      <c r="AB533" s="1">
        <v>1.7</v>
      </c>
      <c r="AC533" s="1">
        <v>0.4</v>
      </c>
      <c r="AD533" s="1">
        <v>3.1</v>
      </c>
      <c r="AE533" s="1">
        <v>2.6</v>
      </c>
      <c r="AG533" s="23"/>
      <c r="AH533" s="23"/>
      <c r="AI533" s="39">
        <v>41026</v>
      </c>
      <c r="AJ533" s="27">
        <v>1</v>
      </c>
      <c r="AK533" s="27" t="s">
        <v>61</v>
      </c>
      <c r="AL533" s="38" t="s">
        <v>69</v>
      </c>
      <c r="AM533" s="32">
        <v>41026</v>
      </c>
      <c r="AN533" s="32">
        <v>41026</v>
      </c>
      <c r="AO533" s="27">
        <v>1</v>
      </c>
    </row>
    <row r="534" spans="1:41" ht="15" customHeight="1" x14ac:dyDescent="0.25">
      <c r="A534" s="25">
        <v>5347</v>
      </c>
      <c r="B534" s="23" t="s">
        <v>685</v>
      </c>
      <c r="C534" s="23" t="s">
        <v>149</v>
      </c>
      <c r="D534" s="23" t="s">
        <v>150</v>
      </c>
      <c r="E534" s="23" t="s">
        <v>47</v>
      </c>
      <c r="F534" s="1" t="s">
        <v>39</v>
      </c>
      <c r="G534" s="23" t="s">
        <v>48</v>
      </c>
      <c r="H534" s="4">
        <v>41027</v>
      </c>
      <c r="I534" s="1">
        <v>5</v>
      </c>
      <c r="J534" s="1" t="s">
        <v>54</v>
      </c>
      <c r="K534" s="1" t="s">
        <v>44</v>
      </c>
      <c r="L534" s="25" t="s">
        <v>81</v>
      </c>
      <c r="M534" s="1">
        <v>7</v>
      </c>
      <c r="N534" s="1">
        <v>4.4000000000000004</v>
      </c>
      <c r="O534" s="1">
        <v>10</v>
      </c>
      <c r="P534" s="23"/>
      <c r="Q534" s="23"/>
      <c r="T534" s="1">
        <v>3.4</v>
      </c>
      <c r="Y534" s="23"/>
      <c r="Z534" s="25"/>
      <c r="AG534" s="23"/>
      <c r="AH534" s="23"/>
      <c r="AI534" s="39">
        <v>41028</v>
      </c>
      <c r="AJ534" s="25">
        <v>1</v>
      </c>
      <c r="AK534" s="25" t="s">
        <v>61</v>
      </c>
      <c r="AL534" s="40" t="s">
        <v>48</v>
      </c>
      <c r="AM534" s="39">
        <v>41027</v>
      </c>
      <c r="AN534" s="39">
        <v>41028</v>
      </c>
      <c r="AO534" s="27">
        <v>1</v>
      </c>
    </row>
    <row r="535" spans="1:41" ht="15" customHeight="1" x14ac:dyDescent="0.25">
      <c r="A535" s="25">
        <v>5348</v>
      </c>
      <c r="B535" s="23" t="s">
        <v>686</v>
      </c>
      <c r="C535" s="23" t="s">
        <v>149</v>
      </c>
      <c r="D535" s="23" t="s">
        <v>150</v>
      </c>
      <c r="E535" s="23" t="s">
        <v>47</v>
      </c>
      <c r="F535" s="1" t="s">
        <v>39</v>
      </c>
      <c r="G535" s="23" t="s">
        <v>48</v>
      </c>
      <c r="H535" s="4">
        <v>41028</v>
      </c>
      <c r="I535" s="1">
        <v>5</v>
      </c>
      <c r="J535" s="1" t="s">
        <v>54</v>
      </c>
      <c r="K535" s="1" t="s">
        <v>44</v>
      </c>
      <c r="L535" s="25" t="s">
        <v>81</v>
      </c>
      <c r="M535" s="1">
        <v>135</v>
      </c>
      <c r="N535" s="1">
        <v>11</v>
      </c>
      <c r="O535" s="1">
        <v>20</v>
      </c>
      <c r="P535" s="23"/>
      <c r="Q535" s="23"/>
      <c r="T535" s="1">
        <v>9</v>
      </c>
      <c r="Y535" s="23"/>
      <c r="Z535" s="27"/>
      <c r="AG535" s="23"/>
      <c r="AH535" s="23"/>
      <c r="AI535" s="28">
        <v>41028</v>
      </c>
      <c r="AJ535" s="25">
        <v>0</v>
      </c>
      <c r="AK535" s="25" t="s">
        <v>61</v>
      </c>
      <c r="AL535" s="43" t="s">
        <v>48</v>
      </c>
      <c r="AM535" s="28">
        <v>41028</v>
      </c>
      <c r="AN535" s="28">
        <v>41028</v>
      </c>
      <c r="AO535" s="29">
        <v>0</v>
      </c>
    </row>
    <row r="536" spans="1:41" ht="15" customHeight="1" x14ac:dyDescent="0.25">
      <c r="A536" s="25">
        <v>5349</v>
      </c>
      <c r="B536" s="23" t="s">
        <v>687</v>
      </c>
      <c r="C536" s="23" t="s">
        <v>40</v>
      </c>
      <c r="D536" s="23" t="s">
        <v>41</v>
      </c>
      <c r="E536" s="23" t="s">
        <v>47</v>
      </c>
      <c r="F536" s="1" t="s">
        <v>39</v>
      </c>
      <c r="G536" s="23" t="s">
        <v>48</v>
      </c>
      <c r="H536" s="4">
        <v>41027</v>
      </c>
      <c r="I536" s="1">
        <v>5</v>
      </c>
      <c r="J536" s="1" t="s">
        <v>54</v>
      </c>
      <c r="K536" s="1" t="s">
        <v>44</v>
      </c>
      <c r="L536" s="25" t="s">
        <v>45</v>
      </c>
      <c r="M536" s="1">
        <v>50</v>
      </c>
      <c r="N536" s="1">
        <v>6.6</v>
      </c>
      <c r="O536" s="1">
        <v>10</v>
      </c>
      <c r="P536" s="23">
        <v>6.6</v>
      </c>
      <c r="Q536" s="23">
        <v>6.7</v>
      </c>
      <c r="R536" s="1">
        <v>6.7</v>
      </c>
      <c r="S536" s="1">
        <v>6.8</v>
      </c>
      <c r="T536" s="1">
        <v>6.6</v>
      </c>
      <c r="U536" s="1">
        <v>6.2</v>
      </c>
      <c r="V536" s="1">
        <v>6.2</v>
      </c>
      <c r="W536" s="1">
        <v>6.3</v>
      </c>
      <c r="X536" s="1">
        <v>6.3</v>
      </c>
      <c r="Y536" s="23">
        <v>6.5</v>
      </c>
      <c r="Z536" s="25">
        <v>5.8</v>
      </c>
      <c r="AA536" s="1">
        <v>5.2</v>
      </c>
      <c r="AB536" s="1">
        <v>1</v>
      </c>
      <c r="AC536" s="1">
        <v>0.2</v>
      </c>
      <c r="AD536" s="1">
        <v>2.2000000000000002</v>
      </c>
      <c r="AE536" s="1">
        <v>1.8</v>
      </c>
      <c r="AG536" s="23"/>
      <c r="AH536" s="23"/>
      <c r="AI536" s="28">
        <v>41068</v>
      </c>
      <c r="AJ536" s="25">
        <v>41</v>
      </c>
      <c r="AK536" s="25" t="s">
        <v>50</v>
      </c>
      <c r="AL536" s="43" t="s">
        <v>48</v>
      </c>
      <c r="AM536" s="28">
        <v>41027</v>
      </c>
      <c r="AN536" s="28">
        <v>41068</v>
      </c>
      <c r="AO536" s="29">
        <v>41</v>
      </c>
    </row>
    <row r="537" spans="1:41" ht="15" customHeight="1" x14ac:dyDescent="0.25">
      <c r="A537" s="25">
        <v>5350</v>
      </c>
      <c r="B537" s="23" t="s">
        <v>688</v>
      </c>
      <c r="C537" s="23" t="s">
        <v>73</v>
      </c>
      <c r="D537" s="23" t="s">
        <v>74</v>
      </c>
      <c r="E537" s="23" t="s">
        <v>75</v>
      </c>
      <c r="F537" s="1" t="s">
        <v>39</v>
      </c>
      <c r="G537" s="23" t="s">
        <v>48</v>
      </c>
      <c r="H537" s="4">
        <v>41029</v>
      </c>
      <c r="I537" s="1">
        <v>7</v>
      </c>
      <c r="J537" s="1" t="s">
        <v>170</v>
      </c>
      <c r="K537" s="1" t="s">
        <v>44</v>
      </c>
      <c r="L537" s="25" t="s">
        <v>78</v>
      </c>
      <c r="M537" s="1">
        <v>1268</v>
      </c>
      <c r="N537" s="1">
        <v>20.5</v>
      </c>
      <c r="O537" s="1">
        <v>30</v>
      </c>
      <c r="P537" s="23"/>
      <c r="Q537" s="23"/>
      <c r="T537" s="1">
        <v>18.7</v>
      </c>
      <c r="Y537" s="23"/>
      <c r="Z537" s="29"/>
      <c r="AG537" s="23"/>
      <c r="AH537" s="23"/>
      <c r="AI537" s="32"/>
      <c r="AJ537" s="25"/>
      <c r="AK537" s="25" t="s">
        <v>39</v>
      </c>
      <c r="AL537" s="38" t="s">
        <v>48</v>
      </c>
      <c r="AM537" s="32">
        <v>41029</v>
      </c>
      <c r="AN537" s="30">
        <v>0</v>
      </c>
      <c r="AO537" s="36">
        <v>0</v>
      </c>
    </row>
    <row r="538" spans="1:41" ht="15" customHeight="1" x14ac:dyDescent="0.25">
      <c r="A538" s="25">
        <v>5351</v>
      </c>
      <c r="B538" s="23" t="s">
        <v>689</v>
      </c>
      <c r="C538" s="23" t="s">
        <v>36</v>
      </c>
      <c r="D538" s="23" t="s">
        <v>37</v>
      </c>
      <c r="E538" s="23" t="s">
        <v>47</v>
      </c>
      <c r="F538" s="1" t="s">
        <v>42</v>
      </c>
      <c r="G538" s="23" t="s">
        <v>48</v>
      </c>
      <c r="H538" s="4">
        <v>41030</v>
      </c>
      <c r="I538" s="1">
        <v>5</v>
      </c>
      <c r="J538" s="1" t="s">
        <v>54</v>
      </c>
      <c r="K538" s="1" t="s">
        <v>184</v>
      </c>
      <c r="L538" s="25" t="s">
        <v>81</v>
      </c>
      <c r="M538" s="1">
        <v>63500</v>
      </c>
      <c r="N538" s="1">
        <v>79.7</v>
      </c>
      <c r="O538" s="1">
        <v>80</v>
      </c>
      <c r="P538" s="23">
        <v>81.3</v>
      </c>
      <c r="Q538" s="23">
        <v>81.599999999999994</v>
      </c>
      <c r="R538" s="1">
        <v>81.8</v>
      </c>
      <c r="S538" s="1">
        <v>82.5</v>
      </c>
      <c r="T538" s="1">
        <v>69.2</v>
      </c>
      <c r="U538" s="1">
        <v>77.2</v>
      </c>
      <c r="V538" s="1">
        <v>78.3</v>
      </c>
      <c r="W538" s="1">
        <v>78.5</v>
      </c>
      <c r="X538" s="1">
        <v>79.2</v>
      </c>
      <c r="Y538" s="23">
        <v>79.400000000000006</v>
      </c>
      <c r="Z538" s="25">
        <v>61.3</v>
      </c>
      <c r="AA538" s="1">
        <v>64.5</v>
      </c>
      <c r="AB538" s="1">
        <v>25</v>
      </c>
      <c r="AC538" s="1">
        <v>7</v>
      </c>
      <c r="AD538" s="1">
        <v>15.4</v>
      </c>
      <c r="AE538" s="1">
        <v>10.8</v>
      </c>
      <c r="AG538" s="23"/>
      <c r="AH538" s="23"/>
      <c r="AI538" s="39">
        <v>41048</v>
      </c>
      <c r="AJ538" s="36">
        <v>18</v>
      </c>
      <c r="AK538" s="36" t="s">
        <v>87</v>
      </c>
      <c r="AL538" s="38" t="s">
        <v>48</v>
      </c>
      <c r="AM538" s="32">
        <v>41030</v>
      </c>
      <c r="AN538" s="32">
        <v>41048</v>
      </c>
      <c r="AO538" s="27">
        <v>18</v>
      </c>
    </row>
    <row r="539" spans="1:41" ht="15" customHeight="1" x14ac:dyDescent="0.25">
      <c r="A539" s="25">
        <v>5352</v>
      </c>
      <c r="B539" s="23" t="s">
        <v>690</v>
      </c>
      <c r="C539" s="23" t="s">
        <v>40</v>
      </c>
      <c r="D539" s="23" t="s">
        <v>41</v>
      </c>
      <c r="E539" s="23" t="s">
        <v>47</v>
      </c>
      <c r="F539" s="1" t="s">
        <v>42</v>
      </c>
      <c r="G539" s="23" t="s">
        <v>48</v>
      </c>
      <c r="H539" s="4">
        <v>41033</v>
      </c>
      <c r="I539" s="1">
        <v>5</v>
      </c>
      <c r="J539" s="1" t="s">
        <v>54</v>
      </c>
      <c r="K539" s="1" t="s">
        <v>63</v>
      </c>
      <c r="L539" s="25" t="s">
        <v>89</v>
      </c>
      <c r="M539" s="1">
        <v>23260</v>
      </c>
      <c r="N539" s="1">
        <v>57</v>
      </c>
      <c r="O539" s="1">
        <v>60</v>
      </c>
      <c r="P539" s="23">
        <v>59</v>
      </c>
      <c r="Q539" s="23">
        <v>59</v>
      </c>
      <c r="R539" s="1">
        <v>59.5</v>
      </c>
      <c r="S539" s="1">
        <v>60</v>
      </c>
      <c r="T539" s="1">
        <v>54.5</v>
      </c>
      <c r="U539" s="1">
        <v>55</v>
      </c>
      <c r="V539" s="1">
        <v>57</v>
      </c>
      <c r="W539" s="1">
        <v>57</v>
      </c>
      <c r="X539" s="1">
        <v>56.5</v>
      </c>
      <c r="Y539" s="23">
        <v>57</v>
      </c>
      <c r="Z539" s="25">
        <v>48.5</v>
      </c>
      <c r="AA539" s="1">
        <v>52.5</v>
      </c>
      <c r="AB539" s="1">
        <v>18</v>
      </c>
      <c r="AC539" s="1">
        <v>4</v>
      </c>
      <c r="AD539" s="1">
        <v>12</v>
      </c>
      <c r="AE539" s="1">
        <v>10</v>
      </c>
      <c r="AG539" s="23"/>
      <c r="AH539" s="23"/>
      <c r="AI539" s="39">
        <v>41079</v>
      </c>
      <c r="AJ539" s="27">
        <v>46</v>
      </c>
      <c r="AK539" s="27" t="s">
        <v>50</v>
      </c>
      <c r="AL539" s="40" t="s">
        <v>48</v>
      </c>
      <c r="AM539" s="39">
        <v>41033</v>
      </c>
      <c r="AN539" s="39">
        <v>41079</v>
      </c>
      <c r="AO539" s="27">
        <v>46</v>
      </c>
    </row>
    <row r="540" spans="1:41" ht="15" customHeight="1" x14ac:dyDescent="0.25">
      <c r="A540" s="25">
        <v>5353</v>
      </c>
      <c r="B540" s="23" t="s">
        <v>691</v>
      </c>
      <c r="C540" s="23" t="s">
        <v>40</v>
      </c>
      <c r="D540" s="23" t="s">
        <v>41</v>
      </c>
      <c r="E540" s="23" t="s">
        <v>38</v>
      </c>
      <c r="F540" s="1" t="s">
        <v>39</v>
      </c>
      <c r="G540" s="23" t="s">
        <v>48</v>
      </c>
      <c r="H540" s="4">
        <v>41033</v>
      </c>
      <c r="I540" s="1">
        <v>5</v>
      </c>
      <c r="J540" s="1" t="s">
        <v>54</v>
      </c>
      <c r="K540" s="1" t="s">
        <v>151</v>
      </c>
      <c r="L540" s="25" t="s">
        <v>45</v>
      </c>
      <c r="M540" s="1">
        <v>78</v>
      </c>
      <c r="N540" s="1">
        <v>8.5</v>
      </c>
      <c r="O540" s="1">
        <v>10</v>
      </c>
      <c r="P540" s="23">
        <v>8.8000000000000007</v>
      </c>
      <c r="Q540" s="23">
        <v>8.5</v>
      </c>
      <c r="R540" s="1">
        <v>8.6</v>
      </c>
      <c r="S540" s="1">
        <v>8.5</v>
      </c>
      <c r="T540" s="1">
        <v>8.1999999999999993</v>
      </c>
      <c r="U540" s="1">
        <v>7.8</v>
      </c>
      <c r="V540" s="1">
        <v>7.9</v>
      </c>
      <c r="W540" s="1">
        <v>7.8</v>
      </c>
      <c r="X540" s="1">
        <v>8.1999999999999993</v>
      </c>
      <c r="Y540" s="23">
        <v>8.1</v>
      </c>
      <c r="Z540" s="25">
        <v>7.1</v>
      </c>
      <c r="AA540" s="1">
        <v>7.7</v>
      </c>
      <c r="AB540" s="1">
        <v>1.2</v>
      </c>
      <c r="AC540" s="1">
        <v>0.3</v>
      </c>
      <c r="AD540" s="1">
        <v>2.4</v>
      </c>
      <c r="AE540" s="1">
        <v>2</v>
      </c>
      <c r="AG540" s="23"/>
      <c r="AH540" s="23"/>
      <c r="AI540" s="28">
        <v>41054</v>
      </c>
      <c r="AJ540" s="29">
        <v>21</v>
      </c>
      <c r="AK540" s="29" t="s">
        <v>87</v>
      </c>
      <c r="AL540" s="43" t="s">
        <v>69</v>
      </c>
      <c r="AM540" s="28">
        <v>41054</v>
      </c>
      <c r="AN540" s="28">
        <v>41054</v>
      </c>
      <c r="AO540" s="24">
        <v>21</v>
      </c>
    </row>
    <row r="541" spans="1:41" ht="15" customHeight="1" x14ac:dyDescent="0.25">
      <c r="A541" s="25">
        <v>5358</v>
      </c>
      <c r="B541" s="23" t="s">
        <v>692</v>
      </c>
      <c r="C541" s="23" t="s">
        <v>40</v>
      </c>
      <c r="D541" s="23" t="s">
        <v>41</v>
      </c>
      <c r="E541" s="23" t="s">
        <v>47</v>
      </c>
      <c r="F541" s="1" t="s">
        <v>76</v>
      </c>
      <c r="G541" s="23" t="s">
        <v>48</v>
      </c>
      <c r="H541" s="4">
        <v>41040</v>
      </c>
      <c r="I541" s="1">
        <v>5</v>
      </c>
      <c r="J541" s="1" t="s">
        <v>54</v>
      </c>
      <c r="K541" s="1" t="s">
        <v>44</v>
      </c>
      <c r="L541" s="25" t="s">
        <v>104</v>
      </c>
      <c r="N541" s="1">
        <v>69</v>
      </c>
      <c r="O541" s="1">
        <v>70</v>
      </c>
      <c r="P541" s="23">
        <v>71.5</v>
      </c>
      <c r="Q541" s="23">
        <v>72</v>
      </c>
      <c r="R541" s="1">
        <v>71</v>
      </c>
      <c r="S541" s="1">
        <v>71.5</v>
      </c>
      <c r="T541" s="1">
        <v>62.7</v>
      </c>
      <c r="U541" s="1">
        <v>65.7</v>
      </c>
      <c r="V541" s="1">
        <v>69.7</v>
      </c>
      <c r="W541" s="1">
        <v>67.900000000000006</v>
      </c>
      <c r="X541" s="1">
        <v>68</v>
      </c>
      <c r="Y541" s="23">
        <v>68.5</v>
      </c>
      <c r="Z541" s="36">
        <v>52</v>
      </c>
      <c r="AA541" s="1">
        <v>51</v>
      </c>
      <c r="AB541" s="1">
        <v>13</v>
      </c>
      <c r="AC541" s="1">
        <v>3</v>
      </c>
      <c r="AD541" s="1">
        <v>14.5</v>
      </c>
      <c r="AE541" s="1">
        <v>12.5</v>
      </c>
      <c r="AG541" s="23"/>
      <c r="AH541" s="23"/>
      <c r="AI541" s="28">
        <v>41044</v>
      </c>
      <c r="AJ541" s="25">
        <v>4</v>
      </c>
      <c r="AK541" s="25" t="s">
        <v>96</v>
      </c>
      <c r="AL541" s="43" t="s">
        <v>48</v>
      </c>
      <c r="AM541" s="28">
        <v>41040</v>
      </c>
      <c r="AN541" s="28">
        <v>41044</v>
      </c>
      <c r="AO541" s="29">
        <v>4</v>
      </c>
    </row>
    <row r="542" spans="1:41" ht="15" customHeight="1" x14ac:dyDescent="0.25">
      <c r="A542" s="25">
        <v>5359</v>
      </c>
      <c r="B542" s="23" t="s">
        <v>693</v>
      </c>
      <c r="C542" s="23" t="s">
        <v>36</v>
      </c>
      <c r="D542" s="23" t="s">
        <v>37</v>
      </c>
      <c r="E542" s="23" t="s">
        <v>47</v>
      </c>
      <c r="F542" s="1" t="s">
        <v>39</v>
      </c>
      <c r="G542" s="23" t="s">
        <v>48</v>
      </c>
      <c r="H542" s="4">
        <v>41041</v>
      </c>
      <c r="I542" s="1">
        <v>5</v>
      </c>
      <c r="J542" s="1" t="s">
        <v>54</v>
      </c>
      <c r="K542" s="1" t="s">
        <v>63</v>
      </c>
      <c r="L542" s="25" t="s">
        <v>89</v>
      </c>
      <c r="M542" s="1">
        <v>3100</v>
      </c>
      <c r="N542" s="1">
        <v>28.2</v>
      </c>
      <c r="O542" s="1">
        <v>30</v>
      </c>
      <c r="P542" s="23">
        <v>28.2</v>
      </c>
      <c r="Q542" s="23">
        <v>28.2</v>
      </c>
      <c r="R542" s="1">
        <v>28.3</v>
      </c>
      <c r="S542" s="1">
        <v>28.4</v>
      </c>
      <c r="T542" s="1">
        <v>27.1</v>
      </c>
      <c r="U542" s="1">
        <v>27.4</v>
      </c>
      <c r="V542" s="1">
        <v>27.6</v>
      </c>
      <c r="W542" s="1">
        <v>27.7</v>
      </c>
      <c r="X542" s="1">
        <v>27.8</v>
      </c>
      <c r="Y542" s="23">
        <v>27.8</v>
      </c>
      <c r="Z542" s="25">
        <v>24.7</v>
      </c>
      <c r="AA542" s="1">
        <v>23.7</v>
      </c>
      <c r="AB542" s="1">
        <v>6.1</v>
      </c>
      <c r="AC542" s="1">
        <v>2.2000000000000002</v>
      </c>
      <c r="AD542" s="1">
        <v>7.7</v>
      </c>
      <c r="AE542" s="1">
        <v>5</v>
      </c>
      <c r="AG542" s="23"/>
      <c r="AH542" s="23"/>
      <c r="AI542" s="39">
        <v>41133</v>
      </c>
      <c r="AJ542" s="25">
        <v>92</v>
      </c>
      <c r="AK542" s="25" t="s">
        <v>50</v>
      </c>
      <c r="AL542" s="40" t="s">
        <v>48</v>
      </c>
      <c r="AM542" s="39">
        <v>41041</v>
      </c>
      <c r="AN542" s="39">
        <v>41133</v>
      </c>
      <c r="AO542" s="27">
        <v>92</v>
      </c>
    </row>
    <row r="543" spans="1:41" ht="15" customHeight="1" x14ac:dyDescent="0.25">
      <c r="A543" s="25">
        <v>5361</v>
      </c>
      <c r="B543" s="23" t="s">
        <v>694</v>
      </c>
      <c r="C543" s="23" t="s">
        <v>40</v>
      </c>
      <c r="D543" s="23" t="s">
        <v>41</v>
      </c>
      <c r="E543" s="23" t="s">
        <v>47</v>
      </c>
      <c r="F543" s="1" t="s">
        <v>39</v>
      </c>
      <c r="G543" s="23" t="s">
        <v>48</v>
      </c>
      <c r="H543" s="4">
        <v>41045</v>
      </c>
      <c r="I543" s="1">
        <v>7</v>
      </c>
      <c r="J543" s="1" t="s">
        <v>170</v>
      </c>
      <c r="K543" s="1" t="s">
        <v>184</v>
      </c>
      <c r="L543" s="25" t="s">
        <v>81</v>
      </c>
      <c r="M543" s="1">
        <v>16020</v>
      </c>
      <c r="N543" s="1">
        <v>52</v>
      </c>
      <c r="O543" s="1">
        <v>60</v>
      </c>
      <c r="P543" s="23">
        <v>52.8</v>
      </c>
      <c r="Q543" s="23">
        <v>52</v>
      </c>
      <c r="R543" s="1">
        <v>53.5</v>
      </c>
      <c r="S543" s="1">
        <v>52.4</v>
      </c>
      <c r="T543" s="1">
        <v>46.1</v>
      </c>
      <c r="Y543" s="23"/>
      <c r="Z543" s="25"/>
      <c r="AA543" s="1">
        <v>36.700000000000003</v>
      </c>
      <c r="AB543" s="1">
        <v>10</v>
      </c>
      <c r="AC543" s="1">
        <v>2</v>
      </c>
      <c r="AD543" s="1">
        <v>11.6</v>
      </c>
      <c r="AE543" s="1">
        <v>9.4</v>
      </c>
      <c r="AG543" s="23"/>
      <c r="AH543" s="23"/>
      <c r="AI543" s="34">
        <v>41067</v>
      </c>
      <c r="AJ543" s="25">
        <v>22</v>
      </c>
      <c r="AK543" s="25" t="s">
        <v>87</v>
      </c>
      <c r="AL543" s="40" t="s">
        <v>48</v>
      </c>
      <c r="AM543" s="39">
        <v>41045</v>
      </c>
      <c r="AN543" s="39">
        <v>41067</v>
      </c>
      <c r="AO543" s="27">
        <v>22</v>
      </c>
    </row>
    <row r="544" spans="1:41" ht="15" customHeight="1" x14ac:dyDescent="0.25">
      <c r="A544" s="25">
        <v>5364</v>
      </c>
      <c r="B544" s="23" t="s">
        <v>695</v>
      </c>
      <c r="C544" s="23" t="s">
        <v>40</v>
      </c>
      <c r="D544" s="23" t="s">
        <v>41</v>
      </c>
      <c r="E544" s="23" t="s">
        <v>38</v>
      </c>
      <c r="F544" s="1" t="s">
        <v>39</v>
      </c>
      <c r="G544" s="23" t="s">
        <v>48</v>
      </c>
      <c r="H544" s="4">
        <v>41050</v>
      </c>
      <c r="I544" s="1">
        <v>3</v>
      </c>
      <c r="J544" s="1" t="s">
        <v>49</v>
      </c>
      <c r="K544" s="1" t="s">
        <v>44</v>
      </c>
      <c r="L544" s="25" t="s">
        <v>45</v>
      </c>
      <c r="M544" s="1">
        <v>91</v>
      </c>
      <c r="N544" s="1">
        <v>8.5</v>
      </c>
      <c r="O544" s="1">
        <v>10</v>
      </c>
      <c r="P544" s="23">
        <v>8.6</v>
      </c>
      <c r="Q544" s="23">
        <v>8.6</v>
      </c>
      <c r="R544" s="1">
        <v>8.6</v>
      </c>
      <c r="S544" s="1">
        <v>8.6</v>
      </c>
      <c r="T544" s="1">
        <v>8.3000000000000007</v>
      </c>
      <c r="U544" s="1">
        <v>8</v>
      </c>
      <c r="V544" s="1">
        <v>7.8</v>
      </c>
      <c r="W544" s="1">
        <v>8.1</v>
      </c>
      <c r="X544" s="1">
        <v>8</v>
      </c>
      <c r="Y544" s="23">
        <v>8.1999999999999993</v>
      </c>
      <c r="Z544" s="25">
        <v>7.3</v>
      </c>
      <c r="AA544" s="1">
        <v>6.4</v>
      </c>
      <c r="AB544" s="1">
        <v>1.3</v>
      </c>
      <c r="AC544" s="1">
        <v>0.2</v>
      </c>
      <c r="AD544" s="1">
        <v>2.8</v>
      </c>
      <c r="AE544" s="1">
        <v>2.2000000000000002</v>
      </c>
      <c r="AG544" s="23"/>
      <c r="AH544" s="23"/>
      <c r="AI544" s="32">
        <v>41054</v>
      </c>
      <c r="AJ544" s="25">
        <v>4</v>
      </c>
      <c r="AK544" s="25" t="s">
        <v>96</v>
      </c>
      <c r="AL544" s="38" t="s">
        <v>69</v>
      </c>
      <c r="AM544" s="32">
        <v>41054</v>
      </c>
      <c r="AN544" s="32">
        <v>41054</v>
      </c>
      <c r="AO544" s="36">
        <v>4</v>
      </c>
    </row>
    <row r="545" spans="1:41" ht="15" customHeight="1" x14ac:dyDescent="0.25">
      <c r="A545" s="25">
        <v>5365</v>
      </c>
      <c r="B545" s="23" t="s">
        <v>696</v>
      </c>
      <c r="C545" s="23" t="s">
        <v>40</v>
      </c>
      <c r="D545" s="23" t="s">
        <v>41</v>
      </c>
      <c r="E545" s="23" t="s">
        <v>47</v>
      </c>
      <c r="F545" s="1" t="s">
        <v>42</v>
      </c>
      <c r="G545" s="23" t="s">
        <v>48</v>
      </c>
      <c r="H545" s="4">
        <v>41054</v>
      </c>
      <c r="I545" s="1">
        <v>5</v>
      </c>
      <c r="J545" s="1" t="s">
        <v>54</v>
      </c>
      <c r="K545" s="1" t="s">
        <v>63</v>
      </c>
      <c r="L545" s="25" t="s">
        <v>89</v>
      </c>
      <c r="M545" s="1">
        <v>41100</v>
      </c>
      <c r="N545" s="1">
        <v>70.099999999999994</v>
      </c>
      <c r="O545" s="1">
        <v>80</v>
      </c>
      <c r="P545" s="23">
        <v>71.2</v>
      </c>
      <c r="Q545" s="23">
        <v>72</v>
      </c>
      <c r="R545" s="1">
        <v>72.400000000000006</v>
      </c>
      <c r="S545" s="1">
        <v>72.8</v>
      </c>
      <c r="T545" s="1">
        <v>63.2</v>
      </c>
      <c r="U545" s="1">
        <v>65.5</v>
      </c>
      <c r="V545" s="1">
        <v>66.099999999999994</v>
      </c>
      <c r="W545" s="1">
        <v>66.8</v>
      </c>
      <c r="X545" s="1">
        <v>67.7</v>
      </c>
      <c r="Y545" s="23">
        <v>67.7</v>
      </c>
      <c r="Z545" s="25">
        <v>49.2</v>
      </c>
      <c r="AA545" s="1">
        <v>48.1</v>
      </c>
      <c r="AB545" s="1">
        <v>22.4</v>
      </c>
      <c r="AC545" s="1">
        <v>4.8</v>
      </c>
      <c r="AD545" s="1">
        <v>14.3</v>
      </c>
      <c r="AE545" s="1">
        <v>12.8</v>
      </c>
      <c r="AG545" s="23"/>
      <c r="AH545" s="23"/>
      <c r="AI545" s="34">
        <v>41079</v>
      </c>
      <c r="AJ545" s="25">
        <v>25</v>
      </c>
      <c r="AK545" s="25" t="s">
        <v>87</v>
      </c>
      <c r="AL545" s="38" t="s">
        <v>48</v>
      </c>
      <c r="AM545" s="32">
        <v>41054</v>
      </c>
      <c r="AN545" s="32">
        <v>41079</v>
      </c>
      <c r="AO545" s="29">
        <v>25</v>
      </c>
    </row>
    <row r="546" spans="1:41" ht="15" customHeight="1" x14ac:dyDescent="0.25">
      <c r="A546" s="25">
        <v>5367</v>
      </c>
      <c r="B546" s="23" t="s">
        <v>697</v>
      </c>
      <c r="C546" s="23" t="s">
        <v>73</v>
      </c>
      <c r="D546" s="23" t="s">
        <v>74</v>
      </c>
      <c r="E546" s="23" t="s">
        <v>75</v>
      </c>
      <c r="F546" s="1" t="s">
        <v>39</v>
      </c>
      <c r="G546" s="23" t="s">
        <v>48</v>
      </c>
      <c r="H546" s="4">
        <v>41055</v>
      </c>
      <c r="I546" s="1">
        <v>5</v>
      </c>
      <c r="J546" s="1" t="s">
        <v>54</v>
      </c>
      <c r="K546" s="1" t="s">
        <v>77</v>
      </c>
      <c r="L546" s="25" t="s">
        <v>39</v>
      </c>
      <c r="M546" s="1">
        <v>1299</v>
      </c>
      <c r="N546" s="1">
        <v>22.5</v>
      </c>
      <c r="O546" s="1">
        <v>30</v>
      </c>
      <c r="P546" s="23"/>
      <c r="Q546" s="23"/>
      <c r="T546" s="1">
        <v>19.899999999999999</v>
      </c>
      <c r="Y546" s="23"/>
      <c r="Z546" s="29"/>
      <c r="AG546" s="23"/>
      <c r="AH546" s="23"/>
      <c r="AI546" s="34"/>
      <c r="AJ546" s="25"/>
      <c r="AK546" s="25" t="s">
        <v>39</v>
      </c>
      <c r="AL546" s="38" t="s">
        <v>48</v>
      </c>
      <c r="AM546" s="32">
        <v>41055</v>
      </c>
      <c r="AN546" s="30">
        <v>0</v>
      </c>
      <c r="AO546" s="29">
        <v>0</v>
      </c>
    </row>
    <row r="547" spans="1:41" ht="15" customHeight="1" x14ac:dyDescent="0.25">
      <c r="A547" s="25">
        <v>5368</v>
      </c>
      <c r="B547" s="23" t="s">
        <v>698</v>
      </c>
      <c r="C547" s="23" t="s">
        <v>36</v>
      </c>
      <c r="D547" s="23" t="s">
        <v>37</v>
      </c>
      <c r="E547" s="23" t="s">
        <v>311</v>
      </c>
      <c r="F547" s="1" t="s">
        <v>76</v>
      </c>
      <c r="G547" s="23" t="s">
        <v>48</v>
      </c>
      <c r="H547" s="4">
        <v>41060</v>
      </c>
      <c r="I547" s="1">
        <v>2</v>
      </c>
      <c r="J547" s="1" t="s">
        <v>106</v>
      </c>
      <c r="K547" s="1" t="s">
        <v>184</v>
      </c>
      <c r="L547" s="25" t="s">
        <v>81</v>
      </c>
      <c r="M547" s="1">
        <v>35700</v>
      </c>
      <c r="N547" s="1">
        <v>69.8</v>
      </c>
      <c r="O547" s="1">
        <v>70</v>
      </c>
      <c r="P547" s="23">
        <v>70.7</v>
      </c>
      <c r="Q547" s="23">
        <v>71.8</v>
      </c>
      <c r="R547" s="1">
        <v>71.2</v>
      </c>
      <c r="S547" s="1">
        <v>71.3</v>
      </c>
      <c r="T547" s="1">
        <v>62.1</v>
      </c>
      <c r="U547" s="1">
        <v>66</v>
      </c>
      <c r="V547" s="1">
        <v>66.8</v>
      </c>
      <c r="W547" s="1">
        <v>66.900000000000006</v>
      </c>
      <c r="X547" s="1">
        <v>66.3</v>
      </c>
      <c r="Y547" s="23">
        <v>66.3</v>
      </c>
      <c r="Z547" s="25">
        <v>52</v>
      </c>
      <c r="AA547" s="1">
        <v>56.5</v>
      </c>
      <c r="AB547" s="1">
        <v>13</v>
      </c>
      <c r="AC547" s="1">
        <v>5</v>
      </c>
      <c r="AD547" s="1">
        <v>11.3</v>
      </c>
      <c r="AE547" s="1">
        <v>15</v>
      </c>
      <c r="AG547" s="23"/>
      <c r="AH547" s="23"/>
      <c r="AI547" s="34"/>
      <c r="AJ547" s="25"/>
      <c r="AK547" s="25" t="s">
        <v>39</v>
      </c>
      <c r="AL547" s="40" t="s">
        <v>48</v>
      </c>
      <c r="AM547" s="39">
        <v>41060</v>
      </c>
      <c r="AN547" s="45">
        <v>0</v>
      </c>
      <c r="AO547" s="29">
        <v>0</v>
      </c>
    </row>
    <row r="548" spans="1:41" ht="15" customHeight="1" x14ac:dyDescent="0.25">
      <c r="A548" s="25">
        <v>5370</v>
      </c>
      <c r="B548" s="23" t="s">
        <v>513</v>
      </c>
      <c r="C548" s="23" t="s">
        <v>40</v>
      </c>
      <c r="D548" s="23" t="s">
        <v>41</v>
      </c>
      <c r="E548" s="23" t="s">
        <v>75</v>
      </c>
      <c r="F548" s="1" t="s">
        <v>76</v>
      </c>
      <c r="G548" s="23" t="s">
        <v>48</v>
      </c>
      <c r="H548" s="4">
        <v>41064</v>
      </c>
      <c r="I548" s="1">
        <v>7</v>
      </c>
      <c r="J548" s="1" t="s">
        <v>170</v>
      </c>
      <c r="K548" s="1" t="s">
        <v>205</v>
      </c>
      <c r="L548" s="25" t="s">
        <v>89</v>
      </c>
      <c r="M548" s="1">
        <v>29420</v>
      </c>
      <c r="N548" s="1">
        <v>61.9</v>
      </c>
      <c r="O548" s="1">
        <v>70</v>
      </c>
      <c r="P548" s="23">
        <v>64</v>
      </c>
      <c r="Q548" s="23">
        <v>64.400000000000006</v>
      </c>
      <c r="R548" s="1">
        <v>65.2</v>
      </c>
      <c r="S548" s="1">
        <v>64.7</v>
      </c>
      <c r="T548" s="1">
        <v>60.2</v>
      </c>
      <c r="U548" s="1">
        <v>57.9</v>
      </c>
      <c r="V548" s="1">
        <v>59.6</v>
      </c>
      <c r="W548" s="1">
        <v>59.3</v>
      </c>
      <c r="X548" s="1">
        <v>59.9</v>
      </c>
      <c r="Y548" s="23">
        <v>59.7</v>
      </c>
      <c r="Z548" s="29">
        <v>47.7</v>
      </c>
      <c r="AA548" s="1">
        <v>44.9</v>
      </c>
      <c r="AB548" s="1">
        <v>9</v>
      </c>
      <c r="AC548" s="1">
        <v>2</v>
      </c>
      <c r="AD548" s="1">
        <v>12.5</v>
      </c>
      <c r="AE548" s="1">
        <v>11.5</v>
      </c>
      <c r="AG548" s="23"/>
      <c r="AH548" s="23"/>
      <c r="AI548" s="37">
        <v>41405</v>
      </c>
      <c r="AJ548" s="36">
        <v>341</v>
      </c>
      <c r="AK548" s="36" t="s">
        <v>50</v>
      </c>
      <c r="AL548" s="40" t="s">
        <v>48</v>
      </c>
      <c r="AM548" s="32">
        <v>41064</v>
      </c>
      <c r="AN548" s="39">
        <v>41405</v>
      </c>
      <c r="AO548" s="24">
        <v>341</v>
      </c>
    </row>
    <row r="549" spans="1:41" ht="15" customHeight="1" x14ac:dyDescent="0.25">
      <c r="A549" s="25">
        <v>5372</v>
      </c>
      <c r="B549" s="23" t="s">
        <v>700</v>
      </c>
      <c r="C549" s="23" t="s">
        <v>36</v>
      </c>
      <c r="D549" s="23" t="s">
        <v>37</v>
      </c>
      <c r="E549" s="23" t="s">
        <v>38</v>
      </c>
      <c r="F549" s="1" t="s">
        <v>39</v>
      </c>
      <c r="G549" s="23" t="s">
        <v>48</v>
      </c>
      <c r="H549" s="4">
        <v>41065</v>
      </c>
      <c r="I549" s="1">
        <v>6</v>
      </c>
      <c r="J549" s="1" t="s">
        <v>58</v>
      </c>
      <c r="K549" s="1" t="s">
        <v>123</v>
      </c>
      <c r="L549" s="25" t="s">
        <v>89</v>
      </c>
      <c r="N549" s="1">
        <v>50</v>
      </c>
      <c r="O549" s="1">
        <v>60</v>
      </c>
      <c r="P549" s="23"/>
      <c r="Q549" s="23"/>
      <c r="T549" s="1">
        <v>45.5</v>
      </c>
      <c r="Y549" s="23"/>
      <c r="Z549" s="36"/>
      <c r="AG549" s="23"/>
      <c r="AH549" s="23"/>
      <c r="AI549" s="37">
        <v>41065</v>
      </c>
      <c r="AJ549" s="25">
        <v>0</v>
      </c>
      <c r="AK549" s="25" t="s">
        <v>61</v>
      </c>
      <c r="AL549" s="38" t="s">
        <v>69</v>
      </c>
      <c r="AM549" s="32">
        <v>41065</v>
      </c>
      <c r="AN549" s="32">
        <v>41065</v>
      </c>
      <c r="AO549" s="36">
        <v>0</v>
      </c>
    </row>
    <row r="550" spans="1:41" ht="15" customHeight="1" x14ac:dyDescent="0.25">
      <c r="A550" s="25">
        <v>5373</v>
      </c>
      <c r="B550" s="23" t="s">
        <v>701</v>
      </c>
      <c r="C550" s="23" t="s">
        <v>40</v>
      </c>
      <c r="D550" s="23" t="s">
        <v>41</v>
      </c>
      <c r="E550" s="23" t="s">
        <v>47</v>
      </c>
      <c r="F550" s="1" t="s">
        <v>42</v>
      </c>
      <c r="G550" s="23" t="s">
        <v>48</v>
      </c>
      <c r="H550" s="4">
        <v>41068</v>
      </c>
      <c r="I550" s="1">
        <v>5</v>
      </c>
      <c r="J550" s="1" t="s">
        <v>54</v>
      </c>
      <c r="K550" s="1" t="s">
        <v>205</v>
      </c>
      <c r="L550" s="25" t="s">
        <v>104</v>
      </c>
      <c r="M550" s="1">
        <v>32260</v>
      </c>
      <c r="N550" s="1">
        <v>66.3</v>
      </c>
      <c r="O550" s="1">
        <v>70</v>
      </c>
      <c r="P550" s="23">
        <v>68.8</v>
      </c>
      <c r="Q550" s="23">
        <v>68</v>
      </c>
      <c r="R550" s="1">
        <v>68.3</v>
      </c>
      <c r="S550" s="1">
        <v>68.599999999999994</v>
      </c>
      <c r="T550" s="1">
        <v>63.3</v>
      </c>
      <c r="U550" s="1">
        <v>61.6</v>
      </c>
      <c r="V550" s="1">
        <v>63</v>
      </c>
      <c r="W550" s="1">
        <v>63</v>
      </c>
      <c r="X550" s="1">
        <v>63.9</v>
      </c>
      <c r="Y550" s="23">
        <v>64.2</v>
      </c>
      <c r="Z550" s="25">
        <v>51</v>
      </c>
      <c r="AA550" s="1">
        <v>48.4</v>
      </c>
      <c r="AB550" s="1">
        <v>25.6</v>
      </c>
      <c r="AC550" s="1">
        <v>4.2</v>
      </c>
      <c r="AD550" s="1">
        <v>15.7</v>
      </c>
      <c r="AE550" s="1">
        <v>11.5</v>
      </c>
      <c r="AG550" s="23"/>
      <c r="AH550" s="23"/>
      <c r="AI550" s="34">
        <v>41753</v>
      </c>
      <c r="AJ550" s="36">
        <v>685</v>
      </c>
      <c r="AK550" s="36" t="s">
        <v>50</v>
      </c>
      <c r="AL550" s="33" t="s">
        <v>48</v>
      </c>
      <c r="AM550" s="34">
        <v>41068</v>
      </c>
      <c r="AN550" s="34">
        <v>41753</v>
      </c>
      <c r="AO550" s="36">
        <v>685</v>
      </c>
    </row>
    <row r="551" spans="1:41" ht="15" customHeight="1" x14ac:dyDescent="0.25">
      <c r="A551" s="25">
        <v>5374</v>
      </c>
      <c r="B551" s="23" t="s">
        <v>702</v>
      </c>
      <c r="C551" s="23" t="s">
        <v>132</v>
      </c>
      <c r="D551" s="23" t="s">
        <v>133</v>
      </c>
      <c r="E551" s="23" t="s">
        <v>47</v>
      </c>
      <c r="F551" s="1" t="s">
        <v>39</v>
      </c>
      <c r="G551" s="23" t="s">
        <v>48</v>
      </c>
      <c r="H551" s="4">
        <v>41070</v>
      </c>
      <c r="I551" s="1">
        <v>1</v>
      </c>
      <c r="J551" s="1" t="s">
        <v>86</v>
      </c>
      <c r="K551" s="1" t="s">
        <v>59</v>
      </c>
      <c r="L551" s="25" t="s">
        <v>152</v>
      </c>
      <c r="M551" s="1">
        <v>14220</v>
      </c>
      <c r="N551" s="1">
        <v>63.3</v>
      </c>
      <c r="O551" s="1">
        <v>70</v>
      </c>
      <c r="P551" s="23">
        <v>57.2</v>
      </c>
      <c r="Q551" s="23">
        <v>57.3</v>
      </c>
      <c r="T551" s="1">
        <v>44.9</v>
      </c>
      <c r="Y551" s="23"/>
      <c r="Z551" s="25"/>
      <c r="AA551" s="1">
        <v>43</v>
      </c>
      <c r="AB551" s="1">
        <v>15.5</v>
      </c>
      <c r="AC551" s="1">
        <v>4.5</v>
      </c>
      <c r="AG551" s="23"/>
      <c r="AH551" s="23"/>
      <c r="AI551" s="39">
        <v>41098</v>
      </c>
      <c r="AJ551" s="36">
        <v>28</v>
      </c>
      <c r="AK551" s="36" t="s">
        <v>87</v>
      </c>
      <c r="AL551" s="38" t="s">
        <v>48</v>
      </c>
      <c r="AM551" s="32">
        <v>41070</v>
      </c>
      <c r="AN551" s="32">
        <v>41098</v>
      </c>
      <c r="AO551" s="24">
        <v>28</v>
      </c>
    </row>
    <row r="552" spans="1:41" ht="15" customHeight="1" x14ac:dyDescent="0.25">
      <c r="A552" s="25">
        <v>5375</v>
      </c>
      <c r="B552" s="23" t="s">
        <v>703</v>
      </c>
      <c r="C552" s="23" t="s">
        <v>36</v>
      </c>
      <c r="D552" s="23" t="s">
        <v>37</v>
      </c>
      <c r="E552" s="23" t="s">
        <v>47</v>
      </c>
      <c r="F552" s="1" t="s">
        <v>39</v>
      </c>
      <c r="G552" s="23" t="s">
        <v>48</v>
      </c>
      <c r="H552" s="4">
        <v>41078</v>
      </c>
      <c r="I552" s="1">
        <v>6</v>
      </c>
      <c r="J552" s="1" t="s">
        <v>58</v>
      </c>
      <c r="K552" s="1" t="s">
        <v>107</v>
      </c>
      <c r="L552" s="25" t="s">
        <v>45</v>
      </c>
      <c r="M552" s="1">
        <v>2060</v>
      </c>
      <c r="N552" s="1">
        <v>25.4</v>
      </c>
      <c r="O552" s="1">
        <v>30</v>
      </c>
      <c r="P552" s="23">
        <v>26</v>
      </c>
      <c r="Q552" s="23">
        <v>25.7</v>
      </c>
      <c r="R552" s="1">
        <v>26.2</v>
      </c>
      <c r="S552" s="1">
        <v>26</v>
      </c>
      <c r="T552" s="1">
        <v>24</v>
      </c>
      <c r="U552" s="1">
        <v>23.3</v>
      </c>
      <c r="V552" s="1">
        <v>23.85</v>
      </c>
      <c r="W552" s="1">
        <v>23.6</v>
      </c>
      <c r="X552" s="1">
        <v>24.2</v>
      </c>
      <c r="Y552" s="23">
        <v>23.95</v>
      </c>
      <c r="Z552" s="25">
        <v>20.7</v>
      </c>
      <c r="AA552" s="1">
        <v>21.5</v>
      </c>
      <c r="AB552" s="1">
        <v>3.8</v>
      </c>
      <c r="AC552" s="1">
        <v>0.6</v>
      </c>
      <c r="AD552" s="1">
        <v>6.3</v>
      </c>
      <c r="AE552" s="1">
        <v>4.2</v>
      </c>
      <c r="AG552" s="23"/>
      <c r="AH552" s="23"/>
      <c r="AI552" s="39">
        <v>41231</v>
      </c>
      <c r="AJ552" s="25">
        <v>153</v>
      </c>
      <c r="AK552" s="25" t="s">
        <v>50</v>
      </c>
      <c r="AL552" s="40" t="s">
        <v>48</v>
      </c>
      <c r="AM552" s="39">
        <v>41078</v>
      </c>
      <c r="AN552" s="39">
        <v>41231</v>
      </c>
      <c r="AO552" s="36">
        <v>153</v>
      </c>
    </row>
    <row r="553" spans="1:41" ht="15" customHeight="1" x14ac:dyDescent="0.25">
      <c r="A553" s="25">
        <v>5376</v>
      </c>
      <c r="B553" s="23" t="s">
        <v>704</v>
      </c>
      <c r="C553" s="23" t="s">
        <v>36</v>
      </c>
      <c r="D553" s="23" t="s">
        <v>37</v>
      </c>
      <c r="E553" s="23" t="s">
        <v>47</v>
      </c>
      <c r="F553" s="1" t="s">
        <v>39</v>
      </c>
      <c r="G553" s="23" t="s">
        <v>48</v>
      </c>
      <c r="H553" s="4">
        <v>41085</v>
      </c>
      <c r="I553" s="1">
        <v>5</v>
      </c>
      <c r="J553" s="1" t="s">
        <v>54</v>
      </c>
      <c r="K553" s="1" t="s">
        <v>107</v>
      </c>
      <c r="L553" s="25" t="s">
        <v>45</v>
      </c>
      <c r="M553" s="1">
        <v>1140</v>
      </c>
      <c r="N553" s="1">
        <v>21.2</v>
      </c>
      <c r="O553" s="1">
        <v>30</v>
      </c>
      <c r="P553" s="23">
        <v>21.4</v>
      </c>
      <c r="Q553" s="23">
        <v>21.2</v>
      </c>
      <c r="R553" s="1">
        <v>21.6</v>
      </c>
      <c r="S553" s="1">
        <v>21.6</v>
      </c>
      <c r="T553" s="1">
        <v>20.2</v>
      </c>
      <c r="U553" s="1">
        <v>20.5</v>
      </c>
      <c r="X553" s="1">
        <v>20.6</v>
      </c>
      <c r="Y553" s="23">
        <v>20.5</v>
      </c>
      <c r="Z553" s="25">
        <v>17.2</v>
      </c>
      <c r="AA553" s="1">
        <v>17.2</v>
      </c>
      <c r="AB553" s="1">
        <v>3.3</v>
      </c>
      <c r="AC553" s="1">
        <v>1.2</v>
      </c>
      <c r="AD553" s="1">
        <v>5.0999999999999996</v>
      </c>
      <c r="AE553" s="1">
        <v>3.3</v>
      </c>
      <c r="AG553" s="23"/>
      <c r="AH553" s="23"/>
      <c r="AI553" s="28">
        <v>41231</v>
      </c>
      <c r="AJ553" s="25">
        <v>146</v>
      </c>
      <c r="AK553" s="25" t="s">
        <v>50</v>
      </c>
      <c r="AL553" s="43" t="s">
        <v>48</v>
      </c>
      <c r="AM553" s="28">
        <v>41085</v>
      </c>
      <c r="AN553" s="28">
        <v>41231</v>
      </c>
      <c r="AO553" s="29">
        <v>146</v>
      </c>
    </row>
    <row r="554" spans="1:41" ht="15" customHeight="1" x14ac:dyDescent="0.25">
      <c r="A554" s="25">
        <v>5377</v>
      </c>
      <c r="B554" s="23" t="s">
        <v>681</v>
      </c>
      <c r="C554" s="23" t="s">
        <v>36</v>
      </c>
      <c r="D554" s="23" t="s">
        <v>37</v>
      </c>
      <c r="E554" s="23" t="s">
        <v>47</v>
      </c>
      <c r="F554" s="1" t="s">
        <v>39</v>
      </c>
      <c r="G554" s="23" t="s">
        <v>48</v>
      </c>
      <c r="H554" s="4">
        <v>41087</v>
      </c>
      <c r="I554" s="1">
        <v>7</v>
      </c>
      <c r="J554" s="1" t="s">
        <v>170</v>
      </c>
      <c r="K554" s="1" t="s">
        <v>63</v>
      </c>
      <c r="L554" s="25" t="s">
        <v>89</v>
      </c>
      <c r="N554" s="1">
        <v>60</v>
      </c>
      <c r="O554" s="1">
        <v>60</v>
      </c>
      <c r="P554" s="23"/>
      <c r="Q554" s="23"/>
      <c r="T554" s="1">
        <v>57</v>
      </c>
      <c r="Y554" s="23"/>
      <c r="Z554" s="36"/>
      <c r="AF554" s="1">
        <v>78</v>
      </c>
      <c r="AG554" s="23">
        <v>78</v>
      </c>
      <c r="AH554" s="23"/>
      <c r="AI554" s="28">
        <v>41087</v>
      </c>
      <c r="AJ554" s="29">
        <v>0</v>
      </c>
      <c r="AK554" s="29" t="s">
        <v>61</v>
      </c>
      <c r="AL554" s="43" t="s">
        <v>48</v>
      </c>
      <c r="AM554" s="28">
        <v>41087</v>
      </c>
      <c r="AN554" s="28">
        <v>41087</v>
      </c>
      <c r="AO554" s="29">
        <v>0</v>
      </c>
    </row>
    <row r="555" spans="1:41" ht="15" customHeight="1" x14ac:dyDescent="0.25">
      <c r="A555" s="25">
        <v>5378</v>
      </c>
      <c r="B555" s="23" t="s">
        <v>705</v>
      </c>
      <c r="C555" s="23" t="s">
        <v>407</v>
      </c>
      <c r="D555" s="23" t="s">
        <v>408</v>
      </c>
      <c r="E555" s="23" t="s">
        <v>47</v>
      </c>
      <c r="F555" s="1" t="s">
        <v>39</v>
      </c>
      <c r="G555" s="23" t="s">
        <v>48</v>
      </c>
      <c r="H555" s="4">
        <v>41089</v>
      </c>
      <c r="I555" s="1">
        <v>9</v>
      </c>
      <c r="J555" s="1" t="s">
        <v>370</v>
      </c>
      <c r="K555" s="1" t="s">
        <v>39</v>
      </c>
      <c r="L555" s="25" t="s">
        <v>89</v>
      </c>
      <c r="M555" s="1">
        <v>19600</v>
      </c>
      <c r="N555" s="1">
        <v>53.4</v>
      </c>
      <c r="O555" s="1">
        <v>60</v>
      </c>
      <c r="P555" s="23">
        <v>55.2</v>
      </c>
      <c r="Q555" s="23">
        <v>55</v>
      </c>
      <c r="R555" s="1">
        <v>55</v>
      </c>
      <c r="S555" s="1">
        <v>54</v>
      </c>
      <c r="T555" s="1">
        <v>54</v>
      </c>
      <c r="U555" s="1">
        <v>49.9</v>
      </c>
      <c r="V555" s="1">
        <v>50.8</v>
      </c>
      <c r="W555" s="1">
        <v>50.8</v>
      </c>
      <c r="X555" s="1">
        <v>51.2</v>
      </c>
      <c r="Y555" s="23">
        <v>50.6</v>
      </c>
      <c r="Z555" s="29">
        <v>45.2</v>
      </c>
      <c r="AA555" s="1">
        <v>46.6</v>
      </c>
      <c r="AB555" s="1">
        <v>11.5</v>
      </c>
      <c r="AC555" s="1">
        <v>2.5</v>
      </c>
      <c r="AD555" s="1">
        <v>12.3</v>
      </c>
      <c r="AE555" s="1">
        <v>8.5</v>
      </c>
      <c r="AG555" s="23"/>
      <c r="AH555" s="23"/>
      <c r="AI555" s="37">
        <v>41190</v>
      </c>
      <c r="AJ555" s="25">
        <v>101</v>
      </c>
      <c r="AK555" s="25" t="s">
        <v>50</v>
      </c>
      <c r="AL555" s="21" t="s">
        <v>48</v>
      </c>
      <c r="AM555" s="37">
        <v>41089</v>
      </c>
      <c r="AN555" s="37">
        <v>41190</v>
      </c>
      <c r="AO555" s="29">
        <v>101</v>
      </c>
    </row>
    <row r="556" spans="1:41" ht="15" customHeight="1" x14ac:dyDescent="0.25">
      <c r="A556" s="25">
        <v>5460</v>
      </c>
      <c r="B556" s="23" t="s">
        <v>707</v>
      </c>
      <c r="C556" s="23" t="s">
        <v>36</v>
      </c>
      <c r="D556" s="23" t="s">
        <v>37</v>
      </c>
      <c r="E556" s="23" t="s">
        <v>47</v>
      </c>
      <c r="F556" s="1" t="s">
        <v>39</v>
      </c>
      <c r="G556" s="23" t="s">
        <v>48</v>
      </c>
      <c r="H556" s="4">
        <v>41134</v>
      </c>
      <c r="I556" s="1">
        <v>1</v>
      </c>
      <c r="J556" s="1" t="s">
        <v>86</v>
      </c>
      <c r="K556" s="1" t="s">
        <v>107</v>
      </c>
      <c r="L556" s="25" t="s">
        <v>89</v>
      </c>
      <c r="M556" s="1">
        <v>2800</v>
      </c>
      <c r="N556" s="1">
        <v>26.2</v>
      </c>
      <c r="O556" s="1">
        <v>30</v>
      </c>
      <c r="P556" s="23">
        <v>27.3</v>
      </c>
      <c r="Q556" s="23">
        <v>27.1</v>
      </c>
      <c r="R556" s="1">
        <v>27.6</v>
      </c>
      <c r="S556" s="1">
        <v>27.5</v>
      </c>
      <c r="T556" s="1">
        <v>23.9</v>
      </c>
      <c r="U556" s="1">
        <v>24.6</v>
      </c>
      <c r="V556" s="1">
        <v>25.5</v>
      </c>
      <c r="W556" s="1">
        <v>25.3</v>
      </c>
      <c r="X556" s="1">
        <v>25.5</v>
      </c>
      <c r="Y556" s="23">
        <v>25</v>
      </c>
      <c r="Z556" s="25">
        <v>20.7</v>
      </c>
      <c r="AA556" s="1">
        <v>23.2</v>
      </c>
      <c r="AB556" s="1">
        <v>4.2</v>
      </c>
      <c r="AC556" s="1">
        <v>2</v>
      </c>
      <c r="AD556" s="1">
        <v>6.6</v>
      </c>
      <c r="AE556" s="1">
        <v>4.5</v>
      </c>
      <c r="AG556" s="23"/>
      <c r="AH556" s="23"/>
      <c r="AI556" s="34">
        <v>41310</v>
      </c>
      <c r="AJ556" s="36">
        <v>176</v>
      </c>
      <c r="AK556" s="36" t="s">
        <v>50</v>
      </c>
      <c r="AL556" s="33" t="s">
        <v>48</v>
      </c>
      <c r="AM556" s="34">
        <v>41134</v>
      </c>
      <c r="AN556" s="34">
        <v>41310</v>
      </c>
      <c r="AO556" s="27">
        <v>176</v>
      </c>
    </row>
    <row r="557" spans="1:41" ht="15" customHeight="1" x14ac:dyDescent="0.25">
      <c r="A557" s="25">
        <v>5464</v>
      </c>
      <c r="B557" s="23" t="s">
        <v>710</v>
      </c>
      <c r="C557" s="23" t="s">
        <v>40</v>
      </c>
      <c r="D557" s="23" t="s">
        <v>41</v>
      </c>
      <c r="E557" s="23" t="s">
        <v>38</v>
      </c>
      <c r="F557" s="1" t="s">
        <v>39</v>
      </c>
      <c r="G557" s="23" t="s">
        <v>48</v>
      </c>
      <c r="H557" s="4">
        <v>41153</v>
      </c>
      <c r="I557" s="1">
        <v>7</v>
      </c>
      <c r="J557" s="1" t="s">
        <v>170</v>
      </c>
      <c r="K557" s="1" t="s">
        <v>107</v>
      </c>
      <c r="L557" s="25" t="s">
        <v>45</v>
      </c>
      <c r="M557" s="1">
        <v>174</v>
      </c>
      <c r="N557" s="1">
        <v>11</v>
      </c>
      <c r="O557" s="1">
        <v>20</v>
      </c>
      <c r="P557" s="23">
        <v>11.2</v>
      </c>
      <c r="Q557" s="23">
        <v>11.2</v>
      </c>
      <c r="R557" s="1">
        <v>11.2</v>
      </c>
      <c r="S557" s="1">
        <v>11.2</v>
      </c>
      <c r="T557" s="1">
        <v>10.6</v>
      </c>
      <c r="U557" s="1">
        <v>10.7</v>
      </c>
      <c r="V557" s="1">
        <v>10.9</v>
      </c>
      <c r="W557" s="1">
        <v>10.8</v>
      </c>
      <c r="X557" s="1">
        <v>10.7</v>
      </c>
      <c r="Y557" s="23">
        <v>10.7</v>
      </c>
      <c r="Z557" s="25">
        <v>9.1</v>
      </c>
      <c r="AA557" s="1">
        <v>8.3000000000000007</v>
      </c>
      <c r="AB557" s="1">
        <v>1.2</v>
      </c>
      <c r="AC557" s="1">
        <v>0.2</v>
      </c>
      <c r="AD557" s="1">
        <v>3.3</v>
      </c>
      <c r="AE557" s="1">
        <v>2.6</v>
      </c>
      <c r="AG557" s="23"/>
      <c r="AH557" s="23"/>
      <c r="AI557" s="32">
        <v>41159</v>
      </c>
      <c r="AJ557" s="36">
        <v>6</v>
      </c>
      <c r="AK557" s="36" t="s">
        <v>96</v>
      </c>
      <c r="AL557" s="38" t="s">
        <v>69</v>
      </c>
      <c r="AM557" s="32">
        <v>41159</v>
      </c>
      <c r="AN557" s="32">
        <v>41159</v>
      </c>
      <c r="AO557" s="36">
        <v>6</v>
      </c>
    </row>
    <row r="558" spans="1:41" ht="15" customHeight="1" x14ac:dyDescent="0.25">
      <c r="A558" s="25">
        <v>5470</v>
      </c>
      <c r="B558" s="23" t="s">
        <v>713</v>
      </c>
      <c r="C558" s="23" t="s">
        <v>132</v>
      </c>
      <c r="D558" s="23" t="s">
        <v>133</v>
      </c>
      <c r="E558" s="23" t="s">
        <v>47</v>
      </c>
      <c r="F558" s="1" t="s">
        <v>39</v>
      </c>
      <c r="G558" s="23" t="s">
        <v>48</v>
      </c>
      <c r="H558" s="4">
        <v>41167</v>
      </c>
      <c r="I558" s="1">
        <v>3</v>
      </c>
      <c r="J558" s="1" t="s">
        <v>49</v>
      </c>
      <c r="K558" s="1" t="s">
        <v>184</v>
      </c>
      <c r="L558" s="25" t="s">
        <v>81</v>
      </c>
      <c r="M558" s="1">
        <v>36800</v>
      </c>
      <c r="N558" s="1">
        <v>81</v>
      </c>
      <c r="O558" s="1">
        <v>90</v>
      </c>
      <c r="P558" s="23"/>
      <c r="Q558" s="23"/>
      <c r="T558" s="1">
        <v>59</v>
      </c>
      <c r="Y558" s="23"/>
      <c r="Z558" s="25"/>
      <c r="AG558" s="23"/>
      <c r="AH558" s="23"/>
      <c r="AI558" s="39">
        <v>41186</v>
      </c>
      <c r="AJ558" s="25">
        <v>19</v>
      </c>
      <c r="AK558" s="25" t="s">
        <v>87</v>
      </c>
      <c r="AL558" s="40" t="s">
        <v>48</v>
      </c>
      <c r="AM558" s="39">
        <v>41167</v>
      </c>
      <c r="AN558" s="39">
        <v>41186</v>
      </c>
      <c r="AO558" s="27">
        <v>19</v>
      </c>
    </row>
    <row r="559" spans="1:41" ht="15" customHeight="1" x14ac:dyDescent="0.25">
      <c r="A559" s="25">
        <v>5471</v>
      </c>
      <c r="B559" s="23" t="s">
        <v>714</v>
      </c>
      <c r="C559" s="23" t="s">
        <v>132</v>
      </c>
      <c r="D559" s="23" t="s">
        <v>133</v>
      </c>
      <c r="E559" s="23" t="s">
        <v>38</v>
      </c>
      <c r="F559" s="1" t="s">
        <v>39</v>
      </c>
      <c r="G559" s="23" t="s">
        <v>48</v>
      </c>
      <c r="H559" s="4">
        <v>41167</v>
      </c>
      <c r="I559" s="1">
        <v>3</v>
      </c>
      <c r="J559" s="1" t="s">
        <v>49</v>
      </c>
      <c r="K559" s="1" t="s">
        <v>184</v>
      </c>
      <c r="L559" s="25" t="s">
        <v>81</v>
      </c>
      <c r="M559" s="1">
        <v>5900</v>
      </c>
      <c r="N559" s="1">
        <v>41.5</v>
      </c>
      <c r="O559" s="1">
        <v>50</v>
      </c>
      <c r="P559" s="23"/>
      <c r="Q559" s="23"/>
      <c r="T559" s="1">
        <v>33.200000000000003</v>
      </c>
      <c r="U559" s="1">
        <v>39.200000000000003</v>
      </c>
      <c r="Y559" s="23"/>
      <c r="Z559" s="25"/>
      <c r="AA559" s="1">
        <v>24</v>
      </c>
      <c r="AB559" s="1">
        <v>10.5</v>
      </c>
      <c r="AC559" s="1">
        <v>2</v>
      </c>
      <c r="AG559" s="23"/>
      <c r="AH559" s="23"/>
      <c r="AI559" s="32">
        <v>41175</v>
      </c>
      <c r="AJ559" s="25">
        <v>8</v>
      </c>
      <c r="AK559" s="25" t="s">
        <v>99</v>
      </c>
      <c r="AL559" s="40" t="s">
        <v>69</v>
      </c>
      <c r="AM559" s="39">
        <v>41175</v>
      </c>
      <c r="AN559" s="39">
        <v>41175</v>
      </c>
      <c r="AO559" s="29">
        <v>8</v>
      </c>
    </row>
    <row r="560" spans="1:41" ht="15" customHeight="1" x14ac:dyDescent="0.25">
      <c r="A560" s="25">
        <v>5472</v>
      </c>
      <c r="B560" s="23" t="s">
        <v>715</v>
      </c>
      <c r="C560" s="23" t="s">
        <v>40</v>
      </c>
      <c r="D560" s="23" t="s">
        <v>41</v>
      </c>
      <c r="E560" s="23" t="s">
        <v>38</v>
      </c>
      <c r="F560" s="1" t="s">
        <v>39</v>
      </c>
      <c r="G560" s="23" t="s">
        <v>48</v>
      </c>
      <c r="H560" s="4">
        <v>41175</v>
      </c>
      <c r="I560" s="1">
        <v>6</v>
      </c>
      <c r="J560" s="1" t="s">
        <v>58</v>
      </c>
      <c r="K560" s="1" t="s">
        <v>44</v>
      </c>
      <c r="L560" s="25" t="s">
        <v>45</v>
      </c>
      <c r="N560" s="1">
        <v>5.9</v>
      </c>
      <c r="O560" s="1">
        <v>10</v>
      </c>
      <c r="P560" s="23">
        <v>6.1</v>
      </c>
      <c r="Q560" s="23">
        <v>6</v>
      </c>
      <c r="R560" s="1">
        <v>6.2</v>
      </c>
      <c r="S560" s="1">
        <v>6.1</v>
      </c>
      <c r="T560" s="1">
        <v>6</v>
      </c>
      <c r="U560" s="1">
        <v>5.6</v>
      </c>
      <c r="V560" s="1">
        <v>5.5</v>
      </c>
      <c r="W560" s="1">
        <v>5.6</v>
      </c>
      <c r="X560" s="1">
        <v>5.7</v>
      </c>
      <c r="Y560" s="23">
        <v>5.6</v>
      </c>
      <c r="Z560" s="25">
        <v>5.7</v>
      </c>
      <c r="AA560" s="1">
        <v>4.5999999999999996</v>
      </c>
      <c r="AB560" s="1">
        <v>1.3</v>
      </c>
      <c r="AC560" s="1">
        <v>0.2</v>
      </c>
      <c r="AD560" s="1">
        <v>2.2000000000000002</v>
      </c>
      <c r="AE560" s="1">
        <v>1.8</v>
      </c>
      <c r="AG560" s="23"/>
      <c r="AH560" s="23"/>
      <c r="AI560" s="39">
        <v>41176</v>
      </c>
      <c r="AJ560" s="25">
        <v>1</v>
      </c>
      <c r="AK560" s="25" t="s">
        <v>61</v>
      </c>
      <c r="AL560" s="40" t="s">
        <v>69</v>
      </c>
      <c r="AM560" s="39">
        <v>41176</v>
      </c>
      <c r="AN560" s="39">
        <v>41176</v>
      </c>
      <c r="AO560" s="27">
        <v>1</v>
      </c>
    </row>
    <row r="561" spans="1:41" ht="15" customHeight="1" x14ac:dyDescent="0.25">
      <c r="A561" s="25">
        <v>5473</v>
      </c>
      <c r="B561" s="23" t="s">
        <v>358</v>
      </c>
      <c r="C561" s="23" t="s">
        <v>40</v>
      </c>
      <c r="D561" s="23" t="s">
        <v>41</v>
      </c>
      <c r="E561" s="23" t="s">
        <v>38</v>
      </c>
      <c r="F561" s="1" t="s">
        <v>39</v>
      </c>
      <c r="G561" s="23" t="s">
        <v>48</v>
      </c>
      <c r="H561" s="4">
        <v>41183</v>
      </c>
      <c r="I561" s="1">
        <v>7</v>
      </c>
      <c r="J561" s="1" t="s">
        <v>170</v>
      </c>
      <c r="K561" s="1" t="s">
        <v>44</v>
      </c>
      <c r="L561" s="25" t="s">
        <v>45</v>
      </c>
      <c r="M561" s="1">
        <v>21</v>
      </c>
      <c r="N561" s="1">
        <v>5</v>
      </c>
      <c r="O561" s="1">
        <v>10</v>
      </c>
      <c r="P561" s="23">
        <v>5</v>
      </c>
      <c r="Q561" s="23">
        <v>5.0999999999999996</v>
      </c>
      <c r="R561" s="1">
        <v>5</v>
      </c>
      <c r="S561" s="1">
        <v>5.0999999999999996</v>
      </c>
      <c r="T561" s="1">
        <v>4.5</v>
      </c>
      <c r="U561" s="1">
        <v>5.01</v>
      </c>
      <c r="V561" s="1">
        <v>4.9000000000000004</v>
      </c>
      <c r="W561" s="1">
        <v>5</v>
      </c>
      <c r="X561" s="1">
        <v>5</v>
      </c>
      <c r="Y561" s="23">
        <v>5.0999999999999996</v>
      </c>
      <c r="Z561" s="29">
        <v>4.3</v>
      </c>
      <c r="AB561" s="1">
        <v>1</v>
      </c>
      <c r="AC561" s="1">
        <v>0.3</v>
      </c>
      <c r="AG561" s="23"/>
      <c r="AH561" s="23"/>
      <c r="AI561" s="39">
        <v>41183</v>
      </c>
      <c r="AJ561" s="25">
        <v>0</v>
      </c>
      <c r="AK561" s="25" t="s">
        <v>61</v>
      </c>
      <c r="AL561" s="40" t="s">
        <v>69</v>
      </c>
      <c r="AM561" s="39">
        <v>41183</v>
      </c>
      <c r="AN561" s="39">
        <v>41183</v>
      </c>
      <c r="AO561" s="27">
        <v>0</v>
      </c>
    </row>
    <row r="562" spans="1:41" ht="15" customHeight="1" x14ac:dyDescent="0.25">
      <c r="A562" s="25">
        <v>5495</v>
      </c>
      <c r="B562" s="23" t="s">
        <v>716</v>
      </c>
      <c r="C562" s="23" t="s">
        <v>149</v>
      </c>
      <c r="D562" s="23" t="s">
        <v>150</v>
      </c>
      <c r="E562" s="23" t="s">
        <v>47</v>
      </c>
      <c r="F562" s="1" t="s">
        <v>39</v>
      </c>
      <c r="G562" s="23" t="s">
        <v>48</v>
      </c>
      <c r="H562" s="4">
        <v>41191</v>
      </c>
      <c r="I562" s="1">
        <v>9</v>
      </c>
      <c r="J562" s="1" t="s">
        <v>370</v>
      </c>
      <c r="K562" s="1" t="s">
        <v>44</v>
      </c>
      <c r="L562" s="25" t="s">
        <v>81</v>
      </c>
      <c r="M562" s="1">
        <v>540</v>
      </c>
      <c r="N562" s="1">
        <v>18</v>
      </c>
      <c r="O562" s="1">
        <v>20</v>
      </c>
      <c r="P562" s="23"/>
      <c r="Q562" s="23"/>
      <c r="T562" s="1">
        <v>13.9</v>
      </c>
      <c r="U562" s="1">
        <v>15.8</v>
      </c>
      <c r="Y562" s="23"/>
      <c r="Z562" s="25"/>
      <c r="AG562" s="23"/>
      <c r="AH562" s="23"/>
      <c r="AI562" s="28">
        <v>41221</v>
      </c>
      <c r="AJ562" s="25">
        <v>30</v>
      </c>
      <c r="AK562" s="25" t="s">
        <v>87</v>
      </c>
      <c r="AL562" s="43" t="s">
        <v>48</v>
      </c>
      <c r="AM562" s="28">
        <v>41191</v>
      </c>
      <c r="AN562" s="28">
        <v>41221</v>
      </c>
      <c r="AO562" s="29">
        <v>30</v>
      </c>
    </row>
    <row r="563" spans="1:41" ht="15" customHeight="1" x14ac:dyDescent="0.25">
      <c r="A563" s="25">
        <v>5497</v>
      </c>
      <c r="B563" s="23" t="s">
        <v>717</v>
      </c>
      <c r="C563" s="23" t="s">
        <v>36</v>
      </c>
      <c r="D563" s="23" t="s">
        <v>37</v>
      </c>
      <c r="E563" s="23" t="s">
        <v>38</v>
      </c>
      <c r="F563" s="1" t="s">
        <v>39</v>
      </c>
      <c r="G563" s="23" t="s">
        <v>48</v>
      </c>
      <c r="H563" s="4">
        <v>41195</v>
      </c>
      <c r="I563" s="1">
        <v>3</v>
      </c>
      <c r="J563" s="1" t="s">
        <v>49</v>
      </c>
      <c r="K563" s="1" t="s">
        <v>44</v>
      </c>
      <c r="L563" s="25" t="s">
        <v>104</v>
      </c>
      <c r="M563" s="1">
        <v>3020</v>
      </c>
      <c r="N563" s="1">
        <v>28.8</v>
      </c>
      <c r="O563" s="1">
        <v>30</v>
      </c>
      <c r="P563" s="23">
        <v>29.1</v>
      </c>
      <c r="Q563" s="23">
        <v>29</v>
      </c>
      <c r="R563" s="1">
        <v>29.2</v>
      </c>
      <c r="S563" s="1">
        <v>29.1</v>
      </c>
      <c r="T563" s="1">
        <v>25.6</v>
      </c>
      <c r="U563" s="1">
        <v>27.4</v>
      </c>
      <c r="V563" s="1">
        <v>27.7</v>
      </c>
      <c r="W563" s="1">
        <v>27.5</v>
      </c>
      <c r="X563" s="1">
        <v>27.9</v>
      </c>
      <c r="Y563" s="23">
        <v>27.8</v>
      </c>
      <c r="Z563" s="25">
        <v>22.5</v>
      </c>
      <c r="AA563" s="1">
        <v>23.6</v>
      </c>
      <c r="AB563" s="1">
        <v>5</v>
      </c>
      <c r="AC563" s="1">
        <v>1.4</v>
      </c>
      <c r="AD563" s="1">
        <v>7</v>
      </c>
      <c r="AE563" s="1">
        <v>4.5</v>
      </c>
      <c r="AG563" s="23"/>
      <c r="AH563" s="23"/>
      <c r="AI563" s="28">
        <v>41196</v>
      </c>
      <c r="AJ563" s="25">
        <v>1</v>
      </c>
      <c r="AK563" s="25" t="s">
        <v>61</v>
      </c>
      <c r="AL563" s="43" t="s">
        <v>69</v>
      </c>
      <c r="AM563" s="28">
        <v>41196</v>
      </c>
      <c r="AN563" s="28">
        <v>41196</v>
      </c>
      <c r="AO563" s="29">
        <v>1</v>
      </c>
    </row>
    <row r="564" spans="1:41" ht="15" customHeight="1" x14ac:dyDescent="0.25">
      <c r="A564" s="25">
        <v>5530</v>
      </c>
      <c r="B564" s="23" t="s">
        <v>718</v>
      </c>
      <c r="C564" s="23" t="s">
        <v>40</v>
      </c>
      <c r="D564" s="23" t="s">
        <v>41</v>
      </c>
      <c r="E564" s="23" t="s">
        <v>38</v>
      </c>
      <c r="F564" s="1" t="s">
        <v>39</v>
      </c>
      <c r="G564" s="23" t="s">
        <v>48</v>
      </c>
      <c r="H564" s="4">
        <v>41207</v>
      </c>
      <c r="I564" s="1">
        <v>7</v>
      </c>
      <c r="J564" s="1" t="s">
        <v>170</v>
      </c>
      <c r="K564" s="1" t="s">
        <v>44</v>
      </c>
      <c r="L564" s="25" t="s">
        <v>45</v>
      </c>
      <c r="P564" s="23"/>
      <c r="Q564" s="23"/>
      <c r="Y564" s="23"/>
      <c r="Z564" s="25"/>
      <c r="AG564" s="23"/>
      <c r="AH564" s="23"/>
      <c r="AI564" s="28">
        <v>41209</v>
      </c>
      <c r="AJ564" s="25">
        <v>2</v>
      </c>
      <c r="AK564" s="25" t="s">
        <v>61</v>
      </c>
      <c r="AL564" s="43" t="s">
        <v>69</v>
      </c>
      <c r="AM564" s="28">
        <v>41209</v>
      </c>
      <c r="AN564" s="28">
        <v>41209</v>
      </c>
      <c r="AO564" s="29">
        <v>2</v>
      </c>
    </row>
    <row r="565" spans="1:41" ht="15" customHeight="1" x14ac:dyDescent="0.25">
      <c r="A565" s="25">
        <v>5582</v>
      </c>
      <c r="B565" s="23" t="s">
        <v>719</v>
      </c>
      <c r="C565" s="23" t="s">
        <v>40</v>
      </c>
      <c r="D565" s="23" t="s">
        <v>41</v>
      </c>
      <c r="E565" s="23" t="s">
        <v>47</v>
      </c>
      <c r="F565" s="1" t="s">
        <v>76</v>
      </c>
      <c r="G565" s="23" t="s">
        <v>48</v>
      </c>
      <c r="H565" s="4">
        <v>41224</v>
      </c>
      <c r="I565" s="1">
        <v>3</v>
      </c>
      <c r="J565" s="1" t="s">
        <v>49</v>
      </c>
      <c r="K565" s="1" t="s">
        <v>205</v>
      </c>
      <c r="L565" s="25" t="s">
        <v>45</v>
      </c>
      <c r="M565" s="1">
        <v>40480</v>
      </c>
      <c r="N565" s="1">
        <v>71</v>
      </c>
      <c r="O565" s="1">
        <v>80</v>
      </c>
      <c r="P565" s="23">
        <v>74</v>
      </c>
      <c r="Q565" s="23">
        <v>73.7</v>
      </c>
      <c r="R565" s="1">
        <v>74.8</v>
      </c>
      <c r="S565" s="1">
        <v>73.2</v>
      </c>
      <c r="T565" s="1">
        <v>64</v>
      </c>
      <c r="Y565" s="23"/>
      <c r="Z565" s="25"/>
      <c r="AA565" s="1">
        <v>52.5</v>
      </c>
      <c r="AB565" s="1">
        <v>8</v>
      </c>
      <c r="AC565" s="1">
        <v>2.5</v>
      </c>
      <c r="AD565" s="1">
        <v>16</v>
      </c>
      <c r="AE565" s="1">
        <v>14</v>
      </c>
      <c r="AG565" s="23"/>
      <c r="AH565" s="23"/>
      <c r="AI565" s="32">
        <v>41492</v>
      </c>
      <c r="AJ565" s="29">
        <v>268</v>
      </c>
      <c r="AK565" s="29" t="s">
        <v>50</v>
      </c>
      <c r="AL565" s="38" t="s">
        <v>48</v>
      </c>
      <c r="AM565" s="32">
        <v>41224</v>
      </c>
      <c r="AN565" s="32">
        <v>41492</v>
      </c>
      <c r="AO565" s="24">
        <v>268</v>
      </c>
    </row>
    <row r="566" spans="1:41" ht="15" customHeight="1" x14ac:dyDescent="0.25">
      <c r="A566" s="25">
        <v>5583</v>
      </c>
      <c r="B566" s="23" t="s">
        <v>211</v>
      </c>
      <c r="C566" s="23" t="s">
        <v>149</v>
      </c>
      <c r="D566" s="23" t="s">
        <v>150</v>
      </c>
      <c r="E566" s="23" t="s">
        <v>47</v>
      </c>
      <c r="F566" s="1" t="s">
        <v>39</v>
      </c>
      <c r="G566" s="23" t="s">
        <v>48</v>
      </c>
      <c r="H566" s="4">
        <v>41226</v>
      </c>
      <c r="I566" s="1">
        <v>5</v>
      </c>
      <c r="J566" s="1" t="s">
        <v>54</v>
      </c>
      <c r="K566" s="1" t="s">
        <v>39</v>
      </c>
      <c r="L566" s="25" t="s">
        <v>39</v>
      </c>
      <c r="M566" s="1">
        <v>603</v>
      </c>
      <c r="N566" s="1">
        <v>19.600000000000001</v>
      </c>
      <c r="O566" s="1">
        <v>20</v>
      </c>
      <c r="P566" s="23"/>
      <c r="Q566" s="23"/>
      <c r="T566" s="1">
        <v>15.4</v>
      </c>
      <c r="U566" s="1">
        <v>16.7</v>
      </c>
      <c r="Y566" s="23"/>
      <c r="Z566" s="25">
        <v>10.7</v>
      </c>
      <c r="AA566" s="1">
        <v>13.5</v>
      </c>
      <c r="AB566" s="1">
        <v>7.5</v>
      </c>
      <c r="AC566" s="1">
        <v>3.2</v>
      </c>
      <c r="AG566" s="23"/>
      <c r="AH566" s="23"/>
      <c r="AI566" s="34">
        <v>41230</v>
      </c>
      <c r="AJ566" s="25">
        <v>4</v>
      </c>
      <c r="AK566" s="25" t="s">
        <v>96</v>
      </c>
      <c r="AL566" s="33" t="s">
        <v>48</v>
      </c>
      <c r="AM566" s="34">
        <v>41226</v>
      </c>
      <c r="AN566" s="34">
        <v>41230</v>
      </c>
      <c r="AO566" s="36">
        <v>4</v>
      </c>
    </row>
    <row r="567" spans="1:41" ht="15" customHeight="1" x14ac:dyDescent="0.25">
      <c r="A567" s="25">
        <v>5584</v>
      </c>
      <c r="B567" s="23" t="s">
        <v>720</v>
      </c>
      <c r="C567" s="23" t="s">
        <v>40</v>
      </c>
      <c r="D567" s="23" t="s">
        <v>41</v>
      </c>
      <c r="E567" s="23" t="s">
        <v>38</v>
      </c>
      <c r="F567" s="1" t="s">
        <v>39</v>
      </c>
      <c r="G567" s="23" t="s">
        <v>48</v>
      </c>
      <c r="H567" s="4">
        <v>41227</v>
      </c>
      <c r="I567" s="1">
        <v>7</v>
      </c>
      <c r="J567" s="1" t="s">
        <v>170</v>
      </c>
      <c r="K567" s="1" t="s">
        <v>151</v>
      </c>
      <c r="L567" s="25" t="s">
        <v>45</v>
      </c>
      <c r="M567" s="1">
        <v>131</v>
      </c>
      <c r="N567" s="1">
        <v>9.8000000000000007</v>
      </c>
      <c r="O567" s="1">
        <v>10</v>
      </c>
      <c r="P567" s="23">
        <v>10.6</v>
      </c>
      <c r="Q567" s="23">
        <v>10.199999999999999</v>
      </c>
      <c r="R567" s="1">
        <v>10.5</v>
      </c>
      <c r="S567" s="1">
        <v>10.199999999999999</v>
      </c>
      <c r="T567" s="1">
        <v>9.6999999999999993</v>
      </c>
      <c r="U567" s="1">
        <v>9.3000000000000007</v>
      </c>
      <c r="V567" s="1">
        <v>9.3000000000000007</v>
      </c>
      <c r="W567" s="1">
        <v>9.1999999999999993</v>
      </c>
      <c r="X567" s="1">
        <v>9.4</v>
      </c>
      <c r="Y567" s="23">
        <v>9.4</v>
      </c>
      <c r="Z567" s="36">
        <v>8.1</v>
      </c>
      <c r="AA567" s="1">
        <v>7.7</v>
      </c>
      <c r="AB567" s="1">
        <v>1.7</v>
      </c>
      <c r="AC567" s="1">
        <v>0.2</v>
      </c>
      <c r="AD567" s="1">
        <v>3.3</v>
      </c>
      <c r="AE567" s="1">
        <v>2.9</v>
      </c>
      <c r="AG567" s="23"/>
      <c r="AH567" s="23"/>
      <c r="AI567" s="32">
        <v>41228</v>
      </c>
      <c r="AJ567" s="36">
        <v>1</v>
      </c>
      <c r="AK567" s="36" t="s">
        <v>61</v>
      </c>
      <c r="AL567" s="38" t="s">
        <v>69</v>
      </c>
      <c r="AM567" s="32">
        <v>41228</v>
      </c>
      <c r="AN567" s="32">
        <v>41228</v>
      </c>
      <c r="AO567" s="36">
        <v>1</v>
      </c>
    </row>
    <row r="568" spans="1:41" ht="15" customHeight="1" x14ac:dyDescent="0.25">
      <c r="A568" s="25">
        <v>5609</v>
      </c>
      <c r="B568" s="23" t="s">
        <v>722</v>
      </c>
      <c r="C568" s="23" t="s">
        <v>132</v>
      </c>
      <c r="D568" s="23" t="s">
        <v>133</v>
      </c>
      <c r="E568" s="23" t="s">
        <v>47</v>
      </c>
      <c r="F568" s="1" t="s">
        <v>39</v>
      </c>
      <c r="G568" s="23" t="s">
        <v>48</v>
      </c>
      <c r="H568" s="4">
        <v>41239</v>
      </c>
      <c r="I568" s="1">
        <v>5</v>
      </c>
      <c r="J568" s="1" t="s">
        <v>54</v>
      </c>
      <c r="K568" s="1" t="s">
        <v>184</v>
      </c>
      <c r="L568" s="25" t="s">
        <v>81</v>
      </c>
      <c r="M568" s="1">
        <v>22400</v>
      </c>
      <c r="N568" s="1">
        <v>67</v>
      </c>
      <c r="O568" s="1">
        <v>70</v>
      </c>
      <c r="P568" s="23"/>
      <c r="Q568" s="23"/>
      <c r="T568" s="1">
        <v>53.3</v>
      </c>
      <c r="Y568" s="23"/>
      <c r="Z568" s="36"/>
      <c r="AA568" s="1">
        <v>44.5</v>
      </c>
      <c r="AB568" s="1">
        <v>26</v>
      </c>
      <c r="AC568" s="1">
        <v>3</v>
      </c>
      <c r="AG568" s="23"/>
      <c r="AH568" s="23"/>
      <c r="AI568" s="32">
        <v>41245</v>
      </c>
      <c r="AJ568" s="36">
        <v>6</v>
      </c>
      <c r="AK568" s="36" t="s">
        <v>96</v>
      </c>
      <c r="AL568" s="38" t="s">
        <v>48</v>
      </c>
      <c r="AM568" s="32">
        <v>41239</v>
      </c>
      <c r="AN568" s="32">
        <v>41245</v>
      </c>
      <c r="AO568" s="24">
        <v>6</v>
      </c>
    </row>
    <row r="569" spans="1:41" ht="15" customHeight="1" x14ac:dyDescent="0.25">
      <c r="A569" s="25">
        <v>5657</v>
      </c>
      <c r="B569" s="23" t="s">
        <v>723</v>
      </c>
      <c r="C569" s="23" t="s">
        <v>425</v>
      </c>
      <c r="D569" s="23" t="s">
        <v>39</v>
      </c>
      <c r="E569" s="23" t="s">
        <v>75</v>
      </c>
      <c r="F569" s="1" t="s">
        <v>39</v>
      </c>
      <c r="G569" s="23" t="s">
        <v>48</v>
      </c>
      <c r="H569" s="4">
        <v>41248</v>
      </c>
      <c r="J569" s="1" t="s">
        <v>39</v>
      </c>
      <c r="K569" s="1" t="s">
        <v>77</v>
      </c>
      <c r="L569" s="25" t="s">
        <v>78</v>
      </c>
      <c r="M569" s="1">
        <v>1183</v>
      </c>
      <c r="N569" s="1">
        <v>22.5</v>
      </c>
      <c r="O569" s="1">
        <v>30</v>
      </c>
      <c r="P569" s="23"/>
      <c r="Q569" s="23"/>
      <c r="T569" s="1">
        <v>20</v>
      </c>
      <c r="Y569" s="23"/>
      <c r="Z569" s="25"/>
      <c r="AG569" s="23"/>
      <c r="AH569" s="23"/>
      <c r="AI569" s="28"/>
      <c r="AJ569" s="25"/>
      <c r="AK569" s="25" t="s">
        <v>39</v>
      </c>
      <c r="AL569" s="38" t="s">
        <v>48</v>
      </c>
      <c r="AM569" s="32">
        <v>41248</v>
      </c>
      <c r="AN569" s="30">
        <v>0</v>
      </c>
      <c r="AO569" s="24">
        <v>0</v>
      </c>
    </row>
    <row r="570" spans="1:41" ht="15" customHeight="1" x14ac:dyDescent="0.25">
      <c r="A570" s="25">
        <v>5658</v>
      </c>
      <c r="B570" s="23" t="s">
        <v>724</v>
      </c>
      <c r="C570" s="23" t="s">
        <v>40</v>
      </c>
      <c r="D570" s="23" t="s">
        <v>41</v>
      </c>
      <c r="E570" s="23" t="s">
        <v>47</v>
      </c>
      <c r="F570" s="1" t="s">
        <v>76</v>
      </c>
      <c r="G570" s="23" t="s">
        <v>48</v>
      </c>
      <c r="H570" s="4">
        <v>41254</v>
      </c>
      <c r="I570" s="1">
        <v>3</v>
      </c>
      <c r="J570" s="1" t="s">
        <v>49</v>
      </c>
      <c r="K570" s="1" t="s">
        <v>233</v>
      </c>
      <c r="L570" s="25" t="s">
        <v>45</v>
      </c>
      <c r="M570" s="1">
        <v>36280</v>
      </c>
      <c r="N570" s="1">
        <v>72.3</v>
      </c>
      <c r="O570" s="1">
        <v>80</v>
      </c>
      <c r="P570" s="23">
        <v>73.5</v>
      </c>
      <c r="Q570" s="23">
        <v>73.3</v>
      </c>
      <c r="R570" s="1">
        <v>75.400000000000006</v>
      </c>
      <c r="S570" s="1">
        <v>75.400000000000006</v>
      </c>
      <c r="T570" s="1">
        <v>64.900000000000006</v>
      </c>
      <c r="U570" s="1">
        <v>68.7</v>
      </c>
      <c r="V570" s="1">
        <v>70.400000000000006</v>
      </c>
      <c r="W570" s="1">
        <v>69.900000000000006</v>
      </c>
      <c r="X570" s="1">
        <v>72.3</v>
      </c>
      <c r="Y570" s="23">
        <v>71.5</v>
      </c>
      <c r="Z570" s="25">
        <v>53.5</v>
      </c>
      <c r="AA570" s="1">
        <v>54</v>
      </c>
      <c r="AB570" s="1">
        <v>14.5</v>
      </c>
      <c r="AC570" s="1">
        <v>4</v>
      </c>
      <c r="AD570" s="1">
        <v>15.3</v>
      </c>
      <c r="AE570" s="1">
        <v>13</v>
      </c>
      <c r="AG570" s="23"/>
      <c r="AH570" s="23"/>
      <c r="AI570" s="28">
        <v>41492</v>
      </c>
      <c r="AJ570" s="25">
        <v>238</v>
      </c>
      <c r="AK570" s="25" t="s">
        <v>50</v>
      </c>
      <c r="AL570" s="43" t="s">
        <v>48</v>
      </c>
      <c r="AM570" s="28">
        <v>41254</v>
      </c>
      <c r="AN570" s="28">
        <v>41492</v>
      </c>
      <c r="AO570" s="29">
        <v>238</v>
      </c>
    </row>
    <row r="571" spans="1:41" ht="15" customHeight="1" x14ac:dyDescent="0.25">
      <c r="A571" s="25">
        <v>5659</v>
      </c>
      <c r="B571" s="23" t="s">
        <v>725</v>
      </c>
      <c r="C571" s="23" t="s">
        <v>149</v>
      </c>
      <c r="D571" s="23" t="s">
        <v>150</v>
      </c>
      <c r="E571" s="23" t="s">
        <v>47</v>
      </c>
      <c r="F571" s="1" t="s">
        <v>39</v>
      </c>
      <c r="G571" s="23" t="s">
        <v>48</v>
      </c>
      <c r="H571" s="4">
        <v>41251</v>
      </c>
      <c r="I571" s="1">
        <v>6</v>
      </c>
      <c r="J571" s="1" t="s">
        <v>58</v>
      </c>
      <c r="K571" s="1" t="s">
        <v>78</v>
      </c>
      <c r="L571" s="25" t="s">
        <v>78</v>
      </c>
      <c r="M571" s="1">
        <v>18</v>
      </c>
      <c r="N571" s="1">
        <v>5.0999999999999996</v>
      </c>
      <c r="O571" s="1">
        <v>10</v>
      </c>
      <c r="P571" s="23"/>
      <c r="Q571" s="23"/>
      <c r="T571" s="1">
        <v>4.5999999999999996</v>
      </c>
      <c r="U571" s="1">
        <v>4.7</v>
      </c>
      <c r="Y571" s="23"/>
      <c r="Z571" s="25"/>
      <c r="AG571" s="23"/>
      <c r="AH571" s="23"/>
      <c r="AI571" s="28">
        <v>41350</v>
      </c>
      <c r="AJ571" s="25">
        <v>99</v>
      </c>
      <c r="AK571" s="25" t="s">
        <v>50</v>
      </c>
      <c r="AL571" s="40" t="s">
        <v>48</v>
      </c>
      <c r="AM571" s="39">
        <v>41251</v>
      </c>
      <c r="AN571" s="39">
        <v>41350</v>
      </c>
      <c r="AO571" s="27">
        <v>99</v>
      </c>
    </row>
    <row r="572" spans="1:41" ht="15" customHeight="1" x14ac:dyDescent="0.25">
      <c r="A572" s="25">
        <v>5660</v>
      </c>
      <c r="B572" s="23" t="s">
        <v>726</v>
      </c>
      <c r="C572" s="23" t="s">
        <v>149</v>
      </c>
      <c r="D572" s="23" t="s">
        <v>150</v>
      </c>
      <c r="E572" s="23" t="s">
        <v>47</v>
      </c>
      <c r="F572" s="1" t="s">
        <v>39</v>
      </c>
      <c r="G572" s="23" t="s">
        <v>48</v>
      </c>
      <c r="H572" s="4">
        <v>41254</v>
      </c>
      <c r="I572" s="1">
        <v>6</v>
      </c>
      <c r="J572" s="1" t="s">
        <v>58</v>
      </c>
      <c r="K572" s="1" t="s">
        <v>78</v>
      </c>
      <c r="L572" s="25" t="s">
        <v>78</v>
      </c>
      <c r="M572" s="1">
        <v>11</v>
      </c>
      <c r="N572" s="1">
        <v>4.2</v>
      </c>
      <c r="O572" s="1">
        <v>10</v>
      </c>
      <c r="P572" s="23"/>
      <c r="Q572" s="23"/>
      <c r="T572" s="1">
        <v>3.9</v>
      </c>
      <c r="U572" s="1">
        <v>3.8</v>
      </c>
      <c r="Y572" s="23"/>
      <c r="Z572" s="25"/>
      <c r="AG572" s="23"/>
      <c r="AH572" s="23"/>
      <c r="AI572" s="37">
        <v>41350</v>
      </c>
      <c r="AJ572" s="25">
        <v>96</v>
      </c>
      <c r="AK572" s="25" t="s">
        <v>50</v>
      </c>
      <c r="AL572" s="21" t="s">
        <v>48</v>
      </c>
      <c r="AM572" s="37">
        <v>41254</v>
      </c>
      <c r="AN572" s="37">
        <v>41350</v>
      </c>
      <c r="AO572" s="25">
        <v>96</v>
      </c>
    </row>
    <row r="573" spans="1:41" ht="15" customHeight="1" x14ac:dyDescent="0.25">
      <c r="A573" s="25">
        <v>5661</v>
      </c>
      <c r="B573" s="23" t="s">
        <v>727</v>
      </c>
      <c r="C573" s="23" t="s">
        <v>40</v>
      </c>
      <c r="D573" s="23" t="s">
        <v>41</v>
      </c>
      <c r="E573" s="23" t="s">
        <v>75</v>
      </c>
      <c r="F573" s="1" t="s">
        <v>76</v>
      </c>
      <c r="G573" s="23" t="s">
        <v>48</v>
      </c>
      <c r="H573" s="4">
        <v>41259</v>
      </c>
      <c r="I573" s="1">
        <v>7</v>
      </c>
      <c r="J573" s="1" t="s">
        <v>170</v>
      </c>
      <c r="K573" s="1" t="s">
        <v>184</v>
      </c>
      <c r="L573" s="25" t="s">
        <v>81</v>
      </c>
      <c r="M573" s="1">
        <v>33100</v>
      </c>
      <c r="N573" s="1">
        <v>63.9</v>
      </c>
      <c r="O573" s="1">
        <v>70</v>
      </c>
      <c r="P573" s="23">
        <v>66.099999999999994</v>
      </c>
      <c r="Q573" s="23">
        <v>66.2</v>
      </c>
      <c r="R573" s="1">
        <v>66.7</v>
      </c>
      <c r="S573" s="1">
        <v>66.8</v>
      </c>
      <c r="T573" s="1">
        <v>62</v>
      </c>
      <c r="U573" s="1">
        <v>58.5</v>
      </c>
      <c r="V573" s="1">
        <v>60.3</v>
      </c>
      <c r="W573" s="1">
        <v>60.1</v>
      </c>
      <c r="X573" s="1">
        <v>61.6</v>
      </c>
      <c r="Y573" s="23">
        <v>61.5</v>
      </c>
      <c r="Z573" s="25">
        <v>49.2</v>
      </c>
      <c r="AA573" s="1">
        <v>47</v>
      </c>
      <c r="AB573" s="1">
        <v>10.3</v>
      </c>
      <c r="AC573" s="1">
        <v>2.7</v>
      </c>
      <c r="AD573" s="1">
        <v>14</v>
      </c>
      <c r="AE573" s="1">
        <v>17</v>
      </c>
      <c r="AG573" s="23"/>
      <c r="AH573" s="23"/>
      <c r="AI573" s="28">
        <v>41261</v>
      </c>
      <c r="AJ573" s="25">
        <v>2</v>
      </c>
      <c r="AK573" s="25" t="s">
        <v>61</v>
      </c>
      <c r="AL573" s="43" t="s">
        <v>48</v>
      </c>
      <c r="AM573" s="28">
        <v>41259</v>
      </c>
      <c r="AN573" s="28">
        <v>41261</v>
      </c>
      <c r="AO573" s="29">
        <v>2</v>
      </c>
    </row>
    <row r="574" spans="1:41" ht="15" customHeight="1" x14ac:dyDescent="0.25">
      <c r="A574" s="25">
        <v>5664</v>
      </c>
      <c r="B574" s="23" t="s">
        <v>728</v>
      </c>
      <c r="C574" s="23" t="s">
        <v>40</v>
      </c>
      <c r="D574" s="23" t="s">
        <v>41</v>
      </c>
      <c r="E574" s="23" t="s">
        <v>47</v>
      </c>
      <c r="F574" s="1" t="s">
        <v>39</v>
      </c>
      <c r="G574" s="23" t="s">
        <v>48</v>
      </c>
      <c r="H574" s="4">
        <v>41264</v>
      </c>
      <c r="I574" s="1">
        <v>3</v>
      </c>
      <c r="J574" s="1" t="s">
        <v>49</v>
      </c>
      <c r="K574" s="1" t="s">
        <v>233</v>
      </c>
      <c r="L574" s="25" t="s">
        <v>45</v>
      </c>
      <c r="M574" s="1">
        <v>19440</v>
      </c>
      <c r="N574" s="1">
        <v>55.4</v>
      </c>
      <c r="O574" s="1">
        <v>60</v>
      </c>
      <c r="P574" s="23">
        <v>56.4</v>
      </c>
      <c r="Q574" s="23">
        <v>56.4</v>
      </c>
      <c r="R574" s="1">
        <v>57.4</v>
      </c>
      <c r="S574" s="1">
        <v>57.8</v>
      </c>
      <c r="T574" s="1">
        <v>54.2</v>
      </c>
      <c r="U574" s="1">
        <v>51.7</v>
      </c>
      <c r="V574" s="1">
        <v>52.5</v>
      </c>
      <c r="W574" s="1">
        <v>52.9</v>
      </c>
      <c r="X574" s="1">
        <v>53.7</v>
      </c>
      <c r="Y574" s="23">
        <v>53.9</v>
      </c>
      <c r="Z574" s="25">
        <v>42.6</v>
      </c>
      <c r="AA574" s="1">
        <v>41</v>
      </c>
      <c r="AB574" s="1">
        <v>9.5</v>
      </c>
      <c r="AC574" s="1">
        <v>2.8</v>
      </c>
      <c r="AD574" s="1">
        <v>11.8</v>
      </c>
      <c r="AE574" s="1">
        <v>11</v>
      </c>
      <c r="AG574" s="23"/>
      <c r="AH574" s="23"/>
      <c r="AI574" s="32">
        <v>41492</v>
      </c>
      <c r="AJ574" s="36">
        <v>228</v>
      </c>
      <c r="AK574" s="36" t="s">
        <v>50</v>
      </c>
      <c r="AL574" s="40" t="s">
        <v>48</v>
      </c>
      <c r="AM574" s="39">
        <v>41264</v>
      </c>
      <c r="AN574" s="32">
        <v>41492</v>
      </c>
      <c r="AO574" s="24">
        <v>228</v>
      </c>
    </row>
    <row r="575" spans="1:41" ht="15" customHeight="1" x14ac:dyDescent="0.25">
      <c r="A575" s="25">
        <v>5665</v>
      </c>
      <c r="B575" s="23" t="s">
        <v>503</v>
      </c>
      <c r="C575" s="23" t="s">
        <v>40</v>
      </c>
      <c r="D575" s="23" t="s">
        <v>41</v>
      </c>
      <c r="E575" s="23" t="s">
        <v>47</v>
      </c>
      <c r="F575" s="1" t="s">
        <v>76</v>
      </c>
      <c r="G575" s="23" t="s">
        <v>48</v>
      </c>
      <c r="H575" s="4">
        <v>41264</v>
      </c>
      <c r="I575" s="1">
        <v>5</v>
      </c>
      <c r="J575" s="1" t="s">
        <v>54</v>
      </c>
      <c r="K575" s="1" t="s">
        <v>233</v>
      </c>
      <c r="L575" s="25" t="s">
        <v>104</v>
      </c>
      <c r="M575" s="1">
        <v>35020</v>
      </c>
      <c r="N575" s="1">
        <v>70.3</v>
      </c>
      <c r="O575" s="1">
        <v>80</v>
      </c>
      <c r="P575" s="23">
        <v>72.599999999999994</v>
      </c>
      <c r="Q575" s="23">
        <v>73.2</v>
      </c>
      <c r="R575" s="1">
        <v>73.099999999999994</v>
      </c>
      <c r="S575" s="1">
        <v>73.599999999999994</v>
      </c>
      <c r="T575" s="1">
        <v>63.7</v>
      </c>
      <c r="U575" s="1">
        <v>65.5</v>
      </c>
      <c r="V575" s="1">
        <v>67.599999999999994</v>
      </c>
      <c r="W575" s="1">
        <v>66.599999999999994</v>
      </c>
      <c r="X575" s="1">
        <v>67.400000000000006</v>
      </c>
      <c r="Y575" s="23">
        <v>67.7</v>
      </c>
      <c r="Z575" s="25">
        <v>52.7</v>
      </c>
      <c r="AA575" s="1">
        <v>53.2</v>
      </c>
      <c r="AB575" s="1">
        <v>14</v>
      </c>
      <c r="AC575" s="1">
        <v>3.5</v>
      </c>
      <c r="AD575" s="1">
        <v>14.5</v>
      </c>
      <c r="AE575" s="1">
        <v>13</v>
      </c>
      <c r="AG575" s="23"/>
      <c r="AH575" s="23"/>
      <c r="AI575" s="39">
        <v>41595</v>
      </c>
      <c r="AJ575" s="36">
        <v>331</v>
      </c>
      <c r="AK575" s="36" t="s">
        <v>50</v>
      </c>
      <c r="AL575" s="40" t="s">
        <v>48</v>
      </c>
      <c r="AM575" s="39">
        <v>41264</v>
      </c>
      <c r="AN575" s="39">
        <v>41595</v>
      </c>
      <c r="AO575" s="24">
        <v>331</v>
      </c>
    </row>
    <row r="576" spans="1:41" ht="15" customHeight="1" x14ac:dyDescent="0.25">
      <c r="A576" s="25">
        <v>5666</v>
      </c>
      <c r="B576" s="23" t="s">
        <v>411</v>
      </c>
      <c r="C576" s="23" t="s">
        <v>40</v>
      </c>
      <c r="D576" s="23" t="s">
        <v>41</v>
      </c>
      <c r="E576" s="23" t="s">
        <v>38</v>
      </c>
      <c r="F576" s="1" t="s">
        <v>39</v>
      </c>
      <c r="G576" s="23" t="s">
        <v>48</v>
      </c>
      <c r="H576" s="4">
        <v>41264</v>
      </c>
      <c r="I576" s="1">
        <v>6</v>
      </c>
      <c r="J576" s="1" t="s">
        <v>58</v>
      </c>
      <c r="K576" s="1" t="s">
        <v>233</v>
      </c>
      <c r="L576" s="25" t="s">
        <v>45</v>
      </c>
      <c r="M576" s="1">
        <v>27040</v>
      </c>
      <c r="N576" s="1">
        <v>61.9</v>
      </c>
      <c r="O576" s="1">
        <v>70</v>
      </c>
      <c r="P576" s="23">
        <v>62.7</v>
      </c>
      <c r="Q576" s="23">
        <v>62.8</v>
      </c>
      <c r="R576" s="1">
        <v>63.2</v>
      </c>
      <c r="S576" s="1">
        <v>62.9</v>
      </c>
      <c r="T576" s="1">
        <v>55.4</v>
      </c>
      <c r="U576" s="1">
        <v>57.6</v>
      </c>
      <c r="V576" s="1">
        <v>58.3</v>
      </c>
      <c r="W576" s="1">
        <v>57.9</v>
      </c>
      <c r="X576" s="1">
        <v>58.6</v>
      </c>
      <c r="Y576" s="23">
        <v>58.1</v>
      </c>
      <c r="Z576" s="25">
        <v>45.3</v>
      </c>
      <c r="AA576" s="1">
        <v>46.5</v>
      </c>
      <c r="AB576" s="1">
        <v>10.5</v>
      </c>
      <c r="AC576" s="1">
        <v>3.4</v>
      </c>
      <c r="AD576" s="1">
        <v>13.8</v>
      </c>
      <c r="AE576" s="1">
        <v>11</v>
      </c>
      <c r="AG576" s="23"/>
      <c r="AH576" s="23"/>
      <c r="AI576" s="32">
        <v>41270</v>
      </c>
      <c r="AJ576" s="36">
        <v>6</v>
      </c>
      <c r="AK576" s="36" t="s">
        <v>96</v>
      </c>
      <c r="AL576" s="38" t="s">
        <v>69</v>
      </c>
      <c r="AM576" s="32">
        <v>41270</v>
      </c>
      <c r="AN576" s="32">
        <v>41270</v>
      </c>
      <c r="AO576" s="24">
        <v>6</v>
      </c>
    </row>
    <row r="577" spans="1:41" ht="15" customHeight="1" x14ac:dyDescent="0.25">
      <c r="A577" s="25">
        <v>5667</v>
      </c>
      <c r="B577" s="23" t="s">
        <v>729</v>
      </c>
      <c r="C577" s="23" t="s">
        <v>40</v>
      </c>
      <c r="D577" s="23" t="s">
        <v>41</v>
      </c>
      <c r="E577" s="23" t="s">
        <v>47</v>
      </c>
      <c r="F577" s="1" t="s">
        <v>76</v>
      </c>
      <c r="G577" s="23" t="s">
        <v>48</v>
      </c>
      <c r="H577" s="4">
        <v>41265</v>
      </c>
      <c r="I577" s="1">
        <v>5</v>
      </c>
      <c r="J577" s="1" t="s">
        <v>54</v>
      </c>
      <c r="K577" s="1" t="s">
        <v>233</v>
      </c>
      <c r="L577" s="25" t="s">
        <v>45</v>
      </c>
      <c r="M577" s="1">
        <v>37160</v>
      </c>
      <c r="N577" s="1">
        <v>70.2</v>
      </c>
      <c r="O577" s="1">
        <v>80</v>
      </c>
      <c r="P577" s="23">
        <v>72.5</v>
      </c>
      <c r="Q577" s="23">
        <v>72.5</v>
      </c>
      <c r="R577" s="1">
        <v>73.8</v>
      </c>
      <c r="S577" s="1">
        <v>73.400000000000006</v>
      </c>
      <c r="T577" s="1">
        <v>66.400000000000006</v>
      </c>
      <c r="U577" s="1">
        <v>66.2</v>
      </c>
      <c r="V577" s="1">
        <v>68.3</v>
      </c>
      <c r="W577" s="1">
        <v>67.5</v>
      </c>
      <c r="X577" s="1">
        <v>69.400000000000006</v>
      </c>
      <c r="Y577" s="23">
        <v>69.2</v>
      </c>
      <c r="Z577" s="25">
        <v>53.1</v>
      </c>
      <c r="AA577" s="1">
        <v>52.3</v>
      </c>
      <c r="AB577" s="1">
        <v>16</v>
      </c>
      <c r="AC577" s="1">
        <v>4.5</v>
      </c>
      <c r="AD577" s="1">
        <v>15.5</v>
      </c>
      <c r="AE577" s="1">
        <v>13</v>
      </c>
      <c r="AG577" s="23"/>
      <c r="AH577" s="23"/>
      <c r="AI577" s="39">
        <v>41880</v>
      </c>
      <c r="AJ577" s="25">
        <v>615</v>
      </c>
      <c r="AK577" s="25" t="s">
        <v>50</v>
      </c>
      <c r="AL577" s="40" t="s">
        <v>48</v>
      </c>
      <c r="AM577" s="39">
        <v>41265</v>
      </c>
      <c r="AN577" s="39">
        <v>41880</v>
      </c>
      <c r="AO577" s="27">
        <v>615</v>
      </c>
    </row>
    <row r="578" spans="1:41" ht="15" customHeight="1" x14ac:dyDescent="0.25">
      <c r="A578" s="25">
        <v>5668</v>
      </c>
      <c r="B578" s="23" t="s">
        <v>730</v>
      </c>
      <c r="C578" s="23" t="s">
        <v>40</v>
      </c>
      <c r="D578" s="23" t="s">
        <v>41</v>
      </c>
      <c r="E578" s="23" t="s">
        <v>38</v>
      </c>
      <c r="F578" s="1" t="s">
        <v>76</v>
      </c>
      <c r="G578" s="23" t="s">
        <v>48</v>
      </c>
      <c r="H578" s="4">
        <v>41266</v>
      </c>
      <c r="I578" s="1">
        <v>7</v>
      </c>
      <c r="J578" s="1" t="s">
        <v>170</v>
      </c>
      <c r="K578" s="1" t="s">
        <v>233</v>
      </c>
      <c r="L578" s="25" t="s">
        <v>45</v>
      </c>
      <c r="M578" s="1">
        <v>31900</v>
      </c>
      <c r="N578" s="1">
        <v>67.2</v>
      </c>
      <c r="O578" s="1">
        <v>70</v>
      </c>
      <c r="P578" s="23">
        <v>69.3</v>
      </c>
      <c r="Q578" s="23">
        <v>69.8</v>
      </c>
      <c r="R578" s="1">
        <v>69.7</v>
      </c>
      <c r="S578" s="1">
        <v>69.900000000000006</v>
      </c>
      <c r="T578" s="1">
        <v>60.1</v>
      </c>
      <c r="U578" s="1">
        <v>62.1</v>
      </c>
      <c r="V578" s="1">
        <v>63.4</v>
      </c>
      <c r="W578" s="1">
        <v>63.2</v>
      </c>
      <c r="X578" s="1">
        <v>64</v>
      </c>
      <c r="Y578" s="23">
        <v>64</v>
      </c>
      <c r="Z578" s="25">
        <v>49.4</v>
      </c>
      <c r="AA578" s="1">
        <v>48.2</v>
      </c>
      <c r="AB578" s="1">
        <v>12</v>
      </c>
      <c r="AC578" s="1">
        <v>3</v>
      </c>
      <c r="AD578" s="1">
        <v>14.3</v>
      </c>
      <c r="AE578" s="1">
        <v>12.5</v>
      </c>
      <c r="AG578" s="23"/>
      <c r="AH578" s="23"/>
      <c r="AI578" s="32">
        <v>41340</v>
      </c>
      <c r="AJ578" s="25">
        <v>74</v>
      </c>
      <c r="AK578" s="25" t="s">
        <v>50</v>
      </c>
      <c r="AL578" s="43" t="s">
        <v>69</v>
      </c>
      <c r="AM578" s="28">
        <v>41340</v>
      </c>
      <c r="AN578" s="28">
        <v>41340</v>
      </c>
      <c r="AO578" s="25">
        <v>74</v>
      </c>
    </row>
    <row r="579" spans="1:41" ht="15" customHeight="1" x14ac:dyDescent="0.25">
      <c r="A579" s="25">
        <v>5681</v>
      </c>
      <c r="B579" s="23" t="s">
        <v>731</v>
      </c>
      <c r="C579" s="23" t="s">
        <v>40</v>
      </c>
      <c r="D579" s="23" t="s">
        <v>41</v>
      </c>
      <c r="E579" s="23" t="s">
        <v>47</v>
      </c>
      <c r="F579" s="1" t="s">
        <v>76</v>
      </c>
      <c r="G579" s="23" t="s">
        <v>48</v>
      </c>
      <c r="H579" s="4">
        <v>41282</v>
      </c>
      <c r="I579" s="1">
        <v>6</v>
      </c>
      <c r="J579" s="1" t="s">
        <v>58</v>
      </c>
      <c r="K579" s="1" t="s">
        <v>233</v>
      </c>
      <c r="L579" s="25" t="s">
        <v>45</v>
      </c>
      <c r="M579" s="1">
        <v>29240</v>
      </c>
      <c r="N579" s="1">
        <v>60.5</v>
      </c>
      <c r="O579" s="1">
        <v>70</v>
      </c>
      <c r="P579" s="23"/>
      <c r="Q579" s="23"/>
      <c r="T579" s="1">
        <v>60.9</v>
      </c>
      <c r="U579" s="1">
        <v>54.5</v>
      </c>
      <c r="Y579" s="23"/>
      <c r="Z579" s="36"/>
      <c r="AG579" s="23"/>
      <c r="AH579" s="23"/>
      <c r="AI579" s="39">
        <v>41593</v>
      </c>
      <c r="AJ579" s="36">
        <v>311</v>
      </c>
      <c r="AK579" s="36" t="s">
        <v>50</v>
      </c>
      <c r="AL579" s="40" t="s">
        <v>48</v>
      </c>
      <c r="AM579" s="32">
        <v>41282</v>
      </c>
      <c r="AN579" s="39">
        <v>41593</v>
      </c>
      <c r="AO579" s="24">
        <v>311</v>
      </c>
    </row>
    <row r="580" spans="1:41" ht="15" customHeight="1" x14ac:dyDescent="0.25">
      <c r="A580" s="25">
        <v>5686</v>
      </c>
      <c r="B580" s="23" t="s">
        <v>732</v>
      </c>
      <c r="C580" s="23" t="s">
        <v>36</v>
      </c>
      <c r="D580" s="23" t="s">
        <v>37</v>
      </c>
      <c r="E580" s="23" t="s">
        <v>38</v>
      </c>
      <c r="F580" s="1" t="s">
        <v>42</v>
      </c>
      <c r="G580" s="23" t="s">
        <v>48</v>
      </c>
      <c r="H580" s="4">
        <v>41283</v>
      </c>
      <c r="I580" s="1">
        <v>3</v>
      </c>
      <c r="J580" s="1" t="s">
        <v>49</v>
      </c>
      <c r="K580" s="1" t="s">
        <v>233</v>
      </c>
      <c r="L580" s="25" t="s">
        <v>45</v>
      </c>
      <c r="M580" s="1">
        <v>11680</v>
      </c>
      <c r="N580" s="1">
        <v>47</v>
      </c>
      <c r="O580" s="1">
        <v>50</v>
      </c>
      <c r="P580" s="23"/>
      <c r="Q580" s="23"/>
      <c r="T580" s="1">
        <v>42.5</v>
      </c>
      <c r="U580" s="1">
        <v>43.8</v>
      </c>
      <c r="Y580" s="23"/>
      <c r="Z580" s="36"/>
      <c r="AG580" s="23"/>
      <c r="AH580" s="23"/>
      <c r="AI580" s="39">
        <v>41307</v>
      </c>
      <c r="AJ580" s="36">
        <v>24</v>
      </c>
      <c r="AK580" s="36" t="s">
        <v>87</v>
      </c>
      <c r="AL580" s="38" t="s">
        <v>69</v>
      </c>
      <c r="AM580" s="32">
        <v>41307</v>
      </c>
      <c r="AN580" s="32">
        <v>41307</v>
      </c>
      <c r="AO580" s="24">
        <v>24</v>
      </c>
    </row>
    <row r="581" spans="1:41" ht="15" customHeight="1" x14ac:dyDescent="0.25">
      <c r="A581" s="25">
        <v>5687</v>
      </c>
      <c r="B581" s="23" t="s">
        <v>733</v>
      </c>
      <c r="C581" s="23" t="s">
        <v>132</v>
      </c>
      <c r="D581" s="23" t="s">
        <v>133</v>
      </c>
      <c r="E581" s="23" t="s">
        <v>47</v>
      </c>
      <c r="F581" s="1" t="s">
        <v>39</v>
      </c>
      <c r="G581" s="23" t="s">
        <v>48</v>
      </c>
      <c r="H581" s="4">
        <v>41284</v>
      </c>
      <c r="I581" s="1">
        <v>6</v>
      </c>
      <c r="J581" s="1" t="s">
        <v>58</v>
      </c>
      <c r="K581" s="1" t="s">
        <v>44</v>
      </c>
      <c r="L581" s="25" t="s">
        <v>45</v>
      </c>
      <c r="M581" s="1">
        <v>210</v>
      </c>
      <c r="N581" s="1">
        <v>14.6</v>
      </c>
      <c r="O581" s="1">
        <v>20</v>
      </c>
      <c r="P581" s="23">
        <v>13.2</v>
      </c>
      <c r="Q581" s="23">
        <v>13.2</v>
      </c>
      <c r="R581" s="1">
        <v>12</v>
      </c>
      <c r="S581" s="1">
        <v>11.5</v>
      </c>
      <c r="T581" s="1">
        <v>11.3</v>
      </c>
      <c r="U581" s="1">
        <v>13.4</v>
      </c>
      <c r="V581" s="1">
        <v>12.8</v>
      </c>
      <c r="W581" s="1">
        <v>12.8</v>
      </c>
      <c r="X581" s="1">
        <v>11.7</v>
      </c>
      <c r="Y581" s="23">
        <v>11.5</v>
      </c>
      <c r="Z581" s="36">
        <v>11.6</v>
      </c>
      <c r="AA581" s="1">
        <v>10.3</v>
      </c>
      <c r="AB581" s="1">
        <v>3.2</v>
      </c>
      <c r="AC581" s="1">
        <v>0.5</v>
      </c>
      <c r="AD581" s="1">
        <v>2.5</v>
      </c>
      <c r="AE581" s="1">
        <v>1.3</v>
      </c>
      <c r="AG581" s="23"/>
      <c r="AH581" s="23"/>
      <c r="AI581" s="39">
        <v>41317</v>
      </c>
      <c r="AJ581" s="36">
        <v>33</v>
      </c>
      <c r="AK581" s="36" t="s">
        <v>50</v>
      </c>
      <c r="AL581" s="38" t="s">
        <v>48</v>
      </c>
      <c r="AM581" s="32">
        <v>41284</v>
      </c>
      <c r="AN581" s="32">
        <v>41317</v>
      </c>
      <c r="AO581" s="24">
        <v>33</v>
      </c>
    </row>
    <row r="582" spans="1:41" ht="15" customHeight="1" x14ac:dyDescent="0.25">
      <c r="A582" s="25">
        <v>5690</v>
      </c>
      <c r="B582" s="23" t="s">
        <v>734</v>
      </c>
      <c r="C582" s="23" t="s">
        <v>149</v>
      </c>
      <c r="D582" s="23" t="s">
        <v>150</v>
      </c>
      <c r="E582" s="23" t="s">
        <v>47</v>
      </c>
      <c r="F582" s="1" t="s">
        <v>39</v>
      </c>
      <c r="G582" s="23" t="s">
        <v>48</v>
      </c>
      <c r="H582" s="4">
        <v>41283</v>
      </c>
      <c r="I582" s="1">
        <v>5</v>
      </c>
      <c r="J582" s="1" t="s">
        <v>54</v>
      </c>
      <c r="K582" s="1" t="s">
        <v>44</v>
      </c>
      <c r="L582" s="25" t="s">
        <v>81</v>
      </c>
      <c r="M582" s="1">
        <v>388</v>
      </c>
      <c r="N582" s="1">
        <v>17.2</v>
      </c>
      <c r="O582" s="1">
        <v>20</v>
      </c>
      <c r="P582" s="23"/>
      <c r="Q582" s="23"/>
      <c r="T582" s="1">
        <v>13.6</v>
      </c>
      <c r="Y582" s="23"/>
      <c r="Z582" s="36"/>
      <c r="AG582" s="23"/>
      <c r="AH582" s="23"/>
      <c r="AI582" s="39">
        <v>41289</v>
      </c>
      <c r="AJ582" s="36">
        <v>6</v>
      </c>
      <c r="AK582" s="36" t="s">
        <v>96</v>
      </c>
      <c r="AL582" s="40" t="s">
        <v>48</v>
      </c>
      <c r="AM582" s="39">
        <v>41283</v>
      </c>
      <c r="AN582" s="39">
        <v>41289</v>
      </c>
      <c r="AO582" s="27">
        <v>6</v>
      </c>
    </row>
    <row r="583" spans="1:41" ht="15" customHeight="1" x14ac:dyDescent="0.25">
      <c r="A583" s="25">
        <v>5691</v>
      </c>
      <c r="B583" s="23" t="s">
        <v>735</v>
      </c>
      <c r="C583" s="23" t="s">
        <v>149</v>
      </c>
      <c r="D583" s="23" t="s">
        <v>150</v>
      </c>
      <c r="E583" s="23" t="s">
        <v>47</v>
      </c>
      <c r="F583" s="1" t="s">
        <v>39</v>
      </c>
      <c r="G583" s="23" t="s">
        <v>48</v>
      </c>
      <c r="H583" s="4">
        <v>41283</v>
      </c>
      <c r="I583" s="1">
        <v>5</v>
      </c>
      <c r="J583" s="1" t="s">
        <v>54</v>
      </c>
      <c r="K583" s="1" t="s">
        <v>44</v>
      </c>
      <c r="L583" s="25" t="s">
        <v>81</v>
      </c>
      <c r="M583" s="1">
        <v>243</v>
      </c>
      <c r="N583" s="1">
        <v>14</v>
      </c>
      <c r="O583" s="1">
        <v>20</v>
      </c>
      <c r="P583" s="23"/>
      <c r="Q583" s="23"/>
      <c r="T583" s="1">
        <v>11.8</v>
      </c>
      <c r="Y583" s="23"/>
      <c r="Z583" s="36"/>
      <c r="AG583" s="23"/>
      <c r="AH583" s="23"/>
      <c r="AI583" s="39">
        <v>41350</v>
      </c>
      <c r="AJ583" s="36">
        <v>67</v>
      </c>
      <c r="AK583" s="36" t="s">
        <v>50</v>
      </c>
      <c r="AL583" s="38" t="s">
        <v>48</v>
      </c>
      <c r="AM583" s="32">
        <v>41283</v>
      </c>
      <c r="AN583" s="32">
        <v>41350</v>
      </c>
      <c r="AO583" s="24">
        <v>67</v>
      </c>
    </row>
    <row r="584" spans="1:41" ht="15" customHeight="1" x14ac:dyDescent="0.25">
      <c r="A584" s="25">
        <v>5692</v>
      </c>
      <c r="B584" s="23" t="s">
        <v>736</v>
      </c>
      <c r="C584" s="23" t="s">
        <v>149</v>
      </c>
      <c r="D584" s="23" t="s">
        <v>150</v>
      </c>
      <c r="E584" s="23" t="s">
        <v>47</v>
      </c>
      <c r="F584" s="1" t="s">
        <v>39</v>
      </c>
      <c r="G584" s="23" t="s">
        <v>48</v>
      </c>
      <c r="H584" s="4">
        <v>41283</v>
      </c>
      <c r="I584" s="1">
        <v>5</v>
      </c>
      <c r="J584" s="1" t="s">
        <v>54</v>
      </c>
      <c r="K584" s="1" t="s">
        <v>44</v>
      </c>
      <c r="L584" s="25" t="s">
        <v>81</v>
      </c>
      <c r="M584" s="1">
        <v>440</v>
      </c>
      <c r="N584" s="1">
        <v>16.100000000000001</v>
      </c>
      <c r="O584" s="1">
        <v>20</v>
      </c>
      <c r="P584" s="23"/>
      <c r="Q584" s="23"/>
      <c r="T584" s="1">
        <v>13.6</v>
      </c>
      <c r="Y584" s="23"/>
      <c r="Z584" s="36"/>
      <c r="AG584" s="23"/>
      <c r="AH584" s="23"/>
      <c r="AI584" s="32">
        <v>41289</v>
      </c>
      <c r="AJ584" s="36">
        <v>6</v>
      </c>
      <c r="AK584" s="36" t="s">
        <v>96</v>
      </c>
      <c r="AL584" s="38" t="s">
        <v>48</v>
      </c>
      <c r="AM584" s="32">
        <v>41283</v>
      </c>
      <c r="AN584" s="32">
        <v>41289</v>
      </c>
      <c r="AO584" s="36">
        <v>6</v>
      </c>
    </row>
    <row r="585" spans="1:41" ht="15" customHeight="1" x14ac:dyDescent="0.25">
      <c r="A585" s="25">
        <v>5693</v>
      </c>
      <c r="B585" s="23" t="s">
        <v>737</v>
      </c>
      <c r="C585" s="23" t="s">
        <v>149</v>
      </c>
      <c r="D585" s="23" t="s">
        <v>150</v>
      </c>
      <c r="E585" s="23" t="s">
        <v>47</v>
      </c>
      <c r="F585" s="1" t="s">
        <v>39</v>
      </c>
      <c r="G585" s="23" t="s">
        <v>48</v>
      </c>
      <c r="H585" s="4">
        <v>41283</v>
      </c>
      <c r="I585" s="1">
        <v>5</v>
      </c>
      <c r="J585" s="1" t="s">
        <v>54</v>
      </c>
      <c r="K585" s="1" t="s">
        <v>44</v>
      </c>
      <c r="L585" s="25" t="s">
        <v>81</v>
      </c>
      <c r="M585" s="1">
        <v>1107</v>
      </c>
      <c r="N585" s="1">
        <v>21.7</v>
      </c>
      <c r="O585" s="1">
        <v>30</v>
      </c>
      <c r="P585" s="23"/>
      <c r="Q585" s="23"/>
      <c r="T585" s="1">
        <v>19.399999999999999</v>
      </c>
      <c r="Y585" s="23"/>
      <c r="Z585" s="24"/>
      <c r="AG585" s="23"/>
      <c r="AH585" s="23"/>
      <c r="AI585" s="32">
        <v>41289</v>
      </c>
      <c r="AJ585" s="36">
        <v>6</v>
      </c>
      <c r="AK585" s="36" t="s">
        <v>96</v>
      </c>
      <c r="AL585" s="38" t="s">
        <v>48</v>
      </c>
      <c r="AM585" s="32">
        <v>41283</v>
      </c>
      <c r="AN585" s="32">
        <v>41289</v>
      </c>
      <c r="AO585" s="24">
        <v>6</v>
      </c>
    </row>
    <row r="586" spans="1:41" ht="15" customHeight="1" x14ac:dyDescent="0.25">
      <c r="A586" s="25">
        <v>5694</v>
      </c>
      <c r="B586" s="23" t="s">
        <v>738</v>
      </c>
      <c r="C586" s="23" t="s">
        <v>149</v>
      </c>
      <c r="D586" s="23" t="s">
        <v>150</v>
      </c>
      <c r="E586" s="23" t="s">
        <v>47</v>
      </c>
      <c r="F586" s="1" t="s">
        <v>39</v>
      </c>
      <c r="G586" s="23" t="s">
        <v>48</v>
      </c>
      <c r="H586" s="4">
        <v>41283</v>
      </c>
      <c r="I586" s="1">
        <v>5</v>
      </c>
      <c r="J586" s="1" t="s">
        <v>54</v>
      </c>
      <c r="K586" s="1" t="s">
        <v>44</v>
      </c>
      <c r="L586" s="25" t="s">
        <v>81</v>
      </c>
      <c r="M586" s="1">
        <v>859</v>
      </c>
      <c r="N586" s="1">
        <v>19.100000000000001</v>
      </c>
      <c r="O586" s="1">
        <v>20</v>
      </c>
      <c r="P586" s="23"/>
      <c r="Q586" s="23"/>
      <c r="T586" s="1">
        <v>16.7</v>
      </c>
      <c r="Y586" s="23"/>
      <c r="Z586" s="27"/>
      <c r="AG586" s="23"/>
      <c r="AH586" s="23"/>
      <c r="AI586" s="39">
        <v>41289</v>
      </c>
      <c r="AJ586" s="27">
        <v>6</v>
      </c>
      <c r="AK586" s="27" t="s">
        <v>96</v>
      </c>
      <c r="AL586" s="40" t="s">
        <v>48</v>
      </c>
      <c r="AM586" s="39">
        <v>41283</v>
      </c>
      <c r="AN586" s="39">
        <v>41289</v>
      </c>
      <c r="AO586" s="27">
        <v>6</v>
      </c>
    </row>
    <row r="587" spans="1:41" ht="15" customHeight="1" x14ac:dyDescent="0.25">
      <c r="A587" s="25">
        <v>5695</v>
      </c>
      <c r="B587" s="23" t="s">
        <v>739</v>
      </c>
      <c r="C587" s="23" t="s">
        <v>149</v>
      </c>
      <c r="D587" s="23" t="s">
        <v>150</v>
      </c>
      <c r="E587" s="23" t="s">
        <v>47</v>
      </c>
      <c r="F587" s="1" t="s">
        <v>39</v>
      </c>
      <c r="G587" s="23" t="s">
        <v>48</v>
      </c>
      <c r="H587" s="4">
        <v>41284</v>
      </c>
      <c r="I587" s="1">
        <v>5</v>
      </c>
      <c r="J587" s="1" t="s">
        <v>54</v>
      </c>
      <c r="K587" s="1" t="s">
        <v>44</v>
      </c>
      <c r="L587" s="25" t="s">
        <v>81</v>
      </c>
      <c r="M587" s="1">
        <v>875</v>
      </c>
      <c r="N587" s="1">
        <v>20</v>
      </c>
      <c r="O587" s="1">
        <v>20</v>
      </c>
      <c r="P587" s="23"/>
      <c r="Q587" s="23"/>
      <c r="T587" s="1">
        <v>17.2</v>
      </c>
      <c r="Y587" s="23"/>
      <c r="Z587" s="24"/>
      <c r="AG587" s="23"/>
      <c r="AH587" s="23"/>
      <c r="AI587" s="39">
        <v>41289</v>
      </c>
      <c r="AJ587" s="27">
        <v>5</v>
      </c>
      <c r="AK587" s="27" t="s">
        <v>96</v>
      </c>
      <c r="AL587" s="40" t="s">
        <v>48</v>
      </c>
      <c r="AM587" s="39">
        <v>41284</v>
      </c>
      <c r="AN587" s="39">
        <v>41289</v>
      </c>
      <c r="AO587" s="27">
        <v>5</v>
      </c>
    </row>
    <row r="588" spans="1:41" ht="15" customHeight="1" x14ac:dyDescent="0.25">
      <c r="A588" s="25">
        <v>5696</v>
      </c>
      <c r="B588" s="23" t="s">
        <v>740</v>
      </c>
      <c r="C588" s="23" t="s">
        <v>149</v>
      </c>
      <c r="D588" s="23" t="s">
        <v>150</v>
      </c>
      <c r="E588" s="23" t="s">
        <v>47</v>
      </c>
      <c r="F588" s="1" t="s">
        <v>39</v>
      </c>
      <c r="G588" s="23" t="s">
        <v>48</v>
      </c>
      <c r="H588" s="4">
        <v>41284</v>
      </c>
      <c r="I588" s="1">
        <v>5</v>
      </c>
      <c r="J588" s="1" t="s">
        <v>54</v>
      </c>
      <c r="K588" s="1" t="s">
        <v>44</v>
      </c>
      <c r="L588" s="25" t="s">
        <v>81</v>
      </c>
      <c r="M588" s="1">
        <v>1066</v>
      </c>
      <c r="N588" s="1">
        <v>21.8</v>
      </c>
      <c r="O588" s="1">
        <v>30</v>
      </c>
      <c r="P588" s="23"/>
      <c r="Q588" s="23"/>
      <c r="T588" s="1">
        <v>18</v>
      </c>
      <c r="Y588" s="23"/>
      <c r="Z588" s="27"/>
      <c r="AG588" s="23"/>
      <c r="AH588" s="23"/>
      <c r="AI588" s="39">
        <v>41302</v>
      </c>
      <c r="AJ588" s="27">
        <v>18</v>
      </c>
      <c r="AK588" s="27" t="s">
        <v>87</v>
      </c>
      <c r="AL588" s="38" t="s">
        <v>48</v>
      </c>
      <c r="AM588" s="32">
        <v>41284</v>
      </c>
      <c r="AN588" s="32">
        <v>41302</v>
      </c>
      <c r="AO588" s="27">
        <v>18</v>
      </c>
    </row>
    <row r="589" spans="1:41" ht="15" customHeight="1" x14ac:dyDescent="0.25">
      <c r="A589" s="25">
        <v>5697</v>
      </c>
      <c r="B589" s="23" t="s">
        <v>741</v>
      </c>
      <c r="C589" s="23" t="s">
        <v>149</v>
      </c>
      <c r="D589" s="23" t="s">
        <v>150</v>
      </c>
      <c r="E589" s="23" t="s">
        <v>47</v>
      </c>
      <c r="F589" s="1" t="s">
        <v>39</v>
      </c>
      <c r="G589" s="23" t="s">
        <v>48</v>
      </c>
      <c r="H589" s="4">
        <v>41284</v>
      </c>
      <c r="I589" s="1">
        <v>5</v>
      </c>
      <c r="J589" s="1" t="s">
        <v>54</v>
      </c>
      <c r="K589" s="1" t="s">
        <v>44</v>
      </c>
      <c r="L589" s="25" t="s">
        <v>81</v>
      </c>
      <c r="M589" s="1">
        <v>924</v>
      </c>
      <c r="N589" s="1">
        <v>23.2</v>
      </c>
      <c r="O589" s="1">
        <v>30</v>
      </c>
      <c r="P589" s="23"/>
      <c r="Q589" s="23"/>
      <c r="T589" s="1">
        <v>18.3</v>
      </c>
      <c r="Y589" s="23"/>
      <c r="Z589" s="24"/>
      <c r="AG589" s="23"/>
      <c r="AH589" s="23"/>
      <c r="AI589" s="32">
        <v>41289</v>
      </c>
      <c r="AJ589" s="24">
        <v>5</v>
      </c>
      <c r="AK589" s="24" t="s">
        <v>96</v>
      </c>
      <c r="AL589" s="38" t="s">
        <v>48</v>
      </c>
      <c r="AM589" s="32">
        <v>41284</v>
      </c>
      <c r="AN589" s="32">
        <v>41289</v>
      </c>
      <c r="AO589" s="24">
        <v>5</v>
      </c>
    </row>
    <row r="590" spans="1:41" ht="15" customHeight="1" x14ac:dyDescent="0.25">
      <c r="A590" s="25">
        <v>5698</v>
      </c>
      <c r="B590" s="23" t="s">
        <v>742</v>
      </c>
      <c r="C590" s="23" t="s">
        <v>73</v>
      </c>
      <c r="D590" s="23" t="s">
        <v>74</v>
      </c>
      <c r="E590" s="23" t="s">
        <v>75</v>
      </c>
      <c r="F590" s="1" t="s">
        <v>39</v>
      </c>
      <c r="G590" s="23" t="s">
        <v>48</v>
      </c>
      <c r="H590" s="4">
        <v>41284</v>
      </c>
      <c r="I590" s="1">
        <v>5</v>
      </c>
      <c r="J590" s="1" t="s">
        <v>54</v>
      </c>
      <c r="K590" s="1" t="s">
        <v>44</v>
      </c>
      <c r="L590" s="25" t="s">
        <v>81</v>
      </c>
      <c r="M590" s="1">
        <v>443</v>
      </c>
      <c r="N590" s="1">
        <v>15.6</v>
      </c>
      <c r="O590" s="1">
        <v>20</v>
      </c>
      <c r="P590" s="23"/>
      <c r="Q590" s="23"/>
      <c r="T590" s="1">
        <v>13.5</v>
      </c>
      <c r="Y590" s="23"/>
      <c r="Z590" s="27"/>
      <c r="AG590" s="23"/>
      <c r="AH590" s="23"/>
      <c r="AI590" s="32"/>
      <c r="AJ590" s="27"/>
      <c r="AK590" s="27" t="s">
        <v>39</v>
      </c>
      <c r="AL590" s="38" t="s">
        <v>48</v>
      </c>
      <c r="AM590" s="32">
        <v>41284</v>
      </c>
      <c r="AN590" s="30">
        <v>0</v>
      </c>
      <c r="AO590" s="24">
        <v>0</v>
      </c>
    </row>
    <row r="591" spans="1:41" ht="15" customHeight="1" x14ac:dyDescent="0.25">
      <c r="A591" s="25">
        <v>5699</v>
      </c>
      <c r="B591" s="23" t="s">
        <v>743</v>
      </c>
      <c r="C591" s="23" t="s">
        <v>149</v>
      </c>
      <c r="D591" s="23" t="s">
        <v>150</v>
      </c>
      <c r="E591" s="23" t="s">
        <v>47</v>
      </c>
      <c r="F591" s="1" t="s">
        <v>39</v>
      </c>
      <c r="G591" s="23" t="s">
        <v>48</v>
      </c>
      <c r="H591" s="4">
        <v>41285</v>
      </c>
      <c r="I591" s="1">
        <v>5</v>
      </c>
      <c r="J591" s="1" t="s">
        <v>54</v>
      </c>
      <c r="K591" s="1" t="s">
        <v>44</v>
      </c>
      <c r="L591" s="25" t="s">
        <v>81</v>
      </c>
      <c r="M591" s="1">
        <v>788</v>
      </c>
      <c r="N591" s="1">
        <v>19.899999999999999</v>
      </c>
      <c r="O591" s="1">
        <v>20</v>
      </c>
      <c r="P591" s="23"/>
      <c r="Q591" s="23"/>
      <c r="T591" s="1">
        <v>16.899999999999999</v>
      </c>
      <c r="Y591" s="23"/>
      <c r="Z591" s="24"/>
      <c r="AG591" s="23"/>
      <c r="AH591" s="23"/>
      <c r="AI591" s="32">
        <v>41289</v>
      </c>
      <c r="AJ591" s="24">
        <v>4</v>
      </c>
      <c r="AK591" s="24" t="s">
        <v>96</v>
      </c>
      <c r="AL591" s="38" t="s">
        <v>48</v>
      </c>
      <c r="AM591" s="32">
        <v>41285</v>
      </c>
      <c r="AN591" s="32">
        <v>41289</v>
      </c>
      <c r="AO591" s="24">
        <v>4</v>
      </c>
    </row>
    <row r="592" spans="1:41" ht="15" customHeight="1" x14ac:dyDescent="0.25">
      <c r="A592" s="25">
        <v>5700</v>
      </c>
      <c r="B592" s="23" t="s">
        <v>744</v>
      </c>
      <c r="C592" s="23" t="s">
        <v>149</v>
      </c>
      <c r="D592" s="23" t="s">
        <v>150</v>
      </c>
      <c r="E592" s="23" t="s">
        <v>47</v>
      </c>
      <c r="F592" s="1" t="s">
        <v>39</v>
      </c>
      <c r="G592" s="23" t="s">
        <v>48</v>
      </c>
      <c r="H592" s="4">
        <v>41285</v>
      </c>
      <c r="I592" s="1">
        <v>5</v>
      </c>
      <c r="J592" s="1" t="s">
        <v>54</v>
      </c>
      <c r="K592" s="1" t="s">
        <v>44</v>
      </c>
      <c r="L592" s="25" t="s">
        <v>81</v>
      </c>
      <c r="M592" s="1">
        <v>842</v>
      </c>
      <c r="N592" s="1">
        <v>20.7</v>
      </c>
      <c r="O592" s="1">
        <v>30</v>
      </c>
      <c r="P592" s="23"/>
      <c r="Q592" s="23"/>
      <c r="T592" s="1">
        <v>16</v>
      </c>
      <c r="Y592" s="23"/>
      <c r="Z592" s="24"/>
      <c r="AG592" s="23"/>
      <c r="AH592" s="23"/>
      <c r="AI592" s="32">
        <v>41289</v>
      </c>
      <c r="AJ592" s="24">
        <v>4</v>
      </c>
      <c r="AK592" s="24" t="s">
        <v>96</v>
      </c>
      <c r="AL592" s="38" t="s">
        <v>48</v>
      </c>
      <c r="AM592" s="32">
        <v>41285</v>
      </c>
      <c r="AN592" s="32">
        <v>41289</v>
      </c>
      <c r="AO592" s="24">
        <v>4</v>
      </c>
    </row>
    <row r="593" spans="1:41" ht="15" customHeight="1" x14ac:dyDescent="0.25">
      <c r="A593" s="25">
        <v>5701</v>
      </c>
      <c r="B593" s="23" t="s">
        <v>745</v>
      </c>
      <c r="C593" s="23" t="s">
        <v>149</v>
      </c>
      <c r="D593" s="23" t="s">
        <v>150</v>
      </c>
      <c r="E593" s="23" t="s">
        <v>47</v>
      </c>
      <c r="F593" s="1" t="s">
        <v>39</v>
      </c>
      <c r="G593" s="23" t="s">
        <v>48</v>
      </c>
      <c r="H593" s="4">
        <v>41285</v>
      </c>
      <c r="I593" s="1">
        <v>5</v>
      </c>
      <c r="J593" s="1" t="s">
        <v>54</v>
      </c>
      <c r="K593" s="1" t="s">
        <v>44</v>
      </c>
      <c r="L593" s="25" t="s">
        <v>45</v>
      </c>
      <c r="M593" s="1">
        <v>1152</v>
      </c>
      <c r="N593" s="1">
        <v>21.2</v>
      </c>
      <c r="O593" s="1">
        <v>30</v>
      </c>
      <c r="P593" s="23"/>
      <c r="Q593" s="23"/>
      <c r="T593" s="1">
        <v>17.7</v>
      </c>
      <c r="Y593" s="23"/>
      <c r="Z593" s="27"/>
      <c r="AG593" s="23"/>
      <c r="AH593" s="23"/>
      <c r="AI593" s="39">
        <v>41289</v>
      </c>
      <c r="AJ593" s="27">
        <v>4</v>
      </c>
      <c r="AK593" s="27" t="s">
        <v>96</v>
      </c>
      <c r="AL593" s="38" t="s">
        <v>48</v>
      </c>
      <c r="AM593" s="32">
        <v>41285</v>
      </c>
      <c r="AN593" s="32">
        <v>41289</v>
      </c>
      <c r="AO593" s="24">
        <v>4</v>
      </c>
    </row>
    <row r="594" spans="1:41" ht="15" customHeight="1" x14ac:dyDescent="0.25">
      <c r="A594" s="25">
        <v>5702</v>
      </c>
      <c r="B594" s="23" t="s">
        <v>746</v>
      </c>
      <c r="C594" s="23" t="s">
        <v>149</v>
      </c>
      <c r="D594" s="23" t="s">
        <v>150</v>
      </c>
      <c r="E594" s="23" t="s">
        <v>47</v>
      </c>
      <c r="F594" s="1" t="s">
        <v>39</v>
      </c>
      <c r="G594" s="23" t="s">
        <v>48</v>
      </c>
      <c r="H594" s="4">
        <v>41285</v>
      </c>
      <c r="I594" s="1">
        <v>5</v>
      </c>
      <c r="J594" s="1" t="s">
        <v>54</v>
      </c>
      <c r="K594" s="1" t="s">
        <v>44</v>
      </c>
      <c r="L594" s="25" t="s">
        <v>81</v>
      </c>
      <c r="M594" s="1">
        <v>964</v>
      </c>
      <c r="N594" s="1">
        <v>21.1</v>
      </c>
      <c r="O594" s="1">
        <v>30</v>
      </c>
      <c r="P594" s="23"/>
      <c r="Q594" s="23"/>
      <c r="T594" s="1">
        <v>18.3</v>
      </c>
      <c r="Y594" s="23"/>
      <c r="Z594" s="24"/>
      <c r="AG594" s="23"/>
      <c r="AH594" s="23"/>
      <c r="AI594" s="39">
        <v>41289</v>
      </c>
      <c r="AJ594" s="27">
        <v>4</v>
      </c>
      <c r="AK594" s="27" t="s">
        <v>96</v>
      </c>
      <c r="AL594" s="38" t="s">
        <v>48</v>
      </c>
      <c r="AM594" s="32">
        <v>41285</v>
      </c>
      <c r="AN594" s="32">
        <v>41289</v>
      </c>
      <c r="AO594" s="27">
        <v>4</v>
      </c>
    </row>
    <row r="595" spans="1:41" ht="15" customHeight="1" x14ac:dyDescent="0.25">
      <c r="A595" s="25">
        <v>5703</v>
      </c>
      <c r="B595" s="23" t="s">
        <v>747</v>
      </c>
      <c r="C595" s="23" t="s">
        <v>149</v>
      </c>
      <c r="D595" s="23" t="s">
        <v>150</v>
      </c>
      <c r="E595" s="23" t="s">
        <v>47</v>
      </c>
      <c r="F595" s="1" t="s">
        <v>39</v>
      </c>
      <c r="G595" s="23" t="s">
        <v>48</v>
      </c>
      <c r="H595" s="4">
        <v>41285</v>
      </c>
      <c r="I595" s="1">
        <v>5</v>
      </c>
      <c r="J595" s="1" t="s">
        <v>54</v>
      </c>
      <c r="K595" s="1" t="s">
        <v>44</v>
      </c>
      <c r="L595" s="25" t="s">
        <v>81</v>
      </c>
      <c r="M595" s="1">
        <v>1956</v>
      </c>
      <c r="N595" s="1">
        <v>27.3</v>
      </c>
      <c r="O595" s="1">
        <v>30</v>
      </c>
      <c r="P595" s="23"/>
      <c r="Q595" s="23"/>
      <c r="T595" s="1">
        <v>20.7</v>
      </c>
      <c r="Y595" s="23"/>
      <c r="Z595" s="27"/>
      <c r="AG595" s="23"/>
      <c r="AH595" s="23"/>
      <c r="AI595" s="39">
        <v>41289</v>
      </c>
      <c r="AJ595" s="27">
        <v>4</v>
      </c>
      <c r="AK595" s="27" t="s">
        <v>96</v>
      </c>
      <c r="AL595" s="38" t="s">
        <v>48</v>
      </c>
      <c r="AM595" s="32">
        <v>41285</v>
      </c>
      <c r="AN595" s="32">
        <v>41289</v>
      </c>
      <c r="AO595" s="27">
        <v>4</v>
      </c>
    </row>
    <row r="596" spans="1:41" ht="15" customHeight="1" x14ac:dyDescent="0.25">
      <c r="A596" s="25">
        <v>5704</v>
      </c>
      <c r="B596" s="23" t="s">
        <v>748</v>
      </c>
      <c r="C596" s="23" t="s">
        <v>149</v>
      </c>
      <c r="D596" s="23" t="s">
        <v>150</v>
      </c>
      <c r="E596" s="23" t="s">
        <v>47</v>
      </c>
      <c r="F596" s="1" t="s">
        <v>39</v>
      </c>
      <c r="G596" s="23" t="s">
        <v>48</v>
      </c>
      <c r="H596" s="4">
        <v>41284</v>
      </c>
      <c r="I596" s="1">
        <v>5</v>
      </c>
      <c r="J596" s="1" t="s">
        <v>54</v>
      </c>
      <c r="K596" s="1" t="s">
        <v>44</v>
      </c>
      <c r="L596" s="25" t="s">
        <v>81</v>
      </c>
      <c r="M596" s="1">
        <v>727</v>
      </c>
      <c r="N596" s="1">
        <v>21.6</v>
      </c>
      <c r="O596" s="1">
        <v>30</v>
      </c>
      <c r="P596" s="23"/>
      <c r="Q596" s="23"/>
      <c r="T596" s="1">
        <v>16.5</v>
      </c>
      <c r="Y596" s="23"/>
      <c r="Z596" s="27"/>
      <c r="AG596" s="23"/>
      <c r="AH596" s="23"/>
      <c r="AI596" s="32">
        <v>41299</v>
      </c>
      <c r="AJ596" s="27">
        <v>15</v>
      </c>
      <c r="AK596" s="27" t="s">
        <v>87</v>
      </c>
      <c r="AL596" s="40" t="s">
        <v>48</v>
      </c>
      <c r="AM596" s="39">
        <v>41284</v>
      </c>
      <c r="AN596" s="39">
        <v>41299</v>
      </c>
      <c r="AO596" s="27">
        <v>15</v>
      </c>
    </row>
    <row r="597" spans="1:41" ht="15" customHeight="1" x14ac:dyDescent="0.25">
      <c r="A597" s="25">
        <v>5705</v>
      </c>
      <c r="B597" s="23" t="s">
        <v>749</v>
      </c>
      <c r="C597" s="23" t="s">
        <v>149</v>
      </c>
      <c r="D597" s="23" t="s">
        <v>150</v>
      </c>
      <c r="E597" s="23" t="s">
        <v>47</v>
      </c>
      <c r="F597" s="1" t="s">
        <v>39</v>
      </c>
      <c r="G597" s="23" t="s">
        <v>48</v>
      </c>
      <c r="H597" s="4">
        <v>41284</v>
      </c>
      <c r="I597" s="1">
        <v>5</v>
      </c>
      <c r="J597" s="1" t="s">
        <v>54</v>
      </c>
      <c r="K597" s="1" t="s">
        <v>44</v>
      </c>
      <c r="L597" s="25" t="s">
        <v>81</v>
      </c>
      <c r="M597" s="1">
        <v>753</v>
      </c>
      <c r="N597" s="1">
        <v>19.3</v>
      </c>
      <c r="O597" s="1">
        <v>20</v>
      </c>
      <c r="P597" s="23"/>
      <c r="Q597" s="23"/>
      <c r="T597" s="1">
        <v>15.6</v>
      </c>
      <c r="Y597" s="23"/>
      <c r="Z597" s="27"/>
      <c r="AG597" s="23"/>
      <c r="AH597" s="23"/>
      <c r="AI597" s="32">
        <v>41299</v>
      </c>
      <c r="AJ597" s="27">
        <v>15</v>
      </c>
      <c r="AK597" s="27" t="s">
        <v>87</v>
      </c>
      <c r="AL597" s="40" t="s">
        <v>48</v>
      </c>
      <c r="AM597" s="39">
        <v>41284</v>
      </c>
      <c r="AN597" s="39">
        <v>41299</v>
      </c>
      <c r="AO597" s="27">
        <v>15</v>
      </c>
    </row>
    <row r="598" spans="1:41" ht="15" customHeight="1" x14ac:dyDescent="0.25">
      <c r="A598" s="25">
        <v>5706</v>
      </c>
      <c r="B598" s="23" t="s">
        <v>750</v>
      </c>
      <c r="C598" s="23" t="s">
        <v>149</v>
      </c>
      <c r="D598" s="23" t="s">
        <v>150</v>
      </c>
      <c r="E598" s="23" t="s">
        <v>47</v>
      </c>
      <c r="F598" s="1" t="s">
        <v>39</v>
      </c>
      <c r="G598" s="23" t="s">
        <v>48</v>
      </c>
      <c r="H598" s="4">
        <v>41284</v>
      </c>
      <c r="I598" s="1">
        <v>5</v>
      </c>
      <c r="J598" s="1" t="s">
        <v>54</v>
      </c>
      <c r="K598" s="1" t="s">
        <v>44</v>
      </c>
      <c r="L598" s="25" t="s">
        <v>81</v>
      </c>
      <c r="M598" s="1">
        <v>5</v>
      </c>
      <c r="N598" s="1">
        <v>3.2</v>
      </c>
      <c r="O598" s="1">
        <v>10</v>
      </c>
      <c r="P598" s="23"/>
      <c r="Q598" s="23"/>
      <c r="T598" s="1">
        <v>3.2</v>
      </c>
      <c r="Y598" s="23"/>
      <c r="Z598" s="27"/>
      <c r="AG598" s="23"/>
      <c r="AH598" s="23"/>
      <c r="AI598" s="39">
        <v>41299</v>
      </c>
      <c r="AJ598" s="27">
        <v>15</v>
      </c>
      <c r="AK598" s="27" t="s">
        <v>87</v>
      </c>
      <c r="AL598" s="40" t="s">
        <v>48</v>
      </c>
      <c r="AM598" s="39">
        <v>41284</v>
      </c>
      <c r="AN598" s="39">
        <v>41299</v>
      </c>
      <c r="AO598" s="27">
        <v>15</v>
      </c>
    </row>
    <row r="599" spans="1:41" ht="15" customHeight="1" x14ac:dyDescent="0.25">
      <c r="A599" s="25">
        <v>5708</v>
      </c>
      <c r="B599" s="23" t="s">
        <v>751</v>
      </c>
      <c r="C599" s="23" t="s">
        <v>132</v>
      </c>
      <c r="D599" s="23" t="s">
        <v>133</v>
      </c>
      <c r="E599" s="23" t="s">
        <v>47</v>
      </c>
      <c r="F599" s="1" t="s">
        <v>39</v>
      </c>
      <c r="G599" s="23" t="s">
        <v>48</v>
      </c>
      <c r="H599" s="4">
        <v>41286</v>
      </c>
      <c r="I599" s="1">
        <v>5</v>
      </c>
      <c r="J599" s="1" t="s">
        <v>54</v>
      </c>
      <c r="K599" s="1" t="s">
        <v>44</v>
      </c>
      <c r="L599" s="25" t="s">
        <v>81</v>
      </c>
      <c r="M599" s="1">
        <v>569</v>
      </c>
      <c r="P599" s="23"/>
      <c r="Q599" s="23"/>
      <c r="Y599" s="23"/>
      <c r="Z599" s="27"/>
      <c r="AG599" s="23"/>
      <c r="AH599" s="23"/>
      <c r="AI599" s="32">
        <v>41302</v>
      </c>
      <c r="AJ599" s="27">
        <v>16</v>
      </c>
      <c r="AK599" s="27" t="s">
        <v>87</v>
      </c>
      <c r="AL599" s="38" t="s">
        <v>48</v>
      </c>
      <c r="AM599" s="32">
        <v>41286</v>
      </c>
      <c r="AN599" s="32">
        <v>41302</v>
      </c>
      <c r="AO599" s="27">
        <v>16</v>
      </c>
    </row>
    <row r="600" spans="1:41" ht="15" customHeight="1" x14ac:dyDescent="0.25">
      <c r="A600" s="25">
        <v>5709</v>
      </c>
      <c r="B600" s="23" t="s">
        <v>752</v>
      </c>
      <c r="C600" s="23" t="s">
        <v>149</v>
      </c>
      <c r="D600" s="23" t="s">
        <v>150</v>
      </c>
      <c r="E600" s="23" t="s">
        <v>47</v>
      </c>
      <c r="F600" s="1" t="s">
        <v>39</v>
      </c>
      <c r="G600" s="23" t="s">
        <v>48</v>
      </c>
      <c r="H600" s="4">
        <v>41288</v>
      </c>
      <c r="I600" s="1">
        <v>5</v>
      </c>
      <c r="J600" s="1" t="s">
        <v>54</v>
      </c>
      <c r="K600" s="1" t="s">
        <v>44</v>
      </c>
      <c r="L600" s="25" t="s">
        <v>45</v>
      </c>
      <c r="M600" s="1">
        <v>247</v>
      </c>
      <c r="N600" s="1">
        <v>13.5</v>
      </c>
      <c r="O600" s="1">
        <v>20</v>
      </c>
      <c r="P600" s="23"/>
      <c r="Q600" s="23"/>
      <c r="T600" s="1">
        <v>11</v>
      </c>
      <c r="Y600" s="23"/>
      <c r="Z600" s="27"/>
      <c r="AG600" s="23"/>
      <c r="AH600" s="23"/>
      <c r="AI600" s="32">
        <v>41289</v>
      </c>
      <c r="AJ600" s="27">
        <v>1</v>
      </c>
      <c r="AK600" s="27" t="s">
        <v>61</v>
      </c>
      <c r="AL600" s="38" t="s">
        <v>48</v>
      </c>
      <c r="AM600" s="32">
        <v>41288</v>
      </c>
      <c r="AN600" s="32">
        <v>41289</v>
      </c>
      <c r="AO600" s="24">
        <v>1</v>
      </c>
    </row>
    <row r="601" spans="1:41" ht="15" customHeight="1" x14ac:dyDescent="0.25">
      <c r="A601" s="25">
        <v>5714</v>
      </c>
      <c r="B601" s="23" t="s">
        <v>753</v>
      </c>
      <c r="C601" s="23" t="s">
        <v>132</v>
      </c>
      <c r="D601" s="23" t="s">
        <v>133</v>
      </c>
      <c r="E601" s="23" t="s">
        <v>47</v>
      </c>
      <c r="F601" s="1" t="s">
        <v>39</v>
      </c>
      <c r="G601" s="23" t="s">
        <v>48</v>
      </c>
      <c r="H601" s="4">
        <v>41291</v>
      </c>
      <c r="I601" s="1">
        <v>5</v>
      </c>
      <c r="J601" s="1" t="s">
        <v>54</v>
      </c>
      <c r="K601" s="1" t="s">
        <v>39</v>
      </c>
      <c r="L601" s="25" t="s">
        <v>81</v>
      </c>
      <c r="M601" s="1">
        <v>28200</v>
      </c>
      <c r="N601" s="1">
        <v>72</v>
      </c>
      <c r="O601" s="1">
        <v>80</v>
      </c>
      <c r="P601" s="23"/>
      <c r="Q601" s="23"/>
      <c r="T601" s="1">
        <v>53</v>
      </c>
      <c r="U601" s="1">
        <v>65.599999999999994</v>
      </c>
      <c r="Y601" s="23"/>
      <c r="Z601" s="27">
        <v>49.4</v>
      </c>
      <c r="AG601" s="23"/>
      <c r="AH601" s="23"/>
      <c r="AI601" s="32">
        <v>41302</v>
      </c>
      <c r="AJ601" s="27">
        <v>11</v>
      </c>
      <c r="AK601" s="27" t="s">
        <v>99</v>
      </c>
      <c r="AL601" s="38" t="s">
        <v>48</v>
      </c>
      <c r="AM601" s="32">
        <v>41291</v>
      </c>
      <c r="AN601" s="32">
        <v>41302</v>
      </c>
      <c r="AO601" s="27">
        <v>11</v>
      </c>
    </row>
    <row r="602" spans="1:41" ht="15" customHeight="1" x14ac:dyDescent="0.25">
      <c r="A602" s="25">
        <v>5715</v>
      </c>
      <c r="B602" s="23" t="s">
        <v>754</v>
      </c>
      <c r="C602" s="23" t="s">
        <v>73</v>
      </c>
      <c r="D602" s="23" t="s">
        <v>74</v>
      </c>
      <c r="E602" s="23" t="s">
        <v>75</v>
      </c>
      <c r="F602" s="1" t="s">
        <v>42</v>
      </c>
      <c r="G602" s="23" t="s">
        <v>48</v>
      </c>
      <c r="H602" s="4">
        <v>41292</v>
      </c>
      <c r="I602" s="1">
        <v>5</v>
      </c>
      <c r="J602" s="1" t="s">
        <v>54</v>
      </c>
      <c r="K602" s="1" t="s">
        <v>39</v>
      </c>
      <c r="L602" s="25" t="s">
        <v>81</v>
      </c>
      <c r="M602" s="1">
        <v>454</v>
      </c>
      <c r="N602" s="1">
        <v>15.7</v>
      </c>
      <c r="O602" s="1">
        <v>20</v>
      </c>
      <c r="P602" s="23"/>
      <c r="Q602" s="23"/>
      <c r="T602" s="1">
        <v>14.2</v>
      </c>
      <c r="Y602" s="23"/>
      <c r="Z602" s="27"/>
      <c r="AG602" s="23"/>
      <c r="AH602" s="23"/>
      <c r="AI602" s="32"/>
      <c r="AJ602" s="27"/>
      <c r="AK602" s="27" t="s">
        <v>39</v>
      </c>
      <c r="AL602" s="38" t="s">
        <v>48</v>
      </c>
      <c r="AM602" s="32">
        <v>41292</v>
      </c>
      <c r="AN602" s="30">
        <v>0</v>
      </c>
      <c r="AO602" s="27">
        <v>0</v>
      </c>
    </row>
    <row r="603" spans="1:41" ht="15" customHeight="1" x14ac:dyDescent="0.25">
      <c r="A603" s="25">
        <v>5718</v>
      </c>
      <c r="B603" s="23" t="s">
        <v>755</v>
      </c>
      <c r="C603" s="23" t="s">
        <v>40</v>
      </c>
      <c r="D603" s="23" t="s">
        <v>41</v>
      </c>
      <c r="E603" s="23" t="s">
        <v>47</v>
      </c>
      <c r="F603" s="1" t="s">
        <v>76</v>
      </c>
      <c r="G603" s="23" t="s">
        <v>48</v>
      </c>
      <c r="H603" s="4">
        <v>41295</v>
      </c>
      <c r="I603" s="1">
        <v>6</v>
      </c>
      <c r="J603" s="1" t="s">
        <v>58</v>
      </c>
      <c r="K603" s="1" t="s">
        <v>184</v>
      </c>
      <c r="L603" s="25" t="s">
        <v>81</v>
      </c>
      <c r="M603" s="1">
        <v>23100</v>
      </c>
      <c r="N603" s="1">
        <v>56.8</v>
      </c>
      <c r="O603" s="1">
        <v>60</v>
      </c>
      <c r="P603" s="23">
        <v>58.8</v>
      </c>
      <c r="Q603" s="23">
        <v>59.5</v>
      </c>
      <c r="R603" s="1">
        <v>59.6</v>
      </c>
      <c r="S603" s="1">
        <v>59.7</v>
      </c>
      <c r="T603" s="1">
        <v>57.2</v>
      </c>
      <c r="U603" s="1">
        <v>53.7</v>
      </c>
      <c r="V603" s="1">
        <v>54.8</v>
      </c>
      <c r="W603" s="1">
        <v>55.2</v>
      </c>
      <c r="X603" s="1">
        <v>55.6</v>
      </c>
      <c r="Y603" s="23">
        <v>55.9</v>
      </c>
      <c r="Z603" s="29">
        <v>45.6</v>
      </c>
      <c r="AA603" s="1">
        <v>44</v>
      </c>
      <c r="AB603" s="1">
        <v>9.6999999999999993</v>
      </c>
      <c r="AC603" s="1">
        <v>2.5</v>
      </c>
      <c r="AD603" s="1">
        <v>12.5</v>
      </c>
      <c r="AE603" s="1">
        <v>15</v>
      </c>
      <c r="AG603" s="23"/>
      <c r="AH603" s="23"/>
      <c r="AI603" s="28">
        <v>41310</v>
      </c>
      <c r="AJ603" s="29">
        <v>15</v>
      </c>
      <c r="AK603" s="29" t="s">
        <v>87</v>
      </c>
      <c r="AL603" s="38" t="s">
        <v>48</v>
      </c>
      <c r="AM603" s="32">
        <v>41295</v>
      </c>
      <c r="AN603" s="32">
        <v>41310</v>
      </c>
      <c r="AO603" s="27">
        <v>15</v>
      </c>
    </row>
    <row r="604" spans="1:41" ht="15" customHeight="1" x14ac:dyDescent="0.25">
      <c r="A604" s="25">
        <v>5721</v>
      </c>
      <c r="B604" s="23" t="s">
        <v>196</v>
      </c>
      <c r="C604" s="23" t="s">
        <v>149</v>
      </c>
      <c r="D604" s="23" t="s">
        <v>150</v>
      </c>
      <c r="E604" s="23" t="s">
        <v>47</v>
      </c>
      <c r="F604" s="1" t="s">
        <v>39</v>
      </c>
      <c r="G604" s="23" t="s">
        <v>48</v>
      </c>
      <c r="H604" s="4">
        <v>41300</v>
      </c>
      <c r="I604" s="1">
        <v>5</v>
      </c>
      <c r="J604" s="1" t="s">
        <v>54</v>
      </c>
      <c r="K604" s="1" t="s">
        <v>44</v>
      </c>
      <c r="L604" s="25" t="s">
        <v>81</v>
      </c>
      <c r="M604" s="1">
        <v>24</v>
      </c>
      <c r="P604" s="23"/>
      <c r="Q604" s="23"/>
      <c r="Y604" s="23"/>
      <c r="Z604" s="29"/>
      <c r="AG604" s="23"/>
      <c r="AH604" s="23"/>
      <c r="AI604" s="32">
        <v>41302</v>
      </c>
      <c r="AJ604" s="29">
        <v>2</v>
      </c>
      <c r="AK604" s="29" t="s">
        <v>61</v>
      </c>
      <c r="AL604" s="43" t="s">
        <v>48</v>
      </c>
      <c r="AM604" s="28">
        <v>41300</v>
      </c>
      <c r="AN604" s="28">
        <v>41302</v>
      </c>
      <c r="AO604" s="29">
        <v>2</v>
      </c>
    </row>
    <row r="605" spans="1:41" ht="15" customHeight="1" x14ac:dyDescent="0.25">
      <c r="A605" s="25">
        <v>5722</v>
      </c>
      <c r="B605" s="23" t="s">
        <v>756</v>
      </c>
      <c r="C605" s="23" t="s">
        <v>149</v>
      </c>
      <c r="D605" s="23" t="s">
        <v>150</v>
      </c>
      <c r="E605" s="23" t="s">
        <v>47</v>
      </c>
      <c r="F605" s="1" t="s">
        <v>39</v>
      </c>
      <c r="G605" s="23" t="s">
        <v>48</v>
      </c>
      <c r="H605" s="4">
        <v>41301</v>
      </c>
      <c r="I605" s="1">
        <v>5</v>
      </c>
      <c r="J605" s="1" t="s">
        <v>54</v>
      </c>
      <c r="K605" s="1" t="s">
        <v>44</v>
      </c>
      <c r="L605" s="25" t="s">
        <v>81</v>
      </c>
      <c r="M605" s="1">
        <v>872</v>
      </c>
      <c r="P605" s="23"/>
      <c r="Q605" s="23"/>
      <c r="Y605" s="23"/>
      <c r="Z605" s="27"/>
      <c r="AG605" s="23"/>
      <c r="AH605" s="23"/>
      <c r="AI605" s="32">
        <v>41302</v>
      </c>
      <c r="AJ605" s="29">
        <v>1</v>
      </c>
      <c r="AK605" s="29" t="s">
        <v>61</v>
      </c>
      <c r="AL605" s="43" t="s">
        <v>48</v>
      </c>
      <c r="AM605" s="28">
        <v>41301</v>
      </c>
      <c r="AN605" s="28">
        <v>41302</v>
      </c>
      <c r="AO605" s="29">
        <v>1</v>
      </c>
    </row>
    <row r="606" spans="1:41" ht="15" customHeight="1" x14ac:dyDescent="0.25">
      <c r="A606" s="25">
        <v>5723</v>
      </c>
      <c r="B606" s="23" t="s">
        <v>757</v>
      </c>
      <c r="C606" s="23" t="s">
        <v>40</v>
      </c>
      <c r="D606" s="23" t="s">
        <v>41</v>
      </c>
      <c r="E606" s="23" t="s">
        <v>38</v>
      </c>
      <c r="F606" s="1" t="s">
        <v>39</v>
      </c>
      <c r="G606" s="23" t="s">
        <v>48</v>
      </c>
      <c r="H606" s="4">
        <v>41302</v>
      </c>
      <c r="I606" s="1">
        <v>6</v>
      </c>
      <c r="J606" s="1" t="s">
        <v>58</v>
      </c>
      <c r="K606" s="1" t="s">
        <v>184</v>
      </c>
      <c r="L606" s="25" t="s">
        <v>81</v>
      </c>
      <c r="M606" s="1">
        <v>19720</v>
      </c>
      <c r="N606" s="1">
        <v>54.4</v>
      </c>
      <c r="O606" s="1">
        <v>60</v>
      </c>
      <c r="P606" s="23">
        <v>55.5</v>
      </c>
      <c r="Q606" s="23">
        <v>55.7</v>
      </c>
      <c r="R606" s="1">
        <v>56.5</v>
      </c>
      <c r="S606" s="1">
        <v>55.5</v>
      </c>
      <c r="T606" s="1">
        <v>52.5</v>
      </c>
      <c r="U606" s="1">
        <v>49.4</v>
      </c>
      <c r="V606" s="1">
        <v>51</v>
      </c>
      <c r="W606" s="1">
        <v>50.2</v>
      </c>
      <c r="X606" s="1">
        <v>51.9</v>
      </c>
      <c r="Y606" s="23">
        <v>52.1</v>
      </c>
      <c r="Z606" s="29">
        <v>41.5</v>
      </c>
      <c r="AA606" s="1">
        <v>39.6</v>
      </c>
      <c r="AB606" s="1">
        <v>10.199999999999999</v>
      </c>
      <c r="AC606" s="1">
        <v>10.3</v>
      </c>
      <c r="AD606" s="1">
        <v>11.5</v>
      </c>
      <c r="AE606" s="1">
        <v>11</v>
      </c>
      <c r="AG606" s="23"/>
      <c r="AH606" s="23"/>
      <c r="AI606" s="28">
        <v>41310</v>
      </c>
      <c r="AJ606" s="29">
        <v>8</v>
      </c>
      <c r="AK606" s="29" t="s">
        <v>99</v>
      </c>
      <c r="AL606" s="43" t="s">
        <v>43</v>
      </c>
      <c r="AM606" s="28">
        <v>41502</v>
      </c>
      <c r="AN606" s="28">
        <v>41310</v>
      </c>
      <c r="AO606" s="29">
        <v>8</v>
      </c>
    </row>
    <row r="607" spans="1:41" ht="15" customHeight="1" x14ac:dyDescent="0.25">
      <c r="A607" s="25">
        <v>5724</v>
      </c>
      <c r="B607" s="23" t="s">
        <v>758</v>
      </c>
      <c r="C607" s="23" t="s">
        <v>73</v>
      </c>
      <c r="D607" s="23" t="s">
        <v>74</v>
      </c>
      <c r="E607" s="23" t="s">
        <v>75</v>
      </c>
      <c r="F607" s="1" t="s">
        <v>42</v>
      </c>
      <c r="G607" s="23" t="s">
        <v>48</v>
      </c>
      <c r="H607" s="4">
        <v>41303</v>
      </c>
      <c r="J607" s="1" t="s">
        <v>39</v>
      </c>
      <c r="K607" s="1" t="s">
        <v>77</v>
      </c>
      <c r="L607" s="25" t="s">
        <v>81</v>
      </c>
      <c r="M607" s="1">
        <v>529</v>
      </c>
      <c r="N607" s="1">
        <v>17.2</v>
      </c>
      <c r="O607" s="1">
        <v>20</v>
      </c>
      <c r="P607" s="23"/>
      <c r="Q607" s="23"/>
      <c r="T607" s="1">
        <v>14</v>
      </c>
      <c r="Y607" s="23"/>
      <c r="Z607" s="27"/>
      <c r="AG607" s="23"/>
      <c r="AH607" s="23"/>
      <c r="AI607" s="28"/>
      <c r="AJ607" s="29"/>
      <c r="AK607" s="29" t="s">
        <v>39</v>
      </c>
      <c r="AL607" s="43" t="s">
        <v>48</v>
      </c>
      <c r="AM607" s="28">
        <v>41303</v>
      </c>
      <c r="AN607" s="44">
        <v>0</v>
      </c>
      <c r="AO607" s="29">
        <v>0</v>
      </c>
    </row>
    <row r="608" spans="1:41" ht="15" customHeight="1" x14ac:dyDescent="0.25">
      <c r="A608" s="25">
        <v>5725</v>
      </c>
      <c r="B608" s="23" t="s">
        <v>759</v>
      </c>
      <c r="C608" s="23" t="s">
        <v>73</v>
      </c>
      <c r="D608" s="23" t="s">
        <v>74</v>
      </c>
      <c r="E608" s="23" t="s">
        <v>75</v>
      </c>
      <c r="F608" s="1" t="s">
        <v>42</v>
      </c>
      <c r="G608" s="23" t="s">
        <v>48</v>
      </c>
      <c r="H608" s="4">
        <v>41303</v>
      </c>
      <c r="J608" s="1" t="s">
        <v>39</v>
      </c>
      <c r="K608" s="1" t="s">
        <v>77</v>
      </c>
      <c r="L608" s="25" t="s">
        <v>81</v>
      </c>
      <c r="M608" s="1">
        <v>142</v>
      </c>
      <c r="N608" s="1">
        <v>11.9</v>
      </c>
      <c r="O608" s="1">
        <v>20</v>
      </c>
      <c r="P608" s="23"/>
      <c r="Q608" s="23"/>
      <c r="T608" s="1">
        <v>10.7</v>
      </c>
      <c r="Y608" s="23"/>
      <c r="Z608" s="29"/>
      <c r="AG608" s="23"/>
      <c r="AH608" s="23"/>
      <c r="AI608" s="32"/>
      <c r="AJ608" s="29"/>
      <c r="AK608" s="29" t="s">
        <v>39</v>
      </c>
      <c r="AL608" s="38" t="s">
        <v>48</v>
      </c>
      <c r="AM608" s="32">
        <v>41303</v>
      </c>
      <c r="AN608" s="30">
        <v>0</v>
      </c>
      <c r="AO608" s="29">
        <v>0</v>
      </c>
    </row>
    <row r="609" spans="1:41" ht="15" customHeight="1" x14ac:dyDescent="0.25">
      <c r="A609" s="25">
        <v>5729</v>
      </c>
      <c r="B609" s="23" t="s">
        <v>760</v>
      </c>
      <c r="C609" s="23" t="s">
        <v>40</v>
      </c>
      <c r="D609" s="23" t="s">
        <v>41</v>
      </c>
      <c r="E609" s="23" t="s">
        <v>47</v>
      </c>
      <c r="F609" s="1" t="s">
        <v>76</v>
      </c>
      <c r="G609" s="23" t="s">
        <v>48</v>
      </c>
      <c r="H609" s="4">
        <v>41307</v>
      </c>
      <c r="I609" s="1">
        <v>7</v>
      </c>
      <c r="J609" s="1" t="s">
        <v>170</v>
      </c>
      <c r="K609" s="1" t="s">
        <v>233</v>
      </c>
      <c r="L609" s="25" t="s">
        <v>45</v>
      </c>
      <c r="M609" s="1">
        <v>41740</v>
      </c>
      <c r="N609" s="1">
        <v>73.400000000000006</v>
      </c>
      <c r="O609" s="1">
        <v>80</v>
      </c>
      <c r="P609" s="23">
        <v>76.5</v>
      </c>
      <c r="Q609" s="23">
        <v>75</v>
      </c>
      <c r="R609" s="1">
        <v>77.099999999999994</v>
      </c>
      <c r="S609" s="1">
        <v>76.8</v>
      </c>
      <c r="T609" s="1">
        <v>67.7</v>
      </c>
      <c r="U609" s="1">
        <v>69.599999999999994</v>
      </c>
      <c r="V609" s="1">
        <v>71.7</v>
      </c>
      <c r="W609" s="1">
        <v>71.5</v>
      </c>
      <c r="X609" s="1">
        <v>73.3</v>
      </c>
      <c r="Y609" s="23">
        <v>72.400000000000006</v>
      </c>
      <c r="Z609" s="29">
        <v>55.5</v>
      </c>
      <c r="AA609" s="1">
        <v>55.2</v>
      </c>
      <c r="AB609" s="1">
        <v>13.5</v>
      </c>
      <c r="AC609" s="1">
        <v>4</v>
      </c>
      <c r="AD609" s="1">
        <v>16</v>
      </c>
      <c r="AE609" s="1">
        <v>13.5</v>
      </c>
      <c r="AG609" s="23"/>
      <c r="AH609" s="23"/>
      <c r="AI609" s="39">
        <v>41595</v>
      </c>
      <c r="AJ609" s="29">
        <v>288</v>
      </c>
      <c r="AK609" s="29" t="s">
        <v>50</v>
      </c>
      <c r="AL609" s="40" t="s">
        <v>48</v>
      </c>
      <c r="AM609" s="39">
        <v>41307</v>
      </c>
      <c r="AN609" s="39">
        <v>41595</v>
      </c>
      <c r="AO609" s="29">
        <v>288</v>
      </c>
    </row>
    <row r="610" spans="1:41" ht="15" customHeight="1" x14ac:dyDescent="0.25">
      <c r="A610" s="25">
        <v>5730</v>
      </c>
      <c r="B610" s="23" t="s">
        <v>761</v>
      </c>
      <c r="C610" s="23" t="s">
        <v>149</v>
      </c>
      <c r="D610" s="23" t="s">
        <v>150</v>
      </c>
      <c r="E610" s="23" t="s">
        <v>38</v>
      </c>
      <c r="F610" s="1" t="s">
        <v>42</v>
      </c>
      <c r="G610" s="23" t="s">
        <v>48</v>
      </c>
      <c r="H610" s="4">
        <v>41307</v>
      </c>
      <c r="I610" s="1">
        <v>5</v>
      </c>
      <c r="J610" s="1" t="s">
        <v>54</v>
      </c>
      <c r="K610" s="1" t="s">
        <v>151</v>
      </c>
      <c r="L610" s="25" t="s">
        <v>81</v>
      </c>
      <c r="M610" s="1">
        <v>886</v>
      </c>
      <c r="N610" s="1">
        <v>20.6</v>
      </c>
      <c r="O610" s="1">
        <v>30</v>
      </c>
      <c r="P610" s="23"/>
      <c r="Q610" s="23"/>
      <c r="T610" s="1">
        <v>18</v>
      </c>
      <c r="Y610" s="23"/>
      <c r="Z610" s="29"/>
      <c r="AG610" s="23"/>
      <c r="AH610" s="23"/>
      <c r="AI610" s="39">
        <v>41316</v>
      </c>
      <c r="AJ610" s="29">
        <v>9</v>
      </c>
      <c r="AK610" s="29" t="s">
        <v>99</v>
      </c>
      <c r="AL610" s="40" t="s">
        <v>69</v>
      </c>
      <c r="AM610" s="39">
        <v>41316</v>
      </c>
      <c r="AN610" s="39">
        <v>41316</v>
      </c>
      <c r="AO610" s="29">
        <v>9</v>
      </c>
    </row>
    <row r="611" spans="1:41" ht="15" customHeight="1" x14ac:dyDescent="0.25">
      <c r="A611" s="25">
        <v>5750</v>
      </c>
      <c r="B611" s="23" t="s">
        <v>762</v>
      </c>
      <c r="C611" s="23" t="s">
        <v>40</v>
      </c>
      <c r="D611" s="23" t="s">
        <v>41</v>
      </c>
      <c r="E611" s="23" t="s">
        <v>47</v>
      </c>
      <c r="F611" s="1" t="s">
        <v>76</v>
      </c>
      <c r="G611" s="23" t="s">
        <v>48</v>
      </c>
      <c r="H611" s="4">
        <v>41329</v>
      </c>
      <c r="I611" s="1">
        <v>6</v>
      </c>
      <c r="J611" s="1" t="s">
        <v>58</v>
      </c>
      <c r="K611" s="1" t="s">
        <v>140</v>
      </c>
      <c r="L611" s="25" t="s">
        <v>104</v>
      </c>
      <c r="M611" s="1">
        <v>34400</v>
      </c>
      <c r="N611" s="1">
        <v>73</v>
      </c>
      <c r="O611" s="1">
        <v>80</v>
      </c>
      <c r="P611" s="23">
        <v>74</v>
      </c>
      <c r="Q611" s="23">
        <v>74</v>
      </c>
      <c r="R611" s="1">
        <v>74.5</v>
      </c>
      <c r="S611" s="1">
        <v>74.5</v>
      </c>
      <c r="T611" s="1">
        <v>66</v>
      </c>
      <c r="U611" s="1">
        <v>68.400000000000006</v>
      </c>
      <c r="V611" s="1">
        <v>69.8</v>
      </c>
      <c r="W611" s="1">
        <v>68.900000000000006</v>
      </c>
      <c r="X611" s="1">
        <v>70.099999999999994</v>
      </c>
      <c r="Y611" s="23">
        <v>70</v>
      </c>
      <c r="Z611" s="27">
        <v>50.7</v>
      </c>
      <c r="AA611" s="1">
        <v>52.5</v>
      </c>
      <c r="AB611" s="1">
        <v>17</v>
      </c>
      <c r="AC611" s="1">
        <v>4.5</v>
      </c>
      <c r="AD611" s="1">
        <v>15</v>
      </c>
      <c r="AE611" s="1">
        <v>12.5</v>
      </c>
      <c r="AG611" s="23"/>
      <c r="AH611" s="23"/>
      <c r="AI611" s="28">
        <v>41467</v>
      </c>
      <c r="AJ611" s="29">
        <v>138</v>
      </c>
      <c r="AK611" s="29" t="s">
        <v>50</v>
      </c>
      <c r="AL611" s="43" t="s">
        <v>48</v>
      </c>
      <c r="AM611" s="28">
        <v>41329</v>
      </c>
      <c r="AN611" s="28">
        <v>41467</v>
      </c>
      <c r="AO611" s="29">
        <v>138</v>
      </c>
    </row>
    <row r="612" spans="1:41" ht="15" customHeight="1" x14ac:dyDescent="0.25">
      <c r="A612" s="25">
        <v>5753</v>
      </c>
      <c r="B612" s="23" t="s">
        <v>763</v>
      </c>
      <c r="C612" s="23" t="s">
        <v>149</v>
      </c>
      <c r="D612" s="23" t="s">
        <v>150</v>
      </c>
      <c r="E612" s="23" t="s">
        <v>47</v>
      </c>
      <c r="F612" s="1" t="s">
        <v>39</v>
      </c>
      <c r="G612" s="23" t="s">
        <v>48</v>
      </c>
      <c r="H612" s="4">
        <v>41333</v>
      </c>
      <c r="J612" s="1" t="s">
        <v>39</v>
      </c>
      <c r="K612" s="1" t="s">
        <v>77</v>
      </c>
      <c r="L612" s="25" t="s">
        <v>81</v>
      </c>
      <c r="M612" s="1">
        <v>50</v>
      </c>
      <c r="P612" s="23"/>
      <c r="Q612" s="23"/>
      <c r="Y612" s="23"/>
      <c r="Z612" s="27"/>
      <c r="AG612" s="23"/>
      <c r="AH612" s="23"/>
      <c r="AI612" s="32">
        <v>41350</v>
      </c>
      <c r="AJ612" s="27">
        <v>17</v>
      </c>
      <c r="AK612" s="27" t="s">
        <v>87</v>
      </c>
      <c r="AL612" s="38" t="s">
        <v>48</v>
      </c>
      <c r="AM612" s="32">
        <v>41333</v>
      </c>
      <c r="AN612" s="32">
        <v>41350</v>
      </c>
      <c r="AO612" s="24">
        <v>17</v>
      </c>
    </row>
    <row r="613" spans="1:41" ht="15" customHeight="1" x14ac:dyDescent="0.25">
      <c r="A613" s="25">
        <v>5754</v>
      </c>
      <c r="B613" s="23" t="s">
        <v>764</v>
      </c>
      <c r="C613" s="23" t="s">
        <v>36</v>
      </c>
      <c r="D613" s="23" t="s">
        <v>37</v>
      </c>
      <c r="E613" s="23" t="s">
        <v>47</v>
      </c>
      <c r="F613" s="1" t="s">
        <v>39</v>
      </c>
      <c r="G613" s="23" t="s">
        <v>48</v>
      </c>
      <c r="H613" s="4">
        <v>41339</v>
      </c>
      <c r="I613" s="1">
        <v>5</v>
      </c>
      <c r="J613" s="1" t="s">
        <v>54</v>
      </c>
      <c r="K613" s="1" t="s">
        <v>44</v>
      </c>
      <c r="L613" s="25" t="s">
        <v>81</v>
      </c>
      <c r="M613" s="1">
        <v>5700</v>
      </c>
      <c r="N613" s="1">
        <v>39.5</v>
      </c>
      <c r="O613" s="1">
        <v>40</v>
      </c>
      <c r="P613" s="23">
        <v>39.9</v>
      </c>
      <c r="Q613" s="23">
        <v>39.700000000000003</v>
      </c>
      <c r="R613" s="1">
        <v>39.799999999999997</v>
      </c>
      <c r="S613" s="1">
        <v>39.9</v>
      </c>
      <c r="T613" s="1">
        <v>35.4</v>
      </c>
      <c r="U613" s="1">
        <v>37.299999999999997</v>
      </c>
      <c r="V613" s="1">
        <v>37.200000000000003</v>
      </c>
      <c r="W613" s="1">
        <v>37</v>
      </c>
      <c r="X613" s="1">
        <v>37.5</v>
      </c>
      <c r="Y613" s="23">
        <v>37.200000000000003</v>
      </c>
      <c r="Z613" s="27">
        <v>30.2</v>
      </c>
      <c r="AA613" s="1">
        <v>31.2</v>
      </c>
      <c r="AB613" s="1">
        <v>7.3</v>
      </c>
      <c r="AC613" s="1">
        <v>3.4</v>
      </c>
      <c r="AD613" s="1">
        <v>9</v>
      </c>
      <c r="AE613" s="1">
        <v>6</v>
      </c>
      <c r="AG613" s="23"/>
      <c r="AH613" s="23"/>
      <c r="AI613" s="39">
        <v>41487</v>
      </c>
      <c r="AJ613" s="27">
        <v>148</v>
      </c>
      <c r="AK613" s="27" t="s">
        <v>50</v>
      </c>
      <c r="AL613" s="38" t="s">
        <v>48</v>
      </c>
      <c r="AM613" s="32">
        <v>41339</v>
      </c>
      <c r="AN613" s="32">
        <v>41487</v>
      </c>
      <c r="AO613" s="24">
        <v>148</v>
      </c>
    </row>
    <row r="614" spans="1:41" ht="15" customHeight="1" x14ac:dyDescent="0.25">
      <c r="A614" s="25">
        <v>5755</v>
      </c>
      <c r="B614" s="23" t="s">
        <v>765</v>
      </c>
      <c r="C614" s="23" t="s">
        <v>40</v>
      </c>
      <c r="D614" s="23" t="s">
        <v>41</v>
      </c>
      <c r="E614" s="23" t="s">
        <v>38</v>
      </c>
      <c r="F614" s="1" t="s">
        <v>42</v>
      </c>
      <c r="G614" s="23" t="s">
        <v>48</v>
      </c>
      <c r="H614" s="4">
        <v>41353</v>
      </c>
      <c r="I614" s="1">
        <v>2</v>
      </c>
      <c r="J614" s="1" t="s">
        <v>106</v>
      </c>
      <c r="K614" s="1" t="s">
        <v>184</v>
      </c>
      <c r="L614" s="25" t="s">
        <v>81</v>
      </c>
      <c r="M614" s="1">
        <v>29800</v>
      </c>
      <c r="N614" s="1">
        <v>63.8</v>
      </c>
      <c r="O614" s="1">
        <v>70</v>
      </c>
      <c r="P614" s="23">
        <v>66.099999999999994</v>
      </c>
      <c r="Q614" s="23">
        <v>65.5</v>
      </c>
      <c r="R614" s="1">
        <v>66.8</v>
      </c>
      <c r="S614" s="1">
        <v>66.400000000000006</v>
      </c>
      <c r="T614" s="1">
        <v>57.2</v>
      </c>
      <c r="U614" s="1">
        <v>58.9</v>
      </c>
      <c r="V614" s="1">
        <v>60.4</v>
      </c>
      <c r="W614" s="1">
        <v>60.6</v>
      </c>
      <c r="X614" s="1">
        <v>61.5</v>
      </c>
      <c r="Y614" s="23">
        <v>61.6</v>
      </c>
      <c r="Z614" s="27">
        <v>47.8</v>
      </c>
      <c r="AD614" s="1">
        <v>14.2</v>
      </c>
      <c r="AE614" s="1">
        <v>13</v>
      </c>
      <c r="AG614" s="23"/>
      <c r="AH614" s="23"/>
      <c r="AI614" s="39">
        <v>41498</v>
      </c>
      <c r="AJ614" s="27">
        <v>145</v>
      </c>
      <c r="AK614" s="27" t="s">
        <v>50</v>
      </c>
      <c r="AL614" s="40" t="s">
        <v>69</v>
      </c>
      <c r="AM614" s="39">
        <v>41498</v>
      </c>
      <c r="AN614" s="39">
        <v>41498</v>
      </c>
      <c r="AO614" s="27">
        <v>145</v>
      </c>
    </row>
    <row r="615" spans="1:41" ht="15" customHeight="1" x14ac:dyDescent="0.25">
      <c r="A615" s="25">
        <v>5756</v>
      </c>
      <c r="B615" s="23" t="s">
        <v>766</v>
      </c>
      <c r="C615" s="23" t="s">
        <v>241</v>
      </c>
      <c r="D615" s="23" t="s">
        <v>242</v>
      </c>
      <c r="E615" s="23" t="s">
        <v>47</v>
      </c>
      <c r="F615" s="1" t="s">
        <v>76</v>
      </c>
      <c r="G615" s="23" t="s">
        <v>48</v>
      </c>
      <c r="H615" s="4">
        <v>41380</v>
      </c>
      <c r="I615" s="1">
        <v>5</v>
      </c>
      <c r="J615" s="1" t="s">
        <v>54</v>
      </c>
      <c r="K615" s="1" t="s">
        <v>151</v>
      </c>
      <c r="L615" s="25" t="s">
        <v>39</v>
      </c>
      <c r="M615" s="1">
        <v>784</v>
      </c>
      <c r="N615" s="1">
        <v>19.2</v>
      </c>
      <c r="O615" s="1">
        <v>20</v>
      </c>
      <c r="P615" s="23"/>
      <c r="Q615" s="23"/>
      <c r="T615" s="1">
        <v>18.7</v>
      </c>
      <c r="U615" s="1">
        <v>15.5</v>
      </c>
      <c r="Y615" s="23"/>
      <c r="Z615" s="29"/>
      <c r="AG615" s="23"/>
      <c r="AH615" s="23"/>
      <c r="AI615" s="32">
        <v>41380</v>
      </c>
      <c r="AJ615" s="24">
        <v>0</v>
      </c>
      <c r="AK615" s="24" t="s">
        <v>61</v>
      </c>
      <c r="AL615" s="38" t="s">
        <v>48</v>
      </c>
      <c r="AM615" s="32">
        <v>41380</v>
      </c>
      <c r="AN615" s="32">
        <v>41380</v>
      </c>
      <c r="AO615" s="24">
        <v>0</v>
      </c>
    </row>
    <row r="616" spans="1:41" ht="15" customHeight="1" x14ac:dyDescent="0.25">
      <c r="A616" s="25">
        <v>5757</v>
      </c>
      <c r="B616" s="23" t="s">
        <v>767</v>
      </c>
      <c r="C616" s="23" t="s">
        <v>40</v>
      </c>
      <c r="D616" s="23" t="s">
        <v>41</v>
      </c>
      <c r="E616" s="23" t="s">
        <v>47</v>
      </c>
      <c r="F616" s="1" t="s">
        <v>39</v>
      </c>
      <c r="G616" s="23" t="s">
        <v>48</v>
      </c>
      <c r="H616" s="4">
        <v>41382</v>
      </c>
      <c r="I616" s="1">
        <v>7</v>
      </c>
      <c r="J616" s="1" t="s">
        <v>170</v>
      </c>
      <c r="K616" s="1" t="s">
        <v>71</v>
      </c>
      <c r="L616" s="25" t="s">
        <v>45</v>
      </c>
      <c r="M616" s="1">
        <v>18700</v>
      </c>
      <c r="N616" s="1">
        <v>52.3</v>
      </c>
      <c r="O616" s="1">
        <v>60</v>
      </c>
      <c r="P616" s="23">
        <v>53.5</v>
      </c>
      <c r="Q616" s="23">
        <v>52.9</v>
      </c>
      <c r="R616" s="1">
        <v>54</v>
      </c>
      <c r="S616" s="1">
        <v>53.4</v>
      </c>
      <c r="T616" s="1">
        <v>51.8</v>
      </c>
      <c r="U616" s="1">
        <v>47.6</v>
      </c>
      <c r="V616" s="1">
        <v>48.2</v>
      </c>
      <c r="W616" s="1">
        <v>48.5</v>
      </c>
      <c r="X616" s="1">
        <v>49.1</v>
      </c>
      <c r="Y616" s="23">
        <v>49</v>
      </c>
      <c r="Z616" s="29">
        <v>41.5</v>
      </c>
      <c r="AA616" s="1">
        <v>40.799999999999997</v>
      </c>
      <c r="AB616" s="1">
        <v>11.5</v>
      </c>
      <c r="AC616" s="1">
        <v>10.5</v>
      </c>
      <c r="AD616" s="1">
        <v>9</v>
      </c>
      <c r="AE616" s="1">
        <v>2.5</v>
      </c>
      <c r="AG616" s="23"/>
      <c r="AH616" s="23"/>
      <c r="AI616" s="32">
        <v>41456</v>
      </c>
      <c r="AJ616" s="27">
        <v>74</v>
      </c>
      <c r="AK616" s="27" t="s">
        <v>50</v>
      </c>
      <c r="AL616" s="38" t="s">
        <v>48</v>
      </c>
      <c r="AM616" s="32">
        <v>41382</v>
      </c>
      <c r="AN616" s="32">
        <v>41456</v>
      </c>
      <c r="AO616" s="24">
        <v>74</v>
      </c>
    </row>
    <row r="617" spans="1:41" ht="15" customHeight="1" x14ac:dyDescent="0.25">
      <c r="A617" s="25">
        <v>5807</v>
      </c>
      <c r="B617" s="23" t="s">
        <v>769</v>
      </c>
      <c r="C617" s="23" t="s">
        <v>36</v>
      </c>
      <c r="D617" s="23" t="s">
        <v>37</v>
      </c>
      <c r="E617" s="23" t="s">
        <v>47</v>
      </c>
      <c r="F617" s="1" t="s">
        <v>76</v>
      </c>
      <c r="G617" s="23" t="s">
        <v>48</v>
      </c>
      <c r="H617" s="4">
        <v>41402</v>
      </c>
      <c r="I617" s="1">
        <v>5</v>
      </c>
      <c r="J617" s="1" t="s">
        <v>54</v>
      </c>
      <c r="K617" s="1" t="s">
        <v>184</v>
      </c>
      <c r="L617" s="25" t="s">
        <v>81</v>
      </c>
      <c r="M617" s="1">
        <v>33940</v>
      </c>
      <c r="N617" s="1">
        <v>65.900000000000006</v>
      </c>
      <c r="O617" s="1">
        <v>70</v>
      </c>
      <c r="P617" s="23">
        <v>66.3</v>
      </c>
      <c r="Q617" s="23">
        <v>66.8</v>
      </c>
      <c r="R617" s="1">
        <v>66.2</v>
      </c>
      <c r="S617" s="1">
        <v>66.8</v>
      </c>
      <c r="T617" s="1">
        <v>62.4</v>
      </c>
      <c r="U617" s="1">
        <v>61.6</v>
      </c>
      <c r="V617" s="1">
        <v>61.8</v>
      </c>
      <c r="W617" s="1">
        <v>61.7</v>
      </c>
      <c r="X617" s="1">
        <v>62</v>
      </c>
      <c r="Y617" s="23">
        <v>62.2</v>
      </c>
      <c r="Z617" s="29">
        <v>51.2</v>
      </c>
      <c r="AA617" s="1">
        <v>53</v>
      </c>
      <c r="AB617" s="1">
        <v>11.8</v>
      </c>
      <c r="AC617" s="1">
        <v>4.0999999999999996</v>
      </c>
      <c r="AD617" s="1">
        <v>14</v>
      </c>
      <c r="AE617" s="1">
        <v>8.5</v>
      </c>
      <c r="AG617" s="23"/>
      <c r="AH617" s="23"/>
      <c r="AI617" s="39">
        <v>41446</v>
      </c>
      <c r="AJ617" s="29">
        <v>44</v>
      </c>
      <c r="AK617" s="29" t="s">
        <v>50</v>
      </c>
      <c r="AL617" s="38" t="s">
        <v>48</v>
      </c>
      <c r="AM617" s="32">
        <v>41402</v>
      </c>
      <c r="AN617" s="32">
        <v>41446</v>
      </c>
      <c r="AO617" s="24">
        <v>44</v>
      </c>
    </row>
    <row r="618" spans="1:41" ht="15" customHeight="1" x14ac:dyDescent="0.25">
      <c r="A618" s="25">
        <v>5810</v>
      </c>
      <c r="B618" s="23" t="s">
        <v>770</v>
      </c>
      <c r="C618" s="23" t="s">
        <v>36</v>
      </c>
      <c r="D618" s="23" t="s">
        <v>37</v>
      </c>
      <c r="E618" s="23" t="s">
        <v>47</v>
      </c>
      <c r="F618" s="1" t="s">
        <v>39</v>
      </c>
      <c r="G618" s="23" t="s">
        <v>48</v>
      </c>
      <c r="H618" s="4">
        <v>41408</v>
      </c>
      <c r="I618" s="1">
        <v>5</v>
      </c>
      <c r="J618" s="1" t="s">
        <v>54</v>
      </c>
      <c r="K618" s="1" t="s">
        <v>184</v>
      </c>
      <c r="L618" s="25" t="s">
        <v>81</v>
      </c>
      <c r="M618" s="1">
        <v>11800</v>
      </c>
      <c r="N618" s="1">
        <v>47</v>
      </c>
      <c r="O618" s="1">
        <v>50</v>
      </c>
      <c r="P618" s="23">
        <v>48</v>
      </c>
      <c r="Q618" s="23">
        <v>48</v>
      </c>
      <c r="R618" s="1">
        <v>47.9</v>
      </c>
      <c r="S618" s="1">
        <v>47.8</v>
      </c>
      <c r="T618" s="1">
        <v>40.5</v>
      </c>
      <c r="U618" s="1">
        <v>43</v>
      </c>
      <c r="V618" s="1">
        <v>43.2</v>
      </c>
      <c r="W618" s="1">
        <v>43.3</v>
      </c>
      <c r="X618" s="1">
        <v>44</v>
      </c>
      <c r="Y618" s="23">
        <v>43.6</v>
      </c>
      <c r="Z618" s="24">
        <v>43.4</v>
      </c>
      <c r="AA618" s="1">
        <v>38.4</v>
      </c>
      <c r="AB618" s="1">
        <v>7.5</v>
      </c>
      <c r="AC618" s="1">
        <v>2</v>
      </c>
      <c r="AD618" s="1">
        <v>10.5</v>
      </c>
      <c r="AE618" s="1">
        <v>6.9</v>
      </c>
      <c r="AG618" s="23"/>
      <c r="AH618" s="23"/>
      <c r="AI618" s="39">
        <v>41438</v>
      </c>
      <c r="AJ618" s="29">
        <v>30</v>
      </c>
      <c r="AK618" s="29" t="s">
        <v>87</v>
      </c>
      <c r="AL618" s="38" t="s">
        <v>48</v>
      </c>
      <c r="AM618" s="32">
        <v>41408</v>
      </c>
      <c r="AN618" s="32">
        <v>41438</v>
      </c>
      <c r="AO618" s="24">
        <v>30</v>
      </c>
    </row>
    <row r="619" spans="1:41" ht="15" customHeight="1" x14ac:dyDescent="0.25">
      <c r="A619" s="25">
        <v>5816</v>
      </c>
      <c r="B619" s="23" t="s">
        <v>771</v>
      </c>
      <c r="C619" s="23" t="s">
        <v>40</v>
      </c>
      <c r="D619" s="23" t="s">
        <v>41</v>
      </c>
      <c r="E619" s="23" t="s">
        <v>47</v>
      </c>
      <c r="F619" s="1" t="s">
        <v>42</v>
      </c>
      <c r="G619" s="23" t="s">
        <v>48</v>
      </c>
      <c r="H619" s="4">
        <v>41414</v>
      </c>
      <c r="I619" s="1">
        <v>3</v>
      </c>
      <c r="J619" s="1" t="s">
        <v>49</v>
      </c>
      <c r="K619" s="1" t="s">
        <v>184</v>
      </c>
      <c r="L619" s="25" t="s">
        <v>81</v>
      </c>
      <c r="M619" s="1">
        <v>54840</v>
      </c>
      <c r="N619" s="1">
        <v>77.5</v>
      </c>
      <c r="O619" s="1">
        <v>80</v>
      </c>
      <c r="P619" s="23">
        <v>80.099999999999994</v>
      </c>
      <c r="Q619" s="23">
        <v>79.8</v>
      </c>
      <c r="R619" s="1">
        <v>80.5</v>
      </c>
      <c r="S619" s="1">
        <v>79.5</v>
      </c>
      <c r="T619" s="1">
        <v>69.400000000000006</v>
      </c>
      <c r="U619" s="1">
        <v>72.2</v>
      </c>
      <c r="V619" s="1">
        <v>73.900000000000006</v>
      </c>
      <c r="W619" s="1">
        <v>73.599999999999994</v>
      </c>
      <c r="X619" s="1">
        <v>74.7</v>
      </c>
      <c r="Y619" s="23">
        <v>74.599999999999994</v>
      </c>
      <c r="Z619" s="27">
        <v>54.9</v>
      </c>
      <c r="AA619" s="1">
        <v>53.5</v>
      </c>
      <c r="AB619" s="1">
        <v>33.5</v>
      </c>
      <c r="AC619" s="1">
        <v>4.5</v>
      </c>
      <c r="AD619" s="1">
        <v>15.8</v>
      </c>
      <c r="AE619" s="1">
        <v>14</v>
      </c>
      <c r="AG619" s="23"/>
      <c r="AH619" s="23"/>
      <c r="AI619" s="32">
        <v>41437</v>
      </c>
      <c r="AJ619" s="29">
        <v>23</v>
      </c>
      <c r="AK619" s="29" t="s">
        <v>87</v>
      </c>
      <c r="AL619" s="38" t="s">
        <v>48</v>
      </c>
      <c r="AM619" s="32">
        <v>41414</v>
      </c>
      <c r="AN619" s="32">
        <v>41437</v>
      </c>
      <c r="AO619" s="24">
        <v>23</v>
      </c>
    </row>
    <row r="620" spans="1:41" ht="15" customHeight="1" x14ac:dyDescent="0.25">
      <c r="A620" s="25">
        <v>5823</v>
      </c>
      <c r="B620" s="23" t="s">
        <v>772</v>
      </c>
      <c r="C620" s="23" t="s">
        <v>132</v>
      </c>
      <c r="D620" s="23" t="s">
        <v>133</v>
      </c>
      <c r="E620" s="23" t="s">
        <v>47</v>
      </c>
      <c r="F620" s="1" t="s">
        <v>39</v>
      </c>
      <c r="G620" s="23" t="s">
        <v>48</v>
      </c>
      <c r="H620" s="4">
        <v>41417</v>
      </c>
      <c r="I620" s="1">
        <v>5</v>
      </c>
      <c r="J620" s="1" t="s">
        <v>54</v>
      </c>
      <c r="K620" s="1" t="s">
        <v>184</v>
      </c>
      <c r="L620" s="25" t="s">
        <v>81</v>
      </c>
      <c r="M620" s="1">
        <v>4950</v>
      </c>
      <c r="N620" s="1">
        <v>39.5</v>
      </c>
      <c r="O620" s="1">
        <v>40</v>
      </c>
      <c r="P620" s="23"/>
      <c r="Q620" s="23"/>
      <c r="T620" s="1">
        <v>32</v>
      </c>
      <c r="Y620" s="23"/>
      <c r="Z620" s="29"/>
      <c r="AG620" s="23"/>
      <c r="AH620" s="23"/>
      <c r="AI620" s="39">
        <v>41427</v>
      </c>
      <c r="AJ620" s="29">
        <v>10</v>
      </c>
      <c r="AK620" s="29" t="s">
        <v>99</v>
      </c>
      <c r="AL620" s="40" t="s">
        <v>48</v>
      </c>
      <c r="AM620" s="39">
        <v>41417</v>
      </c>
      <c r="AN620" s="39">
        <v>41427</v>
      </c>
      <c r="AO620" s="27">
        <v>10</v>
      </c>
    </row>
    <row r="621" spans="1:41" ht="15" customHeight="1" x14ac:dyDescent="0.25">
      <c r="A621" s="25">
        <v>5826</v>
      </c>
      <c r="B621" s="23" t="s">
        <v>400</v>
      </c>
      <c r="C621" s="23" t="s">
        <v>401</v>
      </c>
      <c r="D621" s="23" t="s">
        <v>39</v>
      </c>
      <c r="E621" s="23" t="s">
        <v>38</v>
      </c>
      <c r="F621" s="1" t="s">
        <v>39</v>
      </c>
      <c r="G621" s="23" t="s">
        <v>48</v>
      </c>
      <c r="H621" s="4">
        <v>41408</v>
      </c>
      <c r="I621" s="1">
        <v>5</v>
      </c>
      <c r="J621" s="1" t="s">
        <v>54</v>
      </c>
      <c r="K621" s="1" t="s">
        <v>77</v>
      </c>
      <c r="L621" s="25" t="s">
        <v>81</v>
      </c>
      <c r="M621" s="1">
        <v>23</v>
      </c>
      <c r="P621" s="23"/>
      <c r="Q621" s="23"/>
      <c r="Y621" s="23"/>
      <c r="Z621" s="27"/>
      <c r="AG621" s="23"/>
      <c r="AH621" s="23"/>
      <c r="AI621" s="32">
        <v>41578</v>
      </c>
      <c r="AJ621" s="29">
        <v>170</v>
      </c>
      <c r="AK621" s="29" t="s">
        <v>50</v>
      </c>
      <c r="AL621" s="38" t="s">
        <v>69</v>
      </c>
      <c r="AM621" s="32">
        <v>41578</v>
      </c>
      <c r="AN621" s="32">
        <v>41578</v>
      </c>
      <c r="AO621" s="27">
        <v>170</v>
      </c>
    </row>
    <row r="622" spans="1:41" ht="15" customHeight="1" x14ac:dyDescent="0.25">
      <c r="A622" s="25">
        <v>5827</v>
      </c>
      <c r="B622" s="23" t="s">
        <v>773</v>
      </c>
      <c r="C622" s="23" t="s">
        <v>40</v>
      </c>
      <c r="D622" s="23" t="s">
        <v>41</v>
      </c>
      <c r="E622" s="23" t="s">
        <v>47</v>
      </c>
      <c r="F622" s="1" t="s">
        <v>76</v>
      </c>
      <c r="G622" s="23" t="s">
        <v>48</v>
      </c>
      <c r="H622" s="4">
        <v>41422</v>
      </c>
      <c r="I622" s="1">
        <v>7</v>
      </c>
      <c r="J622" s="1" t="s">
        <v>170</v>
      </c>
      <c r="K622" s="1" t="s">
        <v>44</v>
      </c>
      <c r="L622" s="25" t="s">
        <v>104</v>
      </c>
      <c r="M622" s="1">
        <v>27450</v>
      </c>
      <c r="N622" s="1">
        <v>62.2</v>
      </c>
      <c r="O622" s="1">
        <v>70</v>
      </c>
      <c r="P622" s="23">
        <v>63.5</v>
      </c>
      <c r="Q622" s="23">
        <v>64.099999999999994</v>
      </c>
      <c r="R622" s="1">
        <v>64.3</v>
      </c>
      <c r="S622" s="1">
        <v>64.2</v>
      </c>
      <c r="T622" s="1">
        <v>59.4</v>
      </c>
      <c r="U622" s="1">
        <v>57.9</v>
      </c>
      <c r="V622" s="1">
        <v>58.7</v>
      </c>
      <c r="W622" s="1">
        <v>59.2</v>
      </c>
      <c r="X622" s="1">
        <v>60.2</v>
      </c>
      <c r="Y622" s="23">
        <v>60.3</v>
      </c>
      <c r="Z622" s="27">
        <v>49</v>
      </c>
      <c r="AA622" s="1">
        <v>47.9</v>
      </c>
      <c r="AB622" s="1">
        <v>8</v>
      </c>
      <c r="AC622" s="1">
        <v>3</v>
      </c>
      <c r="AD622" s="1">
        <v>12.5</v>
      </c>
      <c r="AE622" s="1">
        <v>8.5</v>
      </c>
      <c r="AG622" s="23"/>
      <c r="AH622" s="23"/>
      <c r="AI622" s="32">
        <v>41438</v>
      </c>
      <c r="AJ622" s="27">
        <v>16</v>
      </c>
      <c r="AK622" s="27" t="s">
        <v>87</v>
      </c>
      <c r="AL622" s="38" t="s">
        <v>48</v>
      </c>
      <c r="AM622" s="32">
        <v>41422</v>
      </c>
      <c r="AN622" s="32">
        <v>41438</v>
      </c>
      <c r="AO622" s="24">
        <v>16</v>
      </c>
    </row>
    <row r="623" spans="1:41" ht="15" customHeight="1" x14ac:dyDescent="0.25">
      <c r="A623" s="25">
        <v>5833</v>
      </c>
      <c r="B623" s="23" t="s">
        <v>775</v>
      </c>
      <c r="C623" s="23" t="s">
        <v>40</v>
      </c>
      <c r="D623" s="23" t="s">
        <v>41</v>
      </c>
      <c r="E623" s="23" t="s">
        <v>47</v>
      </c>
      <c r="F623" s="1" t="s">
        <v>76</v>
      </c>
      <c r="G623" s="23" t="s">
        <v>48</v>
      </c>
      <c r="H623" s="4">
        <v>41429</v>
      </c>
      <c r="I623" s="1">
        <v>3</v>
      </c>
      <c r="J623" s="1" t="s">
        <v>49</v>
      </c>
      <c r="K623" s="1" t="s">
        <v>71</v>
      </c>
      <c r="L623" s="25" t="s">
        <v>104</v>
      </c>
      <c r="M623" s="1">
        <v>29950</v>
      </c>
      <c r="N623" s="1">
        <v>64.599999999999994</v>
      </c>
      <c r="O623" s="1">
        <v>70</v>
      </c>
      <c r="P623" s="23">
        <v>66</v>
      </c>
      <c r="Q623" s="23">
        <v>65.8</v>
      </c>
      <c r="R623" s="1">
        <v>66.5</v>
      </c>
      <c r="S623" s="1">
        <v>66.599999999999994</v>
      </c>
      <c r="T623" s="1">
        <v>59.6</v>
      </c>
      <c r="U623" s="1">
        <v>59.3</v>
      </c>
      <c r="V623" s="1">
        <v>59.9</v>
      </c>
      <c r="W623" s="1">
        <v>60.2</v>
      </c>
      <c r="X623" s="1">
        <v>60.4</v>
      </c>
      <c r="Y623" s="23">
        <v>60.9</v>
      </c>
      <c r="Z623" s="27">
        <v>45.6</v>
      </c>
      <c r="AA623" s="1">
        <v>46.5</v>
      </c>
      <c r="AB623" s="1">
        <v>14</v>
      </c>
      <c r="AC623" s="1">
        <v>2.2999999999999998</v>
      </c>
      <c r="AD623" s="1">
        <v>12.8</v>
      </c>
      <c r="AE623" s="1">
        <v>11</v>
      </c>
      <c r="AG623" s="23"/>
      <c r="AH623" s="23"/>
      <c r="AI623" s="32">
        <v>41436</v>
      </c>
      <c r="AJ623" s="27">
        <v>7</v>
      </c>
      <c r="AK623" s="27" t="s">
        <v>96</v>
      </c>
      <c r="AL623" s="38" t="s">
        <v>48</v>
      </c>
      <c r="AM623" s="32">
        <v>41429</v>
      </c>
      <c r="AN623" s="32">
        <v>41436</v>
      </c>
      <c r="AO623" s="24">
        <v>7</v>
      </c>
    </row>
    <row r="624" spans="1:41" ht="15" customHeight="1" x14ac:dyDescent="0.25">
      <c r="A624" s="25">
        <v>5851</v>
      </c>
      <c r="B624" s="23" t="s">
        <v>776</v>
      </c>
      <c r="C624" s="23" t="s">
        <v>40</v>
      </c>
      <c r="D624" s="23" t="s">
        <v>41</v>
      </c>
      <c r="E624" s="23" t="s">
        <v>47</v>
      </c>
      <c r="F624" s="1" t="s">
        <v>39</v>
      </c>
      <c r="G624" s="23" t="s">
        <v>48</v>
      </c>
      <c r="H624" s="4">
        <v>41448</v>
      </c>
      <c r="I624" s="1">
        <v>6</v>
      </c>
      <c r="J624" s="1" t="s">
        <v>58</v>
      </c>
      <c r="K624" s="1" t="s">
        <v>184</v>
      </c>
      <c r="L624" s="25" t="s">
        <v>81</v>
      </c>
      <c r="M624" s="1">
        <v>12740</v>
      </c>
      <c r="N624" s="1">
        <v>47</v>
      </c>
      <c r="O624" s="1">
        <v>50</v>
      </c>
      <c r="P624" s="23">
        <v>48.3</v>
      </c>
      <c r="Q624" s="23">
        <v>48</v>
      </c>
      <c r="R624" s="1">
        <v>49</v>
      </c>
      <c r="S624" s="1">
        <v>48.8</v>
      </c>
      <c r="T624" s="1">
        <v>45</v>
      </c>
      <c r="U624" s="1">
        <v>42.3</v>
      </c>
      <c r="V624" s="1">
        <v>42.6</v>
      </c>
      <c r="W624" s="1">
        <v>42.2</v>
      </c>
      <c r="X624" s="1">
        <v>43.5</v>
      </c>
      <c r="Y624" s="23">
        <v>43.3</v>
      </c>
      <c r="Z624" s="29">
        <v>35.299999999999997</v>
      </c>
      <c r="AA624" s="1">
        <v>34</v>
      </c>
      <c r="AB624" s="1">
        <v>10</v>
      </c>
      <c r="AC624" s="1">
        <v>2.2000000000000002</v>
      </c>
      <c r="AD624" s="1">
        <v>10.7</v>
      </c>
      <c r="AE624" s="1">
        <v>10</v>
      </c>
      <c r="AG624" s="23"/>
      <c r="AH624" s="23"/>
      <c r="AI624" s="32">
        <v>41456</v>
      </c>
      <c r="AJ624" s="29">
        <v>8</v>
      </c>
      <c r="AK624" s="29" t="s">
        <v>99</v>
      </c>
      <c r="AL624" s="38" t="s">
        <v>48</v>
      </c>
      <c r="AM624" s="32">
        <v>41448</v>
      </c>
      <c r="AN624" s="32">
        <v>41456</v>
      </c>
      <c r="AO624" s="27">
        <v>8</v>
      </c>
    </row>
    <row r="625" spans="1:41" ht="15" customHeight="1" x14ac:dyDescent="0.25">
      <c r="A625" s="25">
        <v>5872</v>
      </c>
      <c r="B625" s="23" t="s">
        <v>777</v>
      </c>
      <c r="C625" s="23" t="s">
        <v>407</v>
      </c>
      <c r="D625" s="23" t="s">
        <v>408</v>
      </c>
      <c r="E625" s="23" t="s">
        <v>38</v>
      </c>
      <c r="F625" s="1" t="s">
        <v>39</v>
      </c>
      <c r="G625" s="23" t="s">
        <v>48</v>
      </c>
      <c r="H625" s="4">
        <v>41482</v>
      </c>
      <c r="I625" s="1">
        <v>9</v>
      </c>
      <c r="J625" s="1" t="s">
        <v>370</v>
      </c>
      <c r="K625" s="1" t="s">
        <v>151</v>
      </c>
      <c r="L625" s="25" t="s">
        <v>45</v>
      </c>
      <c r="M625" s="1">
        <v>814</v>
      </c>
      <c r="N625" s="1">
        <v>20.100000000000001</v>
      </c>
      <c r="O625" s="1">
        <v>30</v>
      </c>
      <c r="P625" s="23">
        <v>20.5</v>
      </c>
      <c r="Q625" s="23"/>
      <c r="R625" s="1">
        <v>20.399999999999999</v>
      </c>
      <c r="T625" s="1">
        <v>18.3</v>
      </c>
      <c r="Y625" s="23"/>
      <c r="Z625" s="29"/>
      <c r="AA625" s="1">
        <v>14.7</v>
      </c>
      <c r="AB625" s="1">
        <v>3.7</v>
      </c>
      <c r="AC625" s="1">
        <v>0.8</v>
      </c>
      <c r="AD625" s="1">
        <v>5.0999999999999996</v>
      </c>
      <c r="AE625" s="1">
        <v>3.6</v>
      </c>
      <c r="AG625" s="23"/>
      <c r="AH625" s="23"/>
      <c r="AI625" s="39">
        <v>41494</v>
      </c>
      <c r="AJ625" s="27">
        <v>12</v>
      </c>
      <c r="AK625" s="27" t="s">
        <v>99</v>
      </c>
      <c r="AL625" s="40" t="s">
        <v>69</v>
      </c>
      <c r="AM625" s="39">
        <v>41494</v>
      </c>
      <c r="AN625" s="39">
        <v>41494</v>
      </c>
      <c r="AO625" s="27">
        <v>12</v>
      </c>
    </row>
    <row r="626" spans="1:41" ht="15" customHeight="1" x14ac:dyDescent="0.25">
      <c r="A626" s="25">
        <v>5875</v>
      </c>
      <c r="B626" s="23" t="s">
        <v>495</v>
      </c>
      <c r="C626" s="23" t="s">
        <v>40</v>
      </c>
      <c r="D626" s="23" t="s">
        <v>41</v>
      </c>
      <c r="E626" s="23" t="s">
        <v>47</v>
      </c>
      <c r="F626" s="1" t="s">
        <v>76</v>
      </c>
      <c r="G626" s="23" t="s">
        <v>48</v>
      </c>
      <c r="H626" s="4">
        <v>41487</v>
      </c>
      <c r="I626" s="1">
        <v>7</v>
      </c>
      <c r="J626" s="1" t="s">
        <v>170</v>
      </c>
      <c r="K626" s="1" t="s">
        <v>84</v>
      </c>
      <c r="L626" s="25" t="s">
        <v>104</v>
      </c>
      <c r="M626" s="1">
        <v>27080</v>
      </c>
      <c r="N626" s="1">
        <v>59.8</v>
      </c>
      <c r="O626" s="1">
        <v>60</v>
      </c>
      <c r="P626" s="23">
        <v>60.7</v>
      </c>
      <c r="Q626" s="23">
        <v>61.2</v>
      </c>
      <c r="R626" s="1">
        <v>60.8</v>
      </c>
      <c r="S626" s="1">
        <v>60.9</v>
      </c>
      <c r="T626" s="1">
        <v>54.8</v>
      </c>
      <c r="U626" s="1">
        <v>55.3</v>
      </c>
      <c r="V626" s="1">
        <v>56.1</v>
      </c>
      <c r="W626" s="1">
        <v>56.3</v>
      </c>
      <c r="X626" s="1">
        <v>56.5</v>
      </c>
      <c r="Y626" s="23">
        <v>56.7</v>
      </c>
      <c r="Z626" s="29">
        <v>44.9</v>
      </c>
      <c r="AA626" s="1">
        <v>42.7</v>
      </c>
      <c r="AB626" s="1">
        <v>12</v>
      </c>
      <c r="AC626" s="1">
        <v>2.5</v>
      </c>
      <c r="AD626" s="1">
        <v>13.1</v>
      </c>
      <c r="AE626" s="1">
        <v>11.5</v>
      </c>
      <c r="AG626" s="23"/>
      <c r="AH626" s="23"/>
      <c r="AI626" s="32">
        <v>41599</v>
      </c>
      <c r="AJ626" s="29">
        <v>112</v>
      </c>
      <c r="AK626" s="29" t="s">
        <v>50</v>
      </c>
      <c r="AL626" s="38" t="s">
        <v>48</v>
      </c>
      <c r="AM626" s="32">
        <v>41487</v>
      </c>
      <c r="AN626" s="32">
        <v>41599</v>
      </c>
      <c r="AO626" s="24">
        <v>112</v>
      </c>
    </row>
    <row r="627" spans="1:41" ht="15" customHeight="1" x14ac:dyDescent="0.25">
      <c r="A627" s="25">
        <v>5877</v>
      </c>
      <c r="B627" s="23" t="s">
        <v>778</v>
      </c>
      <c r="C627" s="23" t="s">
        <v>40</v>
      </c>
      <c r="D627" s="23" t="s">
        <v>41</v>
      </c>
      <c r="E627" s="23" t="s">
        <v>47</v>
      </c>
      <c r="F627" s="1" t="s">
        <v>76</v>
      </c>
      <c r="G627" s="23" t="s">
        <v>48</v>
      </c>
      <c r="H627" s="4">
        <v>41490</v>
      </c>
      <c r="I627" s="1">
        <v>6</v>
      </c>
      <c r="J627" s="1" t="s">
        <v>58</v>
      </c>
      <c r="K627" s="1" t="s">
        <v>184</v>
      </c>
      <c r="L627" s="25" t="s">
        <v>81</v>
      </c>
      <c r="M627" s="1">
        <v>33500</v>
      </c>
      <c r="N627" s="1">
        <v>65.5</v>
      </c>
      <c r="O627" s="1">
        <v>70</v>
      </c>
      <c r="P627" s="23">
        <v>66.599999999999994</v>
      </c>
      <c r="Q627" s="23">
        <v>66.7</v>
      </c>
      <c r="R627" s="1">
        <v>67.900000000000006</v>
      </c>
      <c r="S627" s="1">
        <v>68.5</v>
      </c>
      <c r="T627" s="1">
        <v>61.2</v>
      </c>
      <c r="U627" s="1">
        <v>61.1</v>
      </c>
      <c r="V627" s="1">
        <v>62.1</v>
      </c>
      <c r="W627" s="1">
        <v>61.8</v>
      </c>
      <c r="X627" s="1">
        <v>63.5</v>
      </c>
      <c r="Y627" s="23">
        <v>62.8</v>
      </c>
      <c r="Z627" s="29">
        <v>49.7</v>
      </c>
      <c r="AA627" s="1">
        <v>47.5</v>
      </c>
      <c r="AB627" s="1">
        <v>13.5</v>
      </c>
      <c r="AC627" s="1">
        <v>2.5</v>
      </c>
      <c r="AD627" s="1">
        <v>12.2</v>
      </c>
      <c r="AE627" s="1">
        <v>11.5</v>
      </c>
      <c r="AG627" s="23"/>
      <c r="AH627" s="23"/>
      <c r="AI627" s="32">
        <v>41498</v>
      </c>
      <c r="AJ627" s="29">
        <v>8</v>
      </c>
      <c r="AK627" s="29" t="s">
        <v>99</v>
      </c>
      <c r="AL627" s="38" t="s">
        <v>48</v>
      </c>
      <c r="AM627" s="32">
        <v>41490</v>
      </c>
      <c r="AN627" s="32">
        <v>41498</v>
      </c>
      <c r="AO627" s="24">
        <v>8</v>
      </c>
    </row>
    <row r="628" spans="1:41" ht="15" customHeight="1" x14ac:dyDescent="0.25">
      <c r="A628" s="25">
        <v>5878</v>
      </c>
      <c r="B628" s="23" t="s">
        <v>779</v>
      </c>
      <c r="C628" s="23" t="s">
        <v>132</v>
      </c>
      <c r="D628" s="23" t="s">
        <v>133</v>
      </c>
      <c r="E628" s="23" t="s">
        <v>38</v>
      </c>
      <c r="F628" s="1" t="s">
        <v>39</v>
      </c>
      <c r="G628" s="23" t="s">
        <v>48</v>
      </c>
      <c r="H628" s="4">
        <v>41494</v>
      </c>
      <c r="J628" s="1" t="s">
        <v>39</v>
      </c>
      <c r="K628" s="1" t="s">
        <v>71</v>
      </c>
      <c r="L628" s="25" t="s">
        <v>152</v>
      </c>
      <c r="M628" s="1">
        <v>56</v>
      </c>
      <c r="N628" s="1">
        <v>9.4</v>
      </c>
      <c r="O628" s="1">
        <v>10</v>
      </c>
      <c r="P628" s="23"/>
      <c r="Q628" s="23"/>
      <c r="T628" s="1">
        <v>8.4</v>
      </c>
      <c r="Y628" s="23"/>
      <c r="Z628" s="29"/>
      <c r="AG628" s="23"/>
      <c r="AH628" s="23"/>
      <c r="AI628" s="32">
        <v>41495</v>
      </c>
      <c r="AJ628" s="29">
        <v>1</v>
      </c>
      <c r="AK628" s="29" t="s">
        <v>61</v>
      </c>
      <c r="AL628" s="38" t="s">
        <v>69</v>
      </c>
      <c r="AM628" s="32">
        <v>41495</v>
      </c>
      <c r="AN628" s="32">
        <v>41495</v>
      </c>
      <c r="AO628" s="24">
        <v>1</v>
      </c>
    </row>
    <row r="629" spans="1:41" ht="15" customHeight="1" x14ac:dyDescent="0.25">
      <c r="A629" s="25">
        <v>5879</v>
      </c>
      <c r="B629" s="23" t="s">
        <v>780</v>
      </c>
      <c r="C629" s="23" t="s">
        <v>132</v>
      </c>
      <c r="D629" s="23" t="s">
        <v>133</v>
      </c>
      <c r="E629" s="23" t="s">
        <v>47</v>
      </c>
      <c r="F629" s="1" t="s">
        <v>39</v>
      </c>
      <c r="G629" s="23" t="s">
        <v>48</v>
      </c>
      <c r="H629" s="4">
        <v>41494</v>
      </c>
      <c r="J629" s="1" t="s">
        <v>39</v>
      </c>
      <c r="K629" s="1" t="s">
        <v>71</v>
      </c>
      <c r="L629" s="25" t="s">
        <v>152</v>
      </c>
      <c r="M629" s="1">
        <v>11980</v>
      </c>
      <c r="N629" s="1">
        <v>56.5</v>
      </c>
      <c r="O629" s="1">
        <v>60</v>
      </c>
      <c r="P629" s="23"/>
      <c r="Q629" s="23"/>
      <c r="T629" s="1">
        <v>43.5</v>
      </c>
      <c r="Y629" s="23"/>
      <c r="Z629" s="29"/>
      <c r="AG629" s="23"/>
      <c r="AH629" s="23"/>
      <c r="AI629" s="32">
        <v>41501</v>
      </c>
      <c r="AJ629" s="29">
        <v>7</v>
      </c>
      <c r="AK629" s="29" t="s">
        <v>96</v>
      </c>
      <c r="AL629" s="38" t="s">
        <v>48</v>
      </c>
      <c r="AM629" s="32">
        <v>41494</v>
      </c>
      <c r="AN629" s="32">
        <v>41501</v>
      </c>
      <c r="AO629" s="24">
        <v>7</v>
      </c>
    </row>
    <row r="630" spans="1:41" ht="15" customHeight="1" x14ac:dyDescent="0.25">
      <c r="A630" s="25">
        <v>5880</v>
      </c>
      <c r="B630" s="23" t="s">
        <v>781</v>
      </c>
      <c r="C630" s="23" t="s">
        <v>132</v>
      </c>
      <c r="D630" s="23" t="s">
        <v>133</v>
      </c>
      <c r="E630" s="23" t="s">
        <v>47</v>
      </c>
      <c r="F630" s="1" t="s">
        <v>39</v>
      </c>
      <c r="G630" s="23" t="s">
        <v>48</v>
      </c>
      <c r="H630" s="4">
        <v>41494</v>
      </c>
      <c r="J630" s="1" t="s">
        <v>39</v>
      </c>
      <c r="K630" s="1" t="s">
        <v>71</v>
      </c>
      <c r="L630" s="25" t="s">
        <v>152</v>
      </c>
      <c r="M630" s="1">
        <v>13560</v>
      </c>
      <c r="N630" s="1">
        <v>57</v>
      </c>
      <c r="O630" s="1">
        <v>60</v>
      </c>
      <c r="P630" s="23"/>
      <c r="Q630" s="23"/>
      <c r="T630" s="1">
        <v>42.7</v>
      </c>
      <c r="Y630" s="23"/>
      <c r="Z630" s="27"/>
      <c r="AG630" s="23"/>
      <c r="AH630" s="23"/>
      <c r="AI630" s="32">
        <v>41501</v>
      </c>
      <c r="AJ630" s="29">
        <v>7</v>
      </c>
      <c r="AK630" s="29" t="s">
        <v>96</v>
      </c>
      <c r="AL630" s="38" t="s">
        <v>48</v>
      </c>
      <c r="AM630" s="32">
        <v>41494</v>
      </c>
      <c r="AN630" s="32">
        <v>41501</v>
      </c>
      <c r="AO630" s="24">
        <v>7</v>
      </c>
    </row>
    <row r="631" spans="1:41" ht="15" customHeight="1" x14ac:dyDescent="0.25">
      <c r="A631" s="25">
        <v>5935</v>
      </c>
      <c r="B631" s="23" t="s">
        <v>784</v>
      </c>
      <c r="C631" s="23" t="s">
        <v>40</v>
      </c>
      <c r="D631" s="23" t="s">
        <v>41</v>
      </c>
      <c r="E631" s="23" t="s">
        <v>47</v>
      </c>
      <c r="F631" s="1" t="s">
        <v>39</v>
      </c>
      <c r="G631" s="23" t="s">
        <v>48</v>
      </c>
      <c r="H631" s="4">
        <v>41523</v>
      </c>
      <c r="I631" s="1">
        <v>7</v>
      </c>
      <c r="J631" s="1" t="s">
        <v>170</v>
      </c>
      <c r="K631" s="1" t="s">
        <v>107</v>
      </c>
      <c r="L631" s="25" t="s">
        <v>45</v>
      </c>
      <c r="M631" s="1">
        <v>2440</v>
      </c>
      <c r="N631" s="1">
        <v>26.6</v>
      </c>
      <c r="O631" s="1">
        <v>30</v>
      </c>
      <c r="P631" s="23">
        <v>26.5</v>
      </c>
      <c r="Q631" s="23">
        <v>26.5</v>
      </c>
      <c r="R631" s="1">
        <v>27</v>
      </c>
      <c r="S631" s="1">
        <v>26.8</v>
      </c>
      <c r="T631" s="1">
        <v>25.7</v>
      </c>
      <c r="U631" s="1">
        <v>25.2</v>
      </c>
      <c r="Y631" s="23"/>
      <c r="Z631" s="27">
        <v>20.8</v>
      </c>
      <c r="AA631" s="1">
        <v>20.8</v>
      </c>
      <c r="AB631" s="1">
        <v>4.8</v>
      </c>
      <c r="AC631" s="1">
        <v>1.3</v>
      </c>
      <c r="AD631" s="1">
        <v>7.3</v>
      </c>
      <c r="AE631" s="1">
        <v>6</v>
      </c>
      <c r="AG631" s="23"/>
      <c r="AH631" s="23"/>
      <c r="AI631" s="32">
        <v>41595</v>
      </c>
      <c r="AJ631" s="29">
        <v>72</v>
      </c>
      <c r="AK631" s="29" t="s">
        <v>50</v>
      </c>
      <c r="AL631" s="38" t="s">
        <v>48</v>
      </c>
      <c r="AM631" s="32">
        <v>41523</v>
      </c>
      <c r="AN631" s="32">
        <v>41595</v>
      </c>
      <c r="AO631" s="24">
        <v>72</v>
      </c>
    </row>
    <row r="632" spans="1:41" ht="15" customHeight="1" x14ac:dyDescent="0.25">
      <c r="A632" s="25">
        <v>5960</v>
      </c>
      <c r="B632" s="23" t="s">
        <v>785</v>
      </c>
      <c r="C632" s="23" t="s">
        <v>40</v>
      </c>
      <c r="D632" s="23" t="s">
        <v>41</v>
      </c>
      <c r="E632" s="23" t="s">
        <v>47</v>
      </c>
      <c r="F632" s="1" t="s">
        <v>39</v>
      </c>
      <c r="G632" s="23" t="s">
        <v>48</v>
      </c>
      <c r="H632" s="4">
        <v>41530</v>
      </c>
      <c r="I632" s="1">
        <v>5</v>
      </c>
      <c r="J632" s="1" t="s">
        <v>54</v>
      </c>
      <c r="K632" s="1" t="s">
        <v>63</v>
      </c>
      <c r="L632" s="25" t="s">
        <v>89</v>
      </c>
      <c r="M632" s="1">
        <v>35060</v>
      </c>
      <c r="N632" s="1">
        <v>65.5</v>
      </c>
      <c r="O632" s="1">
        <v>70</v>
      </c>
      <c r="P632" s="23">
        <v>68.5</v>
      </c>
      <c r="Q632" s="23"/>
      <c r="T632" s="1">
        <v>63</v>
      </c>
      <c r="U632" s="1">
        <v>61.5</v>
      </c>
      <c r="Y632" s="23"/>
      <c r="Z632" s="29"/>
      <c r="AG632" s="23"/>
      <c r="AH632" s="23"/>
      <c r="AI632" s="28">
        <v>41599</v>
      </c>
      <c r="AJ632" s="29">
        <v>69</v>
      </c>
      <c r="AK632" s="29" t="s">
        <v>50</v>
      </c>
      <c r="AL632" s="38" t="s">
        <v>48</v>
      </c>
      <c r="AM632" s="32">
        <v>41530</v>
      </c>
      <c r="AN632" s="32">
        <v>41599</v>
      </c>
      <c r="AO632" s="24">
        <v>69</v>
      </c>
    </row>
    <row r="633" spans="1:41" ht="15" customHeight="1" x14ac:dyDescent="0.25">
      <c r="A633" s="25">
        <v>5967</v>
      </c>
      <c r="B633" s="23" t="s">
        <v>338</v>
      </c>
      <c r="C633" s="23" t="s">
        <v>40</v>
      </c>
      <c r="D633" s="23" t="s">
        <v>41</v>
      </c>
      <c r="E633" s="23" t="s">
        <v>38</v>
      </c>
      <c r="F633" s="1" t="s">
        <v>39</v>
      </c>
      <c r="G633" s="23" t="s">
        <v>48</v>
      </c>
      <c r="H633" s="4">
        <v>41540</v>
      </c>
      <c r="I633" s="1">
        <v>3</v>
      </c>
      <c r="J633" s="1" t="s">
        <v>49</v>
      </c>
      <c r="K633" s="1" t="s">
        <v>77</v>
      </c>
      <c r="L633" s="25" t="s">
        <v>45</v>
      </c>
      <c r="P633" s="23"/>
      <c r="Q633" s="23"/>
      <c r="Y633" s="23"/>
      <c r="Z633" s="29"/>
      <c r="AG633" s="23"/>
      <c r="AH633" s="23"/>
      <c r="AI633" s="28">
        <v>41540</v>
      </c>
      <c r="AJ633" s="29">
        <v>0</v>
      </c>
      <c r="AK633" s="29" t="s">
        <v>61</v>
      </c>
      <c r="AL633" s="38" t="s">
        <v>69</v>
      </c>
      <c r="AM633" s="32">
        <v>41540</v>
      </c>
      <c r="AN633" s="32">
        <v>41540</v>
      </c>
      <c r="AO633" s="27">
        <v>0</v>
      </c>
    </row>
    <row r="634" spans="1:41" ht="15" customHeight="1" x14ac:dyDescent="0.25">
      <c r="A634" s="25">
        <v>5968</v>
      </c>
      <c r="B634" s="23" t="s">
        <v>786</v>
      </c>
      <c r="C634" s="23" t="s">
        <v>73</v>
      </c>
      <c r="D634" s="23" t="s">
        <v>74</v>
      </c>
      <c r="E634" s="23" t="s">
        <v>75</v>
      </c>
      <c r="F634" s="1" t="s">
        <v>76</v>
      </c>
      <c r="G634" s="23" t="s">
        <v>48</v>
      </c>
      <c r="H634" s="4">
        <v>41540</v>
      </c>
      <c r="I634" s="1">
        <v>5</v>
      </c>
      <c r="J634" s="1" t="s">
        <v>54</v>
      </c>
      <c r="K634" s="1" t="s">
        <v>77</v>
      </c>
      <c r="L634" s="25" t="s">
        <v>39</v>
      </c>
      <c r="M634" s="1">
        <v>1339</v>
      </c>
      <c r="N634" s="1">
        <v>21.2</v>
      </c>
      <c r="O634" s="1">
        <v>30</v>
      </c>
      <c r="P634" s="23"/>
      <c r="Q634" s="23"/>
      <c r="T634" s="1">
        <v>21.3</v>
      </c>
      <c r="Y634" s="23"/>
      <c r="Z634" s="29"/>
      <c r="AG634" s="23"/>
      <c r="AH634" s="23"/>
      <c r="AI634" s="28"/>
      <c r="AJ634" s="29"/>
      <c r="AK634" s="29" t="s">
        <v>39</v>
      </c>
      <c r="AL634" s="38" t="s">
        <v>48</v>
      </c>
      <c r="AM634" s="32">
        <v>41540</v>
      </c>
      <c r="AN634" s="30">
        <v>0</v>
      </c>
      <c r="AO634" s="24">
        <v>0</v>
      </c>
    </row>
    <row r="635" spans="1:41" ht="15" customHeight="1" x14ac:dyDescent="0.25">
      <c r="A635" s="25">
        <v>5972</v>
      </c>
      <c r="B635" s="23" t="s">
        <v>787</v>
      </c>
      <c r="C635" s="23" t="s">
        <v>40</v>
      </c>
      <c r="D635" s="23" t="s">
        <v>41</v>
      </c>
      <c r="E635" s="23" t="s">
        <v>38</v>
      </c>
      <c r="F635" s="1" t="s">
        <v>39</v>
      </c>
      <c r="G635" s="23" t="s">
        <v>48</v>
      </c>
      <c r="H635" s="4">
        <v>41539</v>
      </c>
      <c r="J635" s="1" t="s">
        <v>39</v>
      </c>
      <c r="K635" s="1" t="s">
        <v>39</v>
      </c>
      <c r="L635" s="25" t="s">
        <v>39</v>
      </c>
      <c r="M635" s="1">
        <v>13.5</v>
      </c>
      <c r="N635" s="1">
        <v>4.4000000000000004</v>
      </c>
      <c r="O635" s="1">
        <v>10</v>
      </c>
      <c r="P635" s="23"/>
      <c r="Q635" s="23"/>
      <c r="T635" s="1">
        <v>3.9</v>
      </c>
      <c r="Y635" s="23"/>
      <c r="Z635" s="29"/>
      <c r="AG635" s="23"/>
      <c r="AH635" s="23"/>
      <c r="AI635" s="28"/>
      <c r="AJ635" s="27"/>
      <c r="AK635" s="27" t="s">
        <v>39</v>
      </c>
      <c r="AL635" s="38" t="s">
        <v>350</v>
      </c>
      <c r="AM635" s="32">
        <v>41541</v>
      </c>
      <c r="AN635" s="30">
        <v>0</v>
      </c>
      <c r="AO635" s="24">
        <v>0</v>
      </c>
    </row>
    <row r="636" spans="1:41" ht="15" customHeight="1" x14ac:dyDescent="0.25">
      <c r="A636" s="25">
        <v>5974</v>
      </c>
      <c r="B636" s="23" t="s">
        <v>788</v>
      </c>
      <c r="C636" s="23" t="s">
        <v>36</v>
      </c>
      <c r="D636" s="23" t="s">
        <v>37</v>
      </c>
      <c r="E636" s="23" t="s">
        <v>38</v>
      </c>
      <c r="F636" s="1" t="s">
        <v>39</v>
      </c>
      <c r="G636" s="23" t="s">
        <v>48</v>
      </c>
      <c r="H636" s="4">
        <v>41541</v>
      </c>
      <c r="I636" s="1">
        <v>6</v>
      </c>
      <c r="J636" s="1" t="s">
        <v>58</v>
      </c>
      <c r="K636" s="1" t="s">
        <v>151</v>
      </c>
      <c r="L636" s="25" t="s">
        <v>45</v>
      </c>
      <c r="M636" s="1">
        <v>18.5</v>
      </c>
      <c r="N636" s="1">
        <v>5.2</v>
      </c>
      <c r="O636" s="1">
        <v>10</v>
      </c>
      <c r="P636" s="23">
        <v>5.3</v>
      </c>
      <c r="Q636" s="23">
        <v>5.3</v>
      </c>
      <c r="R636" s="1">
        <v>5.4</v>
      </c>
      <c r="S636" s="1">
        <v>5.4</v>
      </c>
      <c r="T636" s="1">
        <v>5</v>
      </c>
      <c r="Y636" s="23"/>
      <c r="Z636" s="29"/>
      <c r="AA636" s="1">
        <v>4</v>
      </c>
      <c r="AB636" s="1">
        <v>1.1000000000000001</v>
      </c>
      <c r="AC636" s="1">
        <v>0.3</v>
      </c>
      <c r="AD636" s="1">
        <v>2.2999999999999998</v>
      </c>
      <c r="AE636" s="1">
        <v>1.8</v>
      </c>
      <c r="AG636" s="23"/>
      <c r="AH636" s="23"/>
      <c r="AI636" s="32">
        <v>41543</v>
      </c>
      <c r="AJ636" s="27">
        <v>2</v>
      </c>
      <c r="AK636" s="27" t="s">
        <v>61</v>
      </c>
      <c r="AL636" s="38" t="s">
        <v>69</v>
      </c>
      <c r="AM636" s="32">
        <v>41543</v>
      </c>
      <c r="AN636" s="32">
        <v>41543</v>
      </c>
      <c r="AO636" s="27">
        <v>2</v>
      </c>
    </row>
    <row r="637" spans="1:41" ht="15" customHeight="1" x14ac:dyDescent="0.25">
      <c r="A637" s="25">
        <v>5976</v>
      </c>
      <c r="B637" s="23" t="s">
        <v>790</v>
      </c>
      <c r="C637" s="23" t="s">
        <v>36</v>
      </c>
      <c r="D637" s="23" t="s">
        <v>37</v>
      </c>
      <c r="E637" s="23" t="s">
        <v>38</v>
      </c>
      <c r="F637" s="1" t="s">
        <v>39</v>
      </c>
      <c r="G637" s="23" t="s">
        <v>48</v>
      </c>
      <c r="H637" s="4">
        <v>41543</v>
      </c>
      <c r="I637" s="1">
        <v>5</v>
      </c>
      <c r="J637" s="1" t="s">
        <v>54</v>
      </c>
      <c r="K637" s="1" t="s">
        <v>151</v>
      </c>
      <c r="L637" s="25" t="s">
        <v>45</v>
      </c>
      <c r="M637" s="1">
        <v>27</v>
      </c>
      <c r="N637" s="1">
        <v>5.9</v>
      </c>
      <c r="O637" s="1">
        <v>10</v>
      </c>
      <c r="P637" s="23">
        <v>6.1</v>
      </c>
      <c r="Q637" s="23">
        <v>6</v>
      </c>
      <c r="R637" s="1">
        <v>6</v>
      </c>
      <c r="S637" s="1">
        <v>6.1</v>
      </c>
      <c r="T637" s="1">
        <v>5.0999999999999996</v>
      </c>
      <c r="U637" s="1">
        <v>5.7</v>
      </c>
      <c r="V637" s="1">
        <v>5.4</v>
      </c>
      <c r="W637" s="1">
        <v>5.4</v>
      </c>
      <c r="X637" s="1">
        <v>5.4</v>
      </c>
      <c r="Y637" s="23">
        <v>5.2</v>
      </c>
      <c r="Z637" s="29"/>
      <c r="AA637" s="1">
        <v>4.9000000000000004</v>
      </c>
      <c r="AB637" s="1">
        <v>0.6</v>
      </c>
      <c r="AC637" s="1">
        <v>0.3</v>
      </c>
      <c r="AD637" s="1">
        <v>1.9</v>
      </c>
      <c r="AE637" s="1">
        <v>2.2000000000000002</v>
      </c>
      <c r="AG637" s="23"/>
      <c r="AH637" s="23"/>
      <c r="AI637" s="32">
        <v>41545</v>
      </c>
      <c r="AJ637" s="29">
        <v>2</v>
      </c>
      <c r="AK637" s="29" t="s">
        <v>61</v>
      </c>
      <c r="AL637" s="38" t="s">
        <v>69</v>
      </c>
      <c r="AM637" s="32">
        <v>41545</v>
      </c>
      <c r="AN637" s="32">
        <v>41545</v>
      </c>
      <c r="AO637" s="24">
        <v>2</v>
      </c>
    </row>
    <row r="638" spans="1:41" ht="15" customHeight="1" x14ac:dyDescent="0.25">
      <c r="A638" s="25">
        <v>5977</v>
      </c>
      <c r="B638" s="23" t="s">
        <v>791</v>
      </c>
      <c r="C638" s="23" t="s">
        <v>36</v>
      </c>
      <c r="D638" s="23" t="s">
        <v>37</v>
      </c>
      <c r="E638" s="23" t="s">
        <v>38</v>
      </c>
      <c r="F638" s="1" t="s">
        <v>39</v>
      </c>
      <c r="G638" s="23" t="s">
        <v>48</v>
      </c>
      <c r="H638" s="4">
        <v>41543</v>
      </c>
      <c r="I638" s="1">
        <v>5</v>
      </c>
      <c r="J638" s="1" t="s">
        <v>54</v>
      </c>
      <c r="K638" s="1" t="s">
        <v>44</v>
      </c>
      <c r="L638" s="25" t="s">
        <v>45</v>
      </c>
      <c r="M638" s="1">
        <v>18</v>
      </c>
      <c r="P638" s="23"/>
      <c r="Q638" s="23"/>
      <c r="Y638" s="23"/>
      <c r="Z638" s="29"/>
      <c r="AG638" s="23"/>
      <c r="AH638" s="23"/>
      <c r="AI638" s="32">
        <v>41546</v>
      </c>
      <c r="AJ638" s="24">
        <v>3</v>
      </c>
      <c r="AK638" s="24" t="s">
        <v>61</v>
      </c>
      <c r="AL638" s="38" t="s">
        <v>69</v>
      </c>
      <c r="AM638" s="32">
        <v>41546</v>
      </c>
      <c r="AN638" s="32">
        <v>41546</v>
      </c>
      <c r="AO638" s="24">
        <v>3</v>
      </c>
    </row>
    <row r="639" spans="1:41" ht="15" customHeight="1" x14ac:dyDescent="0.25">
      <c r="A639" s="25">
        <v>5978</v>
      </c>
      <c r="B639" s="23" t="s">
        <v>792</v>
      </c>
      <c r="C639" s="23" t="s">
        <v>40</v>
      </c>
      <c r="D639" s="23" t="s">
        <v>41</v>
      </c>
      <c r="E639" s="23" t="s">
        <v>38</v>
      </c>
      <c r="F639" s="1" t="s">
        <v>39</v>
      </c>
      <c r="G639" s="23" t="s">
        <v>48</v>
      </c>
      <c r="H639" s="4">
        <v>41543</v>
      </c>
      <c r="I639" s="1">
        <v>5</v>
      </c>
      <c r="J639" s="1" t="s">
        <v>54</v>
      </c>
      <c r="K639" s="1" t="s">
        <v>151</v>
      </c>
      <c r="L639" s="25" t="s">
        <v>89</v>
      </c>
      <c r="M639" s="1">
        <v>23.5</v>
      </c>
      <c r="P639" s="23"/>
      <c r="Q639" s="23"/>
      <c r="Y639" s="23"/>
      <c r="Z639" s="29"/>
      <c r="AG639" s="23"/>
      <c r="AH639" s="23"/>
      <c r="AI639" s="28">
        <v>41548</v>
      </c>
      <c r="AJ639" s="29">
        <v>5</v>
      </c>
      <c r="AK639" s="29" t="s">
        <v>96</v>
      </c>
      <c r="AL639" s="40" t="s">
        <v>69</v>
      </c>
      <c r="AM639" s="39">
        <v>41548</v>
      </c>
      <c r="AN639" s="39">
        <v>41548</v>
      </c>
      <c r="AO639" s="27">
        <v>5</v>
      </c>
    </row>
    <row r="640" spans="1:41" ht="15" customHeight="1" x14ac:dyDescent="0.25">
      <c r="A640" s="25">
        <v>5985</v>
      </c>
      <c r="B640" s="23" t="s">
        <v>793</v>
      </c>
      <c r="C640" s="23" t="s">
        <v>401</v>
      </c>
      <c r="D640" s="23" t="s">
        <v>39</v>
      </c>
      <c r="E640" s="23" t="s">
        <v>75</v>
      </c>
      <c r="F640" s="1" t="s">
        <v>42</v>
      </c>
      <c r="G640" s="23" t="s">
        <v>48</v>
      </c>
      <c r="H640" s="4">
        <v>41517</v>
      </c>
      <c r="I640" s="1">
        <v>5</v>
      </c>
      <c r="J640" s="1" t="s">
        <v>54</v>
      </c>
      <c r="K640" s="1" t="s">
        <v>77</v>
      </c>
      <c r="L640" s="25" t="s">
        <v>81</v>
      </c>
      <c r="M640" s="1">
        <v>7500</v>
      </c>
      <c r="P640" s="23"/>
      <c r="Q640" s="23"/>
      <c r="Y640" s="23"/>
      <c r="Z640" s="29"/>
      <c r="AG640" s="23"/>
      <c r="AH640" s="23"/>
      <c r="AI640" s="28"/>
      <c r="AJ640" s="24"/>
      <c r="AK640" s="24" t="s">
        <v>39</v>
      </c>
      <c r="AL640" s="38" t="s">
        <v>48</v>
      </c>
      <c r="AM640" s="32">
        <v>41517</v>
      </c>
      <c r="AN640" s="30">
        <v>0</v>
      </c>
      <c r="AO640" s="24">
        <v>0</v>
      </c>
    </row>
    <row r="641" spans="1:41" ht="15" customHeight="1" x14ac:dyDescent="0.25">
      <c r="A641" s="25">
        <v>5987</v>
      </c>
      <c r="B641" s="23" t="s">
        <v>794</v>
      </c>
      <c r="C641" s="23" t="s">
        <v>40</v>
      </c>
      <c r="D641" s="23" t="s">
        <v>41</v>
      </c>
      <c r="E641" s="23" t="s">
        <v>75</v>
      </c>
      <c r="F641" s="1" t="s">
        <v>39</v>
      </c>
      <c r="G641" s="23" t="s">
        <v>48</v>
      </c>
      <c r="H641" s="4">
        <v>41548</v>
      </c>
      <c r="I641" s="1">
        <v>6</v>
      </c>
      <c r="J641" s="1" t="s">
        <v>58</v>
      </c>
      <c r="K641" s="1" t="s">
        <v>39</v>
      </c>
      <c r="L641" s="25" t="s">
        <v>45</v>
      </c>
      <c r="M641" s="1">
        <v>20</v>
      </c>
      <c r="N641" s="1">
        <v>4.7</v>
      </c>
      <c r="O641" s="1">
        <v>10</v>
      </c>
      <c r="P641" s="23">
        <v>4.8</v>
      </c>
      <c r="Q641" s="23">
        <v>4.8</v>
      </c>
      <c r="R641" s="1">
        <v>4.8</v>
      </c>
      <c r="S641" s="1">
        <v>4.8</v>
      </c>
      <c r="T641" s="1">
        <v>4.3</v>
      </c>
      <c r="U641" s="1">
        <v>4.7</v>
      </c>
      <c r="V641" s="1">
        <v>4.8</v>
      </c>
      <c r="W641" s="1">
        <v>4.8</v>
      </c>
      <c r="X641" s="1">
        <v>4.8</v>
      </c>
      <c r="Y641" s="23">
        <v>4.8</v>
      </c>
      <c r="Z641" s="29">
        <v>4.4000000000000004</v>
      </c>
      <c r="AA641" s="1">
        <v>4.2</v>
      </c>
      <c r="AB641" s="1">
        <v>1</v>
      </c>
      <c r="AC641" s="1">
        <v>0.3</v>
      </c>
      <c r="AD641" s="1">
        <v>1.8</v>
      </c>
      <c r="AE641" s="1">
        <v>1.5</v>
      </c>
      <c r="AG641" s="23"/>
      <c r="AH641" s="23"/>
      <c r="AI641" s="28">
        <v>41548</v>
      </c>
      <c r="AJ641" s="29">
        <v>0</v>
      </c>
      <c r="AK641" s="29" t="s">
        <v>61</v>
      </c>
      <c r="AL641" s="43" t="s">
        <v>69</v>
      </c>
      <c r="AM641" s="28">
        <v>41548</v>
      </c>
      <c r="AN641" s="28">
        <v>41548</v>
      </c>
      <c r="AO641" s="29">
        <v>0</v>
      </c>
    </row>
    <row r="642" spans="1:41" ht="15" customHeight="1" x14ac:dyDescent="0.25">
      <c r="A642" s="25">
        <v>5990</v>
      </c>
      <c r="B642" s="23" t="s">
        <v>299</v>
      </c>
      <c r="C642" s="23" t="s">
        <v>40</v>
      </c>
      <c r="D642" s="23" t="s">
        <v>41</v>
      </c>
      <c r="E642" s="23" t="s">
        <v>47</v>
      </c>
      <c r="F642" s="1" t="s">
        <v>76</v>
      </c>
      <c r="G642" s="23" t="s">
        <v>48</v>
      </c>
      <c r="H642" s="4">
        <v>41553</v>
      </c>
      <c r="I642" s="1">
        <v>3</v>
      </c>
      <c r="J642" s="1" t="s">
        <v>49</v>
      </c>
      <c r="K642" s="1" t="s">
        <v>205</v>
      </c>
      <c r="L642" s="25" t="s">
        <v>45</v>
      </c>
      <c r="M642" s="1">
        <v>24160</v>
      </c>
      <c r="N642" s="1">
        <v>60.5</v>
      </c>
      <c r="O642" s="1">
        <v>70</v>
      </c>
      <c r="P642" s="23">
        <v>61.7</v>
      </c>
      <c r="Q642" s="23">
        <v>62.1</v>
      </c>
      <c r="R642" s="1">
        <v>63</v>
      </c>
      <c r="S642" s="1">
        <v>63.3</v>
      </c>
      <c r="T642" s="1">
        <v>58.5</v>
      </c>
      <c r="U642" s="1">
        <v>57</v>
      </c>
      <c r="Y642" s="23"/>
      <c r="Z642" s="27"/>
      <c r="AA642" s="1">
        <v>46.5</v>
      </c>
      <c r="AB642" s="1">
        <v>4.5</v>
      </c>
      <c r="AC642" s="1">
        <v>2</v>
      </c>
      <c r="AD642" s="1">
        <v>13.3</v>
      </c>
      <c r="AE642" s="1">
        <v>20</v>
      </c>
      <c r="AG642" s="23"/>
      <c r="AH642" s="23"/>
      <c r="AI642" s="28">
        <v>41780</v>
      </c>
      <c r="AJ642" s="29">
        <v>227</v>
      </c>
      <c r="AK642" s="29" t="s">
        <v>50</v>
      </c>
      <c r="AL642" s="38" t="s">
        <v>48</v>
      </c>
      <c r="AM642" s="32">
        <v>41553</v>
      </c>
      <c r="AN642" s="32">
        <v>41780</v>
      </c>
      <c r="AO642" s="24">
        <v>227</v>
      </c>
    </row>
    <row r="643" spans="1:41" ht="15" customHeight="1" x14ac:dyDescent="0.25">
      <c r="A643" s="25">
        <v>5997</v>
      </c>
      <c r="B643" s="23" t="s">
        <v>796</v>
      </c>
      <c r="C643" s="23" t="s">
        <v>40</v>
      </c>
      <c r="D643" s="23" t="s">
        <v>41</v>
      </c>
      <c r="E643" s="23" t="s">
        <v>47</v>
      </c>
      <c r="F643" s="1" t="s">
        <v>76</v>
      </c>
      <c r="G643" s="23" t="s">
        <v>48</v>
      </c>
      <c r="H643" s="4">
        <v>41557</v>
      </c>
      <c r="I643" s="1">
        <v>1</v>
      </c>
      <c r="J643" s="1" t="s">
        <v>86</v>
      </c>
      <c r="K643" s="1" t="s">
        <v>161</v>
      </c>
      <c r="L643" s="25" t="s">
        <v>89</v>
      </c>
      <c r="M643" s="1">
        <v>22420</v>
      </c>
      <c r="N643" s="1">
        <v>58.3</v>
      </c>
      <c r="O643" s="1">
        <v>60</v>
      </c>
      <c r="P643" s="23">
        <v>60.1</v>
      </c>
      <c r="Q643" s="23">
        <v>60</v>
      </c>
      <c r="R643" s="1">
        <v>61</v>
      </c>
      <c r="S643" s="1">
        <v>60.8</v>
      </c>
      <c r="T643" s="1">
        <v>57.4</v>
      </c>
      <c r="U643" s="1">
        <v>54.6</v>
      </c>
      <c r="V643" s="1">
        <v>56.4</v>
      </c>
      <c r="W643" s="1">
        <v>56.5</v>
      </c>
      <c r="X643" s="1">
        <v>56.5</v>
      </c>
      <c r="Y643" s="23">
        <v>56.5</v>
      </c>
      <c r="Z643" s="27">
        <v>45</v>
      </c>
      <c r="AB643" s="1">
        <v>12</v>
      </c>
      <c r="AC643" s="1">
        <v>2.5</v>
      </c>
      <c r="AD643" s="1">
        <v>11.5</v>
      </c>
      <c r="AE643" s="1">
        <v>13.5</v>
      </c>
      <c r="AG643" s="23"/>
      <c r="AH643" s="23"/>
      <c r="AI643" s="28">
        <v>41606</v>
      </c>
      <c r="AJ643" s="29">
        <v>49</v>
      </c>
      <c r="AK643" s="29" t="s">
        <v>50</v>
      </c>
      <c r="AL643" s="40" t="s">
        <v>179</v>
      </c>
      <c r="AM643" s="39">
        <v>41646</v>
      </c>
      <c r="AN643" s="39">
        <v>41606</v>
      </c>
      <c r="AO643" s="24">
        <v>49</v>
      </c>
    </row>
    <row r="644" spans="1:41" ht="15" customHeight="1" x14ac:dyDescent="0.25">
      <c r="A644" s="25">
        <v>5998</v>
      </c>
      <c r="B644" s="23" t="s">
        <v>797</v>
      </c>
      <c r="C644" s="23" t="s">
        <v>40</v>
      </c>
      <c r="D644" s="23" t="s">
        <v>41</v>
      </c>
      <c r="E644" s="23" t="s">
        <v>47</v>
      </c>
      <c r="F644" s="1" t="s">
        <v>42</v>
      </c>
      <c r="G644" s="23" t="s">
        <v>48</v>
      </c>
      <c r="H644" s="4">
        <v>41559</v>
      </c>
      <c r="I644" s="1">
        <v>7</v>
      </c>
      <c r="J644" s="1" t="s">
        <v>170</v>
      </c>
      <c r="K644" s="1" t="s">
        <v>161</v>
      </c>
      <c r="L644" s="25" t="s">
        <v>89</v>
      </c>
      <c r="M644" s="1">
        <v>43780</v>
      </c>
      <c r="N644" s="1">
        <v>71.7</v>
      </c>
      <c r="O644" s="1">
        <v>80</v>
      </c>
      <c r="P644" s="23">
        <v>73.599999999999994</v>
      </c>
      <c r="Q644" s="23">
        <v>74</v>
      </c>
      <c r="R644" s="1">
        <v>74.2</v>
      </c>
      <c r="S644" s="1">
        <v>74.5</v>
      </c>
      <c r="T644" s="1">
        <v>63.5</v>
      </c>
      <c r="U644" s="1">
        <v>66.599999999999994</v>
      </c>
      <c r="V644" s="1">
        <v>68.8</v>
      </c>
      <c r="W644" s="1">
        <v>68</v>
      </c>
      <c r="X644" s="1">
        <v>68.8</v>
      </c>
      <c r="Y644" s="23">
        <v>68.8</v>
      </c>
      <c r="Z644" s="29">
        <v>49.8</v>
      </c>
      <c r="AA644" s="1">
        <v>52.3</v>
      </c>
      <c r="AB644" s="1">
        <v>26</v>
      </c>
      <c r="AC644" s="1">
        <v>4.5999999999999996</v>
      </c>
      <c r="AD644" s="1">
        <v>14.1</v>
      </c>
      <c r="AE644" s="1">
        <v>20</v>
      </c>
      <c r="AG644" s="23"/>
      <c r="AH644" s="23"/>
      <c r="AI644" s="28">
        <v>41559</v>
      </c>
      <c r="AJ644" s="29">
        <v>0</v>
      </c>
      <c r="AK644" s="29" t="s">
        <v>61</v>
      </c>
      <c r="AL644" s="38" t="s">
        <v>48</v>
      </c>
      <c r="AM644" s="32">
        <v>41559</v>
      </c>
      <c r="AN644" s="32">
        <v>41559</v>
      </c>
      <c r="AO644" s="24">
        <v>0</v>
      </c>
    </row>
    <row r="645" spans="1:41" ht="15" customHeight="1" x14ac:dyDescent="0.25">
      <c r="A645" s="25">
        <v>5999</v>
      </c>
      <c r="B645" s="23" t="s">
        <v>643</v>
      </c>
      <c r="C645" s="23" t="s">
        <v>40</v>
      </c>
      <c r="D645" s="23" t="s">
        <v>41</v>
      </c>
      <c r="E645" s="23" t="s">
        <v>47</v>
      </c>
      <c r="F645" s="1" t="s">
        <v>39</v>
      </c>
      <c r="G645" s="23" t="s">
        <v>48</v>
      </c>
      <c r="H645" s="4">
        <v>41563</v>
      </c>
      <c r="I645" s="1">
        <v>1</v>
      </c>
      <c r="J645" s="1" t="s">
        <v>86</v>
      </c>
      <c r="K645" s="1" t="s">
        <v>161</v>
      </c>
      <c r="L645" s="25" t="s">
        <v>89</v>
      </c>
      <c r="M645" s="1">
        <v>24440</v>
      </c>
      <c r="N645" s="1">
        <v>60.2</v>
      </c>
      <c r="O645" s="1">
        <v>70</v>
      </c>
      <c r="P645" s="23">
        <v>63.2</v>
      </c>
      <c r="Q645" s="23">
        <v>63</v>
      </c>
      <c r="R645" s="1">
        <v>62.9</v>
      </c>
      <c r="S645" s="1">
        <v>62.9</v>
      </c>
      <c r="T645" s="1">
        <v>57.5</v>
      </c>
      <c r="U645" s="1">
        <v>57</v>
      </c>
      <c r="V645" s="1">
        <v>58.1</v>
      </c>
      <c r="W645" s="1">
        <v>58.1</v>
      </c>
      <c r="X645" s="1">
        <v>58.9</v>
      </c>
      <c r="Y645" s="23">
        <v>58.9</v>
      </c>
      <c r="Z645" s="29">
        <v>47.5</v>
      </c>
      <c r="AA645" s="1">
        <v>42.8</v>
      </c>
      <c r="AB645" s="1">
        <v>15.4</v>
      </c>
      <c r="AC645" s="1">
        <v>3.4</v>
      </c>
      <c r="AD645" s="1">
        <v>13</v>
      </c>
      <c r="AE645" s="1">
        <v>15.1</v>
      </c>
      <c r="AG645" s="23"/>
      <c r="AH645" s="23"/>
      <c r="AI645" s="39">
        <v>41606</v>
      </c>
      <c r="AJ645" s="29">
        <v>43</v>
      </c>
      <c r="AK645" s="29" t="s">
        <v>50</v>
      </c>
      <c r="AL645" s="40" t="s">
        <v>48</v>
      </c>
      <c r="AM645" s="39">
        <v>41563</v>
      </c>
      <c r="AN645" s="39">
        <v>41606</v>
      </c>
      <c r="AO645" s="27">
        <v>43</v>
      </c>
    </row>
    <row r="646" spans="1:41" ht="15" customHeight="1" x14ac:dyDescent="0.25">
      <c r="A646" s="25">
        <v>6012</v>
      </c>
      <c r="B646" s="23" t="s">
        <v>801</v>
      </c>
      <c r="C646" s="23" t="s">
        <v>40</v>
      </c>
      <c r="D646" s="23" t="s">
        <v>41</v>
      </c>
      <c r="E646" s="23" t="s">
        <v>47</v>
      </c>
      <c r="F646" s="1" t="s">
        <v>76</v>
      </c>
      <c r="G646" s="23" t="s">
        <v>48</v>
      </c>
      <c r="H646" s="4">
        <v>41579</v>
      </c>
      <c r="I646" s="1">
        <v>6</v>
      </c>
      <c r="J646" s="1" t="s">
        <v>58</v>
      </c>
      <c r="K646" s="1" t="s">
        <v>184</v>
      </c>
      <c r="L646" s="25" t="s">
        <v>89</v>
      </c>
      <c r="M646" s="1">
        <v>19660</v>
      </c>
      <c r="N646" s="1">
        <v>58.7</v>
      </c>
      <c r="O646" s="1">
        <v>60</v>
      </c>
      <c r="P646" s="23">
        <v>60.5</v>
      </c>
      <c r="Q646" s="23">
        <v>60.5</v>
      </c>
      <c r="R646" s="1">
        <v>61.6</v>
      </c>
      <c r="S646" s="1">
        <v>59</v>
      </c>
      <c r="T646" s="1">
        <v>59.83</v>
      </c>
      <c r="U646" s="1">
        <v>48.9</v>
      </c>
      <c r="V646" s="1">
        <v>50</v>
      </c>
      <c r="W646" s="1">
        <v>50</v>
      </c>
      <c r="X646" s="1">
        <v>50.7</v>
      </c>
      <c r="Y646" s="23">
        <v>50.3</v>
      </c>
      <c r="Z646" s="29">
        <v>43.9</v>
      </c>
      <c r="AA646" s="1">
        <v>40.5</v>
      </c>
      <c r="AB646" s="1">
        <v>9</v>
      </c>
      <c r="AC646" s="1">
        <v>3</v>
      </c>
      <c r="AD646" s="1">
        <v>12.7</v>
      </c>
      <c r="AE646" s="1">
        <v>15.2</v>
      </c>
      <c r="AG646" s="23"/>
      <c r="AH646" s="23"/>
      <c r="AI646" s="32">
        <v>41809</v>
      </c>
      <c r="AJ646" s="29">
        <v>230</v>
      </c>
      <c r="AK646" s="29" t="s">
        <v>50</v>
      </c>
      <c r="AL646" s="40" t="s">
        <v>48</v>
      </c>
      <c r="AM646" s="39">
        <v>41579</v>
      </c>
      <c r="AN646" s="39">
        <v>41809</v>
      </c>
      <c r="AO646" s="27">
        <v>230</v>
      </c>
    </row>
    <row r="647" spans="1:41" ht="15" customHeight="1" x14ac:dyDescent="0.25">
      <c r="A647" s="25">
        <v>6027</v>
      </c>
      <c r="B647" s="23" t="s">
        <v>802</v>
      </c>
      <c r="C647" s="23" t="s">
        <v>40</v>
      </c>
      <c r="D647" s="23" t="s">
        <v>41</v>
      </c>
      <c r="E647" s="23" t="s">
        <v>38</v>
      </c>
      <c r="F647" s="1" t="s">
        <v>42</v>
      </c>
      <c r="G647" s="23" t="s">
        <v>48</v>
      </c>
      <c r="H647" s="4">
        <v>41590</v>
      </c>
      <c r="I647" s="1">
        <v>1</v>
      </c>
      <c r="J647" s="1" t="s">
        <v>86</v>
      </c>
      <c r="K647" s="1" t="s">
        <v>161</v>
      </c>
      <c r="L647" s="25" t="s">
        <v>89</v>
      </c>
      <c r="M647" s="1">
        <v>62920</v>
      </c>
      <c r="N647" s="1">
        <v>83.5</v>
      </c>
      <c r="O647" s="1">
        <v>90</v>
      </c>
      <c r="P647" s="23">
        <v>85.7</v>
      </c>
      <c r="Q647" s="23">
        <v>86</v>
      </c>
      <c r="R647" s="1">
        <v>85.3</v>
      </c>
      <c r="S647" s="1">
        <v>85.8</v>
      </c>
      <c r="T647" s="1">
        <v>71.3</v>
      </c>
      <c r="U647" s="1">
        <v>78.900000000000006</v>
      </c>
      <c r="V647" s="1">
        <v>80.2</v>
      </c>
      <c r="W647" s="1">
        <v>80.2</v>
      </c>
      <c r="X647" s="1">
        <v>80.3</v>
      </c>
      <c r="Y647" s="23">
        <v>80.7</v>
      </c>
      <c r="Z647" s="27">
        <v>56.4</v>
      </c>
      <c r="AA647" s="1">
        <v>53.7</v>
      </c>
      <c r="AB647" s="1">
        <v>43</v>
      </c>
      <c r="AC647" s="1">
        <v>5.7</v>
      </c>
      <c r="AD647" s="1">
        <v>17.3</v>
      </c>
      <c r="AE647" s="1">
        <v>21.8</v>
      </c>
      <c r="AG647" s="23"/>
      <c r="AH647" s="23"/>
      <c r="AI647" s="32">
        <v>41702</v>
      </c>
      <c r="AJ647" s="27">
        <v>112</v>
      </c>
      <c r="AK647" s="27" t="s">
        <v>50</v>
      </c>
      <c r="AL647" s="38" t="s">
        <v>69</v>
      </c>
      <c r="AM647" s="32">
        <v>41702</v>
      </c>
      <c r="AN647" s="32">
        <v>41702</v>
      </c>
      <c r="AO647" s="24">
        <v>112</v>
      </c>
    </row>
    <row r="648" spans="1:41" ht="15" customHeight="1" x14ac:dyDescent="0.25">
      <c r="A648" s="25">
        <v>6028</v>
      </c>
      <c r="B648" s="23" t="s">
        <v>803</v>
      </c>
      <c r="C648" s="23" t="s">
        <v>40</v>
      </c>
      <c r="D648" s="23" t="s">
        <v>41</v>
      </c>
      <c r="E648" s="23" t="s">
        <v>47</v>
      </c>
      <c r="F648" s="1" t="s">
        <v>39</v>
      </c>
      <c r="G648" s="23" t="s">
        <v>48</v>
      </c>
      <c r="H648" s="4">
        <v>41593</v>
      </c>
      <c r="I648" s="1">
        <v>5</v>
      </c>
      <c r="J648" s="1" t="s">
        <v>54</v>
      </c>
      <c r="K648" s="1" t="s">
        <v>63</v>
      </c>
      <c r="L648" s="25" t="s">
        <v>89</v>
      </c>
      <c r="M648" s="1">
        <v>30900</v>
      </c>
      <c r="N648" s="1">
        <v>61.9</v>
      </c>
      <c r="O648" s="1">
        <v>70</v>
      </c>
      <c r="P648" s="23">
        <v>64.5</v>
      </c>
      <c r="Q648" s="23">
        <v>63.4</v>
      </c>
      <c r="R648" s="1">
        <v>64.900000000000006</v>
      </c>
      <c r="S648" s="1">
        <v>64.2</v>
      </c>
      <c r="T648" s="1">
        <v>59</v>
      </c>
      <c r="U648" s="1">
        <v>57.2</v>
      </c>
      <c r="V648" s="1">
        <v>48</v>
      </c>
      <c r="W648" s="1">
        <v>58</v>
      </c>
      <c r="X648" s="1">
        <v>58.2</v>
      </c>
      <c r="Y648" s="23">
        <v>58.9</v>
      </c>
      <c r="Z648" s="27">
        <v>58.5</v>
      </c>
      <c r="AA648" s="1">
        <v>44.7</v>
      </c>
      <c r="AB648" s="1">
        <v>13</v>
      </c>
      <c r="AC648" s="1">
        <v>3.4</v>
      </c>
      <c r="AD648" s="1">
        <v>12.7</v>
      </c>
      <c r="AE648" s="1">
        <v>16.5</v>
      </c>
      <c r="AG648" s="23"/>
      <c r="AH648" s="23"/>
      <c r="AI648" s="32">
        <v>41599</v>
      </c>
      <c r="AJ648" s="24">
        <v>6</v>
      </c>
      <c r="AK648" s="24" t="s">
        <v>96</v>
      </c>
      <c r="AL648" s="38" t="s">
        <v>48</v>
      </c>
      <c r="AM648" s="32">
        <v>41593</v>
      </c>
      <c r="AN648" s="32">
        <v>41599</v>
      </c>
      <c r="AO648" s="24">
        <v>6</v>
      </c>
    </row>
    <row r="649" spans="1:41" ht="15" customHeight="1" x14ac:dyDescent="0.25">
      <c r="A649" s="25">
        <v>6029</v>
      </c>
      <c r="B649" s="23" t="s">
        <v>804</v>
      </c>
      <c r="C649" s="23" t="s">
        <v>40</v>
      </c>
      <c r="D649" s="23" t="s">
        <v>41</v>
      </c>
      <c r="E649" s="23" t="s">
        <v>47</v>
      </c>
      <c r="F649" s="1" t="s">
        <v>76</v>
      </c>
      <c r="G649" s="23" t="s">
        <v>48</v>
      </c>
      <c r="H649" s="4">
        <v>41593</v>
      </c>
      <c r="I649" s="1">
        <v>7</v>
      </c>
      <c r="J649" s="1" t="s">
        <v>170</v>
      </c>
      <c r="K649" s="1" t="s">
        <v>430</v>
      </c>
      <c r="L649" s="25" t="s">
        <v>89</v>
      </c>
      <c r="M649" s="1">
        <v>29980</v>
      </c>
      <c r="N649" s="1">
        <v>63</v>
      </c>
      <c r="O649" s="1">
        <v>70</v>
      </c>
      <c r="P649" s="23">
        <v>64.3</v>
      </c>
      <c r="Q649" s="23">
        <v>64.3</v>
      </c>
      <c r="R649" s="1">
        <v>65</v>
      </c>
      <c r="S649" s="1">
        <v>65.5</v>
      </c>
      <c r="T649" s="1">
        <v>59.5</v>
      </c>
      <c r="U649" s="1">
        <v>59.5</v>
      </c>
      <c r="V649" s="1">
        <v>60.8</v>
      </c>
      <c r="W649" s="1">
        <v>60.8</v>
      </c>
      <c r="X649" s="1">
        <v>61.7</v>
      </c>
      <c r="Y649" s="23">
        <v>61.1</v>
      </c>
      <c r="Z649" s="27">
        <v>48</v>
      </c>
      <c r="AA649" s="1">
        <v>45</v>
      </c>
      <c r="AB649" s="1">
        <v>13</v>
      </c>
      <c r="AC649" s="1">
        <v>4</v>
      </c>
      <c r="AD649" s="1">
        <v>13.5</v>
      </c>
      <c r="AE649" s="1">
        <v>14</v>
      </c>
      <c r="AG649" s="23"/>
      <c r="AH649" s="23"/>
      <c r="AI649" s="39">
        <v>41683</v>
      </c>
      <c r="AJ649" s="27">
        <v>90</v>
      </c>
      <c r="AK649" s="27" t="s">
        <v>50</v>
      </c>
      <c r="AL649" s="38" t="s">
        <v>48</v>
      </c>
      <c r="AM649" s="32">
        <v>41593</v>
      </c>
      <c r="AN649" s="32">
        <v>41683</v>
      </c>
      <c r="AO649" s="24">
        <v>90</v>
      </c>
    </row>
    <row r="650" spans="1:41" ht="15" customHeight="1" x14ac:dyDescent="0.25">
      <c r="A650" s="25">
        <v>6038</v>
      </c>
      <c r="B650" s="23" t="s">
        <v>805</v>
      </c>
      <c r="C650" s="23" t="s">
        <v>40</v>
      </c>
      <c r="D650" s="23" t="s">
        <v>41</v>
      </c>
      <c r="E650" s="23" t="s">
        <v>38</v>
      </c>
      <c r="F650" s="1" t="s">
        <v>76</v>
      </c>
      <c r="G650" s="23" t="s">
        <v>48</v>
      </c>
      <c r="H650" s="4">
        <v>41601</v>
      </c>
      <c r="I650" s="1">
        <v>5</v>
      </c>
      <c r="J650" s="1" t="s">
        <v>54</v>
      </c>
      <c r="K650" s="1" t="s">
        <v>63</v>
      </c>
      <c r="L650" s="25" t="s">
        <v>89</v>
      </c>
      <c r="M650" s="1">
        <v>39050</v>
      </c>
      <c r="N650" s="1">
        <v>68</v>
      </c>
      <c r="O650" s="1">
        <v>70</v>
      </c>
      <c r="P650" s="23">
        <v>69</v>
      </c>
      <c r="Q650" s="23">
        <v>70</v>
      </c>
      <c r="R650" s="1">
        <v>69.3</v>
      </c>
      <c r="S650" s="1">
        <v>70</v>
      </c>
      <c r="T650" s="1">
        <v>62.5</v>
      </c>
      <c r="U650" s="1">
        <v>61.2</v>
      </c>
      <c r="V650" s="1">
        <v>61.5</v>
      </c>
      <c r="W650" s="1">
        <v>61.5</v>
      </c>
      <c r="X650" s="1">
        <v>63</v>
      </c>
      <c r="Y650" s="23">
        <v>64</v>
      </c>
      <c r="Z650" s="27">
        <v>50.3</v>
      </c>
      <c r="AA650" s="1">
        <v>101</v>
      </c>
      <c r="AB650" s="1">
        <v>10</v>
      </c>
      <c r="AC650" s="1">
        <v>3</v>
      </c>
      <c r="AD650" s="1">
        <v>13</v>
      </c>
      <c r="AE650" s="1">
        <v>17.8</v>
      </c>
      <c r="AG650" s="23"/>
      <c r="AH650" s="23"/>
      <c r="AI650" s="39">
        <v>41880</v>
      </c>
      <c r="AJ650" s="27">
        <v>279</v>
      </c>
      <c r="AK650" s="27" t="s">
        <v>50</v>
      </c>
      <c r="AL650" s="40" t="s">
        <v>43</v>
      </c>
      <c r="AM650" s="39">
        <v>42161</v>
      </c>
      <c r="AN650" s="39">
        <v>41880</v>
      </c>
      <c r="AO650" s="24">
        <v>279</v>
      </c>
    </row>
    <row r="651" spans="1:41" ht="15" customHeight="1" x14ac:dyDescent="0.25">
      <c r="A651" s="25">
        <v>6039</v>
      </c>
      <c r="B651" s="23" t="s">
        <v>806</v>
      </c>
      <c r="C651" s="23" t="s">
        <v>807</v>
      </c>
      <c r="D651" s="23" t="s">
        <v>808</v>
      </c>
      <c r="E651" s="23" t="s">
        <v>38</v>
      </c>
      <c r="F651" s="1" t="s">
        <v>39</v>
      </c>
      <c r="G651" s="23" t="s">
        <v>48</v>
      </c>
      <c r="H651" s="4">
        <v>41603</v>
      </c>
      <c r="I651" s="1">
        <v>5</v>
      </c>
      <c r="J651" s="1" t="s">
        <v>54</v>
      </c>
      <c r="K651" s="1" t="s">
        <v>59</v>
      </c>
      <c r="L651" s="25" t="s">
        <v>45</v>
      </c>
      <c r="M651" s="1">
        <v>200</v>
      </c>
      <c r="P651" s="23"/>
      <c r="Q651" s="23"/>
      <c r="Y651" s="23"/>
      <c r="Z651" s="27"/>
      <c r="AG651" s="23"/>
      <c r="AH651" s="23"/>
      <c r="AI651" s="32">
        <v>41608</v>
      </c>
      <c r="AJ651" s="24">
        <v>5</v>
      </c>
      <c r="AK651" s="24" t="s">
        <v>96</v>
      </c>
      <c r="AL651" s="38" t="s">
        <v>69</v>
      </c>
      <c r="AM651" s="32">
        <v>41608</v>
      </c>
      <c r="AN651" s="32">
        <v>41608</v>
      </c>
      <c r="AO651" s="24">
        <v>5</v>
      </c>
    </row>
    <row r="652" spans="1:41" ht="15" customHeight="1" x14ac:dyDescent="0.25">
      <c r="A652" s="25">
        <v>6046</v>
      </c>
      <c r="B652" s="23" t="s">
        <v>809</v>
      </c>
      <c r="C652" s="23" t="s">
        <v>149</v>
      </c>
      <c r="D652" s="23" t="s">
        <v>150</v>
      </c>
      <c r="E652" s="23" t="s">
        <v>38</v>
      </c>
      <c r="F652" s="1" t="s">
        <v>39</v>
      </c>
      <c r="G652" s="23" t="s">
        <v>48</v>
      </c>
      <c r="H652" s="4">
        <v>41615</v>
      </c>
      <c r="I652" s="1">
        <v>5</v>
      </c>
      <c r="J652" s="1" t="s">
        <v>54</v>
      </c>
      <c r="K652" s="1" t="s">
        <v>137</v>
      </c>
      <c r="L652" s="25" t="s">
        <v>45</v>
      </c>
      <c r="M652" s="1">
        <v>155</v>
      </c>
      <c r="P652" s="23"/>
      <c r="Q652" s="23"/>
      <c r="Y652" s="23"/>
      <c r="Z652" s="29"/>
      <c r="AG652" s="23"/>
      <c r="AH652" s="23"/>
      <c r="AI652" s="32">
        <v>41615</v>
      </c>
      <c r="AJ652" s="29">
        <v>0</v>
      </c>
      <c r="AK652" s="29" t="s">
        <v>61</v>
      </c>
      <c r="AL652" s="38" t="s">
        <v>69</v>
      </c>
      <c r="AM652" s="32">
        <v>41615</v>
      </c>
      <c r="AN652" s="32">
        <v>41615</v>
      </c>
      <c r="AO652" s="24">
        <v>0</v>
      </c>
    </row>
    <row r="653" spans="1:41" ht="15" customHeight="1" x14ac:dyDescent="0.25">
      <c r="A653" s="25">
        <v>6051</v>
      </c>
      <c r="B653" s="23" t="s">
        <v>605</v>
      </c>
      <c r="C653" s="23" t="s">
        <v>132</v>
      </c>
      <c r="D653" s="23" t="s">
        <v>133</v>
      </c>
      <c r="E653" s="23" t="s">
        <v>38</v>
      </c>
      <c r="F653" s="1" t="s">
        <v>76</v>
      </c>
      <c r="G653" s="23" t="s">
        <v>48</v>
      </c>
      <c r="H653" s="4">
        <v>41622</v>
      </c>
      <c r="I653" s="1">
        <v>6</v>
      </c>
      <c r="J653" s="1" t="s">
        <v>58</v>
      </c>
      <c r="K653" s="1" t="s">
        <v>44</v>
      </c>
      <c r="L653" s="25" t="s">
        <v>45</v>
      </c>
      <c r="M653" s="1">
        <v>38250</v>
      </c>
      <c r="N653" s="1">
        <v>80</v>
      </c>
      <c r="O653" s="1">
        <v>80</v>
      </c>
      <c r="P653" s="23">
        <v>79</v>
      </c>
      <c r="Q653" s="23">
        <v>78</v>
      </c>
      <c r="T653" s="1">
        <v>62</v>
      </c>
      <c r="Y653" s="23"/>
      <c r="Z653" s="29"/>
      <c r="AB653" s="1">
        <v>24</v>
      </c>
      <c r="AC653" s="1">
        <v>4</v>
      </c>
      <c r="AD653" s="1">
        <v>23</v>
      </c>
      <c r="AE653" s="1">
        <v>15.5</v>
      </c>
      <c r="AG653" s="23"/>
      <c r="AH653" s="23"/>
      <c r="AI653" s="39">
        <v>41650</v>
      </c>
      <c r="AJ653" s="24">
        <v>28</v>
      </c>
      <c r="AK653" s="24" t="s">
        <v>87</v>
      </c>
      <c r="AL653" s="38" t="s">
        <v>69</v>
      </c>
      <c r="AM653" s="32">
        <v>41650</v>
      </c>
      <c r="AN653" s="32">
        <v>41650</v>
      </c>
      <c r="AO653" s="24">
        <v>28</v>
      </c>
    </row>
    <row r="654" spans="1:41" ht="15" customHeight="1" x14ac:dyDescent="0.25">
      <c r="A654" s="25">
        <v>6052</v>
      </c>
      <c r="B654" s="23" t="s">
        <v>810</v>
      </c>
      <c r="C654" s="23" t="s">
        <v>132</v>
      </c>
      <c r="D654" s="23" t="s">
        <v>133</v>
      </c>
      <c r="E654" s="23" t="s">
        <v>47</v>
      </c>
      <c r="F654" s="1" t="s">
        <v>39</v>
      </c>
      <c r="G654" s="23" t="s">
        <v>48</v>
      </c>
      <c r="H654" s="4">
        <v>41622</v>
      </c>
      <c r="I654" s="1">
        <v>5</v>
      </c>
      <c r="J654" s="1" t="s">
        <v>54</v>
      </c>
      <c r="K654" s="1" t="s">
        <v>44</v>
      </c>
      <c r="L654" s="25" t="s">
        <v>45</v>
      </c>
      <c r="M654" s="1">
        <v>27500</v>
      </c>
      <c r="N654" s="1">
        <v>75</v>
      </c>
      <c r="O654" s="1">
        <v>80</v>
      </c>
      <c r="P654" s="23"/>
      <c r="Q654" s="23"/>
      <c r="T654" s="1">
        <v>60</v>
      </c>
      <c r="Y654" s="23"/>
      <c r="Z654" s="29"/>
      <c r="AA654" s="1">
        <v>49</v>
      </c>
      <c r="AB654" s="1">
        <v>25</v>
      </c>
      <c r="AC654" s="1">
        <v>6.3</v>
      </c>
      <c r="AG654" s="23"/>
      <c r="AH654" s="23"/>
      <c r="AI654" s="32">
        <v>41626</v>
      </c>
      <c r="AJ654" s="24">
        <v>4</v>
      </c>
      <c r="AK654" s="24" t="s">
        <v>96</v>
      </c>
      <c r="AL654" s="38" t="s">
        <v>48</v>
      </c>
      <c r="AM654" s="32">
        <v>41622</v>
      </c>
      <c r="AN654" s="32">
        <v>41626</v>
      </c>
      <c r="AO654" s="24">
        <v>4</v>
      </c>
    </row>
    <row r="655" spans="1:41" ht="15" customHeight="1" x14ac:dyDescent="0.25">
      <c r="A655" s="25">
        <v>6053</v>
      </c>
      <c r="B655" s="23" t="s">
        <v>811</v>
      </c>
      <c r="C655" s="23" t="s">
        <v>132</v>
      </c>
      <c r="D655" s="23" t="s">
        <v>133</v>
      </c>
      <c r="E655" s="23" t="s">
        <v>47</v>
      </c>
      <c r="F655" s="1" t="s">
        <v>39</v>
      </c>
      <c r="G655" s="23" t="s">
        <v>48</v>
      </c>
      <c r="H655" s="4">
        <v>41622</v>
      </c>
      <c r="I655" s="1">
        <v>5</v>
      </c>
      <c r="J655" s="1" t="s">
        <v>54</v>
      </c>
      <c r="K655" s="1" t="s">
        <v>44</v>
      </c>
      <c r="L655" s="25" t="s">
        <v>45</v>
      </c>
      <c r="M655" s="1">
        <v>26100</v>
      </c>
      <c r="N655" s="1">
        <v>71</v>
      </c>
      <c r="O655" s="1">
        <v>80</v>
      </c>
      <c r="P655" s="23"/>
      <c r="Q655" s="23"/>
      <c r="T655" s="1">
        <v>55</v>
      </c>
      <c r="Y655" s="23"/>
      <c r="Z655" s="29"/>
      <c r="AA655" s="1">
        <v>52</v>
      </c>
      <c r="AB655" s="1">
        <v>26</v>
      </c>
      <c r="AC655" s="1">
        <v>6</v>
      </c>
      <c r="AG655" s="23"/>
      <c r="AH655" s="23"/>
      <c r="AI655" s="32">
        <v>41626</v>
      </c>
      <c r="AJ655" s="24">
        <v>4</v>
      </c>
      <c r="AK655" s="24" t="s">
        <v>96</v>
      </c>
      <c r="AL655" s="38" t="s">
        <v>48</v>
      </c>
      <c r="AM655" s="32">
        <v>41622</v>
      </c>
      <c r="AN655" s="32">
        <v>41626</v>
      </c>
      <c r="AO655" s="24">
        <v>4</v>
      </c>
    </row>
    <row r="656" spans="1:41" ht="15" customHeight="1" x14ac:dyDescent="0.25">
      <c r="A656" s="25">
        <v>6054</v>
      </c>
      <c r="B656" s="23" t="s">
        <v>812</v>
      </c>
      <c r="C656" s="23" t="s">
        <v>132</v>
      </c>
      <c r="D656" s="23" t="s">
        <v>133</v>
      </c>
      <c r="E656" s="23" t="s">
        <v>47</v>
      </c>
      <c r="F656" s="1" t="s">
        <v>39</v>
      </c>
      <c r="G656" s="23" t="s">
        <v>48</v>
      </c>
      <c r="H656" s="4">
        <v>41622</v>
      </c>
      <c r="I656" s="1">
        <v>5</v>
      </c>
      <c r="J656" s="1" t="s">
        <v>54</v>
      </c>
      <c r="K656" s="1" t="s">
        <v>44</v>
      </c>
      <c r="L656" s="25" t="s">
        <v>45</v>
      </c>
      <c r="M656" s="1">
        <v>4980</v>
      </c>
      <c r="N656" s="1">
        <v>36</v>
      </c>
      <c r="O656" s="1">
        <v>40</v>
      </c>
      <c r="P656" s="23"/>
      <c r="Q656" s="23"/>
      <c r="T656" s="1">
        <v>31.5</v>
      </c>
      <c r="Y656" s="23"/>
      <c r="Z656" s="29"/>
      <c r="AG656" s="23"/>
      <c r="AH656" s="23"/>
      <c r="AI656" s="32">
        <v>41626</v>
      </c>
      <c r="AJ656" s="24">
        <v>4</v>
      </c>
      <c r="AK656" s="24" t="s">
        <v>96</v>
      </c>
      <c r="AL656" s="38" t="s">
        <v>48</v>
      </c>
      <c r="AM656" s="32">
        <v>41622</v>
      </c>
      <c r="AN656" s="32">
        <v>41626</v>
      </c>
      <c r="AO656" s="24">
        <v>4</v>
      </c>
    </row>
    <row r="657" spans="1:41" ht="15" customHeight="1" x14ac:dyDescent="0.25">
      <c r="A657" s="25">
        <v>6055</v>
      </c>
      <c r="B657" s="23" t="s">
        <v>813</v>
      </c>
      <c r="C657" s="23" t="s">
        <v>132</v>
      </c>
      <c r="D657" s="23" t="s">
        <v>133</v>
      </c>
      <c r="E657" s="23" t="s">
        <v>47</v>
      </c>
      <c r="F657" s="1" t="s">
        <v>39</v>
      </c>
      <c r="G657" s="23" t="s">
        <v>48</v>
      </c>
      <c r="H657" s="4">
        <v>41622</v>
      </c>
      <c r="I657" s="1">
        <v>5</v>
      </c>
      <c r="J657" s="1" t="s">
        <v>54</v>
      </c>
      <c r="K657" s="1" t="s">
        <v>44</v>
      </c>
      <c r="L657" s="25" t="s">
        <v>45</v>
      </c>
      <c r="M657" s="1">
        <v>28550</v>
      </c>
      <c r="N657" s="1">
        <v>65</v>
      </c>
      <c r="O657" s="1">
        <v>70</v>
      </c>
      <c r="P657" s="23"/>
      <c r="Q657" s="23"/>
      <c r="T657" s="1">
        <v>50.5</v>
      </c>
      <c r="Y657" s="23"/>
      <c r="Z657" s="29"/>
      <c r="AA657" s="1">
        <v>43</v>
      </c>
      <c r="AB657" s="1">
        <v>13</v>
      </c>
      <c r="AC657" s="1">
        <v>2.5</v>
      </c>
      <c r="AG657" s="23"/>
      <c r="AH657" s="23"/>
      <c r="AI657" s="32">
        <v>41626</v>
      </c>
      <c r="AJ657" s="24">
        <v>4</v>
      </c>
      <c r="AK657" s="24" t="s">
        <v>96</v>
      </c>
      <c r="AL657" s="38" t="s">
        <v>48</v>
      </c>
      <c r="AM657" s="32">
        <v>41622</v>
      </c>
      <c r="AN657" s="32">
        <v>41626</v>
      </c>
      <c r="AO657" s="24">
        <v>4</v>
      </c>
    </row>
    <row r="658" spans="1:41" ht="15" customHeight="1" x14ac:dyDescent="0.25">
      <c r="A658" s="25">
        <v>6056</v>
      </c>
      <c r="B658" s="23" t="s">
        <v>515</v>
      </c>
      <c r="C658" s="23" t="s">
        <v>132</v>
      </c>
      <c r="D658" s="23" t="s">
        <v>133</v>
      </c>
      <c r="E658" s="23" t="s">
        <v>47</v>
      </c>
      <c r="F658" s="1" t="s">
        <v>39</v>
      </c>
      <c r="G658" s="23" t="s">
        <v>48</v>
      </c>
      <c r="H658" s="4">
        <v>41623</v>
      </c>
      <c r="I658" s="1">
        <v>5</v>
      </c>
      <c r="J658" s="1" t="s">
        <v>54</v>
      </c>
      <c r="K658" s="1" t="s">
        <v>44</v>
      </c>
      <c r="L658" s="25" t="s">
        <v>45</v>
      </c>
      <c r="M658" s="1">
        <v>29450</v>
      </c>
      <c r="N658" s="1">
        <v>72.900000000000006</v>
      </c>
      <c r="O658" s="1">
        <v>80</v>
      </c>
      <c r="P658" s="23"/>
      <c r="Q658" s="23"/>
      <c r="T658" s="1">
        <v>56.5</v>
      </c>
      <c r="Y658" s="23"/>
      <c r="Z658" s="29"/>
      <c r="AA658" s="1">
        <v>43</v>
      </c>
      <c r="AB658" s="1">
        <v>33.5</v>
      </c>
      <c r="AC658" s="1">
        <v>7</v>
      </c>
      <c r="AG658" s="23"/>
      <c r="AH658" s="23"/>
      <c r="AI658" s="32">
        <v>41626</v>
      </c>
      <c r="AJ658" s="24">
        <v>3</v>
      </c>
      <c r="AK658" s="24" t="s">
        <v>61</v>
      </c>
      <c r="AL658" s="38" t="s">
        <v>48</v>
      </c>
      <c r="AM658" s="32">
        <v>41623</v>
      </c>
      <c r="AN658" s="32">
        <v>41626</v>
      </c>
      <c r="AO658" s="24">
        <v>3</v>
      </c>
    </row>
    <row r="659" spans="1:41" ht="15" customHeight="1" x14ac:dyDescent="0.25">
      <c r="A659" s="25">
        <v>6057</v>
      </c>
      <c r="B659" s="23" t="s">
        <v>814</v>
      </c>
      <c r="C659" s="23" t="s">
        <v>132</v>
      </c>
      <c r="D659" s="23" t="s">
        <v>133</v>
      </c>
      <c r="E659" s="23" t="s">
        <v>47</v>
      </c>
      <c r="F659" s="1" t="s">
        <v>39</v>
      </c>
      <c r="G659" s="23" t="s">
        <v>48</v>
      </c>
      <c r="H659" s="4">
        <v>41622</v>
      </c>
      <c r="I659" s="1">
        <v>5</v>
      </c>
      <c r="J659" s="1" t="s">
        <v>54</v>
      </c>
      <c r="K659" s="1" t="s">
        <v>44</v>
      </c>
      <c r="L659" s="25" t="s">
        <v>45</v>
      </c>
      <c r="M659" s="1">
        <v>1507</v>
      </c>
      <c r="N659" s="1">
        <v>28</v>
      </c>
      <c r="O659" s="1">
        <v>30</v>
      </c>
      <c r="P659" s="23"/>
      <c r="Q659" s="23"/>
      <c r="T659" s="1">
        <v>24</v>
      </c>
      <c r="Y659" s="23"/>
      <c r="Z659" s="27"/>
      <c r="AA659" s="1">
        <v>18.5</v>
      </c>
      <c r="AB659" s="1">
        <v>6.2</v>
      </c>
      <c r="AD659" s="1">
        <v>4.9000000000000004</v>
      </c>
      <c r="AE659" s="1">
        <v>4</v>
      </c>
      <c r="AG659" s="23"/>
      <c r="AH659" s="23"/>
      <c r="AI659" s="32">
        <v>41626</v>
      </c>
      <c r="AJ659" s="24">
        <v>4</v>
      </c>
      <c r="AK659" s="24" t="s">
        <v>96</v>
      </c>
      <c r="AL659" s="38" t="s">
        <v>48</v>
      </c>
      <c r="AM659" s="32">
        <v>41622</v>
      </c>
      <c r="AN659" s="32">
        <v>41626</v>
      </c>
      <c r="AO659" s="24">
        <v>4</v>
      </c>
    </row>
    <row r="660" spans="1:41" ht="15" customHeight="1" x14ac:dyDescent="0.25">
      <c r="A660" s="25">
        <v>6058</v>
      </c>
      <c r="B660" s="23" t="s">
        <v>664</v>
      </c>
      <c r="C660" s="23" t="s">
        <v>132</v>
      </c>
      <c r="D660" s="23" t="s">
        <v>133</v>
      </c>
      <c r="E660" s="23" t="s">
        <v>47</v>
      </c>
      <c r="F660" s="1" t="s">
        <v>39</v>
      </c>
      <c r="G660" s="23" t="s">
        <v>48</v>
      </c>
      <c r="H660" s="4">
        <v>41622</v>
      </c>
      <c r="I660" s="1">
        <v>5</v>
      </c>
      <c r="J660" s="1" t="s">
        <v>54</v>
      </c>
      <c r="K660" s="1" t="s">
        <v>44</v>
      </c>
      <c r="L660" s="25" t="s">
        <v>45</v>
      </c>
      <c r="M660" s="1">
        <v>11840</v>
      </c>
      <c r="N660" s="1">
        <v>57</v>
      </c>
      <c r="O660" s="1">
        <v>60</v>
      </c>
      <c r="P660" s="23"/>
      <c r="Q660" s="23"/>
      <c r="T660" s="1">
        <v>43</v>
      </c>
      <c r="Y660" s="23"/>
      <c r="Z660" s="29"/>
      <c r="AA660" s="1">
        <v>36</v>
      </c>
      <c r="AD660" s="1">
        <v>7</v>
      </c>
      <c r="AE660" s="1">
        <v>10</v>
      </c>
      <c r="AG660" s="23"/>
      <c r="AH660" s="23"/>
      <c r="AI660" s="32">
        <v>41626</v>
      </c>
      <c r="AJ660" s="24">
        <v>4</v>
      </c>
      <c r="AK660" s="24" t="s">
        <v>96</v>
      </c>
      <c r="AL660" s="38" t="s">
        <v>48</v>
      </c>
      <c r="AM660" s="32">
        <v>41622</v>
      </c>
      <c r="AN660" s="32">
        <v>41626</v>
      </c>
      <c r="AO660" s="24">
        <v>4</v>
      </c>
    </row>
    <row r="661" spans="1:41" ht="15" customHeight="1" x14ac:dyDescent="0.25">
      <c r="A661" s="25">
        <v>6059</v>
      </c>
      <c r="B661" s="23" t="s">
        <v>815</v>
      </c>
      <c r="C661" s="23" t="s">
        <v>132</v>
      </c>
      <c r="D661" s="23" t="s">
        <v>133</v>
      </c>
      <c r="E661" s="23" t="s">
        <v>47</v>
      </c>
      <c r="F661" s="1" t="s">
        <v>39</v>
      </c>
      <c r="G661" s="23" t="s">
        <v>48</v>
      </c>
      <c r="H661" s="4">
        <v>41622</v>
      </c>
      <c r="I661" s="1">
        <v>5</v>
      </c>
      <c r="J661" s="1" t="s">
        <v>54</v>
      </c>
      <c r="K661" s="1" t="s">
        <v>44</v>
      </c>
      <c r="L661" s="25" t="s">
        <v>45</v>
      </c>
      <c r="M661" s="1">
        <v>1220</v>
      </c>
      <c r="N661" s="1">
        <v>25.5</v>
      </c>
      <c r="O661" s="1">
        <v>30</v>
      </c>
      <c r="P661" s="23"/>
      <c r="Q661" s="23"/>
      <c r="T661" s="1">
        <v>21.5</v>
      </c>
      <c r="Y661" s="23"/>
      <c r="Z661" s="29"/>
      <c r="AG661" s="23"/>
      <c r="AH661" s="23"/>
      <c r="AI661" s="39">
        <v>41626</v>
      </c>
      <c r="AJ661" s="27">
        <v>4</v>
      </c>
      <c r="AK661" s="27" t="s">
        <v>96</v>
      </c>
      <c r="AL661" s="40" t="s">
        <v>48</v>
      </c>
      <c r="AM661" s="39">
        <v>41622</v>
      </c>
      <c r="AN661" s="39">
        <v>41626</v>
      </c>
      <c r="AO661" s="27">
        <v>4</v>
      </c>
    </row>
    <row r="662" spans="1:41" ht="15" customHeight="1" x14ac:dyDescent="0.25">
      <c r="A662" s="25">
        <v>6060</v>
      </c>
      <c r="B662" s="23" t="s">
        <v>816</v>
      </c>
      <c r="C662" s="23" t="s">
        <v>132</v>
      </c>
      <c r="D662" s="23" t="s">
        <v>133</v>
      </c>
      <c r="E662" s="23" t="s">
        <v>47</v>
      </c>
      <c r="F662" s="1" t="s">
        <v>39</v>
      </c>
      <c r="G662" s="23" t="s">
        <v>48</v>
      </c>
      <c r="H662" s="4">
        <v>41622</v>
      </c>
      <c r="I662" s="1">
        <v>5</v>
      </c>
      <c r="J662" s="1" t="s">
        <v>54</v>
      </c>
      <c r="K662" s="1" t="s">
        <v>44</v>
      </c>
      <c r="L662" s="25" t="s">
        <v>45</v>
      </c>
      <c r="M662" s="1">
        <v>1045</v>
      </c>
      <c r="N662" s="1">
        <v>25</v>
      </c>
      <c r="O662" s="1">
        <v>30</v>
      </c>
      <c r="P662" s="23"/>
      <c r="Q662" s="23"/>
      <c r="T662" s="1">
        <v>20.8</v>
      </c>
      <c r="Y662" s="23"/>
      <c r="Z662" s="29"/>
      <c r="AG662" s="23"/>
      <c r="AH662" s="23"/>
      <c r="AI662" s="32">
        <v>41626</v>
      </c>
      <c r="AJ662" s="24">
        <v>4</v>
      </c>
      <c r="AK662" s="24" t="s">
        <v>96</v>
      </c>
      <c r="AL662" s="38" t="s">
        <v>48</v>
      </c>
      <c r="AM662" s="32">
        <v>41622</v>
      </c>
      <c r="AN662" s="32">
        <v>41626</v>
      </c>
      <c r="AO662" s="24">
        <v>4</v>
      </c>
    </row>
    <row r="663" spans="1:41" ht="15" customHeight="1" x14ac:dyDescent="0.25">
      <c r="A663" s="25">
        <v>6061</v>
      </c>
      <c r="B663" s="23" t="s">
        <v>817</v>
      </c>
      <c r="C663" s="23" t="s">
        <v>132</v>
      </c>
      <c r="D663" s="23" t="s">
        <v>133</v>
      </c>
      <c r="E663" s="23" t="s">
        <v>47</v>
      </c>
      <c r="F663" s="1" t="s">
        <v>39</v>
      </c>
      <c r="G663" s="23" t="s">
        <v>48</v>
      </c>
      <c r="H663" s="4">
        <v>41622</v>
      </c>
      <c r="I663" s="1">
        <v>5</v>
      </c>
      <c r="J663" s="1" t="s">
        <v>54</v>
      </c>
      <c r="K663" s="1" t="s">
        <v>44</v>
      </c>
      <c r="L663" s="25" t="s">
        <v>45</v>
      </c>
      <c r="M663" s="1">
        <v>2284</v>
      </c>
      <c r="N663" s="1">
        <v>31</v>
      </c>
      <c r="O663" s="1">
        <v>40</v>
      </c>
      <c r="P663" s="23"/>
      <c r="Q663" s="23"/>
      <c r="T663" s="1">
        <v>26</v>
      </c>
      <c r="Y663" s="23"/>
      <c r="Z663" s="29"/>
      <c r="AA663" s="1">
        <v>21</v>
      </c>
      <c r="AD663" s="1">
        <v>7</v>
      </c>
      <c r="AE663" s="1">
        <v>4.5</v>
      </c>
      <c r="AG663" s="23"/>
      <c r="AH663" s="23"/>
      <c r="AI663" s="32">
        <v>41626</v>
      </c>
      <c r="AJ663" s="27">
        <v>4</v>
      </c>
      <c r="AK663" s="27" t="s">
        <v>96</v>
      </c>
      <c r="AL663" s="38" t="s">
        <v>48</v>
      </c>
      <c r="AM663" s="32">
        <v>41622</v>
      </c>
      <c r="AN663" s="32">
        <v>41626</v>
      </c>
      <c r="AO663" s="24">
        <v>4</v>
      </c>
    </row>
    <row r="664" spans="1:41" ht="15" customHeight="1" x14ac:dyDescent="0.25">
      <c r="A664" s="25">
        <v>6062</v>
      </c>
      <c r="B664" s="23" t="s">
        <v>432</v>
      </c>
      <c r="C664" s="23" t="s">
        <v>132</v>
      </c>
      <c r="D664" s="23" t="s">
        <v>133</v>
      </c>
      <c r="E664" s="23" t="s">
        <v>47</v>
      </c>
      <c r="F664" s="1" t="s">
        <v>39</v>
      </c>
      <c r="G664" s="23" t="s">
        <v>48</v>
      </c>
      <c r="H664" s="4">
        <v>41622</v>
      </c>
      <c r="I664" s="1">
        <v>5</v>
      </c>
      <c r="J664" s="1" t="s">
        <v>54</v>
      </c>
      <c r="K664" s="1" t="s">
        <v>44</v>
      </c>
      <c r="L664" s="25" t="s">
        <v>45</v>
      </c>
      <c r="M664" s="1">
        <v>1560</v>
      </c>
      <c r="N664" s="1">
        <v>28</v>
      </c>
      <c r="O664" s="1">
        <v>30</v>
      </c>
      <c r="P664" s="23"/>
      <c r="Q664" s="23"/>
      <c r="T664" s="1">
        <v>23</v>
      </c>
      <c r="Y664" s="23"/>
      <c r="Z664" s="29"/>
      <c r="AA664" s="1">
        <v>19</v>
      </c>
      <c r="AB664" s="1">
        <v>7.4</v>
      </c>
      <c r="AC664" s="1">
        <v>0.7</v>
      </c>
      <c r="AD664" s="1">
        <v>5.3</v>
      </c>
      <c r="AE664" s="1">
        <v>4.5</v>
      </c>
      <c r="AG664" s="23"/>
      <c r="AH664" s="23"/>
      <c r="AI664" s="39">
        <v>41626</v>
      </c>
      <c r="AJ664" s="29">
        <v>4</v>
      </c>
      <c r="AK664" s="29" t="s">
        <v>96</v>
      </c>
      <c r="AL664" s="40" t="s">
        <v>48</v>
      </c>
      <c r="AM664" s="39">
        <v>41622</v>
      </c>
      <c r="AN664" s="39">
        <v>41626</v>
      </c>
      <c r="AO664" s="27">
        <v>4</v>
      </c>
    </row>
    <row r="665" spans="1:41" ht="15" customHeight="1" x14ac:dyDescent="0.25">
      <c r="A665" s="25">
        <v>6063</v>
      </c>
      <c r="B665" s="23" t="s">
        <v>818</v>
      </c>
      <c r="C665" s="23" t="s">
        <v>132</v>
      </c>
      <c r="D665" s="23" t="s">
        <v>133</v>
      </c>
      <c r="E665" s="23" t="s">
        <v>47</v>
      </c>
      <c r="F665" s="1" t="s">
        <v>39</v>
      </c>
      <c r="G665" s="23" t="s">
        <v>48</v>
      </c>
      <c r="H665" s="4">
        <v>41622</v>
      </c>
      <c r="I665" s="1">
        <v>5</v>
      </c>
      <c r="J665" s="1" t="s">
        <v>54</v>
      </c>
      <c r="K665" s="1" t="s">
        <v>44</v>
      </c>
      <c r="L665" s="25" t="s">
        <v>45</v>
      </c>
      <c r="M665" s="1">
        <v>2330</v>
      </c>
      <c r="N665" s="1">
        <v>33</v>
      </c>
      <c r="O665" s="1">
        <v>40</v>
      </c>
      <c r="P665" s="23"/>
      <c r="Q665" s="23"/>
      <c r="T665" s="1">
        <v>26</v>
      </c>
      <c r="Y665" s="23"/>
      <c r="Z665" s="29"/>
      <c r="AA665" s="1">
        <v>22</v>
      </c>
      <c r="AD665" s="1">
        <v>5.5</v>
      </c>
      <c r="AE665" s="1">
        <v>4.3</v>
      </c>
      <c r="AG665" s="23"/>
      <c r="AH665" s="23"/>
      <c r="AI665" s="32">
        <v>41626</v>
      </c>
      <c r="AJ665" s="24">
        <v>4</v>
      </c>
      <c r="AK665" s="24" t="s">
        <v>96</v>
      </c>
      <c r="AL665" s="38" t="s">
        <v>48</v>
      </c>
      <c r="AM665" s="32">
        <v>41622</v>
      </c>
      <c r="AN665" s="32">
        <v>41626</v>
      </c>
      <c r="AO665" s="24">
        <v>4</v>
      </c>
    </row>
    <row r="666" spans="1:41" ht="15" customHeight="1" x14ac:dyDescent="0.25">
      <c r="A666" s="25">
        <v>6064</v>
      </c>
      <c r="B666" s="23" t="s">
        <v>90</v>
      </c>
      <c r="C666" s="23" t="s">
        <v>132</v>
      </c>
      <c r="D666" s="23" t="s">
        <v>133</v>
      </c>
      <c r="E666" s="23" t="s">
        <v>47</v>
      </c>
      <c r="F666" s="1" t="s">
        <v>39</v>
      </c>
      <c r="G666" s="23" t="s">
        <v>48</v>
      </c>
      <c r="H666" s="4">
        <v>41623</v>
      </c>
      <c r="I666" s="1">
        <v>6</v>
      </c>
      <c r="J666" s="1" t="s">
        <v>58</v>
      </c>
      <c r="K666" s="1" t="s">
        <v>44</v>
      </c>
      <c r="L666" s="25" t="s">
        <v>45</v>
      </c>
      <c r="M666" s="1">
        <v>24800</v>
      </c>
      <c r="N666" s="1">
        <v>61.8</v>
      </c>
      <c r="O666" s="1">
        <v>70</v>
      </c>
      <c r="P666" s="23"/>
      <c r="Q666" s="23"/>
      <c r="T666" s="1">
        <v>50.7</v>
      </c>
      <c r="Y666" s="23"/>
      <c r="Z666" s="29"/>
      <c r="AA666" s="1">
        <v>44</v>
      </c>
      <c r="AB666" s="1">
        <v>17</v>
      </c>
      <c r="AC666" s="1">
        <v>4</v>
      </c>
      <c r="AG666" s="23"/>
      <c r="AH666" s="23"/>
      <c r="AI666" s="32">
        <v>41626</v>
      </c>
      <c r="AJ666" s="24">
        <v>3</v>
      </c>
      <c r="AK666" s="24" t="s">
        <v>61</v>
      </c>
      <c r="AL666" s="38" t="s">
        <v>48</v>
      </c>
      <c r="AM666" s="32">
        <v>41623</v>
      </c>
      <c r="AN666" s="32">
        <v>41626</v>
      </c>
      <c r="AO666" s="24">
        <v>3</v>
      </c>
    </row>
    <row r="667" spans="1:41" ht="15" customHeight="1" x14ac:dyDescent="0.25">
      <c r="A667" s="25">
        <v>6065</v>
      </c>
      <c r="B667" s="23" t="s">
        <v>482</v>
      </c>
      <c r="C667" s="23" t="s">
        <v>149</v>
      </c>
      <c r="D667" s="23" t="s">
        <v>150</v>
      </c>
      <c r="E667" s="23" t="s">
        <v>75</v>
      </c>
      <c r="F667" s="1" t="s">
        <v>39</v>
      </c>
      <c r="G667" s="23" t="s">
        <v>48</v>
      </c>
      <c r="H667" s="4">
        <v>41623</v>
      </c>
      <c r="I667" s="1">
        <v>5</v>
      </c>
      <c r="J667" s="1" t="s">
        <v>54</v>
      </c>
      <c r="K667" s="1" t="s">
        <v>44</v>
      </c>
      <c r="L667" s="25" t="s">
        <v>45</v>
      </c>
      <c r="M667" s="1">
        <v>1204</v>
      </c>
      <c r="N667" s="1">
        <v>22</v>
      </c>
      <c r="O667" s="1">
        <v>30</v>
      </c>
      <c r="P667" s="23"/>
      <c r="Q667" s="23"/>
      <c r="T667" s="1">
        <v>18.5</v>
      </c>
      <c r="Y667" s="23"/>
      <c r="Z667" s="29"/>
      <c r="AG667" s="23"/>
      <c r="AH667" s="23"/>
      <c r="AI667" s="32"/>
      <c r="AJ667" s="24"/>
      <c r="AK667" s="24" t="s">
        <v>39</v>
      </c>
      <c r="AL667" s="38" t="s">
        <v>48</v>
      </c>
      <c r="AM667" s="32">
        <v>41623</v>
      </c>
      <c r="AN667" s="30">
        <v>0</v>
      </c>
      <c r="AO667" s="24">
        <v>0</v>
      </c>
    </row>
    <row r="668" spans="1:41" ht="15" customHeight="1" x14ac:dyDescent="0.25">
      <c r="A668" s="25">
        <v>6066</v>
      </c>
      <c r="B668" s="23" t="s">
        <v>819</v>
      </c>
      <c r="C668" s="23" t="s">
        <v>149</v>
      </c>
      <c r="D668" s="23" t="s">
        <v>150</v>
      </c>
      <c r="E668" s="23" t="s">
        <v>47</v>
      </c>
      <c r="F668" s="1" t="s">
        <v>39</v>
      </c>
      <c r="G668" s="23" t="s">
        <v>48</v>
      </c>
      <c r="H668" s="4">
        <v>41622</v>
      </c>
      <c r="I668" s="1">
        <v>5</v>
      </c>
      <c r="J668" s="1" t="s">
        <v>54</v>
      </c>
      <c r="K668" s="1" t="s">
        <v>44</v>
      </c>
      <c r="L668" s="25" t="s">
        <v>45</v>
      </c>
      <c r="M668" s="1">
        <v>740</v>
      </c>
      <c r="N668" s="1">
        <v>20.9</v>
      </c>
      <c r="O668" s="1">
        <v>30</v>
      </c>
      <c r="P668" s="23"/>
      <c r="Q668" s="23"/>
      <c r="T668" s="1">
        <v>17</v>
      </c>
      <c r="Y668" s="23"/>
      <c r="Z668" s="29"/>
      <c r="AG668" s="23"/>
      <c r="AH668" s="23"/>
      <c r="AI668" s="39">
        <v>41626</v>
      </c>
      <c r="AJ668" s="24">
        <v>4</v>
      </c>
      <c r="AK668" s="24" t="s">
        <v>96</v>
      </c>
      <c r="AL668" s="38" t="s">
        <v>48</v>
      </c>
      <c r="AM668" s="32">
        <v>41622</v>
      </c>
      <c r="AN668" s="32">
        <v>41626</v>
      </c>
      <c r="AO668" s="24">
        <v>4</v>
      </c>
    </row>
    <row r="669" spans="1:41" ht="15" customHeight="1" x14ac:dyDescent="0.25">
      <c r="A669" s="25">
        <v>6067</v>
      </c>
      <c r="B669" s="23" t="s">
        <v>245</v>
      </c>
      <c r="C669" s="23" t="s">
        <v>149</v>
      </c>
      <c r="D669" s="23" t="s">
        <v>150</v>
      </c>
      <c r="E669" s="23" t="s">
        <v>75</v>
      </c>
      <c r="F669" s="1" t="s">
        <v>39</v>
      </c>
      <c r="G669" s="23" t="s">
        <v>48</v>
      </c>
      <c r="H669" s="4">
        <v>41622</v>
      </c>
      <c r="I669" s="1">
        <v>5</v>
      </c>
      <c r="J669" s="1" t="s">
        <v>54</v>
      </c>
      <c r="K669" s="1" t="s">
        <v>44</v>
      </c>
      <c r="L669" s="25" t="s">
        <v>45</v>
      </c>
      <c r="M669" s="1">
        <v>1585</v>
      </c>
      <c r="N669" s="1">
        <v>24.5</v>
      </c>
      <c r="O669" s="1">
        <v>30</v>
      </c>
      <c r="P669" s="23"/>
      <c r="Q669" s="23"/>
      <c r="T669" s="1">
        <v>20.5</v>
      </c>
      <c r="Y669" s="23"/>
      <c r="Z669" s="29"/>
      <c r="AG669" s="23"/>
      <c r="AH669" s="23"/>
      <c r="AI669" s="39"/>
      <c r="AJ669" s="24"/>
      <c r="AK669" s="24" t="s">
        <v>39</v>
      </c>
      <c r="AL669" s="38" t="s">
        <v>48</v>
      </c>
      <c r="AM669" s="32">
        <v>41622</v>
      </c>
      <c r="AN669" s="30">
        <v>0</v>
      </c>
      <c r="AO669" s="24">
        <v>0</v>
      </c>
    </row>
    <row r="670" spans="1:41" ht="15" customHeight="1" x14ac:dyDescent="0.25">
      <c r="A670" s="25">
        <v>6070</v>
      </c>
      <c r="B670" s="23" t="s">
        <v>821</v>
      </c>
      <c r="C670" s="23" t="s">
        <v>132</v>
      </c>
      <c r="D670" s="23" t="s">
        <v>133</v>
      </c>
      <c r="E670" s="23" t="s">
        <v>38</v>
      </c>
      <c r="F670" s="1" t="s">
        <v>39</v>
      </c>
      <c r="G670" s="23" t="s">
        <v>48</v>
      </c>
      <c r="H670" s="4">
        <v>41626</v>
      </c>
      <c r="I670" s="1">
        <v>5</v>
      </c>
      <c r="J670" s="1" t="s">
        <v>54</v>
      </c>
      <c r="K670" s="1" t="s">
        <v>44</v>
      </c>
      <c r="L670" s="25" t="s">
        <v>45</v>
      </c>
      <c r="M670" s="1">
        <v>28400</v>
      </c>
      <c r="N670" s="1">
        <v>64.5</v>
      </c>
      <c r="O670" s="1">
        <v>70</v>
      </c>
      <c r="P670" s="23"/>
      <c r="Q670" s="23"/>
      <c r="T670" s="1">
        <v>54.5</v>
      </c>
      <c r="Y670" s="23"/>
      <c r="Z670" s="29"/>
      <c r="AA670" s="1">
        <v>47</v>
      </c>
      <c r="AB670" s="1">
        <v>30.1</v>
      </c>
      <c r="AC670" s="1">
        <v>5.4</v>
      </c>
      <c r="AG670" s="23"/>
      <c r="AH670" s="23"/>
      <c r="AI670" s="39">
        <v>41640</v>
      </c>
      <c r="AJ670" s="27">
        <v>14</v>
      </c>
      <c r="AK670" s="27" t="s">
        <v>99</v>
      </c>
      <c r="AL670" s="38" t="s">
        <v>43</v>
      </c>
      <c r="AM670" s="32">
        <v>41678</v>
      </c>
      <c r="AN670" s="32">
        <v>41640</v>
      </c>
      <c r="AO670" s="24">
        <v>14</v>
      </c>
    </row>
    <row r="671" spans="1:41" ht="15" customHeight="1" x14ac:dyDescent="0.25">
      <c r="A671" s="25">
        <v>6072</v>
      </c>
      <c r="B671" s="23" t="s">
        <v>678</v>
      </c>
      <c r="C671" s="23" t="s">
        <v>149</v>
      </c>
      <c r="D671" s="23" t="s">
        <v>150</v>
      </c>
      <c r="E671" s="23" t="s">
        <v>75</v>
      </c>
      <c r="F671" s="1" t="s">
        <v>39</v>
      </c>
      <c r="G671" s="23" t="s">
        <v>48</v>
      </c>
      <c r="H671" s="4">
        <v>41623</v>
      </c>
      <c r="I671" s="1">
        <v>5</v>
      </c>
      <c r="J671" s="1" t="s">
        <v>54</v>
      </c>
      <c r="K671" s="1" t="s">
        <v>44</v>
      </c>
      <c r="L671" s="25" t="s">
        <v>45</v>
      </c>
      <c r="M671" s="1">
        <v>1070</v>
      </c>
      <c r="N671" s="1">
        <v>22</v>
      </c>
      <c r="O671" s="1">
        <v>30</v>
      </c>
      <c r="P671" s="23"/>
      <c r="Q671" s="23"/>
      <c r="T671" s="1">
        <v>13</v>
      </c>
      <c r="Y671" s="23"/>
      <c r="Z671" s="29"/>
      <c r="AA671" s="1">
        <v>17.5</v>
      </c>
      <c r="AG671" s="23"/>
      <c r="AH671" s="23"/>
      <c r="AI671" s="39"/>
      <c r="AJ671" s="27"/>
      <c r="AK671" s="27" t="s">
        <v>39</v>
      </c>
      <c r="AL671" s="40" t="s">
        <v>48</v>
      </c>
      <c r="AM671" s="32">
        <v>41623</v>
      </c>
      <c r="AN671" s="30">
        <v>0</v>
      </c>
      <c r="AO671" s="24">
        <v>0</v>
      </c>
    </row>
    <row r="672" spans="1:41" ht="15" customHeight="1" x14ac:dyDescent="0.25">
      <c r="A672" s="25">
        <v>6073</v>
      </c>
      <c r="B672" s="23" t="s">
        <v>583</v>
      </c>
      <c r="C672" s="23" t="s">
        <v>40</v>
      </c>
      <c r="D672" s="23" t="s">
        <v>41</v>
      </c>
      <c r="E672" s="23" t="s">
        <v>47</v>
      </c>
      <c r="F672" s="1" t="s">
        <v>39</v>
      </c>
      <c r="G672" s="23" t="s">
        <v>48</v>
      </c>
      <c r="H672" s="4">
        <v>41626</v>
      </c>
      <c r="I672" s="1">
        <v>7</v>
      </c>
      <c r="J672" s="1" t="s">
        <v>170</v>
      </c>
      <c r="K672" s="1" t="s">
        <v>107</v>
      </c>
      <c r="L672" s="25" t="s">
        <v>104</v>
      </c>
      <c r="M672" s="1">
        <v>3428</v>
      </c>
      <c r="N672" s="1">
        <v>30.7</v>
      </c>
      <c r="O672" s="1">
        <v>40</v>
      </c>
      <c r="P672" s="23">
        <v>30.3</v>
      </c>
      <c r="Q672" s="23">
        <v>30.1</v>
      </c>
      <c r="R672" s="1">
        <v>30.8</v>
      </c>
      <c r="S672" s="1">
        <v>30.7</v>
      </c>
      <c r="T672" s="1">
        <v>30.8</v>
      </c>
      <c r="U672" s="1">
        <v>26.4</v>
      </c>
      <c r="V672" s="1">
        <v>26.4</v>
      </c>
      <c r="W672" s="1">
        <v>26.3</v>
      </c>
      <c r="X672" s="1">
        <v>27.5</v>
      </c>
      <c r="Y672" s="23">
        <v>27.5</v>
      </c>
      <c r="Z672" s="29">
        <v>23.1</v>
      </c>
      <c r="AA672" s="1">
        <v>22.9</v>
      </c>
      <c r="AB672" s="1">
        <v>2.7</v>
      </c>
      <c r="AC672" s="1">
        <v>0.9</v>
      </c>
      <c r="AD672" s="1">
        <v>7.3</v>
      </c>
      <c r="AE672" s="1">
        <v>7</v>
      </c>
      <c r="AG672" s="23"/>
      <c r="AH672" s="23"/>
      <c r="AI672" s="32">
        <v>41809</v>
      </c>
      <c r="AJ672" s="27">
        <v>183</v>
      </c>
      <c r="AK672" s="27" t="s">
        <v>50</v>
      </c>
      <c r="AL672" s="40" t="s">
        <v>48</v>
      </c>
      <c r="AM672" s="39">
        <v>41626</v>
      </c>
      <c r="AN672" s="39">
        <v>41809</v>
      </c>
      <c r="AO672" s="24">
        <v>183</v>
      </c>
    </row>
    <row r="673" spans="1:41" ht="15" customHeight="1" x14ac:dyDescent="0.25">
      <c r="A673" s="25">
        <v>6077</v>
      </c>
      <c r="B673" s="23" t="s">
        <v>822</v>
      </c>
      <c r="C673" s="23" t="s">
        <v>132</v>
      </c>
      <c r="D673" s="23" t="s">
        <v>133</v>
      </c>
      <c r="E673" s="23" t="s">
        <v>38</v>
      </c>
      <c r="F673" s="1" t="s">
        <v>42</v>
      </c>
      <c r="G673" s="23" t="s">
        <v>48</v>
      </c>
      <c r="H673" s="4">
        <v>41626</v>
      </c>
      <c r="I673" s="1">
        <v>5</v>
      </c>
      <c r="J673" s="1" t="s">
        <v>54</v>
      </c>
      <c r="K673" s="1" t="s">
        <v>39</v>
      </c>
      <c r="L673" s="25" t="s">
        <v>39</v>
      </c>
      <c r="M673" s="1">
        <v>40150</v>
      </c>
      <c r="N673" s="1">
        <v>76.8</v>
      </c>
      <c r="O673" s="1">
        <v>80</v>
      </c>
      <c r="P673" s="23"/>
      <c r="Q673" s="23"/>
      <c r="T673" s="1">
        <v>59</v>
      </c>
      <c r="Y673" s="23"/>
      <c r="Z673" s="29"/>
      <c r="AA673" s="1">
        <v>51</v>
      </c>
      <c r="AB673" s="1">
        <v>38.799999999999997</v>
      </c>
      <c r="AC673" s="1">
        <v>7.5</v>
      </c>
      <c r="AD673" s="1">
        <v>20</v>
      </c>
      <c r="AE673" s="1">
        <v>15.6</v>
      </c>
      <c r="AG673" s="23"/>
      <c r="AH673" s="23"/>
      <c r="AI673" s="32">
        <v>41628</v>
      </c>
      <c r="AJ673" s="27">
        <v>2</v>
      </c>
      <c r="AK673" s="27" t="s">
        <v>61</v>
      </c>
      <c r="AL673" s="38" t="s">
        <v>69</v>
      </c>
      <c r="AM673" s="32">
        <v>41628</v>
      </c>
      <c r="AN673" s="32">
        <v>41628</v>
      </c>
      <c r="AO673" s="24">
        <v>2</v>
      </c>
    </row>
    <row r="674" spans="1:41" ht="15" customHeight="1" x14ac:dyDescent="0.25">
      <c r="A674" s="25">
        <v>6078</v>
      </c>
      <c r="B674" s="23" t="s">
        <v>823</v>
      </c>
      <c r="C674" s="23" t="s">
        <v>40</v>
      </c>
      <c r="D674" s="23" t="s">
        <v>41</v>
      </c>
      <c r="E674" s="23" t="s">
        <v>38</v>
      </c>
      <c r="F674" s="1" t="s">
        <v>76</v>
      </c>
      <c r="G674" s="23" t="s">
        <v>48</v>
      </c>
      <c r="H674" s="4">
        <v>41629</v>
      </c>
      <c r="I674" s="1">
        <v>5</v>
      </c>
      <c r="J674" s="1" t="s">
        <v>54</v>
      </c>
      <c r="K674" s="1" t="s">
        <v>63</v>
      </c>
      <c r="L674" s="25" t="s">
        <v>89</v>
      </c>
      <c r="M674" s="1">
        <v>28260</v>
      </c>
      <c r="N674" s="1">
        <v>63.9</v>
      </c>
      <c r="O674" s="1">
        <v>70</v>
      </c>
      <c r="P674" s="23">
        <v>65.7</v>
      </c>
      <c r="Q674" s="23">
        <v>65.8</v>
      </c>
      <c r="R674" s="1">
        <v>66.5</v>
      </c>
      <c r="S674" s="1">
        <v>66.8</v>
      </c>
      <c r="T674" s="1">
        <v>61.3</v>
      </c>
      <c r="U674" s="1">
        <v>58.5</v>
      </c>
      <c r="V674" s="1">
        <v>59.6</v>
      </c>
      <c r="W674" s="1">
        <v>59.9</v>
      </c>
      <c r="X674" s="1">
        <v>59.8</v>
      </c>
      <c r="Y674" s="23">
        <v>61.3</v>
      </c>
      <c r="Z674" s="29">
        <v>49.2</v>
      </c>
      <c r="AA674" s="1">
        <v>45.1</v>
      </c>
      <c r="AB674" s="1">
        <v>14</v>
      </c>
      <c r="AC674" s="1">
        <v>4</v>
      </c>
      <c r="AD674" s="1">
        <v>13</v>
      </c>
      <c r="AE674" s="1">
        <v>18.8</v>
      </c>
      <c r="AG674" s="23"/>
      <c r="AH674" s="23"/>
      <c r="AI674" s="39">
        <v>41805</v>
      </c>
      <c r="AJ674" s="29">
        <v>176</v>
      </c>
      <c r="AK674" s="29" t="s">
        <v>50</v>
      </c>
      <c r="AL674" s="40" t="s">
        <v>69</v>
      </c>
      <c r="AM674" s="39">
        <v>41805</v>
      </c>
      <c r="AN674" s="39">
        <v>41805</v>
      </c>
      <c r="AO674" s="27">
        <v>176</v>
      </c>
    </row>
    <row r="675" spans="1:41" ht="15" customHeight="1" x14ac:dyDescent="0.25">
      <c r="A675" s="25">
        <v>6079</v>
      </c>
      <c r="B675" s="23" t="s">
        <v>824</v>
      </c>
      <c r="C675" s="23" t="s">
        <v>40</v>
      </c>
      <c r="D675" s="23" t="s">
        <v>41</v>
      </c>
      <c r="E675" s="23" t="s">
        <v>47</v>
      </c>
      <c r="F675" s="1" t="s">
        <v>76</v>
      </c>
      <c r="G675" s="23" t="s">
        <v>48</v>
      </c>
      <c r="H675" s="4">
        <v>41630</v>
      </c>
      <c r="I675" s="1">
        <v>6</v>
      </c>
      <c r="J675" s="1" t="s">
        <v>58</v>
      </c>
      <c r="K675" s="1" t="s">
        <v>184</v>
      </c>
      <c r="L675" s="25" t="s">
        <v>81</v>
      </c>
      <c r="M675" s="1">
        <v>38820</v>
      </c>
      <c r="N675" s="1">
        <v>81</v>
      </c>
      <c r="O675" s="1">
        <v>90</v>
      </c>
      <c r="P675" s="23">
        <v>74</v>
      </c>
      <c r="Q675" s="23">
        <v>78</v>
      </c>
      <c r="R675" s="1">
        <v>72</v>
      </c>
      <c r="S675" s="1">
        <v>72</v>
      </c>
      <c r="T675" s="1">
        <v>65</v>
      </c>
      <c r="U675" s="1">
        <v>64.400000000000006</v>
      </c>
      <c r="Y675" s="23"/>
      <c r="Z675" s="29"/>
      <c r="AA675" s="1">
        <v>51</v>
      </c>
      <c r="AD675" s="1">
        <v>14</v>
      </c>
      <c r="AE675" s="1">
        <v>24</v>
      </c>
      <c r="AG675" s="23"/>
      <c r="AH675" s="23"/>
      <c r="AI675" s="28">
        <v>41971</v>
      </c>
      <c r="AJ675" s="29">
        <v>341</v>
      </c>
      <c r="AK675" s="29" t="s">
        <v>50</v>
      </c>
      <c r="AL675" s="43" t="s">
        <v>48</v>
      </c>
      <c r="AM675" s="28">
        <v>41630</v>
      </c>
      <c r="AN675" s="28">
        <v>41971</v>
      </c>
      <c r="AO675" s="29">
        <v>341</v>
      </c>
    </row>
    <row r="676" spans="1:41" ht="15" customHeight="1" x14ac:dyDescent="0.25">
      <c r="A676" s="25">
        <v>6080</v>
      </c>
      <c r="B676" s="23" t="s">
        <v>825</v>
      </c>
      <c r="C676" s="23" t="s">
        <v>73</v>
      </c>
      <c r="D676" s="23" t="s">
        <v>74</v>
      </c>
      <c r="E676" s="23" t="s">
        <v>75</v>
      </c>
      <c r="F676" s="1" t="s">
        <v>76</v>
      </c>
      <c r="G676" s="23" t="s">
        <v>48</v>
      </c>
      <c r="H676" s="4">
        <v>41630</v>
      </c>
      <c r="I676" s="1">
        <v>2</v>
      </c>
      <c r="J676" s="1" t="s">
        <v>106</v>
      </c>
      <c r="K676" s="1" t="s">
        <v>39</v>
      </c>
      <c r="L676" s="25" t="s">
        <v>39</v>
      </c>
      <c r="M676" s="1">
        <v>1396</v>
      </c>
      <c r="N676" s="1">
        <v>23.5</v>
      </c>
      <c r="O676" s="1">
        <v>30</v>
      </c>
      <c r="P676" s="23"/>
      <c r="Q676" s="23"/>
      <c r="T676" s="1">
        <v>20</v>
      </c>
      <c r="Y676" s="23"/>
      <c r="Z676" s="29"/>
      <c r="AG676" s="23"/>
      <c r="AH676" s="23"/>
      <c r="AI676" s="39"/>
      <c r="AJ676" s="27"/>
      <c r="AK676" s="27" t="s">
        <v>39</v>
      </c>
      <c r="AL676" s="38" t="s">
        <v>48</v>
      </c>
      <c r="AM676" s="32">
        <v>41630</v>
      </c>
      <c r="AN676" s="30">
        <v>0</v>
      </c>
      <c r="AO676" s="24">
        <v>0</v>
      </c>
    </row>
    <row r="677" spans="1:41" ht="15" customHeight="1" x14ac:dyDescent="0.25">
      <c r="A677" s="25">
        <v>6081</v>
      </c>
      <c r="B677" s="23" t="s">
        <v>826</v>
      </c>
      <c r="C677" s="23" t="s">
        <v>73</v>
      </c>
      <c r="D677" s="23" t="s">
        <v>74</v>
      </c>
      <c r="E677" s="23" t="s">
        <v>75</v>
      </c>
      <c r="F677" s="1" t="s">
        <v>39</v>
      </c>
      <c r="G677" s="23" t="s">
        <v>48</v>
      </c>
      <c r="H677" s="4">
        <v>41623</v>
      </c>
      <c r="I677" s="1">
        <v>5</v>
      </c>
      <c r="J677" s="1" t="s">
        <v>54</v>
      </c>
      <c r="K677" s="1" t="s">
        <v>77</v>
      </c>
      <c r="L677" s="25" t="s">
        <v>45</v>
      </c>
      <c r="P677" s="23"/>
      <c r="Q677" s="23"/>
      <c r="Y677" s="23"/>
      <c r="Z677" s="29"/>
      <c r="AG677" s="23"/>
      <c r="AH677" s="23"/>
      <c r="AI677" s="32"/>
      <c r="AJ677" s="24"/>
      <c r="AK677" s="24" t="s">
        <v>39</v>
      </c>
      <c r="AL677" s="38" t="s">
        <v>48</v>
      </c>
      <c r="AM677" s="32">
        <v>41623</v>
      </c>
      <c r="AN677" s="30">
        <v>0</v>
      </c>
      <c r="AO677" s="24">
        <v>0</v>
      </c>
    </row>
    <row r="678" spans="1:41" ht="15" customHeight="1" x14ac:dyDescent="0.25">
      <c r="A678" s="25">
        <v>6082</v>
      </c>
      <c r="B678" s="23" t="s">
        <v>827</v>
      </c>
      <c r="C678" s="23" t="s">
        <v>64</v>
      </c>
      <c r="D678" s="23" t="s">
        <v>65</v>
      </c>
      <c r="E678" s="23" t="s">
        <v>75</v>
      </c>
      <c r="F678" s="1" t="s">
        <v>39</v>
      </c>
      <c r="G678" s="23" t="s">
        <v>48</v>
      </c>
      <c r="H678" s="4">
        <v>41623</v>
      </c>
      <c r="I678" s="1">
        <v>5</v>
      </c>
      <c r="J678" s="1" t="s">
        <v>54</v>
      </c>
      <c r="K678" s="1" t="s">
        <v>39</v>
      </c>
      <c r="L678" s="25" t="s">
        <v>45</v>
      </c>
      <c r="P678" s="23"/>
      <c r="Q678" s="23"/>
      <c r="Y678" s="23"/>
      <c r="Z678" s="29"/>
      <c r="AG678" s="23"/>
      <c r="AH678" s="23"/>
      <c r="AI678" s="32"/>
      <c r="AJ678" s="24"/>
      <c r="AK678" s="24" t="s">
        <v>39</v>
      </c>
      <c r="AL678" s="38" t="s">
        <v>48</v>
      </c>
      <c r="AM678" s="32">
        <v>41623</v>
      </c>
      <c r="AN678" s="30">
        <v>0</v>
      </c>
      <c r="AO678" s="24">
        <v>0</v>
      </c>
    </row>
    <row r="679" spans="1:41" ht="15" customHeight="1" x14ac:dyDescent="0.25">
      <c r="A679" s="25">
        <v>6084</v>
      </c>
      <c r="B679" s="23" t="s">
        <v>829</v>
      </c>
      <c r="C679" s="23" t="s">
        <v>132</v>
      </c>
      <c r="D679" s="23" t="s">
        <v>133</v>
      </c>
      <c r="E679" s="23" t="s">
        <v>38</v>
      </c>
      <c r="F679" s="1" t="s">
        <v>42</v>
      </c>
      <c r="G679" s="23" t="s">
        <v>48</v>
      </c>
      <c r="H679" s="4">
        <v>41638</v>
      </c>
      <c r="I679" s="1">
        <v>5</v>
      </c>
      <c r="J679" s="1" t="s">
        <v>54</v>
      </c>
      <c r="K679" s="1" t="s">
        <v>44</v>
      </c>
      <c r="L679" s="25" t="s">
        <v>45</v>
      </c>
      <c r="M679" s="1">
        <v>11750</v>
      </c>
      <c r="N679" s="1">
        <v>57</v>
      </c>
      <c r="O679" s="1">
        <v>60</v>
      </c>
      <c r="P679" s="23"/>
      <c r="Q679" s="23"/>
      <c r="T679" s="1">
        <v>45</v>
      </c>
      <c r="Y679" s="23"/>
      <c r="Z679" s="27"/>
      <c r="AA679" s="1">
        <v>40</v>
      </c>
      <c r="AB679" s="1">
        <v>12</v>
      </c>
      <c r="AC679" s="1">
        <v>2</v>
      </c>
      <c r="AD679" s="1">
        <v>14</v>
      </c>
      <c r="AE679" s="1">
        <v>14</v>
      </c>
      <c r="AG679" s="23"/>
      <c r="AH679" s="23"/>
      <c r="AI679" s="28">
        <v>41643</v>
      </c>
      <c r="AJ679" s="24">
        <v>5</v>
      </c>
      <c r="AK679" s="24" t="s">
        <v>96</v>
      </c>
      <c r="AL679" s="38" t="s">
        <v>69</v>
      </c>
      <c r="AM679" s="32">
        <v>41643</v>
      </c>
      <c r="AN679" s="32">
        <v>41643</v>
      </c>
      <c r="AO679" s="24">
        <v>5</v>
      </c>
    </row>
    <row r="680" spans="1:41" ht="15" customHeight="1" x14ac:dyDescent="0.25">
      <c r="A680" s="25">
        <v>6086</v>
      </c>
      <c r="B680" s="23" t="s">
        <v>830</v>
      </c>
      <c r="C680" s="23" t="s">
        <v>73</v>
      </c>
      <c r="D680" s="23" t="s">
        <v>74</v>
      </c>
      <c r="E680" s="23" t="s">
        <v>38</v>
      </c>
      <c r="F680" s="1" t="s">
        <v>39</v>
      </c>
      <c r="G680" s="23" t="s">
        <v>48</v>
      </c>
      <c r="H680" s="4">
        <v>41650</v>
      </c>
      <c r="I680" s="1">
        <v>5</v>
      </c>
      <c r="J680" s="1" t="s">
        <v>54</v>
      </c>
      <c r="K680" s="1" t="s">
        <v>151</v>
      </c>
      <c r="L680" s="25" t="s">
        <v>45</v>
      </c>
      <c r="N680" s="1">
        <v>21.5</v>
      </c>
      <c r="O680" s="1">
        <v>30</v>
      </c>
      <c r="P680" s="23">
        <v>21.5</v>
      </c>
      <c r="Q680" s="23">
        <v>21</v>
      </c>
      <c r="R680" s="1">
        <v>19.5</v>
      </c>
      <c r="S680" s="1">
        <v>19.5</v>
      </c>
      <c r="T680" s="1">
        <v>17.5</v>
      </c>
      <c r="Y680" s="23"/>
      <c r="Z680" s="29"/>
      <c r="AD680" s="1">
        <v>5.8</v>
      </c>
      <c r="AE680" s="1">
        <v>2.8</v>
      </c>
      <c r="AG680" s="23"/>
      <c r="AH680" s="23"/>
      <c r="AI680" s="28">
        <v>41651</v>
      </c>
      <c r="AJ680" s="24">
        <v>1</v>
      </c>
      <c r="AK680" s="24" t="s">
        <v>61</v>
      </c>
      <c r="AL680" s="38" t="s">
        <v>69</v>
      </c>
      <c r="AM680" s="32">
        <v>41651</v>
      </c>
      <c r="AN680" s="32">
        <v>41651</v>
      </c>
      <c r="AO680" s="24">
        <v>1</v>
      </c>
    </row>
    <row r="681" spans="1:41" ht="15" customHeight="1" x14ac:dyDescent="0.25">
      <c r="A681" s="25">
        <v>6090</v>
      </c>
      <c r="B681" s="23" t="s">
        <v>831</v>
      </c>
      <c r="C681" s="23" t="s">
        <v>36</v>
      </c>
      <c r="D681" s="23" t="s">
        <v>37</v>
      </c>
      <c r="E681" s="23" t="s">
        <v>47</v>
      </c>
      <c r="F681" s="1" t="s">
        <v>39</v>
      </c>
      <c r="G681" s="23" t="s">
        <v>48</v>
      </c>
      <c r="H681" s="4">
        <v>41658</v>
      </c>
      <c r="I681" s="1">
        <v>3</v>
      </c>
      <c r="J681" s="1" t="s">
        <v>49</v>
      </c>
      <c r="K681" s="1" t="s">
        <v>71</v>
      </c>
      <c r="L681" s="25" t="s">
        <v>89</v>
      </c>
      <c r="M681" s="1">
        <v>3330</v>
      </c>
      <c r="N681" s="1">
        <v>30</v>
      </c>
      <c r="O681" s="1">
        <v>40</v>
      </c>
      <c r="P681" s="23">
        <v>29.5</v>
      </c>
      <c r="Q681" s="23">
        <v>29.5</v>
      </c>
      <c r="R681" s="1">
        <v>30</v>
      </c>
      <c r="S681" s="1">
        <v>29.8</v>
      </c>
      <c r="T681" s="1">
        <v>27.2</v>
      </c>
      <c r="U681" s="1">
        <v>27.5</v>
      </c>
      <c r="V681" s="1">
        <v>23.8</v>
      </c>
      <c r="W681" s="1">
        <v>23.8</v>
      </c>
      <c r="X681" s="1">
        <v>28.5</v>
      </c>
      <c r="Y681" s="23">
        <v>28.5</v>
      </c>
      <c r="Z681" s="29">
        <v>22.7</v>
      </c>
      <c r="AA681" s="1">
        <v>25.3</v>
      </c>
      <c r="AB681" s="1">
        <v>4.4000000000000004</v>
      </c>
      <c r="AC681" s="1">
        <v>1.2</v>
      </c>
      <c r="AD681" s="1">
        <v>7.4</v>
      </c>
      <c r="AE681" s="1">
        <v>10.199999999999999</v>
      </c>
      <c r="AG681" s="23"/>
      <c r="AH681" s="23"/>
      <c r="AI681" s="39">
        <v>41683</v>
      </c>
      <c r="AJ681" s="27">
        <v>25</v>
      </c>
      <c r="AK681" s="27" t="s">
        <v>87</v>
      </c>
      <c r="AL681" s="40" t="s">
        <v>48</v>
      </c>
      <c r="AM681" s="39">
        <v>41658</v>
      </c>
      <c r="AN681" s="39">
        <v>41683</v>
      </c>
      <c r="AO681" s="27">
        <v>25</v>
      </c>
    </row>
    <row r="682" spans="1:41" ht="15" customHeight="1" x14ac:dyDescent="0.25">
      <c r="A682" s="25">
        <v>6096</v>
      </c>
      <c r="B682" s="23" t="s">
        <v>832</v>
      </c>
      <c r="C682" s="23" t="s">
        <v>149</v>
      </c>
      <c r="D682" s="23" t="s">
        <v>150</v>
      </c>
      <c r="E682" s="23" t="s">
        <v>47</v>
      </c>
      <c r="F682" s="1" t="s">
        <v>39</v>
      </c>
      <c r="G682" s="23" t="s">
        <v>48</v>
      </c>
      <c r="H682" s="4">
        <v>41680</v>
      </c>
      <c r="I682" s="1">
        <v>5</v>
      </c>
      <c r="J682" s="1" t="s">
        <v>54</v>
      </c>
      <c r="K682" s="1" t="s">
        <v>44</v>
      </c>
      <c r="L682" s="25" t="s">
        <v>45</v>
      </c>
      <c r="P682" s="23"/>
      <c r="Q682" s="23"/>
      <c r="Y682" s="23"/>
      <c r="Z682" s="27"/>
      <c r="AG682" s="23"/>
      <c r="AH682" s="23"/>
      <c r="AI682" s="28">
        <v>41683</v>
      </c>
      <c r="AJ682" s="29">
        <v>3</v>
      </c>
      <c r="AK682" s="29" t="s">
        <v>61</v>
      </c>
      <c r="AL682" s="43" t="s">
        <v>48</v>
      </c>
      <c r="AM682" s="28">
        <v>41680</v>
      </c>
      <c r="AN682" s="28">
        <v>41683</v>
      </c>
      <c r="AO682" s="29">
        <v>3</v>
      </c>
    </row>
    <row r="683" spans="1:41" ht="15" customHeight="1" x14ac:dyDescent="0.25">
      <c r="A683" s="25">
        <v>6106</v>
      </c>
      <c r="B683" s="23" t="s">
        <v>833</v>
      </c>
      <c r="C683" s="23" t="s">
        <v>36</v>
      </c>
      <c r="D683" s="23" t="s">
        <v>37</v>
      </c>
      <c r="E683" s="23" t="s">
        <v>38</v>
      </c>
      <c r="F683" s="1" t="s">
        <v>39</v>
      </c>
      <c r="G683" s="23" t="s">
        <v>48</v>
      </c>
      <c r="H683" s="4">
        <v>41710</v>
      </c>
      <c r="I683" s="1">
        <v>5</v>
      </c>
      <c r="J683" s="1" t="s">
        <v>54</v>
      </c>
      <c r="K683" s="1" t="s">
        <v>44</v>
      </c>
      <c r="L683" s="25" t="s">
        <v>45</v>
      </c>
      <c r="M683" s="1">
        <v>169</v>
      </c>
      <c r="N683" s="1">
        <v>10.8</v>
      </c>
      <c r="O683" s="1">
        <v>20</v>
      </c>
      <c r="P683" s="23">
        <v>10.5</v>
      </c>
      <c r="Q683" s="23">
        <v>10.5</v>
      </c>
      <c r="R683" s="1">
        <v>10.5</v>
      </c>
      <c r="S683" s="1">
        <v>10.7</v>
      </c>
      <c r="T683" s="1">
        <v>9.6999999999999993</v>
      </c>
      <c r="U683" s="1">
        <v>9.8000000000000007</v>
      </c>
      <c r="V683" s="1">
        <v>10</v>
      </c>
      <c r="W683" s="1">
        <v>10</v>
      </c>
      <c r="X683" s="1">
        <v>10</v>
      </c>
      <c r="Y683" s="23">
        <v>9.9</v>
      </c>
      <c r="Z683" s="29">
        <v>8.6999999999999993</v>
      </c>
      <c r="AA683" s="1">
        <v>9.3000000000000007</v>
      </c>
      <c r="AB683" s="1">
        <v>1.5</v>
      </c>
      <c r="AC683" s="1">
        <v>0.8</v>
      </c>
      <c r="AD683" s="1">
        <v>3.3</v>
      </c>
      <c r="AE683" s="1">
        <v>3</v>
      </c>
      <c r="AG683" s="23"/>
      <c r="AH683" s="23"/>
      <c r="AI683" s="28">
        <v>41732</v>
      </c>
      <c r="AJ683" s="29">
        <v>22</v>
      </c>
      <c r="AK683" s="29" t="s">
        <v>87</v>
      </c>
      <c r="AL683" s="43" t="s">
        <v>69</v>
      </c>
      <c r="AM683" s="28">
        <v>41732</v>
      </c>
      <c r="AN683" s="28">
        <v>41732</v>
      </c>
      <c r="AO683" s="29">
        <v>22</v>
      </c>
    </row>
    <row r="684" spans="1:41" ht="15" customHeight="1" x14ac:dyDescent="0.25">
      <c r="A684" s="25">
        <v>6110</v>
      </c>
      <c r="B684" s="23" t="s">
        <v>228</v>
      </c>
      <c r="C684" s="23" t="s">
        <v>36</v>
      </c>
      <c r="D684" s="23" t="s">
        <v>37</v>
      </c>
      <c r="E684" s="23" t="s">
        <v>38</v>
      </c>
      <c r="F684" s="1" t="s">
        <v>39</v>
      </c>
      <c r="G684" s="23" t="s">
        <v>48</v>
      </c>
      <c r="H684" s="4">
        <v>41714</v>
      </c>
      <c r="I684" s="1">
        <v>7</v>
      </c>
      <c r="J684" s="1" t="s">
        <v>170</v>
      </c>
      <c r="K684" s="1" t="s">
        <v>184</v>
      </c>
      <c r="L684" s="25" t="s">
        <v>89</v>
      </c>
      <c r="M684" s="1">
        <v>220</v>
      </c>
      <c r="N684" s="1">
        <v>12.8</v>
      </c>
      <c r="O684" s="1">
        <v>20</v>
      </c>
      <c r="P684" s="23">
        <v>13.2</v>
      </c>
      <c r="Q684" s="23">
        <v>13.2</v>
      </c>
      <c r="R684" s="1">
        <v>13</v>
      </c>
      <c r="S684" s="1">
        <v>13</v>
      </c>
      <c r="T684" s="1">
        <v>11.6</v>
      </c>
      <c r="U684" s="1">
        <v>11.8</v>
      </c>
      <c r="V684" s="1">
        <v>12</v>
      </c>
      <c r="W684" s="1">
        <v>12</v>
      </c>
      <c r="X684" s="1">
        <v>11.9</v>
      </c>
      <c r="Y684" s="23">
        <v>11.9</v>
      </c>
      <c r="Z684" s="29">
        <v>10.4</v>
      </c>
      <c r="AA684" s="1">
        <v>2</v>
      </c>
      <c r="AC684" s="1">
        <v>4</v>
      </c>
      <c r="AD684" s="1">
        <v>4.5</v>
      </c>
      <c r="AG684" s="23"/>
      <c r="AH684" s="23"/>
      <c r="AI684" s="32">
        <v>41725</v>
      </c>
      <c r="AJ684" s="29">
        <v>11</v>
      </c>
      <c r="AK684" s="29" t="s">
        <v>99</v>
      </c>
      <c r="AL684" s="38" t="s">
        <v>69</v>
      </c>
      <c r="AM684" s="32">
        <v>41725</v>
      </c>
      <c r="AN684" s="32">
        <v>41725</v>
      </c>
      <c r="AO684" s="24">
        <v>11</v>
      </c>
    </row>
    <row r="685" spans="1:41" ht="15" customHeight="1" x14ac:dyDescent="0.25">
      <c r="A685" s="25">
        <v>6111</v>
      </c>
      <c r="B685" s="23" t="s">
        <v>835</v>
      </c>
      <c r="C685" s="23" t="s">
        <v>40</v>
      </c>
      <c r="D685" s="23" t="s">
        <v>41</v>
      </c>
      <c r="E685" s="23" t="s">
        <v>47</v>
      </c>
      <c r="F685" s="1" t="s">
        <v>76</v>
      </c>
      <c r="G685" s="23" t="s">
        <v>48</v>
      </c>
      <c r="H685" s="4">
        <v>41721</v>
      </c>
      <c r="I685" s="1">
        <v>2</v>
      </c>
      <c r="J685" s="1" t="s">
        <v>106</v>
      </c>
      <c r="K685" s="1" t="s">
        <v>184</v>
      </c>
      <c r="L685" s="25" t="s">
        <v>89</v>
      </c>
      <c r="M685" s="1">
        <v>37880</v>
      </c>
      <c r="N685" s="1">
        <v>64.8</v>
      </c>
      <c r="O685" s="1">
        <v>70</v>
      </c>
      <c r="P685" s="23">
        <v>67.099999999999994</v>
      </c>
      <c r="Q685" s="23">
        <v>66.599999999999994</v>
      </c>
      <c r="R685" s="1">
        <v>67</v>
      </c>
      <c r="S685" s="1">
        <v>67.3</v>
      </c>
      <c r="T685" s="1">
        <v>62.7</v>
      </c>
      <c r="U685" s="1">
        <v>59.6</v>
      </c>
      <c r="V685" s="1">
        <v>61</v>
      </c>
      <c r="W685" s="1">
        <v>61</v>
      </c>
      <c r="X685" s="1">
        <v>62.3</v>
      </c>
      <c r="Y685" s="23">
        <v>62.2</v>
      </c>
      <c r="Z685" s="29">
        <v>49</v>
      </c>
      <c r="AA685" s="1">
        <v>47.2</v>
      </c>
      <c r="AB685" s="1">
        <v>13.3</v>
      </c>
      <c r="AC685" s="1">
        <v>3</v>
      </c>
      <c r="AD685" s="1">
        <v>13</v>
      </c>
      <c r="AE685" s="1">
        <v>13</v>
      </c>
      <c r="AG685" s="23"/>
      <c r="AH685" s="23"/>
      <c r="AI685" s="32">
        <v>41863</v>
      </c>
      <c r="AJ685" s="27">
        <v>142</v>
      </c>
      <c r="AK685" s="27" t="s">
        <v>50</v>
      </c>
      <c r="AL685" s="40" t="s">
        <v>48</v>
      </c>
      <c r="AM685" s="39">
        <v>41721</v>
      </c>
      <c r="AN685" s="39">
        <v>41863</v>
      </c>
      <c r="AO685" s="27">
        <v>142</v>
      </c>
    </row>
    <row r="686" spans="1:41" ht="15" customHeight="1" x14ac:dyDescent="0.25">
      <c r="A686" s="25">
        <v>6118</v>
      </c>
      <c r="B686" s="23" t="s">
        <v>836</v>
      </c>
      <c r="C686" s="23" t="s">
        <v>401</v>
      </c>
      <c r="D686" s="23" t="s">
        <v>39</v>
      </c>
      <c r="E686" s="23" t="s">
        <v>75</v>
      </c>
      <c r="F686" s="1" t="s">
        <v>76</v>
      </c>
      <c r="G686" s="23" t="s">
        <v>48</v>
      </c>
      <c r="H686" s="4">
        <v>41640</v>
      </c>
      <c r="J686" s="1" t="s">
        <v>39</v>
      </c>
      <c r="K686" s="1" t="s">
        <v>77</v>
      </c>
      <c r="L686" s="25" t="s">
        <v>81</v>
      </c>
      <c r="M686" s="1">
        <v>3900</v>
      </c>
      <c r="P686" s="23"/>
      <c r="Q686" s="23"/>
      <c r="Y686" s="23"/>
      <c r="Z686" s="29"/>
      <c r="AG686" s="23"/>
      <c r="AH686" s="23"/>
      <c r="AI686" s="39"/>
      <c r="AJ686" s="27"/>
      <c r="AK686" s="27" t="s">
        <v>39</v>
      </c>
      <c r="AL686" s="40" t="s">
        <v>48</v>
      </c>
      <c r="AM686" s="39">
        <v>41640</v>
      </c>
      <c r="AN686" s="45">
        <v>0</v>
      </c>
      <c r="AO686" s="27">
        <v>0</v>
      </c>
    </row>
    <row r="687" spans="1:41" ht="15" customHeight="1" x14ac:dyDescent="0.25">
      <c r="A687" s="25">
        <v>6134</v>
      </c>
      <c r="B687" s="23" t="s">
        <v>837</v>
      </c>
      <c r="C687" s="23" t="s">
        <v>40</v>
      </c>
      <c r="D687" s="23" t="s">
        <v>41</v>
      </c>
      <c r="E687" s="23" t="s">
        <v>47</v>
      </c>
      <c r="F687" s="1" t="s">
        <v>39</v>
      </c>
      <c r="G687" s="23" t="s">
        <v>48</v>
      </c>
      <c r="H687" s="4">
        <v>41755</v>
      </c>
      <c r="I687" s="1">
        <v>5</v>
      </c>
      <c r="J687" s="1" t="s">
        <v>54</v>
      </c>
      <c r="K687" s="1" t="s">
        <v>44</v>
      </c>
      <c r="L687" s="25" t="s">
        <v>45</v>
      </c>
      <c r="M687" s="1">
        <v>111</v>
      </c>
      <c r="N687" s="1">
        <v>9</v>
      </c>
      <c r="O687" s="1">
        <v>10</v>
      </c>
      <c r="P687" s="23"/>
      <c r="Q687" s="23"/>
      <c r="T687" s="1">
        <v>9</v>
      </c>
      <c r="Y687" s="23"/>
      <c r="Z687" s="29"/>
      <c r="AA687" s="1">
        <v>7.4</v>
      </c>
      <c r="AD687" s="1">
        <v>2.2999999999999998</v>
      </c>
      <c r="AE687" s="1">
        <v>3</v>
      </c>
      <c r="AG687" s="23"/>
      <c r="AH687" s="23"/>
      <c r="AI687" s="39">
        <v>41807</v>
      </c>
      <c r="AJ687" s="27">
        <v>52</v>
      </c>
      <c r="AK687" s="27" t="s">
        <v>50</v>
      </c>
      <c r="AL687" s="40" t="s">
        <v>48</v>
      </c>
      <c r="AM687" s="39">
        <v>41755</v>
      </c>
      <c r="AN687" s="39">
        <v>41807</v>
      </c>
      <c r="AO687" s="27">
        <v>52</v>
      </c>
    </row>
    <row r="688" spans="1:41" ht="15" customHeight="1" x14ac:dyDescent="0.25">
      <c r="A688" s="25">
        <v>6143</v>
      </c>
      <c r="B688" s="23" t="s">
        <v>838</v>
      </c>
      <c r="C688" s="23" t="s">
        <v>40</v>
      </c>
      <c r="D688" s="23" t="s">
        <v>41</v>
      </c>
      <c r="E688" s="23" t="s">
        <v>47</v>
      </c>
      <c r="F688" s="1" t="s">
        <v>39</v>
      </c>
      <c r="G688" s="23" t="s">
        <v>48</v>
      </c>
      <c r="H688" s="4">
        <v>41780</v>
      </c>
      <c r="I688" s="1">
        <v>3</v>
      </c>
      <c r="J688" s="1" t="s">
        <v>49</v>
      </c>
      <c r="K688" s="1" t="s">
        <v>107</v>
      </c>
      <c r="L688" s="25" t="s">
        <v>39</v>
      </c>
      <c r="M688" s="1">
        <v>155</v>
      </c>
      <c r="N688" s="1">
        <v>11.3</v>
      </c>
      <c r="O688" s="1">
        <v>20</v>
      </c>
      <c r="P688" s="23">
        <v>10.7</v>
      </c>
      <c r="Q688" s="23">
        <v>10.8</v>
      </c>
      <c r="R688" s="1">
        <v>11</v>
      </c>
      <c r="S688" s="1">
        <v>10.9</v>
      </c>
      <c r="T688" s="1">
        <v>10.3</v>
      </c>
      <c r="U688" s="1">
        <v>9.6999999999999993</v>
      </c>
      <c r="V688" s="1">
        <v>9.5</v>
      </c>
      <c r="W688" s="1">
        <v>9.6</v>
      </c>
      <c r="X688" s="1">
        <v>9.6999999999999993</v>
      </c>
      <c r="Y688" s="23">
        <v>9.6999999999999993</v>
      </c>
      <c r="Z688" s="29">
        <v>8.4</v>
      </c>
      <c r="AA688" s="1">
        <v>7.9</v>
      </c>
      <c r="AB688" s="1">
        <v>1.6</v>
      </c>
      <c r="AC688" s="1">
        <v>0.3</v>
      </c>
      <c r="AD688" s="1">
        <v>3.2</v>
      </c>
      <c r="AE688" s="1">
        <v>3</v>
      </c>
      <c r="AG688" s="23"/>
      <c r="AH688" s="23"/>
      <c r="AI688" s="28">
        <v>41807</v>
      </c>
      <c r="AJ688" s="29">
        <v>27</v>
      </c>
      <c r="AK688" s="29" t="s">
        <v>87</v>
      </c>
      <c r="AL688" s="43" t="s">
        <v>48</v>
      </c>
      <c r="AM688" s="28">
        <v>41780</v>
      </c>
      <c r="AN688" s="28">
        <v>41807</v>
      </c>
      <c r="AO688" s="29">
        <v>27</v>
      </c>
    </row>
    <row r="689" spans="1:41" ht="15" customHeight="1" x14ac:dyDescent="0.25">
      <c r="A689" s="25">
        <v>6144</v>
      </c>
      <c r="B689" s="23" t="s">
        <v>839</v>
      </c>
      <c r="C689" s="23" t="s">
        <v>36</v>
      </c>
      <c r="D689" s="23" t="s">
        <v>37</v>
      </c>
      <c r="E689" s="23" t="s">
        <v>47</v>
      </c>
      <c r="F689" s="1" t="s">
        <v>39</v>
      </c>
      <c r="G689" s="23" t="s">
        <v>48</v>
      </c>
      <c r="H689" s="4">
        <v>41780</v>
      </c>
      <c r="I689" s="1">
        <v>3</v>
      </c>
      <c r="J689" s="1" t="s">
        <v>49</v>
      </c>
      <c r="K689" s="1" t="s">
        <v>140</v>
      </c>
      <c r="L689" s="25" t="s">
        <v>45</v>
      </c>
      <c r="M689" s="1">
        <v>306</v>
      </c>
      <c r="N689" s="1">
        <v>13</v>
      </c>
      <c r="O689" s="1">
        <v>20</v>
      </c>
      <c r="P689" s="23">
        <v>13.3</v>
      </c>
      <c r="Q689" s="23">
        <v>13.2</v>
      </c>
      <c r="R689" s="1">
        <v>13.5</v>
      </c>
      <c r="S689" s="1">
        <v>13.4</v>
      </c>
      <c r="T689" s="1">
        <v>12.5</v>
      </c>
      <c r="U689" s="1">
        <v>12.5</v>
      </c>
      <c r="V689" s="1">
        <v>12.2</v>
      </c>
      <c r="W689" s="1">
        <v>12.4</v>
      </c>
      <c r="X689" s="1">
        <v>12.5</v>
      </c>
      <c r="Y689" s="23">
        <v>12.6</v>
      </c>
      <c r="Z689" s="29">
        <v>10.8</v>
      </c>
      <c r="AA689" s="1">
        <v>11.1</v>
      </c>
      <c r="AB689" s="1">
        <v>1.4</v>
      </c>
      <c r="AC689" s="1">
        <v>0.9</v>
      </c>
      <c r="AD689" s="1">
        <v>4</v>
      </c>
      <c r="AE689" s="1">
        <v>3.2</v>
      </c>
      <c r="AG689" s="23"/>
      <c r="AH689" s="23"/>
      <c r="AI689" s="39">
        <v>41807</v>
      </c>
      <c r="AJ689" s="24">
        <v>27</v>
      </c>
      <c r="AK689" s="24" t="s">
        <v>87</v>
      </c>
      <c r="AL689" s="38" t="s">
        <v>48</v>
      </c>
      <c r="AM689" s="32">
        <v>41780</v>
      </c>
      <c r="AN689" s="32">
        <v>41807</v>
      </c>
      <c r="AO689" s="24">
        <v>27</v>
      </c>
    </row>
    <row r="690" spans="1:41" ht="15" customHeight="1" x14ac:dyDescent="0.25">
      <c r="A690" s="25">
        <v>6145</v>
      </c>
      <c r="B690" s="23" t="s">
        <v>840</v>
      </c>
      <c r="C690" s="23" t="s">
        <v>40</v>
      </c>
      <c r="D690" s="23" t="s">
        <v>41</v>
      </c>
      <c r="E690" s="23" t="s">
        <v>47</v>
      </c>
      <c r="F690" s="1" t="s">
        <v>76</v>
      </c>
      <c r="G690" s="23" t="s">
        <v>48</v>
      </c>
      <c r="H690" s="4">
        <v>41783</v>
      </c>
      <c r="I690" s="1">
        <v>7</v>
      </c>
      <c r="J690" s="1" t="s">
        <v>170</v>
      </c>
      <c r="K690" s="1" t="s">
        <v>71</v>
      </c>
      <c r="L690" s="25" t="s">
        <v>89</v>
      </c>
      <c r="M690" s="1">
        <v>33780</v>
      </c>
      <c r="N690" s="1">
        <v>63</v>
      </c>
      <c r="O690" s="1">
        <v>70</v>
      </c>
      <c r="P690" s="23">
        <v>64</v>
      </c>
      <c r="Q690" s="23">
        <v>66</v>
      </c>
      <c r="R690" s="1">
        <v>65.5</v>
      </c>
      <c r="S690" s="1">
        <v>66</v>
      </c>
      <c r="T690" s="1">
        <v>61</v>
      </c>
      <c r="U690" s="1">
        <v>65.5</v>
      </c>
      <c r="V690" s="1">
        <v>58.6</v>
      </c>
      <c r="W690" s="1">
        <v>59.8</v>
      </c>
      <c r="X690" s="1">
        <v>60.4</v>
      </c>
      <c r="Y690" s="23">
        <v>61.1</v>
      </c>
      <c r="Z690" s="29">
        <v>48.2</v>
      </c>
      <c r="AA690" s="1">
        <v>46.6</v>
      </c>
      <c r="AB690" s="1">
        <v>9.3000000000000007</v>
      </c>
      <c r="AC690" s="1">
        <v>4.7</v>
      </c>
      <c r="AD690" s="1">
        <v>14.4</v>
      </c>
      <c r="AE690" s="1">
        <v>14</v>
      </c>
      <c r="AG690" s="23"/>
      <c r="AH690" s="23"/>
      <c r="AI690" s="39">
        <v>41995</v>
      </c>
      <c r="AJ690" s="27">
        <v>212</v>
      </c>
      <c r="AK690" s="27" t="s">
        <v>50</v>
      </c>
      <c r="AL690" s="38" t="s">
        <v>48</v>
      </c>
      <c r="AM690" s="32">
        <v>41783</v>
      </c>
      <c r="AN690" s="32">
        <v>41995</v>
      </c>
      <c r="AO690" s="24">
        <v>212</v>
      </c>
    </row>
    <row r="691" spans="1:41" ht="15" customHeight="1" x14ac:dyDescent="0.25">
      <c r="A691" s="25">
        <v>6156</v>
      </c>
      <c r="B691" s="23" t="s">
        <v>842</v>
      </c>
      <c r="C691" s="23" t="s">
        <v>36</v>
      </c>
      <c r="D691" s="23" t="s">
        <v>37</v>
      </c>
      <c r="E691" s="23" t="s">
        <v>47</v>
      </c>
      <c r="F691" s="1" t="s">
        <v>39</v>
      </c>
      <c r="G691" s="23" t="s">
        <v>48</v>
      </c>
      <c r="H691" s="4">
        <v>41803</v>
      </c>
      <c r="I691" s="1">
        <v>6</v>
      </c>
      <c r="J691" s="1" t="s">
        <v>58</v>
      </c>
      <c r="K691" s="1" t="s">
        <v>184</v>
      </c>
      <c r="L691" s="25" t="s">
        <v>81</v>
      </c>
      <c r="M691" s="1">
        <v>11020</v>
      </c>
      <c r="N691" s="1">
        <v>43.8</v>
      </c>
      <c r="O691" s="1">
        <v>50</v>
      </c>
      <c r="P691" s="23">
        <v>44.9</v>
      </c>
      <c r="Q691" s="23">
        <v>44.4</v>
      </c>
      <c r="R691" s="1">
        <v>45.5</v>
      </c>
      <c r="S691" s="1">
        <v>44.3</v>
      </c>
      <c r="T691" s="1">
        <v>40.700000000000003</v>
      </c>
      <c r="Y691" s="23"/>
      <c r="Z691" s="29"/>
      <c r="AA691" s="1">
        <v>36</v>
      </c>
      <c r="AB691" s="1">
        <v>6.5</v>
      </c>
      <c r="AC691" s="1">
        <v>3</v>
      </c>
      <c r="AD691" s="1">
        <v>9.1</v>
      </c>
      <c r="AE691" s="1">
        <v>10</v>
      </c>
      <c r="AG691" s="23"/>
      <c r="AH691" s="23"/>
      <c r="AI691" s="39">
        <v>41895</v>
      </c>
      <c r="AJ691" s="27">
        <v>92</v>
      </c>
      <c r="AK691" s="27" t="s">
        <v>50</v>
      </c>
      <c r="AL691" s="38" t="s">
        <v>48</v>
      </c>
      <c r="AM691" s="32">
        <v>41803</v>
      </c>
      <c r="AN691" s="32">
        <v>41895</v>
      </c>
      <c r="AO691" s="27">
        <v>92</v>
      </c>
    </row>
    <row r="692" spans="1:41" ht="15" customHeight="1" x14ac:dyDescent="0.25">
      <c r="A692" s="25">
        <v>6158</v>
      </c>
      <c r="B692" s="23" t="s">
        <v>843</v>
      </c>
      <c r="C692" s="23" t="s">
        <v>40</v>
      </c>
      <c r="D692" s="23" t="s">
        <v>41</v>
      </c>
      <c r="E692" s="23" t="s">
        <v>47</v>
      </c>
      <c r="F692" s="1" t="s">
        <v>39</v>
      </c>
      <c r="G692" s="23" t="s">
        <v>48</v>
      </c>
      <c r="H692" s="4">
        <v>41808</v>
      </c>
      <c r="I692" s="1">
        <v>5</v>
      </c>
      <c r="J692" s="1" t="s">
        <v>54</v>
      </c>
      <c r="K692" s="1" t="s">
        <v>44</v>
      </c>
      <c r="L692" s="25" t="s">
        <v>39</v>
      </c>
      <c r="M692" s="1">
        <v>178</v>
      </c>
      <c r="N692" s="1">
        <v>10</v>
      </c>
      <c r="O692" s="1">
        <v>20</v>
      </c>
      <c r="P692" s="23">
        <v>11</v>
      </c>
      <c r="Q692" s="23">
        <v>11</v>
      </c>
      <c r="R692" s="1">
        <v>10.3</v>
      </c>
      <c r="S692" s="1">
        <v>10.5</v>
      </c>
      <c r="T692" s="1">
        <v>10.199999999999999</v>
      </c>
      <c r="Y692" s="23"/>
      <c r="Z692" s="29"/>
      <c r="AA692" s="1">
        <v>8.5</v>
      </c>
      <c r="AD692" s="1">
        <v>3.5</v>
      </c>
      <c r="AE692" s="1">
        <v>4</v>
      </c>
      <c r="AG692" s="23"/>
      <c r="AH692" s="23"/>
      <c r="AI692" s="39">
        <v>41849</v>
      </c>
      <c r="AJ692" s="27">
        <v>41</v>
      </c>
      <c r="AK692" s="27" t="s">
        <v>50</v>
      </c>
      <c r="AL692" s="38" t="s">
        <v>48</v>
      </c>
      <c r="AM692" s="32">
        <v>41808</v>
      </c>
      <c r="AN692" s="32">
        <v>41849</v>
      </c>
      <c r="AO692" s="24">
        <v>41</v>
      </c>
    </row>
    <row r="693" spans="1:41" ht="15" customHeight="1" x14ac:dyDescent="0.25">
      <c r="A693" s="25">
        <v>6162</v>
      </c>
      <c r="B693" s="23" t="s">
        <v>844</v>
      </c>
      <c r="C693" s="23" t="s">
        <v>40</v>
      </c>
      <c r="D693" s="23" t="s">
        <v>41</v>
      </c>
      <c r="E693" s="23" t="s">
        <v>38</v>
      </c>
      <c r="F693" s="1" t="s">
        <v>39</v>
      </c>
      <c r="G693" s="23" t="s">
        <v>48</v>
      </c>
      <c r="H693" s="4">
        <v>41831</v>
      </c>
      <c r="I693" s="1">
        <v>5</v>
      </c>
      <c r="J693" s="1" t="s">
        <v>54</v>
      </c>
      <c r="K693" s="1" t="s">
        <v>44</v>
      </c>
      <c r="L693" s="25" t="s">
        <v>45</v>
      </c>
      <c r="M693" s="1">
        <v>102</v>
      </c>
      <c r="N693" s="1">
        <v>9.5</v>
      </c>
      <c r="O693" s="1">
        <v>10</v>
      </c>
      <c r="P693" s="23">
        <v>10</v>
      </c>
      <c r="Q693" s="23">
        <v>10</v>
      </c>
      <c r="R693" s="1">
        <v>9.5</v>
      </c>
      <c r="S693" s="1">
        <v>9.5</v>
      </c>
      <c r="T693" s="1">
        <v>9.3000000000000007</v>
      </c>
      <c r="U693" s="1">
        <v>8.3000000000000007</v>
      </c>
      <c r="V693" s="1">
        <v>8</v>
      </c>
      <c r="W693" s="1">
        <v>8.5</v>
      </c>
      <c r="X693" s="1">
        <v>8.3000000000000007</v>
      </c>
      <c r="Y693" s="23"/>
      <c r="Z693" s="29"/>
      <c r="AA693" s="1">
        <v>7</v>
      </c>
      <c r="AG693" s="23"/>
      <c r="AH693" s="23"/>
      <c r="AI693" s="28">
        <v>41832</v>
      </c>
      <c r="AJ693" s="27">
        <v>1</v>
      </c>
      <c r="AK693" s="27" t="s">
        <v>61</v>
      </c>
      <c r="AL693" s="38" t="s">
        <v>69</v>
      </c>
      <c r="AM693" s="32">
        <v>41832</v>
      </c>
      <c r="AN693" s="32">
        <v>41832</v>
      </c>
      <c r="AO693" s="24">
        <v>1</v>
      </c>
    </row>
    <row r="694" spans="1:41" ht="15" customHeight="1" x14ac:dyDescent="0.25">
      <c r="A694" s="25">
        <v>6163</v>
      </c>
      <c r="B694" s="23" t="s">
        <v>845</v>
      </c>
      <c r="C694" s="23" t="s">
        <v>407</v>
      </c>
      <c r="D694" s="23" t="s">
        <v>408</v>
      </c>
      <c r="E694" s="23" t="s">
        <v>47</v>
      </c>
      <c r="F694" s="1" t="s">
        <v>39</v>
      </c>
      <c r="G694" s="23" t="s">
        <v>48</v>
      </c>
      <c r="H694" s="4">
        <v>41832</v>
      </c>
      <c r="I694" s="1">
        <v>9</v>
      </c>
      <c r="J694" s="1" t="s">
        <v>370</v>
      </c>
      <c r="K694" s="1" t="s">
        <v>161</v>
      </c>
      <c r="L694" s="25" t="s">
        <v>89</v>
      </c>
      <c r="M694" s="1">
        <v>29080</v>
      </c>
      <c r="N694" s="1">
        <v>60.5</v>
      </c>
      <c r="O694" s="1">
        <v>70</v>
      </c>
      <c r="P694" s="23">
        <v>61.3</v>
      </c>
      <c r="Q694" s="23">
        <v>61.4</v>
      </c>
      <c r="R694" s="1">
        <v>61.6</v>
      </c>
      <c r="S694" s="1">
        <v>66.599999999999994</v>
      </c>
      <c r="T694" s="1">
        <v>58.4</v>
      </c>
      <c r="U694" s="1">
        <v>55.5</v>
      </c>
      <c r="V694" s="1">
        <v>56.2</v>
      </c>
      <c r="W694" s="1">
        <v>56.5</v>
      </c>
      <c r="X694" s="1">
        <v>57.5</v>
      </c>
      <c r="Y694" s="23">
        <v>56.8</v>
      </c>
      <c r="Z694" s="27">
        <v>46.4</v>
      </c>
      <c r="AA694" s="1">
        <v>47.5</v>
      </c>
      <c r="AB694" s="1">
        <v>18.600000000000001</v>
      </c>
      <c r="AC694" s="1">
        <v>4.0999999999999996</v>
      </c>
      <c r="AD694" s="1">
        <v>13.3</v>
      </c>
      <c r="AE694" s="1">
        <v>12</v>
      </c>
      <c r="AG694" s="23"/>
      <c r="AH694" s="23"/>
      <c r="AI694" s="28">
        <v>41949</v>
      </c>
      <c r="AJ694" s="27">
        <v>117</v>
      </c>
      <c r="AK694" s="27" t="s">
        <v>50</v>
      </c>
      <c r="AL694" s="38" t="s">
        <v>48</v>
      </c>
      <c r="AM694" s="32">
        <v>41832</v>
      </c>
      <c r="AN694" s="32">
        <v>41949</v>
      </c>
      <c r="AO694" s="27">
        <v>117</v>
      </c>
    </row>
    <row r="695" spans="1:41" ht="15" customHeight="1" x14ac:dyDescent="0.25">
      <c r="A695" s="25">
        <v>6166</v>
      </c>
      <c r="B695" s="23" t="s">
        <v>846</v>
      </c>
      <c r="C695" s="23" t="s">
        <v>40</v>
      </c>
      <c r="D695" s="23" t="s">
        <v>41</v>
      </c>
      <c r="E695" s="23" t="s">
        <v>75</v>
      </c>
      <c r="F695" s="1" t="s">
        <v>39</v>
      </c>
      <c r="G695" s="23" t="s">
        <v>48</v>
      </c>
      <c r="H695" s="4">
        <v>41834</v>
      </c>
      <c r="I695" s="1">
        <v>3</v>
      </c>
      <c r="J695" s="1" t="s">
        <v>49</v>
      </c>
      <c r="K695" s="1" t="s">
        <v>107</v>
      </c>
      <c r="L695" s="25" t="s">
        <v>89</v>
      </c>
      <c r="M695" s="1">
        <v>343</v>
      </c>
      <c r="N695" s="1">
        <v>13.9</v>
      </c>
      <c r="O695" s="1">
        <v>20</v>
      </c>
      <c r="P695" s="23">
        <v>13.6</v>
      </c>
      <c r="Q695" s="23">
        <v>13.6</v>
      </c>
      <c r="R695" s="1">
        <v>13.7</v>
      </c>
      <c r="S695" s="1">
        <v>13.8</v>
      </c>
      <c r="T695" s="1">
        <v>13.6</v>
      </c>
      <c r="U695" s="1">
        <v>12.1</v>
      </c>
      <c r="V695" s="1">
        <v>12</v>
      </c>
      <c r="W695" s="1">
        <v>12.1</v>
      </c>
      <c r="X695" s="1">
        <v>12.1</v>
      </c>
      <c r="Y695" s="23">
        <v>12.2</v>
      </c>
      <c r="Z695" s="29">
        <v>10.5</v>
      </c>
      <c r="AA695" s="1">
        <v>10.199999999999999</v>
      </c>
      <c r="AB695" s="1">
        <v>2.4</v>
      </c>
      <c r="AC695" s="1">
        <v>0.3</v>
      </c>
      <c r="AD695" s="1">
        <v>4.3</v>
      </c>
      <c r="AE695" s="1">
        <v>3.3</v>
      </c>
      <c r="AG695" s="23"/>
      <c r="AH695" s="23"/>
      <c r="AI695" s="39">
        <v>41898</v>
      </c>
      <c r="AJ695" s="27">
        <v>64</v>
      </c>
      <c r="AK695" s="27" t="s">
        <v>50</v>
      </c>
      <c r="AL695" s="38" t="s">
        <v>48</v>
      </c>
      <c r="AM695" s="32">
        <v>41834</v>
      </c>
      <c r="AN695" s="32">
        <v>41898</v>
      </c>
      <c r="AO695" s="24">
        <v>64</v>
      </c>
    </row>
    <row r="696" spans="1:41" ht="15" customHeight="1" x14ac:dyDescent="0.25">
      <c r="A696" s="25">
        <v>6168</v>
      </c>
      <c r="B696" s="23" t="s">
        <v>847</v>
      </c>
      <c r="C696" s="23" t="s">
        <v>40</v>
      </c>
      <c r="D696" s="23" t="s">
        <v>41</v>
      </c>
      <c r="E696" s="23" t="s">
        <v>47</v>
      </c>
      <c r="F696" s="1" t="s">
        <v>39</v>
      </c>
      <c r="G696" s="23" t="s">
        <v>48</v>
      </c>
      <c r="H696" s="4">
        <v>41837</v>
      </c>
      <c r="I696" s="1">
        <v>3</v>
      </c>
      <c r="J696" s="1" t="s">
        <v>49</v>
      </c>
      <c r="K696" s="1" t="s">
        <v>71</v>
      </c>
      <c r="L696" s="25" t="s">
        <v>89</v>
      </c>
      <c r="M696" s="1">
        <v>7120</v>
      </c>
      <c r="N696" s="1">
        <v>40.5</v>
      </c>
      <c r="O696" s="1">
        <v>50</v>
      </c>
      <c r="P696" s="23">
        <v>40.9</v>
      </c>
      <c r="Q696" s="23">
        <v>41.1</v>
      </c>
      <c r="R696" s="1">
        <v>41.3</v>
      </c>
      <c r="S696" s="1">
        <v>41.3</v>
      </c>
      <c r="T696" s="1">
        <v>37.6</v>
      </c>
      <c r="U696" s="1">
        <v>36.4</v>
      </c>
      <c r="V696" s="1">
        <v>36.5</v>
      </c>
      <c r="W696" s="1">
        <v>36.5</v>
      </c>
      <c r="X696" s="1">
        <v>36.9</v>
      </c>
      <c r="Y696" s="23">
        <v>36.9</v>
      </c>
      <c r="Z696" s="29">
        <v>27.7</v>
      </c>
      <c r="AA696" s="1">
        <v>29</v>
      </c>
      <c r="AB696" s="1">
        <v>6.5</v>
      </c>
      <c r="AC696" s="1">
        <v>2.8</v>
      </c>
      <c r="AD696" s="1">
        <v>9.5</v>
      </c>
      <c r="AE696" s="1">
        <v>9.9</v>
      </c>
      <c r="AG696" s="23"/>
      <c r="AH696" s="23"/>
      <c r="AI696" s="28">
        <v>41971</v>
      </c>
      <c r="AJ696" s="29">
        <v>134</v>
      </c>
      <c r="AK696" s="29" t="s">
        <v>50</v>
      </c>
      <c r="AL696" s="43" t="s">
        <v>48</v>
      </c>
      <c r="AM696" s="28">
        <v>41837</v>
      </c>
      <c r="AN696" s="32">
        <v>41971</v>
      </c>
      <c r="AO696" s="29">
        <v>134</v>
      </c>
    </row>
    <row r="697" spans="1:41" ht="15" customHeight="1" x14ac:dyDescent="0.25">
      <c r="A697" s="25">
        <v>6186</v>
      </c>
      <c r="B697" s="23" t="s">
        <v>849</v>
      </c>
      <c r="C697" s="23" t="s">
        <v>36</v>
      </c>
      <c r="D697" s="23" t="s">
        <v>37</v>
      </c>
      <c r="E697" s="23" t="s">
        <v>47</v>
      </c>
      <c r="F697" s="1" t="s">
        <v>39</v>
      </c>
      <c r="G697" s="23" t="s">
        <v>48</v>
      </c>
      <c r="H697" s="4">
        <v>41850</v>
      </c>
      <c r="I697" s="1">
        <v>3</v>
      </c>
      <c r="J697" s="1" t="s">
        <v>49</v>
      </c>
      <c r="K697" s="1" t="s">
        <v>107</v>
      </c>
      <c r="L697" s="25" t="s">
        <v>89</v>
      </c>
      <c r="M697" s="1">
        <v>452</v>
      </c>
      <c r="N697" s="1">
        <v>16</v>
      </c>
      <c r="O697" s="1">
        <v>20</v>
      </c>
      <c r="P697" s="23">
        <v>15.6</v>
      </c>
      <c r="Q697" s="23">
        <v>15.7</v>
      </c>
      <c r="R697" s="1">
        <v>15.9</v>
      </c>
      <c r="S697" s="1">
        <v>15.8</v>
      </c>
      <c r="T697" s="1">
        <v>14.2</v>
      </c>
      <c r="U697" s="1">
        <v>14.4</v>
      </c>
      <c r="V697" s="1">
        <v>14.5</v>
      </c>
      <c r="W697" s="1">
        <v>14.5</v>
      </c>
      <c r="X697" s="1">
        <v>14.4</v>
      </c>
      <c r="Y697" s="23">
        <v>14.6</v>
      </c>
      <c r="Z697" s="29">
        <v>12.5</v>
      </c>
      <c r="AA697" s="1">
        <v>12</v>
      </c>
      <c r="AG697" s="23"/>
      <c r="AH697" s="23"/>
      <c r="AI697" s="28">
        <v>41926</v>
      </c>
      <c r="AJ697" s="29">
        <v>76</v>
      </c>
      <c r="AK697" s="29" t="s">
        <v>50</v>
      </c>
      <c r="AL697" s="38" t="s">
        <v>48</v>
      </c>
      <c r="AM697" s="32">
        <v>41850</v>
      </c>
      <c r="AN697" s="32">
        <v>41926</v>
      </c>
      <c r="AO697" s="24">
        <v>76</v>
      </c>
    </row>
    <row r="698" spans="1:41" ht="15" customHeight="1" x14ac:dyDescent="0.25">
      <c r="A698" s="25">
        <v>6187</v>
      </c>
      <c r="B698" s="23" t="s">
        <v>850</v>
      </c>
      <c r="C698" s="23" t="s">
        <v>36</v>
      </c>
      <c r="D698" s="23" t="s">
        <v>37</v>
      </c>
      <c r="E698" s="23" t="s">
        <v>38</v>
      </c>
      <c r="F698" s="1" t="s">
        <v>39</v>
      </c>
      <c r="G698" s="23" t="s">
        <v>48</v>
      </c>
      <c r="H698" s="4">
        <v>41854</v>
      </c>
      <c r="I698" s="1">
        <v>5</v>
      </c>
      <c r="J698" s="1" t="s">
        <v>54</v>
      </c>
      <c r="K698" s="1" t="s">
        <v>186</v>
      </c>
      <c r="L698" s="25" t="s">
        <v>45</v>
      </c>
      <c r="M698" s="1">
        <v>14</v>
      </c>
      <c r="N698" s="1">
        <v>4.8</v>
      </c>
      <c r="O698" s="1">
        <v>10</v>
      </c>
      <c r="P698" s="23">
        <v>5</v>
      </c>
      <c r="Q698" s="23">
        <v>5.3</v>
      </c>
      <c r="R698" s="1">
        <v>4.7</v>
      </c>
      <c r="S698" s="1">
        <v>4.7</v>
      </c>
      <c r="T698" s="1">
        <v>9.3000000000000007</v>
      </c>
      <c r="U698" s="1">
        <v>4.3</v>
      </c>
      <c r="V698" s="1">
        <v>4.8</v>
      </c>
      <c r="W698" s="1">
        <v>4.8</v>
      </c>
      <c r="X698" s="1">
        <v>4.5999999999999996</v>
      </c>
      <c r="Y698" s="23">
        <v>4.7</v>
      </c>
      <c r="Z698" s="29">
        <v>4</v>
      </c>
      <c r="AA698" s="1">
        <v>4.0999999999999996</v>
      </c>
      <c r="AB698" s="1">
        <v>1</v>
      </c>
      <c r="AC698" s="1">
        <v>0.5</v>
      </c>
      <c r="AD698" s="1">
        <v>2</v>
      </c>
      <c r="AE698" s="1">
        <v>2.5</v>
      </c>
      <c r="AG698" s="23"/>
      <c r="AH698" s="23"/>
      <c r="AI698" s="32">
        <v>41856</v>
      </c>
      <c r="AJ698" s="29">
        <v>2</v>
      </c>
      <c r="AK698" s="29" t="s">
        <v>61</v>
      </c>
      <c r="AL698" s="38" t="s">
        <v>69</v>
      </c>
      <c r="AM698" s="32">
        <v>41856</v>
      </c>
      <c r="AN698" s="32">
        <v>41856</v>
      </c>
      <c r="AO698" s="29">
        <v>2</v>
      </c>
    </row>
    <row r="699" spans="1:41" ht="15" customHeight="1" x14ac:dyDescent="0.25">
      <c r="A699" s="25">
        <v>6190</v>
      </c>
      <c r="B699" s="23" t="s">
        <v>607</v>
      </c>
      <c r="C699" s="23" t="s">
        <v>40</v>
      </c>
      <c r="D699" s="23" t="s">
        <v>41</v>
      </c>
      <c r="E699" s="23" t="s">
        <v>47</v>
      </c>
      <c r="F699" s="1" t="s">
        <v>39</v>
      </c>
      <c r="G699" s="23" t="s">
        <v>48</v>
      </c>
      <c r="H699" s="4">
        <v>41860</v>
      </c>
      <c r="I699" s="1">
        <v>2</v>
      </c>
      <c r="J699" s="1" t="s">
        <v>106</v>
      </c>
      <c r="K699" s="1" t="s">
        <v>44</v>
      </c>
      <c r="L699" s="25" t="s">
        <v>45</v>
      </c>
      <c r="M699" s="1">
        <v>207</v>
      </c>
      <c r="N699" s="1">
        <v>12</v>
      </c>
      <c r="O699" s="1">
        <v>20</v>
      </c>
      <c r="P699" s="23">
        <v>13</v>
      </c>
      <c r="Q699" s="23">
        <v>12.5</v>
      </c>
      <c r="R699" s="1">
        <v>12.1</v>
      </c>
      <c r="S699" s="1">
        <v>12</v>
      </c>
      <c r="T699" s="1">
        <v>12</v>
      </c>
      <c r="Y699" s="23"/>
      <c r="Z699" s="29"/>
      <c r="AA699" s="1">
        <v>9</v>
      </c>
      <c r="AD699" s="1">
        <v>3.7</v>
      </c>
      <c r="AE699" s="1">
        <v>5</v>
      </c>
      <c r="AG699" s="23"/>
      <c r="AH699" s="23"/>
      <c r="AI699" s="28">
        <v>41917</v>
      </c>
      <c r="AJ699" s="29">
        <v>57</v>
      </c>
      <c r="AK699" s="29" t="s">
        <v>50</v>
      </c>
      <c r="AL699" s="38" t="s">
        <v>48</v>
      </c>
      <c r="AM699" s="32">
        <v>41860</v>
      </c>
      <c r="AN699" s="32">
        <v>41917</v>
      </c>
      <c r="AO699" s="29">
        <v>57</v>
      </c>
    </row>
    <row r="700" spans="1:41" ht="15" customHeight="1" x14ac:dyDescent="0.25">
      <c r="A700" s="25">
        <v>6210</v>
      </c>
      <c r="B700" s="23" t="s">
        <v>852</v>
      </c>
      <c r="C700" s="23" t="s">
        <v>40</v>
      </c>
      <c r="D700" s="23" t="s">
        <v>41</v>
      </c>
      <c r="E700" s="23" t="s">
        <v>47</v>
      </c>
      <c r="F700" s="1" t="s">
        <v>39</v>
      </c>
      <c r="G700" s="23" t="s">
        <v>48</v>
      </c>
      <c r="H700" s="4">
        <v>41870</v>
      </c>
      <c r="I700" s="1">
        <v>6</v>
      </c>
      <c r="J700" s="1" t="s">
        <v>58</v>
      </c>
      <c r="K700" s="1" t="s">
        <v>140</v>
      </c>
      <c r="L700" s="25" t="s">
        <v>104</v>
      </c>
      <c r="M700" s="1">
        <v>1194</v>
      </c>
      <c r="N700" s="1">
        <v>22.7</v>
      </c>
      <c r="O700" s="1">
        <v>30</v>
      </c>
      <c r="P700" s="23">
        <v>21.9</v>
      </c>
      <c r="Q700" s="23">
        <v>21.9</v>
      </c>
      <c r="R700" s="1">
        <v>22</v>
      </c>
      <c r="S700" s="1">
        <v>22.1</v>
      </c>
      <c r="T700" s="1">
        <v>20.6</v>
      </c>
      <c r="U700" s="1">
        <v>18.600000000000001</v>
      </c>
      <c r="V700" s="1">
        <v>18.8</v>
      </c>
      <c r="W700" s="1">
        <v>18.8</v>
      </c>
      <c r="X700" s="1">
        <v>18.7</v>
      </c>
      <c r="Y700" s="23">
        <v>18.899999999999999</v>
      </c>
      <c r="Z700" s="29">
        <v>15.1</v>
      </c>
      <c r="AA700" s="1">
        <v>17.2</v>
      </c>
      <c r="AB700" s="1">
        <v>3</v>
      </c>
      <c r="AC700" s="1">
        <v>0.4</v>
      </c>
      <c r="AD700" s="1">
        <v>6.1</v>
      </c>
      <c r="AE700" s="1">
        <v>5.7</v>
      </c>
      <c r="AG700" s="23"/>
      <c r="AH700" s="23"/>
      <c r="AI700" s="32">
        <v>42061</v>
      </c>
      <c r="AJ700" s="29">
        <v>191</v>
      </c>
      <c r="AK700" s="29" t="s">
        <v>50</v>
      </c>
      <c r="AL700" s="43" t="s">
        <v>48</v>
      </c>
      <c r="AM700" s="28">
        <v>41870</v>
      </c>
      <c r="AN700" s="28">
        <v>42061</v>
      </c>
      <c r="AO700" s="24">
        <v>191</v>
      </c>
    </row>
    <row r="701" spans="1:41" ht="15" customHeight="1" x14ac:dyDescent="0.25">
      <c r="A701" s="25">
        <v>6223</v>
      </c>
      <c r="B701" s="23" t="s">
        <v>789</v>
      </c>
      <c r="C701" s="23" t="s">
        <v>36</v>
      </c>
      <c r="D701" s="23" t="s">
        <v>37</v>
      </c>
      <c r="E701" s="23" t="s">
        <v>47</v>
      </c>
      <c r="F701" s="1" t="s">
        <v>39</v>
      </c>
      <c r="G701" s="23" t="s">
        <v>48</v>
      </c>
      <c r="H701" s="4">
        <v>41880</v>
      </c>
      <c r="I701" s="1">
        <v>1</v>
      </c>
      <c r="J701" s="1" t="s">
        <v>86</v>
      </c>
      <c r="K701" s="1" t="s">
        <v>77</v>
      </c>
      <c r="L701" s="25" t="s">
        <v>39</v>
      </c>
      <c r="M701" s="1">
        <v>17</v>
      </c>
      <c r="P701" s="23"/>
      <c r="Q701" s="23"/>
      <c r="Y701" s="23"/>
      <c r="Z701" s="29"/>
      <c r="AG701" s="23"/>
      <c r="AH701" s="23"/>
      <c r="AI701" s="28">
        <v>41882</v>
      </c>
      <c r="AJ701" s="29">
        <v>2</v>
      </c>
      <c r="AK701" s="29" t="s">
        <v>61</v>
      </c>
      <c r="AL701" s="43" t="s">
        <v>48</v>
      </c>
      <c r="AM701" s="28">
        <v>41880</v>
      </c>
      <c r="AN701" s="28">
        <v>41882</v>
      </c>
      <c r="AO701" s="29">
        <v>2</v>
      </c>
    </row>
    <row r="702" spans="1:41" ht="15" customHeight="1" x14ac:dyDescent="0.25">
      <c r="A702" s="25">
        <v>6247</v>
      </c>
      <c r="B702" s="23" t="s">
        <v>861</v>
      </c>
      <c r="C702" s="23" t="s">
        <v>40</v>
      </c>
      <c r="D702" s="23" t="s">
        <v>41</v>
      </c>
      <c r="E702" s="23" t="s">
        <v>47</v>
      </c>
      <c r="F702" s="1" t="s">
        <v>76</v>
      </c>
      <c r="G702" s="23" t="s">
        <v>48</v>
      </c>
      <c r="H702" s="4">
        <v>41894</v>
      </c>
      <c r="I702" s="1">
        <v>7</v>
      </c>
      <c r="J702" s="1" t="s">
        <v>170</v>
      </c>
      <c r="K702" s="1" t="s">
        <v>63</v>
      </c>
      <c r="L702" s="25" t="s">
        <v>89</v>
      </c>
      <c r="M702" s="1">
        <v>29280</v>
      </c>
      <c r="N702" s="1">
        <v>63</v>
      </c>
      <c r="O702" s="1">
        <v>70</v>
      </c>
      <c r="P702" s="23">
        <v>65</v>
      </c>
      <c r="Q702" s="23">
        <v>65.7</v>
      </c>
      <c r="R702" s="1">
        <v>67</v>
      </c>
      <c r="S702" s="1">
        <v>66</v>
      </c>
      <c r="T702" s="1">
        <v>65</v>
      </c>
      <c r="U702" s="1">
        <v>56.8</v>
      </c>
      <c r="V702" s="1">
        <v>58.1</v>
      </c>
      <c r="W702" s="1">
        <v>58.2</v>
      </c>
      <c r="X702" s="1">
        <v>59.2</v>
      </c>
      <c r="Y702" s="23">
        <v>59</v>
      </c>
      <c r="Z702" s="29">
        <v>47.8</v>
      </c>
      <c r="AA702" s="1">
        <v>46.3</v>
      </c>
      <c r="AB702" s="1">
        <v>11.9</v>
      </c>
      <c r="AC702" s="1">
        <v>3</v>
      </c>
      <c r="AD702" s="1">
        <v>12.7</v>
      </c>
      <c r="AE702" s="1">
        <v>11</v>
      </c>
      <c r="AG702" s="23"/>
      <c r="AH702" s="23"/>
      <c r="AI702" s="39">
        <v>41926</v>
      </c>
      <c r="AJ702" s="24">
        <v>32</v>
      </c>
      <c r="AK702" s="24" t="s">
        <v>50</v>
      </c>
      <c r="AL702" s="38" t="s">
        <v>48</v>
      </c>
      <c r="AM702" s="32">
        <v>41894</v>
      </c>
      <c r="AN702" s="32">
        <v>41926</v>
      </c>
      <c r="AO702" s="24">
        <v>32</v>
      </c>
    </row>
    <row r="703" spans="1:41" ht="15" customHeight="1" x14ac:dyDescent="0.25">
      <c r="A703" s="25">
        <v>6258</v>
      </c>
      <c r="B703" s="23" t="s">
        <v>863</v>
      </c>
      <c r="C703" s="23" t="s">
        <v>36</v>
      </c>
      <c r="D703" s="23" t="s">
        <v>37</v>
      </c>
      <c r="E703" s="23" t="s">
        <v>47</v>
      </c>
      <c r="F703" s="1" t="s">
        <v>39</v>
      </c>
      <c r="G703" s="23" t="s">
        <v>48</v>
      </c>
      <c r="H703" s="4">
        <v>41901</v>
      </c>
      <c r="I703" s="1">
        <v>5</v>
      </c>
      <c r="J703" s="1" t="s">
        <v>54</v>
      </c>
      <c r="K703" s="1" t="s">
        <v>77</v>
      </c>
      <c r="L703" s="25" t="s">
        <v>45</v>
      </c>
      <c r="M703" s="1">
        <v>19</v>
      </c>
      <c r="N703" s="1">
        <v>4.7</v>
      </c>
      <c r="O703" s="1">
        <v>10</v>
      </c>
      <c r="P703" s="23"/>
      <c r="Q703" s="23"/>
      <c r="T703" s="1">
        <v>3.1</v>
      </c>
      <c r="U703" s="1">
        <v>4.3</v>
      </c>
      <c r="Y703" s="23"/>
      <c r="Z703" s="29">
        <v>3.1</v>
      </c>
      <c r="AA703" s="1">
        <v>3.7</v>
      </c>
      <c r="AB703" s="1">
        <v>1</v>
      </c>
      <c r="AD703" s="1">
        <v>2</v>
      </c>
      <c r="AE703" s="1">
        <v>2.5</v>
      </c>
      <c r="AG703" s="23"/>
      <c r="AH703" s="23"/>
      <c r="AI703" s="39">
        <v>41906</v>
      </c>
      <c r="AJ703" s="29">
        <v>5</v>
      </c>
      <c r="AK703" s="29" t="s">
        <v>96</v>
      </c>
      <c r="AL703" s="40" t="s">
        <v>48</v>
      </c>
      <c r="AM703" s="32">
        <v>41901</v>
      </c>
      <c r="AN703" s="39">
        <v>41906</v>
      </c>
      <c r="AO703" s="27">
        <v>5</v>
      </c>
    </row>
    <row r="704" spans="1:41" ht="15" customHeight="1" x14ac:dyDescent="0.25">
      <c r="A704" s="25">
        <v>6259</v>
      </c>
      <c r="B704" s="23" t="s">
        <v>595</v>
      </c>
      <c r="C704" s="23" t="s">
        <v>40</v>
      </c>
      <c r="D704" s="23" t="s">
        <v>41</v>
      </c>
      <c r="E704" s="23" t="s">
        <v>47</v>
      </c>
      <c r="F704" s="1" t="s">
        <v>39</v>
      </c>
      <c r="G704" s="23" t="s">
        <v>48</v>
      </c>
      <c r="H704" s="4">
        <v>41906</v>
      </c>
      <c r="I704" s="1">
        <v>5</v>
      </c>
      <c r="J704" s="1" t="s">
        <v>54</v>
      </c>
      <c r="K704" s="1" t="s">
        <v>63</v>
      </c>
      <c r="L704" s="25" t="s">
        <v>89</v>
      </c>
      <c r="M704" s="1">
        <v>31980</v>
      </c>
      <c r="N704" s="1">
        <v>64</v>
      </c>
      <c r="O704" s="1">
        <v>70</v>
      </c>
      <c r="P704" s="23">
        <v>65.2</v>
      </c>
      <c r="Q704" s="23">
        <v>66</v>
      </c>
      <c r="R704" s="1">
        <v>65.8</v>
      </c>
      <c r="S704" s="1">
        <v>66.5</v>
      </c>
      <c r="T704" s="1">
        <v>57</v>
      </c>
      <c r="U704" s="1">
        <v>58.6</v>
      </c>
      <c r="V704" s="1">
        <v>59.8</v>
      </c>
      <c r="W704" s="1">
        <v>59.7</v>
      </c>
      <c r="X704" s="1">
        <v>60.7</v>
      </c>
      <c r="Y704" s="23">
        <v>60.8</v>
      </c>
      <c r="Z704" s="29">
        <v>45.5</v>
      </c>
      <c r="AA704" s="1">
        <v>46</v>
      </c>
      <c r="AB704" s="1">
        <v>12.5</v>
      </c>
      <c r="AC704" s="1">
        <v>4</v>
      </c>
      <c r="AD704" s="1">
        <v>13.2</v>
      </c>
      <c r="AE704" s="1">
        <v>14.2</v>
      </c>
      <c r="AG704" s="23"/>
      <c r="AH704" s="23"/>
      <c r="AI704" s="32">
        <v>41928</v>
      </c>
      <c r="AJ704" s="27">
        <v>22</v>
      </c>
      <c r="AK704" s="27" t="s">
        <v>87</v>
      </c>
      <c r="AL704" s="38" t="s">
        <v>48</v>
      </c>
      <c r="AM704" s="32">
        <v>41906</v>
      </c>
      <c r="AN704" s="32">
        <v>41928</v>
      </c>
      <c r="AO704" s="24">
        <v>22</v>
      </c>
    </row>
    <row r="705" spans="1:41" ht="15" customHeight="1" x14ac:dyDescent="0.25">
      <c r="A705" s="25">
        <v>6269</v>
      </c>
      <c r="B705" s="23" t="s">
        <v>864</v>
      </c>
      <c r="C705" s="23" t="s">
        <v>40</v>
      </c>
      <c r="D705" s="23" t="s">
        <v>41</v>
      </c>
      <c r="E705" s="23" t="s">
        <v>47</v>
      </c>
      <c r="F705" s="1" t="s">
        <v>42</v>
      </c>
      <c r="G705" s="23" t="s">
        <v>48</v>
      </c>
      <c r="H705" s="4">
        <v>41915</v>
      </c>
      <c r="I705" s="1">
        <v>5</v>
      </c>
      <c r="J705" s="1" t="s">
        <v>54</v>
      </c>
      <c r="K705" s="1" t="s">
        <v>63</v>
      </c>
      <c r="L705" s="25" t="s">
        <v>89</v>
      </c>
      <c r="M705" s="1">
        <v>33780</v>
      </c>
      <c r="N705" s="1">
        <v>66.900000000000006</v>
      </c>
      <c r="O705" s="1">
        <v>70</v>
      </c>
      <c r="P705" s="23">
        <v>69.400000000000006</v>
      </c>
      <c r="Q705" s="23">
        <v>69.3</v>
      </c>
      <c r="R705" s="1">
        <v>69.8</v>
      </c>
      <c r="S705" s="1">
        <v>69.900000000000006</v>
      </c>
      <c r="T705" s="1">
        <v>63.5</v>
      </c>
      <c r="U705" s="1">
        <v>61.7</v>
      </c>
      <c r="V705" s="1">
        <v>63.2</v>
      </c>
      <c r="W705" s="1">
        <v>62.9</v>
      </c>
      <c r="X705" s="1">
        <v>64</v>
      </c>
      <c r="Y705" s="23">
        <v>64.3</v>
      </c>
      <c r="Z705" s="29">
        <v>50.1</v>
      </c>
      <c r="AA705" s="1">
        <v>51</v>
      </c>
      <c r="AB705" s="1">
        <v>15</v>
      </c>
      <c r="AC705" s="1">
        <v>4</v>
      </c>
      <c r="AD705" s="1">
        <v>15</v>
      </c>
      <c r="AE705" s="1">
        <v>14.3</v>
      </c>
      <c r="AG705" s="23"/>
      <c r="AH705" s="23"/>
      <c r="AI705" s="32">
        <v>41934</v>
      </c>
      <c r="AJ705" s="24">
        <v>19</v>
      </c>
      <c r="AK705" s="24" t="s">
        <v>87</v>
      </c>
      <c r="AL705" s="38" t="s">
        <v>48</v>
      </c>
      <c r="AM705" s="32">
        <v>41915</v>
      </c>
      <c r="AN705" s="32">
        <v>41934</v>
      </c>
      <c r="AO705" s="24">
        <v>19</v>
      </c>
    </row>
    <row r="706" spans="1:41" ht="15" customHeight="1" x14ac:dyDescent="0.25">
      <c r="A706" s="25">
        <v>6270</v>
      </c>
      <c r="B706" s="23" t="s">
        <v>865</v>
      </c>
      <c r="C706" s="23" t="s">
        <v>40</v>
      </c>
      <c r="D706" s="23" t="s">
        <v>41</v>
      </c>
      <c r="E706" s="23" t="s">
        <v>38</v>
      </c>
      <c r="F706" s="1" t="s">
        <v>42</v>
      </c>
      <c r="G706" s="23" t="s">
        <v>48</v>
      </c>
      <c r="H706" s="4">
        <v>41924</v>
      </c>
      <c r="I706" s="1">
        <v>5</v>
      </c>
      <c r="J706" s="1" t="s">
        <v>54</v>
      </c>
      <c r="K706" s="1" t="s">
        <v>430</v>
      </c>
      <c r="L706" s="25" t="s">
        <v>45</v>
      </c>
      <c r="M706" s="1">
        <v>33780</v>
      </c>
      <c r="N706" s="1">
        <v>67</v>
      </c>
      <c r="O706" s="1">
        <v>70</v>
      </c>
      <c r="P706" s="23">
        <v>72.3</v>
      </c>
      <c r="Q706" s="23">
        <v>71.8</v>
      </c>
      <c r="R706" s="1">
        <v>71</v>
      </c>
      <c r="S706" s="1">
        <v>71</v>
      </c>
      <c r="T706" s="1">
        <v>66</v>
      </c>
      <c r="U706" s="1">
        <v>62.1</v>
      </c>
      <c r="V706" s="1">
        <v>66.8</v>
      </c>
      <c r="W706" s="1">
        <v>66.7</v>
      </c>
      <c r="X706" s="1">
        <v>66.8</v>
      </c>
      <c r="Y706" s="23">
        <v>66.8</v>
      </c>
      <c r="Z706" s="25">
        <v>51.9</v>
      </c>
      <c r="AD706" s="1">
        <v>13</v>
      </c>
      <c r="AE706" s="1">
        <v>21</v>
      </c>
      <c r="AG706" s="23"/>
      <c r="AH706" s="23"/>
      <c r="AI706" s="32">
        <v>41930</v>
      </c>
      <c r="AJ706" s="36">
        <v>6</v>
      </c>
      <c r="AK706" s="36" t="s">
        <v>96</v>
      </c>
      <c r="AL706" s="38" t="s">
        <v>69</v>
      </c>
      <c r="AM706" s="32">
        <v>41930</v>
      </c>
      <c r="AN706" s="32">
        <v>41930</v>
      </c>
      <c r="AO706" s="24">
        <v>6</v>
      </c>
    </row>
    <row r="707" spans="1:41" ht="15" customHeight="1" x14ac:dyDescent="0.25">
      <c r="A707" s="25">
        <v>6271</v>
      </c>
      <c r="B707" s="23" t="s">
        <v>866</v>
      </c>
      <c r="C707" s="23" t="s">
        <v>40</v>
      </c>
      <c r="D707" s="23" t="s">
        <v>41</v>
      </c>
      <c r="E707" s="23" t="s">
        <v>47</v>
      </c>
      <c r="F707" s="1" t="s">
        <v>76</v>
      </c>
      <c r="G707" s="23" t="s">
        <v>48</v>
      </c>
      <c r="H707" s="4">
        <v>41924</v>
      </c>
      <c r="I707" s="1">
        <v>1</v>
      </c>
      <c r="J707" s="1" t="s">
        <v>86</v>
      </c>
      <c r="K707" s="1" t="s">
        <v>63</v>
      </c>
      <c r="L707" s="25" t="s">
        <v>89</v>
      </c>
      <c r="M707" s="1">
        <v>24880</v>
      </c>
      <c r="N707" s="1">
        <v>58</v>
      </c>
      <c r="O707" s="1">
        <v>60</v>
      </c>
      <c r="P707" s="23">
        <v>62</v>
      </c>
      <c r="Q707" s="23">
        <v>61.7</v>
      </c>
      <c r="R707" s="1">
        <v>60.2</v>
      </c>
      <c r="S707" s="1">
        <v>60.2</v>
      </c>
      <c r="T707" s="1">
        <v>54.4</v>
      </c>
      <c r="U707" s="1">
        <v>53.4</v>
      </c>
      <c r="V707" s="1">
        <v>55</v>
      </c>
      <c r="W707" s="1">
        <v>54.8</v>
      </c>
      <c r="X707" s="1">
        <v>54.2</v>
      </c>
      <c r="Y707" s="23">
        <v>55.5</v>
      </c>
      <c r="Z707" s="36">
        <v>44</v>
      </c>
      <c r="AA707" s="1">
        <v>41</v>
      </c>
      <c r="AB707" s="1">
        <v>7</v>
      </c>
      <c r="AC707" s="1">
        <v>3</v>
      </c>
      <c r="AD707" s="1">
        <v>13</v>
      </c>
      <c r="AE707" s="1">
        <v>19</v>
      </c>
      <c r="AG707" s="23"/>
      <c r="AH707" s="23"/>
      <c r="AI707" s="32">
        <v>42061</v>
      </c>
      <c r="AJ707" s="27">
        <v>137</v>
      </c>
      <c r="AK707" s="27" t="s">
        <v>50</v>
      </c>
      <c r="AL707" s="38" t="s">
        <v>48</v>
      </c>
      <c r="AM707" s="32">
        <v>41924</v>
      </c>
      <c r="AN707" s="32">
        <v>42061</v>
      </c>
      <c r="AO707" s="24">
        <v>137</v>
      </c>
    </row>
    <row r="708" spans="1:41" ht="15" customHeight="1" x14ac:dyDescent="0.25">
      <c r="A708" s="25">
        <v>6272</v>
      </c>
      <c r="B708" s="23" t="s">
        <v>867</v>
      </c>
      <c r="C708" s="23" t="s">
        <v>149</v>
      </c>
      <c r="D708" s="23" t="s">
        <v>150</v>
      </c>
      <c r="E708" s="23" t="s">
        <v>47</v>
      </c>
      <c r="F708" s="1" t="s">
        <v>39</v>
      </c>
      <c r="G708" s="23" t="s">
        <v>48</v>
      </c>
      <c r="H708" s="4">
        <v>41930</v>
      </c>
      <c r="I708" s="1">
        <v>3</v>
      </c>
      <c r="J708" s="1" t="s">
        <v>49</v>
      </c>
      <c r="K708" s="1" t="s">
        <v>161</v>
      </c>
      <c r="L708" s="25" t="s">
        <v>152</v>
      </c>
      <c r="P708" s="23"/>
      <c r="Q708" s="23"/>
      <c r="Y708" s="23"/>
      <c r="Z708" s="25"/>
      <c r="AG708" s="23"/>
      <c r="AH708" s="23"/>
      <c r="AI708" s="34">
        <v>41938</v>
      </c>
      <c r="AJ708" s="36">
        <v>8</v>
      </c>
      <c r="AK708" s="36" t="s">
        <v>99</v>
      </c>
      <c r="AL708" s="33" t="s">
        <v>48</v>
      </c>
      <c r="AM708" s="34">
        <v>41930</v>
      </c>
      <c r="AN708" s="34">
        <v>41938</v>
      </c>
      <c r="AO708" s="36">
        <v>8</v>
      </c>
    </row>
    <row r="709" spans="1:41" ht="15" customHeight="1" x14ac:dyDescent="0.25">
      <c r="A709" s="25">
        <v>6277</v>
      </c>
      <c r="B709" s="23" t="s">
        <v>868</v>
      </c>
      <c r="C709" s="23" t="s">
        <v>40</v>
      </c>
      <c r="D709" s="23" t="s">
        <v>41</v>
      </c>
      <c r="E709" s="23" t="s">
        <v>47</v>
      </c>
      <c r="F709" s="1" t="s">
        <v>76</v>
      </c>
      <c r="G709" s="23" t="s">
        <v>48</v>
      </c>
      <c r="H709" s="4">
        <v>41936</v>
      </c>
      <c r="I709" s="1">
        <v>5</v>
      </c>
      <c r="J709" s="1" t="s">
        <v>54</v>
      </c>
      <c r="K709" s="1" t="s">
        <v>63</v>
      </c>
      <c r="L709" s="25" t="s">
        <v>89</v>
      </c>
      <c r="M709" s="1">
        <v>28520</v>
      </c>
      <c r="N709" s="1">
        <v>63.5</v>
      </c>
      <c r="O709" s="1">
        <v>70</v>
      </c>
      <c r="P709" s="23">
        <v>64.540000000000006</v>
      </c>
      <c r="Q709" s="23">
        <v>63.7</v>
      </c>
      <c r="R709" s="1">
        <v>64.5</v>
      </c>
      <c r="S709" s="1">
        <v>64.900000000000006</v>
      </c>
      <c r="T709" s="1">
        <v>58.3</v>
      </c>
      <c r="U709" s="1">
        <v>56.8</v>
      </c>
      <c r="V709" s="1">
        <v>57.9</v>
      </c>
      <c r="W709" s="1">
        <v>57.9</v>
      </c>
      <c r="X709" s="1">
        <v>58.6</v>
      </c>
      <c r="Y709" s="23">
        <v>58.6</v>
      </c>
      <c r="Z709" s="29">
        <v>54.3</v>
      </c>
      <c r="AA709" s="1">
        <v>43.6</v>
      </c>
      <c r="AB709" s="1">
        <v>3</v>
      </c>
      <c r="AC709" s="1">
        <v>11</v>
      </c>
      <c r="AD709" s="1">
        <v>15.5</v>
      </c>
      <c r="AE709" s="1">
        <v>11</v>
      </c>
      <c r="AG709" s="23"/>
      <c r="AH709" s="23"/>
      <c r="AI709" s="39">
        <v>41971</v>
      </c>
      <c r="AJ709" s="29">
        <v>35</v>
      </c>
      <c r="AK709" s="29" t="s">
        <v>50</v>
      </c>
      <c r="AL709" s="40" t="s">
        <v>48</v>
      </c>
      <c r="AM709" s="39">
        <v>41936</v>
      </c>
      <c r="AN709" s="39">
        <v>41971</v>
      </c>
      <c r="AO709" s="24">
        <v>35</v>
      </c>
    </row>
    <row r="710" spans="1:41" ht="15" customHeight="1" x14ac:dyDescent="0.25">
      <c r="A710" s="25">
        <v>6283</v>
      </c>
      <c r="B710" s="23" t="s">
        <v>869</v>
      </c>
      <c r="C710" s="23" t="s">
        <v>40</v>
      </c>
      <c r="D710" s="23" t="s">
        <v>41</v>
      </c>
      <c r="E710" s="23" t="s">
        <v>47</v>
      </c>
      <c r="F710" s="1" t="s">
        <v>39</v>
      </c>
      <c r="G710" s="23" t="s">
        <v>48</v>
      </c>
      <c r="H710" s="4">
        <v>41944</v>
      </c>
      <c r="I710" s="1">
        <v>5</v>
      </c>
      <c r="J710" s="1" t="s">
        <v>54</v>
      </c>
      <c r="K710" s="1" t="s">
        <v>44</v>
      </c>
      <c r="L710" s="25" t="s">
        <v>45</v>
      </c>
      <c r="M710" s="1">
        <v>418</v>
      </c>
      <c r="N710" s="1">
        <v>16.8</v>
      </c>
      <c r="O710" s="1">
        <v>20</v>
      </c>
      <c r="P710" s="23">
        <v>16.899999999999999</v>
      </c>
      <c r="Q710" s="23">
        <v>16.5</v>
      </c>
      <c r="R710" s="1">
        <v>17.100000000000001</v>
      </c>
      <c r="S710" s="1">
        <v>16.5</v>
      </c>
      <c r="T710" s="1">
        <v>15.5</v>
      </c>
      <c r="U710" s="1">
        <v>15.2</v>
      </c>
      <c r="Y710" s="23"/>
      <c r="Z710" s="24">
        <v>12.7</v>
      </c>
      <c r="AA710" s="1">
        <v>12.5</v>
      </c>
      <c r="AD710" s="1">
        <v>4.5</v>
      </c>
      <c r="AE710" s="1">
        <v>6</v>
      </c>
      <c r="AG710" s="23"/>
      <c r="AH710" s="23"/>
      <c r="AI710" s="28">
        <v>41991</v>
      </c>
      <c r="AJ710" s="29">
        <v>47</v>
      </c>
      <c r="AK710" s="29" t="s">
        <v>50</v>
      </c>
      <c r="AL710" s="38" t="s">
        <v>48</v>
      </c>
      <c r="AM710" s="32">
        <v>41944</v>
      </c>
      <c r="AN710" s="32">
        <v>41991</v>
      </c>
      <c r="AO710" s="24">
        <v>47</v>
      </c>
    </row>
    <row r="711" spans="1:41" ht="15" customHeight="1" x14ac:dyDescent="0.25">
      <c r="A711" s="25">
        <v>6292</v>
      </c>
      <c r="B711" s="23" t="s">
        <v>871</v>
      </c>
      <c r="C711" s="23" t="s">
        <v>40</v>
      </c>
      <c r="D711" s="23" t="s">
        <v>41</v>
      </c>
      <c r="E711" s="23" t="s">
        <v>47</v>
      </c>
      <c r="F711" s="1" t="s">
        <v>76</v>
      </c>
      <c r="G711" s="23" t="s">
        <v>48</v>
      </c>
      <c r="H711" s="4">
        <v>41957</v>
      </c>
      <c r="I711" s="1">
        <v>1</v>
      </c>
      <c r="J711" s="1" t="s">
        <v>86</v>
      </c>
      <c r="K711" s="1" t="s">
        <v>161</v>
      </c>
      <c r="L711" s="25" t="s">
        <v>45</v>
      </c>
      <c r="M711" s="1">
        <v>16360</v>
      </c>
      <c r="N711" s="1">
        <v>51.5</v>
      </c>
      <c r="O711" s="1">
        <v>60</v>
      </c>
      <c r="P711" s="23">
        <v>52</v>
      </c>
      <c r="Q711" s="23">
        <v>52.3</v>
      </c>
      <c r="R711" s="1">
        <v>52</v>
      </c>
      <c r="S711" s="1">
        <v>52</v>
      </c>
      <c r="T711" s="1">
        <v>47.5</v>
      </c>
      <c r="U711" s="1">
        <v>46.3</v>
      </c>
      <c r="V711" s="1">
        <v>47.2</v>
      </c>
      <c r="W711" s="1">
        <v>46.9</v>
      </c>
      <c r="X711" s="1">
        <v>48</v>
      </c>
      <c r="Y711" s="23">
        <v>47</v>
      </c>
      <c r="Z711" s="27">
        <v>37.5</v>
      </c>
      <c r="AA711" s="1">
        <v>37.799999999999997</v>
      </c>
      <c r="AB711" s="1">
        <v>7</v>
      </c>
      <c r="AC711" s="1">
        <v>2</v>
      </c>
      <c r="AD711" s="1">
        <v>14.6</v>
      </c>
      <c r="AE711" s="1">
        <v>10.8</v>
      </c>
      <c r="AG711" s="23"/>
      <c r="AH711" s="23"/>
      <c r="AI711" s="32">
        <v>42061</v>
      </c>
      <c r="AJ711" s="29">
        <v>104</v>
      </c>
      <c r="AK711" s="29" t="s">
        <v>50</v>
      </c>
      <c r="AL711" s="38" t="s">
        <v>48</v>
      </c>
      <c r="AM711" s="32">
        <v>41957</v>
      </c>
      <c r="AN711" s="32">
        <v>42061</v>
      </c>
      <c r="AO711" s="27">
        <v>104</v>
      </c>
    </row>
    <row r="712" spans="1:41" ht="15" customHeight="1" x14ac:dyDescent="0.25">
      <c r="A712" s="25">
        <v>6294</v>
      </c>
      <c r="B712" s="23" t="s">
        <v>872</v>
      </c>
      <c r="C712" s="23" t="s">
        <v>40</v>
      </c>
      <c r="D712" s="23" t="s">
        <v>41</v>
      </c>
      <c r="E712" s="23" t="s">
        <v>47</v>
      </c>
      <c r="F712" s="1" t="s">
        <v>39</v>
      </c>
      <c r="G712" s="23" t="s">
        <v>48</v>
      </c>
      <c r="H712" s="4">
        <v>41970</v>
      </c>
      <c r="I712" s="1">
        <v>5</v>
      </c>
      <c r="J712" s="1" t="s">
        <v>54</v>
      </c>
      <c r="K712" s="1" t="s">
        <v>107</v>
      </c>
      <c r="L712" s="25" t="s">
        <v>45</v>
      </c>
      <c r="M712" s="1">
        <v>816</v>
      </c>
      <c r="N712" s="1">
        <v>19.399999999999999</v>
      </c>
      <c r="O712" s="1">
        <v>20</v>
      </c>
      <c r="P712" s="23">
        <v>19.5</v>
      </c>
      <c r="Q712" s="23">
        <v>18.899999999999999</v>
      </c>
      <c r="R712" s="1">
        <v>19.5</v>
      </c>
      <c r="S712" s="1">
        <v>19.399999999999999</v>
      </c>
      <c r="T712" s="1">
        <v>17</v>
      </c>
      <c r="U712" s="1">
        <v>16.2</v>
      </c>
      <c r="V712" s="1">
        <v>16.100000000000001</v>
      </c>
      <c r="W712" s="1">
        <v>16</v>
      </c>
      <c r="X712" s="1">
        <v>16.5</v>
      </c>
      <c r="Y712" s="23">
        <v>16.399999999999999</v>
      </c>
      <c r="Z712" s="29">
        <v>13.2</v>
      </c>
      <c r="AA712" s="1">
        <v>15</v>
      </c>
      <c r="AB712" s="1">
        <v>3.4</v>
      </c>
      <c r="AC712" s="1">
        <v>0.5</v>
      </c>
      <c r="AD712" s="1">
        <v>5.3</v>
      </c>
      <c r="AE712" s="1">
        <v>5.5</v>
      </c>
      <c r="AG712" s="23"/>
      <c r="AH712" s="23"/>
      <c r="AI712" s="32">
        <v>41991</v>
      </c>
      <c r="AJ712" s="27">
        <v>21</v>
      </c>
      <c r="AK712" s="27" t="s">
        <v>87</v>
      </c>
      <c r="AL712" s="38" t="s">
        <v>48</v>
      </c>
      <c r="AM712" s="32">
        <v>41970</v>
      </c>
      <c r="AN712" s="32">
        <v>41991</v>
      </c>
      <c r="AO712" s="27">
        <v>21</v>
      </c>
    </row>
    <row r="713" spans="1:41" ht="15" customHeight="1" x14ac:dyDescent="0.25">
      <c r="A713" s="25">
        <v>6295</v>
      </c>
      <c r="B713" s="23" t="s">
        <v>873</v>
      </c>
      <c r="C713" s="23" t="s">
        <v>40</v>
      </c>
      <c r="D713" s="23" t="s">
        <v>41</v>
      </c>
      <c r="E713" s="23" t="s">
        <v>47</v>
      </c>
      <c r="F713" s="1" t="s">
        <v>76</v>
      </c>
      <c r="G713" s="23" t="s">
        <v>48</v>
      </c>
      <c r="H713" s="4">
        <v>41971</v>
      </c>
      <c r="I713" s="1">
        <v>5</v>
      </c>
      <c r="J713" s="1" t="s">
        <v>54</v>
      </c>
      <c r="K713" s="1" t="s">
        <v>142</v>
      </c>
      <c r="L713" s="25" t="s">
        <v>45</v>
      </c>
      <c r="M713" s="1">
        <v>36500</v>
      </c>
      <c r="N713" s="1">
        <v>68</v>
      </c>
      <c r="O713" s="1">
        <v>70</v>
      </c>
      <c r="P713" s="23">
        <v>71</v>
      </c>
      <c r="Q713" s="23">
        <v>71</v>
      </c>
      <c r="R713" s="1">
        <v>71.8</v>
      </c>
      <c r="S713" s="1">
        <v>71.400000000000006</v>
      </c>
      <c r="T713" s="1">
        <v>63.9</v>
      </c>
      <c r="U713" s="1">
        <v>63.6</v>
      </c>
      <c r="V713" s="1">
        <v>65.3</v>
      </c>
      <c r="W713" s="1">
        <v>65.099999999999994</v>
      </c>
      <c r="X713" s="1">
        <v>66.599999999999994</v>
      </c>
      <c r="Y713" s="23">
        <v>66.099999999999994</v>
      </c>
      <c r="Z713" s="29">
        <v>51.6</v>
      </c>
      <c r="AA713" s="1">
        <v>51</v>
      </c>
      <c r="AB713" s="1">
        <v>12.3</v>
      </c>
      <c r="AC713" s="1">
        <v>4</v>
      </c>
      <c r="AD713" s="1">
        <v>17</v>
      </c>
      <c r="AE713" s="1">
        <v>14.5</v>
      </c>
      <c r="AG713" s="23"/>
      <c r="AH713" s="23"/>
      <c r="AI713" s="32">
        <v>42040</v>
      </c>
      <c r="AJ713" s="27">
        <v>69</v>
      </c>
      <c r="AK713" s="27" t="s">
        <v>50</v>
      </c>
      <c r="AL713" s="38" t="s">
        <v>48</v>
      </c>
      <c r="AM713" s="32">
        <v>41971</v>
      </c>
      <c r="AN713" s="32">
        <v>42040</v>
      </c>
      <c r="AO713" s="24">
        <v>69</v>
      </c>
    </row>
    <row r="714" spans="1:41" ht="15" customHeight="1" x14ac:dyDescent="0.25">
      <c r="A714" s="25">
        <v>6298</v>
      </c>
      <c r="B714" s="23" t="s">
        <v>874</v>
      </c>
      <c r="C714" s="23" t="s">
        <v>40</v>
      </c>
      <c r="D714" s="23" t="s">
        <v>41</v>
      </c>
      <c r="E714" s="23" t="s">
        <v>47</v>
      </c>
      <c r="F714" s="1" t="s">
        <v>39</v>
      </c>
      <c r="G714" s="23" t="s">
        <v>48</v>
      </c>
      <c r="H714" s="4">
        <v>41979</v>
      </c>
      <c r="I714" s="1">
        <v>5</v>
      </c>
      <c r="J714" s="1" t="s">
        <v>54</v>
      </c>
      <c r="K714" s="1" t="s">
        <v>63</v>
      </c>
      <c r="L714" s="25" t="s">
        <v>89</v>
      </c>
      <c r="M714" s="1">
        <v>28160</v>
      </c>
      <c r="N714" s="1">
        <v>64.5</v>
      </c>
      <c r="O714" s="1">
        <v>70</v>
      </c>
      <c r="P714" s="23"/>
      <c r="Q714" s="23">
        <v>65</v>
      </c>
      <c r="S714" s="1">
        <v>65.5</v>
      </c>
      <c r="Y714" s="23"/>
      <c r="Z714" s="36"/>
      <c r="AG714" s="23"/>
      <c r="AH714" s="23"/>
      <c r="AI714" s="39">
        <v>42039</v>
      </c>
      <c r="AJ714" s="36">
        <v>60</v>
      </c>
      <c r="AK714" s="36" t="s">
        <v>50</v>
      </c>
      <c r="AL714" s="38" t="s">
        <v>48</v>
      </c>
      <c r="AM714" s="32">
        <v>41979</v>
      </c>
      <c r="AN714" s="32">
        <v>42039</v>
      </c>
      <c r="AO714" s="27">
        <v>60</v>
      </c>
    </row>
    <row r="715" spans="1:41" ht="15" customHeight="1" x14ac:dyDescent="0.25">
      <c r="A715" s="25">
        <v>6309</v>
      </c>
      <c r="B715" s="23" t="s">
        <v>305</v>
      </c>
      <c r="C715" s="23" t="s">
        <v>40</v>
      </c>
      <c r="D715" s="23" t="s">
        <v>41</v>
      </c>
      <c r="E715" s="23" t="s">
        <v>47</v>
      </c>
      <c r="F715" s="1" t="s">
        <v>39</v>
      </c>
      <c r="G715" s="23" t="s">
        <v>48</v>
      </c>
      <c r="H715" s="4">
        <v>42010</v>
      </c>
      <c r="I715" s="1">
        <v>5</v>
      </c>
      <c r="J715" s="1" t="s">
        <v>54</v>
      </c>
      <c r="K715" s="1" t="s">
        <v>430</v>
      </c>
      <c r="L715" s="25" t="s">
        <v>45</v>
      </c>
      <c r="M715" s="1">
        <v>24360</v>
      </c>
      <c r="P715" s="23"/>
      <c r="Q715" s="23"/>
      <c r="Y715" s="23"/>
      <c r="Z715" s="25"/>
      <c r="AG715" s="23"/>
      <c r="AH715" s="23"/>
      <c r="AI715" s="39">
        <v>42309</v>
      </c>
      <c r="AJ715" s="36">
        <v>299</v>
      </c>
      <c r="AK715" s="36" t="s">
        <v>50</v>
      </c>
      <c r="AL715" s="40" t="s">
        <v>48</v>
      </c>
      <c r="AM715" s="39">
        <v>42010</v>
      </c>
      <c r="AN715" s="39">
        <v>42309</v>
      </c>
      <c r="AO715" s="27">
        <v>299</v>
      </c>
    </row>
    <row r="716" spans="1:41" ht="15" customHeight="1" x14ac:dyDescent="0.25">
      <c r="A716" s="25">
        <v>6310</v>
      </c>
      <c r="B716" s="23" t="s">
        <v>875</v>
      </c>
      <c r="C716" s="23" t="s">
        <v>36</v>
      </c>
      <c r="D716" s="23" t="s">
        <v>37</v>
      </c>
      <c r="E716" s="23" t="s">
        <v>47</v>
      </c>
      <c r="F716" s="1" t="s">
        <v>39</v>
      </c>
      <c r="G716" s="23" t="s">
        <v>48</v>
      </c>
      <c r="H716" s="4">
        <v>42011</v>
      </c>
      <c r="I716" s="1">
        <v>3</v>
      </c>
      <c r="J716" s="1" t="s">
        <v>49</v>
      </c>
      <c r="K716" s="1" t="s">
        <v>233</v>
      </c>
      <c r="L716" s="25" t="s">
        <v>45</v>
      </c>
      <c r="M716" s="1">
        <v>16800</v>
      </c>
      <c r="N716" s="1">
        <v>54</v>
      </c>
      <c r="O716" s="1">
        <v>60</v>
      </c>
      <c r="P716" s="23">
        <v>54.5</v>
      </c>
      <c r="Q716" s="23">
        <v>54.3</v>
      </c>
      <c r="R716" s="1">
        <v>54.8</v>
      </c>
      <c r="S716" s="1">
        <v>54.8</v>
      </c>
      <c r="T716" s="1">
        <v>51.7</v>
      </c>
      <c r="U716" s="1">
        <v>48.7</v>
      </c>
      <c r="V716" s="1">
        <v>48.8</v>
      </c>
      <c r="W716" s="1">
        <v>49.7</v>
      </c>
      <c r="X716" s="1">
        <v>50.1</v>
      </c>
      <c r="Y716" s="23">
        <v>50</v>
      </c>
      <c r="Z716" s="36">
        <v>42.3</v>
      </c>
      <c r="AA716" s="1">
        <v>43</v>
      </c>
      <c r="AB716" s="1">
        <v>8</v>
      </c>
      <c r="AC716" s="1">
        <v>3.5</v>
      </c>
      <c r="AD716" s="1">
        <v>11.5</v>
      </c>
      <c r="AE716" s="1">
        <v>11.3</v>
      </c>
      <c r="AG716" s="23"/>
      <c r="AH716" s="23"/>
      <c r="AI716" s="32">
        <v>42214</v>
      </c>
      <c r="AJ716" s="36">
        <v>203</v>
      </c>
      <c r="AK716" s="36" t="s">
        <v>50</v>
      </c>
      <c r="AL716" s="38" t="s">
        <v>48</v>
      </c>
      <c r="AM716" s="32">
        <v>42011</v>
      </c>
      <c r="AN716" s="32">
        <v>42214</v>
      </c>
      <c r="AO716" s="36">
        <v>203</v>
      </c>
    </row>
    <row r="717" spans="1:41" ht="15" customHeight="1" x14ac:dyDescent="0.25">
      <c r="A717" s="25">
        <v>6311</v>
      </c>
      <c r="B717" s="23" t="s">
        <v>876</v>
      </c>
      <c r="C717" s="23" t="s">
        <v>36</v>
      </c>
      <c r="D717" s="23" t="s">
        <v>37</v>
      </c>
      <c r="E717" s="23" t="s">
        <v>38</v>
      </c>
      <c r="F717" s="1" t="s">
        <v>42</v>
      </c>
      <c r="G717" s="23" t="s">
        <v>48</v>
      </c>
      <c r="H717" s="4">
        <v>42012</v>
      </c>
      <c r="I717" s="1">
        <v>5</v>
      </c>
      <c r="J717" s="1" t="s">
        <v>54</v>
      </c>
      <c r="K717" s="1" t="s">
        <v>44</v>
      </c>
      <c r="L717" s="25" t="s">
        <v>45</v>
      </c>
      <c r="M717" s="1">
        <v>45640</v>
      </c>
      <c r="N717" s="1">
        <v>76</v>
      </c>
      <c r="O717" s="1">
        <v>80</v>
      </c>
      <c r="P717" s="23">
        <v>77</v>
      </c>
      <c r="Q717" s="23">
        <v>77</v>
      </c>
      <c r="R717" s="1">
        <v>76.5</v>
      </c>
      <c r="S717" s="1">
        <v>77</v>
      </c>
      <c r="T717" s="1">
        <v>57.5</v>
      </c>
      <c r="U717" s="1">
        <v>80.5</v>
      </c>
      <c r="V717" s="1">
        <v>82</v>
      </c>
      <c r="W717" s="1">
        <v>82</v>
      </c>
      <c r="X717" s="1">
        <v>79</v>
      </c>
      <c r="Y717" s="23">
        <v>80.5</v>
      </c>
      <c r="Z717" s="36">
        <v>70</v>
      </c>
      <c r="AD717" s="1">
        <v>18.8</v>
      </c>
      <c r="AE717" s="1">
        <v>16.5</v>
      </c>
      <c r="AG717" s="23"/>
      <c r="AH717" s="23"/>
      <c r="AI717" s="32">
        <v>42033</v>
      </c>
      <c r="AJ717" s="27">
        <v>21</v>
      </c>
      <c r="AK717" s="27" t="s">
        <v>87</v>
      </c>
      <c r="AL717" s="38" t="s">
        <v>69</v>
      </c>
      <c r="AM717" s="32">
        <v>42033</v>
      </c>
      <c r="AN717" s="32">
        <v>42033</v>
      </c>
      <c r="AO717" s="24">
        <v>21</v>
      </c>
    </row>
    <row r="718" spans="1:41" ht="15" customHeight="1" x14ac:dyDescent="0.25">
      <c r="A718" s="25">
        <v>6312</v>
      </c>
      <c r="B718" s="23" t="s">
        <v>877</v>
      </c>
      <c r="C718" s="23" t="s">
        <v>40</v>
      </c>
      <c r="D718" s="23" t="s">
        <v>41</v>
      </c>
      <c r="E718" s="23" t="s">
        <v>47</v>
      </c>
      <c r="F718" s="1" t="s">
        <v>76</v>
      </c>
      <c r="G718" s="23" t="s">
        <v>48</v>
      </c>
      <c r="H718" s="4">
        <v>42011</v>
      </c>
      <c r="I718" s="1">
        <v>6</v>
      </c>
      <c r="J718" s="1" t="s">
        <v>58</v>
      </c>
      <c r="K718" s="1" t="s">
        <v>233</v>
      </c>
      <c r="L718" s="25" t="s">
        <v>45</v>
      </c>
      <c r="M718" s="1">
        <v>29360</v>
      </c>
      <c r="N718" s="1">
        <v>65</v>
      </c>
      <c r="O718" s="1">
        <v>70</v>
      </c>
      <c r="P718" s="23">
        <v>67.5</v>
      </c>
      <c r="Q718" s="23">
        <v>68</v>
      </c>
      <c r="R718" s="1">
        <v>67</v>
      </c>
      <c r="S718" s="1">
        <v>68</v>
      </c>
      <c r="T718" s="1">
        <v>60</v>
      </c>
      <c r="U718" s="1">
        <v>59.5</v>
      </c>
      <c r="V718" s="1">
        <v>61.5</v>
      </c>
      <c r="W718" s="1">
        <v>61.2</v>
      </c>
      <c r="X718" s="1">
        <v>62.6</v>
      </c>
      <c r="Y718" s="23">
        <v>62.9</v>
      </c>
      <c r="Z718" s="36">
        <v>47.9</v>
      </c>
      <c r="AA718" s="1">
        <v>49</v>
      </c>
      <c r="AB718" s="1">
        <v>9</v>
      </c>
      <c r="AC718" s="1">
        <v>3.5</v>
      </c>
      <c r="AD718" s="1">
        <v>14</v>
      </c>
      <c r="AE718" s="1">
        <v>15</v>
      </c>
      <c r="AG718" s="23"/>
      <c r="AH718" s="23"/>
      <c r="AI718" s="39">
        <v>42159</v>
      </c>
      <c r="AJ718" s="36">
        <v>148</v>
      </c>
      <c r="AK718" s="36" t="s">
        <v>50</v>
      </c>
      <c r="AL718" s="38" t="s">
        <v>48</v>
      </c>
      <c r="AM718" s="32">
        <v>42011</v>
      </c>
      <c r="AN718" s="32">
        <v>42159</v>
      </c>
      <c r="AO718" s="36">
        <v>148</v>
      </c>
    </row>
    <row r="719" spans="1:41" ht="15" customHeight="1" x14ac:dyDescent="0.25">
      <c r="A719" s="25">
        <v>6313</v>
      </c>
      <c r="B719" s="23" t="s">
        <v>358</v>
      </c>
      <c r="C719" s="23" t="s">
        <v>40</v>
      </c>
      <c r="D719" s="23" t="s">
        <v>41</v>
      </c>
      <c r="E719" s="23" t="s">
        <v>47</v>
      </c>
      <c r="F719" s="1" t="s">
        <v>39</v>
      </c>
      <c r="G719" s="23" t="s">
        <v>48</v>
      </c>
      <c r="H719" s="4">
        <v>42012</v>
      </c>
      <c r="I719" s="1">
        <v>6</v>
      </c>
      <c r="J719" s="1" t="s">
        <v>58</v>
      </c>
      <c r="K719" s="1" t="s">
        <v>233</v>
      </c>
      <c r="L719" s="25" t="s">
        <v>45</v>
      </c>
      <c r="M719" s="1">
        <v>27460</v>
      </c>
      <c r="N719" s="1">
        <v>62.4</v>
      </c>
      <c r="O719" s="1">
        <v>70</v>
      </c>
      <c r="P719" s="23">
        <v>64.3</v>
      </c>
      <c r="Q719" s="23">
        <v>65.599999999999994</v>
      </c>
      <c r="R719" s="1">
        <v>64.8</v>
      </c>
      <c r="S719" s="1">
        <v>64.900000000000006</v>
      </c>
      <c r="T719" s="1">
        <v>58.6</v>
      </c>
      <c r="U719" s="1">
        <v>58.9</v>
      </c>
      <c r="V719" s="1">
        <v>59.2</v>
      </c>
      <c r="W719" s="1">
        <v>59.1</v>
      </c>
      <c r="X719" s="1">
        <v>60.6</v>
      </c>
      <c r="Y719" s="23">
        <v>61.7</v>
      </c>
      <c r="Z719" s="36">
        <v>64.7</v>
      </c>
      <c r="AA719" s="1">
        <v>47.4</v>
      </c>
      <c r="AB719" s="1">
        <v>17.100000000000001</v>
      </c>
      <c r="AC719" s="1">
        <v>3.8</v>
      </c>
      <c r="AD719" s="1">
        <v>13.8</v>
      </c>
      <c r="AE719" s="1">
        <v>17</v>
      </c>
      <c r="AG719" s="23"/>
      <c r="AH719" s="23"/>
      <c r="AI719" s="39">
        <v>42309</v>
      </c>
      <c r="AJ719" s="36">
        <v>297</v>
      </c>
      <c r="AK719" s="36" t="s">
        <v>50</v>
      </c>
      <c r="AL719" s="40" t="s">
        <v>48</v>
      </c>
      <c r="AM719" s="32">
        <v>42012</v>
      </c>
      <c r="AN719" s="39">
        <v>42309</v>
      </c>
      <c r="AO719" s="27">
        <v>297</v>
      </c>
    </row>
    <row r="720" spans="1:41" ht="15" customHeight="1" x14ac:dyDescent="0.25">
      <c r="A720" s="25">
        <v>6314</v>
      </c>
      <c r="B720" s="23" t="s">
        <v>90</v>
      </c>
      <c r="C720" s="23" t="s">
        <v>36</v>
      </c>
      <c r="D720" s="23" t="s">
        <v>37</v>
      </c>
      <c r="E720" s="23" t="s">
        <v>47</v>
      </c>
      <c r="F720" s="1" t="s">
        <v>39</v>
      </c>
      <c r="G720" s="23" t="s">
        <v>48</v>
      </c>
      <c r="H720" s="4">
        <v>42012</v>
      </c>
      <c r="I720" s="1">
        <v>3</v>
      </c>
      <c r="J720" s="1" t="s">
        <v>49</v>
      </c>
      <c r="K720" s="1" t="s">
        <v>39</v>
      </c>
      <c r="L720" s="25" t="s">
        <v>45</v>
      </c>
      <c r="M720" s="1">
        <v>25520</v>
      </c>
      <c r="N720" s="1">
        <v>63.6</v>
      </c>
      <c r="O720" s="1">
        <v>70</v>
      </c>
      <c r="P720" s="23">
        <v>64.5</v>
      </c>
      <c r="Q720" s="23">
        <v>64.7</v>
      </c>
      <c r="R720" s="1">
        <v>65</v>
      </c>
      <c r="S720" s="1">
        <v>65</v>
      </c>
      <c r="T720" s="1">
        <v>57</v>
      </c>
      <c r="U720" s="1">
        <v>59.6</v>
      </c>
      <c r="V720" s="1">
        <v>59.8</v>
      </c>
      <c r="W720" s="1">
        <v>60</v>
      </c>
      <c r="X720" s="1">
        <v>59.7</v>
      </c>
      <c r="Y720" s="23">
        <v>60.6</v>
      </c>
      <c r="Z720" s="25">
        <v>46.9</v>
      </c>
      <c r="AA720" s="1">
        <v>50</v>
      </c>
      <c r="AB720" s="1">
        <v>12</v>
      </c>
      <c r="AC720" s="1">
        <v>3</v>
      </c>
      <c r="AD720" s="1">
        <v>12.8</v>
      </c>
      <c r="AE720" s="1">
        <v>11.9</v>
      </c>
      <c r="AG720" s="23"/>
      <c r="AH720" s="23"/>
      <c r="AI720" s="39">
        <v>42309</v>
      </c>
      <c r="AJ720" s="36">
        <v>297</v>
      </c>
      <c r="AK720" s="36" t="s">
        <v>50</v>
      </c>
      <c r="AL720" s="40" t="s">
        <v>48</v>
      </c>
      <c r="AM720" s="32">
        <v>42012</v>
      </c>
      <c r="AN720" s="39">
        <v>42309</v>
      </c>
      <c r="AO720" s="27">
        <v>297</v>
      </c>
    </row>
    <row r="721" spans="1:41" ht="15" customHeight="1" x14ac:dyDescent="0.25">
      <c r="A721" s="25">
        <v>6315</v>
      </c>
      <c r="B721" s="23" t="s">
        <v>878</v>
      </c>
      <c r="C721" s="23" t="s">
        <v>40</v>
      </c>
      <c r="D721" s="23" t="s">
        <v>41</v>
      </c>
      <c r="E721" s="23" t="s">
        <v>47</v>
      </c>
      <c r="F721" s="1" t="s">
        <v>39</v>
      </c>
      <c r="G721" s="23" t="s">
        <v>48</v>
      </c>
      <c r="H721" s="4">
        <v>42012</v>
      </c>
      <c r="I721" s="1">
        <v>3</v>
      </c>
      <c r="J721" s="1" t="s">
        <v>49</v>
      </c>
      <c r="K721" s="1" t="s">
        <v>233</v>
      </c>
      <c r="L721" s="25" t="s">
        <v>45</v>
      </c>
      <c r="M721" s="1">
        <v>33140</v>
      </c>
      <c r="N721" s="1">
        <v>66.8</v>
      </c>
      <c r="O721" s="1">
        <v>70</v>
      </c>
      <c r="P721" s="23">
        <v>668.1</v>
      </c>
      <c r="Q721" s="23">
        <v>68</v>
      </c>
      <c r="R721" s="1">
        <v>68.2</v>
      </c>
      <c r="S721" s="1">
        <v>68.2</v>
      </c>
      <c r="T721" s="1">
        <v>59.5</v>
      </c>
      <c r="U721" s="1">
        <v>61.3</v>
      </c>
      <c r="V721" s="1">
        <v>61.4</v>
      </c>
      <c r="W721" s="1">
        <v>61.6</v>
      </c>
      <c r="X721" s="1">
        <v>62.6</v>
      </c>
      <c r="Y721" s="23">
        <v>62.5</v>
      </c>
      <c r="Z721" s="36">
        <v>43.6</v>
      </c>
      <c r="AA721" s="1">
        <v>48.2</v>
      </c>
      <c r="AB721" s="1">
        <v>8.5</v>
      </c>
      <c r="AC721" s="1">
        <v>3</v>
      </c>
      <c r="AD721" s="1">
        <v>14</v>
      </c>
      <c r="AE721" s="1">
        <v>13.8</v>
      </c>
      <c r="AG721" s="23"/>
      <c r="AH721" s="23"/>
      <c r="AI721" s="32">
        <v>42144</v>
      </c>
      <c r="AJ721" s="36">
        <v>132</v>
      </c>
      <c r="AK721" s="36" t="s">
        <v>50</v>
      </c>
      <c r="AL721" s="38" t="s">
        <v>48</v>
      </c>
      <c r="AM721" s="32">
        <v>42012</v>
      </c>
      <c r="AN721" s="32">
        <v>42144</v>
      </c>
      <c r="AO721" s="24">
        <v>132</v>
      </c>
    </row>
    <row r="722" spans="1:41" ht="15" customHeight="1" x14ac:dyDescent="0.25">
      <c r="A722" s="25">
        <v>6316</v>
      </c>
      <c r="B722" s="23" t="s">
        <v>504</v>
      </c>
      <c r="C722" s="23" t="s">
        <v>40</v>
      </c>
      <c r="D722" s="23" t="s">
        <v>41</v>
      </c>
      <c r="E722" s="23" t="s">
        <v>47</v>
      </c>
      <c r="F722" s="1" t="s">
        <v>39</v>
      </c>
      <c r="G722" s="23" t="s">
        <v>48</v>
      </c>
      <c r="H722" s="4">
        <v>42013</v>
      </c>
      <c r="I722" s="1">
        <v>6</v>
      </c>
      <c r="J722" s="1" t="s">
        <v>58</v>
      </c>
      <c r="K722" s="1" t="s">
        <v>233</v>
      </c>
      <c r="L722" s="25" t="s">
        <v>45</v>
      </c>
      <c r="M722" s="1">
        <v>45300</v>
      </c>
      <c r="N722" s="1">
        <v>72.3</v>
      </c>
      <c r="O722" s="1">
        <v>80</v>
      </c>
      <c r="P722" s="23">
        <v>74.5</v>
      </c>
      <c r="Q722" s="23">
        <v>73.5</v>
      </c>
      <c r="R722" s="1">
        <v>74.400000000000006</v>
      </c>
      <c r="S722" s="1">
        <v>73.900000000000006</v>
      </c>
      <c r="T722" s="1">
        <v>67.5</v>
      </c>
      <c r="U722" s="1">
        <v>67.099999999999994</v>
      </c>
      <c r="V722" s="1">
        <v>67.8</v>
      </c>
      <c r="W722" s="1">
        <v>67.8</v>
      </c>
      <c r="X722" s="1">
        <v>69.599999999999994</v>
      </c>
      <c r="Y722" s="23">
        <v>69.7</v>
      </c>
      <c r="Z722" s="36">
        <v>54.2</v>
      </c>
      <c r="AA722" s="1">
        <v>54</v>
      </c>
      <c r="AB722" s="1">
        <v>13.5</v>
      </c>
      <c r="AC722" s="1">
        <v>3.5</v>
      </c>
      <c r="AD722" s="1">
        <v>12.5</v>
      </c>
      <c r="AE722" s="1">
        <v>15</v>
      </c>
      <c r="AG722" s="23"/>
      <c r="AH722" s="23"/>
      <c r="AI722" s="39">
        <v>42252</v>
      </c>
      <c r="AJ722" s="36">
        <v>239</v>
      </c>
      <c r="AK722" s="36" t="s">
        <v>50</v>
      </c>
      <c r="AL722" s="40" t="s">
        <v>48</v>
      </c>
      <c r="AM722" s="39">
        <v>42013</v>
      </c>
      <c r="AN722" s="39">
        <v>42252</v>
      </c>
      <c r="AO722" s="24">
        <v>239</v>
      </c>
    </row>
    <row r="723" spans="1:41" ht="15" customHeight="1" x14ac:dyDescent="0.25">
      <c r="A723" s="25">
        <v>6317</v>
      </c>
      <c r="B723" s="23" t="s">
        <v>338</v>
      </c>
      <c r="C723" s="23" t="s">
        <v>40</v>
      </c>
      <c r="D723" s="23" t="s">
        <v>41</v>
      </c>
      <c r="E723" s="23" t="s">
        <v>47</v>
      </c>
      <c r="F723" s="1" t="s">
        <v>39</v>
      </c>
      <c r="G723" s="23" t="s">
        <v>48</v>
      </c>
      <c r="H723" s="4">
        <v>42013</v>
      </c>
      <c r="I723" s="1">
        <v>7</v>
      </c>
      <c r="J723" s="1" t="s">
        <v>170</v>
      </c>
      <c r="K723" s="1" t="s">
        <v>233</v>
      </c>
      <c r="L723" s="25" t="s">
        <v>45</v>
      </c>
      <c r="M723" s="1">
        <v>14800</v>
      </c>
      <c r="N723" s="1">
        <v>51.7</v>
      </c>
      <c r="O723" s="1">
        <v>60</v>
      </c>
      <c r="P723" s="23">
        <v>53.5</v>
      </c>
      <c r="Q723" s="23">
        <v>53.7</v>
      </c>
      <c r="R723" s="1">
        <v>54.7</v>
      </c>
      <c r="S723" s="1">
        <v>54.5</v>
      </c>
      <c r="T723" s="1">
        <v>47</v>
      </c>
      <c r="U723" s="1">
        <v>48</v>
      </c>
      <c r="V723" s="1">
        <v>49.1</v>
      </c>
      <c r="W723" s="1">
        <v>49.2</v>
      </c>
      <c r="X723" s="1">
        <v>50.1</v>
      </c>
      <c r="Y723" s="23">
        <v>49.8</v>
      </c>
      <c r="Z723" s="36">
        <v>38.6</v>
      </c>
      <c r="AG723" s="23"/>
      <c r="AH723" s="23"/>
      <c r="AI723" s="39">
        <v>42161</v>
      </c>
      <c r="AJ723" s="27">
        <v>148</v>
      </c>
      <c r="AK723" s="27" t="s">
        <v>50</v>
      </c>
      <c r="AL723" s="38" t="s">
        <v>48</v>
      </c>
      <c r="AM723" s="32">
        <v>42013</v>
      </c>
      <c r="AN723" s="32">
        <v>42161</v>
      </c>
      <c r="AO723" s="24">
        <v>148</v>
      </c>
    </row>
    <row r="724" spans="1:41" ht="15" customHeight="1" x14ac:dyDescent="0.25">
      <c r="A724" s="25">
        <v>6344</v>
      </c>
      <c r="B724" s="23" t="s">
        <v>880</v>
      </c>
      <c r="C724" s="23" t="s">
        <v>109</v>
      </c>
      <c r="D724" s="23" t="s">
        <v>110</v>
      </c>
      <c r="E724" s="23" t="s">
        <v>38</v>
      </c>
      <c r="F724" s="1" t="s">
        <v>39</v>
      </c>
      <c r="G724" s="23" t="s">
        <v>48</v>
      </c>
      <c r="H724" s="4">
        <v>41936</v>
      </c>
      <c r="I724" s="1">
        <v>2</v>
      </c>
      <c r="J724" s="1" t="s">
        <v>106</v>
      </c>
      <c r="K724" s="1" t="s">
        <v>84</v>
      </c>
      <c r="L724" s="25" t="s">
        <v>89</v>
      </c>
      <c r="P724" s="23"/>
      <c r="Q724" s="23"/>
      <c r="Y724" s="23"/>
      <c r="Z724" s="27"/>
      <c r="AG724" s="23"/>
      <c r="AH724" s="23"/>
      <c r="AI724" s="34">
        <v>41936</v>
      </c>
      <c r="AJ724" s="36">
        <v>0</v>
      </c>
      <c r="AK724" s="36" t="s">
        <v>61</v>
      </c>
      <c r="AL724" s="38" t="s">
        <v>69</v>
      </c>
      <c r="AM724" s="32">
        <v>41936</v>
      </c>
      <c r="AN724" s="32">
        <v>41936</v>
      </c>
      <c r="AO724" s="24">
        <v>0</v>
      </c>
    </row>
    <row r="725" spans="1:41" ht="15" customHeight="1" x14ac:dyDescent="0.25">
      <c r="A725" s="25">
        <v>6345</v>
      </c>
      <c r="B725" s="23" t="s">
        <v>881</v>
      </c>
      <c r="C725" s="23" t="s">
        <v>149</v>
      </c>
      <c r="D725" s="23" t="s">
        <v>150</v>
      </c>
      <c r="E725" s="23" t="s">
        <v>47</v>
      </c>
      <c r="F725" s="1" t="s">
        <v>39</v>
      </c>
      <c r="G725" s="23" t="s">
        <v>48</v>
      </c>
      <c r="H725" s="4">
        <v>42032</v>
      </c>
      <c r="J725" s="1" t="s">
        <v>39</v>
      </c>
      <c r="K725" s="1" t="s">
        <v>77</v>
      </c>
      <c r="L725" s="25" t="s">
        <v>39</v>
      </c>
      <c r="M725" s="1">
        <v>119</v>
      </c>
      <c r="P725" s="23"/>
      <c r="Q725" s="23"/>
      <c r="Y725" s="23"/>
      <c r="Z725" s="36"/>
      <c r="AG725" s="23"/>
      <c r="AH725" s="23"/>
      <c r="AI725" s="34">
        <v>42035</v>
      </c>
      <c r="AJ725" s="36">
        <v>3</v>
      </c>
      <c r="AK725" s="36" t="s">
        <v>61</v>
      </c>
      <c r="AL725" s="38" t="s">
        <v>48</v>
      </c>
      <c r="AM725" s="32">
        <v>42032</v>
      </c>
      <c r="AN725" s="32">
        <v>42035</v>
      </c>
      <c r="AO725" s="24">
        <v>3</v>
      </c>
    </row>
    <row r="726" spans="1:41" ht="15" customHeight="1" x14ac:dyDescent="0.25">
      <c r="A726" s="25">
        <v>6346</v>
      </c>
      <c r="B726" s="23" t="s">
        <v>882</v>
      </c>
      <c r="C726" s="23" t="s">
        <v>149</v>
      </c>
      <c r="D726" s="23" t="s">
        <v>150</v>
      </c>
      <c r="E726" s="23" t="s">
        <v>47</v>
      </c>
      <c r="F726" s="1" t="s">
        <v>39</v>
      </c>
      <c r="G726" s="23" t="s">
        <v>48</v>
      </c>
      <c r="H726" s="4">
        <v>42032</v>
      </c>
      <c r="J726" s="1" t="s">
        <v>39</v>
      </c>
      <c r="K726" s="1" t="s">
        <v>77</v>
      </c>
      <c r="L726" s="25" t="s">
        <v>39</v>
      </c>
      <c r="M726" s="1">
        <v>205</v>
      </c>
      <c r="P726" s="23"/>
      <c r="Q726" s="23"/>
      <c r="Y726" s="23"/>
      <c r="Z726" s="36"/>
      <c r="AG726" s="23"/>
      <c r="AH726" s="23"/>
      <c r="AI726" s="34">
        <v>42035</v>
      </c>
      <c r="AJ726" s="36">
        <v>3</v>
      </c>
      <c r="AK726" s="36" t="s">
        <v>61</v>
      </c>
      <c r="AL726" s="33" t="s">
        <v>48</v>
      </c>
      <c r="AM726" s="34">
        <v>42032</v>
      </c>
      <c r="AN726" s="34">
        <v>42035</v>
      </c>
      <c r="AO726" s="36">
        <v>3</v>
      </c>
    </row>
    <row r="727" spans="1:41" ht="15" customHeight="1" x14ac:dyDescent="0.25">
      <c r="A727" s="25">
        <v>6361</v>
      </c>
      <c r="B727" s="23" t="s">
        <v>649</v>
      </c>
      <c r="C727" s="23" t="s">
        <v>36</v>
      </c>
      <c r="D727" s="23" t="s">
        <v>37</v>
      </c>
      <c r="E727" s="23" t="s">
        <v>47</v>
      </c>
      <c r="F727" s="1" t="s">
        <v>76</v>
      </c>
      <c r="G727" s="23" t="s">
        <v>48</v>
      </c>
      <c r="H727" s="4">
        <v>42047</v>
      </c>
      <c r="I727" s="1">
        <v>7</v>
      </c>
      <c r="J727" s="1" t="s">
        <v>170</v>
      </c>
      <c r="K727" s="1" t="s">
        <v>44</v>
      </c>
      <c r="L727" s="25" t="s">
        <v>45</v>
      </c>
      <c r="M727" s="1">
        <v>60620</v>
      </c>
      <c r="N727" s="1">
        <v>75.5</v>
      </c>
      <c r="O727" s="1">
        <v>80</v>
      </c>
      <c r="P727" s="23">
        <v>77</v>
      </c>
      <c r="Q727" s="23">
        <v>77.599999999999994</v>
      </c>
      <c r="R727" s="1">
        <v>77</v>
      </c>
      <c r="S727" s="1">
        <v>77.5</v>
      </c>
      <c r="T727" s="1">
        <v>70.5</v>
      </c>
      <c r="U727" s="1">
        <v>70.599999999999994</v>
      </c>
      <c r="V727" s="1">
        <v>71</v>
      </c>
      <c r="W727" s="1">
        <v>71.099999999999994</v>
      </c>
      <c r="X727" s="1">
        <v>71.3</v>
      </c>
      <c r="Y727" s="23">
        <v>71.2</v>
      </c>
      <c r="Z727" s="27"/>
      <c r="AA727" s="1">
        <v>61.5</v>
      </c>
      <c r="AB727" s="1">
        <v>16</v>
      </c>
      <c r="AC727" s="1">
        <v>8</v>
      </c>
      <c r="AD727" s="1">
        <v>17.5</v>
      </c>
      <c r="AE727" s="1">
        <v>19</v>
      </c>
      <c r="AG727" s="23"/>
      <c r="AH727" s="23"/>
      <c r="AI727" s="39">
        <v>42061</v>
      </c>
      <c r="AJ727" s="27">
        <v>14</v>
      </c>
      <c r="AK727" s="27" t="s">
        <v>99</v>
      </c>
      <c r="AL727" s="38" t="s">
        <v>48</v>
      </c>
      <c r="AM727" s="32">
        <v>42047</v>
      </c>
      <c r="AN727" s="32">
        <v>42061</v>
      </c>
      <c r="AO727" s="27">
        <v>14</v>
      </c>
    </row>
    <row r="728" spans="1:41" ht="15" customHeight="1" x14ac:dyDescent="0.25">
      <c r="A728" s="25">
        <v>6363</v>
      </c>
      <c r="B728" s="23" t="s">
        <v>883</v>
      </c>
      <c r="C728" s="23" t="s">
        <v>40</v>
      </c>
      <c r="D728" s="23" t="s">
        <v>41</v>
      </c>
      <c r="E728" s="23" t="s">
        <v>38</v>
      </c>
      <c r="F728" s="1" t="s">
        <v>39</v>
      </c>
      <c r="G728" s="23" t="s">
        <v>48</v>
      </c>
      <c r="H728" s="4">
        <v>42048</v>
      </c>
      <c r="I728" s="1">
        <v>3</v>
      </c>
      <c r="J728" s="1" t="s">
        <v>49</v>
      </c>
      <c r="K728" s="1" t="s">
        <v>68</v>
      </c>
      <c r="L728" s="25" t="s">
        <v>45</v>
      </c>
      <c r="M728" s="1">
        <v>3200</v>
      </c>
      <c r="P728" s="23"/>
      <c r="Q728" s="23"/>
      <c r="Y728" s="23"/>
      <c r="Z728" s="25"/>
      <c r="AG728" s="23"/>
      <c r="AH728" s="23"/>
      <c r="AI728" s="37">
        <v>42048</v>
      </c>
      <c r="AJ728" s="25">
        <v>0</v>
      </c>
      <c r="AK728" s="25" t="s">
        <v>61</v>
      </c>
      <c r="AL728" s="21" t="s">
        <v>69</v>
      </c>
      <c r="AM728" s="34">
        <v>42048</v>
      </c>
      <c r="AN728" s="34">
        <v>42048</v>
      </c>
      <c r="AO728" s="36">
        <v>0</v>
      </c>
    </row>
    <row r="729" spans="1:41" ht="15" customHeight="1" x14ac:dyDescent="0.25">
      <c r="A729" s="25">
        <v>6383</v>
      </c>
      <c r="B729" s="23" t="s">
        <v>884</v>
      </c>
      <c r="C729" s="23" t="s">
        <v>36</v>
      </c>
      <c r="D729" s="23" t="s">
        <v>37</v>
      </c>
      <c r="E729" s="23" t="s">
        <v>47</v>
      </c>
      <c r="F729" s="1" t="s">
        <v>39</v>
      </c>
      <c r="G729" s="23" t="s">
        <v>48</v>
      </c>
      <c r="H729" s="4">
        <v>42055</v>
      </c>
      <c r="I729" s="1">
        <v>3</v>
      </c>
      <c r="J729" s="1" t="s">
        <v>49</v>
      </c>
      <c r="K729" s="1" t="s">
        <v>44</v>
      </c>
      <c r="L729" s="25" t="s">
        <v>45</v>
      </c>
      <c r="M729" s="1">
        <v>27500</v>
      </c>
      <c r="N729" s="1">
        <v>63.6</v>
      </c>
      <c r="O729" s="1">
        <v>70</v>
      </c>
      <c r="P729" s="23">
        <v>65.2</v>
      </c>
      <c r="Q729" s="23">
        <v>65</v>
      </c>
      <c r="R729" s="1">
        <v>65.3</v>
      </c>
      <c r="S729" s="1">
        <v>65</v>
      </c>
      <c r="T729" s="1">
        <v>57.9</v>
      </c>
      <c r="U729" s="1">
        <v>59.4</v>
      </c>
      <c r="V729" s="1">
        <v>60</v>
      </c>
      <c r="W729" s="1">
        <v>59.9</v>
      </c>
      <c r="X729" s="1">
        <v>60.3</v>
      </c>
      <c r="Y729" s="23">
        <v>60.1</v>
      </c>
      <c r="Z729" s="36">
        <v>48.9</v>
      </c>
      <c r="AA729" s="1">
        <v>52</v>
      </c>
      <c r="AB729" s="1">
        <v>10</v>
      </c>
      <c r="AC729" s="1">
        <v>3.5</v>
      </c>
      <c r="AD729" s="1">
        <v>13.7</v>
      </c>
      <c r="AE729" s="1">
        <v>14.5</v>
      </c>
      <c r="AG729" s="23"/>
      <c r="AH729" s="23"/>
      <c r="AI729" s="28">
        <v>42144</v>
      </c>
      <c r="AJ729" s="25">
        <v>89</v>
      </c>
      <c r="AK729" s="25" t="s">
        <v>50</v>
      </c>
      <c r="AL729" s="43" t="s">
        <v>48</v>
      </c>
      <c r="AM729" s="28">
        <v>42055</v>
      </c>
      <c r="AN729" s="28">
        <v>42144</v>
      </c>
      <c r="AO729" s="29">
        <v>89</v>
      </c>
    </row>
    <row r="730" spans="1:41" ht="15" customHeight="1" x14ac:dyDescent="0.25">
      <c r="A730" s="25">
        <v>6384</v>
      </c>
      <c r="B730" s="23" t="s">
        <v>885</v>
      </c>
      <c r="C730" s="23" t="s">
        <v>36</v>
      </c>
      <c r="D730" s="23" t="s">
        <v>37</v>
      </c>
      <c r="E730" s="23" t="s">
        <v>47</v>
      </c>
      <c r="F730" s="1" t="s">
        <v>39</v>
      </c>
      <c r="G730" s="23" t="s">
        <v>48</v>
      </c>
      <c r="H730" s="4">
        <v>42055</v>
      </c>
      <c r="I730" s="1">
        <v>1</v>
      </c>
      <c r="J730" s="1" t="s">
        <v>86</v>
      </c>
      <c r="K730" s="1" t="s">
        <v>399</v>
      </c>
      <c r="L730" s="25" t="s">
        <v>45</v>
      </c>
      <c r="M730" s="1">
        <v>39620</v>
      </c>
      <c r="N730" s="1">
        <v>72.099999999999994</v>
      </c>
      <c r="O730" s="1">
        <v>80</v>
      </c>
      <c r="P730" s="23">
        <v>74</v>
      </c>
      <c r="Q730" s="23">
        <v>74.5</v>
      </c>
      <c r="R730" s="1">
        <v>74.5</v>
      </c>
      <c r="S730" s="1">
        <v>74.7</v>
      </c>
      <c r="T730" s="1">
        <v>63.2</v>
      </c>
      <c r="U730" s="1">
        <v>67.8</v>
      </c>
      <c r="V730" s="1">
        <v>68.400000000000006</v>
      </c>
      <c r="W730" s="1">
        <v>68.400000000000006</v>
      </c>
      <c r="X730" s="1">
        <v>68.3</v>
      </c>
      <c r="Y730" s="23">
        <v>68.599999999999994</v>
      </c>
      <c r="Z730" s="25">
        <v>54.9</v>
      </c>
      <c r="AA730" s="1">
        <v>57.7</v>
      </c>
      <c r="AB730" s="1">
        <v>13.6</v>
      </c>
      <c r="AC730" s="1">
        <v>4.2</v>
      </c>
      <c r="AD730" s="1">
        <v>17</v>
      </c>
      <c r="AE730" s="1">
        <v>15</v>
      </c>
      <c r="AG730" s="23"/>
      <c r="AH730" s="23"/>
      <c r="AI730" s="28">
        <v>42194</v>
      </c>
      <c r="AJ730" s="25">
        <v>139</v>
      </c>
      <c r="AK730" s="25" t="s">
        <v>50</v>
      </c>
      <c r="AL730" s="43" t="s">
        <v>48</v>
      </c>
      <c r="AM730" s="28">
        <v>42055</v>
      </c>
      <c r="AN730" s="28">
        <v>42194</v>
      </c>
      <c r="AO730" s="29">
        <v>139</v>
      </c>
    </row>
    <row r="731" spans="1:41" ht="15" customHeight="1" x14ac:dyDescent="0.25">
      <c r="A731" s="25">
        <v>6385</v>
      </c>
      <c r="B731" s="23" t="s">
        <v>886</v>
      </c>
      <c r="C731" s="23" t="s">
        <v>40</v>
      </c>
      <c r="D731" s="23" t="s">
        <v>41</v>
      </c>
      <c r="E731" s="23" t="s">
        <v>47</v>
      </c>
      <c r="F731" s="1" t="s">
        <v>39</v>
      </c>
      <c r="G731" s="23" t="s">
        <v>48</v>
      </c>
      <c r="H731" s="4">
        <v>42056</v>
      </c>
      <c r="I731" s="1">
        <v>5</v>
      </c>
      <c r="J731" s="1" t="s">
        <v>54</v>
      </c>
      <c r="K731" s="1" t="s">
        <v>71</v>
      </c>
      <c r="L731" s="25" t="s">
        <v>45</v>
      </c>
      <c r="M731" s="1">
        <v>33900</v>
      </c>
      <c r="N731" s="1">
        <v>69.3</v>
      </c>
      <c r="O731" s="1">
        <v>70</v>
      </c>
      <c r="P731" s="23">
        <v>70</v>
      </c>
      <c r="Q731" s="23">
        <v>70</v>
      </c>
      <c r="R731" s="1">
        <v>71</v>
      </c>
      <c r="S731" s="1">
        <v>70.900000000000006</v>
      </c>
      <c r="T731" s="1">
        <v>67.400000000000006</v>
      </c>
      <c r="U731" s="1">
        <v>62</v>
      </c>
      <c r="V731" s="1">
        <v>63.3</v>
      </c>
      <c r="W731" s="1">
        <v>63.1</v>
      </c>
      <c r="X731" s="1">
        <v>65.099999999999994</v>
      </c>
      <c r="Y731" s="23">
        <v>65.5</v>
      </c>
      <c r="Z731" s="25">
        <v>52.3</v>
      </c>
      <c r="AA731" s="1">
        <v>50.3</v>
      </c>
      <c r="AB731" s="1">
        <v>12</v>
      </c>
      <c r="AC731" s="1">
        <v>3.6</v>
      </c>
      <c r="AD731" s="1">
        <v>18</v>
      </c>
      <c r="AE731" s="1">
        <v>15</v>
      </c>
      <c r="AG731" s="23"/>
      <c r="AH731" s="23"/>
      <c r="AI731" s="34">
        <v>42133</v>
      </c>
      <c r="AJ731" s="36">
        <v>77</v>
      </c>
      <c r="AK731" s="36" t="s">
        <v>50</v>
      </c>
      <c r="AL731" s="33" t="s">
        <v>48</v>
      </c>
      <c r="AM731" s="34">
        <v>42056</v>
      </c>
      <c r="AN731" s="34">
        <v>42133</v>
      </c>
      <c r="AO731" s="36">
        <v>77</v>
      </c>
    </row>
    <row r="732" spans="1:41" ht="15" customHeight="1" x14ac:dyDescent="0.25">
      <c r="A732" s="25">
        <v>6386</v>
      </c>
      <c r="B732" s="23" t="s">
        <v>259</v>
      </c>
      <c r="C732" s="23" t="s">
        <v>36</v>
      </c>
      <c r="D732" s="23" t="s">
        <v>37</v>
      </c>
      <c r="E732" s="23" t="s">
        <v>47</v>
      </c>
      <c r="F732" s="1" t="s">
        <v>76</v>
      </c>
      <c r="G732" s="23" t="s">
        <v>48</v>
      </c>
      <c r="H732" s="4">
        <v>42056</v>
      </c>
      <c r="I732" s="1">
        <v>1</v>
      </c>
      <c r="J732" s="1" t="s">
        <v>86</v>
      </c>
      <c r="K732" s="1" t="s">
        <v>233</v>
      </c>
      <c r="L732" s="25" t="s">
        <v>45</v>
      </c>
      <c r="M732" s="1">
        <v>70900</v>
      </c>
      <c r="N732" s="1">
        <v>84.5</v>
      </c>
      <c r="O732" s="1">
        <v>90</v>
      </c>
      <c r="P732" s="23">
        <v>86</v>
      </c>
      <c r="Q732" s="23">
        <v>86</v>
      </c>
      <c r="R732" s="1">
        <v>86.5</v>
      </c>
      <c r="S732" s="1">
        <v>85.5</v>
      </c>
      <c r="T732" s="1">
        <v>74</v>
      </c>
      <c r="U732" s="1">
        <v>87.6</v>
      </c>
      <c r="V732" s="1">
        <v>79.3</v>
      </c>
      <c r="W732" s="1">
        <v>78.8</v>
      </c>
      <c r="X732" s="1">
        <v>80</v>
      </c>
      <c r="Y732" s="23">
        <v>79.5</v>
      </c>
      <c r="Z732" s="25">
        <v>61</v>
      </c>
      <c r="AA732" s="1">
        <v>70.8</v>
      </c>
      <c r="AB732" s="1">
        <v>19.5</v>
      </c>
      <c r="AC732" s="1">
        <v>6.2</v>
      </c>
      <c r="AD732" s="1">
        <v>19.8</v>
      </c>
      <c r="AE732" s="1">
        <v>15</v>
      </c>
      <c r="AG732" s="23"/>
      <c r="AH732" s="23"/>
      <c r="AI732" s="34">
        <v>42102</v>
      </c>
      <c r="AJ732" s="29">
        <v>46</v>
      </c>
      <c r="AK732" s="29" t="s">
        <v>50</v>
      </c>
      <c r="AL732" s="40" t="s">
        <v>48</v>
      </c>
      <c r="AM732" s="39">
        <v>42056</v>
      </c>
      <c r="AN732" s="39">
        <v>42102</v>
      </c>
      <c r="AO732" s="27">
        <v>46</v>
      </c>
    </row>
    <row r="733" spans="1:41" ht="15" customHeight="1" x14ac:dyDescent="0.25">
      <c r="A733" s="25">
        <v>6387</v>
      </c>
      <c r="B733" s="23" t="s">
        <v>887</v>
      </c>
      <c r="C733" s="23" t="s">
        <v>36</v>
      </c>
      <c r="D733" s="23" t="s">
        <v>37</v>
      </c>
      <c r="E733" s="23" t="s">
        <v>47</v>
      </c>
      <c r="F733" s="1" t="s">
        <v>42</v>
      </c>
      <c r="G733" s="23" t="s">
        <v>48</v>
      </c>
      <c r="H733" s="4">
        <v>42056</v>
      </c>
      <c r="I733" s="1">
        <v>5</v>
      </c>
      <c r="J733" s="1" t="s">
        <v>54</v>
      </c>
      <c r="K733" s="1" t="s">
        <v>205</v>
      </c>
      <c r="L733" s="25" t="s">
        <v>45</v>
      </c>
      <c r="M733" s="1">
        <v>75440</v>
      </c>
      <c r="N733" s="1">
        <v>88</v>
      </c>
      <c r="O733" s="1">
        <v>90</v>
      </c>
      <c r="P733" s="23">
        <v>91</v>
      </c>
      <c r="Q733" s="23">
        <v>90</v>
      </c>
      <c r="R733" s="1">
        <v>90</v>
      </c>
      <c r="S733" s="1">
        <v>90</v>
      </c>
      <c r="T733" s="1">
        <v>77</v>
      </c>
      <c r="U733" s="1">
        <v>83</v>
      </c>
      <c r="V733" s="1">
        <v>84</v>
      </c>
      <c r="W733" s="1">
        <v>83.5</v>
      </c>
      <c r="X733" s="1">
        <v>84</v>
      </c>
      <c r="Y733" s="23">
        <v>84</v>
      </c>
      <c r="Z733" s="29">
        <v>63.7</v>
      </c>
      <c r="AA733" s="1">
        <v>70.5</v>
      </c>
      <c r="AB733" s="1">
        <v>47.2</v>
      </c>
      <c r="AC733" s="1">
        <v>12.2</v>
      </c>
      <c r="AD733" s="1">
        <v>21.5</v>
      </c>
      <c r="AE733" s="1">
        <v>16</v>
      </c>
      <c r="AG733" s="23"/>
      <c r="AH733" s="23"/>
      <c r="AI733" s="34">
        <v>42573</v>
      </c>
      <c r="AJ733" s="27">
        <v>517</v>
      </c>
      <c r="AK733" s="27" t="s">
        <v>50</v>
      </c>
      <c r="AL733" s="40" t="s">
        <v>48</v>
      </c>
      <c r="AM733" s="39">
        <v>42056</v>
      </c>
      <c r="AN733" s="39">
        <v>42573</v>
      </c>
      <c r="AO733" s="27">
        <v>517</v>
      </c>
    </row>
    <row r="734" spans="1:41" ht="15" customHeight="1" x14ac:dyDescent="0.25">
      <c r="A734" s="25">
        <v>6388</v>
      </c>
      <c r="B734" s="23" t="s">
        <v>246</v>
      </c>
      <c r="C734" s="23" t="s">
        <v>40</v>
      </c>
      <c r="D734" s="23" t="s">
        <v>41</v>
      </c>
      <c r="E734" s="23" t="s">
        <v>47</v>
      </c>
      <c r="F734" s="1" t="s">
        <v>39</v>
      </c>
      <c r="G734" s="23" t="s">
        <v>48</v>
      </c>
      <c r="H734" s="4">
        <v>42067</v>
      </c>
      <c r="I734" s="1">
        <v>3</v>
      </c>
      <c r="J734" s="1" t="s">
        <v>49</v>
      </c>
      <c r="K734" s="1" t="s">
        <v>140</v>
      </c>
      <c r="L734" s="25" t="s">
        <v>45</v>
      </c>
      <c r="M734" s="1">
        <v>3073</v>
      </c>
      <c r="N734" s="1">
        <v>32.200000000000003</v>
      </c>
      <c r="O734" s="1">
        <v>40</v>
      </c>
      <c r="P734" s="23">
        <v>32.700000000000003</v>
      </c>
      <c r="Q734" s="23">
        <v>32.4</v>
      </c>
      <c r="R734" s="1">
        <v>32.5</v>
      </c>
      <c r="S734" s="1">
        <v>31.5</v>
      </c>
      <c r="T734" s="1">
        <v>30</v>
      </c>
      <c r="U734" s="1">
        <v>27.7</v>
      </c>
      <c r="V734" s="1">
        <v>28.5</v>
      </c>
      <c r="W734" s="1">
        <v>28.3</v>
      </c>
      <c r="X734" s="1">
        <v>28.7</v>
      </c>
      <c r="Y734" s="23">
        <v>28.5</v>
      </c>
      <c r="Z734" s="25">
        <v>23.2</v>
      </c>
      <c r="AA734" s="1">
        <v>23.8</v>
      </c>
      <c r="AB734" s="1">
        <v>4.5</v>
      </c>
      <c r="AC734" s="1">
        <v>1.5</v>
      </c>
      <c r="AD734" s="1">
        <v>9.5</v>
      </c>
      <c r="AE734" s="1">
        <v>1.5</v>
      </c>
      <c r="AG734" s="23"/>
      <c r="AH734" s="23"/>
      <c r="AI734" s="34">
        <v>42172</v>
      </c>
      <c r="AJ734" s="27">
        <v>105</v>
      </c>
      <c r="AK734" s="27" t="s">
        <v>50</v>
      </c>
      <c r="AL734" s="40" t="s">
        <v>48</v>
      </c>
      <c r="AM734" s="39">
        <v>42067</v>
      </c>
      <c r="AN734" s="39">
        <v>42172</v>
      </c>
      <c r="AO734" s="27">
        <v>105</v>
      </c>
    </row>
    <row r="735" spans="1:41" ht="15" customHeight="1" x14ac:dyDescent="0.25">
      <c r="A735" s="25">
        <v>6389</v>
      </c>
      <c r="B735" s="23" t="s">
        <v>70</v>
      </c>
      <c r="C735" s="23" t="s">
        <v>40</v>
      </c>
      <c r="D735" s="23" t="s">
        <v>41</v>
      </c>
      <c r="E735" s="23" t="s">
        <v>47</v>
      </c>
      <c r="F735" s="1" t="s">
        <v>39</v>
      </c>
      <c r="G735" s="23" t="s">
        <v>48</v>
      </c>
      <c r="H735" s="4">
        <v>42067</v>
      </c>
      <c r="I735" s="1">
        <v>3</v>
      </c>
      <c r="J735" s="1" t="s">
        <v>49</v>
      </c>
      <c r="K735" s="1" t="s">
        <v>44</v>
      </c>
      <c r="L735" s="25" t="s">
        <v>45</v>
      </c>
      <c r="M735" s="1">
        <v>31040</v>
      </c>
      <c r="N735" s="1">
        <v>66.8</v>
      </c>
      <c r="O735" s="1">
        <v>70</v>
      </c>
      <c r="P735" s="23">
        <v>69</v>
      </c>
      <c r="Q735" s="23">
        <v>69.2</v>
      </c>
      <c r="R735" s="1">
        <v>69.5</v>
      </c>
      <c r="S735" s="1">
        <v>69.5</v>
      </c>
      <c r="T735" s="1">
        <v>61.5</v>
      </c>
      <c r="U735" s="1">
        <v>62</v>
      </c>
      <c r="V735" s="1">
        <v>63.5</v>
      </c>
      <c r="W735" s="1">
        <v>63</v>
      </c>
      <c r="X735" s="1">
        <v>63.2</v>
      </c>
      <c r="Y735" s="23">
        <v>62.9</v>
      </c>
      <c r="Z735" s="25">
        <v>47.1</v>
      </c>
      <c r="AA735" s="1">
        <v>50</v>
      </c>
      <c r="AB735" s="1">
        <v>10</v>
      </c>
      <c r="AC735" s="1">
        <v>2.8</v>
      </c>
      <c r="AD735" s="1">
        <v>14</v>
      </c>
      <c r="AE735" s="1">
        <v>15</v>
      </c>
      <c r="AG735" s="23"/>
      <c r="AH735" s="23"/>
      <c r="AI735" s="34">
        <v>42570</v>
      </c>
      <c r="AJ735" s="25">
        <v>503</v>
      </c>
      <c r="AK735" s="25" t="s">
        <v>50</v>
      </c>
      <c r="AL735" s="33" t="s">
        <v>48</v>
      </c>
      <c r="AM735" s="34">
        <v>42067</v>
      </c>
      <c r="AN735" s="34">
        <v>42570</v>
      </c>
      <c r="AO735" s="36">
        <v>503</v>
      </c>
    </row>
    <row r="736" spans="1:41" ht="15" customHeight="1" x14ac:dyDescent="0.25">
      <c r="A736" s="25">
        <v>6401</v>
      </c>
      <c r="B736" s="23" t="s">
        <v>888</v>
      </c>
      <c r="C736" s="23" t="s">
        <v>40</v>
      </c>
      <c r="D736" s="23" t="s">
        <v>41</v>
      </c>
      <c r="E736" s="23" t="s">
        <v>38</v>
      </c>
      <c r="F736" s="1" t="s">
        <v>39</v>
      </c>
      <c r="G736" s="23" t="s">
        <v>48</v>
      </c>
      <c r="H736" s="4">
        <v>42074</v>
      </c>
      <c r="I736" s="1">
        <v>6</v>
      </c>
      <c r="J736" s="1" t="s">
        <v>58</v>
      </c>
      <c r="K736" s="1" t="s">
        <v>184</v>
      </c>
      <c r="L736" s="25" t="s">
        <v>81</v>
      </c>
      <c r="P736" s="23"/>
      <c r="Q736" s="23"/>
      <c r="Y736" s="23"/>
      <c r="Z736" s="29"/>
      <c r="AG736" s="23"/>
      <c r="AH736" s="23"/>
      <c r="AI736" s="34">
        <v>42074</v>
      </c>
      <c r="AJ736" s="36">
        <v>0</v>
      </c>
      <c r="AK736" s="36" t="s">
        <v>61</v>
      </c>
      <c r="AL736" s="33" t="s">
        <v>69</v>
      </c>
      <c r="AM736" s="34">
        <v>42074</v>
      </c>
      <c r="AN736" s="34">
        <v>42074</v>
      </c>
      <c r="AO736" s="36">
        <v>0</v>
      </c>
    </row>
    <row r="737" spans="1:41" ht="15" customHeight="1" x14ac:dyDescent="0.25">
      <c r="A737" s="25">
        <v>6414</v>
      </c>
      <c r="B737" s="23" t="s">
        <v>658</v>
      </c>
      <c r="C737" s="23" t="s">
        <v>40</v>
      </c>
      <c r="D737" s="23" t="s">
        <v>41</v>
      </c>
      <c r="E737" s="23" t="s">
        <v>47</v>
      </c>
      <c r="F737" s="1" t="s">
        <v>39</v>
      </c>
      <c r="G737" s="23" t="s">
        <v>48</v>
      </c>
      <c r="H737" s="4">
        <v>42083</v>
      </c>
      <c r="I737" s="1">
        <v>6</v>
      </c>
      <c r="J737" s="1" t="s">
        <v>58</v>
      </c>
      <c r="K737" s="1" t="s">
        <v>205</v>
      </c>
      <c r="L737" s="25" t="s">
        <v>45</v>
      </c>
      <c r="M737" s="1">
        <v>29200</v>
      </c>
      <c r="N737" s="1">
        <v>61</v>
      </c>
      <c r="O737" s="1">
        <v>70</v>
      </c>
      <c r="P737" s="23">
        <v>63.3</v>
      </c>
      <c r="Q737" s="23">
        <v>63.6</v>
      </c>
      <c r="R737" s="1">
        <v>64</v>
      </c>
      <c r="S737" s="1">
        <v>64.099999999999994</v>
      </c>
      <c r="T737" s="1">
        <v>60.6</v>
      </c>
      <c r="U737" s="1">
        <v>57.1</v>
      </c>
      <c r="V737" s="1">
        <v>57.7</v>
      </c>
      <c r="W737" s="1">
        <v>58.6</v>
      </c>
      <c r="X737" s="1">
        <v>59.6</v>
      </c>
      <c r="Y737" s="23">
        <v>59.2</v>
      </c>
      <c r="Z737" s="25">
        <v>47.9</v>
      </c>
      <c r="AA737" s="1">
        <v>46</v>
      </c>
      <c r="AB737" s="1">
        <v>10.5</v>
      </c>
      <c r="AC737" s="1">
        <v>2.6</v>
      </c>
      <c r="AD737" s="1">
        <v>15.7</v>
      </c>
      <c r="AE737" s="1">
        <v>15</v>
      </c>
      <c r="AG737" s="23"/>
      <c r="AH737" s="23"/>
      <c r="AI737" s="32">
        <v>42470</v>
      </c>
      <c r="AJ737" s="36">
        <v>387</v>
      </c>
      <c r="AK737" s="36" t="s">
        <v>50</v>
      </c>
      <c r="AL737" s="38" t="s">
        <v>48</v>
      </c>
      <c r="AM737" s="32">
        <v>42083</v>
      </c>
      <c r="AN737" s="32">
        <v>42470</v>
      </c>
      <c r="AO737" s="24">
        <v>387</v>
      </c>
    </row>
    <row r="738" spans="1:41" ht="15" customHeight="1" x14ac:dyDescent="0.25">
      <c r="A738" s="25">
        <v>6417</v>
      </c>
      <c r="B738" s="23" t="s">
        <v>889</v>
      </c>
      <c r="C738" s="23" t="s">
        <v>40</v>
      </c>
      <c r="D738" s="23" t="s">
        <v>41</v>
      </c>
      <c r="E738" s="23" t="s">
        <v>47</v>
      </c>
      <c r="F738" s="1" t="s">
        <v>39</v>
      </c>
      <c r="G738" s="23" t="s">
        <v>48</v>
      </c>
      <c r="H738" s="4">
        <v>42088</v>
      </c>
      <c r="I738" s="1">
        <v>6</v>
      </c>
      <c r="J738" s="1" t="s">
        <v>58</v>
      </c>
      <c r="K738" s="1" t="s">
        <v>44</v>
      </c>
      <c r="L738" s="25" t="s">
        <v>39</v>
      </c>
      <c r="M738" s="1">
        <v>63</v>
      </c>
      <c r="P738" s="23"/>
      <c r="Q738" s="23"/>
      <c r="Y738" s="23"/>
      <c r="Z738" s="25"/>
      <c r="AG738" s="23"/>
      <c r="AH738" s="23"/>
      <c r="AI738" s="34">
        <v>42136</v>
      </c>
      <c r="AJ738" s="27">
        <v>48</v>
      </c>
      <c r="AK738" s="27" t="s">
        <v>50</v>
      </c>
      <c r="AL738" s="40" t="s">
        <v>48</v>
      </c>
      <c r="AM738" s="39">
        <v>42088</v>
      </c>
      <c r="AN738" s="39">
        <v>42136</v>
      </c>
      <c r="AO738" s="24">
        <v>48</v>
      </c>
    </row>
    <row r="739" spans="1:41" ht="15" customHeight="1" x14ac:dyDescent="0.25">
      <c r="A739" s="25">
        <v>6418</v>
      </c>
      <c r="B739" s="23" t="s">
        <v>890</v>
      </c>
      <c r="C739" s="23" t="s">
        <v>40</v>
      </c>
      <c r="D739" s="23" t="s">
        <v>41</v>
      </c>
      <c r="E739" s="23" t="s">
        <v>38</v>
      </c>
      <c r="F739" s="1" t="s">
        <v>39</v>
      </c>
      <c r="G739" s="23" t="s">
        <v>48</v>
      </c>
      <c r="H739" s="4">
        <v>42089</v>
      </c>
      <c r="I739" s="1">
        <v>7</v>
      </c>
      <c r="J739" s="1" t="s">
        <v>170</v>
      </c>
      <c r="K739" s="1" t="s">
        <v>84</v>
      </c>
      <c r="L739" s="25" t="s">
        <v>45</v>
      </c>
      <c r="M739" s="1">
        <v>69</v>
      </c>
      <c r="P739" s="23"/>
      <c r="Q739" s="23"/>
      <c r="Y739" s="23"/>
      <c r="Z739" s="25"/>
      <c r="AG739" s="23"/>
      <c r="AH739" s="23"/>
      <c r="AI739" s="34">
        <v>42108</v>
      </c>
      <c r="AJ739" s="36">
        <v>19</v>
      </c>
      <c r="AK739" s="36" t="s">
        <v>87</v>
      </c>
      <c r="AL739" s="33" t="s">
        <v>69</v>
      </c>
      <c r="AM739" s="34">
        <v>42108</v>
      </c>
      <c r="AN739" s="34">
        <v>42108</v>
      </c>
      <c r="AO739" s="36">
        <v>19</v>
      </c>
    </row>
    <row r="740" spans="1:41" ht="15" customHeight="1" x14ac:dyDescent="0.25">
      <c r="A740" s="25">
        <v>6422</v>
      </c>
      <c r="B740" s="23" t="s">
        <v>891</v>
      </c>
      <c r="C740" s="23" t="s">
        <v>149</v>
      </c>
      <c r="D740" s="23" t="s">
        <v>150</v>
      </c>
      <c r="E740" s="23" t="s">
        <v>47</v>
      </c>
      <c r="F740" s="1" t="s">
        <v>39</v>
      </c>
      <c r="G740" s="23" t="s">
        <v>48</v>
      </c>
      <c r="H740" s="4">
        <v>42084</v>
      </c>
      <c r="I740" s="1">
        <v>5</v>
      </c>
      <c r="J740" s="1" t="s">
        <v>54</v>
      </c>
      <c r="K740" s="1" t="s">
        <v>59</v>
      </c>
      <c r="L740" s="25" t="s">
        <v>39</v>
      </c>
      <c r="M740" s="1">
        <v>64</v>
      </c>
      <c r="P740" s="23"/>
      <c r="Q740" s="23"/>
      <c r="Y740" s="23"/>
      <c r="Z740" s="25"/>
      <c r="AG740" s="23"/>
      <c r="AH740" s="23"/>
      <c r="AI740" s="39">
        <v>42138</v>
      </c>
      <c r="AJ740" s="36">
        <v>54</v>
      </c>
      <c r="AK740" s="36" t="s">
        <v>50</v>
      </c>
      <c r="AL740" s="40" t="s">
        <v>48</v>
      </c>
      <c r="AM740" s="39">
        <v>42084</v>
      </c>
      <c r="AN740" s="39">
        <v>42138</v>
      </c>
      <c r="AO740" s="36">
        <v>54</v>
      </c>
    </row>
    <row r="741" spans="1:41" ht="15" customHeight="1" x14ac:dyDescent="0.25">
      <c r="A741" s="25">
        <v>6423</v>
      </c>
      <c r="B741" s="23" t="s">
        <v>892</v>
      </c>
      <c r="C741" s="23" t="s">
        <v>40</v>
      </c>
      <c r="D741" s="23" t="s">
        <v>41</v>
      </c>
      <c r="E741" s="23" t="s">
        <v>38</v>
      </c>
      <c r="F741" s="1" t="s">
        <v>39</v>
      </c>
      <c r="G741" s="23" t="s">
        <v>48</v>
      </c>
      <c r="H741" s="4">
        <v>42096</v>
      </c>
      <c r="I741" s="1">
        <v>6</v>
      </c>
      <c r="J741" s="1" t="s">
        <v>58</v>
      </c>
      <c r="K741" s="1" t="s">
        <v>44</v>
      </c>
      <c r="L741" s="25" t="s">
        <v>45</v>
      </c>
      <c r="M741" s="1">
        <v>69</v>
      </c>
      <c r="N741" s="1">
        <v>8.1999999999999993</v>
      </c>
      <c r="O741" s="1">
        <v>10</v>
      </c>
      <c r="P741" s="23"/>
      <c r="Q741" s="23"/>
      <c r="Y741" s="23"/>
      <c r="Z741" s="29"/>
      <c r="AG741" s="23"/>
      <c r="AH741" s="23"/>
      <c r="AI741" s="39">
        <v>42102</v>
      </c>
      <c r="AJ741" s="36">
        <v>6</v>
      </c>
      <c r="AK741" s="36" t="s">
        <v>96</v>
      </c>
      <c r="AL741" s="40" t="s">
        <v>69</v>
      </c>
      <c r="AM741" s="39">
        <v>42102</v>
      </c>
      <c r="AN741" s="39">
        <v>42102</v>
      </c>
      <c r="AO741" s="36">
        <v>6</v>
      </c>
    </row>
    <row r="742" spans="1:41" ht="15" customHeight="1" x14ac:dyDescent="0.25">
      <c r="A742" s="25">
        <v>6424</v>
      </c>
      <c r="B742" s="23" t="s">
        <v>572</v>
      </c>
      <c r="C742" s="23" t="s">
        <v>36</v>
      </c>
      <c r="D742" s="23" t="s">
        <v>37</v>
      </c>
      <c r="E742" s="23" t="s">
        <v>47</v>
      </c>
      <c r="F742" s="1" t="s">
        <v>42</v>
      </c>
      <c r="G742" s="23" t="s">
        <v>48</v>
      </c>
      <c r="H742" s="4">
        <v>42098</v>
      </c>
      <c r="I742" s="1">
        <v>6</v>
      </c>
      <c r="J742" s="1" t="s">
        <v>58</v>
      </c>
      <c r="K742" s="1" t="s">
        <v>39</v>
      </c>
      <c r="L742" s="25" t="s">
        <v>45</v>
      </c>
      <c r="M742" s="1">
        <v>71360</v>
      </c>
      <c r="N742" s="1">
        <v>86.7</v>
      </c>
      <c r="O742" s="1">
        <v>90</v>
      </c>
      <c r="P742" s="23"/>
      <c r="Q742" s="23"/>
      <c r="T742" s="1">
        <v>82</v>
      </c>
      <c r="Y742" s="23"/>
      <c r="Z742" s="25"/>
      <c r="AG742" s="23"/>
      <c r="AH742" s="23"/>
      <c r="AI742" s="39">
        <v>42558</v>
      </c>
      <c r="AJ742" s="27">
        <v>460</v>
      </c>
      <c r="AK742" s="27" t="s">
        <v>50</v>
      </c>
      <c r="AL742" s="40" t="s">
        <v>48</v>
      </c>
      <c r="AM742" s="39">
        <v>42098</v>
      </c>
      <c r="AN742" s="39">
        <v>42558</v>
      </c>
      <c r="AO742" s="36">
        <v>460</v>
      </c>
    </row>
    <row r="743" spans="1:41" ht="15" customHeight="1" x14ac:dyDescent="0.25">
      <c r="A743" s="25">
        <v>6425</v>
      </c>
      <c r="B743" s="23" t="s">
        <v>893</v>
      </c>
      <c r="C743" s="23" t="s">
        <v>40</v>
      </c>
      <c r="D743" s="23" t="s">
        <v>41</v>
      </c>
      <c r="E743" s="23" t="s">
        <v>47</v>
      </c>
      <c r="F743" s="1" t="s">
        <v>39</v>
      </c>
      <c r="G743" s="23" t="s">
        <v>48</v>
      </c>
      <c r="H743" s="4">
        <v>42101</v>
      </c>
      <c r="I743" s="1">
        <v>3</v>
      </c>
      <c r="J743" s="1" t="s">
        <v>49</v>
      </c>
      <c r="K743" s="1" t="s">
        <v>71</v>
      </c>
      <c r="L743" s="25" t="s">
        <v>39</v>
      </c>
      <c r="M743" s="1">
        <v>30320</v>
      </c>
      <c r="N743" s="1">
        <v>64</v>
      </c>
      <c r="O743" s="1">
        <v>70</v>
      </c>
      <c r="P743" s="23">
        <v>64.5</v>
      </c>
      <c r="Q743" s="23">
        <v>65.5</v>
      </c>
      <c r="R743" s="1">
        <v>64.2</v>
      </c>
      <c r="S743" s="1">
        <v>65</v>
      </c>
      <c r="T743" s="1">
        <v>59</v>
      </c>
      <c r="U743" s="1">
        <v>57.6</v>
      </c>
      <c r="V743" s="1">
        <v>58</v>
      </c>
      <c r="W743" s="1">
        <v>58.4</v>
      </c>
      <c r="X743" s="1">
        <v>58.5</v>
      </c>
      <c r="Y743" s="23">
        <v>59</v>
      </c>
      <c r="Z743" s="25">
        <v>46.4</v>
      </c>
      <c r="AA743" s="1">
        <v>47.3</v>
      </c>
      <c r="AB743" s="1">
        <v>10</v>
      </c>
      <c r="AC743" s="1">
        <v>3.5</v>
      </c>
      <c r="AD743" s="1">
        <v>16</v>
      </c>
      <c r="AE743" s="1">
        <v>19</v>
      </c>
      <c r="AG743" s="23"/>
      <c r="AH743" s="23"/>
      <c r="AI743" s="34">
        <v>42144</v>
      </c>
      <c r="AJ743" s="36">
        <v>43</v>
      </c>
      <c r="AK743" s="36" t="s">
        <v>50</v>
      </c>
      <c r="AL743" s="38" t="s">
        <v>48</v>
      </c>
      <c r="AM743" s="32">
        <v>42101</v>
      </c>
      <c r="AN743" s="32">
        <v>42144</v>
      </c>
      <c r="AO743" s="36">
        <v>43</v>
      </c>
    </row>
    <row r="744" spans="1:41" ht="15" customHeight="1" x14ac:dyDescent="0.25">
      <c r="A744" s="25">
        <v>6432</v>
      </c>
      <c r="B744" s="23" t="s">
        <v>894</v>
      </c>
      <c r="C744" s="23" t="s">
        <v>36</v>
      </c>
      <c r="D744" s="23" t="s">
        <v>37</v>
      </c>
      <c r="E744" s="23" t="s">
        <v>47</v>
      </c>
      <c r="F744" s="1" t="s">
        <v>39</v>
      </c>
      <c r="G744" s="23" t="s">
        <v>48</v>
      </c>
      <c r="H744" s="4">
        <v>42108</v>
      </c>
      <c r="I744" s="1">
        <v>6</v>
      </c>
      <c r="J744" s="1" t="s">
        <v>58</v>
      </c>
      <c r="K744" s="1" t="s">
        <v>186</v>
      </c>
      <c r="L744" s="25" t="s">
        <v>45</v>
      </c>
      <c r="M744" s="1">
        <v>162</v>
      </c>
      <c r="N744" s="1">
        <v>11.3</v>
      </c>
      <c r="O744" s="1">
        <v>20</v>
      </c>
      <c r="P744" s="23">
        <v>11.5</v>
      </c>
      <c r="Q744" s="23">
        <v>11.4</v>
      </c>
      <c r="R744" s="1">
        <v>11.7</v>
      </c>
      <c r="S744" s="1">
        <v>11.6</v>
      </c>
      <c r="T744" s="1">
        <v>9.9</v>
      </c>
      <c r="U744" s="1">
        <v>10.1</v>
      </c>
      <c r="V744" s="1">
        <v>10.3</v>
      </c>
      <c r="W744" s="1">
        <v>10.199999999999999</v>
      </c>
      <c r="X744" s="1">
        <v>10.4</v>
      </c>
      <c r="Y744" s="23">
        <v>10.4</v>
      </c>
      <c r="Z744" s="25">
        <v>8.6999999999999993</v>
      </c>
      <c r="AA744" s="1">
        <v>9.3000000000000007</v>
      </c>
      <c r="AB744" s="1">
        <v>1.5</v>
      </c>
      <c r="AC744" s="1">
        <v>0.8</v>
      </c>
      <c r="AD744" s="1">
        <v>3.5</v>
      </c>
      <c r="AE744" s="1">
        <v>2.5</v>
      </c>
      <c r="AG744" s="23"/>
      <c r="AH744" s="23"/>
      <c r="AI744" s="39">
        <v>42136</v>
      </c>
      <c r="AJ744" s="36">
        <v>28</v>
      </c>
      <c r="AK744" s="36" t="s">
        <v>87</v>
      </c>
      <c r="AL744" s="38" t="s">
        <v>48</v>
      </c>
      <c r="AM744" s="32">
        <v>42108</v>
      </c>
      <c r="AN744" s="32">
        <v>42136</v>
      </c>
      <c r="AO744" s="24">
        <v>28</v>
      </c>
    </row>
    <row r="745" spans="1:41" ht="15" customHeight="1" x14ac:dyDescent="0.25">
      <c r="A745" s="25">
        <v>6433</v>
      </c>
      <c r="B745" s="23" t="s">
        <v>895</v>
      </c>
      <c r="C745" s="23" t="s">
        <v>40</v>
      </c>
      <c r="D745" s="23" t="s">
        <v>41</v>
      </c>
      <c r="E745" s="23" t="s">
        <v>38</v>
      </c>
      <c r="F745" s="1" t="s">
        <v>39</v>
      </c>
      <c r="G745" s="23" t="s">
        <v>48</v>
      </c>
      <c r="H745" s="4">
        <v>42108</v>
      </c>
      <c r="I745" s="1">
        <v>1</v>
      </c>
      <c r="J745" s="1" t="s">
        <v>86</v>
      </c>
      <c r="K745" s="1" t="s">
        <v>68</v>
      </c>
      <c r="L745" s="25" t="s">
        <v>89</v>
      </c>
      <c r="M745" s="1">
        <v>35460</v>
      </c>
      <c r="N745" s="1">
        <v>67</v>
      </c>
      <c r="O745" s="1">
        <v>70</v>
      </c>
      <c r="P745" s="23">
        <v>69</v>
      </c>
      <c r="Q745" s="23">
        <v>68</v>
      </c>
      <c r="R745" s="1">
        <v>68.5</v>
      </c>
      <c r="S745" s="1">
        <v>68</v>
      </c>
      <c r="T745" s="1">
        <v>61</v>
      </c>
      <c r="U745" s="1">
        <v>60.7</v>
      </c>
      <c r="V745" s="1">
        <v>61.6</v>
      </c>
      <c r="W745" s="1">
        <v>62.2</v>
      </c>
      <c r="X745" s="1">
        <v>62.9</v>
      </c>
      <c r="Y745" s="23">
        <v>62.4</v>
      </c>
      <c r="Z745" s="29"/>
      <c r="AA745" s="1">
        <v>48.4</v>
      </c>
      <c r="AB745" s="1">
        <v>17</v>
      </c>
      <c r="AC745" s="1">
        <v>4.5</v>
      </c>
      <c r="AD745" s="1">
        <v>17.5</v>
      </c>
      <c r="AE745" s="1">
        <v>13</v>
      </c>
      <c r="AG745" s="23"/>
      <c r="AH745" s="23"/>
      <c r="AI745" s="32">
        <v>42109</v>
      </c>
      <c r="AJ745" s="24">
        <v>1</v>
      </c>
      <c r="AK745" s="24" t="s">
        <v>61</v>
      </c>
      <c r="AL745" s="38" t="s">
        <v>69</v>
      </c>
      <c r="AM745" s="32">
        <v>42109</v>
      </c>
      <c r="AN745" s="32">
        <v>42109</v>
      </c>
      <c r="AO745" s="24">
        <v>1</v>
      </c>
    </row>
    <row r="746" spans="1:41" ht="15" customHeight="1" x14ac:dyDescent="0.25">
      <c r="A746" s="25">
        <v>6434</v>
      </c>
      <c r="B746" s="23" t="s">
        <v>896</v>
      </c>
      <c r="C746" s="23" t="s">
        <v>40</v>
      </c>
      <c r="D746" s="23" t="s">
        <v>41</v>
      </c>
      <c r="E746" s="23" t="s">
        <v>47</v>
      </c>
      <c r="F746" s="1" t="s">
        <v>39</v>
      </c>
      <c r="G746" s="23" t="s">
        <v>48</v>
      </c>
      <c r="H746" s="4">
        <v>42110</v>
      </c>
      <c r="I746" s="1">
        <v>7</v>
      </c>
      <c r="J746" s="1" t="s">
        <v>170</v>
      </c>
      <c r="K746" s="1" t="s">
        <v>44</v>
      </c>
      <c r="L746" s="25" t="s">
        <v>104</v>
      </c>
      <c r="M746" s="1">
        <v>125</v>
      </c>
      <c r="N746" s="1">
        <v>9.6999999999999993</v>
      </c>
      <c r="O746" s="1">
        <v>10</v>
      </c>
      <c r="P746" s="23">
        <v>10</v>
      </c>
      <c r="Q746" s="23">
        <v>10</v>
      </c>
      <c r="R746" s="1">
        <v>9.8000000000000007</v>
      </c>
      <c r="S746" s="1">
        <v>9.8000000000000007</v>
      </c>
      <c r="T746" s="1">
        <v>9.4</v>
      </c>
      <c r="Y746" s="23"/>
      <c r="Z746" s="29"/>
      <c r="AA746" s="1">
        <v>7.5</v>
      </c>
      <c r="AB746" s="1">
        <v>1.5</v>
      </c>
      <c r="AC746" s="1">
        <v>0.3</v>
      </c>
      <c r="AD746" s="1">
        <v>3</v>
      </c>
      <c r="AE746" s="1">
        <v>2.2999999999999998</v>
      </c>
      <c r="AG746" s="23"/>
      <c r="AH746" s="23"/>
      <c r="AI746" s="32">
        <v>42172</v>
      </c>
      <c r="AJ746" s="29">
        <v>62</v>
      </c>
      <c r="AK746" s="29" t="s">
        <v>50</v>
      </c>
      <c r="AL746" s="38" t="s">
        <v>48</v>
      </c>
      <c r="AM746" s="32">
        <v>42110</v>
      </c>
      <c r="AN746" s="32">
        <v>42172</v>
      </c>
      <c r="AO746" s="24">
        <v>62</v>
      </c>
    </row>
    <row r="747" spans="1:41" ht="15" customHeight="1" x14ac:dyDescent="0.25">
      <c r="A747" s="25">
        <v>6435</v>
      </c>
      <c r="B747" s="23" t="s">
        <v>897</v>
      </c>
      <c r="C747" s="23" t="s">
        <v>40</v>
      </c>
      <c r="D747" s="23" t="s">
        <v>41</v>
      </c>
      <c r="E747" s="23" t="s">
        <v>47</v>
      </c>
      <c r="F747" s="1" t="s">
        <v>76</v>
      </c>
      <c r="G747" s="23" t="s">
        <v>48</v>
      </c>
      <c r="H747" s="4">
        <v>42111</v>
      </c>
      <c r="J747" s="1" t="s">
        <v>39</v>
      </c>
      <c r="K747" s="1" t="s">
        <v>107</v>
      </c>
      <c r="L747" s="25" t="s">
        <v>89</v>
      </c>
      <c r="M747" s="1">
        <v>37280</v>
      </c>
      <c r="N747" s="1">
        <v>69.2</v>
      </c>
      <c r="O747" s="1">
        <v>70</v>
      </c>
      <c r="P747" s="23">
        <v>70.599999999999994</v>
      </c>
      <c r="Q747" s="23">
        <v>70.5</v>
      </c>
      <c r="R747" s="1">
        <v>71</v>
      </c>
      <c r="S747" s="1">
        <v>70.900000000000006</v>
      </c>
      <c r="T747" s="1">
        <v>63.5</v>
      </c>
      <c r="U747" s="1">
        <v>62.2</v>
      </c>
      <c r="V747" s="1">
        <v>64.400000000000006</v>
      </c>
      <c r="W747" s="1">
        <v>64</v>
      </c>
      <c r="X747" s="1">
        <v>65.2</v>
      </c>
      <c r="Y747" s="23">
        <v>64.3</v>
      </c>
      <c r="Z747" s="25">
        <v>49.5</v>
      </c>
      <c r="AA747" s="1">
        <v>65</v>
      </c>
      <c r="AB747" s="1">
        <v>6.5</v>
      </c>
      <c r="AC747" s="1">
        <v>5</v>
      </c>
      <c r="AD747" s="1">
        <v>1.8</v>
      </c>
      <c r="AE747" s="1">
        <v>17</v>
      </c>
      <c r="AG747" s="23"/>
      <c r="AH747" s="23"/>
      <c r="AI747" s="34">
        <v>42253</v>
      </c>
      <c r="AJ747" s="36">
        <v>142</v>
      </c>
      <c r="AK747" s="36" t="s">
        <v>50</v>
      </c>
      <c r="AL747" s="40" t="s">
        <v>48</v>
      </c>
      <c r="AM747" s="39">
        <v>42111</v>
      </c>
      <c r="AN747" s="39">
        <v>42253</v>
      </c>
      <c r="AO747" s="36">
        <v>142</v>
      </c>
    </row>
    <row r="748" spans="1:41" ht="15" customHeight="1" x14ac:dyDescent="0.25">
      <c r="A748" s="25">
        <v>6436</v>
      </c>
      <c r="B748" s="23" t="s">
        <v>898</v>
      </c>
      <c r="C748" s="23" t="s">
        <v>40</v>
      </c>
      <c r="D748" s="23" t="s">
        <v>41</v>
      </c>
      <c r="E748" s="23" t="s">
        <v>38</v>
      </c>
      <c r="F748" s="1" t="s">
        <v>39</v>
      </c>
      <c r="G748" s="23" t="s">
        <v>48</v>
      </c>
      <c r="H748" s="4">
        <v>42115</v>
      </c>
      <c r="I748" s="1">
        <v>6</v>
      </c>
      <c r="J748" s="1" t="s">
        <v>58</v>
      </c>
      <c r="K748" s="1" t="s">
        <v>84</v>
      </c>
      <c r="L748" s="25" t="s">
        <v>89</v>
      </c>
      <c r="M748" s="1">
        <v>31600</v>
      </c>
      <c r="N748" s="1">
        <v>65.8</v>
      </c>
      <c r="O748" s="1">
        <v>70</v>
      </c>
      <c r="P748" s="23">
        <v>67.5</v>
      </c>
      <c r="Q748" s="23">
        <v>67.5</v>
      </c>
      <c r="R748" s="1">
        <v>67.7</v>
      </c>
      <c r="S748" s="1">
        <v>67.3</v>
      </c>
      <c r="T748" s="1">
        <v>58.5</v>
      </c>
      <c r="Y748" s="23"/>
      <c r="Z748" s="29"/>
      <c r="AA748" s="1">
        <v>47.5</v>
      </c>
      <c r="AB748" s="1">
        <v>11.5</v>
      </c>
      <c r="AC748" s="1">
        <v>2</v>
      </c>
      <c r="AD748" s="1">
        <v>16</v>
      </c>
      <c r="AE748" s="1">
        <v>13</v>
      </c>
      <c r="AG748" s="23"/>
      <c r="AH748" s="23"/>
      <c r="AI748" s="34">
        <v>42116</v>
      </c>
      <c r="AJ748" s="36">
        <v>1</v>
      </c>
      <c r="AK748" s="36" t="s">
        <v>61</v>
      </c>
      <c r="AL748" s="40" t="s">
        <v>69</v>
      </c>
      <c r="AM748" s="39">
        <v>42116</v>
      </c>
      <c r="AN748" s="39">
        <v>42116</v>
      </c>
      <c r="AO748" s="36">
        <v>1</v>
      </c>
    </row>
    <row r="749" spans="1:41" ht="15" customHeight="1" x14ac:dyDescent="0.25">
      <c r="A749" s="25">
        <v>6437</v>
      </c>
      <c r="B749" s="23" t="s">
        <v>899</v>
      </c>
      <c r="C749" s="23" t="s">
        <v>40</v>
      </c>
      <c r="D749" s="23" t="s">
        <v>41</v>
      </c>
      <c r="E749" s="23" t="s">
        <v>47</v>
      </c>
      <c r="F749" s="1" t="s">
        <v>39</v>
      </c>
      <c r="G749" s="23" t="s">
        <v>48</v>
      </c>
      <c r="H749" s="4">
        <v>42118</v>
      </c>
      <c r="I749" s="1">
        <v>5</v>
      </c>
      <c r="J749" s="1" t="s">
        <v>54</v>
      </c>
      <c r="K749" s="1" t="s">
        <v>44</v>
      </c>
      <c r="L749" s="25" t="s">
        <v>39</v>
      </c>
      <c r="M749" s="1">
        <v>79</v>
      </c>
      <c r="N749" s="1">
        <v>7.8</v>
      </c>
      <c r="O749" s="1">
        <v>10</v>
      </c>
      <c r="P749" s="23">
        <v>8</v>
      </c>
      <c r="Q749" s="23">
        <v>8.1999999999999993</v>
      </c>
      <c r="R749" s="1">
        <v>8.1</v>
      </c>
      <c r="S749" s="1">
        <v>8.3000000000000007</v>
      </c>
      <c r="T749" s="1">
        <v>8</v>
      </c>
      <c r="U749" s="1">
        <v>7.1</v>
      </c>
      <c r="V749" s="1">
        <v>7.2</v>
      </c>
      <c r="W749" s="1">
        <v>7.1</v>
      </c>
      <c r="X749" s="1">
        <v>7.2</v>
      </c>
      <c r="Y749" s="23">
        <v>7.2</v>
      </c>
      <c r="Z749" s="25">
        <v>6.1</v>
      </c>
      <c r="AA749" s="1">
        <v>6.4</v>
      </c>
      <c r="AB749" s="1">
        <v>1.2</v>
      </c>
      <c r="AD749" s="1">
        <v>2.9</v>
      </c>
      <c r="AE749" s="1">
        <v>2.5</v>
      </c>
      <c r="AG749" s="23"/>
      <c r="AH749" s="23"/>
      <c r="AI749" s="34">
        <v>42172</v>
      </c>
      <c r="AJ749" s="36">
        <v>54</v>
      </c>
      <c r="AK749" s="36" t="s">
        <v>50</v>
      </c>
      <c r="AL749" s="38" t="s">
        <v>48</v>
      </c>
      <c r="AM749" s="32">
        <v>42118</v>
      </c>
      <c r="AN749" s="32">
        <v>42172</v>
      </c>
      <c r="AO749" s="36">
        <v>54</v>
      </c>
    </row>
    <row r="750" spans="1:41" ht="15" customHeight="1" x14ac:dyDescent="0.25">
      <c r="A750" s="25">
        <v>6438</v>
      </c>
      <c r="B750" s="23" t="s">
        <v>559</v>
      </c>
      <c r="C750" s="23" t="s">
        <v>36</v>
      </c>
      <c r="D750" s="23" t="s">
        <v>37</v>
      </c>
      <c r="E750" s="23" t="s">
        <v>47</v>
      </c>
      <c r="F750" s="1" t="s">
        <v>39</v>
      </c>
      <c r="G750" s="23" t="s">
        <v>48</v>
      </c>
      <c r="H750" s="4">
        <v>42118</v>
      </c>
      <c r="J750" s="1" t="s">
        <v>39</v>
      </c>
      <c r="K750" s="1" t="s">
        <v>107</v>
      </c>
      <c r="L750" s="25" t="s">
        <v>39</v>
      </c>
      <c r="M750" s="1">
        <v>1245</v>
      </c>
      <c r="N750" s="1">
        <v>22.1</v>
      </c>
      <c r="O750" s="1">
        <v>30</v>
      </c>
      <c r="P750" s="23">
        <v>23.1</v>
      </c>
      <c r="Q750" s="23">
        <v>22.2</v>
      </c>
      <c r="R750" s="1">
        <v>23.5</v>
      </c>
      <c r="S750" s="1">
        <v>23</v>
      </c>
      <c r="T750" s="1">
        <v>19.5</v>
      </c>
      <c r="U750" s="1">
        <v>20</v>
      </c>
      <c r="V750" s="1">
        <v>20.3</v>
      </c>
      <c r="W750" s="1">
        <v>20.399999999999999</v>
      </c>
      <c r="X750" s="1">
        <v>19</v>
      </c>
      <c r="Y750" s="23">
        <v>10</v>
      </c>
      <c r="Z750" s="25">
        <v>16.399999999999999</v>
      </c>
      <c r="AA750" s="1">
        <v>18.600000000000001</v>
      </c>
      <c r="AB750" s="1">
        <v>3.2</v>
      </c>
      <c r="AC750" s="1">
        <v>1.2</v>
      </c>
      <c r="AD750" s="1">
        <v>6.3</v>
      </c>
      <c r="AE750" s="1">
        <v>6</v>
      </c>
      <c r="AG750" s="23"/>
      <c r="AH750" s="23"/>
      <c r="AI750" s="34">
        <v>42136</v>
      </c>
      <c r="AJ750" s="36">
        <v>18</v>
      </c>
      <c r="AK750" s="36" t="s">
        <v>87</v>
      </c>
      <c r="AL750" s="40" t="s">
        <v>48</v>
      </c>
      <c r="AM750" s="39">
        <v>42118</v>
      </c>
      <c r="AN750" s="39">
        <v>42136</v>
      </c>
      <c r="AO750" s="36">
        <v>18</v>
      </c>
    </row>
    <row r="751" spans="1:41" ht="15" customHeight="1" x14ac:dyDescent="0.25">
      <c r="A751" s="25">
        <v>6439</v>
      </c>
      <c r="B751" s="23" t="s">
        <v>900</v>
      </c>
      <c r="C751" s="23" t="s">
        <v>40</v>
      </c>
      <c r="D751" s="23" t="s">
        <v>41</v>
      </c>
      <c r="E751" s="23" t="s">
        <v>38</v>
      </c>
      <c r="F751" s="1" t="s">
        <v>39</v>
      </c>
      <c r="G751" s="23" t="s">
        <v>48</v>
      </c>
      <c r="H751" s="4">
        <v>42118</v>
      </c>
      <c r="I751" s="1">
        <v>5</v>
      </c>
      <c r="J751" s="1" t="s">
        <v>54</v>
      </c>
      <c r="K751" s="1" t="s">
        <v>44</v>
      </c>
      <c r="L751" s="25" t="s">
        <v>45</v>
      </c>
      <c r="M751" s="1">
        <v>67</v>
      </c>
      <c r="N751" s="1">
        <v>7.8</v>
      </c>
      <c r="O751" s="1">
        <v>10</v>
      </c>
      <c r="P751" s="23">
        <v>7.6</v>
      </c>
      <c r="Q751" s="23">
        <v>7.7</v>
      </c>
      <c r="R751" s="1">
        <v>7.9</v>
      </c>
      <c r="S751" s="1">
        <v>7.7</v>
      </c>
      <c r="T751" s="1">
        <v>7.6</v>
      </c>
      <c r="U751" s="1">
        <v>6.7</v>
      </c>
      <c r="V751" s="1">
        <v>6.6</v>
      </c>
      <c r="W751" s="1">
        <v>6.6</v>
      </c>
      <c r="X751" s="1">
        <v>6.7</v>
      </c>
      <c r="Y751" s="23">
        <v>6.7</v>
      </c>
      <c r="Z751" s="25">
        <v>7</v>
      </c>
      <c r="AA751" s="1">
        <v>5.7</v>
      </c>
      <c r="AB751" s="1">
        <v>1.2</v>
      </c>
      <c r="AD751" s="1">
        <v>2.5</v>
      </c>
      <c r="AE751" s="1">
        <v>2.2999999999999998</v>
      </c>
      <c r="AG751" s="23"/>
      <c r="AH751" s="23"/>
      <c r="AI751" s="37">
        <v>42240</v>
      </c>
      <c r="AJ751" s="25">
        <v>122</v>
      </c>
      <c r="AK751" s="25" t="s">
        <v>50</v>
      </c>
      <c r="AL751" s="43" t="s">
        <v>69</v>
      </c>
      <c r="AM751" s="28">
        <v>42240</v>
      </c>
      <c r="AN751" s="28">
        <v>42240</v>
      </c>
      <c r="AO751" s="25">
        <v>122</v>
      </c>
    </row>
    <row r="752" spans="1:41" ht="15" customHeight="1" x14ac:dyDescent="0.25">
      <c r="A752" s="25">
        <v>6440</v>
      </c>
      <c r="B752" s="23" t="s">
        <v>357</v>
      </c>
      <c r="C752" s="23" t="s">
        <v>36</v>
      </c>
      <c r="D752" s="23" t="s">
        <v>37</v>
      </c>
      <c r="E752" s="23" t="s">
        <v>38</v>
      </c>
      <c r="F752" s="1" t="s">
        <v>39</v>
      </c>
      <c r="G752" s="23" t="s">
        <v>48</v>
      </c>
      <c r="H752" s="4">
        <v>42117</v>
      </c>
      <c r="J752" s="1" t="s">
        <v>39</v>
      </c>
      <c r="K752" s="1" t="s">
        <v>140</v>
      </c>
      <c r="L752" s="25" t="s">
        <v>45</v>
      </c>
      <c r="M752" s="1">
        <v>1330</v>
      </c>
      <c r="N752" s="1">
        <v>23.4</v>
      </c>
      <c r="O752" s="1">
        <v>30</v>
      </c>
      <c r="P752" s="23">
        <v>23.3</v>
      </c>
      <c r="Q752" s="23">
        <v>23.5</v>
      </c>
      <c r="R752" s="1">
        <v>23.5</v>
      </c>
      <c r="S752" s="1">
        <v>23.6</v>
      </c>
      <c r="T752" s="1">
        <v>20</v>
      </c>
      <c r="U752" s="1">
        <v>23.3</v>
      </c>
      <c r="V752" s="1">
        <v>20.8</v>
      </c>
      <c r="W752" s="1">
        <v>20.7</v>
      </c>
      <c r="X752" s="1">
        <v>20.8</v>
      </c>
      <c r="Y752" s="23">
        <v>20.8</v>
      </c>
      <c r="Z752" s="25">
        <v>17</v>
      </c>
      <c r="AA752" s="1">
        <v>19.3</v>
      </c>
      <c r="AB752" s="1">
        <v>3</v>
      </c>
      <c r="AC752" s="1">
        <v>1.2</v>
      </c>
      <c r="AD752" s="1">
        <v>5.8</v>
      </c>
      <c r="AE752" s="1">
        <v>4</v>
      </c>
      <c r="AG752" s="23"/>
      <c r="AH752" s="23"/>
      <c r="AI752" s="37">
        <v>42121</v>
      </c>
      <c r="AJ752" s="25">
        <v>4</v>
      </c>
      <c r="AK752" s="25" t="s">
        <v>96</v>
      </c>
      <c r="AL752" s="21" t="s">
        <v>69</v>
      </c>
      <c r="AM752" s="28">
        <v>42121</v>
      </c>
      <c r="AN752" s="28">
        <v>42121</v>
      </c>
      <c r="AO752" s="25">
        <v>4</v>
      </c>
    </row>
    <row r="753" spans="1:41" ht="15" customHeight="1" x14ac:dyDescent="0.25">
      <c r="A753" s="25">
        <v>6445</v>
      </c>
      <c r="B753" s="23" t="s">
        <v>901</v>
      </c>
      <c r="C753" s="23" t="s">
        <v>40</v>
      </c>
      <c r="D753" s="23" t="s">
        <v>41</v>
      </c>
      <c r="E753" s="23" t="s">
        <v>47</v>
      </c>
      <c r="F753" s="1" t="s">
        <v>39</v>
      </c>
      <c r="G753" s="23" t="s">
        <v>48</v>
      </c>
      <c r="H753" s="4">
        <v>42129</v>
      </c>
      <c r="I753" s="1">
        <v>7</v>
      </c>
      <c r="J753" s="1" t="s">
        <v>170</v>
      </c>
      <c r="K753" s="1" t="s">
        <v>44</v>
      </c>
      <c r="L753" s="25" t="s">
        <v>104</v>
      </c>
      <c r="M753" s="1">
        <v>164</v>
      </c>
      <c r="N753" s="1">
        <v>10.8</v>
      </c>
      <c r="O753" s="1">
        <v>20</v>
      </c>
      <c r="P753" s="23">
        <v>10.5</v>
      </c>
      <c r="Q753" s="23">
        <v>11</v>
      </c>
      <c r="R753" s="1">
        <v>10.5</v>
      </c>
      <c r="S753" s="1">
        <v>10.7</v>
      </c>
      <c r="T753" s="1">
        <v>10.6</v>
      </c>
      <c r="U753" s="1">
        <v>9.6</v>
      </c>
      <c r="V753" s="1">
        <v>9.3000000000000007</v>
      </c>
      <c r="W753" s="1">
        <v>9.4</v>
      </c>
      <c r="X753" s="1">
        <v>9.1</v>
      </c>
      <c r="Y753" s="23">
        <v>9.3000000000000007</v>
      </c>
      <c r="Z753" s="25">
        <v>8.1999999999999993</v>
      </c>
      <c r="AA753" s="1">
        <v>7.8</v>
      </c>
      <c r="AB753" s="1">
        <v>0.2</v>
      </c>
      <c r="AC753" s="1">
        <v>1.5</v>
      </c>
      <c r="AD753" s="1">
        <v>3.5</v>
      </c>
      <c r="AE753" s="1">
        <v>2.8</v>
      </c>
      <c r="AG753" s="23"/>
      <c r="AH753" s="23"/>
      <c r="AI753" s="34">
        <v>42172</v>
      </c>
      <c r="AJ753" s="36">
        <v>43</v>
      </c>
      <c r="AK753" s="36" t="s">
        <v>50</v>
      </c>
      <c r="AL753" s="40" t="s">
        <v>48</v>
      </c>
      <c r="AM753" s="39">
        <v>42129</v>
      </c>
      <c r="AN753" s="39">
        <v>42172</v>
      </c>
      <c r="AO753" s="36">
        <v>43</v>
      </c>
    </row>
    <row r="754" spans="1:41" ht="15" customHeight="1" x14ac:dyDescent="0.25">
      <c r="A754" s="25">
        <v>6446</v>
      </c>
      <c r="B754" s="23" t="s">
        <v>902</v>
      </c>
      <c r="C754" s="23" t="s">
        <v>40</v>
      </c>
      <c r="D754" s="23" t="s">
        <v>41</v>
      </c>
      <c r="E754" s="23" t="s">
        <v>47</v>
      </c>
      <c r="F754" s="1" t="s">
        <v>39</v>
      </c>
      <c r="G754" s="23" t="s">
        <v>48</v>
      </c>
      <c r="H754" s="4">
        <v>42130</v>
      </c>
      <c r="I754" s="1">
        <v>7</v>
      </c>
      <c r="J754" s="1" t="s">
        <v>170</v>
      </c>
      <c r="K754" s="1" t="s">
        <v>84</v>
      </c>
      <c r="L754" s="25" t="s">
        <v>104</v>
      </c>
      <c r="M754" s="1">
        <v>41000</v>
      </c>
      <c r="N754" s="1">
        <v>66</v>
      </c>
      <c r="O754" s="1">
        <v>70</v>
      </c>
      <c r="P754" s="23">
        <v>70</v>
      </c>
      <c r="Q754" s="23">
        <v>68.5</v>
      </c>
      <c r="R754" s="1">
        <v>69</v>
      </c>
      <c r="S754" s="1">
        <v>68</v>
      </c>
      <c r="T754" s="1">
        <v>62</v>
      </c>
      <c r="U754" s="1">
        <v>61.3</v>
      </c>
      <c r="V754" s="1">
        <v>62.9</v>
      </c>
      <c r="W754" s="1">
        <v>62.3</v>
      </c>
      <c r="X754" s="1">
        <v>63.6</v>
      </c>
      <c r="Y754" s="23">
        <v>63.7</v>
      </c>
      <c r="Z754" s="25">
        <v>48.5</v>
      </c>
      <c r="AA754" s="1">
        <v>51</v>
      </c>
      <c r="AB754" s="1">
        <v>14.5</v>
      </c>
      <c r="AC754" s="1">
        <v>2.5</v>
      </c>
      <c r="AD754" s="1">
        <v>16.3</v>
      </c>
      <c r="AE754" s="1">
        <v>14</v>
      </c>
      <c r="AG754" s="23"/>
      <c r="AH754" s="23"/>
      <c r="AI754" s="39">
        <v>42161</v>
      </c>
      <c r="AJ754" s="36">
        <v>31</v>
      </c>
      <c r="AK754" s="36" t="s">
        <v>87</v>
      </c>
      <c r="AL754" s="38" t="s">
        <v>48</v>
      </c>
      <c r="AM754" s="32">
        <v>42130</v>
      </c>
      <c r="AN754" s="32">
        <v>42161</v>
      </c>
      <c r="AO754" s="36">
        <v>31</v>
      </c>
    </row>
    <row r="755" spans="1:41" ht="15" customHeight="1" x14ac:dyDescent="0.25">
      <c r="A755" s="25">
        <v>6447</v>
      </c>
      <c r="B755" s="23" t="s">
        <v>903</v>
      </c>
      <c r="C755" s="23" t="s">
        <v>40</v>
      </c>
      <c r="D755" s="23" t="s">
        <v>41</v>
      </c>
      <c r="E755" s="23" t="s">
        <v>47</v>
      </c>
      <c r="F755" s="1" t="s">
        <v>39</v>
      </c>
      <c r="G755" s="23" t="s">
        <v>48</v>
      </c>
      <c r="H755" s="4">
        <v>42130</v>
      </c>
      <c r="I755" s="1">
        <v>7</v>
      </c>
      <c r="J755" s="1" t="s">
        <v>170</v>
      </c>
      <c r="K755" s="1" t="s">
        <v>84</v>
      </c>
      <c r="L755" s="25" t="s">
        <v>89</v>
      </c>
      <c r="M755" s="1">
        <v>29480</v>
      </c>
      <c r="N755" s="1">
        <v>62.5</v>
      </c>
      <c r="O755" s="1">
        <v>70</v>
      </c>
      <c r="P755" s="23">
        <v>64</v>
      </c>
      <c r="Q755" s="23">
        <v>63</v>
      </c>
      <c r="R755" s="1">
        <v>64.5</v>
      </c>
      <c r="S755" s="1">
        <v>63.5</v>
      </c>
      <c r="T755" s="1">
        <v>59</v>
      </c>
      <c r="U755" s="1">
        <v>56.4</v>
      </c>
      <c r="V755" s="1">
        <v>57</v>
      </c>
      <c r="W755" s="1">
        <v>56.7</v>
      </c>
      <c r="X755" s="1">
        <v>57.5</v>
      </c>
      <c r="Y755" s="23">
        <v>58</v>
      </c>
      <c r="Z755" s="25">
        <v>46.2</v>
      </c>
      <c r="AA755" s="1">
        <v>46</v>
      </c>
      <c r="AB755" s="1">
        <v>10.5</v>
      </c>
      <c r="AC755" s="1">
        <v>9</v>
      </c>
      <c r="AD755" s="1">
        <v>16</v>
      </c>
      <c r="AE755" s="1">
        <v>14</v>
      </c>
      <c r="AG755" s="23"/>
      <c r="AH755" s="23"/>
      <c r="AI755" s="39">
        <v>42161</v>
      </c>
      <c r="AJ755" s="36">
        <v>31</v>
      </c>
      <c r="AK755" s="36" t="s">
        <v>87</v>
      </c>
      <c r="AL755" s="38" t="s">
        <v>48</v>
      </c>
      <c r="AM755" s="32">
        <v>42130</v>
      </c>
      <c r="AN755" s="32">
        <v>42161</v>
      </c>
      <c r="AO755" s="24">
        <v>31</v>
      </c>
    </row>
    <row r="756" spans="1:41" ht="15" customHeight="1" x14ac:dyDescent="0.25">
      <c r="A756" s="25">
        <v>6474</v>
      </c>
      <c r="B756" s="23" t="s">
        <v>382</v>
      </c>
      <c r="C756" s="23" t="s">
        <v>40</v>
      </c>
      <c r="D756" s="23" t="s">
        <v>41</v>
      </c>
      <c r="E756" s="23" t="s">
        <v>38</v>
      </c>
      <c r="F756" s="1" t="s">
        <v>39</v>
      </c>
      <c r="G756" s="23" t="s">
        <v>48</v>
      </c>
      <c r="H756" s="4">
        <v>42133</v>
      </c>
      <c r="I756" s="1">
        <v>3</v>
      </c>
      <c r="J756" s="1" t="s">
        <v>49</v>
      </c>
      <c r="K756" s="1" t="s">
        <v>68</v>
      </c>
      <c r="L756" s="25" t="s">
        <v>89</v>
      </c>
      <c r="M756" s="1">
        <v>8060</v>
      </c>
      <c r="N756" s="1">
        <v>39.5</v>
      </c>
      <c r="O756" s="1">
        <v>40</v>
      </c>
      <c r="P756" s="23">
        <v>40</v>
      </c>
      <c r="Q756" s="23">
        <v>40.1</v>
      </c>
      <c r="R756" s="1">
        <v>40.5</v>
      </c>
      <c r="S756" s="1">
        <v>40.5</v>
      </c>
      <c r="T756" s="1">
        <v>38</v>
      </c>
      <c r="U756" s="1">
        <v>35.5</v>
      </c>
      <c r="V756" s="1">
        <v>34.200000000000003</v>
      </c>
      <c r="W756" s="1">
        <v>34.299999999999997</v>
      </c>
      <c r="X756" s="1">
        <v>36.200000000000003</v>
      </c>
      <c r="Y756" s="23">
        <v>36.200000000000003</v>
      </c>
      <c r="Z756" s="25">
        <v>30</v>
      </c>
      <c r="AA756" s="1">
        <v>29.6</v>
      </c>
      <c r="AB756" s="1">
        <v>6</v>
      </c>
      <c r="AC756" s="1">
        <v>2.2000000000000002</v>
      </c>
      <c r="AD756" s="1">
        <v>10.5</v>
      </c>
      <c r="AE756" s="1">
        <v>10.7</v>
      </c>
      <c r="AG756" s="23"/>
      <c r="AH756" s="23"/>
      <c r="AI756" s="39">
        <v>42134</v>
      </c>
      <c r="AJ756" s="36">
        <v>1</v>
      </c>
      <c r="AK756" s="36" t="s">
        <v>61</v>
      </c>
      <c r="AL756" s="38" t="s">
        <v>69</v>
      </c>
      <c r="AM756" s="32">
        <v>42134</v>
      </c>
      <c r="AN756" s="32">
        <v>42134</v>
      </c>
      <c r="AO756" s="36">
        <v>1</v>
      </c>
    </row>
    <row r="757" spans="1:41" ht="15" customHeight="1" x14ac:dyDescent="0.25">
      <c r="A757" s="25">
        <v>6480</v>
      </c>
      <c r="B757" s="23" t="s">
        <v>904</v>
      </c>
      <c r="C757" s="23" t="s">
        <v>40</v>
      </c>
      <c r="D757" s="23" t="s">
        <v>41</v>
      </c>
      <c r="E757" s="23" t="s">
        <v>38</v>
      </c>
      <c r="F757" s="1" t="s">
        <v>39</v>
      </c>
      <c r="G757" s="23" t="s">
        <v>48</v>
      </c>
      <c r="H757" s="4">
        <v>42139</v>
      </c>
      <c r="I757" s="1">
        <v>7</v>
      </c>
      <c r="J757" s="1" t="s">
        <v>170</v>
      </c>
      <c r="K757" s="1" t="s">
        <v>44</v>
      </c>
      <c r="L757" s="25" t="s">
        <v>45</v>
      </c>
      <c r="M757" s="1">
        <v>134</v>
      </c>
      <c r="P757" s="23"/>
      <c r="Q757" s="23"/>
      <c r="Y757" s="23"/>
      <c r="Z757" s="25"/>
      <c r="AG757" s="23"/>
      <c r="AH757" s="23"/>
      <c r="AI757" s="32">
        <v>42147</v>
      </c>
      <c r="AJ757" s="36">
        <v>8</v>
      </c>
      <c r="AK757" s="36" t="s">
        <v>99</v>
      </c>
      <c r="AL757" s="38" t="s">
        <v>69</v>
      </c>
      <c r="AM757" s="32">
        <v>42147</v>
      </c>
      <c r="AN757" s="32">
        <v>42147</v>
      </c>
      <c r="AO757" s="36">
        <v>8</v>
      </c>
    </row>
    <row r="758" spans="1:41" ht="15" customHeight="1" x14ac:dyDescent="0.25">
      <c r="A758" s="25">
        <v>6492</v>
      </c>
      <c r="B758" s="23" t="s">
        <v>905</v>
      </c>
      <c r="C758" s="23" t="s">
        <v>36</v>
      </c>
      <c r="D758" s="23" t="s">
        <v>37</v>
      </c>
      <c r="E758" s="23" t="s">
        <v>38</v>
      </c>
      <c r="F758" s="1" t="s">
        <v>39</v>
      </c>
      <c r="G758" s="23" t="s">
        <v>48</v>
      </c>
      <c r="H758" s="4">
        <v>42148</v>
      </c>
      <c r="I758" s="1">
        <v>6</v>
      </c>
      <c r="J758" s="1" t="s">
        <v>58</v>
      </c>
      <c r="K758" s="1" t="s">
        <v>44</v>
      </c>
      <c r="L758" s="25" t="s">
        <v>45</v>
      </c>
      <c r="M758" s="1">
        <v>160</v>
      </c>
      <c r="P758" s="23"/>
      <c r="Q758" s="23"/>
      <c r="Y758" s="23"/>
      <c r="Z758" s="25"/>
      <c r="AG758" s="23"/>
      <c r="AH758" s="23"/>
      <c r="AI758" s="32">
        <v>42148</v>
      </c>
      <c r="AJ758" s="36">
        <v>0</v>
      </c>
      <c r="AK758" s="36" t="s">
        <v>61</v>
      </c>
      <c r="AL758" s="38" t="s">
        <v>69</v>
      </c>
      <c r="AM758" s="32">
        <v>42148</v>
      </c>
      <c r="AN758" s="32">
        <v>42148</v>
      </c>
      <c r="AO758" s="36">
        <v>0</v>
      </c>
    </row>
    <row r="759" spans="1:41" ht="15" customHeight="1" x14ac:dyDescent="0.25">
      <c r="A759" s="25">
        <v>6501</v>
      </c>
      <c r="B759" s="23" t="s">
        <v>906</v>
      </c>
      <c r="C759" s="23" t="s">
        <v>36</v>
      </c>
      <c r="D759" s="23" t="s">
        <v>37</v>
      </c>
      <c r="E759" s="23" t="s">
        <v>47</v>
      </c>
      <c r="F759" s="1" t="s">
        <v>39</v>
      </c>
      <c r="G759" s="23" t="s">
        <v>48</v>
      </c>
      <c r="H759" s="4">
        <v>42160</v>
      </c>
      <c r="I759" s="1">
        <v>3</v>
      </c>
      <c r="J759" s="1" t="s">
        <v>49</v>
      </c>
      <c r="K759" s="1" t="s">
        <v>44</v>
      </c>
      <c r="L759" s="25" t="s">
        <v>45</v>
      </c>
      <c r="M759" s="1">
        <v>226</v>
      </c>
      <c r="P759" s="23"/>
      <c r="Q759" s="23"/>
      <c r="Y759" s="23"/>
      <c r="Z759" s="25"/>
      <c r="AG759" s="23"/>
      <c r="AH759" s="23"/>
      <c r="AI759" s="39">
        <v>42208</v>
      </c>
      <c r="AJ759" s="27">
        <v>48</v>
      </c>
      <c r="AK759" s="27" t="s">
        <v>50</v>
      </c>
      <c r="AL759" s="40" t="s">
        <v>48</v>
      </c>
      <c r="AM759" s="39">
        <v>42160</v>
      </c>
      <c r="AN759" s="39">
        <v>42208</v>
      </c>
      <c r="AO759" s="24">
        <v>48</v>
      </c>
    </row>
    <row r="760" spans="1:41" ht="15" customHeight="1" x14ac:dyDescent="0.25">
      <c r="A760" s="25">
        <v>6510</v>
      </c>
      <c r="B760" s="23" t="s">
        <v>907</v>
      </c>
      <c r="C760" s="23" t="s">
        <v>40</v>
      </c>
      <c r="D760" s="23" t="s">
        <v>41</v>
      </c>
      <c r="E760" s="23" t="s">
        <v>47</v>
      </c>
      <c r="F760" s="1" t="s">
        <v>39</v>
      </c>
      <c r="G760" s="23" t="s">
        <v>48</v>
      </c>
      <c r="H760" s="4">
        <v>42168</v>
      </c>
      <c r="I760" s="1">
        <v>6</v>
      </c>
      <c r="J760" s="1" t="s">
        <v>58</v>
      </c>
      <c r="K760" s="1" t="s">
        <v>161</v>
      </c>
      <c r="L760" s="25" t="s">
        <v>89</v>
      </c>
      <c r="M760" s="1">
        <v>25120</v>
      </c>
      <c r="N760" s="1">
        <v>59.5</v>
      </c>
      <c r="O760" s="1">
        <v>60</v>
      </c>
      <c r="P760" s="23">
        <v>60</v>
      </c>
      <c r="Q760" s="23">
        <v>61.5</v>
      </c>
      <c r="R760" s="1">
        <v>61.5</v>
      </c>
      <c r="S760" s="1">
        <v>61.1</v>
      </c>
      <c r="T760" s="1">
        <v>54</v>
      </c>
      <c r="U760" s="1">
        <v>52.3</v>
      </c>
      <c r="V760" s="1">
        <v>54.2</v>
      </c>
      <c r="W760" s="1">
        <v>54</v>
      </c>
      <c r="X760" s="1">
        <v>55</v>
      </c>
      <c r="Y760" s="23">
        <v>54</v>
      </c>
      <c r="Z760" s="25">
        <v>43.7</v>
      </c>
      <c r="AA760" s="1">
        <v>44</v>
      </c>
      <c r="AB760" s="1">
        <v>11.2</v>
      </c>
      <c r="AC760" s="1">
        <v>3.5</v>
      </c>
      <c r="AD760" s="1">
        <v>12.6</v>
      </c>
      <c r="AE760" s="1">
        <v>13.4</v>
      </c>
      <c r="AG760" s="23"/>
      <c r="AH760" s="23"/>
      <c r="AI760" s="37">
        <v>42229</v>
      </c>
      <c r="AJ760" s="25">
        <v>61</v>
      </c>
      <c r="AK760" s="25" t="s">
        <v>50</v>
      </c>
      <c r="AL760" s="43" t="s">
        <v>48</v>
      </c>
      <c r="AM760" s="28">
        <v>42168</v>
      </c>
      <c r="AN760" s="28">
        <v>42229</v>
      </c>
      <c r="AO760" s="25">
        <v>61</v>
      </c>
    </row>
    <row r="761" spans="1:41" ht="15" customHeight="1" x14ac:dyDescent="0.25">
      <c r="A761" s="25">
        <v>6536</v>
      </c>
      <c r="B761" s="23" t="s">
        <v>382</v>
      </c>
      <c r="C761" s="23" t="s">
        <v>40</v>
      </c>
      <c r="D761" s="23" t="s">
        <v>41</v>
      </c>
      <c r="E761" s="23" t="s">
        <v>38</v>
      </c>
      <c r="F761" s="1" t="s">
        <v>39</v>
      </c>
      <c r="G761" s="23" t="s">
        <v>48</v>
      </c>
      <c r="H761" s="4">
        <v>42185</v>
      </c>
      <c r="I761" s="1">
        <v>6</v>
      </c>
      <c r="J761" s="1" t="s">
        <v>58</v>
      </c>
      <c r="K761" s="1" t="s">
        <v>44</v>
      </c>
      <c r="L761" s="25" t="s">
        <v>45</v>
      </c>
      <c r="M761" s="1">
        <v>120</v>
      </c>
      <c r="N761" s="1">
        <v>10.1</v>
      </c>
      <c r="O761" s="1">
        <v>20</v>
      </c>
      <c r="P761" s="23">
        <v>10.3</v>
      </c>
      <c r="Q761" s="23">
        <v>10.3</v>
      </c>
      <c r="R761" s="1">
        <v>10.5</v>
      </c>
      <c r="S761" s="1">
        <v>10.4</v>
      </c>
      <c r="T761" s="1">
        <v>9.3000000000000007</v>
      </c>
      <c r="U761" s="1">
        <v>8.8000000000000007</v>
      </c>
      <c r="V761" s="1">
        <v>8.6999999999999993</v>
      </c>
      <c r="W761" s="1">
        <v>8.6999999999999993</v>
      </c>
      <c r="X761" s="1">
        <v>8.9</v>
      </c>
      <c r="Y761" s="23">
        <v>8.9</v>
      </c>
      <c r="Z761" s="25">
        <v>7.4</v>
      </c>
      <c r="AA761" s="1">
        <v>7.5</v>
      </c>
      <c r="AB761" s="1">
        <v>2</v>
      </c>
      <c r="AC761" s="1">
        <v>0.7</v>
      </c>
      <c r="AD761" s="1">
        <v>3.5</v>
      </c>
      <c r="AE761" s="1">
        <v>2.6</v>
      </c>
      <c r="AG761" s="23"/>
      <c r="AH761" s="23"/>
      <c r="AI761" s="34">
        <v>42204</v>
      </c>
      <c r="AJ761" s="25">
        <v>19</v>
      </c>
      <c r="AK761" s="25" t="s">
        <v>87</v>
      </c>
      <c r="AL761" s="38" t="s">
        <v>69</v>
      </c>
      <c r="AM761" s="32">
        <v>42204</v>
      </c>
      <c r="AN761" s="32">
        <v>42204</v>
      </c>
      <c r="AO761" s="36">
        <v>19</v>
      </c>
    </row>
    <row r="762" spans="1:41" ht="15" customHeight="1" x14ac:dyDescent="0.25">
      <c r="A762" s="25">
        <v>6570</v>
      </c>
      <c r="B762" s="23" t="s">
        <v>623</v>
      </c>
      <c r="C762" s="23" t="s">
        <v>40</v>
      </c>
      <c r="D762" s="23" t="s">
        <v>41</v>
      </c>
      <c r="E762" s="23" t="s">
        <v>47</v>
      </c>
      <c r="F762" s="1" t="s">
        <v>39</v>
      </c>
      <c r="G762" s="23" t="s">
        <v>48</v>
      </c>
      <c r="H762" s="4">
        <v>42213</v>
      </c>
      <c r="I762" s="1">
        <v>3</v>
      </c>
      <c r="J762" s="1" t="s">
        <v>49</v>
      </c>
      <c r="K762" s="1" t="s">
        <v>71</v>
      </c>
      <c r="L762" s="25" t="s">
        <v>89</v>
      </c>
      <c r="M762" s="1">
        <v>335</v>
      </c>
      <c r="N762" s="1">
        <v>13.3</v>
      </c>
      <c r="O762" s="1">
        <v>20</v>
      </c>
      <c r="P762" s="23">
        <v>13.8</v>
      </c>
      <c r="Q762" s="23">
        <v>13.7</v>
      </c>
      <c r="R762" s="1">
        <v>13.6</v>
      </c>
      <c r="S762" s="1">
        <v>13.5</v>
      </c>
      <c r="T762" s="1">
        <v>13.1</v>
      </c>
      <c r="U762" s="1">
        <v>12.6</v>
      </c>
      <c r="V762" s="1">
        <v>12.8</v>
      </c>
      <c r="W762" s="1">
        <v>12.8</v>
      </c>
      <c r="X762" s="1">
        <v>12.9</v>
      </c>
      <c r="Y762" s="23">
        <v>12.9</v>
      </c>
      <c r="Z762" s="27">
        <v>10.6</v>
      </c>
      <c r="AA762" s="1">
        <v>10.199999999999999</v>
      </c>
      <c r="AB762" s="1">
        <v>2.5</v>
      </c>
      <c r="AC762" s="1">
        <v>0.8</v>
      </c>
      <c r="AD762" s="1">
        <v>1.8</v>
      </c>
      <c r="AE762" s="1">
        <v>5</v>
      </c>
      <c r="AG762" s="23"/>
      <c r="AH762" s="23"/>
      <c r="AI762" s="37">
        <v>42310</v>
      </c>
      <c r="AJ762" s="25">
        <v>97</v>
      </c>
      <c r="AK762" s="25" t="s">
        <v>50</v>
      </c>
      <c r="AL762" s="43" t="s">
        <v>48</v>
      </c>
      <c r="AM762" s="28">
        <v>42213</v>
      </c>
      <c r="AN762" s="28">
        <v>42310</v>
      </c>
      <c r="AO762" s="36">
        <v>97</v>
      </c>
    </row>
    <row r="763" spans="1:41" ht="15" customHeight="1" x14ac:dyDescent="0.25">
      <c r="A763" s="25">
        <v>6571</v>
      </c>
      <c r="B763" s="23" t="s">
        <v>910</v>
      </c>
      <c r="C763" s="23" t="s">
        <v>40</v>
      </c>
      <c r="D763" s="23" t="s">
        <v>41</v>
      </c>
      <c r="E763" s="23" t="s">
        <v>47</v>
      </c>
      <c r="F763" s="1" t="s">
        <v>39</v>
      </c>
      <c r="G763" s="23" t="s">
        <v>48</v>
      </c>
      <c r="H763" s="4">
        <v>42215</v>
      </c>
      <c r="I763" s="1">
        <v>5</v>
      </c>
      <c r="J763" s="1" t="s">
        <v>54</v>
      </c>
      <c r="K763" s="1" t="s">
        <v>107</v>
      </c>
      <c r="L763" s="25" t="s">
        <v>45</v>
      </c>
      <c r="M763" s="1">
        <v>594</v>
      </c>
      <c r="N763" s="1">
        <v>16.600000000000001</v>
      </c>
      <c r="O763" s="1">
        <v>20</v>
      </c>
      <c r="P763" s="23">
        <v>16.100000000000001</v>
      </c>
      <c r="Q763" s="23">
        <v>16</v>
      </c>
      <c r="R763" s="1">
        <v>16.2</v>
      </c>
      <c r="S763" s="1">
        <v>16.2</v>
      </c>
      <c r="T763" s="1">
        <v>15</v>
      </c>
      <c r="U763" s="1">
        <v>14.1</v>
      </c>
      <c r="V763" s="1">
        <v>14.4</v>
      </c>
      <c r="W763" s="1">
        <v>14.4</v>
      </c>
      <c r="X763" s="1">
        <v>14.5</v>
      </c>
      <c r="Y763" s="23">
        <v>14.5</v>
      </c>
      <c r="Z763" s="25">
        <v>10.1</v>
      </c>
      <c r="AA763" s="1">
        <v>12.5</v>
      </c>
      <c r="AB763" s="1">
        <v>3</v>
      </c>
      <c r="AC763" s="1">
        <v>1</v>
      </c>
      <c r="AD763" s="1">
        <v>14.1</v>
      </c>
      <c r="AE763" s="1">
        <v>4.5</v>
      </c>
      <c r="AG763" s="23"/>
      <c r="AH763" s="23"/>
      <c r="AI763" s="37">
        <v>42310</v>
      </c>
      <c r="AJ763" s="25">
        <v>95</v>
      </c>
      <c r="AK763" s="25" t="s">
        <v>50</v>
      </c>
      <c r="AL763" s="43" t="s">
        <v>48</v>
      </c>
      <c r="AM763" s="28">
        <v>42215</v>
      </c>
      <c r="AN763" s="28">
        <v>42310</v>
      </c>
      <c r="AO763" s="36">
        <v>95</v>
      </c>
    </row>
    <row r="764" spans="1:41" ht="15" customHeight="1" x14ac:dyDescent="0.25">
      <c r="A764" s="25">
        <v>6572</v>
      </c>
      <c r="B764" s="23" t="s">
        <v>911</v>
      </c>
      <c r="C764" s="23" t="s">
        <v>40</v>
      </c>
      <c r="D764" s="23" t="s">
        <v>41</v>
      </c>
      <c r="E764" s="23" t="s">
        <v>47</v>
      </c>
      <c r="F764" s="1" t="s">
        <v>39</v>
      </c>
      <c r="G764" s="23" t="s">
        <v>48</v>
      </c>
      <c r="H764" s="4">
        <v>42220</v>
      </c>
      <c r="I764" s="1">
        <v>3</v>
      </c>
      <c r="J764" s="1" t="s">
        <v>49</v>
      </c>
      <c r="K764" s="1" t="s">
        <v>77</v>
      </c>
      <c r="L764" s="25" t="s">
        <v>39</v>
      </c>
      <c r="P764" s="23"/>
      <c r="Q764" s="23"/>
      <c r="Y764" s="23"/>
      <c r="Z764" s="25"/>
      <c r="AG764" s="23"/>
      <c r="AH764" s="23"/>
      <c r="AI764" s="28">
        <v>42221</v>
      </c>
      <c r="AJ764" s="25">
        <v>1</v>
      </c>
      <c r="AK764" s="25" t="s">
        <v>61</v>
      </c>
      <c r="AL764" s="43" t="s">
        <v>48</v>
      </c>
      <c r="AM764" s="28">
        <v>42220</v>
      </c>
      <c r="AN764" s="28">
        <v>42221</v>
      </c>
      <c r="AO764" s="29">
        <v>1</v>
      </c>
    </row>
    <row r="765" spans="1:41" ht="15" customHeight="1" x14ac:dyDescent="0.25">
      <c r="A765" s="25">
        <v>6573</v>
      </c>
      <c r="B765" s="23" t="s">
        <v>912</v>
      </c>
      <c r="C765" s="23" t="s">
        <v>40</v>
      </c>
      <c r="D765" s="23" t="s">
        <v>41</v>
      </c>
      <c r="E765" s="23" t="s">
        <v>38</v>
      </c>
      <c r="F765" s="1" t="s">
        <v>76</v>
      </c>
      <c r="G765" s="23" t="s">
        <v>48</v>
      </c>
      <c r="H765" s="4">
        <v>42230</v>
      </c>
      <c r="I765" s="1">
        <v>7</v>
      </c>
      <c r="J765" s="1" t="s">
        <v>170</v>
      </c>
      <c r="K765" s="1" t="s">
        <v>140</v>
      </c>
      <c r="L765" s="25" t="s">
        <v>45</v>
      </c>
      <c r="M765" s="1">
        <v>32500</v>
      </c>
      <c r="P765" s="23"/>
      <c r="Q765" s="23"/>
      <c r="Y765" s="23"/>
      <c r="Z765" s="29"/>
      <c r="AG765" s="23"/>
      <c r="AH765" s="23"/>
      <c r="AI765" s="34">
        <v>42230</v>
      </c>
      <c r="AJ765" s="24">
        <v>0</v>
      </c>
      <c r="AK765" s="24" t="s">
        <v>61</v>
      </c>
      <c r="AL765" s="38" t="s">
        <v>69</v>
      </c>
      <c r="AM765" s="32">
        <v>42230</v>
      </c>
      <c r="AN765" s="32">
        <v>42230</v>
      </c>
      <c r="AO765" s="24">
        <v>0</v>
      </c>
    </row>
    <row r="766" spans="1:41" ht="15" customHeight="1" x14ac:dyDescent="0.25">
      <c r="A766" s="25">
        <v>6585</v>
      </c>
      <c r="B766" s="23" t="s">
        <v>913</v>
      </c>
      <c r="C766" s="23" t="s">
        <v>73</v>
      </c>
      <c r="D766" s="23" t="s">
        <v>74</v>
      </c>
      <c r="E766" s="23" t="s">
        <v>75</v>
      </c>
      <c r="F766" s="1" t="s">
        <v>39</v>
      </c>
      <c r="G766" s="23" t="s">
        <v>48</v>
      </c>
      <c r="H766" s="4">
        <v>42236</v>
      </c>
      <c r="I766" s="1">
        <v>5</v>
      </c>
      <c r="J766" s="1" t="s">
        <v>54</v>
      </c>
      <c r="K766" s="1" t="s">
        <v>39</v>
      </c>
      <c r="L766" s="25" t="s">
        <v>45</v>
      </c>
      <c r="P766" s="23"/>
      <c r="Q766" s="23"/>
      <c r="Y766" s="23"/>
      <c r="Z766" s="25"/>
      <c r="AG766" s="23"/>
      <c r="AH766" s="23"/>
      <c r="AI766" s="34"/>
      <c r="AJ766" s="29"/>
      <c r="AK766" s="29" t="s">
        <v>39</v>
      </c>
      <c r="AL766" s="40" t="s">
        <v>48</v>
      </c>
      <c r="AM766" s="39">
        <v>42236</v>
      </c>
      <c r="AN766" s="45">
        <v>0</v>
      </c>
      <c r="AO766" s="27">
        <v>0</v>
      </c>
    </row>
    <row r="767" spans="1:41" ht="15" customHeight="1" x14ac:dyDescent="0.25">
      <c r="A767" s="25">
        <v>6586</v>
      </c>
      <c r="B767" s="23" t="s">
        <v>914</v>
      </c>
      <c r="C767" s="23" t="s">
        <v>40</v>
      </c>
      <c r="D767" s="23" t="s">
        <v>41</v>
      </c>
      <c r="E767" s="23" t="s">
        <v>47</v>
      </c>
      <c r="F767" s="1" t="s">
        <v>39</v>
      </c>
      <c r="G767" s="23" t="s">
        <v>48</v>
      </c>
      <c r="H767" s="4">
        <v>42244</v>
      </c>
      <c r="I767" s="1">
        <v>6</v>
      </c>
      <c r="J767" s="1" t="s">
        <v>58</v>
      </c>
      <c r="K767" s="1" t="s">
        <v>107</v>
      </c>
      <c r="L767" s="25" t="s">
        <v>45</v>
      </c>
      <c r="M767" s="1">
        <v>2115</v>
      </c>
      <c r="N767" s="1">
        <v>27</v>
      </c>
      <c r="O767" s="1">
        <v>30</v>
      </c>
      <c r="P767" s="23">
        <v>26.5</v>
      </c>
      <c r="Q767" s="23">
        <v>26.5</v>
      </c>
      <c r="R767" s="1">
        <v>25.5</v>
      </c>
      <c r="S767" s="1">
        <v>25.5</v>
      </c>
      <c r="T767" s="1">
        <v>23.5</v>
      </c>
      <c r="U767" s="1">
        <v>22.5</v>
      </c>
      <c r="V767" s="1">
        <v>22.5</v>
      </c>
      <c r="W767" s="1">
        <v>22.7</v>
      </c>
      <c r="X767" s="1">
        <v>22.7</v>
      </c>
      <c r="Y767" s="23">
        <v>23.1</v>
      </c>
      <c r="Z767" s="25">
        <v>18.7</v>
      </c>
      <c r="AA767" s="1">
        <v>20.6</v>
      </c>
      <c r="AB767" s="1">
        <v>4.7</v>
      </c>
      <c r="AC767" s="1">
        <v>1.4</v>
      </c>
      <c r="AD767" s="1">
        <v>7.5</v>
      </c>
      <c r="AE767" s="1">
        <v>6</v>
      </c>
      <c r="AG767" s="23"/>
      <c r="AH767" s="23"/>
      <c r="AI767" s="28">
        <v>42307</v>
      </c>
      <c r="AJ767" s="25">
        <v>63</v>
      </c>
      <c r="AK767" s="25" t="s">
        <v>50</v>
      </c>
      <c r="AL767" s="43" t="s">
        <v>48</v>
      </c>
      <c r="AM767" s="28">
        <v>42244</v>
      </c>
      <c r="AN767" s="28">
        <v>42307</v>
      </c>
      <c r="AO767" s="24">
        <v>63</v>
      </c>
    </row>
    <row r="768" spans="1:41" ht="15" customHeight="1" x14ac:dyDescent="0.25">
      <c r="A768" s="25">
        <v>6587</v>
      </c>
      <c r="B768" s="23" t="s">
        <v>915</v>
      </c>
      <c r="C768" s="23" t="s">
        <v>807</v>
      </c>
      <c r="D768" s="23" t="s">
        <v>808</v>
      </c>
      <c r="E768" s="23" t="s">
        <v>38</v>
      </c>
      <c r="F768" s="1" t="s">
        <v>42</v>
      </c>
      <c r="G768" s="23" t="s">
        <v>48</v>
      </c>
      <c r="H768" s="4">
        <v>42243</v>
      </c>
      <c r="I768" s="1">
        <v>1</v>
      </c>
      <c r="J768" s="1" t="s">
        <v>86</v>
      </c>
      <c r="K768" s="1" t="s">
        <v>44</v>
      </c>
      <c r="L768" s="25" t="s">
        <v>45</v>
      </c>
      <c r="P768" s="23"/>
      <c r="Q768" s="23"/>
      <c r="Y768" s="23"/>
      <c r="Z768" s="25"/>
      <c r="AG768" s="23"/>
      <c r="AH768" s="23"/>
      <c r="AI768" s="34">
        <v>42244</v>
      </c>
      <c r="AJ768" s="36">
        <v>1</v>
      </c>
      <c r="AK768" s="36" t="s">
        <v>61</v>
      </c>
      <c r="AL768" s="38" t="s">
        <v>69</v>
      </c>
      <c r="AM768" s="32">
        <v>42244</v>
      </c>
      <c r="AN768" s="32">
        <v>42244</v>
      </c>
      <c r="AO768" s="36">
        <v>1</v>
      </c>
    </row>
    <row r="769" spans="1:41" ht="15" customHeight="1" x14ac:dyDescent="0.25">
      <c r="A769" s="25">
        <v>6588</v>
      </c>
      <c r="B769" s="23" t="s">
        <v>600</v>
      </c>
      <c r="C769" s="23" t="s">
        <v>40</v>
      </c>
      <c r="D769" s="23" t="s">
        <v>41</v>
      </c>
      <c r="E769" s="23" t="s">
        <v>38</v>
      </c>
      <c r="F769" s="1" t="s">
        <v>39</v>
      </c>
      <c r="G769" s="23" t="s">
        <v>48</v>
      </c>
      <c r="H769" s="4">
        <v>42245</v>
      </c>
      <c r="J769" s="1" t="s">
        <v>39</v>
      </c>
      <c r="K769" s="1" t="s">
        <v>68</v>
      </c>
      <c r="L769" s="25" t="s">
        <v>104</v>
      </c>
      <c r="M769" s="1">
        <v>2815</v>
      </c>
      <c r="P769" s="23"/>
      <c r="Q769" s="23"/>
      <c r="Y769" s="23"/>
      <c r="Z769" s="29"/>
      <c r="AG769" s="23"/>
      <c r="AH769" s="23"/>
      <c r="AI769" s="34">
        <v>42247</v>
      </c>
      <c r="AJ769" s="36">
        <v>2</v>
      </c>
      <c r="AK769" s="36" t="s">
        <v>61</v>
      </c>
      <c r="AL769" s="38" t="s">
        <v>69</v>
      </c>
      <c r="AM769" s="32">
        <v>42247</v>
      </c>
      <c r="AN769" s="32">
        <v>42247</v>
      </c>
      <c r="AO769" s="36">
        <v>2</v>
      </c>
    </row>
    <row r="770" spans="1:41" ht="15" customHeight="1" x14ac:dyDescent="0.25">
      <c r="A770" s="25">
        <v>6590</v>
      </c>
      <c r="B770" s="23" t="s">
        <v>916</v>
      </c>
      <c r="C770" s="23" t="s">
        <v>807</v>
      </c>
      <c r="D770" s="23" t="s">
        <v>808</v>
      </c>
      <c r="E770" s="23" t="s">
        <v>38</v>
      </c>
      <c r="F770" s="1" t="s">
        <v>42</v>
      </c>
      <c r="G770" s="23" t="s">
        <v>48</v>
      </c>
      <c r="H770" s="4">
        <v>42242</v>
      </c>
      <c r="I770" s="1">
        <v>1</v>
      </c>
      <c r="J770" s="1" t="s">
        <v>86</v>
      </c>
      <c r="K770" s="1" t="s">
        <v>44</v>
      </c>
      <c r="L770" s="25" t="s">
        <v>45</v>
      </c>
      <c r="M770" s="1">
        <v>250000</v>
      </c>
      <c r="P770" s="23"/>
      <c r="Q770" s="23"/>
      <c r="Y770" s="23"/>
      <c r="Z770" s="25"/>
      <c r="AG770" s="23"/>
      <c r="AH770" s="23"/>
      <c r="AI770" s="34">
        <v>42244</v>
      </c>
      <c r="AJ770" s="36">
        <v>2</v>
      </c>
      <c r="AK770" s="36" t="s">
        <v>61</v>
      </c>
      <c r="AL770" s="33" t="s">
        <v>69</v>
      </c>
      <c r="AM770" s="34">
        <v>42244</v>
      </c>
      <c r="AN770" s="34">
        <v>42244</v>
      </c>
      <c r="AO770" s="36">
        <v>2</v>
      </c>
    </row>
    <row r="771" spans="1:41" ht="15" customHeight="1" x14ac:dyDescent="0.25">
      <c r="A771" s="25">
        <v>6600</v>
      </c>
      <c r="B771" s="23" t="s">
        <v>917</v>
      </c>
      <c r="C771" s="23" t="s">
        <v>36</v>
      </c>
      <c r="D771" s="23" t="s">
        <v>37</v>
      </c>
      <c r="E771" s="23" t="s">
        <v>47</v>
      </c>
      <c r="F771" s="1" t="s">
        <v>39</v>
      </c>
      <c r="G771" s="23" t="s">
        <v>48</v>
      </c>
      <c r="H771" s="4">
        <v>42256</v>
      </c>
      <c r="I771" s="1">
        <v>6</v>
      </c>
      <c r="J771" s="1" t="s">
        <v>58</v>
      </c>
      <c r="K771" s="1" t="s">
        <v>107</v>
      </c>
      <c r="L771" s="25" t="s">
        <v>45</v>
      </c>
      <c r="M771" s="1">
        <v>1900</v>
      </c>
      <c r="N771" s="1">
        <v>24.5</v>
      </c>
      <c r="O771" s="1">
        <v>30</v>
      </c>
      <c r="P771" s="23">
        <v>25</v>
      </c>
      <c r="Q771" s="23">
        <v>25.3</v>
      </c>
      <c r="R771" s="1">
        <v>25.7</v>
      </c>
      <c r="S771" s="1">
        <v>25.9</v>
      </c>
      <c r="T771" s="1">
        <v>22.6</v>
      </c>
      <c r="U771" s="1">
        <v>22.9</v>
      </c>
      <c r="V771" s="1">
        <v>23.2</v>
      </c>
      <c r="W771" s="1">
        <v>23.3</v>
      </c>
      <c r="X771" s="1">
        <v>23.3</v>
      </c>
      <c r="Y771" s="23">
        <v>23.8</v>
      </c>
      <c r="Z771" s="29">
        <v>19.5</v>
      </c>
      <c r="AA771" s="1">
        <v>21</v>
      </c>
      <c r="AB771" s="1">
        <v>4</v>
      </c>
      <c r="AC771" s="1">
        <v>1.5</v>
      </c>
      <c r="AD771" s="1">
        <v>7</v>
      </c>
      <c r="AE771" s="1">
        <v>7</v>
      </c>
      <c r="AG771" s="23"/>
      <c r="AH771" s="23"/>
      <c r="AI771" s="34">
        <v>42725</v>
      </c>
      <c r="AJ771" s="27">
        <v>469</v>
      </c>
      <c r="AK771" s="27" t="s">
        <v>50</v>
      </c>
      <c r="AL771" s="40" t="s">
        <v>48</v>
      </c>
      <c r="AM771" s="39">
        <v>42256</v>
      </c>
      <c r="AN771" s="39">
        <v>42725</v>
      </c>
      <c r="AO771" s="27">
        <v>469</v>
      </c>
    </row>
    <row r="772" spans="1:41" ht="15" customHeight="1" x14ac:dyDescent="0.25">
      <c r="A772" s="25">
        <v>6601</v>
      </c>
      <c r="B772" s="23" t="s">
        <v>918</v>
      </c>
      <c r="C772" s="23" t="s">
        <v>40</v>
      </c>
      <c r="D772" s="23" t="s">
        <v>41</v>
      </c>
      <c r="E772" s="23" t="s">
        <v>47</v>
      </c>
      <c r="F772" s="1" t="s">
        <v>42</v>
      </c>
      <c r="G772" s="23" t="s">
        <v>48</v>
      </c>
      <c r="H772" s="4">
        <v>42256</v>
      </c>
      <c r="I772" s="1">
        <v>2</v>
      </c>
      <c r="J772" s="1" t="s">
        <v>106</v>
      </c>
      <c r="K772" s="1" t="s">
        <v>44</v>
      </c>
      <c r="L772" s="25" t="s">
        <v>89</v>
      </c>
      <c r="M772" s="1">
        <v>32560</v>
      </c>
      <c r="N772" s="1">
        <v>70.599999999999994</v>
      </c>
      <c r="O772" s="1">
        <v>80</v>
      </c>
      <c r="P772" s="23">
        <v>73.599999999999994</v>
      </c>
      <c r="Q772" s="23">
        <v>73.3</v>
      </c>
      <c r="R772" s="1">
        <v>73.400000000000006</v>
      </c>
      <c r="S772" s="1">
        <v>73.5</v>
      </c>
      <c r="T772" s="1">
        <v>65.2</v>
      </c>
      <c r="U772" s="1">
        <v>36.299999999999997</v>
      </c>
      <c r="V772" s="1">
        <v>68.400000000000006</v>
      </c>
      <c r="W772" s="1">
        <v>68.400000000000006</v>
      </c>
      <c r="X772" s="1">
        <v>68.7</v>
      </c>
      <c r="Y772" s="23">
        <v>68.400000000000006</v>
      </c>
      <c r="Z772" s="36">
        <v>54.4</v>
      </c>
      <c r="AA772" s="1">
        <v>48.8</v>
      </c>
      <c r="AB772" s="1">
        <v>28</v>
      </c>
      <c r="AC772" s="1">
        <v>5.2</v>
      </c>
      <c r="AD772" s="1">
        <v>18</v>
      </c>
      <c r="AE772" s="1">
        <v>16</v>
      </c>
      <c r="AG772" s="23"/>
      <c r="AH772" s="23"/>
      <c r="AI772" s="34">
        <v>42412</v>
      </c>
      <c r="AJ772" s="27">
        <v>156</v>
      </c>
      <c r="AK772" s="27" t="s">
        <v>50</v>
      </c>
      <c r="AL772" s="40" t="s">
        <v>48</v>
      </c>
      <c r="AM772" s="39">
        <v>42256</v>
      </c>
      <c r="AN772" s="39">
        <v>42412</v>
      </c>
      <c r="AO772" s="24">
        <v>156</v>
      </c>
    </row>
    <row r="773" spans="1:41" ht="15" customHeight="1" x14ac:dyDescent="0.25">
      <c r="A773" s="25">
        <v>6602</v>
      </c>
      <c r="B773" s="23" t="s">
        <v>919</v>
      </c>
      <c r="C773" s="23" t="s">
        <v>36</v>
      </c>
      <c r="D773" s="23" t="s">
        <v>37</v>
      </c>
      <c r="E773" s="23" t="s">
        <v>47</v>
      </c>
      <c r="F773" s="1" t="s">
        <v>39</v>
      </c>
      <c r="G773" s="23" t="s">
        <v>48</v>
      </c>
      <c r="H773" s="4">
        <v>42260</v>
      </c>
      <c r="I773" s="1">
        <v>5</v>
      </c>
      <c r="J773" s="1" t="s">
        <v>54</v>
      </c>
      <c r="K773" s="1" t="s">
        <v>140</v>
      </c>
      <c r="L773" s="25" t="s">
        <v>89</v>
      </c>
      <c r="M773" s="1">
        <v>1440</v>
      </c>
      <c r="N773" s="1">
        <v>23.5</v>
      </c>
      <c r="O773" s="1">
        <v>30</v>
      </c>
      <c r="P773" s="23">
        <v>23.5</v>
      </c>
      <c r="Q773" s="23">
        <v>23.6</v>
      </c>
      <c r="R773" s="1">
        <v>23.8</v>
      </c>
      <c r="S773" s="1">
        <v>24</v>
      </c>
      <c r="T773" s="1">
        <v>21</v>
      </c>
      <c r="U773" s="1">
        <v>21.5</v>
      </c>
      <c r="V773" s="1">
        <v>21.8</v>
      </c>
      <c r="W773" s="1">
        <v>21.6</v>
      </c>
      <c r="X773" s="1">
        <v>22.2</v>
      </c>
      <c r="Y773" s="23">
        <v>22</v>
      </c>
      <c r="Z773" s="25">
        <v>18.5</v>
      </c>
      <c r="AA773" s="1">
        <v>19.5</v>
      </c>
      <c r="AB773" s="1">
        <v>4.5</v>
      </c>
      <c r="AC773" s="1">
        <v>2</v>
      </c>
      <c r="AD773" s="1">
        <v>6.5</v>
      </c>
      <c r="AE773" s="1">
        <v>4</v>
      </c>
      <c r="AG773" s="23"/>
      <c r="AH773" s="23"/>
      <c r="AI773" s="37">
        <v>42307</v>
      </c>
      <c r="AJ773" s="25">
        <v>47</v>
      </c>
      <c r="AK773" s="25" t="s">
        <v>50</v>
      </c>
      <c r="AL773" s="33" t="s">
        <v>48</v>
      </c>
      <c r="AM773" s="37">
        <v>42260</v>
      </c>
      <c r="AN773" s="34">
        <v>42307</v>
      </c>
      <c r="AO773" s="36">
        <v>47</v>
      </c>
    </row>
    <row r="774" spans="1:41" ht="15" customHeight="1" x14ac:dyDescent="0.25">
      <c r="A774" s="25">
        <v>6603</v>
      </c>
      <c r="B774" s="23" t="s">
        <v>920</v>
      </c>
      <c r="C774" s="23" t="s">
        <v>40</v>
      </c>
      <c r="D774" s="23" t="s">
        <v>41</v>
      </c>
      <c r="E774" s="23" t="s">
        <v>47</v>
      </c>
      <c r="F774" s="1" t="s">
        <v>76</v>
      </c>
      <c r="G774" s="23" t="s">
        <v>48</v>
      </c>
      <c r="H774" s="4">
        <v>42266</v>
      </c>
      <c r="I774" s="1">
        <v>6</v>
      </c>
      <c r="J774" s="1" t="s">
        <v>58</v>
      </c>
      <c r="K774" s="1" t="s">
        <v>63</v>
      </c>
      <c r="L774" s="25" t="s">
        <v>89</v>
      </c>
      <c r="M774" s="1">
        <v>37450</v>
      </c>
      <c r="N774" s="1">
        <v>65.5</v>
      </c>
      <c r="O774" s="1">
        <v>70</v>
      </c>
      <c r="P774" s="23">
        <v>70</v>
      </c>
      <c r="Q774" s="23">
        <v>69.5</v>
      </c>
      <c r="R774" s="1">
        <v>69</v>
      </c>
      <c r="S774" s="1">
        <v>68.5</v>
      </c>
      <c r="T774" s="1">
        <v>66</v>
      </c>
      <c r="U774" s="1">
        <v>60</v>
      </c>
      <c r="V774" s="1">
        <v>63.5</v>
      </c>
      <c r="W774" s="1">
        <v>61.8</v>
      </c>
      <c r="X774" s="1">
        <v>63</v>
      </c>
      <c r="Y774" s="23">
        <v>64</v>
      </c>
      <c r="Z774" s="29">
        <v>50.5</v>
      </c>
      <c r="AA774" s="1">
        <v>48</v>
      </c>
      <c r="AC774" s="1">
        <v>4.5</v>
      </c>
      <c r="AD774" s="1">
        <v>16</v>
      </c>
      <c r="AE774" s="1">
        <v>18</v>
      </c>
      <c r="AG774" s="23"/>
      <c r="AH774" s="23"/>
      <c r="AI774" s="34">
        <v>42307</v>
      </c>
      <c r="AJ774" s="36">
        <v>41</v>
      </c>
      <c r="AK774" s="36" t="s">
        <v>50</v>
      </c>
      <c r="AL774" s="33" t="s">
        <v>48</v>
      </c>
      <c r="AM774" s="34">
        <v>42266</v>
      </c>
      <c r="AN774" s="34">
        <v>42307</v>
      </c>
      <c r="AO774" s="36">
        <v>82</v>
      </c>
    </row>
    <row r="775" spans="1:41" ht="15" customHeight="1" x14ac:dyDescent="0.25">
      <c r="A775" s="25">
        <v>6614</v>
      </c>
      <c r="B775" s="23" t="s">
        <v>921</v>
      </c>
      <c r="C775" s="23" t="s">
        <v>40</v>
      </c>
      <c r="D775" s="23" t="s">
        <v>41</v>
      </c>
      <c r="E775" s="23" t="s">
        <v>47</v>
      </c>
      <c r="F775" s="1" t="s">
        <v>39</v>
      </c>
      <c r="G775" s="23" t="s">
        <v>48</v>
      </c>
      <c r="H775" s="4">
        <v>42271</v>
      </c>
      <c r="I775" s="1">
        <v>2</v>
      </c>
      <c r="J775" s="1" t="s">
        <v>106</v>
      </c>
      <c r="K775" s="1" t="s">
        <v>77</v>
      </c>
      <c r="L775" s="25" t="s">
        <v>45</v>
      </c>
      <c r="M775" s="1">
        <v>146</v>
      </c>
      <c r="N775" s="1">
        <v>11.9</v>
      </c>
      <c r="O775" s="1">
        <v>20</v>
      </c>
      <c r="P775" s="23">
        <v>11.5</v>
      </c>
      <c r="Q775" s="23">
        <v>11.2</v>
      </c>
      <c r="R775" s="1">
        <v>11.4</v>
      </c>
      <c r="S775" s="1">
        <v>9.5</v>
      </c>
      <c r="T775" s="1">
        <v>10.3</v>
      </c>
      <c r="Y775" s="23"/>
      <c r="Z775" s="25"/>
      <c r="AA775" s="1">
        <v>8.8000000000000007</v>
      </c>
      <c r="AB775" s="1">
        <v>1.8</v>
      </c>
      <c r="AC775" s="1">
        <v>0.8</v>
      </c>
      <c r="AD775" s="1">
        <v>4.0999999999999996</v>
      </c>
      <c r="AE775" s="1">
        <v>4.0999999999999996</v>
      </c>
      <c r="AG775" s="23"/>
      <c r="AH775" s="23"/>
      <c r="AI775" s="28">
        <v>42403</v>
      </c>
      <c r="AJ775" s="27">
        <v>132</v>
      </c>
      <c r="AK775" s="27" t="s">
        <v>50</v>
      </c>
      <c r="AL775" s="40" t="s">
        <v>48</v>
      </c>
      <c r="AM775" s="39">
        <v>42271</v>
      </c>
      <c r="AN775" s="39">
        <v>42403</v>
      </c>
      <c r="AO775" s="27">
        <v>132</v>
      </c>
    </row>
    <row r="776" spans="1:41" ht="15" customHeight="1" x14ac:dyDescent="0.25">
      <c r="A776" s="25">
        <v>6616</v>
      </c>
      <c r="B776" s="23" t="s">
        <v>922</v>
      </c>
      <c r="C776" s="23" t="s">
        <v>132</v>
      </c>
      <c r="D776" s="23" t="s">
        <v>133</v>
      </c>
      <c r="E776" s="23" t="s">
        <v>47</v>
      </c>
      <c r="F776" s="1" t="s">
        <v>39</v>
      </c>
      <c r="G776" s="23" t="s">
        <v>48</v>
      </c>
      <c r="H776" s="4">
        <v>42282</v>
      </c>
      <c r="I776" s="1">
        <v>3</v>
      </c>
      <c r="J776" s="1" t="s">
        <v>49</v>
      </c>
      <c r="K776" s="1" t="s">
        <v>161</v>
      </c>
      <c r="L776" s="25" t="s">
        <v>152</v>
      </c>
      <c r="M776" s="1">
        <v>998</v>
      </c>
      <c r="P776" s="23"/>
      <c r="Q776" s="23"/>
      <c r="Y776" s="23"/>
      <c r="Z776" s="25"/>
      <c r="AG776" s="23"/>
      <c r="AH776" s="23"/>
      <c r="AI776" s="28">
        <v>42298</v>
      </c>
      <c r="AJ776" s="29">
        <v>16</v>
      </c>
      <c r="AK776" s="29" t="s">
        <v>87</v>
      </c>
      <c r="AL776" s="43" t="s">
        <v>48</v>
      </c>
      <c r="AM776" s="28">
        <v>42282</v>
      </c>
      <c r="AN776" s="28">
        <v>42298</v>
      </c>
      <c r="AO776" s="27">
        <v>16</v>
      </c>
    </row>
    <row r="777" spans="1:41" ht="15" customHeight="1" x14ac:dyDescent="0.25">
      <c r="A777" s="25">
        <v>6617</v>
      </c>
      <c r="B777" s="23" t="s">
        <v>157</v>
      </c>
      <c r="C777" s="23" t="s">
        <v>40</v>
      </c>
      <c r="D777" s="23" t="s">
        <v>41</v>
      </c>
      <c r="E777" s="23" t="s">
        <v>38</v>
      </c>
      <c r="F777" s="1" t="s">
        <v>39</v>
      </c>
      <c r="G777" s="23" t="s">
        <v>48</v>
      </c>
      <c r="H777" s="4">
        <v>42283</v>
      </c>
      <c r="I777" s="1">
        <v>5</v>
      </c>
      <c r="J777" s="1" t="s">
        <v>54</v>
      </c>
      <c r="K777" s="1" t="s">
        <v>44</v>
      </c>
      <c r="L777" s="25" t="s">
        <v>45</v>
      </c>
      <c r="M777" s="1">
        <v>25</v>
      </c>
      <c r="N777" s="1">
        <v>6.2</v>
      </c>
      <c r="O777" s="1">
        <v>10</v>
      </c>
      <c r="P777" s="23">
        <v>6.1</v>
      </c>
      <c r="Q777" s="23">
        <v>6.2</v>
      </c>
      <c r="R777" s="1">
        <v>6.3</v>
      </c>
      <c r="S777" s="1">
        <v>6.4</v>
      </c>
      <c r="T777" s="1">
        <v>5.5</v>
      </c>
      <c r="U777" s="1">
        <v>5.6</v>
      </c>
      <c r="V777" s="1">
        <v>5.6</v>
      </c>
      <c r="W777" s="1">
        <v>5.7</v>
      </c>
      <c r="X777" s="1">
        <v>5.7</v>
      </c>
      <c r="Y777" s="23">
        <v>5.7</v>
      </c>
      <c r="Z777" s="36">
        <v>4.5</v>
      </c>
      <c r="AA777" s="1">
        <v>4.5</v>
      </c>
      <c r="AB777" s="1">
        <v>1</v>
      </c>
      <c r="AC777" s="1">
        <v>0.3</v>
      </c>
      <c r="AD777" s="1">
        <v>2.5</v>
      </c>
      <c r="AE777" s="1">
        <v>2.5</v>
      </c>
      <c r="AG777" s="23"/>
      <c r="AH777" s="23"/>
      <c r="AI777" s="28">
        <v>42288</v>
      </c>
      <c r="AJ777" s="29">
        <v>5</v>
      </c>
      <c r="AK777" s="29" t="s">
        <v>96</v>
      </c>
      <c r="AL777" s="43" t="s">
        <v>69</v>
      </c>
      <c r="AM777" s="28">
        <v>42288</v>
      </c>
      <c r="AN777" s="28">
        <v>42288</v>
      </c>
      <c r="AO777" s="24">
        <v>5</v>
      </c>
    </row>
    <row r="778" spans="1:41" ht="15" customHeight="1" x14ac:dyDescent="0.25">
      <c r="A778" s="25">
        <v>6618</v>
      </c>
      <c r="B778" s="23" t="s">
        <v>923</v>
      </c>
      <c r="C778" s="23" t="s">
        <v>36</v>
      </c>
      <c r="D778" s="23" t="s">
        <v>37</v>
      </c>
      <c r="E778" s="23" t="s">
        <v>47</v>
      </c>
      <c r="F778" s="1" t="s">
        <v>39</v>
      </c>
      <c r="G778" s="23" t="s">
        <v>48</v>
      </c>
      <c r="H778" s="4">
        <v>42286</v>
      </c>
      <c r="J778" s="1" t="s">
        <v>39</v>
      </c>
      <c r="K778" s="1" t="s">
        <v>184</v>
      </c>
      <c r="L778" s="25" t="s">
        <v>89</v>
      </c>
      <c r="M778" s="1">
        <v>2200</v>
      </c>
      <c r="N778" s="1">
        <v>26.6</v>
      </c>
      <c r="O778" s="1">
        <v>30</v>
      </c>
      <c r="P778" s="23">
        <v>27.1</v>
      </c>
      <c r="Q778" s="23">
        <v>26.9</v>
      </c>
      <c r="R778" s="1">
        <v>27.4</v>
      </c>
      <c r="S778" s="1">
        <v>27</v>
      </c>
      <c r="T778" s="1">
        <v>21.9</v>
      </c>
      <c r="U778" s="1">
        <v>23.8</v>
      </c>
      <c r="V778" s="1">
        <v>24.8</v>
      </c>
      <c r="W778" s="1">
        <v>25.6</v>
      </c>
      <c r="X778" s="1">
        <v>24.4</v>
      </c>
      <c r="Y778" s="23">
        <v>25</v>
      </c>
      <c r="Z778" s="25">
        <v>21.3</v>
      </c>
      <c r="AA778" s="1">
        <v>22.5</v>
      </c>
      <c r="AB778" s="1">
        <v>4.5</v>
      </c>
      <c r="AC778" s="1">
        <v>1.9</v>
      </c>
      <c r="AD778" s="1">
        <v>8.5</v>
      </c>
      <c r="AE778" s="1">
        <v>5</v>
      </c>
      <c r="AG778" s="23"/>
      <c r="AH778" s="23"/>
      <c r="AI778" s="28">
        <v>42307</v>
      </c>
      <c r="AJ778" s="29">
        <v>21</v>
      </c>
      <c r="AK778" s="29" t="s">
        <v>87</v>
      </c>
      <c r="AL778" s="43" t="s">
        <v>48</v>
      </c>
      <c r="AM778" s="28">
        <v>42286</v>
      </c>
      <c r="AN778" s="28">
        <v>42307</v>
      </c>
      <c r="AO778" s="29">
        <v>21</v>
      </c>
    </row>
    <row r="779" spans="1:41" ht="15" customHeight="1" x14ac:dyDescent="0.25">
      <c r="A779" s="25">
        <v>6632</v>
      </c>
      <c r="B779" s="23" t="s">
        <v>924</v>
      </c>
      <c r="C779" s="23" t="s">
        <v>73</v>
      </c>
      <c r="D779" s="23" t="s">
        <v>74</v>
      </c>
      <c r="E779" s="23" t="s">
        <v>75</v>
      </c>
      <c r="F779" s="1" t="s">
        <v>39</v>
      </c>
      <c r="G779" s="23" t="s">
        <v>48</v>
      </c>
      <c r="H779" s="4">
        <v>42289</v>
      </c>
      <c r="I779" s="1">
        <v>5</v>
      </c>
      <c r="J779" s="1" t="s">
        <v>54</v>
      </c>
      <c r="K779" s="1" t="s">
        <v>39</v>
      </c>
      <c r="L779" s="25" t="s">
        <v>39</v>
      </c>
      <c r="P779" s="23"/>
      <c r="Q779" s="23"/>
      <c r="Y779" s="23"/>
      <c r="Z779" s="36"/>
      <c r="AG779" s="23"/>
      <c r="AH779" s="23"/>
      <c r="AI779" s="32"/>
      <c r="AJ779" s="27"/>
      <c r="AK779" s="27" t="s">
        <v>39</v>
      </c>
      <c r="AL779" s="38" t="s">
        <v>48</v>
      </c>
      <c r="AM779" s="32">
        <v>42289</v>
      </c>
      <c r="AN779" s="30">
        <v>0</v>
      </c>
      <c r="AO779" s="24">
        <v>0</v>
      </c>
    </row>
    <row r="780" spans="1:41" ht="15" customHeight="1" x14ac:dyDescent="0.25">
      <c r="A780" s="25">
        <v>6633</v>
      </c>
      <c r="B780" s="23" t="s">
        <v>925</v>
      </c>
      <c r="C780" s="23" t="s">
        <v>407</v>
      </c>
      <c r="D780" s="23" t="s">
        <v>408</v>
      </c>
      <c r="E780" s="23" t="s">
        <v>47</v>
      </c>
      <c r="F780" s="1" t="s">
        <v>42</v>
      </c>
      <c r="G780" s="23" t="s">
        <v>48</v>
      </c>
      <c r="H780" s="4">
        <v>42298</v>
      </c>
      <c r="I780" s="1">
        <v>9</v>
      </c>
      <c r="J780" s="1" t="s">
        <v>370</v>
      </c>
      <c r="K780" s="1" t="s">
        <v>161</v>
      </c>
      <c r="L780" s="25" t="s">
        <v>89</v>
      </c>
      <c r="M780" s="1">
        <v>46200</v>
      </c>
      <c r="N780" s="1">
        <v>74</v>
      </c>
      <c r="O780" s="1">
        <v>80</v>
      </c>
      <c r="P780" s="23">
        <v>75.5</v>
      </c>
      <c r="Q780" s="23">
        <v>74.5</v>
      </c>
      <c r="R780" s="1">
        <v>76.7</v>
      </c>
      <c r="S780" s="1">
        <v>75</v>
      </c>
      <c r="T780" s="1">
        <v>50.3</v>
      </c>
      <c r="U780" s="1">
        <v>67.2</v>
      </c>
      <c r="V780" s="1">
        <v>69.7</v>
      </c>
      <c r="W780" s="1">
        <v>67</v>
      </c>
      <c r="X780" s="1">
        <v>69.599999999999994</v>
      </c>
      <c r="Y780" s="23">
        <v>69.7</v>
      </c>
      <c r="Z780" s="36">
        <v>64</v>
      </c>
      <c r="AA780" s="1">
        <v>53</v>
      </c>
      <c r="AB780" s="1">
        <v>30</v>
      </c>
      <c r="AC780" s="1">
        <v>5</v>
      </c>
      <c r="AD780" s="1">
        <v>16.5</v>
      </c>
      <c r="AE780" s="1">
        <v>17</v>
      </c>
      <c r="AG780" s="23"/>
      <c r="AH780" s="23"/>
      <c r="AI780" s="32">
        <v>42503</v>
      </c>
      <c r="AJ780" s="24">
        <v>205</v>
      </c>
      <c r="AK780" s="24" t="s">
        <v>50</v>
      </c>
      <c r="AL780" s="38" t="s">
        <v>48</v>
      </c>
      <c r="AM780" s="32">
        <v>42298</v>
      </c>
      <c r="AN780" s="32">
        <v>42503</v>
      </c>
      <c r="AO780" s="24">
        <v>205</v>
      </c>
    </row>
    <row r="781" spans="1:41" ht="15" customHeight="1" x14ac:dyDescent="0.25">
      <c r="A781" s="25">
        <v>6635</v>
      </c>
      <c r="B781" s="23" t="s">
        <v>926</v>
      </c>
      <c r="C781" s="23" t="s">
        <v>36</v>
      </c>
      <c r="D781" s="23" t="s">
        <v>37</v>
      </c>
      <c r="E781" s="23" t="s">
        <v>47</v>
      </c>
      <c r="F781" s="1" t="s">
        <v>39</v>
      </c>
      <c r="G781" s="23" t="s">
        <v>48</v>
      </c>
      <c r="H781" s="4">
        <v>42307</v>
      </c>
      <c r="I781" s="1">
        <v>7</v>
      </c>
      <c r="J781" s="1" t="s">
        <v>170</v>
      </c>
      <c r="K781" s="1" t="s">
        <v>184</v>
      </c>
      <c r="L781" s="25" t="s">
        <v>81</v>
      </c>
      <c r="M781" s="1">
        <v>2529</v>
      </c>
      <c r="N781" s="1">
        <v>27.2</v>
      </c>
      <c r="O781" s="1">
        <v>30</v>
      </c>
      <c r="P781" s="23">
        <v>27.6</v>
      </c>
      <c r="Q781" s="23">
        <v>28</v>
      </c>
      <c r="R781" s="1">
        <v>27.5</v>
      </c>
      <c r="S781" s="1">
        <v>28</v>
      </c>
      <c r="T781" s="1">
        <v>25.3</v>
      </c>
      <c r="U781" s="1">
        <v>24.8</v>
      </c>
      <c r="V781" s="1">
        <v>25.3</v>
      </c>
      <c r="W781" s="1">
        <v>25</v>
      </c>
      <c r="X781" s="1">
        <v>25.2</v>
      </c>
      <c r="Y781" s="23">
        <v>26.6</v>
      </c>
      <c r="Z781" s="36">
        <v>21.5</v>
      </c>
      <c r="AA781" s="1">
        <v>21.1</v>
      </c>
      <c r="AB781" s="1">
        <v>4.8</v>
      </c>
      <c r="AC781" s="1">
        <v>1.9</v>
      </c>
      <c r="AD781" s="1">
        <v>7.1</v>
      </c>
      <c r="AE781" s="1">
        <v>5.3</v>
      </c>
      <c r="AG781" s="23"/>
      <c r="AH781" s="23"/>
      <c r="AI781" s="32">
        <v>42725</v>
      </c>
      <c r="AJ781" s="27">
        <v>418</v>
      </c>
      <c r="AK781" s="27" t="s">
        <v>50</v>
      </c>
      <c r="AL781" s="40" t="s">
        <v>48</v>
      </c>
      <c r="AM781" s="39">
        <v>42307</v>
      </c>
      <c r="AN781" s="39">
        <v>42725</v>
      </c>
      <c r="AO781" s="27">
        <v>418</v>
      </c>
    </row>
    <row r="782" spans="1:41" ht="15" customHeight="1" x14ac:dyDescent="0.25">
      <c r="A782" s="25">
        <v>6636</v>
      </c>
      <c r="B782" s="23" t="s">
        <v>927</v>
      </c>
      <c r="C782" s="23" t="s">
        <v>36</v>
      </c>
      <c r="D782" s="23" t="s">
        <v>37</v>
      </c>
      <c r="E782" s="23" t="s">
        <v>47</v>
      </c>
      <c r="F782" s="1" t="s">
        <v>39</v>
      </c>
      <c r="G782" s="23" t="s">
        <v>48</v>
      </c>
      <c r="H782" s="4">
        <v>42318</v>
      </c>
      <c r="I782" s="1">
        <v>2</v>
      </c>
      <c r="J782" s="1" t="s">
        <v>106</v>
      </c>
      <c r="K782" s="1" t="s">
        <v>140</v>
      </c>
      <c r="L782" s="25" t="s">
        <v>89</v>
      </c>
      <c r="M782" s="1">
        <v>2348</v>
      </c>
      <c r="N782" s="1">
        <v>26</v>
      </c>
      <c r="O782" s="1">
        <v>30</v>
      </c>
      <c r="P782" s="23">
        <v>26.7</v>
      </c>
      <c r="Q782" s="23">
        <v>26.5</v>
      </c>
      <c r="R782" s="1">
        <v>27</v>
      </c>
      <c r="S782" s="1">
        <v>27</v>
      </c>
      <c r="T782" s="1">
        <v>24</v>
      </c>
      <c r="U782" s="1">
        <v>24.4</v>
      </c>
      <c r="V782" s="1">
        <v>25</v>
      </c>
      <c r="W782" s="1">
        <v>24.8</v>
      </c>
      <c r="X782" s="1">
        <v>25.6</v>
      </c>
      <c r="Y782" s="23">
        <v>25.2</v>
      </c>
      <c r="Z782" s="27">
        <v>20.6</v>
      </c>
      <c r="AA782" s="1">
        <v>20.9</v>
      </c>
      <c r="AB782" s="1">
        <v>4</v>
      </c>
      <c r="AC782" s="1">
        <v>1.5</v>
      </c>
      <c r="AD782" s="1">
        <v>9</v>
      </c>
      <c r="AE782" s="1">
        <v>7.5</v>
      </c>
      <c r="AG782" s="23"/>
      <c r="AH782" s="23"/>
      <c r="AI782" s="39">
        <v>42740</v>
      </c>
      <c r="AJ782" s="27">
        <v>422</v>
      </c>
      <c r="AK782" s="27" t="s">
        <v>50</v>
      </c>
      <c r="AL782" s="40" t="s">
        <v>48</v>
      </c>
      <c r="AM782" s="39">
        <v>42318</v>
      </c>
      <c r="AN782" s="39">
        <v>42740</v>
      </c>
      <c r="AO782" s="24">
        <v>422</v>
      </c>
    </row>
    <row r="783" spans="1:41" ht="15" customHeight="1" x14ac:dyDescent="0.25">
      <c r="A783" s="25">
        <v>6637</v>
      </c>
      <c r="B783" s="23" t="s">
        <v>928</v>
      </c>
      <c r="C783" s="23" t="s">
        <v>36</v>
      </c>
      <c r="D783" s="23" t="s">
        <v>37</v>
      </c>
      <c r="E783" s="23" t="s">
        <v>47</v>
      </c>
      <c r="F783" s="1" t="s">
        <v>39</v>
      </c>
      <c r="G783" s="23" t="s">
        <v>48</v>
      </c>
      <c r="H783" s="4">
        <v>42320</v>
      </c>
      <c r="I783" s="1">
        <v>3</v>
      </c>
      <c r="J783" s="1" t="s">
        <v>49</v>
      </c>
      <c r="K783" s="1" t="s">
        <v>107</v>
      </c>
      <c r="L783" s="25" t="s">
        <v>45</v>
      </c>
      <c r="M783" s="1">
        <v>958</v>
      </c>
      <c r="N783" s="1">
        <v>18.899999999999999</v>
      </c>
      <c r="O783" s="1">
        <v>20</v>
      </c>
      <c r="P783" s="23">
        <v>19.399999999999999</v>
      </c>
      <c r="Q783" s="23">
        <v>19.5</v>
      </c>
      <c r="R783" s="1">
        <v>19.399999999999999</v>
      </c>
      <c r="S783" s="1">
        <v>19.5</v>
      </c>
      <c r="T783" s="1">
        <v>17.600000000000001</v>
      </c>
      <c r="U783" s="1">
        <v>16.899999999999999</v>
      </c>
      <c r="V783" s="1">
        <v>17.3</v>
      </c>
      <c r="W783" s="1">
        <v>17.3</v>
      </c>
      <c r="X783" s="1">
        <v>17.2</v>
      </c>
      <c r="Y783" s="23">
        <v>17.399999999999999</v>
      </c>
      <c r="Z783" s="36">
        <v>15.3</v>
      </c>
      <c r="AA783" s="1">
        <v>15.9</v>
      </c>
      <c r="AB783" s="1">
        <v>3</v>
      </c>
      <c r="AC783" s="1">
        <v>1</v>
      </c>
      <c r="AD783" s="1">
        <v>6.1</v>
      </c>
      <c r="AE783" s="1">
        <v>4</v>
      </c>
      <c r="AG783" s="23"/>
      <c r="AH783" s="23"/>
      <c r="AI783" s="39">
        <v>42772</v>
      </c>
      <c r="AJ783" s="27">
        <v>452</v>
      </c>
      <c r="AK783" s="27" t="s">
        <v>50</v>
      </c>
      <c r="AL783" s="40" t="s">
        <v>48</v>
      </c>
      <c r="AM783" s="39">
        <v>42320</v>
      </c>
      <c r="AN783" s="39">
        <v>42772</v>
      </c>
      <c r="AO783" s="27">
        <v>452</v>
      </c>
    </row>
    <row r="784" spans="1:41" ht="15" customHeight="1" x14ac:dyDescent="0.25">
      <c r="A784" s="25">
        <v>6638</v>
      </c>
      <c r="B784" s="23" t="s">
        <v>929</v>
      </c>
      <c r="C784" s="23" t="s">
        <v>40</v>
      </c>
      <c r="D784" s="23" t="s">
        <v>41</v>
      </c>
      <c r="E784" s="23" t="s">
        <v>47</v>
      </c>
      <c r="F784" s="1" t="s">
        <v>76</v>
      </c>
      <c r="G784" s="23" t="s">
        <v>48</v>
      </c>
      <c r="H784" s="4">
        <v>42323</v>
      </c>
      <c r="I784" s="1">
        <v>1</v>
      </c>
      <c r="J784" s="1" t="s">
        <v>86</v>
      </c>
      <c r="K784" s="1" t="s">
        <v>161</v>
      </c>
      <c r="L784" s="25" t="s">
        <v>89</v>
      </c>
      <c r="M784" s="1">
        <v>31060</v>
      </c>
      <c r="N784" s="1">
        <v>64</v>
      </c>
      <c r="O784" s="1">
        <v>70</v>
      </c>
      <c r="P784" s="23">
        <v>65.5</v>
      </c>
      <c r="Q784" s="23">
        <v>65.900000000000006</v>
      </c>
      <c r="R784" s="1">
        <v>65.5</v>
      </c>
      <c r="S784" s="1">
        <v>66</v>
      </c>
      <c r="T784" s="1">
        <v>59</v>
      </c>
      <c r="U784" s="1">
        <v>61.1</v>
      </c>
      <c r="V784" s="1">
        <v>60.7</v>
      </c>
      <c r="W784" s="1">
        <v>60.7</v>
      </c>
      <c r="X784" s="1">
        <v>62.3</v>
      </c>
      <c r="Y784" s="23">
        <v>62.7</v>
      </c>
      <c r="Z784" s="25">
        <v>44.1</v>
      </c>
      <c r="AA784" s="1">
        <v>48.5</v>
      </c>
      <c r="AB784" s="1">
        <v>13</v>
      </c>
      <c r="AC784" s="1">
        <v>2.5</v>
      </c>
      <c r="AD784" s="1">
        <v>17.899999999999999</v>
      </c>
      <c r="AE784" s="1">
        <v>12.5</v>
      </c>
      <c r="AG784" s="23"/>
      <c r="AH784" s="23"/>
      <c r="AI784" s="34">
        <v>42616</v>
      </c>
      <c r="AJ784" s="36">
        <v>293</v>
      </c>
      <c r="AK784" s="36" t="s">
        <v>50</v>
      </c>
      <c r="AL784" s="38" t="s">
        <v>48</v>
      </c>
      <c r="AM784" s="32">
        <v>42323</v>
      </c>
      <c r="AN784" s="39">
        <v>42616</v>
      </c>
      <c r="AO784" s="36">
        <v>293</v>
      </c>
    </row>
    <row r="785" spans="1:41" ht="15" customHeight="1" x14ac:dyDescent="0.25">
      <c r="A785" s="25">
        <v>6640</v>
      </c>
      <c r="B785" s="23" t="s">
        <v>930</v>
      </c>
      <c r="C785" s="23" t="s">
        <v>36</v>
      </c>
      <c r="D785" s="23" t="s">
        <v>37</v>
      </c>
      <c r="E785" s="23" t="s">
        <v>47</v>
      </c>
      <c r="F785" s="1" t="s">
        <v>39</v>
      </c>
      <c r="G785" s="23" t="s">
        <v>48</v>
      </c>
      <c r="H785" s="4">
        <v>42323</v>
      </c>
      <c r="I785" s="1">
        <v>3</v>
      </c>
      <c r="J785" s="1" t="s">
        <v>49</v>
      </c>
      <c r="K785" s="1" t="s">
        <v>430</v>
      </c>
      <c r="L785" s="25" t="s">
        <v>89</v>
      </c>
      <c r="M785" s="1">
        <v>4920</v>
      </c>
      <c r="N785" s="1">
        <v>33.5</v>
      </c>
      <c r="O785" s="1">
        <v>40</v>
      </c>
      <c r="P785" s="23">
        <v>34.5</v>
      </c>
      <c r="Q785" s="23">
        <v>34.5</v>
      </c>
      <c r="R785" s="1">
        <v>35</v>
      </c>
      <c r="S785" s="1">
        <v>34.799999999999997</v>
      </c>
      <c r="T785" s="1">
        <v>31</v>
      </c>
      <c r="U785" s="1">
        <v>31.2</v>
      </c>
      <c r="V785" s="1">
        <v>31.6</v>
      </c>
      <c r="W785" s="1">
        <v>31.6</v>
      </c>
      <c r="X785" s="1">
        <v>31.7</v>
      </c>
      <c r="Y785" s="23">
        <v>31.8</v>
      </c>
      <c r="Z785" s="25">
        <v>25.9</v>
      </c>
      <c r="AA785" s="1">
        <v>27.5</v>
      </c>
      <c r="AB785" s="1">
        <v>5</v>
      </c>
      <c r="AC785" s="1">
        <v>1</v>
      </c>
      <c r="AD785" s="1">
        <v>10</v>
      </c>
      <c r="AE785" s="1">
        <v>8.5</v>
      </c>
      <c r="AG785" s="23"/>
      <c r="AH785" s="23"/>
      <c r="AI785" s="34">
        <v>42360</v>
      </c>
      <c r="AJ785" s="36">
        <v>37</v>
      </c>
      <c r="AK785" s="36" t="s">
        <v>50</v>
      </c>
      <c r="AL785" s="38" t="s">
        <v>48</v>
      </c>
      <c r="AM785" s="32">
        <v>42323</v>
      </c>
      <c r="AN785" s="32">
        <v>42360</v>
      </c>
      <c r="AO785" s="36">
        <v>37</v>
      </c>
    </row>
    <row r="786" spans="1:41" ht="15" customHeight="1" x14ac:dyDescent="0.25">
      <c r="A786" s="25">
        <v>6641</v>
      </c>
      <c r="B786" s="23" t="s">
        <v>931</v>
      </c>
      <c r="C786" s="23" t="s">
        <v>40</v>
      </c>
      <c r="D786" s="23" t="s">
        <v>41</v>
      </c>
      <c r="E786" s="23" t="s">
        <v>47</v>
      </c>
      <c r="F786" s="1" t="s">
        <v>76</v>
      </c>
      <c r="G786" s="23" t="s">
        <v>48</v>
      </c>
      <c r="H786" s="4">
        <v>42326</v>
      </c>
      <c r="I786" s="1">
        <v>7</v>
      </c>
      <c r="J786" s="1" t="s">
        <v>170</v>
      </c>
      <c r="K786" s="1" t="s">
        <v>44</v>
      </c>
      <c r="L786" s="25" t="s">
        <v>89</v>
      </c>
      <c r="M786" s="1">
        <v>32520</v>
      </c>
      <c r="N786" s="1">
        <v>64.5</v>
      </c>
      <c r="O786" s="1">
        <v>70</v>
      </c>
      <c r="P786" s="23">
        <v>66.8</v>
      </c>
      <c r="Q786" s="23">
        <v>67.2</v>
      </c>
      <c r="R786" s="1">
        <v>67.5</v>
      </c>
      <c r="S786" s="1">
        <v>67.5</v>
      </c>
      <c r="T786" s="1">
        <v>59.6</v>
      </c>
      <c r="U786" s="1">
        <v>58.7</v>
      </c>
      <c r="V786" s="1">
        <v>60.1</v>
      </c>
      <c r="W786" s="1">
        <v>60.3</v>
      </c>
      <c r="X786" s="1">
        <v>61.4</v>
      </c>
      <c r="Y786" s="23">
        <v>61.2</v>
      </c>
      <c r="Z786" s="29">
        <v>48</v>
      </c>
      <c r="AA786" s="1">
        <v>48.7</v>
      </c>
      <c r="AB786" s="1">
        <v>12.2</v>
      </c>
      <c r="AC786" s="1">
        <v>2.9</v>
      </c>
      <c r="AD786" s="1">
        <v>16.5</v>
      </c>
      <c r="AE786" s="1">
        <v>13</v>
      </c>
      <c r="AG786" s="23"/>
      <c r="AH786" s="23"/>
      <c r="AI786" s="34">
        <v>42416</v>
      </c>
      <c r="AJ786" s="36">
        <v>90</v>
      </c>
      <c r="AK786" s="36" t="s">
        <v>50</v>
      </c>
      <c r="AL786" s="38" t="s">
        <v>48</v>
      </c>
      <c r="AM786" s="32">
        <v>42326</v>
      </c>
      <c r="AN786" s="32">
        <v>42416</v>
      </c>
      <c r="AO786" s="36">
        <v>90</v>
      </c>
    </row>
    <row r="787" spans="1:41" ht="15" customHeight="1" x14ac:dyDescent="0.25">
      <c r="A787" s="25">
        <v>6642</v>
      </c>
      <c r="B787" s="23" t="s">
        <v>139</v>
      </c>
      <c r="C787" s="23" t="s">
        <v>36</v>
      </c>
      <c r="D787" s="23" t="s">
        <v>37</v>
      </c>
      <c r="E787" s="23" t="s">
        <v>311</v>
      </c>
      <c r="F787" s="1" t="s">
        <v>39</v>
      </c>
      <c r="G787" s="23" t="s">
        <v>48</v>
      </c>
      <c r="H787" s="4">
        <v>42342</v>
      </c>
      <c r="I787" s="1">
        <v>3</v>
      </c>
      <c r="J787" s="1" t="s">
        <v>49</v>
      </c>
      <c r="K787" s="1" t="s">
        <v>107</v>
      </c>
      <c r="L787" s="25" t="s">
        <v>45</v>
      </c>
      <c r="M787" s="1">
        <v>1700</v>
      </c>
      <c r="P787" s="23"/>
      <c r="Q787" s="23"/>
      <c r="Y787" s="23"/>
      <c r="Z787" s="29"/>
      <c r="AG787" s="23"/>
      <c r="AH787" s="23"/>
      <c r="AI787" s="34"/>
      <c r="AJ787" s="27"/>
      <c r="AK787" s="27" t="s">
        <v>39</v>
      </c>
      <c r="AL787" s="38" t="s">
        <v>48</v>
      </c>
      <c r="AM787" s="32">
        <v>42342</v>
      </c>
      <c r="AN787" s="30">
        <v>0</v>
      </c>
      <c r="AO787" s="24">
        <v>0</v>
      </c>
    </row>
    <row r="788" spans="1:41" ht="15" customHeight="1" x14ac:dyDescent="0.25">
      <c r="A788" s="25">
        <v>6643</v>
      </c>
      <c r="B788" s="23" t="s">
        <v>932</v>
      </c>
      <c r="C788" s="23" t="s">
        <v>40</v>
      </c>
      <c r="D788" s="23" t="s">
        <v>41</v>
      </c>
      <c r="E788" s="23" t="s">
        <v>47</v>
      </c>
      <c r="F788" s="1" t="s">
        <v>39</v>
      </c>
      <c r="G788" s="23" t="s">
        <v>48</v>
      </c>
      <c r="H788" s="4">
        <v>42345</v>
      </c>
      <c r="I788" s="1">
        <v>7</v>
      </c>
      <c r="J788" s="1" t="s">
        <v>170</v>
      </c>
      <c r="K788" s="1" t="s">
        <v>184</v>
      </c>
      <c r="L788" s="25" t="s">
        <v>81</v>
      </c>
      <c r="M788" s="1">
        <v>7760</v>
      </c>
      <c r="N788" s="1">
        <v>43</v>
      </c>
      <c r="O788" s="1">
        <v>50</v>
      </c>
      <c r="P788" s="23">
        <v>43</v>
      </c>
      <c r="Q788" s="23">
        <v>43.5</v>
      </c>
      <c r="R788" s="1">
        <v>44</v>
      </c>
      <c r="S788" s="1">
        <v>43.1</v>
      </c>
      <c r="T788" s="1">
        <v>41.3</v>
      </c>
      <c r="U788" s="1">
        <v>38.700000000000003</v>
      </c>
      <c r="V788" s="1">
        <v>39.6</v>
      </c>
      <c r="W788" s="1">
        <v>39.799999999999997</v>
      </c>
      <c r="X788" s="1">
        <v>40.4</v>
      </c>
      <c r="Y788" s="23">
        <v>40.4</v>
      </c>
      <c r="Z788" s="25">
        <v>32.700000000000003</v>
      </c>
      <c r="AA788" s="1">
        <v>31.4</v>
      </c>
      <c r="AB788" s="1">
        <v>5.5</v>
      </c>
      <c r="AC788" s="1">
        <v>3</v>
      </c>
      <c r="AD788" s="1">
        <v>13.1</v>
      </c>
      <c r="AE788" s="1">
        <v>9.4</v>
      </c>
      <c r="AG788" s="23"/>
      <c r="AH788" s="23"/>
      <c r="AI788" s="34">
        <v>42416</v>
      </c>
      <c r="AJ788" s="27">
        <v>71</v>
      </c>
      <c r="AK788" s="27" t="s">
        <v>50</v>
      </c>
      <c r="AL788" s="40" t="s">
        <v>48</v>
      </c>
      <c r="AM788" s="39">
        <v>42345</v>
      </c>
      <c r="AN788" s="39">
        <v>42416</v>
      </c>
      <c r="AO788" s="27">
        <v>142</v>
      </c>
    </row>
    <row r="789" spans="1:41" ht="15" customHeight="1" x14ac:dyDescent="0.25">
      <c r="A789" s="25">
        <v>6644</v>
      </c>
      <c r="B789" s="23" t="s">
        <v>933</v>
      </c>
      <c r="C789" s="23" t="s">
        <v>40</v>
      </c>
      <c r="D789" s="23" t="s">
        <v>41</v>
      </c>
      <c r="E789" s="23" t="s">
        <v>47</v>
      </c>
      <c r="F789" s="1" t="s">
        <v>39</v>
      </c>
      <c r="G789" s="23" t="s">
        <v>48</v>
      </c>
      <c r="H789" s="4">
        <v>42364</v>
      </c>
      <c r="I789" s="1">
        <v>3</v>
      </c>
      <c r="J789" s="1" t="s">
        <v>49</v>
      </c>
      <c r="K789" s="1" t="s">
        <v>44</v>
      </c>
      <c r="L789" s="25" t="s">
        <v>78</v>
      </c>
      <c r="M789" s="1">
        <v>460</v>
      </c>
      <c r="N789" s="1">
        <v>15.5</v>
      </c>
      <c r="O789" s="1">
        <v>20</v>
      </c>
      <c r="P789" s="23">
        <v>15</v>
      </c>
      <c r="Q789" s="23">
        <v>15.5</v>
      </c>
      <c r="R789" s="1">
        <v>15.2</v>
      </c>
      <c r="S789" s="1">
        <v>15.2</v>
      </c>
      <c r="T789" s="1">
        <v>14.5</v>
      </c>
      <c r="U789" s="1">
        <v>14.1</v>
      </c>
      <c r="V789" s="1">
        <v>14</v>
      </c>
      <c r="W789" s="1">
        <v>14.1</v>
      </c>
      <c r="X789" s="1">
        <v>14.2</v>
      </c>
      <c r="Y789" s="23">
        <v>14.2</v>
      </c>
      <c r="Z789" s="25">
        <v>11.8</v>
      </c>
      <c r="AA789" s="1">
        <v>11</v>
      </c>
      <c r="AB789" s="1">
        <v>2.5</v>
      </c>
      <c r="AC789" s="1">
        <v>0.2</v>
      </c>
      <c r="AD789" s="1">
        <v>5</v>
      </c>
      <c r="AE789" s="1">
        <v>5</v>
      </c>
      <c r="AG789" s="23"/>
      <c r="AH789" s="23"/>
      <c r="AI789" s="39">
        <v>42403</v>
      </c>
      <c r="AJ789" s="36">
        <v>39</v>
      </c>
      <c r="AK789" s="36" t="s">
        <v>50</v>
      </c>
      <c r="AL789" s="38" t="s">
        <v>48</v>
      </c>
      <c r="AM789" s="32">
        <v>42364</v>
      </c>
      <c r="AN789" s="32">
        <v>42403</v>
      </c>
      <c r="AO789" s="24">
        <v>39</v>
      </c>
    </row>
    <row r="790" spans="1:41" ht="15" customHeight="1" x14ac:dyDescent="0.25">
      <c r="A790" s="25">
        <v>6662</v>
      </c>
      <c r="B790" s="23" t="s">
        <v>934</v>
      </c>
      <c r="C790" s="23" t="s">
        <v>40</v>
      </c>
      <c r="D790" s="23" t="s">
        <v>41</v>
      </c>
      <c r="E790" s="23" t="s">
        <v>47</v>
      </c>
      <c r="F790" s="1" t="s">
        <v>39</v>
      </c>
      <c r="G790" s="23" t="s">
        <v>48</v>
      </c>
      <c r="H790" s="4">
        <v>42371</v>
      </c>
      <c r="I790" s="1">
        <v>7</v>
      </c>
      <c r="J790" s="1" t="s">
        <v>170</v>
      </c>
      <c r="K790" s="1" t="s">
        <v>151</v>
      </c>
      <c r="L790" s="25" t="s">
        <v>45</v>
      </c>
      <c r="M790" s="1">
        <v>67</v>
      </c>
      <c r="P790" s="23"/>
      <c r="Q790" s="23"/>
      <c r="Y790" s="23"/>
      <c r="Z790" s="25"/>
      <c r="AG790" s="23"/>
      <c r="AH790" s="23"/>
      <c r="AI790" s="34">
        <v>42491</v>
      </c>
      <c r="AJ790" s="36">
        <v>120</v>
      </c>
      <c r="AK790" s="36" t="s">
        <v>50</v>
      </c>
      <c r="AL790" s="33" t="s">
        <v>48</v>
      </c>
      <c r="AM790" s="34">
        <v>42371</v>
      </c>
      <c r="AN790" s="34">
        <v>42491</v>
      </c>
      <c r="AO790" s="36">
        <v>120</v>
      </c>
    </row>
    <row r="791" spans="1:41" ht="15" customHeight="1" x14ac:dyDescent="0.25">
      <c r="A791" s="25">
        <v>6663</v>
      </c>
      <c r="B791" s="23" t="s">
        <v>395</v>
      </c>
      <c r="C791" s="23" t="s">
        <v>40</v>
      </c>
      <c r="D791" s="23" t="s">
        <v>41</v>
      </c>
      <c r="E791" s="23" t="s">
        <v>47</v>
      </c>
      <c r="F791" s="1" t="s">
        <v>39</v>
      </c>
      <c r="G791" s="23" t="s">
        <v>48</v>
      </c>
      <c r="H791" s="4">
        <v>42375</v>
      </c>
      <c r="I791" s="1">
        <v>6</v>
      </c>
      <c r="J791" s="1" t="s">
        <v>58</v>
      </c>
      <c r="K791" s="1" t="s">
        <v>44</v>
      </c>
      <c r="L791" s="25" t="s">
        <v>45</v>
      </c>
      <c r="M791" s="1">
        <v>60</v>
      </c>
      <c r="N791" s="1">
        <v>8.4</v>
      </c>
      <c r="O791" s="1">
        <v>10</v>
      </c>
      <c r="P791" s="23">
        <v>7.5</v>
      </c>
      <c r="Q791" s="23">
        <v>7.5</v>
      </c>
      <c r="R791" s="1">
        <v>7.6</v>
      </c>
      <c r="S791" s="1">
        <v>7.6</v>
      </c>
      <c r="T791" s="1">
        <v>7.2</v>
      </c>
      <c r="U791" s="1">
        <v>7</v>
      </c>
      <c r="V791" s="1">
        <v>6.8</v>
      </c>
      <c r="W791" s="1">
        <v>6.8</v>
      </c>
      <c r="X791" s="1">
        <v>7</v>
      </c>
      <c r="Y791" s="23">
        <v>7</v>
      </c>
      <c r="Z791" s="25">
        <v>5.8</v>
      </c>
      <c r="AA791" s="1">
        <v>5.6</v>
      </c>
      <c r="AB791" s="1">
        <v>1.5</v>
      </c>
      <c r="AC791" s="1">
        <v>0.5</v>
      </c>
      <c r="AD791" s="1">
        <v>3</v>
      </c>
      <c r="AE791" s="1">
        <v>2</v>
      </c>
      <c r="AG791" s="23"/>
      <c r="AH791" s="23"/>
      <c r="AI791" s="34">
        <v>42403</v>
      </c>
      <c r="AJ791" s="36">
        <v>28</v>
      </c>
      <c r="AK791" s="36" t="s">
        <v>87</v>
      </c>
      <c r="AL791" s="38" t="s">
        <v>48</v>
      </c>
      <c r="AM791" s="32">
        <v>42375</v>
      </c>
      <c r="AN791" s="32">
        <v>42403</v>
      </c>
      <c r="AO791" s="24">
        <v>28</v>
      </c>
    </row>
    <row r="792" spans="1:41" ht="15" customHeight="1" x14ac:dyDescent="0.25">
      <c r="A792" s="25">
        <v>6664</v>
      </c>
      <c r="B792" s="23" t="s">
        <v>935</v>
      </c>
      <c r="C792" s="23" t="s">
        <v>40</v>
      </c>
      <c r="D792" s="23" t="s">
        <v>41</v>
      </c>
      <c r="E792" s="23" t="s">
        <v>47</v>
      </c>
      <c r="F792" s="1" t="s">
        <v>39</v>
      </c>
      <c r="G792" s="23" t="s">
        <v>48</v>
      </c>
      <c r="H792" s="4">
        <v>42378</v>
      </c>
      <c r="I792" s="1">
        <v>3</v>
      </c>
      <c r="J792" s="1" t="s">
        <v>49</v>
      </c>
      <c r="K792" s="1" t="s">
        <v>44</v>
      </c>
      <c r="L792" s="25" t="s">
        <v>45</v>
      </c>
      <c r="M792" s="1">
        <v>72</v>
      </c>
      <c r="N792" s="1">
        <v>8</v>
      </c>
      <c r="O792" s="1">
        <v>10</v>
      </c>
      <c r="P792" s="23">
        <v>8</v>
      </c>
      <c r="Q792" s="23">
        <v>8.3000000000000007</v>
      </c>
      <c r="R792" s="1">
        <v>8</v>
      </c>
      <c r="S792" s="1">
        <v>8</v>
      </c>
      <c r="T792" s="1">
        <v>8</v>
      </c>
      <c r="U792" s="1">
        <v>7.5</v>
      </c>
      <c r="V792" s="1">
        <v>7.5</v>
      </c>
      <c r="W792" s="1">
        <v>7.4</v>
      </c>
      <c r="X792" s="1">
        <v>7.2</v>
      </c>
      <c r="Y792" s="23">
        <v>7.2</v>
      </c>
      <c r="Z792" s="25">
        <v>6.5</v>
      </c>
      <c r="AA792" s="1">
        <v>5.7</v>
      </c>
      <c r="AB792" s="1">
        <v>1.5</v>
      </c>
      <c r="AC792" s="1">
        <v>0.6</v>
      </c>
      <c r="AD792" s="1">
        <v>3</v>
      </c>
      <c r="AE792" s="1">
        <v>3</v>
      </c>
      <c r="AG792" s="23"/>
      <c r="AH792" s="23"/>
      <c r="AI792" s="39">
        <v>42403</v>
      </c>
      <c r="AJ792" s="24">
        <v>25</v>
      </c>
      <c r="AK792" s="24" t="s">
        <v>87</v>
      </c>
      <c r="AL792" s="38" t="s">
        <v>48</v>
      </c>
      <c r="AM792" s="32">
        <v>42378</v>
      </c>
      <c r="AN792" s="32">
        <v>42403</v>
      </c>
      <c r="AO792" s="24">
        <v>25</v>
      </c>
    </row>
    <row r="793" spans="1:41" ht="15" customHeight="1" x14ac:dyDescent="0.25">
      <c r="A793" s="25">
        <v>6665</v>
      </c>
      <c r="B793" s="23" t="s">
        <v>936</v>
      </c>
      <c r="C793" s="23" t="s">
        <v>36</v>
      </c>
      <c r="D793" s="23" t="s">
        <v>37</v>
      </c>
      <c r="E793" s="23" t="s">
        <v>47</v>
      </c>
      <c r="F793" s="1" t="s">
        <v>39</v>
      </c>
      <c r="G793" s="23" t="s">
        <v>48</v>
      </c>
      <c r="H793" s="4">
        <v>42378</v>
      </c>
      <c r="I793" s="1">
        <v>3</v>
      </c>
      <c r="J793" s="1" t="s">
        <v>49</v>
      </c>
      <c r="K793" s="1" t="s">
        <v>44</v>
      </c>
      <c r="L793" s="25" t="s">
        <v>45</v>
      </c>
      <c r="M793" s="1">
        <v>1980</v>
      </c>
      <c r="N793" s="1">
        <v>26</v>
      </c>
      <c r="O793" s="1">
        <v>30</v>
      </c>
      <c r="P793" s="23">
        <v>2.7</v>
      </c>
      <c r="Q793" s="23">
        <v>26.5</v>
      </c>
      <c r="R793" s="1">
        <v>27.3</v>
      </c>
      <c r="S793" s="1">
        <v>27</v>
      </c>
      <c r="T793" s="1">
        <v>24</v>
      </c>
      <c r="U793" s="1">
        <v>24</v>
      </c>
      <c r="Y793" s="23"/>
      <c r="Z793" s="25"/>
      <c r="AA793" s="1">
        <v>20</v>
      </c>
      <c r="AB793" s="1">
        <v>5</v>
      </c>
      <c r="AC793" s="1">
        <v>2</v>
      </c>
      <c r="AD793" s="1">
        <v>8</v>
      </c>
      <c r="AE793" s="1">
        <v>8.5</v>
      </c>
      <c r="AG793" s="23"/>
      <c r="AH793" s="23"/>
      <c r="AI793" s="34">
        <v>42725</v>
      </c>
      <c r="AJ793" s="36">
        <v>347</v>
      </c>
      <c r="AK793" s="36" t="s">
        <v>50</v>
      </c>
      <c r="AL793" s="40" t="s">
        <v>48</v>
      </c>
      <c r="AM793" s="39">
        <v>42378</v>
      </c>
      <c r="AN793" s="39">
        <v>42725</v>
      </c>
      <c r="AO793" s="36">
        <v>347</v>
      </c>
    </row>
    <row r="794" spans="1:41" ht="15" customHeight="1" x14ac:dyDescent="0.25">
      <c r="A794" s="25">
        <v>6666</v>
      </c>
      <c r="B794" s="23" t="s">
        <v>937</v>
      </c>
      <c r="C794" s="23" t="s">
        <v>40</v>
      </c>
      <c r="D794" s="23" t="s">
        <v>41</v>
      </c>
      <c r="E794" s="23" t="s">
        <v>38</v>
      </c>
      <c r="F794" s="1" t="s">
        <v>76</v>
      </c>
      <c r="G794" s="23" t="s">
        <v>48</v>
      </c>
      <c r="H794" s="4">
        <v>42382</v>
      </c>
      <c r="I794" s="1">
        <v>2</v>
      </c>
      <c r="J794" s="1" t="s">
        <v>106</v>
      </c>
      <c r="K794" s="1" t="s">
        <v>44</v>
      </c>
      <c r="L794" s="25" t="s">
        <v>89</v>
      </c>
      <c r="M794" s="1">
        <v>26540</v>
      </c>
      <c r="N794" s="1">
        <v>60.5</v>
      </c>
      <c r="O794" s="1">
        <v>70</v>
      </c>
      <c r="P794" s="23">
        <v>62.5</v>
      </c>
      <c r="Q794" s="23">
        <v>63.5</v>
      </c>
      <c r="R794" s="1">
        <v>63</v>
      </c>
      <c r="S794" s="1">
        <v>63</v>
      </c>
      <c r="T794" s="1">
        <v>57.3</v>
      </c>
      <c r="U794" s="1">
        <v>56.2</v>
      </c>
      <c r="V794" s="1">
        <v>57.5</v>
      </c>
      <c r="W794" s="1">
        <v>57.4</v>
      </c>
      <c r="X794" s="1">
        <v>58.9</v>
      </c>
      <c r="Y794" s="23">
        <v>58.7</v>
      </c>
      <c r="Z794" s="25">
        <v>44.5</v>
      </c>
      <c r="AA794" s="1">
        <v>44</v>
      </c>
      <c r="AB794" s="1">
        <v>12</v>
      </c>
      <c r="AC794" s="1">
        <v>3</v>
      </c>
      <c r="AD794" s="1">
        <v>15</v>
      </c>
      <c r="AE794" s="1">
        <v>20</v>
      </c>
      <c r="AG794" s="23"/>
      <c r="AH794" s="23"/>
      <c r="AI794" s="39">
        <v>42383</v>
      </c>
      <c r="AJ794" s="36">
        <v>1</v>
      </c>
      <c r="AK794" s="36" t="s">
        <v>61</v>
      </c>
      <c r="AL794" s="33" t="s">
        <v>69</v>
      </c>
      <c r="AM794" s="34">
        <v>42383</v>
      </c>
      <c r="AN794" s="34">
        <v>42383</v>
      </c>
      <c r="AO794" s="36">
        <v>1</v>
      </c>
    </row>
    <row r="795" spans="1:41" ht="15" customHeight="1" x14ac:dyDescent="0.25">
      <c r="A795" s="25">
        <v>6667</v>
      </c>
      <c r="B795" s="23" t="s">
        <v>938</v>
      </c>
      <c r="C795" s="23" t="s">
        <v>40</v>
      </c>
      <c r="D795" s="23" t="s">
        <v>41</v>
      </c>
      <c r="E795" s="23" t="s">
        <v>47</v>
      </c>
      <c r="F795" s="1" t="s">
        <v>76</v>
      </c>
      <c r="G795" s="23" t="s">
        <v>48</v>
      </c>
      <c r="H795" s="4">
        <v>42385</v>
      </c>
      <c r="I795" s="1">
        <v>3</v>
      </c>
      <c r="J795" s="1" t="s">
        <v>49</v>
      </c>
      <c r="K795" s="1" t="s">
        <v>430</v>
      </c>
      <c r="L795" s="25" t="s">
        <v>39</v>
      </c>
      <c r="M795" s="1">
        <v>36440</v>
      </c>
      <c r="N795" s="1">
        <v>69</v>
      </c>
      <c r="O795" s="1">
        <v>70</v>
      </c>
      <c r="P795" s="23">
        <v>70.5</v>
      </c>
      <c r="Q795" s="23">
        <v>71</v>
      </c>
      <c r="R795" s="1">
        <v>71</v>
      </c>
      <c r="S795" s="1">
        <v>71</v>
      </c>
      <c r="T795" s="1">
        <v>60</v>
      </c>
      <c r="U795" s="1">
        <v>63.4</v>
      </c>
      <c r="V795" s="1">
        <v>64.400000000000006</v>
      </c>
      <c r="W795" s="1">
        <v>64.400000000000006</v>
      </c>
      <c r="X795" s="1">
        <v>65.599999999999994</v>
      </c>
      <c r="Y795" s="23">
        <v>65</v>
      </c>
      <c r="Z795" s="25">
        <v>47</v>
      </c>
      <c r="AA795" s="1">
        <v>50.5</v>
      </c>
      <c r="AB795" s="1">
        <v>16</v>
      </c>
      <c r="AC795" s="1">
        <v>3.5</v>
      </c>
      <c r="AD795" s="1">
        <v>17</v>
      </c>
      <c r="AE795" s="1">
        <v>13.5</v>
      </c>
      <c r="AG795" s="23"/>
      <c r="AH795" s="23"/>
      <c r="AI795" s="34">
        <v>42418</v>
      </c>
      <c r="AJ795" s="36">
        <v>33</v>
      </c>
      <c r="AK795" s="36" t="s">
        <v>50</v>
      </c>
      <c r="AL795" s="33" t="s">
        <v>48</v>
      </c>
      <c r="AM795" s="34">
        <v>42385</v>
      </c>
      <c r="AN795" s="34">
        <v>42418</v>
      </c>
      <c r="AO795" s="36">
        <v>33</v>
      </c>
    </row>
    <row r="796" spans="1:41" ht="15" customHeight="1" x14ac:dyDescent="0.25">
      <c r="A796" s="25">
        <v>6668</v>
      </c>
      <c r="B796" s="23" t="s">
        <v>939</v>
      </c>
      <c r="C796" s="23" t="s">
        <v>40</v>
      </c>
      <c r="D796" s="23" t="s">
        <v>41</v>
      </c>
      <c r="E796" s="23" t="s">
        <v>47</v>
      </c>
      <c r="F796" s="1" t="s">
        <v>76</v>
      </c>
      <c r="G796" s="23" t="s">
        <v>48</v>
      </c>
      <c r="H796" s="4">
        <v>42390</v>
      </c>
      <c r="I796" s="1">
        <v>3</v>
      </c>
      <c r="J796" s="1" t="s">
        <v>49</v>
      </c>
      <c r="K796" s="1" t="s">
        <v>430</v>
      </c>
      <c r="L796" s="25" t="s">
        <v>89</v>
      </c>
      <c r="M796" s="1">
        <v>27460</v>
      </c>
      <c r="N796" s="1">
        <v>62</v>
      </c>
      <c r="O796" s="1">
        <v>70</v>
      </c>
      <c r="P796" s="23">
        <v>64.5</v>
      </c>
      <c r="Q796" s="23">
        <v>63.5</v>
      </c>
      <c r="R796" s="1">
        <v>64</v>
      </c>
      <c r="S796" s="1">
        <v>63.5</v>
      </c>
      <c r="T796" s="1">
        <v>59</v>
      </c>
      <c r="U796" s="1">
        <v>56.4</v>
      </c>
      <c r="V796" s="1">
        <v>58.9</v>
      </c>
      <c r="W796" s="1">
        <v>58.3</v>
      </c>
      <c r="X796" s="1">
        <v>60.5</v>
      </c>
      <c r="Y796" s="23">
        <v>60.3</v>
      </c>
      <c r="Z796" s="36">
        <v>43</v>
      </c>
      <c r="AA796" s="1">
        <v>46.5</v>
      </c>
      <c r="AB796" s="1">
        <v>10</v>
      </c>
      <c r="AC796" s="1">
        <v>1.5</v>
      </c>
      <c r="AD796" s="1">
        <v>15</v>
      </c>
      <c r="AE796" s="1">
        <v>18</v>
      </c>
      <c r="AG796" s="23"/>
      <c r="AH796" s="23"/>
      <c r="AI796" s="34">
        <v>42418</v>
      </c>
      <c r="AJ796" s="36">
        <v>28</v>
      </c>
      <c r="AK796" s="36" t="s">
        <v>87</v>
      </c>
      <c r="AL796" s="38" t="s">
        <v>48</v>
      </c>
      <c r="AM796" s="32">
        <v>42390</v>
      </c>
      <c r="AN796" s="32">
        <v>42418</v>
      </c>
      <c r="AO796" s="36">
        <v>28</v>
      </c>
    </row>
    <row r="797" spans="1:41" ht="15" customHeight="1" x14ac:dyDescent="0.25">
      <c r="A797" s="25">
        <v>6669</v>
      </c>
      <c r="B797" s="23" t="s">
        <v>940</v>
      </c>
      <c r="C797" s="23" t="s">
        <v>40</v>
      </c>
      <c r="D797" s="23" t="s">
        <v>41</v>
      </c>
      <c r="E797" s="23" t="s">
        <v>47</v>
      </c>
      <c r="F797" s="1" t="s">
        <v>39</v>
      </c>
      <c r="G797" s="23" t="s">
        <v>48</v>
      </c>
      <c r="H797" s="4">
        <v>42391</v>
      </c>
      <c r="I797" s="1">
        <v>3</v>
      </c>
      <c r="J797" s="1" t="s">
        <v>49</v>
      </c>
      <c r="K797" s="1" t="s">
        <v>151</v>
      </c>
      <c r="L797" s="25" t="s">
        <v>45</v>
      </c>
      <c r="M797" s="1">
        <v>108</v>
      </c>
      <c r="N797" s="1">
        <v>9.6999999999999993</v>
      </c>
      <c r="O797" s="1">
        <v>10</v>
      </c>
      <c r="P797" s="23">
        <v>9.8000000000000007</v>
      </c>
      <c r="Q797" s="23">
        <v>9.8000000000000007</v>
      </c>
      <c r="R797" s="1">
        <v>9.9</v>
      </c>
      <c r="S797" s="1">
        <v>9.9</v>
      </c>
      <c r="T797" s="1">
        <v>9</v>
      </c>
      <c r="Y797" s="23"/>
      <c r="Z797" s="29"/>
      <c r="AA797" s="1">
        <v>7</v>
      </c>
      <c r="AB797" s="1">
        <v>1.6</v>
      </c>
      <c r="AC797" s="1">
        <v>0.2</v>
      </c>
      <c r="AD797" s="1">
        <v>2.7</v>
      </c>
      <c r="AE797" s="1">
        <v>2.1</v>
      </c>
      <c r="AG797" s="23"/>
      <c r="AH797" s="23"/>
      <c r="AI797" s="34">
        <v>42403</v>
      </c>
      <c r="AJ797" s="36">
        <v>12</v>
      </c>
      <c r="AK797" s="36" t="s">
        <v>99</v>
      </c>
      <c r="AL797" s="33" t="s">
        <v>48</v>
      </c>
      <c r="AM797" s="34">
        <v>42391</v>
      </c>
      <c r="AN797" s="34">
        <v>42403</v>
      </c>
      <c r="AO797" s="36">
        <v>12</v>
      </c>
    </row>
    <row r="798" spans="1:41" ht="15" customHeight="1" x14ac:dyDescent="0.25">
      <c r="A798" s="25">
        <v>6670</v>
      </c>
      <c r="B798" s="23" t="s">
        <v>941</v>
      </c>
      <c r="C798" s="23" t="s">
        <v>36</v>
      </c>
      <c r="D798" s="23" t="s">
        <v>37</v>
      </c>
      <c r="E798" s="23" t="s">
        <v>47</v>
      </c>
      <c r="F798" s="1" t="s">
        <v>39</v>
      </c>
      <c r="G798" s="23" t="s">
        <v>48</v>
      </c>
      <c r="H798" s="4">
        <v>42394</v>
      </c>
      <c r="I798" s="1">
        <v>1</v>
      </c>
      <c r="J798" s="1" t="s">
        <v>86</v>
      </c>
      <c r="K798" s="1" t="s">
        <v>107</v>
      </c>
      <c r="L798" s="25" t="s">
        <v>45</v>
      </c>
      <c r="M798" s="1">
        <v>2082</v>
      </c>
      <c r="N798" s="1">
        <v>26.5</v>
      </c>
      <c r="O798" s="1">
        <v>30</v>
      </c>
      <c r="P798" s="23">
        <v>26.7</v>
      </c>
      <c r="Q798" s="23">
        <v>26.7</v>
      </c>
      <c r="R798" s="1">
        <v>27</v>
      </c>
      <c r="S798" s="1">
        <v>27.2</v>
      </c>
      <c r="T798" s="1">
        <v>22.6</v>
      </c>
      <c r="U798" s="1">
        <v>24.1</v>
      </c>
      <c r="V798" s="1">
        <v>24.2</v>
      </c>
      <c r="W798" s="1">
        <v>24.3</v>
      </c>
      <c r="X798" s="1">
        <v>24.5</v>
      </c>
      <c r="Y798" s="23">
        <v>24.3</v>
      </c>
      <c r="Z798" s="25">
        <v>19.399999999999999</v>
      </c>
      <c r="AA798" s="1">
        <v>24.3</v>
      </c>
      <c r="AB798" s="1">
        <v>5.3</v>
      </c>
      <c r="AC798" s="1">
        <v>2</v>
      </c>
      <c r="AD798" s="1">
        <v>8</v>
      </c>
      <c r="AE798" s="1">
        <v>7</v>
      </c>
      <c r="AG798" s="23"/>
      <c r="AH798" s="23"/>
      <c r="AI798" s="37">
        <v>42725</v>
      </c>
      <c r="AJ798" s="25">
        <v>331</v>
      </c>
      <c r="AK798" s="25" t="s">
        <v>50</v>
      </c>
      <c r="AL798" s="43" t="s">
        <v>48</v>
      </c>
      <c r="AM798" s="28">
        <v>42394</v>
      </c>
      <c r="AN798" s="28">
        <v>42725</v>
      </c>
      <c r="AO798" s="25">
        <v>331</v>
      </c>
    </row>
    <row r="799" spans="1:41" ht="15" customHeight="1" x14ac:dyDescent="0.25">
      <c r="A799" s="25">
        <v>6674</v>
      </c>
      <c r="B799" s="23" t="s">
        <v>942</v>
      </c>
      <c r="C799" s="23" t="s">
        <v>40</v>
      </c>
      <c r="D799" s="23" t="s">
        <v>41</v>
      </c>
      <c r="E799" s="23" t="s">
        <v>47</v>
      </c>
      <c r="F799" s="1" t="s">
        <v>39</v>
      </c>
      <c r="G799" s="23" t="s">
        <v>48</v>
      </c>
      <c r="H799" s="4">
        <v>42407</v>
      </c>
      <c r="I799" s="1">
        <v>5</v>
      </c>
      <c r="J799" s="1" t="s">
        <v>54</v>
      </c>
      <c r="K799" s="1" t="s">
        <v>44</v>
      </c>
      <c r="L799" s="25" t="s">
        <v>45</v>
      </c>
      <c r="M799" s="1">
        <v>85</v>
      </c>
      <c r="N799" s="1">
        <v>9</v>
      </c>
      <c r="O799" s="1">
        <v>10</v>
      </c>
      <c r="P799" s="23">
        <v>8.4</v>
      </c>
      <c r="Q799" s="23">
        <v>8.5</v>
      </c>
      <c r="R799" s="1">
        <v>9</v>
      </c>
      <c r="S799" s="1">
        <v>8.4</v>
      </c>
      <c r="T799" s="1">
        <v>8.5</v>
      </c>
      <c r="U799" s="1">
        <v>8</v>
      </c>
      <c r="V799" s="1">
        <v>7.7</v>
      </c>
      <c r="W799" s="1">
        <v>7.8</v>
      </c>
      <c r="X799" s="1">
        <v>7.1</v>
      </c>
      <c r="Y799" s="23">
        <v>7.4</v>
      </c>
      <c r="Z799" s="27">
        <v>6.9</v>
      </c>
      <c r="AA799" s="1">
        <v>6.5</v>
      </c>
      <c r="AB799" s="1">
        <v>1.4</v>
      </c>
      <c r="AC799" s="1">
        <v>0.3</v>
      </c>
      <c r="AD799" s="1">
        <v>3.4</v>
      </c>
      <c r="AE799" s="1">
        <v>2.2000000000000002</v>
      </c>
      <c r="AG799" s="23"/>
      <c r="AH799" s="23"/>
      <c r="AI799" s="28">
        <v>42491</v>
      </c>
      <c r="AJ799" s="27">
        <v>84</v>
      </c>
      <c r="AK799" s="27" t="s">
        <v>50</v>
      </c>
      <c r="AL799" s="38" t="s">
        <v>48</v>
      </c>
      <c r="AM799" s="32">
        <v>42407</v>
      </c>
      <c r="AN799" s="32">
        <v>42491</v>
      </c>
      <c r="AO799" s="24">
        <v>84</v>
      </c>
    </row>
    <row r="800" spans="1:41" ht="15" customHeight="1" x14ac:dyDescent="0.25">
      <c r="A800" s="25">
        <v>6675</v>
      </c>
      <c r="B800" s="23" t="s">
        <v>943</v>
      </c>
      <c r="C800" s="23" t="s">
        <v>36</v>
      </c>
      <c r="D800" s="23" t="s">
        <v>37</v>
      </c>
      <c r="E800" s="23" t="s">
        <v>38</v>
      </c>
      <c r="F800" s="1" t="s">
        <v>42</v>
      </c>
      <c r="G800" s="23" t="s">
        <v>48</v>
      </c>
      <c r="H800" s="4">
        <v>42408</v>
      </c>
      <c r="I800" s="1">
        <v>7</v>
      </c>
      <c r="J800" s="1" t="s">
        <v>170</v>
      </c>
      <c r="K800" s="1" t="s">
        <v>68</v>
      </c>
      <c r="L800" s="25" t="s">
        <v>45</v>
      </c>
      <c r="M800" s="1">
        <v>29600</v>
      </c>
      <c r="N800" s="1">
        <v>62.5</v>
      </c>
      <c r="O800" s="1">
        <v>70</v>
      </c>
      <c r="P800" s="23">
        <v>74.400000000000006</v>
      </c>
      <c r="Q800" s="23">
        <v>74</v>
      </c>
      <c r="R800" s="1">
        <v>74.099999999999994</v>
      </c>
      <c r="S800" s="1">
        <v>74.3</v>
      </c>
      <c r="T800" s="1">
        <v>64</v>
      </c>
      <c r="U800" s="1">
        <v>67.3</v>
      </c>
      <c r="V800" s="1">
        <v>67</v>
      </c>
      <c r="W800" s="1">
        <v>67.3</v>
      </c>
      <c r="X800" s="1">
        <v>68</v>
      </c>
      <c r="Y800" s="23">
        <v>68</v>
      </c>
      <c r="Z800" s="25">
        <v>52.4</v>
      </c>
      <c r="AA800" s="1">
        <v>58</v>
      </c>
      <c r="AB800" s="1">
        <v>21</v>
      </c>
      <c r="AC800" s="1">
        <v>5.6</v>
      </c>
      <c r="AD800" s="1">
        <v>17.7</v>
      </c>
      <c r="AE800" s="1">
        <v>9.1999999999999993</v>
      </c>
      <c r="AG800" s="23"/>
      <c r="AH800" s="23"/>
      <c r="AI800" s="39">
        <v>42410</v>
      </c>
      <c r="AJ800" s="36">
        <v>2</v>
      </c>
      <c r="AK800" s="36" t="s">
        <v>61</v>
      </c>
      <c r="AL800" s="38" t="s">
        <v>69</v>
      </c>
      <c r="AM800" s="32">
        <v>42410</v>
      </c>
      <c r="AN800" s="32">
        <v>42410</v>
      </c>
      <c r="AO800" s="24">
        <v>2</v>
      </c>
    </row>
    <row r="801" spans="1:41" ht="15" customHeight="1" x14ac:dyDescent="0.25">
      <c r="A801" s="25">
        <v>6676</v>
      </c>
      <c r="B801" s="23" t="s">
        <v>944</v>
      </c>
      <c r="C801" s="23" t="s">
        <v>36</v>
      </c>
      <c r="D801" s="23" t="s">
        <v>37</v>
      </c>
      <c r="E801" s="23" t="s">
        <v>47</v>
      </c>
      <c r="F801" s="1" t="s">
        <v>39</v>
      </c>
      <c r="G801" s="23" t="s">
        <v>48</v>
      </c>
      <c r="H801" s="4">
        <v>42413</v>
      </c>
      <c r="I801" s="1">
        <v>1</v>
      </c>
      <c r="J801" s="1" t="s">
        <v>86</v>
      </c>
      <c r="K801" s="1" t="s">
        <v>107</v>
      </c>
      <c r="L801" s="25" t="s">
        <v>39</v>
      </c>
      <c r="M801" s="1">
        <v>1978</v>
      </c>
      <c r="P801" s="23"/>
      <c r="Q801" s="23"/>
      <c r="Y801" s="23"/>
      <c r="Z801" s="25"/>
      <c r="AG801" s="23"/>
      <c r="AH801" s="23"/>
      <c r="AI801" s="32">
        <v>42538</v>
      </c>
      <c r="AJ801" s="36">
        <v>125</v>
      </c>
      <c r="AK801" s="36" t="s">
        <v>50</v>
      </c>
      <c r="AL801" s="38" t="s">
        <v>48</v>
      </c>
      <c r="AM801" s="32">
        <v>42413</v>
      </c>
      <c r="AN801" s="32">
        <v>42538</v>
      </c>
      <c r="AO801" s="24">
        <v>125</v>
      </c>
    </row>
    <row r="802" spans="1:41" ht="15" customHeight="1" x14ac:dyDescent="0.25">
      <c r="A802" s="25">
        <v>6679</v>
      </c>
      <c r="B802" s="23" t="s">
        <v>945</v>
      </c>
      <c r="C802" s="23" t="s">
        <v>407</v>
      </c>
      <c r="D802" s="23" t="s">
        <v>408</v>
      </c>
      <c r="E802" s="23" t="s">
        <v>47</v>
      </c>
      <c r="F802" s="1" t="s">
        <v>39</v>
      </c>
      <c r="G802" s="23" t="s">
        <v>48</v>
      </c>
      <c r="H802" s="4">
        <v>42415</v>
      </c>
      <c r="I802" s="1">
        <v>9</v>
      </c>
      <c r="J802" s="1" t="s">
        <v>370</v>
      </c>
      <c r="K802" s="1" t="s">
        <v>161</v>
      </c>
      <c r="L802" s="25" t="s">
        <v>89</v>
      </c>
      <c r="M802" s="1">
        <v>11440</v>
      </c>
      <c r="P802" s="23"/>
      <c r="Q802" s="23"/>
      <c r="Y802" s="23"/>
      <c r="Z802" s="25"/>
      <c r="AG802" s="23"/>
      <c r="AH802" s="23"/>
      <c r="AI802" s="39">
        <v>42425</v>
      </c>
      <c r="AJ802" s="27">
        <v>10</v>
      </c>
      <c r="AK802" s="27" t="s">
        <v>99</v>
      </c>
      <c r="AL802" s="40" t="s">
        <v>48</v>
      </c>
      <c r="AM802" s="39">
        <v>42415</v>
      </c>
      <c r="AN802" s="39">
        <v>42425</v>
      </c>
      <c r="AO802" s="27">
        <v>10</v>
      </c>
    </row>
    <row r="803" spans="1:41" ht="15" customHeight="1" x14ac:dyDescent="0.25">
      <c r="A803" s="25">
        <v>6699</v>
      </c>
      <c r="B803" s="23" t="s">
        <v>946</v>
      </c>
      <c r="C803" s="23" t="s">
        <v>36</v>
      </c>
      <c r="D803" s="23" t="s">
        <v>37</v>
      </c>
      <c r="E803" s="23" t="s">
        <v>38</v>
      </c>
      <c r="F803" s="1" t="s">
        <v>39</v>
      </c>
      <c r="G803" s="23" t="s">
        <v>48</v>
      </c>
      <c r="H803" s="4">
        <v>42446</v>
      </c>
      <c r="I803" s="1">
        <v>3</v>
      </c>
      <c r="J803" s="1" t="s">
        <v>49</v>
      </c>
      <c r="K803" s="1" t="s">
        <v>44</v>
      </c>
      <c r="L803" s="25" t="s">
        <v>45</v>
      </c>
      <c r="M803" s="1">
        <v>3883</v>
      </c>
      <c r="N803" s="1">
        <v>32</v>
      </c>
      <c r="O803" s="1">
        <v>40</v>
      </c>
      <c r="P803" s="23">
        <v>32.5</v>
      </c>
      <c r="Q803" s="23">
        <v>33</v>
      </c>
      <c r="R803" s="1">
        <v>33.200000000000003</v>
      </c>
      <c r="S803" s="1">
        <v>33.200000000000003</v>
      </c>
      <c r="T803" s="1">
        <v>29</v>
      </c>
      <c r="U803" s="1">
        <v>29.1</v>
      </c>
      <c r="V803" s="1">
        <v>29.2</v>
      </c>
      <c r="W803" s="1">
        <v>29.3</v>
      </c>
      <c r="X803" s="1">
        <v>29.5</v>
      </c>
      <c r="Y803" s="23">
        <v>29.5</v>
      </c>
      <c r="Z803" s="25">
        <v>25.5</v>
      </c>
      <c r="AA803" s="1">
        <v>26</v>
      </c>
      <c r="AB803" s="1">
        <v>4.5</v>
      </c>
      <c r="AC803" s="1">
        <v>1</v>
      </c>
      <c r="AD803" s="1">
        <v>10.5</v>
      </c>
      <c r="AE803" s="1">
        <v>4.5</v>
      </c>
      <c r="AG803" s="23"/>
      <c r="AH803" s="23"/>
      <c r="AI803" s="39">
        <v>42447</v>
      </c>
      <c r="AJ803" s="29">
        <v>1</v>
      </c>
      <c r="AK803" s="29" t="s">
        <v>61</v>
      </c>
      <c r="AL803" s="38" t="s">
        <v>69</v>
      </c>
      <c r="AM803" s="32">
        <v>42447</v>
      </c>
      <c r="AN803" s="32">
        <v>42447</v>
      </c>
      <c r="AO803" s="24">
        <v>1</v>
      </c>
    </row>
    <row r="804" spans="1:41" ht="15" customHeight="1" x14ac:dyDescent="0.25">
      <c r="A804" s="25">
        <v>6700</v>
      </c>
      <c r="B804" s="23" t="s">
        <v>947</v>
      </c>
      <c r="C804" s="23" t="s">
        <v>36</v>
      </c>
      <c r="D804" s="23" t="s">
        <v>37</v>
      </c>
      <c r="E804" s="23" t="s">
        <v>38</v>
      </c>
      <c r="F804" s="1" t="s">
        <v>39</v>
      </c>
      <c r="G804" s="23" t="s">
        <v>48</v>
      </c>
      <c r="H804" s="4">
        <v>42450</v>
      </c>
      <c r="I804" s="1">
        <v>7</v>
      </c>
      <c r="J804" s="1" t="s">
        <v>170</v>
      </c>
      <c r="K804" s="1" t="s">
        <v>123</v>
      </c>
      <c r="L804" s="25" t="s">
        <v>45</v>
      </c>
      <c r="M804" s="1">
        <v>3045</v>
      </c>
      <c r="N804" s="1">
        <v>31.2</v>
      </c>
      <c r="O804" s="1">
        <v>40</v>
      </c>
      <c r="P804" s="23">
        <v>30.5</v>
      </c>
      <c r="Q804" s="23">
        <v>31.4</v>
      </c>
      <c r="R804" s="1">
        <v>31.6</v>
      </c>
      <c r="S804" s="1">
        <v>31.5</v>
      </c>
      <c r="T804" s="1">
        <v>27</v>
      </c>
      <c r="U804" s="1">
        <v>27.7</v>
      </c>
      <c r="V804" s="1">
        <v>27.7</v>
      </c>
      <c r="W804" s="1">
        <v>27.6</v>
      </c>
      <c r="X804" s="1">
        <v>27.8</v>
      </c>
      <c r="Y804" s="23">
        <v>27.8</v>
      </c>
      <c r="Z804" s="25">
        <v>22.2</v>
      </c>
      <c r="AA804" s="1">
        <v>24</v>
      </c>
      <c r="AB804" s="1">
        <v>5.5</v>
      </c>
      <c r="AC804" s="1">
        <v>2</v>
      </c>
      <c r="AD804" s="1">
        <v>8</v>
      </c>
      <c r="AE804" s="1">
        <v>5</v>
      </c>
      <c r="AG804" s="23"/>
      <c r="AH804" s="23"/>
      <c r="AI804" s="32">
        <v>42451</v>
      </c>
      <c r="AJ804" s="29">
        <v>1</v>
      </c>
      <c r="AK804" s="29" t="s">
        <v>61</v>
      </c>
      <c r="AL804" s="38" t="s">
        <v>69</v>
      </c>
      <c r="AM804" s="32">
        <v>42451</v>
      </c>
      <c r="AN804" s="32">
        <v>42451</v>
      </c>
      <c r="AO804" s="24">
        <v>1</v>
      </c>
    </row>
    <row r="805" spans="1:41" ht="15" customHeight="1" x14ac:dyDescent="0.25">
      <c r="A805" s="25">
        <v>6703</v>
      </c>
      <c r="B805" s="23" t="s">
        <v>949</v>
      </c>
      <c r="C805" s="23" t="s">
        <v>36</v>
      </c>
      <c r="D805" s="23" t="s">
        <v>37</v>
      </c>
      <c r="E805" s="23" t="s">
        <v>311</v>
      </c>
      <c r="F805" s="1" t="s">
        <v>39</v>
      </c>
      <c r="G805" s="23" t="s">
        <v>48</v>
      </c>
      <c r="H805" s="4">
        <v>42458</v>
      </c>
      <c r="I805" s="1">
        <v>6</v>
      </c>
      <c r="J805" s="1" t="s">
        <v>58</v>
      </c>
      <c r="K805" s="1" t="s">
        <v>44</v>
      </c>
      <c r="L805" s="25" t="s">
        <v>45</v>
      </c>
      <c r="M805" s="1">
        <v>157</v>
      </c>
      <c r="P805" s="23"/>
      <c r="Q805" s="23"/>
      <c r="Y805" s="23"/>
      <c r="Z805" s="25"/>
      <c r="AG805" s="23"/>
      <c r="AH805" s="23"/>
      <c r="AI805" s="32"/>
      <c r="AJ805" s="24"/>
      <c r="AK805" s="24" t="s">
        <v>39</v>
      </c>
      <c r="AL805" s="38" t="s">
        <v>48</v>
      </c>
      <c r="AM805" s="32">
        <v>42458</v>
      </c>
      <c r="AN805" s="30">
        <v>0</v>
      </c>
      <c r="AO805" s="24">
        <v>0</v>
      </c>
    </row>
    <row r="806" spans="1:41" ht="15" customHeight="1" x14ac:dyDescent="0.25">
      <c r="A806" s="25">
        <v>6704</v>
      </c>
      <c r="B806" s="23" t="s">
        <v>950</v>
      </c>
      <c r="C806" s="23" t="s">
        <v>40</v>
      </c>
      <c r="D806" s="23" t="s">
        <v>41</v>
      </c>
      <c r="E806" s="23" t="s">
        <v>47</v>
      </c>
      <c r="F806" s="1" t="s">
        <v>42</v>
      </c>
      <c r="G806" s="23" t="s">
        <v>48</v>
      </c>
      <c r="H806" s="4">
        <v>42460</v>
      </c>
      <c r="I806" s="1">
        <v>6</v>
      </c>
      <c r="J806" s="1" t="s">
        <v>58</v>
      </c>
      <c r="K806" s="1" t="s">
        <v>184</v>
      </c>
      <c r="L806" s="25" t="s">
        <v>81</v>
      </c>
      <c r="M806" s="1">
        <v>31740</v>
      </c>
      <c r="N806" s="1">
        <v>64</v>
      </c>
      <c r="O806" s="1">
        <v>70</v>
      </c>
      <c r="P806" s="23">
        <v>67</v>
      </c>
      <c r="Q806" s="23">
        <v>66.5</v>
      </c>
      <c r="R806" s="1">
        <v>68</v>
      </c>
      <c r="S806" s="1">
        <v>68</v>
      </c>
      <c r="T806" s="1">
        <v>61</v>
      </c>
      <c r="U806" s="1">
        <v>59.6</v>
      </c>
      <c r="V806" s="1">
        <v>61.2</v>
      </c>
      <c r="W806" s="1">
        <v>61.4</v>
      </c>
      <c r="X806" s="1">
        <v>62.5</v>
      </c>
      <c r="Y806" s="23">
        <v>62.4</v>
      </c>
      <c r="Z806" s="25">
        <v>48.4</v>
      </c>
      <c r="AA806" s="1">
        <v>46</v>
      </c>
      <c r="AB806" s="1">
        <v>20</v>
      </c>
      <c r="AC806" s="1">
        <v>6</v>
      </c>
      <c r="AD806" s="1">
        <v>15.5</v>
      </c>
      <c r="AE806" s="1">
        <v>16</v>
      </c>
      <c r="AG806" s="23"/>
      <c r="AH806" s="23"/>
      <c r="AI806" s="39">
        <v>42508</v>
      </c>
      <c r="AJ806" s="36">
        <v>48</v>
      </c>
      <c r="AK806" s="36" t="s">
        <v>50</v>
      </c>
      <c r="AL806" s="40" t="s">
        <v>48</v>
      </c>
      <c r="AM806" s="32">
        <v>42460</v>
      </c>
      <c r="AN806" s="39">
        <v>42508</v>
      </c>
      <c r="AO806" s="24">
        <v>48</v>
      </c>
    </row>
    <row r="807" spans="1:41" ht="15" customHeight="1" x14ac:dyDescent="0.25">
      <c r="A807" s="25">
        <v>6706</v>
      </c>
      <c r="B807" s="23" t="s">
        <v>951</v>
      </c>
      <c r="C807" s="23" t="s">
        <v>40</v>
      </c>
      <c r="D807" s="23" t="s">
        <v>41</v>
      </c>
      <c r="E807" s="23" t="s">
        <v>47</v>
      </c>
      <c r="F807" s="1" t="s">
        <v>76</v>
      </c>
      <c r="G807" s="23" t="s">
        <v>48</v>
      </c>
      <c r="H807" s="4">
        <v>42460</v>
      </c>
      <c r="I807" s="1">
        <v>6</v>
      </c>
      <c r="J807" s="1" t="s">
        <v>58</v>
      </c>
      <c r="K807" s="1" t="s">
        <v>184</v>
      </c>
      <c r="L807" s="25" t="s">
        <v>81</v>
      </c>
      <c r="N807" s="1">
        <v>63.5</v>
      </c>
      <c r="O807" s="1">
        <v>70</v>
      </c>
      <c r="P807" s="23">
        <v>65.900000000000006</v>
      </c>
      <c r="Q807" s="23">
        <v>66</v>
      </c>
      <c r="R807" s="1">
        <v>66.5</v>
      </c>
      <c r="S807" s="1">
        <v>67</v>
      </c>
      <c r="T807" s="1">
        <v>61</v>
      </c>
      <c r="U807" s="1">
        <v>59.5</v>
      </c>
      <c r="V807" s="1">
        <v>60.5</v>
      </c>
      <c r="W807" s="1">
        <v>60.4</v>
      </c>
      <c r="X807" s="1">
        <v>61.5</v>
      </c>
      <c r="Y807" s="23">
        <v>61.5</v>
      </c>
      <c r="Z807" s="25">
        <v>47</v>
      </c>
      <c r="AA807" s="1">
        <v>48</v>
      </c>
      <c r="AB807" s="1">
        <v>12.3</v>
      </c>
      <c r="AC807" s="1">
        <v>3</v>
      </c>
      <c r="AD807" s="1">
        <v>18.5</v>
      </c>
      <c r="AE807" s="1">
        <v>12</v>
      </c>
      <c r="AG807" s="23"/>
      <c r="AH807" s="23"/>
      <c r="AI807" s="39">
        <v>42508</v>
      </c>
      <c r="AJ807" s="36">
        <v>48</v>
      </c>
      <c r="AK807" s="36" t="s">
        <v>50</v>
      </c>
      <c r="AL807" s="40" t="s">
        <v>48</v>
      </c>
      <c r="AM807" s="32">
        <v>42460</v>
      </c>
      <c r="AN807" s="39">
        <v>42508</v>
      </c>
      <c r="AO807" s="24">
        <v>48</v>
      </c>
    </row>
    <row r="808" spans="1:41" ht="15" customHeight="1" x14ac:dyDescent="0.25">
      <c r="A808" s="25">
        <v>6707</v>
      </c>
      <c r="B808" s="23" t="s">
        <v>952</v>
      </c>
      <c r="C808" s="23" t="s">
        <v>36</v>
      </c>
      <c r="D808" s="23" t="s">
        <v>37</v>
      </c>
      <c r="E808" s="23" t="s">
        <v>38</v>
      </c>
      <c r="F808" s="1" t="s">
        <v>39</v>
      </c>
      <c r="G808" s="23" t="s">
        <v>48</v>
      </c>
      <c r="H808" s="4">
        <v>42460</v>
      </c>
      <c r="I808" s="1">
        <v>6</v>
      </c>
      <c r="J808" s="1" t="s">
        <v>58</v>
      </c>
      <c r="K808" s="1" t="s">
        <v>184</v>
      </c>
      <c r="L808" s="25" t="s">
        <v>81</v>
      </c>
      <c r="M808" s="1">
        <v>2260</v>
      </c>
      <c r="N808" s="1">
        <v>27.5</v>
      </c>
      <c r="O808" s="1">
        <v>30</v>
      </c>
      <c r="P808" s="23">
        <v>28.5</v>
      </c>
      <c r="Q808" s="23">
        <v>28</v>
      </c>
      <c r="R808" s="1">
        <v>28.3</v>
      </c>
      <c r="S808" s="1">
        <v>28</v>
      </c>
      <c r="T808" s="1">
        <v>24</v>
      </c>
      <c r="U808" s="1">
        <v>25</v>
      </c>
      <c r="V808" s="1">
        <v>25.2</v>
      </c>
      <c r="W808" s="1">
        <v>25.1</v>
      </c>
      <c r="X808" s="1">
        <v>25.4</v>
      </c>
      <c r="Y808" s="23">
        <v>25.3</v>
      </c>
      <c r="Z808" s="25">
        <v>20</v>
      </c>
      <c r="AA808" s="1">
        <v>23</v>
      </c>
      <c r="AB808" s="1">
        <v>4.5</v>
      </c>
      <c r="AC808" s="1">
        <v>2.5</v>
      </c>
      <c r="AD808" s="1">
        <v>7.5</v>
      </c>
      <c r="AE808" s="1">
        <v>6</v>
      </c>
      <c r="AG808" s="23"/>
      <c r="AH808" s="23"/>
      <c r="AI808" s="39">
        <v>42714</v>
      </c>
      <c r="AJ808" s="29">
        <v>254</v>
      </c>
      <c r="AK808" s="29" t="s">
        <v>50</v>
      </c>
      <c r="AL808" s="40" t="s">
        <v>69</v>
      </c>
      <c r="AM808" s="39">
        <v>42714</v>
      </c>
      <c r="AN808" s="39">
        <v>42714</v>
      </c>
      <c r="AO808" s="24">
        <v>254</v>
      </c>
    </row>
    <row r="809" spans="1:41" ht="15" customHeight="1" x14ac:dyDescent="0.25">
      <c r="A809" s="25">
        <v>6708</v>
      </c>
      <c r="B809" s="23" t="s">
        <v>953</v>
      </c>
      <c r="C809" s="23" t="s">
        <v>40</v>
      </c>
      <c r="D809" s="23" t="s">
        <v>41</v>
      </c>
      <c r="E809" s="23" t="s">
        <v>38</v>
      </c>
      <c r="F809" s="1" t="s">
        <v>39</v>
      </c>
      <c r="G809" s="23" t="s">
        <v>48</v>
      </c>
      <c r="H809" s="4">
        <v>42462</v>
      </c>
      <c r="I809" s="1">
        <v>7</v>
      </c>
      <c r="J809" s="1" t="s">
        <v>170</v>
      </c>
      <c r="K809" s="1" t="s">
        <v>44</v>
      </c>
      <c r="L809" s="25" t="s">
        <v>45</v>
      </c>
      <c r="M809" s="1">
        <v>52</v>
      </c>
      <c r="P809" s="23"/>
      <c r="Q809" s="23"/>
      <c r="Y809" s="23"/>
      <c r="Z809" s="25"/>
      <c r="AG809" s="23"/>
      <c r="AH809" s="23"/>
      <c r="AI809" s="39">
        <v>42463</v>
      </c>
      <c r="AJ809" s="25">
        <v>1</v>
      </c>
      <c r="AK809" s="25" t="s">
        <v>61</v>
      </c>
      <c r="AL809" s="40" t="s">
        <v>69</v>
      </c>
      <c r="AM809" s="39">
        <v>42463</v>
      </c>
      <c r="AN809" s="39">
        <v>42463</v>
      </c>
      <c r="AO809" s="27">
        <v>1</v>
      </c>
    </row>
    <row r="810" spans="1:41" ht="15" customHeight="1" x14ac:dyDescent="0.25">
      <c r="A810" s="25">
        <v>6709</v>
      </c>
      <c r="B810" s="23" t="s">
        <v>954</v>
      </c>
      <c r="C810" s="23" t="s">
        <v>40</v>
      </c>
      <c r="D810" s="23" t="s">
        <v>41</v>
      </c>
      <c r="E810" s="23" t="s">
        <v>47</v>
      </c>
      <c r="F810" s="1" t="s">
        <v>42</v>
      </c>
      <c r="G810" s="23" t="s">
        <v>48</v>
      </c>
      <c r="H810" s="4">
        <v>42485</v>
      </c>
      <c r="I810" s="1">
        <v>7</v>
      </c>
      <c r="J810" s="1" t="s">
        <v>170</v>
      </c>
      <c r="K810" s="1" t="s">
        <v>184</v>
      </c>
      <c r="L810" s="25" t="s">
        <v>81</v>
      </c>
      <c r="M810" s="1">
        <v>32180</v>
      </c>
      <c r="N810" s="1">
        <v>66.400000000000006</v>
      </c>
      <c r="O810" s="1">
        <v>70</v>
      </c>
      <c r="P810" s="23">
        <v>68</v>
      </c>
      <c r="Q810" s="23">
        <v>69.099999999999994</v>
      </c>
      <c r="R810" s="1">
        <v>68.2</v>
      </c>
      <c r="S810" s="1">
        <v>69</v>
      </c>
      <c r="T810" s="1">
        <v>62</v>
      </c>
      <c r="U810" s="1">
        <v>61.7</v>
      </c>
      <c r="V810" s="1">
        <v>62.8</v>
      </c>
      <c r="W810" s="1">
        <v>62.8</v>
      </c>
      <c r="X810" s="1">
        <v>63.1</v>
      </c>
      <c r="Y810" s="23">
        <v>63</v>
      </c>
      <c r="Z810" s="25">
        <v>61.4</v>
      </c>
      <c r="AA810" s="1">
        <v>47</v>
      </c>
      <c r="AB810" s="1">
        <v>18.5</v>
      </c>
      <c r="AC810" s="1">
        <v>4.2</v>
      </c>
      <c r="AD810" s="1">
        <v>17</v>
      </c>
      <c r="AE810" s="1">
        <v>11.7</v>
      </c>
      <c r="AG810" s="23"/>
      <c r="AH810" s="23"/>
      <c r="AI810" s="39">
        <v>42540</v>
      </c>
      <c r="AJ810" s="36">
        <v>55</v>
      </c>
      <c r="AK810" s="36" t="s">
        <v>50</v>
      </c>
      <c r="AL810" s="40" t="s">
        <v>48</v>
      </c>
      <c r="AM810" s="39">
        <v>42485</v>
      </c>
      <c r="AN810" s="39">
        <v>42540</v>
      </c>
      <c r="AO810" s="27">
        <v>55</v>
      </c>
    </row>
    <row r="811" spans="1:41" ht="15" customHeight="1" x14ac:dyDescent="0.25">
      <c r="A811" s="25">
        <v>6710</v>
      </c>
      <c r="B811" s="23" t="s">
        <v>955</v>
      </c>
      <c r="C811" s="23" t="s">
        <v>36</v>
      </c>
      <c r="D811" s="23" t="s">
        <v>37</v>
      </c>
      <c r="E811" s="23" t="s">
        <v>47</v>
      </c>
      <c r="F811" s="1" t="s">
        <v>39</v>
      </c>
      <c r="G811" s="23" t="s">
        <v>48</v>
      </c>
      <c r="H811" s="4">
        <v>42488</v>
      </c>
      <c r="I811" s="1">
        <v>5</v>
      </c>
      <c r="J811" s="1" t="s">
        <v>54</v>
      </c>
      <c r="K811" s="1" t="s">
        <v>140</v>
      </c>
      <c r="L811" s="25" t="s">
        <v>45</v>
      </c>
      <c r="M811" s="1">
        <v>1123</v>
      </c>
      <c r="P811" s="23"/>
      <c r="Q811" s="23"/>
      <c r="Y811" s="23"/>
      <c r="Z811" s="36"/>
      <c r="AG811" s="23"/>
      <c r="AH811" s="23"/>
      <c r="AI811" s="39">
        <v>42772</v>
      </c>
      <c r="AJ811" s="36">
        <v>284</v>
      </c>
      <c r="AK811" s="36" t="s">
        <v>50</v>
      </c>
      <c r="AL811" s="40" t="s">
        <v>48</v>
      </c>
      <c r="AM811" s="39">
        <v>42488</v>
      </c>
      <c r="AN811" s="39">
        <v>42772</v>
      </c>
      <c r="AO811" s="27">
        <v>284</v>
      </c>
    </row>
    <row r="812" spans="1:41" ht="15" customHeight="1" x14ac:dyDescent="0.25">
      <c r="A812" s="25">
        <v>6711</v>
      </c>
      <c r="B812" s="23" t="s">
        <v>956</v>
      </c>
      <c r="C812" s="23" t="s">
        <v>40</v>
      </c>
      <c r="D812" s="23" t="s">
        <v>41</v>
      </c>
      <c r="E812" s="23" t="s">
        <v>47</v>
      </c>
      <c r="F812" s="1" t="s">
        <v>39</v>
      </c>
      <c r="G812" s="23" t="s">
        <v>48</v>
      </c>
      <c r="H812" s="4">
        <v>42500</v>
      </c>
      <c r="I812" s="1">
        <v>7</v>
      </c>
      <c r="J812" s="1" t="s">
        <v>170</v>
      </c>
      <c r="K812" s="1" t="s">
        <v>184</v>
      </c>
      <c r="L812" s="25" t="s">
        <v>81</v>
      </c>
      <c r="M812" s="1">
        <v>15240</v>
      </c>
      <c r="N812" s="1">
        <v>50.1</v>
      </c>
      <c r="O812" s="1">
        <v>60</v>
      </c>
      <c r="P812" s="23">
        <v>51.3</v>
      </c>
      <c r="Q812" s="23">
        <v>51.3</v>
      </c>
      <c r="R812" s="1">
        <v>51.7</v>
      </c>
      <c r="S812" s="1">
        <v>51.4</v>
      </c>
      <c r="T812" s="1">
        <v>46</v>
      </c>
      <c r="U812" s="1">
        <v>45.3</v>
      </c>
      <c r="V812" s="1">
        <v>45.6</v>
      </c>
      <c r="W812" s="1">
        <v>45.8</v>
      </c>
      <c r="X812" s="1">
        <v>46.4</v>
      </c>
      <c r="Y812" s="23">
        <v>46.4</v>
      </c>
      <c r="Z812" s="29">
        <v>37</v>
      </c>
      <c r="AA812" s="1">
        <v>37.5</v>
      </c>
      <c r="AB812" s="1">
        <v>9</v>
      </c>
      <c r="AC812" s="1">
        <v>2.5</v>
      </c>
      <c r="AD812" s="1">
        <v>13.5</v>
      </c>
      <c r="AE812" s="1">
        <v>9.5</v>
      </c>
      <c r="AG812" s="23"/>
      <c r="AH812" s="23"/>
      <c r="AI812" s="34">
        <v>42603</v>
      </c>
      <c r="AJ812" s="36">
        <v>103</v>
      </c>
      <c r="AK812" s="36" t="s">
        <v>50</v>
      </c>
      <c r="AL812" s="38" t="s">
        <v>48</v>
      </c>
      <c r="AM812" s="32">
        <v>42500</v>
      </c>
      <c r="AN812" s="32">
        <v>42603</v>
      </c>
      <c r="AO812" s="36">
        <v>103</v>
      </c>
    </row>
    <row r="813" spans="1:41" ht="15" customHeight="1" x14ac:dyDescent="0.25">
      <c r="A813" s="25">
        <v>6712</v>
      </c>
      <c r="B813" s="23" t="s">
        <v>957</v>
      </c>
      <c r="C813" s="23" t="s">
        <v>40</v>
      </c>
      <c r="D813" s="23" t="s">
        <v>41</v>
      </c>
      <c r="E813" s="23" t="s">
        <v>38</v>
      </c>
      <c r="F813" s="1" t="s">
        <v>42</v>
      </c>
      <c r="G813" s="23" t="s">
        <v>48</v>
      </c>
      <c r="H813" s="4">
        <v>42508</v>
      </c>
      <c r="I813" s="1">
        <v>6</v>
      </c>
      <c r="J813" s="1" t="s">
        <v>58</v>
      </c>
      <c r="K813" s="1" t="s">
        <v>44</v>
      </c>
      <c r="L813" s="25" t="s">
        <v>45</v>
      </c>
      <c r="M813" s="1">
        <v>34400</v>
      </c>
      <c r="N813" s="1">
        <v>69</v>
      </c>
      <c r="O813" s="1">
        <v>70</v>
      </c>
      <c r="P813" s="23">
        <v>70.5</v>
      </c>
      <c r="Q813" s="23">
        <v>71</v>
      </c>
      <c r="R813" s="1">
        <v>72</v>
      </c>
      <c r="S813" s="1">
        <v>72.5</v>
      </c>
      <c r="T813" s="1">
        <v>63.5</v>
      </c>
      <c r="U813" s="1">
        <v>63</v>
      </c>
      <c r="V813" s="1">
        <v>65</v>
      </c>
      <c r="W813" s="1">
        <v>64.900000000000006</v>
      </c>
      <c r="X813" s="1">
        <v>66.099999999999994</v>
      </c>
      <c r="Y813" s="23">
        <v>66</v>
      </c>
      <c r="Z813" s="25">
        <v>53</v>
      </c>
      <c r="AA813" s="1">
        <v>54.9</v>
      </c>
      <c r="AB813" s="1">
        <v>21.6</v>
      </c>
      <c r="AC813" s="1">
        <v>6</v>
      </c>
      <c r="AD813" s="1">
        <v>16.5</v>
      </c>
      <c r="AE813" s="1">
        <v>16</v>
      </c>
      <c r="AG813" s="23"/>
      <c r="AH813" s="23"/>
      <c r="AI813" s="34">
        <v>42509</v>
      </c>
      <c r="AJ813" s="25">
        <v>1</v>
      </c>
      <c r="AK813" s="25" t="s">
        <v>61</v>
      </c>
      <c r="AL813" s="38" t="s">
        <v>69</v>
      </c>
      <c r="AM813" s="32">
        <v>42509</v>
      </c>
      <c r="AN813" s="32">
        <v>42509</v>
      </c>
      <c r="AO813" s="36">
        <v>1</v>
      </c>
    </row>
    <row r="814" spans="1:41" ht="15" customHeight="1" x14ac:dyDescent="0.25">
      <c r="A814" s="25">
        <v>6713</v>
      </c>
      <c r="B814" s="23" t="s">
        <v>395</v>
      </c>
      <c r="C814" s="23" t="s">
        <v>36</v>
      </c>
      <c r="D814" s="23" t="s">
        <v>37</v>
      </c>
      <c r="E814" s="23" t="s">
        <v>311</v>
      </c>
      <c r="F814" s="1" t="s">
        <v>39</v>
      </c>
      <c r="G814" s="23" t="s">
        <v>48</v>
      </c>
      <c r="H814" s="4">
        <v>42512</v>
      </c>
      <c r="I814" s="1">
        <v>5</v>
      </c>
      <c r="J814" s="1" t="s">
        <v>54</v>
      </c>
      <c r="K814" s="1" t="s">
        <v>44</v>
      </c>
      <c r="L814" s="25" t="s">
        <v>89</v>
      </c>
      <c r="M814" s="1">
        <v>1840</v>
      </c>
      <c r="N814" s="1">
        <v>24.2</v>
      </c>
      <c r="O814" s="1">
        <v>30</v>
      </c>
      <c r="P814" s="23">
        <v>23</v>
      </c>
      <c r="Q814" s="23">
        <v>22.8</v>
      </c>
      <c r="R814" s="1">
        <v>22.8</v>
      </c>
      <c r="S814" s="1">
        <v>22.7</v>
      </c>
      <c r="T814" s="1">
        <v>21.7</v>
      </c>
      <c r="U814" s="1">
        <v>21.1</v>
      </c>
      <c r="V814" s="1">
        <v>21.4</v>
      </c>
      <c r="W814" s="1">
        <v>21.4</v>
      </c>
      <c r="X814" s="1">
        <v>21.9</v>
      </c>
      <c r="Y814" s="23">
        <v>21.9</v>
      </c>
      <c r="Z814" s="25">
        <v>18.5</v>
      </c>
      <c r="AA814" s="1">
        <v>20</v>
      </c>
      <c r="AB814" s="1">
        <v>2.5</v>
      </c>
      <c r="AC814" s="1">
        <v>1</v>
      </c>
      <c r="AD814" s="1">
        <v>7.5</v>
      </c>
      <c r="AE814" s="1">
        <v>5.5</v>
      </c>
      <c r="AG814" s="23"/>
      <c r="AH814" s="23"/>
      <c r="AI814" s="39"/>
      <c r="AJ814" s="25"/>
      <c r="AK814" s="25" t="s">
        <v>39</v>
      </c>
      <c r="AL814" s="38" t="s">
        <v>48</v>
      </c>
      <c r="AM814" s="32">
        <v>42512</v>
      </c>
      <c r="AN814" s="30">
        <v>0</v>
      </c>
      <c r="AO814" s="24">
        <v>0</v>
      </c>
    </row>
    <row r="815" spans="1:41" ht="15" customHeight="1" x14ac:dyDescent="0.25">
      <c r="A815" s="25">
        <v>6714</v>
      </c>
      <c r="B815" s="23" t="s">
        <v>471</v>
      </c>
      <c r="C815" s="23" t="s">
        <v>36</v>
      </c>
      <c r="D815" s="23" t="s">
        <v>37</v>
      </c>
      <c r="E815" s="23" t="s">
        <v>47</v>
      </c>
      <c r="F815" s="1" t="s">
        <v>42</v>
      </c>
      <c r="G815" s="23" t="s">
        <v>48</v>
      </c>
      <c r="H815" s="4">
        <v>42526</v>
      </c>
      <c r="I815" s="1">
        <v>6</v>
      </c>
      <c r="J815" s="1" t="s">
        <v>58</v>
      </c>
      <c r="K815" s="1" t="s">
        <v>184</v>
      </c>
      <c r="L815" s="25" t="s">
        <v>81</v>
      </c>
      <c r="M815" s="1">
        <v>75800</v>
      </c>
      <c r="N815" s="1">
        <v>85.5</v>
      </c>
      <c r="O815" s="1">
        <v>90</v>
      </c>
      <c r="P815" s="23">
        <v>86.5</v>
      </c>
      <c r="Q815" s="23">
        <v>87</v>
      </c>
      <c r="R815" s="1">
        <v>86.5</v>
      </c>
      <c r="S815" s="1">
        <v>87</v>
      </c>
      <c r="T815" s="1">
        <v>74.400000000000006</v>
      </c>
      <c r="U815" s="1">
        <v>80.7</v>
      </c>
      <c r="V815" s="1">
        <v>81.5</v>
      </c>
      <c r="W815" s="1">
        <v>81.5</v>
      </c>
      <c r="X815" s="1">
        <v>81.5</v>
      </c>
      <c r="Y815" s="23">
        <v>81.5</v>
      </c>
      <c r="Z815" s="25">
        <v>61.8</v>
      </c>
      <c r="AB815" s="1">
        <v>44.5</v>
      </c>
      <c r="AC815" s="1">
        <v>9.6</v>
      </c>
      <c r="AD815" s="1">
        <v>20</v>
      </c>
      <c r="AE815" s="1">
        <v>16</v>
      </c>
      <c r="AG815" s="23"/>
      <c r="AH815" s="23"/>
      <c r="AI815" s="39">
        <v>42603</v>
      </c>
      <c r="AJ815" s="25">
        <v>77</v>
      </c>
      <c r="AK815" s="25" t="s">
        <v>50</v>
      </c>
      <c r="AL815" s="38" t="s">
        <v>48</v>
      </c>
      <c r="AM815" s="32">
        <v>42526</v>
      </c>
      <c r="AN815" s="32">
        <v>42603</v>
      </c>
      <c r="AO815" s="36">
        <v>77</v>
      </c>
    </row>
    <row r="816" spans="1:41" ht="15" customHeight="1" x14ac:dyDescent="0.25">
      <c r="A816" s="25">
        <v>6715</v>
      </c>
      <c r="B816" s="23" t="s">
        <v>958</v>
      </c>
      <c r="C816" s="23" t="s">
        <v>36</v>
      </c>
      <c r="D816" s="23" t="s">
        <v>37</v>
      </c>
      <c r="E816" s="23" t="s">
        <v>311</v>
      </c>
      <c r="F816" s="1" t="s">
        <v>39</v>
      </c>
      <c r="G816" s="23" t="s">
        <v>48</v>
      </c>
      <c r="H816" s="4">
        <v>42531</v>
      </c>
      <c r="I816" s="1">
        <v>5</v>
      </c>
      <c r="J816" s="1" t="s">
        <v>54</v>
      </c>
      <c r="K816" s="1" t="s">
        <v>107</v>
      </c>
      <c r="L816" s="25" t="s">
        <v>45</v>
      </c>
      <c r="M816" s="1">
        <v>2394</v>
      </c>
      <c r="N816" s="1">
        <v>26</v>
      </c>
      <c r="O816" s="1">
        <v>30</v>
      </c>
      <c r="P816" s="23">
        <v>26.5</v>
      </c>
      <c r="Q816" s="23">
        <v>26.4</v>
      </c>
      <c r="R816" s="1">
        <v>26.9</v>
      </c>
      <c r="S816" s="1">
        <v>26.8</v>
      </c>
      <c r="T816" s="1">
        <v>23.8</v>
      </c>
      <c r="U816" s="1">
        <v>24.2</v>
      </c>
      <c r="V816" s="1">
        <v>24.6</v>
      </c>
      <c r="W816" s="1">
        <v>24.4</v>
      </c>
      <c r="X816" s="1">
        <v>24.6</v>
      </c>
      <c r="Y816" s="23">
        <v>24.6</v>
      </c>
      <c r="Z816" s="25">
        <v>19.8</v>
      </c>
      <c r="AA816" s="1">
        <v>23</v>
      </c>
      <c r="AB816" s="1">
        <v>4.5999999999999996</v>
      </c>
      <c r="AC816" s="1">
        <v>1.5</v>
      </c>
      <c r="AD816" s="1">
        <v>8.1999999999999993</v>
      </c>
      <c r="AE816" s="1">
        <v>4.2</v>
      </c>
      <c r="AG816" s="23"/>
      <c r="AH816" s="23"/>
      <c r="AI816" s="39"/>
      <c r="AJ816" s="25"/>
      <c r="AK816" s="25" t="s">
        <v>39</v>
      </c>
      <c r="AL816" s="38" t="s">
        <v>48</v>
      </c>
      <c r="AM816" s="32">
        <v>42531</v>
      </c>
      <c r="AN816" s="30">
        <v>0</v>
      </c>
      <c r="AO816" s="36">
        <v>0</v>
      </c>
    </row>
    <row r="817" spans="1:41" ht="15" customHeight="1" x14ac:dyDescent="0.25">
      <c r="A817" s="25">
        <v>6715</v>
      </c>
      <c r="B817" s="23" t="s">
        <v>958</v>
      </c>
      <c r="C817" s="23" t="s">
        <v>36</v>
      </c>
      <c r="D817" s="23" t="s">
        <v>37</v>
      </c>
      <c r="E817" s="23" t="s">
        <v>311</v>
      </c>
      <c r="F817" s="1" t="s">
        <v>39</v>
      </c>
      <c r="G817" s="23" t="s">
        <v>48</v>
      </c>
      <c r="H817" s="4">
        <v>42531</v>
      </c>
      <c r="I817" s="1">
        <v>5</v>
      </c>
      <c r="J817" s="1" t="s">
        <v>54</v>
      </c>
      <c r="K817" s="1" t="s">
        <v>107</v>
      </c>
      <c r="L817" s="25" t="s">
        <v>45</v>
      </c>
      <c r="M817" s="1">
        <v>2394</v>
      </c>
      <c r="N817" s="1">
        <v>26</v>
      </c>
      <c r="O817" s="1">
        <v>30</v>
      </c>
      <c r="P817" s="23">
        <v>26.5</v>
      </c>
      <c r="Q817" s="23">
        <v>26.4</v>
      </c>
      <c r="R817" s="1">
        <v>26.9</v>
      </c>
      <c r="S817" s="1">
        <v>26.8</v>
      </c>
      <c r="T817" s="1">
        <v>23.8</v>
      </c>
      <c r="U817" s="1">
        <v>24.2</v>
      </c>
      <c r="V817" s="1">
        <v>24.6</v>
      </c>
      <c r="W817" s="1">
        <v>24.4</v>
      </c>
      <c r="X817" s="1">
        <v>24.6</v>
      </c>
      <c r="Y817" s="23">
        <v>24.6</v>
      </c>
      <c r="Z817" s="36">
        <v>19.8</v>
      </c>
      <c r="AA817" s="1">
        <v>23</v>
      </c>
      <c r="AB817" s="1">
        <v>4.5999999999999996</v>
      </c>
      <c r="AC817" s="1">
        <v>1.5</v>
      </c>
      <c r="AD817" s="1">
        <v>8.1999999999999993</v>
      </c>
      <c r="AE817" s="1">
        <v>4.2</v>
      </c>
      <c r="AG817" s="23"/>
      <c r="AH817" s="23"/>
      <c r="AI817" s="28"/>
      <c r="AJ817" s="36"/>
      <c r="AK817" s="36" t="s">
        <v>39</v>
      </c>
      <c r="AL817" s="40" t="s">
        <v>48</v>
      </c>
      <c r="AM817" s="39">
        <v>42568</v>
      </c>
      <c r="AN817" s="45">
        <v>0</v>
      </c>
      <c r="AO817" s="36">
        <v>0</v>
      </c>
    </row>
    <row r="818" spans="1:41" ht="15" customHeight="1" x14ac:dyDescent="0.25">
      <c r="A818" s="25">
        <v>6720</v>
      </c>
      <c r="B818" s="23" t="s">
        <v>959</v>
      </c>
      <c r="C818" s="23" t="s">
        <v>40</v>
      </c>
      <c r="D818" s="23" t="s">
        <v>41</v>
      </c>
      <c r="E818" s="23" t="s">
        <v>47</v>
      </c>
      <c r="F818" s="1" t="s">
        <v>76</v>
      </c>
      <c r="G818" s="23" t="s">
        <v>48</v>
      </c>
      <c r="H818" s="4">
        <v>42533</v>
      </c>
      <c r="I818" s="1">
        <v>1</v>
      </c>
      <c r="J818" s="1" t="s">
        <v>86</v>
      </c>
      <c r="K818" s="1" t="s">
        <v>161</v>
      </c>
      <c r="L818" s="25" t="s">
        <v>89</v>
      </c>
      <c r="M818" s="1">
        <v>36450</v>
      </c>
      <c r="N818" s="1">
        <v>68.2</v>
      </c>
      <c r="O818" s="1">
        <v>70</v>
      </c>
      <c r="P818" s="23">
        <v>70.900000000000006</v>
      </c>
      <c r="Q818" s="23">
        <v>70.599999999999994</v>
      </c>
      <c r="R818" s="1">
        <v>70.900000000000006</v>
      </c>
      <c r="S818" s="1">
        <v>71.099999999999994</v>
      </c>
      <c r="T818" s="1">
        <v>63</v>
      </c>
      <c r="U818" s="1">
        <v>63.5</v>
      </c>
      <c r="V818" s="1">
        <v>64.7</v>
      </c>
      <c r="W818" s="1">
        <v>64.5</v>
      </c>
      <c r="X818" s="1">
        <v>65</v>
      </c>
      <c r="Y818" s="23">
        <v>65.2</v>
      </c>
      <c r="Z818" s="25">
        <v>64.7</v>
      </c>
      <c r="AA818" s="1">
        <v>52</v>
      </c>
      <c r="AB818" s="1">
        <v>11.6</v>
      </c>
      <c r="AC818" s="1">
        <v>4.5999999999999996</v>
      </c>
      <c r="AD818" s="1">
        <v>19.5</v>
      </c>
      <c r="AE818" s="1">
        <v>15</v>
      </c>
      <c r="AG818" s="23"/>
      <c r="AH818" s="23"/>
      <c r="AI818" s="39">
        <v>42538</v>
      </c>
      <c r="AJ818" s="25">
        <v>5</v>
      </c>
      <c r="AK818" s="25" t="s">
        <v>96</v>
      </c>
      <c r="AL818" s="40" t="s">
        <v>48</v>
      </c>
      <c r="AM818" s="39">
        <v>42533</v>
      </c>
      <c r="AN818" s="39">
        <v>42538</v>
      </c>
      <c r="AO818" s="27">
        <v>5</v>
      </c>
    </row>
    <row r="819" spans="1:41" ht="15" customHeight="1" x14ac:dyDescent="0.25">
      <c r="A819" s="25">
        <v>6721</v>
      </c>
      <c r="B819" s="23" t="s">
        <v>960</v>
      </c>
      <c r="C819" s="23" t="s">
        <v>132</v>
      </c>
      <c r="D819" s="23" t="s">
        <v>133</v>
      </c>
      <c r="E819" s="23" t="s">
        <v>38</v>
      </c>
      <c r="F819" s="1" t="s">
        <v>39</v>
      </c>
      <c r="G819" s="23" t="s">
        <v>48</v>
      </c>
      <c r="H819" s="4">
        <v>42545</v>
      </c>
      <c r="I819" s="1">
        <v>5</v>
      </c>
      <c r="J819" s="1" t="s">
        <v>54</v>
      </c>
      <c r="K819" s="1" t="s">
        <v>44</v>
      </c>
      <c r="L819" s="25" t="s">
        <v>45</v>
      </c>
      <c r="M819" s="1">
        <v>4120</v>
      </c>
      <c r="P819" s="23"/>
      <c r="Q819" s="23"/>
      <c r="Y819" s="23"/>
      <c r="Z819" s="25"/>
      <c r="AG819" s="23"/>
      <c r="AH819" s="23"/>
      <c r="AI819" s="39">
        <v>42579</v>
      </c>
      <c r="AJ819" s="36">
        <v>34</v>
      </c>
      <c r="AK819" s="36" t="s">
        <v>50</v>
      </c>
      <c r="AL819" s="38" t="s">
        <v>69</v>
      </c>
      <c r="AM819" s="32">
        <v>42579</v>
      </c>
      <c r="AN819" s="32">
        <v>42579</v>
      </c>
      <c r="AO819" s="24">
        <v>34</v>
      </c>
    </row>
    <row r="820" spans="1:41" ht="15" customHeight="1" x14ac:dyDescent="0.25">
      <c r="A820" s="25">
        <v>6722</v>
      </c>
      <c r="B820" s="23" t="s">
        <v>886</v>
      </c>
      <c r="C820" s="23" t="s">
        <v>36</v>
      </c>
      <c r="D820" s="23" t="s">
        <v>37</v>
      </c>
      <c r="E820" s="23" t="s">
        <v>311</v>
      </c>
      <c r="F820" s="1" t="s">
        <v>39</v>
      </c>
      <c r="G820" s="23" t="s">
        <v>48</v>
      </c>
      <c r="H820" s="4">
        <v>42546</v>
      </c>
      <c r="I820" s="1">
        <v>3</v>
      </c>
      <c r="J820" s="1" t="s">
        <v>49</v>
      </c>
      <c r="K820" s="1" t="s">
        <v>107</v>
      </c>
      <c r="L820" s="25" t="s">
        <v>89</v>
      </c>
      <c r="M820" s="1">
        <v>1740</v>
      </c>
      <c r="P820" s="23"/>
      <c r="Q820" s="23"/>
      <c r="Y820" s="23"/>
      <c r="Z820" s="25"/>
      <c r="AG820" s="23"/>
      <c r="AH820" s="23"/>
      <c r="AI820" s="39"/>
      <c r="AJ820" s="36"/>
      <c r="AK820" s="36" t="s">
        <v>39</v>
      </c>
      <c r="AL820" s="33" t="s">
        <v>48</v>
      </c>
      <c r="AM820" s="34">
        <v>42546</v>
      </c>
      <c r="AN820" s="35">
        <v>0</v>
      </c>
      <c r="AO820" s="36">
        <v>0</v>
      </c>
    </row>
    <row r="821" spans="1:41" ht="15" customHeight="1" x14ac:dyDescent="0.25">
      <c r="A821" s="25">
        <v>6723</v>
      </c>
      <c r="B821" s="23" t="s">
        <v>961</v>
      </c>
      <c r="C821" s="23" t="s">
        <v>36</v>
      </c>
      <c r="D821" s="23" t="s">
        <v>37</v>
      </c>
      <c r="E821" s="23" t="s">
        <v>38</v>
      </c>
      <c r="F821" s="1" t="s">
        <v>39</v>
      </c>
      <c r="G821" s="23" t="s">
        <v>48</v>
      </c>
      <c r="H821" s="4">
        <v>42548</v>
      </c>
      <c r="I821" s="1">
        <v>5</v>
      </c>
      <c r="J821" s="1" t="s">
        <v>54</v>
      </c>
      <c r="K821" s="1" t="s">
        <v>44</v>
      </c>
      <c r="L821" s="25" t="s">
        <v>45</v>
      </c>
      <c r="M821" s="1">
        <v>142</v>
      </c>
      <c r="N821" s="1">
        <v>10.4</v>
      </c>
      <c r="O821" s="1">
        <v>20</v>
      </c>
      <c r="P821" s="23">
        <v>10.5</v>
      </c>
      <c r="Q821" s="23">
        <v>10.5</v>
      </c>
      <c r="R821" s="1">
        <v>10.6</v>
      </c>
      <c r="S821" s="1">
        <v>10.6</v>
      </c>
      <c r="T821" s="1">
        <v>9.5</v>
      </c>
      <c r="Y821" s="23"/>
      <c r="Z821" s="25"/>
      <c r="AA821" s="1">
        <v>8.5</v>
      </c>
      <c r="AB821" s="1">
        <v>1.5</v>
      </c>
      <c r="AC821" s="1">
        <v>0.5</v>
      </c>
      <c r="AD821" s="1">
        <v>3.8</v>
      </c>
      <c r="AE821" s="1">
        <v>2</v>
      </c>
      <c r="AG821" s="23"/>
      <c r="AH821" s="23"/>
      <c r="AI821" s="32">
        <v>42549</v>
      </c>
      <c r="AJ821" s="24">
        <v>1</v>
      </c>
      <c r="AK821" s="24" t="s">
        <v>61</v>
      </c>
      <c r="AL821" s="38" t="s">
        <v>69</v>
      </c>
      <c r="AM821" s="32">
        <v>42549</v>
      </c>
      <c r="AN821" s="34">
        <v>42549</v>
      </c>
      <c r="AO821" s="24">
        <v>1</v>
      </c>
    </row>
    <row r="822" spans="1:41" ht="15" customHeight="1" x14ac:dyDescent="0.25">
      <c r="A822" s="25">
        <v>6725</v>
      </c>
      <c r="B822" s="23" t="s">
        <v>962</v>
      </c>
      <c r="C822" s="23" t="s">
        <v>40</v>
      </c>
      <c r="D822" s="23" t="s">
        <v>41</v>
      </c>
      <c r="E822" s="23" t="s">
        <v>38</v>
      </c>
      <c r="F822" s="1" t="s">
        <v>39</v>
      </c>
      <c r="G822" s="23" t="s">
        <v>48</v>
      </c>
      <c r="H822" s="4">
        <v>42553</v>
      </c>
      <c r="I822" s="1">
        <v>1</v>
      </c>
      <c r="J822" s="1" t="s">
        <v>86</v>
      </c>
      <c r="K822" s="1" t="s">
        <v>161</v>
      </c>
      <c r="L822" s="25" t="s">
        <v>89</v>
      </c>
      <c r="M822" s="1">
        <v>35200</v>
      </c>
      <c r="N822" s="1">
        <v>69.2</v>
      </c>
      <c r="O822" s="1">
        <v>70</v>
      </c>
      <c r="P822" s="23">
        <v>72</v>
      </c>
      <c r="Q822" s="23">
        <v>72</v>
      </c>
      <c r="R822" s="1">
        <v>71.5</v>
      </c>
      <c r="S822" s="1">
        <v>71</v>
      </c>
      <c r="T822" s="1">
        <v>62</v>
      </c>
      <c r="U822" s="1">
        <v>64.400000000000006</v>
      </c>
      <c r="V822" s="1">
        <v>66</v>
      </c>
      <c r="W822" s="1">
        <v>65.7</v>
      </c>
      <c r="X822" s="1">
        <v>67.5</v>
      </c>
      <c r="Y822" s="23">
        <v>67.3</v>
      </c>
      <c r="Z822" s="25">
        <v>49.5</v>
      </c>
      <c r="AA822" s="1">
        <v>49.5</v>
      </c>
      <c r="AB822" s="1">
        <v>11</v>
      </c>
      <c r="AC822" s="1">
        <v>2.8</v>
      </c>
      <c r="AD822" s="1">
        <v>18</v>
      </c>
      <c r="AE822" s="1">
        <v>12.5</v>
      </c>
      <c r="AG822" s="23"/>
      <c r="AH822" s="23"/>
      <c r="AI822" s="28">
        <v>42596</v>
      </c>
      <c r="AJ822" s="25">
        <v>43</v>
      </c>
      <c r="AK822" s="25" t="s">
        <v>50</v>
      </c>
      <c r="AL822" s="43" t="s">
        <v>69</v>
      </c>
      <c r="AM822" s="28">
        <v>42596</v>
      </c>
      <c r="AN822" s="28">
        <v>42596</v>
      </c>
      <c r="AO822" s="29">
        <v>43</v>
      </c>
    </row>
    <row r="823" spans="1:41" ht="15" customHeight="1" x14ac:dyDescent="0.25">
      <c r="A823" s="25">
        <v>6727</v>
      </c>
      <c r="B823" s="23" t="s">
        <v>963</v>
      </c>
      <c r="C823" s="23" t="s">
        <v>40</v>
      </c>
      <c r="D823" s="23" t="s">
        <v>41</v>
      </c>
      <c r="E823" s="23" t="s">
        <v>38</v>
      </c>
      <c r="F823" s="1" t="s">
        <v>39</v>
      </c>
      <c r="G823" s="23" t="s">
        <v>48</v>
      </c>
      <c r="H823" s="4">
        <v>42553</v>
      </c>
      <c r="I823" s="1">
        <v>5</v>
      </c>
      <c r="J823" s="1" t="s">
        <v>54</v>
      </c>
      <c r="K823" s="1" t="s">
        <v>44</v>
      </c>
      <c r="L823" s="25" t="s">
        <v>89</v>
      </c>
      <c r="M823" s="1">
        <v>130</v>
      </c>
      <c r="P823" s="23"/>
      <c r="Q823" s="23"/>
      <c r="Y823" s="23"/>
      <c r="Z823" s="29"/>
      <c r="AG823" s="23"/>
      <c r="AH823" s="23"/>
      <c r="AI823" s="39">
        <v>42565</v>
      </c>
      <c r="AJ823" s="27">
        <v>12</v>
      </c>
      <c r="AK823" s="27" t="s">
        <v>99</v>
      </c>
      <c r="AL823" s="40" t="s">
        <v>69</v>
      </c>
      <c r="AM823" s="39">
        <v>42565</v>
      </c>
      <c r="AN823" s="39">
        <v>42565</v>
      </c>
      <c r="AO823" s="27">
        <v>12</v>
      </c>
    </row>
    <row r="824" spans="1:41" ht="15" customHeight="1" x14ac:dyDescent="0.25">
      <c r="A824" s="25">
        <v>6728</v>
      </c>
      <c r="B824" s="23" t="s">
        <v>964</v>
      </c>
      <c r="C824" s="23" t="s">
        <v>40</v>
      </c>
      <c r="D824" s="23" t="s">
        <v>41</v>
      </c>
      <c r="E824" s="23" t="s">
        <v>47</v>
      </c>
      <c r="F824" s="1" t="s">
        <v>76</v>
      </c>
      <c r="G824" s="23" t="s">
        <v>48</v>
      </c>
      <c r="H824" s="4">
        <v>42558</v>
      </c>
      <c r="I824" s="1">
        <v>5</v>
      </c>
      <c r="J824" s="1" t="s">
        <v>54</v>
      </c>
      <c r="K824" s="1" t="s">
        <v>44</v>
      </c>
      <c r="L824" s="25" t="s">
        <v>45</v>
      </c>
      <c r="M824" s="1">
        <v>34140</v>
      </c>
      <c r="N824" s="1">
        <v>68</v>
      </c>
      <c r="O824" s="1">
        <v>70</v>
      </c>
      <c r="P824" s="23">
        <v>70.5</v>
      </c>
      <c r="Q824" s="23">
        <v>70.5</v>
      </c>
      <c r="R824" s="1">
        <v>71</v>
      </c>
      <c r="S824" s="1">
        <v>70.5</v>
      </c>
      <c r="T824" s="1">
        <v>63</v>
      </c>
      <c r="U824" s="1">
        <v>62.5</v>
      </c>
      <c r="V824" s="1">
        <v>64.7</v>
      </c>
      <c r="W824" s="1">
        <v>64.400000000000006</v>
      </c>
      <c r="X824" s="1">
        <v>65.5</v>
      </c>
      <c r="Y824" s="23">
        <v>65.5</v>
      </c>
      <c r="Z824" s="25">
        <v>50</v>
      </c>
      <c r="AA824" s="1">
        <v>49</v>
      </c>
      <c r="AB824" s="1">
        <v>12</v>
      </c>
      <c r="AC824" s="1">
        <v>3</v>
      </c>
      <c r="AD824" s="1">
        <v>16.5</v>
      </c>
      <c r="AE824" s="1">
        <v>14</v>
      </c>
      <c r="AG824" s="23"/>
      <c r="AH824" s="23"/>
      <c r="AI824" s="39">
        <v>42751</v>
      </c>
      <c r="AJ824" s="36">
        <v>193</v>
      </c>
      <c r="AK824" s="36" t="s">
        <v>50</v>
      </c>
      <c r="AL824" s="40" t="s">
        <v>48</v>
      </c>
      <c r="AM824" s="39">
        <v>42558</v>
      </c>
      <c r="AN824" s="39">
        <v>42751</v>
      </c>
      <c r="AO824" s="27">
        <v>193</v>
      </c>
    </row>
    <row r="825" spans="1:41" ht="15" customHeight="1" x14ac:dyDescent="0.25">
      <c r="A825" s="25">
        <v>6729</v>
      </c>
      <c r="B825" s="23" t="s">
        <v>965</v>
      </c>
      <c r="C825" s="23" t="s">
        <v>40</v>
      </c>
      <c r="D825" s="23" t="s">
        <v>41</v>
      </c>
      <c r="E825" s="23" t="s">
        <v>38</v>
      </c>
      <c r="F825" s="1" t="s">
        <v>39</v>
      </c>
      <c r="G825" s="23" t="s">
        <v>48</v>
      </c>
      <c r="H825" s="4">
        <v>42563</v>
      </c>
      <c r="I825" s="1">
        <v>3</v>
      </c>
      <c r="J825" s="1" t="s">
        <v>49</v>
      </c>
      <c r="K825" s="1" t="s">
        <v>44</v>
      </c>
      <c r="L825" s="25" t="s">
        <v>45</v>
      </c>
      <c r="M825" s="1">
        <v>160</v>
      </c>
      <c r="N825" s="1">
        <v>10.5</v>
      </c>
      <c r="O825" s="1">
        <v>20</v>
      </c>
      <c r="P825" s="23">
        <v>11</v>
      </c>
      <c r="Q825" s="23">
        <v>11.2</v>
      </c>
      <c r="R825" s="1">
        <v>11</v>
      </c>
      <c r="S825" s="1">
        <v>11.3</v>
      </c>
      <c r="T825" s="1">
        <v>10.8</v>
      </c>
      <c r="U825" s="1">
        <v>10.3</v>
      </c>
      <c r="V825" s="1">
        <v>10.199999999999999</v>
      </c>
      <c r="W825" s="1">
        <v>10.199999999999999</v>
      </c>
      <c r="X825" s="1">
        <v>10.3</v>
      </c>
      <c r="Y825" s="23">
        <v>10.4</v>
      </c>
      <c r="Z825" s="25">
        <v>9.8000000000000007</v>
      </c>
      <c r="AA825" s="1">
        <v>8.3000000000000007</v>
      </c>
      <c r="AB825" s="1">
        <v>1.7</v>
      </c>
      <c r="AC825" s="1">
        <v>0.5</v>
      </c>
      <c r="AD825" s="1">
        <v>3.7</v>
      </c>
      <c r="AE825" s="1">
        <v>3</v>
      </c>
      <c r="AG825" s="23"/>
      <c r="AH825" s="23"/>
      <c r="AI825" s="28">
        <v>42566</v>
      </c>
      <c r="AJ825" s="36">
        <v>3</v>
      </c>
      <c r="AK825" s="36" t="s">
        <v>61</v>
      </c>
      <c r="AL825" s="40" t="s">
        <v>69</v>
      </c>
      <c r="AM825" s="39">
        <v>42566</v>
      </c>
      <c r="AN825" s="39">
        <v>42566</v>
      </c>
      <c r="AO825" s="27">
        <v>3</v>
      </c>
    </row>
    <row r="826" spans="1:41" ht="15" customHeight="1" x14ac:dyDescent="0.25">
      <c r="A826" s="25">
        <v>6731</v>
      </c>
      <c r="B826" s="23" t="s">
        <v>966</v>
      </c>
      <c r="C826" s="23" t="s">
        <v>73</v>
      </c>
      <c r="D826" s="23" t="s">
        <v>74</v>
      </c>
      <c r="E826" s="23" t="s">
        <v>75</v>
      </c>
      <c r="F826" s="1" t="s">
        <v>39</v>
      </c>
      <c r="G826" s="23" t="s">
        <v>48</v>
      </c>
      <c r="H826" s="4">
        <v>42568</v>
      </c>
      <c r="J826" s="1" t="s">
        <v>39</v>
      </c>
      <c r="K826" s="1" t="s">
        <v>39</v>
      </c>
      <c r="L826" s="25" t="s">
        <v>39</v>
      </c>
      <c r="P826" s="23"/>
      <c r="Q826" s="23"/>
      <c r="Y826" s="23"/>
      <c r="Z826" s="25"/>
      <c r="AG826" s="23"/>
      <c r="AH826" s="23"/>
      <c r="AI826" s="28"/>
      <c r="AJ826" s="36"/>
      <c r="AK826" s="36" t="s">
        <v>39</v>
      </c>
      <c r="AL826" s="40" t="s">
        <v>48</v>
      </c>
      <c r="AM826" s="39">
        <v>42568</v>
      </c>
      <c r="AN826" s="45">
        <v>0</v>
      </c>
      <c r="AO826" s="27">
        <v>0</v>
      </c>
    </row>
    <row r="827" spans="1:41" ht="15" customHeight="1" x14ac:dyDescent="0.25">
      <c r="A827" s="25">
        <v>6733</v>
      </c>
      <c r="B827" s="23" t="s">
        <v>967</v>
      </c>
      <c r="C827" s="23" t="s">
        <v>36</v>
      </c>
      <c r="D827" s="23" t="s">
        <v>37</v>
      </c>
      <c r="E827" s="23" t="s">
        <v>47</v>
      </c>
      <c r="F827" s="1" t="s">
        <v>39</v>
      </c>
      <c r="G827" s="23" t="s">
        <v>48</v>
      </c>
      <c r="H827" s="4">
        <v>42575</v>
      </c>
      <c r="I827" s="1">
        <v>2</v>
      </c>
      <c r="J827" s="1" t="s">
        <v>106</v>
      </c>
      <c r="K827" s="1" t="s">
        <v>184</v>
      </c>
      <c r="L827" s="25" t="s">
        <v>81</v>
      </c>
      <c r="M827" s="1">
        <v>29300</v>
      </c>
      <c r="N827" s="1">
        <v>63.6</v>
      </c>
      <c r="O827" s="1">
        <v>70</v>
      </c>
      <c r="P827" s="23">
        <v>65.3</v>
      </c>
      <c r="Q827" s="23">
        <v>64.900000000000006</v>
      </c>
      <c r="R827" s="1">
        <v>63.2</v>
      </c>
      <c r="S827" s="1">
        <v>65</v>
      </c>
      <c r="T827" s="1">
        <v>60.3</v>
      </c>
      <c r="U827" s="1">
        <v>59</v>
      </c>
      <c r="V827" s="1">
        <v>59.9</v>
      </c>
      <c r="W827" s="1">
        <v>60.5</v>
      </c>
      <c r="X827" s="1">
        <v>59.9</v>
      </c>
      <c r="Y827" s="23">
        <v>60.1</v>
      </c>
      <c r="Z827" s="25">
        <v>47</v>
      </c>
      <c r="AA827" s="1">
        <v>51</v>
      </c>
      <c r="AB827" s="1">
        <v>14</v>
      </c>
      <c r="AC827" s="1">
        <v>3.5</v>
      </c>
      <c r="AD827" s="1">
        <v>15</v>
      </c>
      <c r="AE827" s="1">
        <v>11</v>
      </c>
      <c r="AG827" s="23"/>
      <c r="AH827" s="23"/>
      <c r="AI827" s="39">
        <v>42606</v>
      </c>
      <c r="AJ827" s="25">
        <v>31</v>
      </c>
      <c r="AK827" s="25" t="s">
        <v>87</v>
      </c>
      <c r="AL827" s="40" t="s">
        <v>48</v>
      </c>
      <c r="AM827" s="39">
        <v>42575</v>
      </c>
      <c r="AN827" s="39">
        <v>42606</v>
      </c>
      <c r="AO827" s="36">
        <v>31</v>
      </c>
    </row>
    <row r="828" spans="1:41" ht="15" customHeight="1" x14ac:dyDescent="0.25">
      <c r="A828" s="25">
        <v>6734</v>
      </c>
      <c r="B828" s="23" t="s">
        <v>968</v>
      </c>
      <c r="C828" s="23" t="s">
        <v>132</v>
      </c>
      <c r="D828" s="23" t="s">
        <v>133</v>
      </c>
      <c r="E828" s="23" t="s">
        <v>47</v>
      </c>
      <c r="F828" s="1" t="s">
        <v>39</v>
      </c>
      <c r="G828" s="23" t="s">
        <v>48</v>
      </c>
      <c r="H828" s="4">
        <v>42574</v>
      </c>
      <c r="J828" s="1" t="s">
        <v>39</v>
      </c>
      <c r="K828" s="1" t="s">
        <v>78</v>
      </c>
      <c r="L828" s="25" t="s">
        <v>39</v>
      </c>
      <c r="M828" s="1">
        <v>1000</v>
      </c>
      <c r="P828" s="23"/>
      <c r="Q828" s="23"/>
      <c r="Y828" s="23"/>
      <c r="Z828" s="25"/>
      <c r="AG828" s="23"/>
      <c r="AH828" s="23"/>
      <c r="AI828" s="39">
        <v>42581</v>
      </c>
      <c r="AJ828" s="36">
        <v>7</v>
      </c>
      <c r="AK828" s="36" t="s">
        <v>96</v>
      </c>
      <c r="AL828" s="40" t="s">
        <v>48</v>
      </c>
      <c r="AM828" s="39">
        <v>42574</v>
      </c>
      <c r="AN828" s="39">
        <v>42581</v>
      </c>
      <c r="AO828" s="27">
        <v>7</v>
      </c>
    </row>
    <row r="829" spans="1:41" ht="15" customHeight="1" x14ac:dyDescent="0.25">
      <c r="A829" s="25">
        <v>6735</v>
      </c>
      <c r="B829" s="23" t="s">
        <v>969</v>
      </c>
      <c r="C829" s="23" t="s">
        <v>36</v>
      </c>
      <c r="D829" s="23" t="s">
        <v>37</v>
      </c>
      <c r="E829" s="23" t="s">
        <v>47</v>
      </c>
      <c r="F829" s="1" t="s">
        <v>39</v>
      </c>
      <c r="G829" s="23" t="s">
        <v>48</v>
      </c>
      <c r="H829" s="4">
        <v>42578</v>
      </c>
      <c r="I829" s="1">
        <v>5</v>
      </c>
      <c r="J829" s="1" t="s">
        <v>54</v>
      </c>
      <c r="K829" s="1" t="s">
        <v>77</v>
      </c>
      <c r="L829" s="25" t="s">
        <v>81</v>
      </c>
      <c r="P829" s="23"/>
      <c r="Q829" s="23"/>
      <c r="Y829" s="23"/>
      <c r="Z829" s="25"/>
      <c r="AG829" s="23"/>
      <c r="AH829" s="23"/>
      <c r="AI829" s="28">
        <v>42580</v>
      </c>
      <c r="AJ829" s="36">
        <v>2</v>
      </c>
      <c r="AK829" s="36" t="s">
        <v>61</v>
      </c>
      <c r="AL829" s="33" t="s">
        <v>48</v>
      </c>
      <c r="AM829" s="34">
        <v>42578</v>
      </c>
      <c r="AN829" s="34">
        <v>42580</v>
      </c>
      <c r="AO829" s="36">
        <v>2</v>
      </c>
    </row>
    <row r="830" spans="1:41" ht="15" customHeight="1" x14ac:dyDescent="0.25">
      <c r="A830" s="25">
        <v>6737</v>
      </c>
      <c r="B830" s="23" t="s">
        <v>970</v>
      </c>
      <c r="C830" s="23" t="s">
        <v>40</v>
      </c>
      <c r="D830" s="23" t="s">
        <v>41</v>
      </c>
      <c r="E830" s="23" t="s">
        <v>38</v>
      </c>
      <c r="F830" s="1" t="s">
        <v>39</v>
      </c>
      <c r="G830" s="23" t="s">
        <v>48</v>
      </c>
      <c r="H830" s="4">
        <v>42579</v>
      </c>
      <c r="I830" s="1">
        <v>3</v>
      </c>
      <c r="J830" s="1" t="s">
        <v>49</v>
      </c>
      <c r="K830" s="1" t="s">
        <v>59</v>
      </c>
      <c r="L830" s="25" t="s">
        <v>45</v>
      </c>
      <c r="M830" s="1">
        <v>243</v>
      </c>
      <c r="N830" s="1">
        <v>13</v>
      </c>
      <c r="O830" s="1">
        <v>20</v>
      </c>
      <c r="P830" s="23">
        <v>13.4</v>
      </c>
      <c r="Q830" s="23">
        <v>13.3</v>
      </c>
      <c r="R830" s="1">
        <v>13.3</v>
      </c>
      <c r="S830" s="1">
        <v>13.2</v>
      </c>
      <c r="T830" s="1">
        <v>13</v>
      </c>
      <c r="U830" s="1">
        <v>12</v>
      </c>
      <c r="V830" s="1">
        <v>12.1</v>
      </c>
      <c r="W830" s="1">
        <v>11.9</v>
      </c>
      <c r="X830" s="1">
        <v>12.2</v>
      </c>
      <c r="Y830" s="23">
        <v>12.2</v>
      </c>
      <c r="Z830" s="27">
        <v>10.5</v>
      </c>
      <c r="AA830" s="1">
        <v>10</v>
      </c>
      <c r="AB830" s="1">
        <v>2.5</v>
      </c>
      <c r="AC830" s="1">
        <v>0.5</v>
      </c>
      <c r="AD830" s="1">
        <v>4.7</v>
      </c>
      <c r="AE830" s="1">
        <v>3.9</v>
      </c>
      <c r="AG830" s="23"/>
      <c r="AH830" s="23"/>
      <c r="AI830" s="37">
        <v>42587</v>
      </c>
      <c r="AJ830" s="25">
        <v>8</v>
      </c>
      <c r="AK830" s="25" t="s">
        <v>99</v>
      </c>
      <c r="AL830" s="33" t="s">
        <v>69</v>
      </c>
      <c r="AM830" s="34">
        <v>42587</v>
      </c>
      <c r="AN830" s="34">
        <v>42587</v>
      </c>
      <c r="AO830" s="36">
        <v>8</v>
      </c>
    </row>
    <row r="831" spans="1:41" ht="15" customHeight="1" x14ac:dyDescent="0.25">
      <c r="A831" s="25">
        <v>6738</v>
      </c>
      <c r="B831" s="23" t="s">
        <v>971</v>
      </c>
      <c r="C831" s="23" t="s">
        <v>36</v>
      </c>
      <c r="D831" s="23" t="s">
        <v>37</v>
      </c>
      <c r="E831" s="23" t="s">
        <v>38</v>
      </c>
      <c r="F831" s="1" t="s">
        <v>39</v>
      </c>
      <c r="G831" s="23" t="s">
        <v>48</v>
      </c>
      <c r="H831" s="4">
        <v>42586</v>
      </c>
      <c r="I831" s="1">
        <v>5</v>
      </c>
      <c r="J831" s="1" t="s">
        <v>54</v>
      </c>
      <c r="K831" s="1" t="s">
        <v>39</v>
      </c>
      <c r="L831" s="25" t="s">
        <v>39</v>
      </c>
      <c r="P831" s="23"/>
      <c r="Q831" s="23"/>
      <c r="Y831" s="23"/>
      <c r="Z831" s="29"/>
      <c r="AG831" s="23"/>
      <c r="AH831" s="23"/>
      <c r="AI831" s="37">
        <v>42587</v>
      </c>
      <c r="AJ831" s="25">
        <v>1</v>
      </c>
      <c r="AK831" s="25" t="s">
        <v>61</v>
      </c>
      <c r="AL831" s="33" t="s">
        <v>69</v>
      </c>
      <c r="AM831" s="34">
        <v>42587</v>
      </c>
      <c r="AN831" s="34">
        <v>42587</v>
      </c>
      <c r="AO831" s="36">
        <v>1</v>
      </c>
    </row>
    <row r="832" spans="1:41" ht="15" customHeight="1" x14ac:dyDescent="0.25">
      <c r="A832" s="25">
        <v>6749</v>
      </c>
      <c r="B832" s="23" t="s">
        <v>972</v>
      </c>
      <c r="C832" s="23" t="s">
        <v>40</v>
      </c>
      <c r="D832" s="23" t="s">
        <v>41</v>
      </c>
      <c r="E832" s="23" t="s">
        <v>38</v>
      </c>
      <c r="F832" s="1" t="s">
        <v>39</v>
      </c>
      <c r="G832" s="23" t="s">
        <v>48</v>
      </c>
      <c r="H832" s="4">
        <v>42588</v>
      </c>
      <c r="I832" s="1">
        <v>1</v>
      </c>
      <c r="J832" s="1" t="s">
        <v>86</v>
      </c>
      <c r="K832" s="1" t="s">
        <v>161</v>
      </c>
      <c r="L832" s="25" t="s">
        <v>89</v>
      </c>
      <c r="M832" s="1">
        <v>21340</v>
      </c>
      <c r="N832" s="1">
        <v>57</v>
      </c>
      <c r="O832" s="1">
        <v>60</v>
      </c>
      <c r="P832" s="23">
        <v>59</v>
      </c>
      <c r="Q832" s="23">
        <v>59</v>
      </c>
      <c r="R832" s="1">
        <v>58.7</v>
      </c>
      <c r="S832" s="1">
        <v>58.7</v>
      </c>
      <c r="T832" s="1">
        <v>53.5</v>
      </c>
      <c r="Y832" s="23"/>
      <c r="Z832" s="27"/>
      <c r="AA832" s="1">
        <v>42.5</v>
      </c>
      <c r="AB832" s="1">
        <v>10</v>
      </c>
      <c r="AC832" s="1">
        <v>1.5</v>
      </c>
      <c r="AD832" s="1">
        <v>15</v>
      </c>
      <c r="AE832" s="1">
        <v>15</v>
      </c>
      <c r="AG832" s="23"/>
      <c r="AH832" s="23"/>
      <c r="AI832" s="28">
        <v>42591</v>
      </c>
      <c r="AJ832" s="29">
        <v>3</v>
      </c>
      <c r="AK832" s="29" t="s">
        <v>61</v>
      </c>
      <c r="AL832" s="43" t="s">
        <v>69</v>
      </c>
      <c r="AM832" s="28">
        <v>42591</v>
      </c>
      <c r="AN832" s="28">
        <v>42591</v>
      </c>
      <c r="AO832" s="29">
        <v>3</v>
      </c>
    </row>
    <row r="833" spans="1:41" ht="15" customHeight="1" x14ac:dyDescent="0.25">
      <c r="A833" s="25">
        <v>6750</v>
      </c>
      <c r="B833" s="23" t="s">
        <v>46</v>
      </c>
      <c r="C833" s="23" t="s">
        <v>40</v>
      </c>
      <c r="D833" s="23" t="s">
        <v>41</v>
      </c>
      <c r="E833" s="23" t="s">
        <v>38</v>
      </c>
      <c r="F833" s="1" t="s">
        <v>39</v>
      </c>
      <c r="G833" s="23" t="s">
        <v>48</v>
      </c>
      <c r="H833" s="4">
        <v>42619</v>
      </c>
      <c r="I833" s="1">
        <v>6</v>
      </c>
      <c r="J833" s="1" t="s">
        <v>58</v>
      </c>
      <c r="K833" s="1" t="s">
        <v>44</v>
      </c>
      <c r="L833" s="25" t="s">
        <v>45</v>
      </c>
      <c r="M833" s="1">
        <v>135</v>
      </c>
      <c r="N833" s="1">
        <v>10</v>
      </c>
      <c r="O833" s="1">
        <v>20</v>
      </c>
      <c r="P833" s="23">
        <v>10</v>
      </c>
      <c r="Q833" s="23">
        <v>10</v>
      </c>
      <c r="R833" s="1">
        <v>10</v>
      </c>
      <c r="S833" s="1">
        <v>10</v>
      </c>
      <c r="T833" s="1">
        <v>9.5</v>
      </c>
      <c r="U833" s="1">
        <v>9.5</v>
      </c>
      <c r="V833" s="1">
        <v>9.6</v>
      </c>
      <c r="W833" s="1">
        <v>9.1999999999999993</v>
      </c>
      <c r="X833" s="1">
        <v>9.5</v>
      </c>
      <c r="Y833" s="23">
        <v>9.6</v>
      </c>
      <c r="Z833" s="29">
        <v>8</v>
      </c>
      <c r="AA833" s="1">
        <v>7.7</v>
      </c>
      <c r="AD833" s="1">
        <v>3.5</v>
      </c>
      <c r="AE833" s="1">
        <v>3</v>
      </c>
      <c r="AG833" s="23"/>
      <c r="AH833" s="23"/>
      <c r="AI833" s="28">
        <v>42620</v>
      </c>
      <c r="AJ833" s="29">
        <v>1</v>
      </c>
      <c r="AK833" s="29" t="s">
        <v>61</v>
      </c>
      <c r="AL833" s="43" t="s">
        <v>69</v>
      </c>
      <c r="AM833" s="28">
        <v>42620</v>
      </c>
      <c r="AN833" s="28">
        <v>42620</v>
      </c>
      <c r="AO833" s="29">
        <v>1</v>
      </c>
    </row>
    <row r="834" spans="1:41" ht="15" customHeight="1" x14ac:dyDescent="0.25">
      <c r="A834" s="25">
        <v>6753</v>
      </c>
      <c r="B834" s="23" t="s">
        <v>974</v>
      </c>
      <c r="C834" s="23" t="s">
        <v>40</v>
      </c>
      <c r="D834" s="23" t="s">
        <v>41</v>
      </c>
      <c r="E834" s="23" t="s">
        <v>38</v>
      </c>
      <c r="F834" s="1" t="s">
        <v>76</v>
      </c>
      <c r="G834" s="23" t="s">
        <v>48</v>
      </c>
      <c r="H834" s="4">
        <v>42628</v>
      </c>
      <c r="J834" s="1" t="s">
        <v>39</v>
      </c>
      <c r="K834" s="1" t="s">
        <v>84</v>
      </c>
      <c r="L834" s="25" t="s">
        <v>89</v>
      </c>
      <c r="P834" s="23"/>
      <c r="Q834" s="23"/>
      <c r="Y834" s="23"/>
      <c r="Z834" s="36"/>
      <c r="AG834" s="23"/>
      <c r="AH834" s="23"/>
      <c r="AI834" s="28">
        <v>42629</v>
      </c>
      <c r="AJ834" s="25">
        <v>1</v>
      </c>
      <c r="AK834" s="25" t="s">
        <v>61</v>
      </c>
      <c r="AL834" s="43" t="s">
        <v>69</v>
      </c>
      <c r="AM834" s="28">
        <v>42629</v>
      </c>
      <c r="AN834" s="28">
        <v>42629</v>
      </c>
      <c r="AO834" s="27">
        <v>1</v>
      </c>
    </row>
    <row r="835" spans="1:41" ht="15" customHeight="1" x14ac:dyDescent="0.25">
      <c r="A835" s="25">
        <v>6754</v>
      </c>
      <c r="B835" s="23" t="s">
        <v>975</v>
      </c>
      <c r="C835" s="23" t="s">
        <v>40</v>
      </c>
      <c r="D835" s="23" t="s">
        <v>41</v>
      </c>
      <c r="E835" s="23" t="s">
        <v>38</v>
      </c>
      <c r="F835" s="1" t="s">
        <v>39</v>
      </c>
      <c r="G835" s="23" t="s">
        <v>48</v>
      </c>
      <c r="H835" s="4">
        <v>42630</v>
      </c>
      <c r="I835" s="1">
        <v>6</v>
      </c>
      <c r="J835" s="1" t="s">
        <v>58</v>
      </c>
      <c r="K835" s="1" t="s">
        <v>44</v>
      </c>
      <c r="L835" s="25" t="s">
        <v>45</v>
      </c>
      <c r="P835" s="23"/>
      <c r="Q835" s="23"/>
      <c r="Y835" s="23"/>
      <c r="Z835" s="29"/>
      <c r="AG835" s="23"/>
      <c r="AH835" s="23"/>
      <c r="AI835" s="28">
        <v>42630</v>
      </c>
      <c r="AJ835" s="25">
        <v>0</v>
      </c>
      <c r="AK835" s="25" t="s">
        <v>61</v>
      </c>
      <c r="AL835" s="43" t="s">
        <v>69</v>
      </c>
      <c r="AM835" s="28">
        <v>42630</v>
      </c>
      <c r="AN835" s="28">
        <v>42630</v>
      </c>
      <c r="AO835" s="27">
        <v>0</v>
      </c>
    </row>
    <row r="836" spans="1:41" ht="15" customHeight="1" x14ac:dyDescent="0.25">
      <c r="A836" s="25">
        <v>6756</v>
      </c>
      <c r="B836" s="23" t="s">
        <v>977</v>
      </c>
      <c r="C836" s="23" t="s">
        <v>36</v>
      </c>
      <c r="D836" s="23" t="s">
        <v>37</v>
      </c>
      <c r="E836" s="23" t="s">
        <v>311</v>
      </c>
      <c r="F836" s="1" t="s">
        <v>39</v>
      </c>
      <c r="G836" s="23" t="s">
        <v>48</v>
      </c>
      <c r="H836" s="4">
        <v>42640</v>
      </c>
      <c r="I836" s="1">
        <v>1</v>
      </c>
      <c r="J836" s="1" t="s">
        <v>86</v>
      </c>
      <c r="K836" s="1" t="s">
        <v>107</v>
      </c>
      <c r="L836" s="25" t="s">
        <v>89</v>
      </c>
      <c r="M836" s="1">
        <v>2000</v>
      </c>
      <c r="N836" s="1">
        <v>24.5</v>
      </c>
      <c r="O836" s="1">
        <v>30</v>
      </c>
      <c r="P836" s="23">
        <v>24.5</v>
      </c>
      <c r="Q836" s="23">
        <v>24.6</v>
      </c>
      <c r="R836" s="1">
        <v>25</v>
      </c>
      <c r="S836" s="1">
        <v>25.1</v>
      </c>
      <c r="T836" s="1">
        <v>21.6</v>
      </c>
      <c r="U836" s="1">
        <v>23.2</v>
      </c>
      <c r="V836" s="1">
        <v>23.3</v>
      </c>
      <c r="W836" s="1">
        <v>23.2</v>
      </c>
      <c r="X836" s="1">
        <v>23.6</v>
      </c>
      <c r="Y836" s="23">
        <v>23.5</v>
      </c>
      <c r="Z836" s="36">
        <v>19.2</v>
      </c>
      <c r="AA836" s="1">
        <v>20</v>
      </c>
      <c r="AB836" s="1">
        <v>3</v>
      </c>
      <c r="AC836" s="1">
        <v>0.5</v>
      </c>
      <c r="AD836" s="1">
        <v>7.7</v>
      </c>
      <c r="AE836" s="1">
        <v>3.6</v>
      </c>
      <c r="AG836" s="23"/>
      <c r="AH836" s="23"/>
      <c r="AI836" s="28"/>
      <c r="AJ836" s="25"/>
      <c r="AK836" s="25" t="s">
        <v>39</v>
      </c>
      <c r="AL836" s="43" t="s">
        <v>48</v>
      </c>
      <c r="AM836" s="28">
        <v>42640</v>
      </c>
      <c r="AN836" s="44">
        <v>0</v>
      </c>
      <c r="AO836" s="29">
        <v>0</v>
      </c>
    </row>
    <row r="837" spans="1:41" ht="15" customHeight="1" x14ac:dyDescent="0.25">
      <c r="A837" s="25">
        <v>6758</v>
      </c>
      <c r="B837" s="23" t="s">
        <v>978</v>
      </c>
      <c r="C837" s="23" t="s">
        <v>40</v>
      </c>
      <c r="D837" s="23" t="s">
        <v>41</v>
      </c>
      <c r="E837" s="23" t="s">
        <v>47</v>
      </c>
      <c r="F837" s="1" t="s">
        <v>76</v>
      </c>
      <c r="G837" s="23" t="s">
        <v>48</v>
      </c>
      <c r="H837" s="4">
        <v>42658</v>
      </c>
      <c r="I837" s="1">
        <v>1</v>
      </c>
      <c r="J837" s="1" t="s">
        <v>86</v>
      </c>
      <c r="K837" s="1" t="s">
        <v>161</v>
      </c>
      <c r="L837" s="25" t="s">
        <v>89</v>
      </c>
      <c r="M837" s="1">
        <v>42500</v>
      </c>
      <c r="N837" s="1">
        <v>69.400000000000006</v>
      </c>
      <c r="O837" s="1">
        <v>70</v>
      </c>
      <c r="P837" s="23">
        <v>72.5</v>
      </c>
      <c r="Q837" s="23">
        <v>72.3</v>
      </c>
      <c r="R837" s="1">
        <v>73</v>
      </c>
      <c r="S837" s="1">
        <v>72.3</v>
      </c>
      <c r="T837" s="1">
        <v>64.2</v>
      </c>
      <c r="U837" s="1">
        <v>66.400000000000006</v>
      </c>
      <c r="V837" s="1">
        <v>68.5</v>
      </c>
      <c r="W837" s="1">
        <v>68.7</v>
      </c>
      <c r="X837" s="1">
        <v>69.099999999999994</v>
      </c>
      <c r="Y837" s="23">
        <v>68.599999999999994</v>
      </c>
      <c r="Z837" s="29">
        <v>50</v>
      </c>
      <c r="AA837" s="1">
        <v>48</v>
      </c>
      <c r="AB837" s="1">
        <v>12.5</v>
      </c>
      <c r="AC837" s="1">
        <v>2.2999999999999998</v>
      </c>
      <c r="AD837" s="1">
        <v>16.3</v>
      </c>
      <c r="AE837" s="1">
        <v>14</v>
      </c>
      <c r="AG837" s="23"/>
      <c r="AH837" s="23"/>
      <c r="AI837" s="34">
        <v>42910</v>
      </c>
      <c r="AJ837" s="36">
        <v>252</v>
      </c>
      <c r="AK837" s="36" t="s">
        <v>50</v>
      </c>
      <c r="AL837" s="33" t="s">
        <v>179</v>
      </c>
      <c r="AM837" s="34">
        <v>43053</v>
      </c>
      <c r="AN837" s="34">
        <v>42910</v>
      </c>
      <c r="AO837" s="36">
        <v>252</v>
      </c>
    </row>
    <row r="838" spans="1:41" ht="15" customHeight="1" x14ac:dyDescent="0.25">
      <c r="A838" s="25">
        <v>6759</v>
      </c>
      <c r="B838" s="23" t="s">
        <v>979</v>
      </c>
      <c r="C838" s="23" t="s">
        <v>40</v>
      </c>
      <c r="D838" s="23" t="s">
        <v>41</v>
      </c>
      <c r="E838" s="23" t="s">
        <v>47</v>
      </c>
      <c r="F838" s="1" t="s">
        <v>42</v>
      </c>
      <c r="G838" s="23" t="s">
        <v>48</v>
      </c>
      <c r="H838" s="4">
        <v>42658</v>
      </c>
      <c r="I838" s="1">
        <v>2</v>
      </c>
      <c r="J838" s="1" t="s">
        <v>106</v>
      </c>
      <c r="K838" s="1" t="s">
        <v>205</v>
      </c>
      <c r="L838" s="25" t="s">
        <v>89</v>
      </c>
      <c r="M838" s="1">
        <v>47420</v>
      </c>
      <c r="N838" s="1">
        <v>74</v>
      </c>
      <c r="O838" s="1">
        <v>80</v>
      </c>
      <c r="P838" s="23">
        <v>79</v>
      </c>
      <c r="Q838" s="23">
        <v>79</v>
      </c>
      <c r="R838" s="1">
        <v>87</v>
      </c>
      <c r="S838" s="1">
        <v>80.599999999999994</v>
      </c>
      <c r="T838" s="1">
        <v>68</v>
      </c>
      <c r="U838" s="1">
        <v>73.5</v>
      </c>
      <c r="V838" s="1">
        <v>74.400000000000006</v>
      </c>
      <c r="W838" s="1">
        <v>74.5</v>
      </c>
      <c r="X838" s="1">
        <v>75.5</v>
      </c>
      <c r="Y838" s="23">
        <v>75.400000000000006</v>
      </c>
      <c r="Z838" s="25">
        <v>48.1</v>
      </c>
      <c r="AA838" s="1">
        <v>43</v>
      </c>
      <c r="AB838" s="1">
        <v>13.2</v>
      </c>
      <c r="AC838" s="1">
        <v>6</v>
      </c>
      <c r="AD838" s="1">
        <v>19.600000000000001</v>
      </c>
      <c r="AE838" s="1">
        <v>17.5</v>
      </c>
      <c r="AG838" s="23"/>
      <c r="AH838" s="23"/>
      <c r="AI838" s="34">
        <v>43006</v>
      </c>
      <c r="AJ838" s="36">
        <v>348</v>
      </c>
      <c r="AK838" s="36" t="s">
        <v>50</v>
      </c>
      <c r="AL838" s="33" t="s">
        <v>48</v>
      </c>
      <c r="AM838" s="34">
        <v>42658</v>
      </c>
      <c r="AN838" s="34">
        <v>43006</v>
      </c>
      <c r="AO838" s="36">
        <v>348</v>
      </c>
    </row>
    <row r="839" spans="1:41" ht="15" customHeight="1" x14ac:dyDescent="0.25">
      <c r="A839" s="25">
        <v>6760</v>
      </c>
      <c r="B839" s="23" t="s">
        <v>980</v>
      </c>
      <c r="C839" s="23" t="s">
        <v>40</v>
      </c>
      <c r="D839" s="23" t="s">
        <v>41</v>
      </c>
      <c r="E839" s="23" t="s">
        <v>47</v>
      </c>
      <c r="F839" s="1" t="s">
        <v>39</v>
      </c>
      <c r="G839" s="23" t="s">
        <v>48</v>
      </c>
      <c r="H839" s="4">
        <v>42666</v>
      </c>
      <c r="I839" s="1">
        <v>1</v>
      </c>
      <c r="J839" s="1" t="s">
        <v>86</v>
      </c>
      <c r="K839" s="1" t="s">
        <v>161</v>
      </c>
      <c r="L839" s="25" t="s">
        <v>89</v>
      </c>
      <c r="M839" s="1">
        <v>10900</v>
      </c>
      <c r="N839" s="1">
        <v>43.7</v>
      </c>
      <c r="O839" s="1">
        <v>50</v>
      </c>
      <c r="P839" s="23">
        <v>44.5</v>
      </c>
      <c r="Q839" s="23">
        <v>44.7</v>
      </c>
      <c r="R839" s="1">
        <v>45.5</v>
      </c>
      <c r="S839" s="1">
        <v>45.7</v>
      </c>
      <c r="T839" s="1">
        <v>41.9</v>
      </c>
      <c r="U839" s="1">
        <v>41.5</v>
      </c>
      <c r="V839" s="1">
        <v>41</v>
      </c>
      <c r="W839" s="1">
        <v>41.1</v>
      </c>
      <c r="X839" s="1">
        <v>41.6</v>
      </c>
      <c r="Y839" s="23">
        <v>41.7</v>
      </c>
      <c r="Z839" s="25">
        <v>33.6</v>
      </c>
      <c r="AA839" s="1">
        <v>32.5</v>
      </c>
      <c r="AB839" s="1">
        <v>2.5</v>
      </c>
      <c r="AC839" s="1">
        <v>1</v>
      </c>
      <c r="AD839" s="1">
        <v>12</v>
      </c>
      <c r="AE839" s="1">
        <v>7.5</v>
      </c>
      <c r="AG839" s="23"/>
      <c r="AH839" s="23"/>
      <c r="AI839" s="32">
        <v>42815</v>
      </c>
      <c r="AJ839" s="36">
        <v>149</v>
      </c>
      <c r="AK839" s="36" t="s">
        <v>50</v>
      </c>
      <c r="AL839" s="38" t="s">
        <v>48</v>
      </c>
      <c r="AM839" s="32">
        <v>42666</v>
      </c>
      <c r="AN839" s="32">
        <v>42815</v>
      </c>
      <c r="AO839" s="24">
        <v>149</v>
      </c>
    </row>
    <row r="840" spans="1:41" ht="15" customHeight="1" x14ac:dyDescent="0.25">
      <c r="A840" s="25">
        <v>6762</v>
      </c>
      <c r="B840" s="23" t="s">
        <v>981</v>
      </c>
      <c r="C840" s="23" t="s">
        <v>40</v>
      </c>
      <c r="D840" s="23" t="s">
        <v>41</v>
      </c>
      <c r="E840" s="23" t="s">
        <v>47</v>
      </c>
      <c r="F840" s="1" t="s">
        <v>76</v>
      </c>
      <c r="G840" s="23" t="s">
        <v>48</v>
      </c>
      <c r="H840" s="4">
        <v>42672</v>
      </c>
      <c r="I840" s="1">
        <v>7</v>
      </c>
      <c r="J840" s="1" t="s">
        <v>170</v>
      </c>
      <c r="K840" s="1" t="s">
        <v>161</v>
      </c>
      <c r="L840" s="25" t="s">
        <v>89</v>
      </c>
      <c r="M840" s="1">
        <v>39950</v>
      </c>
      <c r="N840" s="1">
        <v>68.599999999999994</v>
      </c>
      <c r="O840" s="1">
        <v>70</v>
      </c>
      <c r="P840" s="23">
        <v>72.2</v>
      </c>
      <c r="Q840" s="23">
        <v>71</v>
      </c>
      <c r="R840" s="1">
        <v>73.8</v>
      </c>
      <c r="S840" s="1">
        <v>72</v>
      </c>
      <c r="T840" s="1">
        <v>66.5</v>
      </c>
      <c r="U840" s="1">
        <v>62.7</v>
      </c>
      <c r="V840" s="1">
        <v>64.8</v>
      </c>
      <c r="W840" s="1">
        <v>63.9</v>
      </c>
      <c r="X840" s="1">
        <v>66.099999999999994</v>
      </c>
      <c r="Y840" s="23">
        <v>65.5</v>
      </c>
      <c r="Z840" s="29">
        <v>53.3</v>
      </c>
      <c r="AA840" s="1">
        <v>49.9</v>
      </c>
      <c r="AB840" s="1">
        <v>3</v>
      </c>
      <c r="AC840" s="1">
        <v>11</v>
      </c>
      <c r="AD840" s="1">
        <v>17.2</v>
      </c>
      <c r="AE840" s="1">
        <v>13</v>
      </c>
      <c r="AG840" s="23"/>
      <c r="AH840" s="23"/>
      <c r="AI840" s="37">
        <v>42747</v>
      </c>
      <c r="AJ840" s="25">
        <v>75</v>
      </c>
      <c r="AK840" s="25" t="s">
        <v>50</v>
      </c>
      <c r="AL840" s="21" t="s">
        <v>48</v>
      </c>
      <c r="AM840" s="37">
        <v>42672</v>
      </c>
      <c r="AN840" s="37">
        <v>42747</v>
      </c>
      <c r="AO840" s="25">
        <v>75</v>
      </c>
    </row>
    <row r="841" spans="1:41" ht="15" customHeight="1" x14ac:dyDescent="0.25">
      <c r="A841" s="25">
        <v>6763</v>
      </c>
      <c r="B841" s="23" t="s">
        <v>982</v>
      </c>
      <c r="C841" s="23" t="s">
        <v>40</v>
      </c>
      <c r="D841" s="23" t="s">
        <v>41</v>
      </c>
      <c r="E841" s="23" t="s">
        <v>47</v>
      </c>
      <c r="F841" s="1" t="s">
        <v>76</v>
      </c>
      <c r="G841" s="23" t="s">
        <v>48</v>
      </c>
      <c r="H841" s="4">
        <v>42672</v>
      </c>
      <c r="I841" s="1">
        <v>7</v>
      </c>
      <c r="J841" s="1" t="s">
        <v>170</v>
      </c>
      <c r="K841" s="1" t="s">
        <v>161</v>
      </c>
      <c r="L841" s="25" t="s">
        <v>89</v>
      </c>
      <c r="M841" s="1">
        <v>65450</v>
      </c>
      <c r="N841" s="1">
        <v>81</v>
      </c>
      <c r="O841" s="1">
        <v>90</v>
      </c>
      <c r="P841" s="23">
        <v>85</v>
      </c>
      <c r="Q841" s="23">
        <v>84.3</v>
      </c>
      <c r="R841" s="1">
        <v>83.9</v>
      </c>
      <c r="S841" s="1">
        <v>84.6</v>
      </c>
      <c r="T841" s="1">
        <v>74</v>
      </c>
      <c r="U841" s="1">
        <v>73.400000000000006</v>
      </c>
      <c r="V841" s="1">
        <v>75.7</v>
      </c>
      <c r="W841" s="1">
        <v>75.3</v>
      </c>
      <c r="X841" s="1">
        <v>76.5</v>
      </c>
      <c r="Y841" s="23">
        <v>74</v>
      </c>
      <c r="Z841" s="25">
        <v>58</v>
      </c>
      <c r="AA841" s="1">
        <v>62</v>
      </c>
      <c r="AB841" s="1">
        <v>12.2</v>
      </c>
      <c r="AC841" s="1">
        <v>4.5999999999999996</v>
      </c>
      <c r="AD841" s="1">
        <v>21.4</v>
      </c>
      <c r="AE841" s="1">
        <v>13.5</v>
      </c>
      <c r="AG841" s="23"/>
      <c r="AH841" s="23"/>
      <c r="AI841" s="28">
        <v>42802</v>
      </c>
      <c r="AJ841" s="25">
        <v>130</v>
      </c>
      <c r="AK841" s="25" t="s">
        <v>50</v>
      </c>
      <c r="AL841" s="43" t="s">
        <v>48</v>
      </c>
      <c r="AM841" s="28">
        <v>42672</v>
      </c>
      <c r="AN841" s="28">
        <v>42802</v>
      </c>
      <c r="AO841" s="25">
        <v>130</v>
      </c>
    </row>
    <row r="842" spans="1:41" ht="15" customHeight="1" x14ac:dyDescent="0.25">
      <c r="A842" s="25">
        <v>6764</v>
      </c>
      <c r="B842" s="23" t="s">
        <v>983</v>
      </c>
      <c r="C842" s="23" t="s">
        <v>40</v>
      </c>
      <c r="D842" s="23" t="s">
        <v>41</v>
      </c>
      <c r="E842" s="23" t="s">
        <v>47</v>
      </c>
      <c r="F842" s="1" t="s">
        <v>42</v>
      </c>
      <c r="G842" s="23" t="s">
        <v>48</v>
      </c>
      <c r="H842" s="4">
        <v>42673</v>
      </c>
      <c r="I842" s="1">
        <v>7</v>
      </c>
      <c r="J842" s="1" t="s">
        <v>170</v>
      </c>
      <c r="K842" s="1" t="s">
        <v>205</v>
      </c>
      <c r="L842" s="25" t="s">
        <v>45</v>
      </c>
      <c r="M842" s="1">
        <v>37000</v>
      </c>
      <c r="P842" s="23"/>
      <c r="Q842" s="23"/>
      <c r="Y842" s="23"/>
      <c r="Z842" s="29"/>
      <c r="AG842" s="23"/>
      <c r="AH842" s="23"/>
      <c r="AI842" s="37">
        <v>42910</v>
      </c>
      <c r="AJ842" s="25">
        <v>237</v>
      </c>
      <c r="AK842" s="25" t="s">
        <v>50</v>
      </c>
      <c r="AL842" s="21" t="s">
        <v>48</v>
      </c>
      <c r="AM842" s="37">
        <v>42673</v>
      </c>
      <c r="AN842" s="37">
        <v>42910</v>
      </c>
      <c r="AO842" s="29">
        <v>237</v>
      </c>
    </row>
    <row r="843" spans="1:41" ht="15" customHeight="1" x14ac:dyDescent="0.25">
      <c r="A843" s="25">
        <v>6788</v>
      </c>
      <c r="B843" s="23" t="s">
        <v>984</v>
      </c>
      <c r="C843" s="23" t="s">
        <v>40</v>
      </c>
      <c r="D843" s="23" t="s">
        <v>41</v>
      </c>
      <c r="E843" s="23" t="s">
        <v>47</v>
      </c>
      <c r="F843" s="1" t="s">
        <v>76</v>
      </c>
      <c r="G843" s="23" t="s">
        <v>48</v>
      </c>
      <c r="H843" s="4">
        <v>42677</v>
      </c>
      <c r="I843" s="1">
        <v>7</v>
      </c>
      <c r="J843" s="1" t="s">
        <v>170</v>
      </c>
      <c r="K843" s="1" t="s">
        <v>184</v>
      </c>
      <c r="L843" s="25" t="s">
        <v>81</v>
      </c>
      <c r="M843" s="1">
        <v>38380</v>
      </c>
      <c r="N843" s="1">
        <v>68.599999999999994</v>
      </c>
      <c r="O843" s="1">
        <v>70</v>
      </c>
      <c r="P843" s="23">
        <v>71.5</v>
      </c>
      <c r="Q843" s="23">
        <v>71.5</v>
      </c>
      <c r="R843" s="1">
        <v>72</v>
      </c>
      <c r="S843" s="1">
        <v>71.8</v>
      </c>
      <c r="T843" s="1">
        <v>52</v>
      </c>
      <c r="U843" s="1">
        <v>65.900000000000006</v>
      </c>
      <c r="V843" s="1">
        <v>66.2</v>
      </c>
      <c r="W843" s="1">
        <v>66.599999999999994</v>
      </c>
      <c r="X843" s="1">
        <v>66.2</v>
      </c>
      <c r="Y843" s="23">
        <v>63.4</v>
      </c>
      <c r="Z843" s="29">
        <v>53.2</v>
      </c>
      <c r="AA843" s="1">
        <v>52</v>
      </c>
      <c r="AB843" s="1">
        <v>12</v>
      </c>
      <c r="AC843" s="1">
        <v>2</v>
      </c>
      <c r="AD843" s="1">
        <v>17</v>
      </c>
      <c r="AE843" s="1">
        <v>12.5</v>
      </c>
      <c r="AG843" s="23"/>
      <c r="AH843" s="23"/>
      <c r="AI843" s="34">
        <v>42747</v>
      </c>
      <c r="AJ843" s="36">
        <v>70</v>
      </c>
      <c r="AK843" s="36" t="s">
        <v>50</v>
      </c>
      <c r="AL843" s="38" t="s">
        <v>48</v>
      </c>
      <c r="AM843" s="32">
        <v>42677</v>
      </c>
      <c r="AN843" s="32">
        <v>42747</v>
      </c>
      <c r="AO843" s="36">
        <v>70</v>
      </c>
    </row>
    <row r="844" spans="1:41" ht="15" customHeight="1" x14ac:dyDescent="0.25">
      <c r="A844" s="25">
        <v>6798</v>
      </c>
      <c r="B844" s="23" t="s">
        <v>985</v>
      </c>
      <c r="C844" s="23" t="s">
        <v>36</v>
      </c>
      <c r="D844" s="23" t="s">
        <v>37</v>
      </c>
      <c r="E844" s="23" t="s">
        <v>38</v>
      </c>
      <c r="F844" s="1" t="s">
        <v>39</v>
      </c>
      <c r="G844" s="23" t="s">
        <v>48</v>
      </c>
      <c r="H844" s="4">
        <v>42681</v>
      </c>
      <c r="I844" s="1">
        <v>5</v>
      </c>
      <c r="J844" s="1" t="s">
        <v>54</v>
      </c>
      <c r="K844" s="1" t="s">
        <v>44</v>
      </c>
      <c r="L844" s="25" t="s">
        <v>89</v>
      </c>
      <c r="M844" s="1">
        <v>2215</v>
      </c>
      <c r="N844" s="1">
        <v>28</v>
      </c>
      <c r="O844" s="1">
        <v>30</v>
      </c>
      <c r="P844" s="23">
        <v>27.9</v>
      </c>
      <c r="Q844" s="23">
        <v>27.8</v>
      </c>
      <c r="R844" s="1">
        <v>28</v>
      </c>
      <c r="S844" s="1">
        <v>27.8</v>
      </c>
      <c r="T844" s="1">
        <v>25.3</v>
      </c>
      <c r="U844" s="1">
        <v>25.3</v>
      </c>
      <c r="V844" s="1">
        <v>25.3</v>
      </c>
      <c r="W844" s="1">
        <v>25.2</v>
      </c>
      <c r="X844" s="1">
        <v>25.4</v>
      </c>
      <c r="Y844" s="23">
        <v>25.2</v>
      </c>
      <c r="Z844" s="29">
        <v>27</v>
      </c>
      <c r="AA844" s="1">
        <v>22.3</v>
      </c>
      <c r="AB844" s="1">
        <v>4.5999999999999996</v>
      </c>
      <c r="AC844" s="1">
        <v>2</v>
      </c>
      <c r="AD844" s="1">
        <v>8</v>
      </c>
      <c r="AE844" s="1">
        <v>5</v>
      </c>
      <c r="AG844" s="23"/>
      <c r="AH844" s="23"/>
      <c r="AI844" s="34">
        <v>42940</v>
      </c>
      <c r="AJ844" s="36">
        <v>259</v>
      </c>
      <c r="AK844" s="36" t="s">
        <v>50</v>
      </c>
      <c r="AL844" s="40" t="s">
        <v>69</v>
      </c>
      <c r="AM844" s="32">
        <v>42940</v>
      </c>
      <c r="AN844" s="39">
        <v>42940</v>
      </c>
      <c r="AO844" s="36">
        <v>259</v>
      </c>
    </row>
    <row r="845" spans="1:41" ht="15" customHeight="1" x14ac:dyDescent="0.25">
      <c r="A845" s="25">
        <v>6799</v>
      </c>
      <c r="B845" s="23" t="s">
        <v>986</v>
      </c>
      <c r="C845" s="23" t="s">
        <v>40</v>
      </c>
      <c r="D845" s="23" t="s">
        <v>41</v>
      </c>
      <c r="E845" s="23" t="s">
        <v>47</v>
      </c>
      <c r="F845" s="1" t="s">
        <v>76</v>
      </c>
      <c r="G845" s="23" t="s">
        <v>48</v>
      </c>
      <c r="H845" s="4">
        <v>42682</v>
      </c>
      <c r="I845" s="1">
        <v>1</v>
      </c>
      <c r="J845" s="1" t="s">
        <v>86</v>
      </c>
      <c r="K845" s="1" t="s">
        <v>161</v>
      </c>
      <c r="L845" s="25" t="s">
        <v>89</v>
      </c>
      <c r="M845" s="1">
        <v>22580</v>
      </c>
      <c r="N845" s="1">
        <v>57.5</v>
      </c>
      <c r="O845" s="1">
        <v>60</v>
      </c>
      <c r="P845" s="23">
        <v>59.5</v>
      </c>
      <c r="Q845" s="23">
        <v>60</v>
      </c>
      <c r="R845" s="1">
        <v>58.6</v>
      </c>
      <c r="S845" s="1">
        <v>58.5</v>
      </c>
      <c r="T845" s="1">
        <v>56.1</v>
      </c>
      <c r="U845" s="1">
        <v>52.7</v>
      </c>
      <c r="V845" s="1">
        <v>52.6</v>
      </c>
      <c r="W845" s="1">
        <v>52.4</v>
      </c>
      <c r="X845" s="1">
        <v>54.3</v>
      </c>
      <c r="Y845" s="23">
        <v>53.1</v>
      </c>
      <c r="Z845" s="36">
        <v>45.4</v>
      </c>
      <c r="AA845" s="1">
        <v>40.5</v>
      </c>
      <c r="AB845" s="1">
        <v>11.5</v>
      </c>
      <c r="AC845" s="1">
        <v>3.7</v>
      </c>
      <c r="AD845" s="1">
        <v>15.3</v>
      </c>
      <c r="AE845" s="1">
        <v>11</v>
      </c>
      <c r="AG845" s="23"/>
      <c r="AH845" s="23"/>
      <c r="AI845" s="28">
        <v>42908</v>
      </c>
      <c r="AJ845" s="36">
        <v>226</v>
      </c>
      <c r="AK845" s="36" t="s">
        <v>50</v>
      </c>
      <c r="AL845" s="38" t="s">
        <v>48</v>
      </c>
      <c r="AM845" s="32">
        <v>42682</v>
      </c>
      <c r="AN845" s="32">
        <v>42908</v>
      </c>
      <c r="AO845" s="24">
        <v>226</v>
      </c>
    </row>
    <row r="846" spans="1:41" ht="15" customHeight="1" x14ac:dyDescent="0.25">
      <c r="A846" s="25">
        <v>6801</v>
      </c>
      <c r="B846" s="23" t="s">
        <v>987</v>
      </c>
      <c r="C846" s="23" t="s">
        <v>40</v>
      </c>
      <c r="D846" s="23" t="s">
        <v>41</v>
      </c>
      <c r="E846" s="23" t="s">
        <v>38</v>
      </c>
      <c r="F846" s="1" t="s">
        <v>39</v>
      </c>
      <c r="G846" s="23" t="s">
        <v>48</v>
      </c>
      <c r="H846" s="4">
        <v>42689</v>
      </c>
      <c r="I846" s="1">
        <v>6</v>
      </c>
      <c r="J846" s="1" t="s">
        <v>58</v>
      </c>
      <c r="K846" s="1" t="s">
        <v>84</v>
      </c>
      <c r="L846" s="25" t="s">
        <v>89</v>
      </c>
      <c r="M846" s="1">
        <v>23080</v>
      </c>
      <c r="N846" s="1">
        <v>56.8</v>
      </c>
      <c r="O846" s="1">
        <v>60</v>
      </c>
      <c r="P846" s="23">
        <v>57.5</v>
      </c>
      <c r="Q846" s="23">
        <v>58</v>
      </c>
      <c r="R846" s="1">
        <v>59.3</v>
      </c>
      <c r="S846" s="1">
        <v>59.1</v>
      </c>
      <c r="T846" s="1">
        <v>53</v>
      </c>
      <c r="U846" s="1">
        <v>51.3</v>
      </c>
      <c r="V846" s="1">
        <v>52.5</v>
      </c>
      <c r="W846" s="1">
        <v>51.6</v>
      </c>
      <c r="X846" s="1">
        <v>53.3</v>
      </c>
      <c r="Y846" s="23">
        <v>53.5</v>
      </c>
      <c r="Z846" s="25">
        <v>42.8</v>
      </c>
      <c r="AA846" s="1">
        <v>41.8</v>
      </c>
      <c r="AB846" s="1">
        <v>8.5</v>
      </c>
      <c r="AC846" s="1">
        <v>2.5</v>
      </c>
      <c r="AD846" s="1">
        <v>16.399999999999999</v>
      </c>
      <c r="AE846" s="1">
        <v>10.5</v>
      </c>
      <c r="AG846" s="23"/>
      <c r="AH846" s="23"/>
      <c r="AI846" s="32">
        <v>42747</v>
      </c>
      <c r="AJ846" s="36">
        <v>58</v>
      </c>
      <c r="AK846" s="36" t="s">
        <v>50</v>
      </c>
      <c r="AL846" s="40" t="s">
        <v>43</v>
      </c>
      <c r="AM846" s="39">
        <v>42857</v>
      </c>
      <c r="AN846" s="32">
        <v>42747</v>
      </c>
      <c r="AO846" s="36">
        <v>58</v>
      </c>
    </row>
    <row r="847" spans="1:41" ht="15" customHeight="1" x14ac:dyDescent="0.25">
      <c r="A847" s="25">
        <v>6802</v>
      </c>
      <c r="B847" s="23" t="s">
        <v>988</v>
      </c>
      <c r="C847" s="23" t="s">
        <v>40</v>
      </c>
      <c r="D847" s="23" t="s">
        <v>41</v>
      </c>
      <c r="E847" s="23" t="s">
        <v>47</v>
      </c>
      <c r="F847" s="1" t="s">
        <v>39</v>
      </c>
      <c r="G847" s="23" t="s">
        <v>48</v>
      </c>
      <c r="H847" s="4">
        <v>42691</v>
      </c>
      <c r="I847" s="1">
        <v>3</v>
      </c>
      <c r="J847" s="1" t="s">
        <v>49</v>
      </c>
      <c r="K847" s="1" t="s">
        <v>107</v>
      </c>
      <c r="L847" s="25" t="s">
        <v>45</v>
      </c>
      <c r="M847" s="1">
        <v>631</v>
      </c>
      <c r="N847" s="1">
        <v>17.5</v>
      </c>
      <c r="O847" s="1">
        <v>20</v>
      </c>
      <c r="P847" s="23">
        <v>17.899999999999999</v>
      </c>
      <c r="Q847" s="23">
        <v>17.600000000000001</v>
      </c>
      <c r="R847" s="1">
        <v>17.3</v>
      </c>
      <c r="S847" s="1">
        <v>17</v>
      </c>
      <c r="T847" s="1">
        <v>16</v>
      </c>
      <c r="U847" s="1">
        <v>16</v>
      </c>
      <c r="V847" s="1">
        <v>16</v>
      </c>
      <c r="W847" s="1">
        <v>16</v>
      </c>
      <c r="X847" s="1">
        <v>16.3</v>
      </c>
      <c r="Y847" s="23">
        <v>16.3</v>
      </c>
      <c r="Z847" s="25">
        <v>13.2</v>
      </c>
      <c r="AA847" s="1">
        <v>13</v>
      </c>
      <c r="AB847" s="1">
        <v>2.5</v>
      </c>
      <c r="AC847" s="1">
        <v>0.6</v>
      </c>
      <c r="AD847" s="1">
        <v>5.7</v>
      </c>
      <c r="AE847" s="1">
        <v>4</v>
      </c>
      <c r="AG847" s="23"/>
      <c r="AH847" s="23"/>
      <c r="AI847" s="39">
        <v>42725</v>
      </c>
      <c r="AJ847" s="36">
        <v>34</v>
      </c>
      <c r="AK847" s="36" t="s">
        <v>50</v>
      </c>
      <c r="AL847" s="38" t="s">
        <v>43</v>
      </c>
      <c r="AM847" s="32">
        <v>42716</v>
      </c>
      <c r="AN847" s="32">
        <v>42725</v>
      </c>
      <c r="AO847" s="36">
        <v>43</v>
      </c>
    </row>
    <row r="848" spans="1:41" ht="15" customHeight="1" x14ac:dyDescent="0.25">
      <c r="A848" s="25">
        <v>6803</v>
      </c>
      <c r="B848" s="23" t="s">
        <v>989</v>
      </c>
      <c r="C848" s="23" t="s">
        <v>40</v>
      </c>
      <c r="D848" s="23" t="s">
        <v>41</v>
      </c>
      <c r="E848" s="23" t="s">
        <v>47</v>
      </c>
      <c r="F848" s="1" t="s">
        <v>39</v>
      </c>
      <c r="G848" s="23" t="s">
        <v>48</v>
      </c>
      <c r="H848" s="4">
        <v>42691</v>
      </c>
      <c r="I848" s="1">
        <v>6</v>
      </c>
      <c r="J848" s="1" t="s">
        <v>58</v>
      </c>
      <c r="K848" s="1" t="s">
        <v>161</v>
      </c>
      <c r="L848" s="25" t="s">
        <v>45</v>
      </c>
      <c r="M848" s="1">
        <v>20260</v>
      </c>
      <c r="N848" s="1">
        <v>55.7</v>
      </c>
      <c r="O848" s="1">
        <v>60</v>
      </c>
      <c r="P848" s="23">
        <v>57.6</v>
      </c>
      <c r="Q848" s="23">
        <v>57.4</v>
      </c>
      <c r="R848" s="1">
        <v>57.9</v>
      </c>
      <c r="S848" s="1">
        <v>57.7</v>
      </c>
      <c r="T848" s="1">
        <v>52.4</v>
      </c>
      <c r="U848" s="1">
        <v>51</v>
      </c>
      <c r="V848" s="1">
        <v>51.8</v>
      </c>
      <c r="W848" s="1">
        <v>52.2</v>
      </c>
      <c r="X848" s="1">
        <v>53</v>
      </c>
      <c r="Y848" s="23">
        <v>53.4</v>
      </c>
      <c r="Z848" s="25">
        <v>42</v>
      </c>
      <c r="AA848" s="1">
        <v>43.4</v>
      </c>
      <c r="AB848" s="1">
        <v>8.5</v>
      </c>
      <c r="AC848" s="1">
        <v>3</v>
      </c>
      <c r="AD848" s="1">
        <v>13</v>
      </c>
      <c r="AE848" s="1">
        <v>11</v>
      </c>
      <c r="AG848" s="23"/>
      <c r="AH848" s="23"/>
      <c r="AI848" s="34">
        <v>42909</v>
      </c>
      <c r="AJ848" s="36">
        <v>218</v>
      </c>
      <c r="AK848" s="36" t="s">
        <v>50</v>
      </c>
      <c r="AL848" s="33" t="s">
        <v>48</v>
      </c>
      <c r="AM848" s="34">
        <v>42691</v>
      </c>
      <c r="AN848" s="34">
        <v>42909</v>
      </c>
      <c r="AO848" s="36">
        <v>218</v>
      </c>
    </row>
    <row r="849" spans="1:41" ht="15" customHeight="1" x14ac:dyDescent="0.25">
      <c r="A849" s="25">
        <v>6804</v>
      </c>
      <c r="B849" s="23" t="s">
        <v>990</v>
      </c>
      <c r="C849" s="23" t="s">
        <v>40</v>
      </c>
      <c r="D849" s="23" t="s">
        <v>41</v>
      </c>
      <c r="E849" s="23" t="s">
        <v>47</v>
      </c>
      <c r="F849" s="1" t="s">
        <v>39</v>
      </c>
      <c r="G849" s="23" t="s">
        <v>48</v>
      </c>
      <c r="H849" s="4">
        <v>42693</v>
      </c>
      <c r="I849" s="1">
        <v>1</v>
      </c>
      <c r="J849" s="1" t="s">
        <v>86</v>
      </c>
      <c r="K849" s="1" t="s">
        <v>161</v>
      </c>
      <c r="L849" s="25" t="s">
        <v>89</v>
      </c>
      <c r="M849" s="1">
        <v>20880</v>
      </c>
      <c r="N849" s="1">
        <v>57.4</v>
      </c>
      <c r="O849" s="1">
        <v>60</v>
      </c>
      <c r="P849" s="23">
        <v>58.7</v>
      </c>
      <c r="Q849" s="23">
        <v>58.8</v>
      </c>
      <c r="R849" s="1">
        <v>59</v>
      </c>
      <c r="S849" s="1">
        <v>58.9</v>
      </c>
      <c r="T849" s="1">
        <v>53.8</v>
      </c>
      <c r="U849" s="1">
        <v>53</v>
      </c>
      <c r="V849" s="1">
        <v>53.7</v>
      </c>
      <c r="W849" s="1">
        <v>53.7</v>
      </c>
      <c r="X849" s="1">
        <v>54.6</v>
      </c>
      <c r="Y849" s="23">
        <v>54.5</v>
      </c>
      <c r="Z849" s="25">
        <v>42.1</v>
      </c>
      <c r="AA849" s="1">
        <v>41</v>
      </c>
      <c r="AB849" s="1">
        <v>13</v>
      </c>
      <c r="AC849" s="1">
        <v>2.9</v>
      </c>
      <c r="AD849" s="1">
        <v>13.4</v>
      </c>
      <c r="AE849" s="1">
        <v>10.5</v>
      </c>
      <c r="AG849" s="23"/>
      <c r="AH849" s="23"/>
      <c r="AI849" s="34">
        <v>42814</v>
      </c>
      <c r="AJ849" s="36">
        <v>121</v>
      </c>
      <c r="AK849" s="36" t="s">
        <v>50</v>
      </c>
      <c r="AL849" s="33" t="s">
        <v>48</v>
      </c>
      <c r="AM849" s="34">
        <v>42693</v>
      </c>
      <c r="AN849" s="34">
        <v>42814</v>
      </c>
      <c r="AO849" s="36">
        <v>121</v>
      </c>
    </row>
    <row r="850" spans="1:41" ht="15" customHeight="1" x14ac:dyDescent="0.25">
      <c r="A850" s="25">
        <v>6805</v>
      </c>
      <c r="B850" s="23" t="s">
        <v>991</v>
      </c>
      <c r="C850" s="23" t="s">
        <v>40</v>
      </c>
      <c r="D850" s="23" t="s">
        <v>41</v>
      </c>
      <c r="E850" s="23" t="s">
        <v>47</v>
      </c>
      <c r="F850" s="1" t="s">
        <v>42</v>
      </c>
      <c r="G850" s="23" t="s">
        <v>48</v>
      </c>
      <c r="H850" s="4">
        <v>42695</v>
      </c>
      <c r="I850" s="1">
        <v>1</v>
      </c>
      <c r="J850" s="1" t="s">
        <v>86</v>
      </c>
      <c r="K850" s="1" t="s">
        <v>161</v>
      </c>
      <c r="L850" s="25" t="s">
        <v>89</v>
      </c>
      <c r="M850" s="1">
        <v>30780</v>
      </c>
      <c r="N850" s="1">
        <v>66.400000000000006</v>
      </c>
      <c r="O850" s="1">
        <v>70</v>
      </c>
      <c r="P850" s="23">
        <v>68.400000000000006</v>
      </c>
      <c r="Q850" s="23">
        <v>69</v>
      </c>
      <c r="R850" s="1">
        <v>68.5</v>
      </c>
      <c r="S850" s="1">
        <v>62.5</v>
      </c>
      <c r="T850" s="1">
        <v>59</v>
      </c>
      <c r="U850" s="1">
        <v>61.6</v>
      </c>
      <c r="V850" s="1">
        <v>62.9</v>
      </c>
      <c r="W850" s="1">
        <v>62.6</v>
      </c>
      <c r="X850" s="1">
        <v>63</v>
      </c>
      <c r="Y850" s="23">
        <v>63.2</v>
      </c>
      <c r="Z850" s="29">
        <v>54.3</v>
      </c>
      <c r="AA850" s="1">
        <v>44</v>
      </c>
      <c r="AB850" s="1">
        <v>19</v>
      </c>
      <c r="AC850" s="1">
        <v>4.8</v>
      </c>
      <c r="AD850" s="1">
        <v>17</v>
      </c>
      <c r="AE850" s="1">
        <v>13</v>
      </c>
      <c r="AG850" s="23"/>
      <c r="AH850" s="23"/>
      <c r="AI850" s="34">
        <v>42814</v>
      </c>
      <c r="AJ850" s="27">
        <v>119</v>
      </c>
      <c r="AK850" s="27" t="s">
        <v>50</v>
      </c>
      <c r="AL850" s="38" t="s">
        <v>48</v>
      </c>
      <c r="AM850" s="32">
        <v>42695</v>
      </c>
      <c r="AN850" s="32">
        <v>42814</v>
      </c>
      <c r="AO850" s="24">
        <v>119</v>
      </c>
    </row>
    <row r="851" spans="1:41" ht="15" customHeight="1" x14ac:dyDescent="0.25">
      <c r="A851" s="25">
        <v>6806</v>
      </c>
      <c r="B851" s="23" t="s">
        <v>992</v>
      </c>
      <c r="C851" s="23" t="s">
        <v>40</v>
      </c>
      <c r="D851" s="23" t="s">
        <v>41</v>
      </c>
      <c r="E851" s="23" t="s">
        <v>47</v>
      </c>
      <c r="F851" s="1" t="s">
        <v>76</v>
      </c>
      <c r="G851" s="23" t="s">
        <v>48</v>
      </c>
      <c r="H851" s="4">
        <v>42700</v>
      </c>
      <c r="I851" s="1">
        <v>7</v>
      </c>
      <c r="J851" s="1" t="s">
        <v>170</v>
      </c>
      <c r="K851" s="1" t="s">
        <v>140</v>
      </c>
      <c r="L851" s="25" t="s">
        <v>81</v>
      </c>
      <c r="M851" s="1">
        <v>40640</v>
      </c>
      <c r="N851" s="1">
        <v>71.5</v>
      </c>
      <c r="O851" s="1">
        <v>80</v>
      </c>
      <c r="P851" s="23">
        <v>75.5</v>
      </c>
      <c r="Q851" s="23">
        <v>75.5</v>
      </c>
      <c r="R851" s="1">
        <v>75</v>
      </c>
      <c r="S851" s="1">
        <v>74.5</v>
      </c>
      <c r="T851" s="1">
        <v>65.5</v>
      </c>
      <c r="U851" s="1">
        <v>65.900000000000006</v>
      </c>
      <c r="V851" s="1">
        <v>67.099999999999994</v>
      </c>
      <c r="W851" s="1">
        <v>66.8</v>
      </c>
      <c r="X851" s="1">
        <v>68</v>
      </c>
      <c r="Y851" s="23">
        <v>67.599999999999994</v>
      </c>
      <c r="Z851" s="29">
        <v>51.1</v>
      </c>
      <c r="AD851" s="1">
        <v>16.8</v>
      </c>
      <c r="AE851" s="1">
        <v>14</v>
      </c>
      <c r="AG851" s="23"/>
      <c r="AH851" s="23"/>
      <c r="AI851" s="34">
        <v>42858</v>
      </c>
      <c r="AJ851" s="27">
        <v>158</v>
      </c>
      <c r="AK851" s="27" t="s">
        <v>50</v>
      </c>
      <c r="AL851" s="40" t="s">
        <v>48</v>
      </c>
      <c r="AM851" s="39">
        <v>42700</v>
      </c>
      <c r="AN851" s="39">
        <v>42858</v>
      </c>
      <c r="AO851" s="27">
        <v>158</v>
      </c>
    </row>
    <row r="852" spans="1:41" ht="15" customHeight="1" x14ac:dyDescent="0.25">
      <c r="A852" s="25">
        <v>6807</v>
      </c>
      <c r="B852" s="23" t="s">
        <v>993</v>
      </c>
      <c r="C852" s="23" t="s">
        <v>73</v>
      </c>
      <c r="D852" s="23" t="s">
        <v>74</v>
      </c>
      <c r="E852" s="23" t="s">
        <v>75</v>
      </c>
      <c r="F852" s="1" t="s">
        <v>42</v>
      </c>
      <c r="G852" s="23" t="s">
        <v>48</v>
      </c>
      <c r="H852" s="4">
        <v>42689</v>
      </c>
      <c r="J852" s="1" t="s">
        <v>39</v>
      </c>
      <c r="K852" s="1" t="s">
        <v>39</v>
      </c>
      <c r="L852" s="25" t="s">
        <v>39</v>
      </c>
      <c r="P852" s="23"/>
      <c r="Q852" s="23"/>
      <c r="Y852" s="23"/>
      <c r="Z852" s="29"/>
      <c r="AG852" s="23"/>
      <c r="AH852" s="23"/>
      <c r="AI852" s="39"/>
      <c r="AJ852" s="36"/>
      <c r="AK852" s="36" t="s">
        <v>39</v>
      </c>
      <c r="AL852" s="40" t="s">
        <v>48</v>
      </c>
      <c r="AM852" s="39">
        <v>42689</v>
      </c>
      <c r="AN852" s="45">
        <v>0</v>
      </c>
      <c r="AO852" s="36">
        <v>0</v>
      </c>
    </row>
    <row r="853" spans="1:41" ht="15" customHeight="1" x14ac:dyDescent="0.25">
      <c r="A853" s="25">
        <v>6808</v>
      </c>
      <c r="B853" s="23" t="s">
        <v>994</v>
      </c>
      <c r="C853" s="23" t="s">
        <v>40</v>
      </c>
      <c r="D853" s="23" t="s">
        <v>41</v>
      </c>
      <c r="E853" s="23" t="s">
        <v>47</v>
      </c>
      <c r="F853" s="1" t="s">
        <v>76</v>
      </c>
      <c r="G853" s="23" t="s">
        <v>48</v>
      </c>
      <c r="H853" s="4">
        <v>42703</v>
      </c>
      <c r="I853" s="1">
        <v>7</v>
      </c>
      <c r="J853" s="1" t="s">
        <v>170</v>
      </c>
      <c r="K853" s="1" t="s">
        <v>84</v>
      </c>
      <c r="L853" s="25" t="s">
        <v>89</v>
      </c>
      <c r="M853" s="1">
        <v>38020</v>
      </c>
      <c r="P853" s="23"/>
      <c r="Q853" s="23"/>
      <c r="Y853" s="23"/>
      <c r="Z853" s="25"/>
      <c r="AG853" s="23"/>
      <c r="AH853" s="23"/>
      <c r="AI853" s="34">
        <v>42747</v>
      </c>
      <c r="AJ853" s="36">
        <v>44</v>
      </c>
      <c r="AK853" s="36" t="s">
        <v>50</v>
      </c>
      <c r="AL853" s="33" t="s">
        <v>48</v>
      </c>
      <c r="AM853" s="32">
        <v>42703</v>
      </c>
      <c r="AN853" s="32">
        <v>42747</v>
      </c>
      <c r="AO853" s="24">
        <v>44</v>
      </c>
    </row>
    <row r="854" spans="1:41" ht="15" customHeight="1" x14ac:dyDescent="0.25">
      <c r="A854" s="25">
        <v>6822</v>
      </c>
      <c r="B854" s="23" t="s">
        <v>515</v>
      </c>
      <c r="C854" s="23" t="s">
        <v>40</v>
      </c>
      <c r="D854" s="23" t="s">
        <v>41</v>
      </c>
      <c r="E854" s="23" t="s">
        <v>38</v>
      </c>
      <c r="F854" s="1" t="s">
        <v>76</v>
      </c>
      <c r="G854" s="23" t="s">
        <v>48</v>
      </c>
      <c r="H854" s="4">
        <v>42705</v>
      </c>
      <c r="I854" s="1">
        <v>7</v>
      </c>
      <c r="J854" s="1" t="s">
        <v>170</v>
      </c>
      <c r="K854" s="1" t="s">
        <v>84</v>
      </c>
      <c r="L854" s="25" t="s">
        <v>89</v>
      </c>
      <c r="M854" s="1">
        <v>37000</v>
      </c>
      <c r="N854" s="1">
        <v>73.3</v>
      </c>
      <c r="O854" s="1">
        <v>80</v>
      </c>
      <c r="P854" s="23">
        <v>75.3</v>
      </c>
      <c r="Q854" s="23">
        <v>76.3</v>
      </c>
      <c r="R854" s="1">
        <v>76</v>
      </c>
      <c r="S854" s="1">
        <v>77</v>
      </c>
      <c r="T854" s="1">
        <v>63.7</v>
      </c>
      <c r="Y854" s="23"/>
      <c r="Z854" s="29"/>
      <c r="AD854" s="1">
        <v>17.5</v>
      </c>
      <c r="AE854" s="1">
        <v>14</v>
      </c>
      <c r="AG854" s="23"/>
      <c r="AH854" s="23"/>
      <c r="AI854" s="37">
        <v>42706</v>
      </c>
      <c r="AJ854" s="36">
        <v>1</v>
      </c>
      <c r="AK854" s="36" t="s">
        <v>61</v>
      </c>
      <c r="AL854" s="33" t="s">
        <v>69</v>
      </c>
      <c r="AM854" s="39">
        <v>42706</v>
      </c>
      <c r="AN854" s="39">
        <v>42706</v>
      </c>
      <c r="AO854" s="27">
        <v>1</v>
      </c>
    </row>
    <row r="855" spans="1:41" ht="15" customHeight="1" x14ac:dyDescent="0.25">
      <c r="A855" s="25">
        <v>6823</v>
      </c>
      <c r="B855" s="23" t="s">
        <v>211</v>
      </c>
      <c r="C855" s="23" t="s">
        <v>40</v>
      </c>
      <c r="D855" s="23" t="s">
        <v>41</v>
      </c>
      <c r="E855" s="23" t="s">
        <v>38</v>
      </c>
      <c r="F855" s="1" t="s">
        <v>76</v>
      </c>
      <c r="G855" s="23" t="s">
        <v>48</v>
      </c>
      <c r="H855" s="4">
        <v>42705</v>
      </c>
      <c r="I855" s="1">
        <v>7</v>
      </c>
      <c r="J855" s="1" t="s">
        <v>170</v>
      </c>
      <c r="K855" s="1" t="s">
        <v>140</v>
      </c>
      <c r="L855" s="25" t="s">
        <v>89</v>
      </c>
      <c r="P855" s="23"/>
      <c r="Q855" s="23"/>
      <c r="Y855" s="23"/>
      <c r="Z855" s="25"/>
      <c r="AG855" s="23"/>
      <c r="AH855" s="23"/>
      <c r="AI855" s="34">
        <v>42707</v>
      </c>
      <c r="AJ855" s="36">
        <v>2</v>
      </c>
      <c r="AK855" s="36" t="s">
        <v>61</v>
      </c>
      <c r="AL855" s="33" t="s">
        <v>69</v>
      </c>
      <c r="AM855" s="34">
        <v>42707</v>
      </c>
      <c r="AN855" s="34">
        <v>42707</v>
      </c>
      <c r="AO855" s="36">
        <v>2</v>
      </c>
    </row>
    <row r="856" spans="1:41" ht="15" customHeight="1" x14ac:dyDescent="0.25">
      <c r="A856" s="25">
        <v>6824</v>
      </c>
      <c r="B856" s="23" t="s">
        <v>995</v>
      </c>
      <c r="C856" s="23" t="s">
        <v>40</v>
      </c>
      <c r="D856" s="23" t="s">
        <v>41</v>
      </c>
      <c r="E856" s="23" t="s">
        <v>47</v>
      </c>
      <c r="F856" s="1" t="s">
        <v>39</v>
      </c>
      <c r="G856" s="23" t="s">
        <v>48</v>
      </c>
      <c r="H856" s="4">
        <v>42712</v>
      </c>
      <c r="I856" s="1">
        <v>6</v>
      </c>
      <c r="J856" s="1" t="s">
        <v>58</v>
      </c>
      <c r="K856" s="1" t="s">
        <v>184</v>
      </c>
      <c r="L856" s="25" t="s">
        <v>81</v>
      </c>
      <c r="M856" s="1">
        <v>19000</v>
      </c>
      <c r="N856" s="1">
        <v>55.3</v>
      </c>
      <c r="O856" s="1">
        <v>60</v>
      </c>
      <c r="P856" s="23">
        <v>58.8</v>
      </c>
      <c r="Q856" s="23">
        <v>57</v>
      </c>
      <c r="R856" s="1">
        <v>59.2</v>
      </c>
      <c r="S856" s="1">
        <v>58.8</v>
      </c>
      <c r="T856" s="1">
        <v>53</v>
      </c>
      <c r="U856" s="1">
        <v>50.8</v>
      </c>
      <c r="V856" s="1">
        <v>52.9</v>
      </c>
      <c r="W856" s="1">
        <v>51.9</v>
      </c>
      <c r="X856" s="1">
        <v>53</v>
      </c>
      <c r="Y856" s="23">
        <v>52.9</v>
      </c>
      <c r="Z856" s="25">
        <v>42.5</v>
      </c>
      <c r="AA856" s="1">
        <v>42.2</v>
      </c>
      <c r="AB856" s="1">
        <v>10.4</v>
      </c>
      <c r="AC856" s="1">
        <v>4.0999999999999996</v>
      </c>
      <c r="AD856" s="1">
        <v>16.2</v>
      </c>
      <c r="AE856" s="1">
        <v>10</v>
      </c>
      <c r="AG856" s="23"/>
      <c r="AH856" s="23"/>
      <c r="AI856" s="34">
        <v>42802</v>
      </c>
      <c r="AJ856" s="36">
        <v>90</v>
      </c>
      <c r="AK856" s="36" t="s">
        <v>50</v>
      </c>
      <c r="AL856" s="33" t="s">
        <v>48</v>
      </c>
      <c r="AM856" s="34">
        <v>42712</v>
      </c>
      <c r="AN856" s="34">
        <v>42802</v>
      </c>
      <c r="AO856" s="36">
        <v>90</v>
      </c>
    </row>
    <row r="857" spans="1:41" ht="15" customHeight="1" x14ac:dyDescent="0.25">
      <c r="A857" s="25">
        <v>6825</v>
      </c>
      <c r="B857" s="23" t="s">
        <v>996</v>
      </c>
      <c r="C857" s="23" t="s">
        <v>36</v>
      </c>
      <c r="D857" s="23" t="s">
        <v>37</v>
      </c>
      <c r="E857" s="23" t="s">
        <v>47</v>
      </c>
      <c r="F857" s="1" t="s">
        <v>39</v>
      </c>
      <c r="G857" s="23" t="s">
        <v>48</v>
      </c>
      <c r="H857" s="4">
        <v>42718</v>
      </c>
      <c r="I857" s="1">
        <v>5</v>
      </c>
      <c r="J857" s="1" t="s">
        <v>54</v>
      </c>
      <c r="K857" s="1" t="s">
        <v>107</v>
      </c>
      <c r="L857" s="25" t="s">
        <v>39</v>
      </c>
      <c r="M857" s="1">
        <v>2060</v>
      </c>
      <c r="N857" s="1">
        <v>24.9</v>
      </c>
      <c r="O857" s="1">
        <v>30</v>
      </c>
      <c r="P857" s="23">
        <v>25.3</v>
      </c>
      <c r="Q857" s="23">
        <v>25</v>
      </c>
      <c r="R857" s="1">
        <v>26.2</v>
      </c>
      <c r="S857" s="1">
        <v>24.9</v>
      </c>
      <c r="T857" s="1">
        <v>23.6</v>
      </c>
      <c r="U857" s="1">
        <v>24</v>
      </c>
      <c r="V857" s="1">
        <v>22.4</v>
      </c>
      <c r="W857" s="1">
        <v>22.2</v>
      </c>
      <c r="X857" s="1">
        <v>23.4</v>
      </c>
      <c r="Y857" s="23">
        <v>22.2</v>
      </c>
      <c r="Z857" s="29">
        <v>19.7</v>
      </c>
      <c r="AA857" s="1">
        <v>22.1</v>
      </c>
      <c r="AB857" s="1">
        <v>4.0999999999999996</v>
      </c>
      <c r="AC857" s="1">
        <v>1.4</v>
      </c>
      <c r="AD857" s="1">
        <v>8.6999999999999993</v>
      </c>
      <c r="AE857" s="1">
        <v>4.5</v>
      </c>
      <c r="AG857" s="23"/>
      <c r="AH857" s="23"/>
      <c r="AI857" s="34">
        <v>42804</v>
      </c>
      <c r="AJ857" s="36">
        <v>86</v>
      </c>
      <c r="AK857" s="36" t="s">
        <v>50</v>
      </c>
      <c r="AL857" s="33" t="s">
        <v>48</v>
      </c>
      <c r="AM857" s="34">
        <v>42718</v>
      </c>
      <c r="AN857" s="34">
        <v>42804</v>
      </c>
      <c r="AO857" s="36">
        <v>86</v>
      </c>
    </row>
    <row r="858" spans="1:41" ht="15" customHeight="1" x14ac:dyDescent="0.25">
      <c r="A858" s="25">
        <v>6826</v>
      </c>
      <c r="B858" s="23" t="s">
        <v>997</v>
      </c>
      <c r="C858" s="23" t="s">
        <v>40</v>
      </c>
      <c r="D858" s="23" t="s">
        <v>41</v>
      </c>
      <c r="E858" s="23" t="s">
        <v>38</v>
      </c>
      <c r="F858" s="1" t="s">
        <v>76</v>
      </c>
      <c r="G858" s="23" t="s">
        <v>48</v>
      </c>
      <c r="H858" s="4">
        <v>42718</v>
      </c>
      <c r="I858" s="1">
        <v>6</v>
      </c>
      <c r="J858" s="1" t="s">
        <v>58</v>
      </c>
      <c r="K858" s="1" t="s">
        <v>430</v>
      </c>
      <c r="L858" s="25" t="s">
        <v>45</v>
      </c>
      <c r="N858" s="1">
        <v>67.3</v>
      </c>
      <c r="O858" s="1">
        <v>70</v>
      </c>
      <c r="P858" s="23">
        <v>70</v>
      </c>
      <c r="Q858" s="23">
        <v>69.7</v>
      </c>
      <c r="R858" s="1">
        <v>70.5</v>
      </c>
      <c r="S858" s="1">
        <v>70.5</v>
      </c>
      <c r="T858" s="1">
        <v>70.5</v>
      </c>
      <c r="U858" s="1">
        <v>62.1</v>
      </c>
      <c r="V858" s="1">
        <v>63.5</v>
      </c>
      <c r="W858" s="1">
        <v>63.4</v>
      </c>
      <c r="X858" s="1">
        <v>64</v>
      </c>
      <c r="Y858" s="23">
        <v>63.9</v>
      </c>
      <c r="Z858" s="25">
        <v>48</v>
      </c>
      <c r="AD858" s="1">
        <v>15.5</v>
      </c>
      <c r="AE858" s="1">
        <v>12</v>
      </c>
      <c r="AG858" s="23"/>
      <c r="AH858" s="23"/>
      <c r="AI858" s="39">
        <v>42718</v>
      </c>
      <c r="AJ858" s="36">
        <v>0</v>
      </c>
      <c r="AK858" s="36" t="s">
        <v>61</v>
      </c>
      <c r="AL858" s="40" t="s">
        <v>69</v>
      </c>
      <c r="AM858" s="39">
        <v>42718</v>
      </c>
      <c r="AN858" s="39">
        <v>42718</v>
      </c>
      <c r="AO858" s="27">
        <v>0</v>
      </c>
    </row>
    <row r="859" spans="1:41" ht="15" customHeight="1" x14ac:dyDescent="0.25">
      <c r="A859" s="25">
        <v>6828</v>
      </c>
      <c r="B859" s="23" t="s">
        <v>601</v>
      </c>
      <c r="C859" s="23" t="s">
        <v>40</v>
      </c>
      <c r="D859" s="23" t="s">
        <v>41</v>
      </c>
      <c r="E859" s="23" t="s">
        <v>47</v>
      </c>
      <c r="F859" s="1" t="s">
        <v>76</v>
      </c>
      <c r="G859" s="23" t="s">
        <v>48</v>
      </c>
      <c r="H859" s="4">
        <v>42736</v>
      </c>
      <c r="I859" s="1">
        <v>2</v>
      </c>
      <c r="J859" s="1" t="s">
        <v>106</v>
      </c>
      <c r="K859" s="1" t="s">
        <v>430</v>
      </c>
      <c r="L859" s="25" t="s">
        <v>89</v>
      </c>
      <c r="M859" s="1">
        <v>36660</v>
      </c>
      <c r="N859" s="1">
        <v>66.7</v>
      </c>
      <c r="O859" s="1">
        <v>70</v>
      </c>
      <c r="P859" s="23">
        <v>69</v>
      </c>
      <c r="Q859" s="23">
        <v>69.5</v>
      </c>
      <c r="R859" s="1">
        <v>69.2</v>
      </c>
      <c r="S859" s="1">
        <v>70</v>
      </c>
      <c r="T859" s="1">
        <v>62.9</v>
      </c>
      <c r="U859" s="1">
        <v>62.4</v>
      </c>
      <c r="V859" s="1">
        <v>64.3</v>
      </c>
      <c r="W859" s="1">
        <v>63.9</v>
      </c>
      <c r="X859" s="1">
        <v>64.7</v>
      </c>
      <c r="Y859" s="23">
        <v>64.900000000000006</v>
      </c>
      <c r="Z859" s="29">
        <v>50.6</v>
      </c>
      <c r="AA859" s="1">
        <v>47</v>
      </c>
      <c r="AB859" s="1">
        <v>11</v>
      </c>
      <c r="AC859" s="1">
        <v>1.5</v>
      </c>
      <c r="AD859" s="1">
        <v>17</v>
      </c>
      <c r="AE859" s="1">
        <v>12</v>
      </c>
      <c r="AG859" s="23"/>
      <c r="AH859" s="23"/>
      <c r="AI859" s="32">
        <v>42804</v>
      </c>
      <c r="AJ859" s="25">
        <v>68</v>
      </c>
      <c r="AK859" s="25" t="s">
        <v>50</v>
      </c>
      <c r="AL859" s="38" t="s">
        <v>48</v>
      </c>
      <c r="AM859" s="32">
        <v>42736</v>
      </c>
      <c r="AN859" s="32">
        <v>42804</v>
      </c>
      <c r="AO859" s="24">
        <v>68</v>
      </c>
    </row>
    <row r="860" spans="1:41" ht="15" customHeight="1" x14ac:dyDescent="0.25">
      <c r="A860" s="25">
        <v>6829</v>
      </c>
      <c r="B860" s="23" t="s">
        <v>998</v>
      </c>
      <c r="C860" s="23" t="s">
        <v>132</v>
      </c>
      <c r="D860" s="23" t="s">
        <v>133</v>
      </c>
      <c r="E860" s="23" t="s">
        <v>47</v>
      </c>
      <c r="F860" s="1" t="s">
        <v>39</v>
      </c>
      <c r="G860" s="23" t="s">
        <v>48</v>
      </c>
      <c r="H860" s="4">
        <v>42755</v>
      </c>
      <c r="I860" s="1">
        <v>5</v>
      </c>
      <c r="J860" s="1" t="s">
        <v>54</v>
      </c>
      <c r="K860" s="1" t="s">
        <v>77</v>
      </c>
      <c r="L860" s="25" t="s">
        <v>45</v>
      </c>
      <c r="M860" s="1">
        <v>450</v>
      </c>
      <c r="N860" s="1">
        <v>10.3</v>
      </c>
      <c r="O860" s="1">
        <v>20</v>
      </c>
      <c r="P860" s="23"/>
      <c r="Q860" s="23"/>
      <c r="T860" s="1">
        <v>9</v>
      </c>
      <c r="Y860" s="23"/>
      <c r="Z860" s="29"/>
      <c r="AA860" s="1">
        <v>7.3</v>
      </c>
      <c r="AG860" s="23"/>
      <c r="AH860" s="23"/>
      <c r="AI860" s="39">
        <v>42756</v>
      </c>
      <c r="AJ860" s="36">
        <v>1</v>
      </c>
      <c r="AK860" s="36" t="s">
        <v>61</v>
      </c>
      <c r="AL860" s="38" t="s">
        <v>48</v>
      </c>
      <c r="AM860" s="32">
        <v>42755</v>
      </c>
      <c r="AN860" s="32">
        <v>42756</v>
      </c>
      <c r="AO860" s="27">
        <v>1</v>
      </c>
    </row>
    <row r="861" spans="1:41" ht="15" customHeight="1" x14ac:dyDescent="0.25">
      <c r="A861" s="25">
        <v>6831</v>
      </c>
      <c r="B861" s="23" t="s">
        <v>999</v>
      </c>
      <c r="C861" s="23" t="s">
        <v>40</v>
      </c>
      <c r="D861" s="23" t="s">
        <v>41</v>
      </c>
      <c r="E861" s="23" t="s">
        <v>47</v>
      </c>
      <c r="F861" s="1" t="s">
        <v>39</v>
      </c>
      <c r="G861" s="23" t="s">
        <v>48</v>
      </c>
      <c r="H861" s="4">
        <v>42764</v>
      </c>
      <c r="I861" s="1">
        <v>7</v>
      </c>
      <c r="J861" s="1" t="s">
        <v>170</v>
      </c>
      <c r="K861" s="1" t="s">
        <v>44</v>
      </c>
      <c r="L861" s="25" t="s">
        <v>45</v>
      </c>
      <c r="M861" s="1">
        <v>250</v>
      </c>
      <c r="N861" s="1">
        <v>13</v>
      </c>
      <c r="O861" s="1">
        <v>20</v>
      </c>
      <c r="P861" s="23">
        <v>12</v>
      </c>
      <c r="Q861" s="23">
        <v>12.2</v>
      </c>
      <c r="R861" s="1">
        <v>12.5</v>
      </c>
      <c r="S861" s="1">
        <v>12.2</v>
      </c>
      <c r="T861" s="1">
        <v>12</v>
      </c>
      <c r="U861" s="1">
        <v>11</v>
      </c>
      <c r="V861" s="1">
        <v>11</v>
      </c>
      <c r="W861" s="1">
        <v>11</v>
      </c>
      <c r="X861" s="1">
        <v>11</v>
      </c>
      <c r="Y861" s="23">
        <v>11</v>
      </c>
      <c r="Z861" s="25">
        <v>9.5</v>
      </c>
      <c r="AA861" s="1">
        <v>9.3000000000000007</v>
      </c>
      <c r="AB861" s="1">
        <v>2.5</v>
      </c>
      <c r="AC861" s="1">
        <v>0.5</v>
      </c>
      <c r="AD861" s="1">
        <v>4</v>
      </c>
      <c r="AE861" s="1">
        <v>3</v>
      </c>
      <c r="AG861" s="23"/>
      <c r="AH861" s="23"/>
      <c r="AI861" s="39">
        <v>42789</v>
      </c>
      <c r="AJ861" s="36">
        <v>25</v>
      </c>
      <c r="AK861" s="36" t="s">
        <v>87</v>
      </c>
      <c r="AL861" s="38" t="s">
        <v>48</v>
      </c>
      <c r="AM861" s="32">
        <v>42764</v>
      </c>
      <c r="AN861" s="32">
        <v>42789</v>
      </c>
      <c r="AO861" s="24">
        <v>25</v>
      </c>
    </row>
    <row r="862" spans="1:41" ht="15" customHeight="1" x14ac:dyDescent="0.25">
      <c r="A862" s="25">
        <v>6832</v>
      </c>
      <c r="B862" s="23" t="s">
        <v>1000</v>
      </c>
      <c r="C862" s="23" t="s">
        <v>40</v>
      </c>
      <c r="D862" s="23" t="s">
        <v>41</v>
      </c>
      <c r="E862" s="23" t="s">
        <v>47</v>
      </c>
      <c r="F862" s="1" t="s">
        <v>39</v>
      </c>
      <c r="G862" s="23" t="s">
        <v>48</v>
      </c>
      <c r="H862" s="4">
        <v>42766</v>
      </c>
      <c r="I862" s="1">
        <v>2</v>
      </c>
      <c r="J862" s="1" t="s">
        <v>106</v>
      </c>
      <c r="K862" s="1" t="s">
        <v>107</v>
      </c>
      <c r="L862" s="25" t="s">
        <v>89</v>
      </c>
      <c r="M862" s="1">
        <v>822</v>
      </c>
      <c r="N862" s="1">
        <v>19</v>
      </c>
      <c r="O862" s="1">
        <v>20</v>
      </c>
      <c r="P862" s="23">
        <v>18.5</v>
      </c>
      <c r="Q862" s="23">
        <v>19</v>
      </c>
      <c r="R862" s="1">
        <v>18.5</v>
      </c>
      <c r="S862" s="1">
        <v>19.399999999999999</v>
      </c>
      <c r="T862" s="1">
        <v>17</v>
      </c>
      <c r="U862" s="1">
        <v>16.600000000000001</v>
      </c>
      <c r="V862" s="1">
        <v>16.5</v>
      </c>
      <c r="W862" s="1">
        <v>16.7</v>
      </c>
      <c r="X862" s="1">
        <v>16.7</v>
      </c>
      <c r="Y862" s="23">
        <v>16.8</v>
      </c>
      <c r="Z862" s="25">
        <v>13.4</v>
      </c>
      <c r="AA862" s="1">
        <v>13.7</v>
      </c>
      <c r="AB862" s="1">
        <v>1.7</v>
      </c>
      <c r="AC862" s="1">
        <v>0.4</v>
      </c>
      <c r="AD862" s="1">
        <v>5.3</v>
      </c>
      <c r="AE862" s="1">
        <v>3</v>
      </c>
      <c r="AG862" s="23"/>
      <c r="AH862" s="23"/>
      <c r="AI862" s="28">
        <v>42844</v>
      </c>
      <c r="AJ862" s="25">
        <v>78</v>
      </c>
      <c r="AK862" s="25" t="s">
        <v>50</v>
      </c>
      <c r="AL862" s="43" t="s">
        <v>48</v>
      </c>
      <c r="AM862" s="28">
        <v>42766</v>
      </c>
      <c r="AN862" s="28">
        <v>42844</v>
      </c>
      <c r="AO862" s="29">
        <v>78</v>
      </c>
    </row>
    <row r="863" spans="1:41" ht="15" customHeight="1" x14ac:dyDescent="0.25">
      <c r="A863" s="25">
        <v>6833</v>
      </c>
      <c r="B863" s="23" t="s">
        <v>1001</v>
      </c>
      <c r="C863" s="23" t="s">
        <v>40</v>
      </c>
      <c r="D863" s="23" t="s">
        <v>41</v>
      </c>
      <c r="E863" s="23" t="s">
        <v>38</v>
      </c>
      <c r="F863" s="1" t="s">
        <v>76</v>
      </c>
      <c r="G863" s="23" t="s">
        <v>48</v>
      </c>
      <c r="H863" s="4">
        <v>42784</v>
      </c>
      <c r="I863" s="1">
        <v>3</v>
      </c>
      <c r="J863" s="1" t="s">
        <v>49</v>
      </c>
      <c r="K863" s="1" t="s">
        <v>430</v>
      </c>
      <c r="L863" s="25" t="s">
        <v>89</v>
      </c>
      <c r="M863" s="1">
        <v>33780</v>
      </c>
      <c r="N863" s="1">
        <v>65.3</v>
      </c>
      <c r="O863" s="1">
        <v>70</v>
      </c>
      <c r="P863" s="23">
        <v>68</v>
      </c>
      <c r="Q863" s="23">
        <v>68</v>
      </c>
      <c r="R863" s="1">
        <v>68</v>
      </c>
      <c r="S863" s="1">
        <v>68</v>
      </c>
      <c r="T863" s="1">
        <v>64.400000000000006</v>
      </c>
      <c r="U863" s="1">
        <v>60.8</v>
      </c>
      <c r="V863" s="1">
        <v>62.5</v>
      </c>
      <c r="W863" s="1">
        <v>62.4</v>
      </c>
      <c r="X863" s="1">
        <v>64</v>
      </c>
      <c r="Y863" s="23">
        <v>64</v>
      </c>
      <c r="Z863" s="25">
        <v>50.5</v>
      </c>
      <c r="AA863" s="1">
        <v>49</v>
      </c>
      <c r="AB863" s="1">
        <v>9.5</v>
      </c>
      <c r="AC863" s="1">
        <v>4.8</v>
      </c>
      <c r="AD863" s="1">
        <v>15.5</v>
      </c>
      <c r="AE863" s="1">
        <v>4.9000000000000004</v>
      </c>
      <c r="AG863" s="23"/>
      <c r="AH863" s="23"/>
      <c r="AI863" s="39">
        <v>42846</v>
      </c>
      <c r="AJ863" s="25">
        <v>62</v>
      </c>
      <c r="AK863" s="25" t="s">
        <v>50</v>
      </c>
      <c r="AL863" s="38" t="s">
        <v>69</v>
      </c>
      <c r="AM863" s="32">
        <v>42846</v>
      </c>
      <c r="AN863" s="32">
        <v>42846</v>
      </c>
      <c r="AO863" s="24">
        <v>62</v>
      </c>
    </row>
    <row r="864" spans="1:41" ht="15" customHeight="1" x14ac:dyDescent="0.25">
      <c r="A864" s="25">
        <v>6834</v>
      </c>
      <c r="B864" s="23" t="s">
        <v>630</v>
      </c>
      <c r="C864" s="23" t="s">
        <v>40</v>
      </c>
      <c r="D864" s="23" t="s">
        <v>41</v>
      </c>
      <c r="E864" s="23" t="s">
        <v>38</v>
      </c>
      <c r="F864" s="1" t="s">
        <v>39</v>
      </c>
      <c r="G864" s="23" t="s">
        <v>48</v>
      </c>
      <c r="H864" s="4">
        <v>42810</v>
      </c>
      <c r="I864" s="1">
        <v>6</v>
      </c>
      <c r="J864" s="1" t="s">
        <v>58</v>
      </c>
      <c r="K864" s="1" t="s">
        <v>107</v>
      </c>
      <c r="L864" s="25" t="s">
        <v>45</v>
      </c>
      <c r="M864" s="1">
        <v>239</v>
      </c>
      <c r="N864" s="1">
        <v>12.8</v>
      </c>
      <c r="O864" s="1">
        <v>20</v>
      </c>
      <c r="P864" s="23">
        <v>13</v>
      </c>
      <c r="Q864" s="23">
        <v>12.7</v>
      </c>
      <c r="R864" s="1">
        <v>12</v>
      </c>
      <c r="S864" s="1">
        <v>12.5</v>
      </c>
      <c r="T864" s="1">
        <v>12.2</v>
      </c>
      <c r="U864" s="1">
        <v>11.7</v>
      </c>
      <c r="V864" s="1">
        <v>11.4</v>
      </c>
      <c r="W864" s="1">
        <v>11.6</v>
      </c>
      <c r="X864" s="1">
        <v>10.9</v>
      </c>
      <c r="Y864" s="23">
        <v>11.1</v>
      </c>
      <c r="Z864" s="25">
        <v>10.199999999999999</v>
      </c>
      <c r="AA864" s="1">
        <v>9.6</v>
      </c>
      <c r="AB864" s="1">
        <v>2</v>
      </c>
      <c r="AC864" s="1">
        <v>0.3</v>
      </c>
      <c r="AD864" s="1">
        <v>4.5</v>
      </c>
      <c r="AE864" s="1">
        <v>3</v>
      </c>
      <c r="AG864" s="23"/>
      <c r="AH864" s="23"/>
      <c r="AI864" s="32">
        <v>42811</v>
      </c>
      <c r="AJ864" s="36">
        <v>1</v>
      </c>
      <c r="AK864" s="36" t="s">
        <v>61</v>
      </c>
      <c r="AL864" s="38" t="s">
        <v>69</v>
      </c>
      <c r="AM864" s="32">
        <v>42811</v>
      </c>
      <c r="AN864" s="32">
        <v>42811</v>
      </c>
      <c r="AO864" s="36">
        <v>1</v>
      </c>
    </row>
    <row r="865" spans="1:41" ht="15" customHeight="1" x14ac:dyDescent="0.25">
      <c r="A865" s="25">
        <v>6835</v>
      </c>
      <c r="B865" s="23" t="s">
        <v>1002</v>
      </c>
      <c r="C865" s="23" t="s">
        <v>40</v>
      </c>
      <c r="D865" s="23" t="s">
        <v>41</v>
      </c>
      <c r="E865" s="23" t="s">
        <v>38</v>
      </c>
      <c r="F865" s="1" t="s">
        <v>39</v>
      </c>
      <c r="G865" s="23" t="s">
        <v>48</v>
      </c>
      <c r="H865" s="4">
        <v>42811</v>
      </c>
      <c r="I865" s="1">
        <v>2</v>
      </c>
      <c r="J865" s="1" t="s">
        <v>106</v>
      </c>
      <c r="K865" s="1" t="s">
        <v>44</v>
      </c>
      <c r="L865" s="25" t="s">
        <v>45</v>
      </c>
      <c r="M865" s="1">
        <v>66</v>
      </c>
      <c r="N865" s="1">
        <v>8.4</v>
      </c>
      <c r="O865" s="1">
        <v>10</v>
      </c>
      <c r="P865" s="23">
        <v>7.2</v>
      </c>
      <c r="Q865" s="23">
        <v>7.4</v>
      </c>
      <c r="R865" s="1">
        <v>7.3</v>
      </c>
      <c r="S865" s="1">
        <v>7.3</v>
      </c>
      <c r="T865" s="1">
        <v>7.2</v>
      </c>
      <c r="U865" s="1">
        <v>6.1</v>
      </c>
      <c r="V865" s="1">
        <v>6</v>
      </c>
      <c r="W865" s="1">
        <v>6.2</v>
      </c>
      <c r="X865" s="1">
        <v>6.2</v>
      </c>
      <c r="Y865" s="23">
        <v>6.3</v>
      </c>
      <c r="Z865" s="25">
        <v>5.8</v>
      </c>
      <c r="AA865" s="1">
        <v>6.2</v>
      </c>
      <c r="AB865" s="1">
        <v>0.8</v>
      </c>
      <c r="AD865" s="1">
        <v>2.9</v>
      </c>
      <c r="AE865" s="1">
        <v>2.4</v>
      </c>
      <c r="AG865" s="23"/>
      <c r="AH865" s="23"/>
      <c r="AI865" s="32">
        <v>42812</v>
      </c>
      <c r="AJ865" s="36">
        <v>1</v>
      </c>
      <c r="AK865" s="36" t="s">
        <v>61</v>
      </c>
      <c r="AL865" s="38" t="s">
        <v>69</v>
      </c>
      <c r="AM865" s="32">
        <v>42812</v>
      </c>
      <c r="AN865" s="32">
        <v>42812</v>
      </c>
      <c r="AO865" s="24">
        <v>1</v>
      </c>
    </row>
    <row r="866" spans="1:41" ht="15" customHeight="1" x14ac:dyDescent="0.25">
      <c r="A866" s="25">
        <v>6836</v>
      </c>
      <c r="B866" s="23" t="s">
        <v>1003</v>
      </c>
      <c r="C866" s="23" t="s">
        <v>40</v>
      </c>
      <c r="D866" s="23" t="s">
        <v>41</v>
      </c>
      <c r="E866" s="23" t="s">
        <v>47</v>
      </c>
      <c r="F866" s="1" t="s">
        <v>39</v>
      </c>
      <c r="G866" s="23" t="s">
        <v>48</v>
      </c>
      <c r="H866" s="4">
        <v>42816</v>
      </c>
      <c r="I866" s="1">
        <v>5</v>
      </c>
      <c r="J866" s="1" t="s">
        <v>54</v>
      </c>
      <c r="K866" s="1" t="s">
        <v>140</v>
      </c>
      <c r="L866" s="25" t="s">
        <v>89</v>
      </c>
      <c r="M866" s="1">
        <v>4720</v>
      </c>
      <c r="N866" s="1">
        <v>31.6</v>
      </c>
      <c r="O866" s="1">
        <v>40</v>
      </c>
      <c r="P866" s="23">
        <v>31</v>
      </c>
      <c r="Q866" s="23">
        <v>31.6</v>
      </c>
      <c r="R866" s="1">
        <v>31.9</v>
      </c>
      <c r="S866" s="1">
        <v>31.9</v>
      </c>
      <c r="T866" s="1">
        <v>30.5</v>
      </c>
      <c r="U866" s="1">
        <v>28.8</v>
      </c>
      <c r="V866" s="1">
        <v>29.4</v>
      </c>
      <c r="W866" s="1">
        <v>29.1</v>
      </c>
      <c r="X866" s="1">
        <v>29.8</v>
      </c>
      <c r="Y866" s="23">
        <v>29.5</v>
      </c>
      <c r="Z866" s="25">
        <v>24.9</v>
      </c>
      <c r="AA866" s="1">
        <v>23.2</v>
      </c>
      <c r="AB866" s="1">
        <v>3.5</v>
      </c>
      <c r="AC866" s="1">
        <v>0.8</v>
      </c>
      <c r="AD866" s="1">
        <v>9.6999999999999993</v>
      </c>
      <c r="AE866" s="1">
        <v>7.5</v>
      </c>
      <c r="AG866" s="23"/>
      <c r="AH866" s="23"/>
      <c r="AI866" s="34">
        <v>42892</v>
      </c>
      <c r="AJ866" s="36">
        <v>76</v>
      </c>
      <c r="AK866" s="36" t="s">
        <v>50</v>
      </c>
      <c r="AL866" s="38" t="s">
        <v>48</v>
      </c>
      <c r="AM866" s="32">
        <v>42816</v>
      </c>
      <c r="AN866" s="32">
        <v>42892</v>
      </c>
      <c r="AO866" s="36">
        <v>76</v>
      </c>
    </row>
    <row r="867" spans="1:41" ht="15" customHeight="1" x14ac:dyDescent="0.25">
      <c r="A867" s="25">
        <v>6837</v>
      </c>
      <c r="B867" s="23" t="s">
        <v>1004</v>
      </c>
      <c r="C867" s="23" t="s">
        <v>40</v>
      </c>
      <c r="D867" s="23" t="s">
        <v>41</v>
      </c>
      <c r="E867" s="23" t="s">
        <v>38</v>
      </c>
      <c r="F867" s="1" t="s">
        <v>39</v>
      </c>
      <c r="G867" s="23" t="s">
        <v>48</v>
      </c>
      <c r="H867" s="4">
        <v>42816</v>
      </c>
      <c r="I867" s="1">
        <v>7</v>
      </c>
      <c r="J867" s="1" t="s">
        <v>170</v>
      </c>
      <c r="K867" s="1" t="s">
        <v>39</v>
      </c>
      <c r="L867" s="25" t="s">
        <v>39</v>
      </c>
      <c r="M867" s="1">
        <v>85</v>
      </c>
      <c r="N867" s="1">
        <v>8</v>
      </c>
      <c r="O867" s="1">
        <v>10</v>
      </c>
      <c r="P867" s="23">
        <v>8.5</v>
      </c>
      <c r="Q867" s="23">
        <v>8</v>
      </c>
      <c r="R867" s="1">
        <v>9</v>
      </c>
      <c r="S867" s="1">
        <v>8.5</v>
      </c>
      <c r="T867" s="1">
        <v>8</v>
      </c>
      <c r="U867" s="1">
        <v>7.2</v>
      </c>
      <c r="V867" s="1">
        <v>7.4</v>
      </c>
      <c r="W867" s="1">
        <v>7.4</v>
      </c>
      <c r="X867" s="1">
        <v>7.2</v>
      </c>
      <c r="Y867" s="23">
        <v>7.5</v>
      </c>
      <c r="Z867" s="25">
        <v>6.5</v>
      </c>
      <c r="AA867" s="1">
        <v>5.5</v>
      </c>
      <c r="AE867" s="1">
        <v>2</v>
      </c>
      <c r="AF867" s="1">
        <v>1.8</v>
      </c>
      <c r="AG867" s="23"/>
      <c r="AH867" s="23"/>
      <c r="AI867" s="32">
        <v>42820</v>
      </c>
      <c r="AJ867" s="25">
        <v>4</v>
      </c>
      <c r="AK867" s="25" t="s">
        <v>96</v>
      </c>
      <c r="AL867" s="38" t="s">
        <v>69</v>
      </c>
      <c r="AM867" s="32">
        <v>42820</v>
      </c>
      <c r="AN867" s="32">
        <v>42820</v>
      </c>
      <c r="AO867" s="24">
        <v>4</v>
      </c>
    </row>
    <row r="868" spans="1:41" ht="15" customHeight="1" x14ac:dyDescent="0.25">
      <c r="A868" s="25">
        <v>6838</v>
      </c>
      <c r="B868" s="23" t="s">
        <v>1005</v>
      </c>
      <c r="C868" s="23" t="s">
        <v>132</v>
      </c>
      <c r="D868" s="23" t="s">
        <v>133</v>
      </c>
      <c r="E868" s="23" t="s">
        <v>47</v>
      </c>
      <c r="F868" s="1" t="s">
        <v>39</v>
      </c>
      <c r="G868" s="23" t="s">
        <v>48</v>
      </c>
      <c r="H868" s="4">
        <v>42820</v>
      </c>
      <c r="I868" s="1">
        <v>2</v>
      </c>
      <c r="J868" s="1" t="s">
        <v>106</v>
      </c>
      <c r="K868" s="1" t="s">
        <v>184</v>
      </c>
      <c r="L868" s="25" t="s">
        <v>81</v>
      </c>
      <c r="M868" s="1">
        <v>39000</v>
      </c>
      <c r="N868" s="1">
        <v>77</v>
      </c>
      <c r="O868" s="1">
        <v>80</v>
      </c>
      <c r="P868" s="23"/>
      <c r="Q868" s="23"/>
      <c r="T868" s="1">
        <v>60</v>
      </c>
      <c r="U868" s="1">
        <v>69.5</v>
      </c>
      <c r="Y868" s="23"/>
      <c r="Z868" s="25"/>
      <c r="AG868" s="23"/>
      <c r="AH868" s="23"/>
      <c r="AI868" s="39">
        <v>42844</v>
      </c>
      <c r="AJ868" s="36">
        <v>24</v>
      </c>
      <c r="AK868" s="36" t="s">
        <v>87</v>
      </c>
      <c r="AL868" s="38" t="s">
        <v>48</v>
      </c>
      <c r="AM868" s="32">
        <v>42820</v>
      </c>
      <c r="AN868" s="32">
        <v>42844</v>
      </c>
      <c r="AO868" s="24">
        <v>24</v>
      </c>
    </row>
    <row r="869" spans="1:41" ht="15" customHeight="1" x14ac:dyDescent="0.25">
      <c r="A869" s="25">
        <v>6859</v>
      </c>
      <c r="B869" s="23" t="s">
        <v>90</v>
      </c>
      <c r="C869" s="23" t="s">
        <v>40</v>
      </c>
      <c r="D869" s="23" t="s">
        <v>41</v>
      </c>
      <c r="E869" s="23" t="s">
        <v>47</v>
      </c>
      <c r="F869" s="1" t="s">
        <v>76</v>
      </c>
      <c r="G869" s="23" t="s">
        <v>48</v>
      </c>
      <c r="H869" s="4">
        <v>42822</v>
      </c>
      <c r="I869" s="1">
        <v>1</v>
      </c>
      <c r="J869" s="1" t="s">
        <v>86</v>
      </c>
      <c r="K869" s="1" t="s">
        <v>39</v>
      </c>
      <c r="L869" s="25" t="s">
        <v>89</v>
      </c>
      <c r="N869" s="1">
        <v>67.400000000000006</v>
      </c>
      <c r="O869" s="1">
        <v>70</v>
      </c>
      <c r="P869" s="23">
        <v>69.900000000000006</v>
      </c>
      <c r="Q869" s="23">
        <v>68.900000000000006</v>
      </c>
      <c r="R869" s="1">
        <v>70.2</v>
      </c>
      <c r="S869" s="1">
        <v>70.599999999999994</v>
      </c>
      <c r="T869" s="1">
        <v>65.400000000000006</v>
      </c>
      <c r="U869" s="1">
        <v>62.2</v>
      </c>
      <c r="V869" s="1">
        <v>63.9</v>
      </c>
      <c r="W869" s="1">
        <v>64.099999999999994</v>
      </c>
      <c r="X869" s="1">
        <v>65.099999999999994</v>
      </c>
      <c r="Y869" s="23">
        <v>64.7</v>
      </c>
      <c r="Z869" s="25">
        <v>48.1</v>
      </c>
      <c r="AA869" s="1">
        <v>47.7</v>
      </c>
      <c r="AB869" s="1">
        <v>15</v>
      </c>
      <c r="AC869" s="1">
        <v>3.5</v>
      </c>
      <c r="AD869" s="1">
        <v>17.899999999999999</v>
      </c>
      <c r="AE869" s="1">
        <v>13</v>
      </c>
      <c r="AG869" s="23"/>
      <c r="AH869" s="23"/>
      <c r="AI869" s="39">
        <v>43007</v>
      </c>
      <c r="AJ869" s="36">
        <v>185</v>
      </c>
      <c r="AK869" s="36" t="s">
        <v>50</v>
      </c>
      <c r="AL869" s="38" t="s">
        <v>48</v>
      </c>
      <c r="AM869" s="32">
        <v>42822</v>
      </c>
      <c r="AN869" s="32">
        <v>43007</v>
      </c>
      <c r="AO869" s="36">
        <v>185</v>
      </c>
    </row>
    <row r="870" spans="1:41" ht="15" customHeight="1" x14ac:dyDescent="0.25">
      <c r="A870" s="25">
        <v>6867</v>
      </c>
      <c r="B870" s="23" t="s">
        <v>924</v>
      </c>
      <c r="C870" s="23" t="s">
        <v>40</v>
      </c>
      <c r="D870" s="23" t="s">
        <v>41</v>
      </c>
      <c r="E870" s="23" t="s">
        <v>38</v>
      </c>
      <c r="F870" s="1" t="s">
        <v>39</v>
      </c>
      <c r="G870" s="23" t="s">
        <v>48</v>
      </c>
      <c r="H870" s="4">
        <v>42834</v>
      </c>
      <c r="I870" s="1">
        <v>5</v>
      </c>
      <c r="J870" s="1" t="s">
        <v>54</v>
      </c>
      <c r="K870" s="1" t="s">
        <v>39</v>
      </c>
      <c r="L870" s="25" t="s">
        <v>45</v>
      </c>
      <c r="M870" s="1">
        <v>198</v>
      </c>
      <c r="N870" s="1">
        <v>10.1</v>
      </c>
      <c r="O870" s="1">
        <v>20</v>
      </c>
      <c r="P870" s="23">
        <v>9.8000000000000007</v>
      </c>
      <c r="Q870" s="23">
        <v>10.3</v>
      </c>
      <c r="R870" s="1">
        <v>9.9</v>
      </c>
      <c r="S870" s="1">
        <v>10.199999999999999</v>
      </c>
      <c r="T870" s="1">
        <v>10.1</v>
      </c>
      <c r="U870" s="1">
        <v>9.3000000000000007</v>
      </c>
      <c r="V870" s="1">
        <v>9.1</v>
      </c>
      <c r="W870" s="1">
        <v>9.3000000000000007</v>
      </c>
      <c r="X870" s="1">
        <v>9.3000000000000007</v>
      </c>
      <c r="Y870" s="23">
        <v>9.3000000000000007</v>
      </c>
      <c r="Z870" s="25">
        <v>8.1999999999999993</v>
      </c>
      <c r="AA870" s="1">
        <v>8.3000000000000007</v>
      </c>
      <c r="AB870" s="1">
        <v>2.6</v>
      </c>
      <c r="AC870" s="1">
        <v>0.2</v>
      </c>
      <c r="AD870" s="1">
        <v>3.6</v>
      </c>
      <c r="AE870" s="1">
        <v>2.8</v>
      </c>
      <c r="AG870" s="23"/>
      <c r="AH870" s="23"/>
      <c r="AI870" s="39">
        <v>42836</v>
      </c>
      <c r="AJ870" s="36">
        <v>2</v>
      </c>
      <c r="AK870" s="36" t="s">
        <v>61</v>
      </c>
      <c r="AL870" s="40" t="s">
        <v>69</v>
      </c>
      <c r="AM870" s="39">
        <v>42836</v>
      </c>
      <c r="AN870" s="39">
        <v>42836</v>
      </c>
      <c r="AO870" s="27">
        <v>2</v>
      </c>
    </row>
    <row r="871" spans="1:41" ht="15" customHeight="1" x14ac:dyDescent="0.25">
      <c r="A871" s="25">
        <v>6868</v>
      </c>
      <c r="B871" s="23" t="s">
        <v>1007</v>
      </c>
      <c r="C871" s="23" t="s">
        <v>40</v>
      </c>
      <c r="D871" s="23" t="s">
        <v>41</v>
      </c>
      <c r="E871" s="23" t="s">
        <v>47</v>
      </c>
      <c r="F871" s="1" t="s">
        <v>76</v>
      </c>
      <c r="G871" s="23" t="s">
        <v>48</v>
      </c>
      <c r="H871" s="4">
        <v>42835</v>
      </c>
      <c r="I871" s="1">
        <v>5</v>
      </c>
      <c r="J871" s="1" t="s">
        <v>54</v>
      </c>
      <c r="K871" s="1" t="s">
        <v>39</v>
      </c>
      <c r="L871" s="25" t="s">
        <v>39</v>
      </c>
      <c r="M871" s="1">
        <v>31960</v>
      </c>
      <c r="N871" s="1">
        <v>67</v>
      </c>
      <c r="O871" s="1">
        <v>70</v>
      </c>
      <c r="P871" s="23">
        <v>70</v>
      </c>
      <c r="Q871" s="23">
        <v>70</v>
      </c>
      <c r="R871" s="1">
        <v>69.5</v>
      </c>
      <c r="S871" s="1">
        <v>69.5</v>
      </c>
      <c r="T871" s="1">
        <v>63</v>
      </c>
      <c r="U871" s="1">
        <v>61.7</v>
      </c>
      <c r="V871" s="1">
        <v>63.4</v>
      </c>
      <c r="W871" s="1">
        <v>63.4</v>
      </c>
      <c r="X871" s="1">
        <v>64</v>
      </c>
      <c r="Y871" s="23">
        <v>64.5</v>
      </c>
      <c r="Z871" s="25">
        <v>48.5</v>
      </c>
      <c r="AA871" s="1">
        <v>48.5</v>
      </c>
      <c r="AB871" s="1">
        <v>6.5</v>
      </c>
      <c r="AC871" s="1">
        <v>2</v>
      </c>
      <c r="AD871" s="1">
        <v>19</v>
      </c>
      <c r="AE871" s="1">
        <v>13</v>
      </c>
      <c r="AG871" s="23"/>
      <c r="AH871" s="23"/>
      <c r="AI871" s="39">
        <v>42996</v>
      </c>
      <c r="AJ871" s="36">
        <v>161</v>
      </c>
      <c r="AK871" s="36" t="s">
        <v>50</v>
      </c>
      <c r="AL871" s="38" t="s">
        <v>48</v>
      </c>
      <c r="AM871" s="32">
        <v>42835</v>
      </c>
      <c r="AN871" s="32">
        <v>42996</v>
      </c>
      <c r="AO871" s="27">
        <v>161</v>
      </c>
    </row>
    <row r="872" spans="1:41" ht="15" customHeight="1" x14ac:dyDescent="0.25">
      <c r="A872" s="25">
        <v>6869</v>
      </c>
      <c r="B872" s="23" t="s">
        <v>1008</v>
      </c>
      <c r="C872" s="23" t="s">
        <v>40</v>
      </c>
      <c r="D872" s="23" t="s">
        <v>41</v>
      </c>
      <c r="E872" s="23" t="s">
        <v>47</v>
      </c>
      <c r="F872" s="1" t="s">
        <v>76</v>
      </c>
      <c r="G872" s="23" t="s">
        <v>48</v>
      </c>
      <c r="H872" s="4">
        <v>42843</v>
      </c>
      <c r="I872" s="1">
        <v>6</v>
      </c>
      <c r="J872" s="1" t="s">
        <v>58</v>
      </c>
      <c r="K872" s="1" t="s">
        <v>123</v>
      </c>
      <c r="L872" s="25" t="s">
        <v>104</v>
      </c>
      <c r="M872" s="1">
        <v>33820</v>
      </c>
      <c r="N872" s="1">
        <v>68.5</v>
      </c>
      <c r="O872" s="1">
        <v>70</v>
      </c>
      <c r="P872" s="23">
        <v>72.5</v>
      </c>
      <c r="Q872" s="23">
        <v>70.5</v>
      </c>
      <c r="R872" s="1">
        <v>71.3</v>
      </c>
      <c r="S872" s="1">
        <v>70.5</v>
      </c>
      <c r="T872" s="1">
        <v>64.7</v>
      </c>
      <c r="U872" s="1">
        <v>63.6</v>
      </c>
      <c r="V872" s="1">
        <v>65</v>
      </c>
      <c r="W872" s="1">
        <v>64.5</v>
      </c>
      <c r="X872" s="1">
        <v>65.8</v>
      </c>
      <c r="Y872" s="23">
        <v>65.400000000000006</v>
      </c>
      <c r="Z872" s="29">
        <v>50.7</v>
      </c>
      <c r="AA872" s="1">
        <v>51</v>
      </c>
      <c r="AB872" s="1">
        <v>9.5</v>
      </c>
      <c r="AC872" s="1">
        <v>2</v>
      </c>
      <c r="AD872" s="1">
        <v>16.7</v>
      </c>
      <c r="AE872" s="1">
        <v>13</v>
      </c>
      <c r="AG872" s="23"/>
      <c r="AH872" s="23"/>
      <c r="AI872" s="32">
        <v>43047</v>
      </c>
      <c r="AJ872" s="36">
        <v>204</v>
      </c>
      <c r="AK872" s="36" t="s">
        <v>50</v>
      </c>
      <c r="AL872" s="38" t="s">
        <v>48</v>
      </c>
      <c r="AM872" s="32">
        <v>42843</v>
      </c>
      <c r="AN872" s="32">
        <v>43047</v>
      </c>
      <c r="AO872" s="24">
        <v>204</v>
      </c>
    </row>
    <row r="873" spans="1:41" ht="15" customHeight="1" x14ac:dyDescent="0.25">
      <c r="A873" s="25">
        <v>6871</v>
      </c>
      <c r="B873" s="23" t="s">
        <v>1009</v>
      </c>
      <c r="C873" s="23" t="s">
        <v>36</v>
      </c>
      <c r="D873" s="23" t="s">
        <v>37</v>
      </c>
      <c r="E873" s="23" t="s">
        <v>47</v>
      </c>
      <c r="F873" s="1" t="s">
        <v>39</v>
      </c>
      <c r="G873" s="23" t="s">
        <v>48</v>
      </c>
      <c r="H873" s="4">
        <v>42849</v>
      </c>
      <c r="I873" s="1">
        <v>1</v>
      </c>
      <c r="J873" s="1" t="s">
        <v>86</v>
      </c>
      <c r="K873" s="1" t="s">
        <v>107</v>
      </c>
      <c r="L873" s="25" t="s">
        <v>45</v>
      </c>
      <c r="M873" s="1">
        <v>2760</v>
      </c>
      <c r="N873" s="1">
        <v>28.3</v>
      </c>
      <c r="O873" s="1">
        <v>30</v>
      </c>
      <c r="P873" s="23">
        <v>28.5</v>
      </c>
      <c r="Q873" s="23">
        <v>28.7</v>
      </c>
      <c r="R873" s="1">
        <v>29</v>
      </c>
      <c r="S873" s="1">
        <v>28.9</v>
      </c>
      <c r="T873" s="1">
        <v>26.2</v>
      </c>
      <c r="U873" s="1">
        <v>25.5</v>
      </c>
      <c r="V873" s="1">
        <v>26</v>
      </c>
      <c r="W873" s="1">
        <v>26.1</v>
      </c>
      <c r="X873" s="1">
        <v>27</v>
      </c>
      <c r="Y873" s="23">
        <v>26</v>
      </c>
      <c r="Z873" s="29">
        <v>21.4</v>
      </c>
      <c r="AA873" s="1">
        <v>23.3</v>
      </c>
      <c r="AB873" s="1">
        <v>3.9</v>
      </c>
      <c r="AC873" s="1">
        <v>1.9</v>
      </c>
      <c r="AD873" s="1">
        <v>8.6999999999999993</v>
      </c>
      <c r="AE873" s="1">
        <v>4.2</v>
      </c>
      <c r="AG873" s="23"/>
      <c r="AH873" s="23"/>
      <c r="AI873" s="39">
        <v>42892</v>
      </c>
      <c r="AJ873" s="36">
        <v>43</v>
      </c>
      <c r="AK873" s="36" t="s">
        <v>50</v>
      </c>
      <c r="AL873" s="38" t="s">
        <v>48</v>
      </c>
      <c r="AM873" s="32">
        <v>42849</v>
      </c>
      <c r="AN873" s="32">
        <v>42892</v>
      </c>
      <c r="AO873" s="27">
        <v>43</v>
      </c>
    </row>
    <row r="874" spans="1:41" ht="15" customHeight="1" x14ac:dyDescent="0.25">
      <c r="A874" s="25">
        <v>6872</v>
      </c>
      <c r="B874" s="23" t="s">
        <v>1010</v>
      </c>
      <c r="C874" s="23" t="s">
        <v>40</v>
      </c>
      <c r="D874" s="23" t="s">
        <v>41</v>
      </c>
      <c r="E874" s="23" t="s">
        <v>47</v>
      </c>
      <c r="F874" s="1" t="s">
        <v>39</v>
      </c>
      <c r="G874" s="23" t="s">
        <v>48</v>
      </c>
      <c r="H874" s="4">
        <v>42854</v>
      </c>
      <c r="J874" s="1" t="s">
        <v>39</v>
      </c>
      <c r="K874" s="1" t="s">
        <v>44</v>
      </c>
      <c r="L874" s="25" t="s">
        <v>104</v>
      </c>
      <c r="M874" s="1">
        <v>165</v>
      </c>
      <c r="N874" s="1">
        <v>10.199999999999999</v>
      </c>
      <c r="O874" s="1">
        <v>20</v>
      </c>
      <c r="P874" s="23">
        <v>10.5</v>
      </c>
      <c r="Q874" s="23">
        <v>10.6</v>
      </c>
      <c r="R874" s="1">
        <v>10.7</v>
      </c>
      <c r="S874" s="1">
        <v>10.199999999999999</v>
      </c>
      <c r="T874" s="1">
        <v>10.3</v>
      </c>
      <c r="U874" s="1">
        <v>10</v>
      </c>
      <c r="V874" s="1">
        <v>10.1</v>
      </c>
      <c r="W874" s="1">
        <v>10</v>
      </c>
      <c r="X874" s="1">
        <v>10</v>
      </c>
      <c r="Y874" s="23">
        <v>10</v>
      </c>
      <c r="Z874" s="25">
        <v>8.1999999999999993</v>
      </c>
      <c r="AA874" s="1">
        <v>9</v>
      </c>
      <c r="AB874" s="1">
        <v>1.3</v>
      </c>
      <c r="AC874" s="1">
        <v>0.2</v>
      </c>
      <c r="AD874" s="1">
        <v>3.5</v>
      </c>
      <c r="AE874" s="1">
        <v>2.5</v>
      </c>
      <c r="AG874" s="23"/>
      <c r="AH874" s="23"/>
      <c r="AI874" s="34">
        <v>42910</v>
      </c>
      <c r="AJ874" s="36">
        <v>56</v>
      </c>
      <c r="AK874" s="36" t="s">
        <v>50</v>
      </c>
      <c r="AL874" s="33" t="s">
        <v>48</v>
      </c>
      <c r="AM874" s="34">
        <v>42854</v>
      </c>
      <c r="AN874" s="34">
        <v>42910</v>
      </c>
      <c r="AO874" s="36">
        <v>56</v>
      </c>
    </row>
    <row r="875" spans="1:41" ht="15" customHeight="1" x14ac:dyDescent="0.25">
      <c r="A875" s="25">
        <v>6874</v>
      </c>
      <c r="B875" s="23" t="s">
        <v>1011</v>
      </c>
      <c r="C875" s="23" t="s">
        <v>40</v>
      </c>
      <c r="D875" s="23" t="s">
        <v>41</v>
      </c>
      <c r="E875" s="23" t="s">
        <v>38</v>
      </c>
      <c r="F875" s="1" t="s">
        <v>76</v>
      </c>
      <c r="G875" s="23" t="s">
        <v>48</v>
      </c>
      <c r="H875" s="4">
        <v>42858</v>
      </c>
      <c r="I875" s="1">
        <v>5</v>
      </c>
      <c r="J875" s="1" t="s">
        <v>54</v>
      </c>
      <c r="K875" s="1" t="s">
        <v>44</v>
      </c>
      <c r="L875" s="25" t="s">
        <v>89</v>
      </c>
      <c r="M875" s="1">
        <v>25620</v>
      </c>
      <c r="N875" s="1">
        <v>59</v>
      </c>
      <c r="O875" s="1">
        <v>60</v>
      </c>
      <c r="P875" s="23"/>
      <c r="Q875" s="23"/>
      <c r="T875" s="1">
        <v>52.3</v>
      </c>
      <c r="U875" s="1">
        <v>54</v>
      </c>
      <c r="Y875" s="23"/>
      <c r="Z875" s="29"/>
      <c r="AG875" s="23"/>
      <c r="AH875" s="23"/>
      <c r="AI875" s="34">
        <v>42859</v>
      </c>
      <c r="AJ875" s="36">
        <v>1</v>
      </c>
      <c r="AK875" s="36" t="s">
        <v>61</v>
      </c>
      <c r="AL875" s="33" t="s">
        <v>69</v>
      </c>
      <c r="AM875" s="34">
        <v>42859</v>
      </c>
      <c r="AN875" s="34">
        <v>42859</v>
      </c>
      <c r="AO875" s="36">
        <v>1</v>
      </c>
    </row>
    <row r="876" spans="1:41" ht="15" customHeight="1" x14ac:dyDescent="0.25">
      <c r="A876" s="25">
        <v>6875</v>
      </c>
      <c r="B876" s="23" t="s">
        <v>1012</v>
      </c>
      <c r="C876" s="23" t="s">
        <v>132</v>
      </c>
      <c r="D876" s="23" t="s">
        <v>133</v>
      </c>
      <c r="E876" s="23" t="s">
        <v>38</v>
      </c>
      <c r="F876" s="1" t="s">
        <v>42</v>
      </c>
      <c r="G876" s="23" t="s">
        <v>48</v>
      </c>
      <c r="H876" s="4">
        <v>42862</v>
      </c>
      <c r="I876" s="1">
        <v>5</v>
      </c>
      <c r="J876" s="1" t="s">
        <v>54</v>
      </c>
      <c r="K876" s="1" t="s">
        <v>137</v>
      </c>
      <c r="L876" s="25" t="s">
        <v>81</v>
      </c>
      <c r="M876" s="1">
        <v>13500</v>
      </c>
      <c r="P876" s="23"/>
      <c r="Q876" s="23"/>
      <c r="Y876" s="23"/>
      <c r="Z876" s="25"/>
      <c r="AG876" s="23"/>
      <c r="AH876" s="23"/>
      <c r="AI876" s="39">
        <v>42897</v>
      </c>
      <c r="AJ876" s="36">
        <v>35</v>
      </c>
      <c r="AK876" s="36" t="s">
        <v>50</v>
      </c>
      <c r="AL876" s="38" t="s">
        <v>69</v>
      </c>
      <c r="AM876" s="32">
        <v>42897</v>
      </c>
      <c r="AN876" s="32">
        <v>42897</v>
      </c>
      <c r="AO876" s="24">
        <v>35</v>
      </c>
    </row>
    <row r="877" spans="1:41" ht="15" customHeight="1" x14ac:dyDescent="0.25">
      <c r="A877" s="25">
        <v>6876</v>
      </c>
      <c r="B877" s="23" t="s">
        <v>1013</v>
      </c>
      <c r="C877" s="23" t="s">
        <v>40</v>
      </c>
      <c r="D877" s="23" t="s">
        <v>41</v>
      </c>
      <c r="E877" s="23" t="s">
        <v>38</v>
      </c>
      <c r="F877" s="1" t="s">
        <v>76</v>
      </c>
      <c r="G877" s="23" t="s">
        <v>48</v>
      </c>
      <c r="H877" s="4">
        <v>42864</v>
      </c>
      <c r="I877" s="1">
        <v>7</v>
      </c>
      <c r="J877" s="1" t="s">
        <v>170</v>
      </c>
      <c r="K877" s="1" t="s">
        <v>184</v>
      </c>
      <c r="L877" s="25" t="s">
        <v>81</v>
      </c>
      <c r="M877" s="1">
        <v>18440</v>
      </c>
      <c r="N877" s="1">
        <v>55.5</v>
      </c>
      <c r="O877" s="1">
        <v>60</v>
      </c>
      <c r="P877" s="23">
        <v>57</v>
      </c>
      <c r="Q877" s="23">
        <v>58.2</v>
      </c>
      <c r="R877" s="1">
        <v>57.4</v>
      </c>
      <c r="S877" s="1">
        <v>58.3</v>
      </c>
      <c r="T877" s="1">
        <v>53.1</v>
      </c>
      <c r="U877" s="1">
        <v>50</v>
      </c>
      <c r="V877" s="1">
        <v>51.3</v>
      </c>
      <c r="W877" s="1">
        <v>50.5</v>
      </c>
      <c r="X877" s="1">
        <v>52.9</v>
      </c>
      <c r="Y877" s="23">
        <v>52</v>
      </c>
      <c r="Z877" s="25">
        <v>39.6</v>
      </c>
      <c r="AA877" s="1">
        <v>43.7</v>
      </c>
      <c r="AB877" s="1">
        <v>6</v>
      </c>
      <c r="AC877" s="1">
        <v>1</v>
      </c>
      <c r="AD877" s="1">
        <v>15.3</v>
      </c>
      <c r="AE877" s="1">
        <v>39.6</v>
      </c>
      <c r="AG877" s="23"/>
      <c r="AH877" s="23"/>
      <c r="AI877" s="32">
        <v>42883</v>
      </c>
      <c r="AJ877" s="36">
        <v>19</v>
      </c>
      <c r="AK877" s="36" t="s">
        <v>87</v>
      </c>
      <c r="AL877" s="38" t="s">
        <v>69</v>
      </c>
      <c r="AM877" s="32">
        <v>42883</v>
      </c>
      <c r="AN877" s="32">
        <v>42883</v>
      </c>
      <c r="AO877" s="24">
        <v>19</v>
      </c>
    </row>
    <row r="878" spans="1:41" ht="15" customHeight="1" x14ac:dyDescent="0.25">
      <c r="A878" s="25">
        <v>6877</v>
      </c>
      <c r="B878" s="23" t="s">
        <v>1014</v>
      </c>
      <c r="C878" s="23" t="s">
        <v>36</v>
      </c>
      <c r="D878" s="23" t="s">
        <v>37</v>
      </c>
      <c r="E878" s="23" t="s">
        <v>38</v>
      </c>
      <c r="F878" s="1" t="s">
        <v>39</v>
      </c>
      <c r="G878" s="23" t="s">
        <v>48</v>
      </c>
      <c r="H878" s="4">
        <v>42867</v>
      </c>
      <c r="J878" s="1" t="s">
        <v>39</v>
      </c>
      <c r="K878" s="1" t="s">
        <v>44</v>
      </c>
      <c r="L878" s="25" t="s">
        <v>45</v>
      </c>
      <c r="M878" s="1">
        <v>5560</v>
      </c>
      <c r="N878" s="1">
        <v>38</v>
      </c>
      <c r="O878" s="1">
        <v>40</v>
      </c>
      <c r="P878" s="23"/>
      <c r="Q878" s="23"/>
      <c r="Y878" s="23"/>
      <c r="Z878" s="25"/>
      <c r="AG878" s="23"/>
      <c r="AH878" s="23"/>
      <c r="AI878" s="32">
        <v>42868</v>
      </c>
      <c r="AJ878" s="36">
        <v>1</v>
      </c>
      <c r="AK878" s="36" t="s">
        <v>61</v>
      </c>
      <c r="AL878" s="38" t="s">
        <v>69</v>
      </c>
      <c r="AM878" s="32">
        <v>42868</v>
      </c>
      <c r="AN878" s="32">
        <v>42868</v>
      </c>
      <c r="AO878" s="24">
        <v>1</v>
      </c>
    </row>
    <row r="879" spans="1:41" ht="15" customHeight="1" x14ac:dyDescent="0.25">
      <c r="A879" s="25">
        <v>6878</v>
      </c>
      <c r="B879" s="23" t="s">
        <v>1015</v>
      </c>
      <c r="C879" s="23" t="s">
        <v>36</v>
      </c>
      <c r="D879" s="23" t="s">
        <v>37</v>
      </c>
      <c r="E879" s="23" t="s">
        <v>38</v>
      </c>
      <c r="F879" s="1" t="s">
        <v>39</v>
      </c>
      <c r="G879" s="23" t="s">
        <v>48</v>
      </c>
      <c r="H879" s="4">
        <v>42875</v>
      </c>
      <c r="I879" s="1">
        <v>6</v>
      </c>
      <c r="J879" s="1" t="s">
        <v>58</v>
      </c>
      <c r="K879" s="1" t="s">
        <v>59</v>
      </c>
      <c r="L879" s="25" t="s">
        <v>45</v>
      </c>
      <c r="M879" s="1">
        <v>260</v>
      </c>
      <c r="N879" s="1">
        <v>12.9</v>
      </c>
      <c r="O879" s="1">
        <v>20</v>
      </c>
      <c r="P879" s="23"/>
      <c r="Q879" s="23"/>
      <c r="T879" s="1">
        <v>11.3</v>
      </c>
      <c r="U879" s="1">
        <v>12.7</v>
      </c>
      <c r="Y879" s="23"/>
      <c r="Z879" s="25"/>
      <c r="AG879" s="23"/>
      <c r="AH879" s="23"/>
      <c r="AI879" s="32">
        <v>42876</v>
      </c>
      <c r="AJ879" s="36">
        <v>1</v>
      </c>
      <c r="AK879" s="36" t="s">
        <v>61</v>
      </c>
      <c r="AL879" s="38" t="s">
        <v>69</v>
      </c>
      <c r="AM879" s="32">
        <v>42876</v>
      </c>
      <c r="AN879" s="32">
        <v>42876</v>
      </c>
      <c r="AO879" s="24">
        <v>1</v>
      </c>
    </row>
    <row r="880" spans="1:41" ht="15" customHeight="1" x14ac:dyDescent="0.25">
      <c r="A880" s="25">
        <v>6879</v>
      </c>
      <c r="B880" s="23" t="s">
        <v>1016</v>
      </c>
      <c r="C880" s="23" t="s">
        <v>36</v>
      </c>
      <c r="D880" s="23" t="s">
        <v>37</v>
      </c>
      <c r="E880" s="23" t="s">
        <v>38</v>
      </c>
      <c r="F880" s="1" t="s">
        <v>39</v>
      </c>
      <c r="G880" s="23" t="s">
        <v>48</v>
      </c>
      <c r="H880" s="4">
        <v>42873</v>
      </c>
      <c r="J880" s="1" t="s">
        <v>39</v>
      </c>
      <c r="K880" s="1" t="s">
        <v>44</v>
      </c>
      <c r="L880" s="25" t="s">
        <v>45</v>
      </c>
      <c r="M880" s="1">
        <v>417</v>
      </c>
      <c r="N880" s="1">
        <v>15</v>
      </c>
      <c r="O880" s="1">
        <v>20</v>
      </c>
      <c r="P880" s="23"/>
      <c r="Q880" s="23"/>
      <c r="T880" s="1">
        <v>14.7</v>
      </c>
      <c r="U880" s="1">
        <v>12.7</v>
      </c>
      <c r="Y880" s="23"/>
      <c r="Z880" s="25"/>
      <c r="AG880" s="23"/>
      <c r="AH880" s="23"/>
      <c r="AI880" s="32">
        <v>42874</v>
      </c>
      <c r="AJ880" s="36">
        <v>1</v>
      </c>
      <c r="AK880" s="36" t="s">
        <v>61</v>
      </c>
      <c r="AL880" s="38" t="s">
        <v>69</v>
      </c>
      <c r="AM880" s="32">
        <v>42874</v>
      </c>
      <c r="AN880" s="32">
        <v>42874</v>
      </c>
      <c r="AO880" s="24">
        <v>1</v>
      </c>
    </row>
    <row r="881" spans="1:41" ht="15" customHeight="1" x14ac:dyDescent="0.25">
      <c r="A881" s="25">
        <v>6880</v>
      </c>
      <c r="B881" s="23" t="s">
        <v>1017</v>
      </c>
      <c r="C881" s="23" t="s">
        <v>132</v>
      </c>
      <c r="D881" s="23" t="s">
        <v>133</v>
      </c>
      <c r="E881" s="23" t="s">
        <v>47</v>
      </c>
      <c r="F881" s="1" t="s">
        <v>76</v>
      </c>
      <c r="G881" s="23" t="s">
        <v>48</v>
      </c>
      <c r="H881" s="4">
        <v>42877</v>
      </c>
      <c r="I881" s="1">
        <v>1</v>
      </c>
      <c r="J881" s="1" t="s">
        <v>86</v>
      </c>
      <c r="K881" s="1" t="s">
        <v>137</v>
      </c>
      <c r="L881" s="25" t="s">
        <v>81</v>
      </c>
      <c r="M881" s="1">
        <v>20200</v>
      </c>
      <c r="P881" s="23"/>
      <c r="Q881" s="23"/>
      <c r="Y881" s="23"/>
      <c r="Z881" s="25"/>
      <c r="AG881" s="23"/>
      <c r="AH881" s="23"/>
      <c r="AI881" s="39">
        <v>42932</v>
      </c>
      <c r="AJ881" s="36">
        <v>55</v>
      </c>
      <c r="AK881" s="36" t="s">
        <v>50</v>
      </c>
      <c r="AL881" s="40" t="s">
        <v>48</v>
      </c>
      <c r="AM881" s="39">
        <v>42877</v>
      </c>
      <c r="AN881" s="39">
        <v>42932</v>
      </c>
      <c r="AO881" s="24">
        <v>55</v>
      </c>
    </row>
    <row r="882" spans="1:41" ht="15" customHeight="1" x14ac:dyDescent="0.25">
      <c r="A882" s="25">
        <v>6881</v>
      </c>
      <c r="B882" s="23" t="s">
        <v>1018</v>
      </c>
      <c r="C882" s="23" t="s">
        <v>36</v>
      </c>
      <c r="D882" s="23" t="s">
        <v>37</v>
      </c>
      <c r="E882" s="23" t="s">
        <v>47</v>
      </c>
      <c r="F882" s="1" t="s">
        <v>39</v>
      </c>
      <c r="G882" s="23" t="s">
        <v>48</v>
      </c>
      <c r="H882" s="4">
        <v>42879</v>
      </c>
      <c r="I882" s="1">
        <v>3</v>
      </c>
      <c r="J882" s="1" t="s">
        <v>49</v>
      </c>
      <c r="K882" s="1" t="s">
        <v>107</v>
      </c>
      <c r="L882" s="25" t="s">
        <v>104</v>
      </c>
      <c r="M882" s="1">
        <v>258</v>
      </c>
      <c r="N882" s="1">
        <v>13</v>
      </c>
      <c r="O882" s="1">
        <v>20</v>
      </c>
      <c r="P882" s="23">
        <v>13.1</v>
      </c>
      <c r="Q882" s="23">
        <v>12.8</v>
      </c>
      <c r="R882" s="1">
        <v>13.3</v>
      </c>
      <c r="S882" s="1">
        <v>12.9</v>
      </c>
      <c r="T882" s="1">
        <v>11.4</v>
      </c>
      <c r="U882" s="1">
        <v>12.1</v>
      </c>
      <c r="V882" s="1">
        <v>12.4</v>
      </c>
      <c r="W882" s="1">
        <v>12.1</v>
      </c>
      <c r="X882" s="1">
        <v>12.2</v>
      </c>
      <c r="Y882" s="23">
        <v>12.2</v>
      </c>
      <c r="Z882" s="25">
        <v>10.3</v>
      </c>
      <c r="AA882" s="1">
        <v>10.5</v>
      </c>
      <c r="AB882" s="1">
        <v>1.1000000000000001</v>
      </c>
      <c r="AD882" s="1">
        <v>4.7</v>
      </c>
      <c r="AE882" s="1">
        <v>2.7</v>
      </c>
      <c r="AG882" s="23"/>
      <c r="AH882" s="23"/>
      <c r="AI882" s="39">
        <v>42943</v>
      </c>
      <c r="AJ882" s="36">
        <v>64</v>
      </c>
      <c r="AK882" s="36" t="s">
        <v>50</v>
      </c>
      <c r="AL882" s="38" t="s">
        <v>48</v>
      </c>
      <c r="AM882" s="32">
        <v>42879</v>
      </c>
      <c r="AN882" s="32">
        <v>42943</v>
      </c>
      <c r="AO882" s="24">
        <v>64</v>
      </c>
    </row>
    <row r="883" spans="1:41" ht="15" customHeight="1" x14ac:dyDescent="0.25">
      <c r="A883" s="25">
        <v>6882</v>
      </c>
      <c r="B883" s="23" t="s">
        <v>1019</v>
      </c>
      <c r="C883" s="23" t="s">
        <v>73</v>
      </c>
      <c r="D883" s="23" t="s">
        <v>74</v>
      </c>
      <c r="E883" s="23" t="s">
        <v>47</v>
      </c>
      <c r="F883" s="1" t="s">
        <v>39</v>
      </c>
      <c r="G883" s="23" t="s">
        <v>48</v>
      </c>
      <c r="H883" s="4">
        <v>42876</v>
      </c>
      <c r="J883" s="1" t="s">
        <v>39</v>
      </c>
      <c r="K883" s="1" t="s">
        <v>39</v>
      </c>
      <c r="L883" s="25" t="s">
        <v>39</v>
      </c>
      <c r="P883" s="23"/>
      <c r="Q883" s="23"/>
      <c r="Y883" s="23"/>
      <c r="Z883" s="29"/>
      <c r="AG883" s="23"/>
      <c r="AH883" s="23"/>
      <c r="AI883" s="39">
        <v>42900</v>
      </c>
      <c r="AJ883" s="36">
        <v>24</v>
      </c>
      <c r="AK883" s="36" t="s">
        <v>87</v>
      </c>
      <c r="AL883" s="38" t="s">
        <v>48</v>
      </c>
      <c r="AM883" s="32">
        <v>42876</v>
      </c>
      <c r="AN883" s="32">
        <v>42900</v>
      </c>
      <c r="AO883" s="24">
        <v>24</v>
      </c>
    </row>
    <row r="884" spans="1:41" ht="15" customHeight="1" x14ac:dyDescent="0.25">
      <c r="A884" s="25">
        <v>6883</v>
      </c>
      <c r="B884" s="23" t="s">
        <v>1020</v>
      </c>
      <c r="C884" s="23" t="s">
        <v>40</v>
      </c>
      <c r="D884" s="23" t="s">
        <v>41</v>
      </c>
      <c r="E884" s="23" t="s">
        <v>47</v>
      </c>
      <c r="F884" s="1" t="s">
        <v>76</v>
      </c>
      <c r="G884" s="23" t="s">
        <v>48</v>
      </c>
      <c r="H884" s="4">
        <v>42891</v>
      </c>
      <c r="I884" s="1">
        <v>6</v>
      </c>
      <c r="J884" s="1" t="s">
        <v>58</v>
      </c>
      <c r="K884" s="1" t="s">
        <v>184</v>
      </c>
      <c r="L884" s="25" t="s">
        <v>81</v>
      </c>
      <c r="N884" s="1">
        <v>60.9</v>
      </c>
      <c r="O884" s="1">
        <v>70</v>
      </c>
      <c r="P884" s="23">
        <v>64</v>
      </c>
      <c r="Q884" s="23">
        <v>63.2</v>
      </c>
      <c r="R884" s="1">
        <v>64.400000000000006</v>
      </c>
      <c r="S884" s="1">
        <v>64.3</v>
      </c>
      <c r="T884" s="1">
        <v>58.7</v>
      </c>
      <c r="U884" s="1">
        <v>56.4</v>
      </c>
      <c r="V884" s="1">
        <v>58.7</v>
      </c>
      <c r="W884" s="1">
        <v>57.9</v>
      </c>
      <c r="X884" s="1">
        <v>59.3</v>
      </c>
      <c r="Y884" s="23">
        <v>59.1</v>
      </c>
      <c r="Z884" s="25">
        <v>45.7</v>
      </c>
      <c r="AA884" s="1">
        <v>47</v>
      </c>
      <c r="AB884" s="1">
        <v>10.5</v>
      </c>
      <c r="AC884" s="1">
        <v>2</v>
      </c>
      <c r="AD884" s="1">
        <v>15</v>
      </c>
      <c r="AE884" s="1">
        <v>13.5</v>
      </c>
      <c r="AG884" s="23"/>
      <c r="AH884" s="23"/>
      <c r="AI884" s="34">
        <v>43004</v>
      </c>
      <c r="AJ884" s="36">
        <v>113</v>
      </c>
      <c r="AK884" s="36" t="s">
        <v>50</v>
      </c>
      <c r="AL884" s="33" t="s">
        <v>48</v>
      </c>
      <c r="AM884" s="34">
        <v>42891</v>
      </c>
      <c r="AN884" s="34">
        <v>43004</v>
      </c>
      <c r="AO884" s="36">
        <v>113</v>
      </c>
    </row>
    <row r="885" spans="1:41" ht="15" customHeight="1" x14ac:dyDescent="0.25">
      <c r="A885" s="25">
        <v>6884</v>
      </c>
      <c r="B885" s="23" t="s">
        <v>1021</v>
      </c>
      <c r="C885" s="23" t="s">
        <v>40</v>
      </c>
      <c r="D885" s="23" t="s">
        <v>41</v>
      </c>
      <c r="E885" s="23" t="s">
        <v>47</v>
      </c>
      <c r="F885" s="1" t="s">
        <v>76</v>
      </c>
      <c r="G885" s="23" t="s">
        <v>48</v>
      </c>
      <c r="H885" s="4">
        <v>42893</v>
      </c>
      <c r="J885" s="1" t="s">
        <v>39</v>
      </c>
      <c r="K885" s="1" t="s">
        <v>39</v>
      </c>
      <c r="L885" s="25" t="s">
        <v>39</v>
      </c>
      <c r="M885" s="1">
        <v>32500</v>
      </c>
      <c r="P885" s="23"/>
      <c r="Q885" s="23"/>
      <c r="Y885" s="23"/>
      <c r="Z885" s="25"/>
      <c r="AG885" s="23"/>
      <c r="AH885" s="23"/>
      <c r="AI885" s="39">
        <v>42905</v>
      </c>
      <c r="AJ885" s="36">
        <v>12</v>
      </c>
      <c r="AK885" s="36" t="s">
        <v>99</v>
      </c>
      <c r="AL885" s="40" t="s">
        <v>48</v>
      </c>
      <c r="AM885" s="39">
        <v>42893</v>
      </c>
      <c r="AN885" s="39">
        <v>42905</v>
      </c>
      <c r="AO885" s="27">
        <v>12</v>
      </c>
    </row>
    <row r="886" spans="1:41" ht="15" customHeight="1" x14ac:dyDescent="0.25">
      <c r="A886" s="25">
        <v>6885</v>
      </c>
      <c r="B886" s="23" t="s">
        <v>1022</v>
      </c>
      <c r="C886" s="23" t="s">
        <v>40</v>
      </c>
      <c r="D886" s="23" t="s">
        <v>41</v>
      </c>
      <c r="E886" s="23" t="s">
        <v>47</v>
      </c>
      <c r="F886" s="1" t="s">
        <v>76</v>
      </c>
      <c r="G886" s="23" t="s">
        <v>48</v>
      </c>
      <c r="H886" s="4">
        <v>42893</v>
      </c>
      <c r="J886" s="1" t="s">
        <v>39</v>
      </c>
      <c r="K886" s="1" t="s">
        <v>39</v>
      </c>
      <c r="L886" s="25" t="s">
        <v>39</v>
      </c>
      <c r="M886" s="1">
        <v>27020</v>
      </c>
      <c r="P886" s="23"/>
      <c r="Q886" s="23"/>
      <c r="Y886" s="23"/>
      <c r="Z886" s="25"/>
      <c r="AG886" s="23"/>
      <c r="AH886" s="23"/>
      <c r="AI886" s="39">
        <v>42900</v>
      </c>
      <c r="AJ886" s="36">
        <v>7</v>
      </c>
      <c r="AK886" s="36" t="s">
        <v>96</v>
      </c>
      <c r="AL886" s="40" t="s">
        <v>48</v>
      </c>
      <c r="AM886" s="39">
        <v>42893</v>
      </c>
      <c r="AN886" s="39">
        <v>42900</v>
      </c>
      <c r="AO886" s="27">
        <v>7</v>
      </c>
    </row>
    <row r="887" spans="1:41" ht="15" customHeight="1" x14ac:dyDescent="0.25">
      <c r="A887" s="25">
        <v>6886</v>
      </c>
      <c r="B887" s="23" t="s">
        <v>1023</v>
      </c>
      <c r="C887" s="23" t="s">
        <v>36</v>
      </c>
      <c r="D887" s="23" t="s">
        <v>37</v>
      </c>
      <c r="E887" s="23" t="s">
        <v>38</v>
      </c>
      <c r="F887" s="1" t="s">
        <v>42</v>
      </c>
      <c r="G887" s="23" t="s">
        <v>48</v>
      </c>
      <c r="H887" s="4">
        <v>42899</v>
      </c>
      <c r="I887" s="1">
        <v>5</v>
      </c>
      <c r="J887" s="1" t="s">
        <v>54</v>
      </c>
      <c r="K887" s="1" t="s">
        <v>44</v>
      </c>
      <c r="L887" s="25" t="s">
        <v>104</v>
      </c>
      <c r="M887" s="1">
        <v>55340</v>
      </c>
      <c r="N887" s="1">
        <v>84</v>
      </c>
      <c r="O887" s="1">
        <v>90</v>
      </c>
      <c r="P887" s="23">
        <v>84</v>
      </c>
      <c r="Q887" s="23">
        <v>84</v>
      </c>
      <c r="R887" s="1">
        <v>81.599999999999994</v>
      </c>
      <c r="S887" s="1">
        <v>81</v>
      </c>
      <c r="T887" s="1">
        <v>73.400000000000006</v>
      </c>
      <c r="U887" s="1">
        <v>77.900000000000006</v>
      </c>
      <c r="V887" s="1">
        <v>75.8</v>
      </c>
      <c r="W887" s="1">
        <v>78.5</v>
      </c>
      <c r="X887" s="1">
        <v>77.099999999999994</v>
      </c>
      <c r="Y887" s="23">
        <v>75.599999999999994</v>
      </c>
      <c r="Z887" s="25">
        <v>54.7</v>
      </c>
      <c r="AA887" s="1">
        <v>61.7</v>
      </c>
      <c r="AB887" s="1">
        <v>54.8</v>
      </c>
      <c r="AC887" s="1">
        <v>11</v>
      </c>
      <c r="AD887" s="1">
        <v>20.7</v>
      </c>
      <c r="AE887" s="1">
        <v>14</v>
      </c>
      <c r="AG887" s="23"/>
      <c r="AH887" s="23"/>
      <c r="AI887" s="32">
        <v>42901</v>
      </c>
      <c r="AJ887" s="36">
        <v>2</v>
      </c>
      <c r="AK887" s="36" t="s">
        <v>61</v>
      </c>
      <c r="AL887" s="38" t="s">
        <v>69</v>
      </c>
      <c r="AM887" s="32">
        <v>42901</v>
      </c>
      <c r="AN887" s="32">
        <v>42901</v>
      </c>
      <c r="AO887" s="24">
        <v>2</v>
      </c>
    </row>
    <row r="888" spans="1:41" ht="15" customHeight="1" x14ac:dyDescent="0.25">
      <c r="A888" s="25">
        <v>6887</v>
      </c>
      <c r="B888" s="23" t="s">
        <v>1024</v>
      </c>
      <c r="C888" s="23" t="s">
        <v>36</v>
      </c>
      <c r="D888" s="23" t="s">
        <v>37</v>
      </c>
      <c r="E888" s="23" t="s">
        <v>47</v>
      </c>
      <c r="F888" s="1" t="s">
        <v>39</v>
      </c>
      <c r="G888" s="23" t="s">
        <v>48</v>
      </c>
      <c r="H888" s="4">
        <v>42899</v>
      </c>
      <c r="I888" s="1">
        <v>5</v>
      </c>
      <c r="J888" s="1" t="s">
        <v>54</v>
      </c>
      <c r="K888" s="1" t="s">
        <v>107</v>
      </c>
      <c r="L888" s="25" t="s">
        <v>45</v>
      </c>
      <c r="M888" s="1">
        <v>1556</v>
      </c>
      <c r="N888" s="1">
        <v>23.5</v>
      </c>
      <c r="O888" s="1">
        <v>30</v>
      </c>
      <c r="P888" s="23">
        <v>23.3</v>
      </c>
      <c r="Q888" s="23">
        <v>23.2</v>
      </c>
      <c r="R888" s="1">
        <v>23.7</v>
      </c>
      <c r="S888" s="1">
        <v>23.4</v>
      </c>
      <c r="T888" s="1">
        <v>20.5</v>
      </c>
      <c r="U888" s="1">
        <v>20.7</v>
      </c>
      <c r="V888" s="1">
        <v>21.1</v>
      </c>
      <c r="W888" s="1">
        <v>21</v>
      </c>
      <c r="X888" s="1">
        <v>21.2</v>
      </c>
      <c r="Y888" s="23">
        <v>21.1</v>
      </c>
      <c r="Z888" s="25">
        <v>16.600000000000001</v>
      </c>
      <c r="AA888" s="1">
        <v>19.5</v>
      </c>
      <c r="AB888" s="1">
        <v>4.7</v>
      </c>
      <c r="AC888" s="1">
        <v>1.2</v>
      </c>
      <c r="AD888" s="1">
        <v>6.5</v>
      </c>
      <c r="AE888" s="1">
        <v>3.5</v>
      </c>
      <c r="AG888" s="23"/>
      <c r="AH888" s="23"/>
      <c r="AI888" s="39">
        <v>43044</v>
      </c>
      <c r="AJ888" s="36">
        <v>145</v>
      </c>
      <c r="AK888" s="36" t="s">
        <v>50</v>
      </c>
      <c r="AL888" s="40" t="s">
        <v>48</v>
      </c>
      <c r="AM888" s="39">
        <v>42899</v>
      </c>
      <c r="AN888" s="32">
        <v>43044</v>
      </c>
      <c r="AO888" s="24">
        <v>145</v>
      </c>
    </row>
    <row r="889" spans="1:41" ht="15" customHeight="1" x14ac:dyDescent="0.25">
      <c r="A889" s="25">
        <v>6890</v>
      </c>
      <c r="B889" s="23" t="s">
        <v>1025</v>
      </c>
      <c r="C889" s="23" t="s">
        <v>36</v>
      </c>
      <c r="D889" s="23" t="s">
        <v>37</v>
      </c>
      <c r="E889" s="23" t="s">
        <v>38</v>
      </c>
      <c r="F889" s="1" t="s">
        <v>39</v>
      </c>
      <c r="G889" s="23" t="s">
        <v>48</v>
      </c>
      <c r="H889" s="4">
        <v>42920</v>
      </c>
      <c r="I889" s="1">
        <v>1</v>
      </c>
      <c r="J889" s="1" t="s">
        <v>86</v>
      </c>
      <c r="K889" s="1" t="s">
        <v>107</v>
      </c>
      <c r="L889" s="25" t="s">
        <v>89</v>
      </c>
      <c r="M889" s="1">
        <v>2080</v>
      </c>
      <c r="N889" s="1">
        <v>30.7</v>
      </c>
      <c r="O889" s="1">
        <v>40</v>
      </c>
      <c r="P889" s="23">
        <v>30.5</v>
      </c>
      <c r="Q889" s="23">
        <v>30.6</v>
      </c>
      <c r="R889" s="1">
        <v>31</v>
      </c>
      <c r="S889" s="1">
        <v>31.1</v>
      </c>
      <c r="T889" s="1">
        <v>26.2</v>
      </c>
      <c r="Y889" s="23"/>
      <c r="Z889" s="25"/>
      <c r="AD889" s="1">
        <v>8.5</v>
      </c>
      <c r="AE889" s="1">
        <v>5</v>
      </c>
      <c r="AG889" s="23"/>
      <c r="AH889" s="23"/>
      <c r="AI889" s="39">
        <v>42934</v>
      </c>
      <c r="AJ889" s="36">
        <v>14</v>
      </c>
      <c r="AK889" s="36" t="s">
        <v>99</v>
      </c>
      <c r="AL889" s="38" t="s">
        <v>69</v>
      </c>
      <c r="AM889" s="32">
        <v>42934</v>
      </c>
      <c r="AN889" s="32">
        <v>42934</v>
      </c>
      <c r="AO889" s="24">
        <v>14</v>
      </c>
    </row>
    <row r="890" spans="1:41" ht="15" customHeight="1" x14ac:dyDescent="0.25">
      <c r="A890" s="25">
        <v>6891</v>
      </c>
      <c r="B890" s="23" t="s">
        <v>1026</v>
      </c>
      <c r="C890" s="23" t="s">
        <v>36</v>
      </c>
      <c r="D890" s="23" t="s">
        <v>37</v>
      </c>
      <c r="E890" s="23" t="s">
        <v>47</v>
      </c>
      <c r="F890" s="1" t="s">
        <v>39</v>
      </c>
      <c r="G890" s="23" t="s">
        <v>48</v>
      </c>
      <c r="H890" s="4">
        <v>42922</v>
      </c>
      <c r="I890" s="1">
        <v>3</v>
      </c>
      <c r="J890" s="1" t="s">
        <v>49</v>
      </c>
      <c r="K890" s="1" t="s">
        <v>107</v>
      </c>
      <c r="L890" s="25" t="s">
        <v>89</v>
      </c>
      <c r="M890" s="1">
        <v>416</v>
      </c>
      <c r="N890" s="1">
        <v>15</v>
      </c>
      <c r="O890" s="1">
        <v>20</v>
      </c>
      <c r="P890" s="23">
        <v>15.1</v>
      </c>
      <c r="Q890" s="23">
        <v>15.1</v>
      </c>
      <c r="R890" s="1">
        <v>15.3</v>
      </c>
      <c r="S890" s="1">
        <v>15.3</v>
      </c>
      <c r="T890" s="1">
        <v>13.3</v>
      </c>
      <c r="U890" s="1">
        <v>14.2</v>
      </c>
      <c r="V890" s="1">
        <v>14.3</v>
      </c>
      <c r="W890" s="1">
        <v>14.3</v>
      </c>
      <c r="X890" s="1">
        <v>14.2</v>
      </c>
      <c r="Y890" s="23">
        <v>14.2</v>
      </c>
      <c r="Z890" s="25">
        <v>12.1</v>
      </c>
      <c r="AA890" s="1">
        <v>12.5</v>
      </c>
      <c r="AB890" s="1">
        <v>2.5</v>
      </c>
      <c r="AC890" s="1">
        <v>0.9</v>
      </c>
      <c r="AD890" s="1">
        <v>5</v>
      </c>
      <c r="AE890" s="1">
        <v>3</v>
      </c>
      <c r="AG890" s="23"/>
      <c r="AH890" s="23"/>
      <c r="AI890" s="39">
        <v>43044</v>
      </c>
      <c r="AJ890" s="36">
        <v>122</v>
      </c>
      <c r="AK890" s="36" t="s">
        <v>50</v>
      </c>
      <c r="AL890" s="38" t="s">
        <v>48</v>
      </c>
      <c r="AM890" s="32">
        <v>42922</v>
      </c>
      <c r="AN890" s="32">
        <v>43044</v>
      </c>
      <c r="AO890" s="24">
        <v>122</v>
      </c>
    </row>
    <row r="891" spans="1:41" ht="15" customHeight="1" x14ac:dyDescent="0.25">
      <c r="A891" s="25">
        <v>6892</v>
      </c>
      <c r="B891" s="23" t="s">
        <v>514</v>
      </c>
      <c r="C891" s="23" t="s">
        <v>40</v>
      </c>
      <c r="D891" s="23" t="s">
        <v>41</v>
      </c>
      <c r="E891" s="23" t="s">
        <v>47</v>
      </c>
      <c r="F891" s="1" t="s">
        <v>39</v>
      </c>
      <c r="G891" s="23" t="s">
        <v>48</v>
      </c>
      <c r="H891" s="4">
        <v>42929</v>
      </c>
      <c r="J891" s="1" t="s">
        <v>39</v>
      </c>
      <c r="K891" s="1" t="s">
        <v>184</v>
      </c>
      <c r="L891" s="25" t="s">
        <v>81</v>
      </c>
      <c r="M891" s="1">
        <v>24000</v>
      </c>
      <c r="N891" s="1">
        <v>59</v>
      </c>
      <c r="O891" s="1">
        <v>60</v>
      </c>
      <c r="P891" s="23">
        <v>60.5</v>
      </c>
      <c r="Q891" s="23">
        <v>60</v>
      </c>
      <c r="R891" s="1">
        <v>61</v>
      </c>
      <c r="S891" s="1">
        <v>60.5</v>
      </c>
      <c r="T891" s="1">
        <v>57</v>
      </c>
      <c r="U891" s="1">
        <v>54.5</v>
      </c>
      <c r="V891" s="1">
        <v>55.5</v>
      </c>
      <c r="W891" s="1">
        <v>55.5</v>
      </c>
      <c r="X891" s="1">
        <v>56.2</v>
      </c>
      <c r="Y891" s="23">
        <v>56.1</v>
      </c>
      <c r="Z891" s="25">
        <v>44.1</v>
      </c>
      <c r="AA891" s="1">
        <v>44</v>
      </c>
      <c r="AB891" s="1">
        <v>10</v>
      </c>
      <c r="AC891" s="1">
        <v>5</v>
      </c>
      <c r="AD891" s="1">
        <v>17</v>
      </c>
      <c r="AE891" s="1">
        <v>12</v>
      </c>
      <c r="AG891" s="23"/>
      <c r="AH891" s="23"/>
      <c r="AI891" s="39">
        <v>42995</v>
      </c>
      <c r="AJ891" s="36">
        <v>66</v>
      </c>
      <c r="AK891" s="36" t="s">
        <v>50</v>
      </c>
      <c r="AL891" s="38" t="s">
        <v>48</v>
      </c>
      <c r="AM891" s="32">
        <v>42929</v>
      </c>
      <c r="AN891" s="32">
        <v>42995</v>
      </c>
      <c r="AO891" s="27">
        <v>66</v>
      </c>
    </row>
    <row r="892" spans="1:41" ht="15" customHeight="1" x14ac:dyDescent="0.25">
      <c r="A892" s="25">
        <v>6893</v>
      </c>
      <c r="B892" s="23" t="s">
        <v>1027</v>
      </c>
      <c r="C892" s="23" t="s">
        <v>40</v>
      </c>
      <c r="D892" s="23" t="s">
        <v>41</v>
      </c>
      <c r="E892" s="23" t="s">
        <v>47</v>
      </c>
      <c r="F892" s="1" t="s">
        <v>39</v>
      </c>
      <c r="G892" s="23" t="s">
        <v>48</v>
      </c>
      <c r="H892" s="4">
        <v>42930</v>
      </c>
      <c r="I892" s="1">
        <v>1</v>
      </c>
      <c r="J892" s="1" t="s">
        <v>86</v>
      </c>
      <c r="K892" s="1" t="s">
        <v>107</v>
      </c>
      <c r="L892" s="25" t="s">
        <v>45</v>
      </c>
      <c r="M892" s="1">
        <v>256</v>
      </c>
      <c r="N892" s="1">
        <v>12.2</v>
      </c>
      <c r="O892" s="1">
        <v>20</v>
      </c>
      <c r="P892" s="23">
        <v>12</v>
      </c>
      <c r="Q892" s="23">
        <v>12</v>
      </c>
      <c r="R892" s="1">
        <v>12.4</v>
      </c>
      <c r="S892" s="1">
        <v>12.2</v>
      </c>
      <c r="T892" s="1">
        <v>12.1</v>
      </c>
      <c r="U892" s="1">
        <v>11.3</v>
      </c>
      <c r="V892" s="1">
        <v>11.4</v>
      </c>
      <c r="W892" s="1">
        <v>11.3</v>
      </c>
      <c r="X892" s="1">
        <v>11.5</v>
      </c>
      <c r="Y892" s="23">
        <v>11.5</v>
      </c>
      <c r="Z892" s="25">
        <v>10.199999999999999</v>
      </c>
      <c r="AA892" s="1">
        <v>9.1999999999999993</v>
      </c>
      <c r="AB892" s="1">
        <v>2.5</v>
      </c>
      <c r="AC892" s="1">
        <v>0.4</v>
      </c>
      <c r="AD892" s="1">
        <v>3.6</v>
      </c>
      <c r="AE892" s="1">
        <v>3</v>
      </c>
      <c r="AG892" s="23"/>
      <c r="AH892" s="23"/>
      <c r="AI892" s="39">
        <v>42967</v>
      </c>
      <c r="AJ892" s="36">
        <v>37</v>
      </c>
      <c r="AK892" s="36" t="s">
        <v>50</v>
      </c>
      <c r="AL892" s="38" t="s">
        <v>48</v>
      </c>
      <c r="AM892" s="32">
        <v>42930</v>
      </c>
      <c r="AN892" s="39">
        <v>42967</v>
      </c>
      <c r="AO892" s="24">
        <v>37</v>
      </c>
    </row>
    <row r="893" spans="1:41" ht="15" customHeight="1" x14ac:dyDescent="0.25">
      <c r="A893" s="25">
        <v>6894</v>
      </c>
      <c r="B893" s="23" t="s">
        <v>1028</v>
      </c>
      <c r="C893" s="23" t="s">
        <v>36</v>
      </c>
      <c r="D893" s="23" t="s">
        <v>37</v>
      </c>
      <c r="E893" s="23" t="s">
        <v>47</v>
      </c>
      <c r="F893" s="1" t="s">
        <v>39</v>
      </c>
      <c r="G893" s="23" t="s">
        <v>48</v>
      </c>
      <c r="H893" s="4">
        <v>42932</v>
      </c>
      <c r="I893" s="1">
        <v>6</v>
      </c>
      <c r="J893" s="1" t="s">
        <v>58</v>
      </c>
      <c r="K893" s="1" t="s">
        <v>107</v>
      </c>
      <c r="L893" s="25" t="s">
        <v>89</v>
      </c>
      <c r="M893" s="1">
        <v>3168</v>
      </c>
      <c r="N893" s="1">
        <v>29</v>
      </c>
      <c r="O893" s="1">
        <v>30</v>
      </c>
      <c r="P893" s="23"/>
      <c r="Q893" s="23"/>
      <c r="Y893" s="23"/>
      <c r="Z893" s="25"/>
      <c r="AG893" s="23"/>
      <c r="AH893" s="23"/>
      <c r="AI893" s="32">
        <v>43095</v>
      </c>
      <c r="AJ893" s="36">
        <v>163</v>
      </c>
      <c r="AK893" s="36" t="s">
        <v>50</v>
      </c>
      <c r="AL893" s="40" t="s">
        <v>48</v>
      </c>
      <c r="AM893" s="39">
        <v>42932</v>
      </c>
      <c r="AN893" s="39">
        <v>43095</v>
      </c>
      <c r="AO893" s="27">
        <v>163</v>
      </c>
    </row>
    <row r="894" spans="1:41" ht="15" customHeight="1" x14ac:dyDescent="0.25">
      <c r="A894" s="25">
        <v>6895</v>
      </c>
      <c r="B894" s="23" t="s">
        <v>1029</v>
      </c>
      <c r="C894" s="23" t="s">
        <v>40</v>
      </c>
      <c r="D894" s="23" t="s">
        <v>41</v>
      </c>
      <c r="E894" s="23" t="s">
        <v>47</v>
      </c>
      <c r="F894" s="1" t="s">
        <v>39</v>
      </c>
      <c r="G894" s="23" t="s">
        <v>48</v>
      </c>
      <c r="H894" s="4">
        <v>42942</v>
      </c>
      <c r="I894" s="1">
        <v>5</v>
      </c>
      <c r="J894" s="1" t="s">
        <v>54</v>
      </c>
      <c r="K894" s="1" t="s">
        <v>107</v>
      </c>
      <c r="L894" s="25" t="s">
        <v>45</v>
      </c>
      <c r="M894" s="1">
        <v>504</v>
      </c>
      <c r="P894" s="23"/>
      <c r="Q894" s="23"/>
      <c r="Y894" s="23"/>
      <c r="Z894" s="29"/>
      <c r="AG894" s="23"/>
      <c r="AH894" s="23"/>
      <c r="AI894" s="34">
        <v>43044</v>
      </c>
      <c r="AJ894" s="36">
        <v>102</v>
      </c>
      <c r="AK894" s="36" t="s">
        <v>50</v>
      </c>
      <c r="AL894" s="38" t="s">
        <v>48</v>
      </c>
      <c r="AM894" s="32">
        <v>42942</v>
      </c>
      <c r="AN894" s="32">
        <v>43044</v>
      </c>
      <c r="AO894" s="24">
        <v>102</v>
      </c>
    </row>
    <row r="895" spans="1:41" ht="15" customHeight="1" x14ac:dyDescent="0.25">
      <c r="A895" s="25">
        <v>6897</v>
      </c>
      <c r="B895" s="23" t="s">
        <v>1030</v>
      </c>
      <c r="C895" s="23" t="s">
        <v>40</v>
      </c>
      <c r="D895" s="23" t="s">
        <v>41</v>
      </c>
      <c r="E895" s="23" t="s">
        <v>47</v>
      </c>
      <c r="F895" s="1" t="s">
        <v>39</v>
      </c>
      <c r="G895" s="23" t="s">
        <v>48</v>
      </c>
      <c r="H895" s="4">
        <v>42950</v>
      </c>
      <c r="I895" s="1">
        <v>5</v>
      </c>
      <c r="J895" s="1" t="s">
        <v>54</v>
      </c>
      <c r="K895" s="1" t="s">
        <v>107</v>
      </c>
      <c r="L895" s="25" t="s">
        <v>45</v>
      </c>
      <c r="M895" s="1">
        <v>560</v>
      </c>
      <c r="N895" s="1">
        <v>16.600000000000001</v>
      </c>
      <c r="O895" s="1">
        <v>20</v>
      </c>
      <c r="P895" s="23">
        <v>15.4</v>
      </c>
      <c r="Q895" s="23">
        <v>16</v>
      </c>
      <c r="R895" s="1">
        <v>16.2</v>
      </c>
      <c r="S895" s="1">
        <v>15.8</v>
      </c>
      <c r="T895" s="1">
        <v>15.6</v>
      </c>
      <c r="U895" s="1">
        <v>14.5</v>
      </c>
      <c r="V895" s="1">
        <v>14.8</v>
      </c>
      <c r="W895" s="1">
        <v>14.5</v>
      </c>
      <c r="X895" s="1">
        <v>14.7</v>
      </c>
      <c r="Y895" s="23">
        <v>14.7</v>
      </c>
      <c r="Z895" s="25">
        <v>12.7</v>
      </c>
      <c r="AA895" s="1">
        <v>12.3</v>
      </c>
      <c r="AB895" s="1">
        <v>1</v>
      </c>
      <c r="AC895" s="1">
        <v>2.8</v>
      </c>
      <c r="AD895" s="1">
        <v>5.7</v>
      </c>
      <c r="AE895" s="1">
        <v>4</v>
      </c>
      <c r="AG895" s="23"/>
      <c r="AH895" s="23"/>
      <c r="AI895" s="39">
        <v>42992</v>
      </c>
      <c r="AJ895" s="27">
        <v>42</v>
      </c>
      <c r="AK895" s="27" t="s">
        <v>50</v>
      </c>
      <c r="AL895" s="38" t="s">
        <v>48</v>
      </c>
      <c r="AM895" s="32">
        <v>42950</v>
      </c>
      <c r="AN895" s="32">
        <v>42992</v>
      </c>
      <c r="AO895" s="27">
        <v>42</v>
      </c>
    </row>
    <row r="896" spans="1:41" ht="15" customHeight="1" x14ac:dyDescent="0.25">
      <c r="A896" s="25">
        <v>6898</v>
      </c>
      <c r="B896" s="23" t="s">
        <v>1031</v>
      </c>
      <c r="C896" s="23" t="s">
        <v>132</v>
      </c>
      <c r="D896" s="23" t="s">
        <v>133</v>
      </c>
      <c r="E896" s="23" t="s">
        <v>47</v>
      </c>
      <c r="F896" s="1" t="s">
        <v>39</v>
      </c>
      <c r="G896" s="23" t="s">
        <v>48</v>
      </c>
      <c r="H896" s="4">
        <v>42953</v>
      </c>
      <c r="I896" s="1">
        <v>2</v>
      </c>
      <c r="J896" s="1" t="s">
        <v>106</v>
      </c>
      <c r="K896" s="1" t="s">
        <v>184</v>
      </c>
      <c r="L896" s="25" t="s">
        <v>81</v>
      </c>
      <c r="M896" s="1">
        <v>18320</v>
      </c>
      <c r="N896" s="1">
        <v>64</v>
      </c>
      <c r="O896" s="1">
        <v>70</v>
      </c>
      <c r="P896" s="23"/>
      <c r="Q896" s="23"/>
      <c r="T896" s="1">
        <v>49</v>
      </c>
      <c r="Y896" s="23"/>
      <c r="Z896" s="25"/>
      <c r="AG896" s="23"/>
      <c r="AH896" s="23"/>
      <c r="AI896" s="28">
        <v>42965</v>
      </c>
      <c r="AJ896" s="29">
        <v>12</v>
      </c>
      <c r="AK896" s="29" t="s">
        <v>99</v>
      </c>
      <c r="AL896" s="43" t="s">
        <v>48</v>
      </c>
      <c r="AM896" s="28">
        <v>42953</v>
      </c>
      <c r="AN896" s="28">
        <v>42965</v>
      </c>
      <c r="AO896" s="29">
        <v>12</v>
      </c>
    </row>
    <row r="897" spans="1:41" ht="15" customHeight="1" x14ac:dyDescent="0.25">
      <c r="A897" s="25">
        <v>6899</v>
      </c>
      <c r="B897" s="23" t="s">
        <v>1032</v>
      </c>
      <c r="C897" s="23" t="s">
        <v>36</v>
      </c>
      <c r="D897" s="23" t="s">
        <v>37</v>
      </c>
      <c r="E897" s="23" t="s">
        <v>47</v>
      </c>
      <c r="F897" s="1" t="s">
        <v>39</v>
      </c>
      <c r="G897" s="23" t="s">
        <v>48</v>
      </c>
      <c r="H897" s="4">
        <v>42957</v>
      </c>
      <c r="I897" s="1">
        <v>3</v>
      </c>
      <c r="J897" s="1" t="s">
        <v>49</v>
      </c>
      <c r="K897" s="1" t="s">
        <v>107</v>
      </c>
      <c r="L897" s="25" t="s">
        <v>39</v>
      </c>
      <c r="M897" s="1">
        <v>1471</v>
      </c>
      <c r="N897" s="1">
        <v>22.7</v>
      </c>
      <c r="O897" s="1">
        <v>30</v>
      </c>
      <c r="P897" s="23">
        <v>22.8</v>
      </c>
      <c r="Q897" s="23">
        <v>23</v>
      </c>
      <c r="R897" s="1">
        <v>22.8</v>
      </c>
      <c r="S897" s="1">
        <v>22.8</v>
      </c>
      <c r="T897" s="1">
        <v>20.6</v>
      </c>
      <c r="U897" s="1">
        <v>20.399999999999999</v>
      </c>
      <c r="V897" s="1">
        <v>20.5</v>
      </c>
      <c r="W897" s="1">
        <v>20.8</v>
      </c>
      <c r="X897" s="1">
        <v>20.8</v>
      </c>
      <c r="Y897" s="23">
        <v>21</v>
      </c>
      <c r="Z897" s="25">
        <v>16.2</v>
      </c>
      <c r="AA897" s="1">
        <v>19.3</v>
      </c>
      <c r="AB897" s="1">
        <v>2.5</v>
      </c>
      <c r="AC897" s="1">
        <v>1</v>
      </c>
      <c r="AD897" s="1">
        <v>7</v>
      </c>
      <c r="AE897" s="1">
        <v>4.5</v>
      </c>
      <c r="AG897" s="23"/>
      <c r="AH897" s="23"/>
      <c r="AI897" s="28">
        <v>43043</v>
      </c>
      <c r="AJ897" s="25">
        <v>86</v>
      </c>
      <c r="AK897" s="25" t="s">
        <v>50</v>
      </c>
      <c r="AL897" s="43" t="s">
        <v>48</v>
      </c>
      <c r="AM897" s="28">
        <v>42957</v>
      </c>
      <c r="AN897" s="28">
        <v>43043</v>
      </c>
      <c r="AO897" s="29">
        <v>86</v>
      </c>
    </row>
    <row r="898" spans="1:41" ht="15" customHeight="1" x14ac:dyDescent="0.25">
      <c r="A898" s="25">
        <v>6901</v>
      </c>
      <c r="B898" s="23" t="s">
        <v>1000</v>
      </c>
      <c r="C898" s="23" t="s">
        <v>40</v>
      </c>
      <c r="D898" s="23" t="s">
        <v>41</v>
      </c>
      <c r="E898" s="23" t="s">
        <v>47</v>
      </c>
      <c r="F898" s="1" t="s">
        <v>39</v>
      </c>
      <c r="G898" s="23" t="s">
        <v>48</v>
      </c>
      <c r="H898" s="4">
        <v>42959</v>
      </c>
      <c r="I898" s="1">
        <v>6</v>
      </c>
      <c r="J898" s="1" t="s">
        <v>58</v>
      </c>
      <c r="K898" s="1" t="s">
        <v>107</v>
      </c>
      <c r="L898" s="25" t="s">
        <v>104</v>
      </c>
      <c r="M898" s="1">
        <v>395</v>
      </c>
      <c r="N898" s="1">
        <v>14.4</v>
      </c>
      <c r="O898" s="1">
        <v>20</v>
      </c>
      <c r="P898" s="23">
        <v>14.6</v>
      </c>
      <c r="Q898" s="23">
        <v>14.6</v>
      </c>
      <c r="R898" s="1">
        <v>14.5</v>
      </c>
      <c r="S898" s="1">
        <v>14.5</v>
      </c>
      <c r="T898" s="1">
        <v>13.7</v>
      </c>
      <c r="U898" s="1">
        <v>13.5</v>
      </c>
      <c r="V898" s="1">
        <v>13.4</v>
      </c>
      <c r="W898" s="1">
        <v>13.4</v>
      </c>
      <c r="X898" s="1">
        <v>13.6</v>
      </c>
      <c r="Y898" s="23">
        <v>13.6</v>
      </c>
      <c r="Z898" s="25">
        <v>11.7</v>
      </c>
      <c r="AA898" s="1">
        <v>10.8</v>
      </c>
      <c r="AB898" s="1">
        <v>2.8</v>
      </c>
      <c r="AC898" s="1">
        <v>0.5</v>
      </c>
      <c r="AD898" s="1">
        <v>4.4000000000000004</v>
      </c>
      <c r="AE898" s="1">
        <v>3.2</v>
      </c>
      <c r="AG898" s="23"/>
      <c r="AH898" s="23"/>
      <c r="AI898" s="39">
        <v>43044</v>
      </c>
      <c r="AJ898" s="36">
        <v>85</v>
      </c>
      <c r="AK898" s="36" t="s">
        <v>50</v>
      </c>
      <c r="AL898" s="40" t="s">
        <v>48</v>
      </c>
      <c r="AM898" s="39">
        <v>42959</v>
      </c>
      <c r="AN898" s="39">
        <v>43044</v>
      </c>
      <c r="AO898" s="36">
        <v>85</v>
      </c>
    </row>
    <row r="899" spans="1:41" ht="15" customHeight="1" x14ac:dyDescent="0.25">
      <c r="A899" s="25">
        <v>6902</v>
      </c>
      <c r="B899" s="23" t="s">
        <v>1033</v>
      </c>
      <c r="C899" s="23" t="s">
        <v>40</v>
      </c>
      <c r="D899" s="23" t="s">
        <v>41</v>
      </c>
      <c r="E899" s="23" t="s">
        <v>47</v>
      </c>
      <c r="F899" s="1" t="s">
        <v>39</v>
      </c>
      <c r="G899" s="23" t="s">
        <v>48</v>
      </c>
      <c r="H899" s="4">
        <v>42959</v>
      </c>
      <c r="I899" s="1">
        <v>6</v>
      </c>
      <c r="J899" s="1" t="s">
        <v>58</v>
      </c>
      <c r="K899" s="1" t="s">
        <v>107</v>
      </c>
      <c r="L899" s="25" t="s">
        <v>45</v>
      </c>
      <c r="M899" s="1">
        <v>203</v>
      </c>
      <c r="N899" s="1">
        <v>12.2</v>
      </c>
      <c r="O899" s="1">
        <v>20</v>
      </c>
      <c r="P899" s="23">
        <v>11.6</v>
      </c>
      <c r="Q899" s="23">
        <v>11.8</v>
      </c>
      <c r="R899" s="1">
        <v>12</v>
      </c>
      <c r="S899" s="1">
        <v>12</v>
      </c>
      <c r="T899" s="1">
        <v>11.7</v>
      </c>
      <c r="U899" s="1">
        <v>10.9</v>
      </c>
      <c r="V899" s="1">
        <v>11</v>
      </c>
      <c r="W899" s="1">
        <v>11</v>
      </c>
      <c r="X899" s="1">
        <v>11.3</v>
      </c>
      <c r="Y899" s="23">
        <v>11.2</v>
      </c>
      <c r="Z899" s="36">
        <v>10.199999999999999</v>
      </c>
      <c r="AA899" s="1">
        <v>8.8000000000000007</v>
      </c>
      <c r="AB899" s="1">
        <v>2</v>
      </c>
      <c r="AC899" s="1">
        <v>0.3</v>
      </c>
      <c r="AD899" s="1">
        <v>3.4</v>
      </c>
      <c r="AE899" s="1">
        <v>2.8</v>
      </c>
      <c r="AG899" s="23"/>
      <c r="AH899" s="23"/>
      <c r="AI899" s="28">
        <v>43044</v>
      </c>
      <c r="AJ899" s="36">
        <v>85</v>
      </c>
      <c r="AK899" s="36" t="s">
        <v>50</v>
      </c>
      <c r="AL899" s="38" t="s">
        <v>48</v>
      </c>
      <c r="AM899" s="32">
        <v>42959</v>
      </c>
      <c r="AN899" s="32">
        <v>43044</v>
      </c>
      <c r="AO899" s="24">
        <v>85</v>
      </c>
    </row>
    <row r="900" spans="1:41" ht="15" customHeight="1" x14ac:dyDescent="0.25">
      <c r="A900" s="25">
        <v>6904</v>
      </c>
      <c r="B900" s="23" t="s">
        <v>391</v>
      </c>
      <c r="C900" s="23" t="s">
        <v>40</v>
      </c>
      <c r="D900" s="23" t="s">
        <v>41</v>
      </c>
      <c r="E900" s="23" t="s">
        <v>47</v>
      </c>
      <c r="F900" s="1" t="s">
        <v>39</v>
      </c>
      <c r="G900" s="23" t="s">
        <v>48</v>
      </c>
      <c r="H900" s="4">
        <v>42962</v>
      </c>
      <c r="I900" s="1">
        <v>6</v>
      </c>
      <c r="J900" s="1" t="s">
        <v>58</v>
      </c>
      <c r="K900" s="1" t="s">
        <v>184</v>
      </c>
      <c r="L900" s="25" t="s">
        <v>81</v>
      </c>
      <c r="P900" s="23"/>
      <c r="Q900" s="23"/>
      <c r="Y900" s="23"/>
      <c r="Z900" s="25"/>
      <c r="AG900" s="23"/>
      <c r="AH900" s="23"/>
      <c r="AI900" s="39">
        <v>42962</v>
      </c>
      <c r="AJ900" s="36">
        <v>0</v>
      </c>
      <c r="AK900" s="36" t="s">
        <v>61</v>
      </c>
      <c r="AL900" s="38" t="s">
        <v>48</v>
      </c>
      <c r="AM900" s="32">
        <v>42962</v>
      </c>
      <c r="AN900" s="32">
        <v>42962</v>
      </c>
      <c r="AO900" s="36">
        <v>0</v>
      </c>
    </row>
    <row r="901" spans="1:41" ht="15" customHeight="1" x14ac:dyDescent="0.25">
      <c r="A901" s="25">
        <v>6905</v>
      </c>
      <c r="B901" s="23" t="s">
        <v>675</v>
      </c>
      <c r="C901" s="23" t="s">
        <v>40</v>
      </c>
      <c r="D901" s="23" t="s">
        <v>41</v>
      </c>
      <c r="E901" s="23" t="s">
        <v>47</v>
      </c>
      <c r="F901" s="1" t="s">
        <v>39</v>
      </c>
      <c r="G901" s="23" t="s">
        <v>48</v>
      </c>
      <c r="H901" s="4">
        <v>42966</v>
      </c>
      <c r="J901" s="1" t="s">
        <v>39</v>
      </c>
      <c r="K901" s="1" t="s">
        <v>107</v>
      </c>
      <c r="L901" s="25" t="s">
        <v>45</v>
      </c>
      <c r="M901" s="1">
        <v>403</v>
      </c>
      <c r="N901" s="1">
        <v>13.9</v>
      </c>
      <c r="O901" s="1">
        <v>20</v>
      </c>
      <c r="P901" s="23">
        <v>15</v>
      </c>
      <c r="Q901" s="23">
        <v>14.5</v>
      </c>
      <c r="R901" s="1">
        <v>14.5</v>
      </c>
      <c r="S901" s="1">
        <v>15.2</v>
      </c>
      <c r="T901" s="1">
        <v>13.8</v>
      </c>
      <c r="U901" s="1">
        <v>13.2</v>
      </c>
      <c r="V901" s="1">
        <v>13.3</v>
      </c>
      <c r="W901" s="1">
        <v>13.2</v>
      </c>
      <c r="X901" s="1">
        <v>13.4</v>
      </c>
      <c r="Y901" s="23">
        <v>13.2</v>
      </c>
      <c r="Z901" s="29">
        <v>10.8</v>
      </c>
      <c r="AA901" s="1">
        <v>10.9</v>
      </c>
      <c r="AB901" s="1">
        <v>2.5</v>
      </c>
      <c r="AC901" s="1">
        <v>0.5</v>
      </c>
      <c r="AD901" s="1">
        <v>5</v>
      </c>
      <c r="AE901" s="1">
        <v>3.4</v>
      </c>
      <c r="AG901" s="23"/>
      <c r="AH901" s="23"/>
      <c r="AI901" s="39">
        <v>43044</v>
      </c>
      <c r="AJ901" s="24">
        <v>78</v>
      </c>
      <c r="AK901" s="24" t="s">
        <v>50</v>
      </c>
      <c r="AL901" s="38" t="s">
        <v>48</v>
      </c>
      <c r="AM901" s="32">
        <v>42966</v>
      </c>
      <c r="AN901" s="32">
        <v>43044</v>
      </c>
      <c r="AO901" s="24">
        <v>78</v>
      </c>
    </row>
    <row r="902" spans="1:41" ht="15" customHeight="1" x14ac:dyDescent="0.25">
      <c r="A902" s="25">
        <v>6906</v>
      </c>
      <c r="B902" s="23" t="s">
        <v>1034</v>
      </c>
      <c r="C902" s="23" t="s">
        <v>40</v>
      </c>
      <c r="D902" s="23" t="s">
        <v>41</v>
      </c>
      <c r="E902" s="23" t="s">
        <v>47</v>
      </c>
      <c r="F902" s="1" t="s">
        <v>39</v>
      </c>
      <c r="G902" s="23" t="s">
        <v>48</v>
      </c>
      <c r="H902" s="4">
        <v>42974</v>
      </c>
      <c r="I902" s="1">
        <v>5</v>
      </c>
      <c r="J902" s="1" t="s">
        <v>54</v>
      </c>
      <c r="K902" s="1" t="s">
        <v>107</v>
      </c>
      <c r="L902" s="25" t="s">
        <v>89</v>
      </c>
      <c r="M902" s="1">
        <v>568</v>
      </c>
      <c r="N902" s="1">
        <v>16</v>
      </c>
      <c r="O902" s="1">
        <v>20</v>
      </c>
      <c r="P902" s="23">
        <v>16</v>
      </c>
      <c r="Q902" s="23">
        <v>15.8</v>
      </c>
      <c r="R902" s="1">
        <v>16.7</v>
      </c>
      <c r="S902" s="1">
        <v>16</v>
      </c>
      <c r="T902" s="1">
        <v>14.4</v>
      </c>
      <c r="U902" s="1">
        <v>14</v>
      </c>
      <c r="V902" s="1">
        <v>14</v>
      </c>
      <c r="W902" s="1">
        <v>14.3</v>
      </c>
      <c r="X902" s="1">
        <v>14</v>
      </c>
      <c r="Y902" s="23">
        <v>14.2</v>
      </c>
      <c r="Z902" s="29">
        <v>12.5</v>
      </c>
      <c r="AA902" s="1">
        <v>12.4</v>
      </c>
      <c r="AB902" s="1">
        <v>1.3</v>
      </c>
      <c r="AC902" s="1">
        <v>2.5</v>
      </c>
      <c r="AD902" s="1">
        <v>4.5999999999999996</v>
      </c>
      <c r="AE902" s="1">
        <v>3.5</v>
      </c>
      <c r="AG902" s="23"/>
      <c r="AH902" s="23"/>
      <c r="AI902" s="39">
        <v>43095</v>
      </c>
      <c r="AJ902" s="27">
        <v>121</v>
      </c>
      <c r="AK902" s="27" t="s">
        <v>50</v>
      </c>
      <c r="AL902" s="38" t="s">
        <v>48</v>
      </c>
      <c r="AM902" s="32">
        <v>42974</v>
      </c>
      <c r="AN902" s="32">
        <v>43095</v>
      </c>
      <c r="AO902" s="24">
        <v>121</v>
      </c>
    </row>
    <row r="903" spans="1:41" ht="15" customHeight="1" x14ac:dyDescent="0.25">
      <c r="A903" s="25">
        <v>6907</v>
      </c>
      <c r="B903" s="23" t="s">
        <v>54</v>
      </c>
      <c r="C903" s="23" t="s">
        <v>36</v>
      </c>
      <c r="D903" s="23" t="s">
        <v>37</v>
      </c>
      <c r="E903" s="23" t="s">
        <v>75</v>
      </c>
      <c r="F903" s="1" t="s">
        <v>39</v>
      </c>
      <c r="G903" s="23" t="s">
        <v>48</v>
      </c>
      <c r="H903" s="4">
        <v>42980</v>
      </c>
      <c r="I903" s="1">
        <v>6</v>
      </c>
      <c r="J903" s="1" t="s">
        <v>58</v>
      </c>
      <c r="K903" s="1" t="s">
        <v>107</v>
      </c>
      <c r="L903" s="25" t="s">
        <v>89</v>
      </c>
      <c r="M903" s="1">
        <v>554</v>
      </c>
      <c r="N903" s="1">
        <v>16.5</v>
      </c>
      <c r="O903" s="1">
        <v>20</v>
      </c>
      <c r="P903" s="23">
        <v>16.7</v>
      </c>
      <c r="Q903" s="23">
        <v>16.8</v>
      </c>
      <c r="R903" s="1">
        <v>16.899999999999999</v>
      </c>
      <c r="S903" s="1">
        <v>17</v>
      </c>
      <c r="T903" s="1">
        <v>15.3</v>
      </c>
      <c r="U903" s="1">
        <v>15.3</v>
      </c>
      <c r="V903" s="1">
        <v>15.5</v>
      </c>
      <c r="W903" s="1">
        <v>15.4</v>
      </c>
      <c r="X903" s="1">
        <v>15.8</v>
      </c>
      <c r="Y903" s="23">
        <v>15.7</v>
      </c>
      <c r="Z903" s="27">
        <v>13.5</v>
      </c>
      <c r="AA903" s="1">
        <v>14</v>
      </c>
      <c r="AB903" s="1">
        <v>2.6</v>
      </c>
      <c r="AC903" s="1">
        <v>1.1000000000000001</v>
      </c>
      <c r="AD903" s="1">
        <v>5</v>
      </c>
      <c r="AE903" s="1">
        <v>3</v>
      </c>
      <c r="AG903" s="23"/>
      <c r="AH903" s="23"/>
      <c r="AI903" s="39"/>
      <c r="AJ903" s="24"/>
      <c r="AK903" s="24" t="s">
        <v>39</v>
      </c>
      <c r="AL903" s="38" t="s">
        <v>48</v>
      </c>
      <c r="AM903" s="32">
        <v>42980</v>
      </c>
      <c r="AN903" s="30">
        <v>0</v>
      </c>
      <c r="AO903" s="24">
        <v>0</v>
      </c>
    </row>
    <row r="904" spans="1:41" ht="15" customHeight="1" x14ac:dyDescent="0.25">
      <c r="A904" s="25">
        <v>6908</v>
      </c>
      <c r="B904" s="23" t="s">
        <v>580</v>
      </c>
      <c r="C904" s="23" t="s">
        <v>40</v>
      </c>
      <c r="D904" s="23" t="s">
        <v>41</v>
      </c>
      <c r="E904" s="23" t="s">
        <v>47</v>
      </c>
      <c r="F904" s="1" t="s">
        <v>39</v>
      </c>
      <c r="G904" s="23" t="s">
        <v>48</v>
      </c>
      <c r="H904" s="4">
        <v>42980</v>
      </c>
      <c r="I904" s="1">
        <v>7</v>
      </c>
      <c r="J904" s="1" t="s">
        <v>170</v>
      </c>
      <c r="K904" s="1" t="s">
        <v>107</v>
      </c>
      <c r="L904" s="25" t="s">
        <v>89</v>
      </c>
      <c r="M904" s="1">
        <v>558</v>
      </c>
      <c r="N904" s="1">
        <v>17</v>
      </c>
      <c r="O904" s="1">
        <v>20</v>
      </c>
      <c r="P904" s="23">
        <v>17</v>
      </c>
      <c r="Q904" s="23">
        <v>17</v>
      </c>
      <c r="R904" s="1">
        <v>17.2</v>
      </c>
      <c r="S904" s="1">
        <v>17.3</v>
      </c>
      <c r="T904" s="1">
        <v>15.5</v>
      </c>
      <c r="U904" s="1">
        <v>20.2</v>
      </c>
      <c r="V904" s="1">
        <v>15</v>
      </c>
      <c r="W904" s="1">
        <v>15.1</v>
      </c>
      <c r="X904" s="1">
        <v>15.4</v>
      </c>
      <c r="Y904" s="23">
        <v>15.5</v>
      </c>
      <c r="Z904" s="29">
        <v>13</v>
      </c>
      <c r="AA904" s="1">
        <v>12.2</v>
      </c>
      <c r="AB904" s="1">
        <v>2.2000000000000002</v>
      </c>
      <c r="AC904" s="1">
        <v>0.9</v>
      </c>
      <c r="AD904" s="1">
        <v>5.5</v>
      </c>
      <c r="AE904" s="1">
        <v>3.7</v>
      </c>
      <c r="AG904" s="23"/>
      <c r="AH904" s="23"/>
      <c r="AI904" s="32">
        <v>43095</v>
      </c>
      <c r="AJ904" s="27">
        <v>115</v>
      </c>
      <c r="AK904" s="27" t="s">
        <v>50</v>
      </c>
      <c r="AL904" s="38" t="s">
        <v>48</v>
      </c>
      <c r="AM904" s="32">
        <v>42980</v>
      </c>
      <c r="AN904" s="32">
        <v>43095</v>
      </c>
      <c r="AO904" s="24">
        <v>115</v>
      </c>
    </row>
    <row r="905" spans="1:41" ht="15" customHeight="1" x14ac:dyDescent="0.25">
      <c r="A905" s="25">
        <v>6910</v>
      </c>
      <c r="B905" s="23" t="s">
        <v>610</v>
      </c>
      <c r="C905" s="23" t="s">
        <v>40</v>
      </c>
      <c r="D905" s="23" t="s">
        <v>41</v>
      </c>
      <c r="E905" s="23" t="s">
        <v>75</v>
      </c>
      <c r="F905" s="1" t="s">
        <v>39</v>
      </c>
      <c r="G905" s="23" t="s">
        <v>48</v>
      </c>
      <c r="H905" s="4">
        <v>42993</v>
      </c>
      <c r="I905" s="1">
        <v>2</v>
      </c>
      <c r="J905" s="1" t="s">
        <v>106</v>
      </c>
      <c r="K905" s="1" t="s">
        <v>140</v>
      </c>
      <c r="L905" s="25" t="s">
        <v>89</v>
      </c>
      <c r="P905" s="23"/>
      <c r="Q905" s="23"/>
      <c r="Y905" s="23"/>
      <c r="Z905" s="29"/>
      <c r="AG905" s="23"/>
      <c r="AH905" s="23"/>
      <c r="AI905" s="32">
        <v>42999</v>
      </c>
      <c r="AJ905" s="24">
        <v>6</v>
      </c>
      <c r="AK905" s="24" t="s">
        <v>96</v>
      </c>
      <c r="AL905" s="38" t="s">
        <v>69</v>
      </c>
      <c r="AM905" s="32">
        <v>42999</v>
      </c>
      <c r="AN905" s="32">
        <v>42999</v>
      </c>
      <c r="AO905" s="24">
        <v>6</v>
      </c>
    </row>
    <row r="906" spans="1:41" ht="15" customHeight="1" x14ac:dyDescent="0.25">
      <c r="A906" s="25">
        <v>6911</v>
      </c>
      <c r="B906" s="23" t="s">
        <v>1035</v>
      </c>
      <c r="C906" s="23" t="s">
        <v>40</v>
      </c>
      <c r="D906" s="23" t="s">
        <v>41</v>
      </c>
      <c r="E906" s="23" t="s">
        <v>38</v>
      </c>
      <c r="F906" s="1" t="s">
        <v>39</v>
      </c>
      <c r="G906" s="23" t="s">
        <v>48</v>
      </c>
      <c r="H906" s="4">
        <v>43001</v>
      </c>
      <c r="I906" s="1">
        <v>6</v>
      </c>
      <c r="J906" s="1" t="s">
        <v>58</v>
      </c>
      <c r="K906" s="1" t="s">
        <v>44</v>
      </c>
      <c r="L906" s="25" t="s">
        <v>45</v>
      </c>
      <c r="M906" s="1">
        <v>25160</v>
      </c>
      <c r="N906" s="1">
        <v>68</v>
      </c>
      <c r="O906" s="1">
        <v>70</v>
      </c>
      <c r="P906" s="23">
        <v>70.7</v>
      </c>
      <c r="Q906" s="23">
        <v>70</v>
      </c>
      <c r="R906" s="1">
        <v>70</v>
      </c>
      <c r="S906" s="1">
        <v>69.8</v>
      </c>
      <c r="T906" s="1">
        <v>56.8</v>
      </c>
      <c r="U906" s="1">
        <v>62.7</v>
      </c>
      <c r="V906" s="1">
        <v>64.599999999999994</v>
      </c>
      <c r="W906" s="1">
        <v>64.099999999999994</v>
      </c>
      <c r="X906" s="1">
        <v>65.8</v>
      </c>
      <c r="Y906" s="23">
        <v>65.099999999999994</v>
      </c>
      <c r="Z906" s="29">
        <v>47</v>
      </c>
      <c r="AD906" s="1">
        <v>17.5</v>
      </c>
      <c r="AE906" s="1">
        <v>14</v>
      </c>
      <c r="AG906" s="23"/>
      <c r="AH906" s="23"/>
      <c r="AI906" s="39">
        <v>43015</v>
      </c>
      <c r="AJ906" s="27">
        <v>14</v>
      </c>
      <c r="AK906" s="27" t="s">
        <v>99</v>
      </c>
      <c r="AL906" s="38" t="s">
        <v>69</v>
      </c>
      <c r="AM906" s="32">
        <v>43015</v>
      </c>
      <c r="AN906" s="32">
        <v>43015</v>
      </c>
      <c r="AO906" s="24">
        <v>14</v>
      </c>
    </row>
    <row r="907" spans="1:41" ht="15" customHeight="1" x14ac:dyDescent="0.25">
      <c r="A907" s="25">
        <v>6912</v>
      </c>
      <c r="B907" s="23" t="s">
        <v>965</v>
      </c>
      <c r="C907" s="23" t="s">
        <v>40</v>
      </c>
      <c r="D907" s="23" t="s">
        <v>41</v>
      </c>
      <c r="E907" s="23" t="s">
        <v>38</v>
      </c>
      <c r="F907" s="1" t="s">
        <v>39</v>
      </c>
      <c r="G907" s="23" t="s">
        <v>48</v>
      </c>
      <c r="H907" s="4">
        <v>43001</v>
      </c>
      <c r="I907" s="1">
        <v>5</v>
      </c>
      <c r="J907" s="1" t="s">
        <v>54</v>
      </c>
      <c r="K907" s="1" t="s">
        <v>151</v>
      </c>
      <c r="L907" s="25" t="s">
        <v>45</v>
      </c>
      <c r="M907" s="1">
        <v>17</v>
      </c>
      <c r="P907" s="23"/>
      <c r="Q907" s="23"/>
      <c r="Y907" s="23"/>
      <c r="Z907" s="29"/>
      <c r="AG907" s="23"/>
      <c r="AH907" s="23"/>
      <c r="AI907" s="32">
        <v>43010</v>
      </c>
      <c r="AJ907" s="27">
        <v>9</v>
      </c>
      <c r="AK907" s="27" t="s">
        <v>99</v>
      </c>
      <c r="AL907" s="38" t="s">
        <v>69</v>
      </c>
      <c r="AM907" s="32">
        <v>43010</v>
      </c>
      <c r="AN907" s="32">
        <v>43010</v>
      </c>
      <c r="AO907" s="24">
        <v>9</v>
      </c>
    </row>
    <row r="908" spans="1:41" ht="15" customHeight="1" x14ac:dyDescent="0.25">
      <c r="A908" s="25">
        <v>6913</v>
      </c>
      <c r="B908" s="23" t="s">
        <v>1036</v>
      </c>
      <c r="C908" s="23" t="s">
        <v>40</v>
      </c>
      <c r="D908" s="23" t="s">
        <v>41</v>
      </c>
      <c r="E908" s="23" t="s">
        <v>38</v>
      </c>
      <c r="F908" s="1" t="s">
        <v>76</v>
      </c>
      <c r="G908" s="23" t="s">
        <v>48</v>
      </c>
      <c r="H908" s="4">
        <v>43003</v>
      </c>
      <c r="I908" s="1">
        <v>7</v>
      </c>
      <c r="J908" s="1" t="s">
        <v>170</v>
      </c>
      <c r="K908" s="1" t="s">
        <v>123</v>
      </c>
      <c r="L908" s="25" t="s">
        <v>39</v>
      </c>
      <c r="M908" s="1">
        <v>38860</v>
      </c>
      <c r="N908" s="1">
        <v>75.5</v>
      </c>
      <c r="O908" s="1">
        <v>80</v>
      </c>
      <c r="P908" s="23">
        <v>79</v>
      </c>
      <c r="Q908" s="23">
        <v>78</v>
      </c>
      <c r="R908" s="1">
        <v>78.5</v>
      </c>
      <c r="S908" s="1">
        <v>78</v>
      </c>
      <c r="T908" s="1">
        <v>68.5</v>
      </c>
      <c r="U908" s="1">
        <v>69.5</v>
      </c>
      <c r="V908" s="1">
        <v>71</v>
      </c>
      <c r="W908" s="1">
        <v>70.5</v>
      </c>
      <c r="X908" s="1">
        <v>71</v>
      </c>
      <c r="Y908" s="23">
        <v>71.5</v>
      </c>
      <c r="Z908" s="29">
        <v>51</v>
      </c>
      <c r="AA908" s="1">
        <v>53.6</v>
      </c>
      <c r="AB908" s="1">
        <v>12</v>
      </c>
      <c r="AC908" s="1">
        <v>3.5</v>
      </c>
      <c r="AD908" s="1">
        <v>18</v>
      </c>
      <c r="AE908" s="1">
        <v>13.5</v>
      </c>
      <c r="AG908" s="23"/>
      <c r="AH908" s="23"/>
      <c r="AI908" s="39">
        <v>43034</v>
      </c>
      <c r="AJ908" s="24">
        <v>31</v>
      </c>
      <c r="AK908" s="24" t="s">
        <v>87</v>
      </c>
      <c r="AL908" s="38" t="s">
        <v>69</v>
      </c>
      <c r="AM908" s="32">
        <v>43034</v>
      </c>
      <c r="AN908" s="32">
        <v>43034</v>
      </c>
      <c r="AO908" s="24">
        <v>31</v>
      </c>
    </row>
    <row r="909" spans="1:41" ht="15" customHeight="1" x14ac:dyDescent="0.25">
      <c r="A909" s="25">
        <v>6915</v>
      </c>
      <c r="B909" s="23" t="s">
        <v>1037</v>
      </c>
      <c r="C909" s="23" t="s">
        <v>40</v>
      </c>
      <c r="D909" s="23" t="s">
        <v>41</v>
      </c>
      <c r="E909" s="23" t="s">
        <v>47</v>
      </c>
      <c r="F909" s="1" t="s">
        <v>39</v>
      </c>
      <c r="G909" s="23" t="s">
        <v>48</v>
      </c>
      <c r="H909" s="4">
        <v>43013</v>
      </c>
      <c r="I909" s="1">
        <v>5</v>
      </c>
      <c r="J909" s="1" t="s">
        <v>54</v>
      </c>
      <c r="K909" s="1" t="s">
        <v>107</v>
      </c>
      <c r="L909" s="25" t="s">
        <v>89</v>
      </c>
      <c r="M909" s="1">
        <v>546</v>
      </c>
      <c r="N909" s="1">
        <v>16</v>
      </c>
      <c r="O909" s="1">
        <v>20</v>
      </c>
      <c r="P909" s="23">
        <v>16</v>
      </c>
      <c r="Q909" s="23">
        <v>15.5</v>
      </c>
      <c r="R909" s="1">
        <v>15.5</v>
      </c>
      <c r="S909" s="1">
        <v>15</v>
      </c>
      <c r="T909" s="1">
        <v>15.5</v>
      </c>
      <c r="U909" s="1">
        <v>14.5</v>
      </c>
      <c r="V909" s="1">
        <v>14.5</v>
      </c>
      <c r="W909" s="1">
        <v>14.2</v>
      </c>
      <c r="X909" s="1">
        <v>14.5</v>
      </c>
      <c r="Y909" s="23">
        <v>14.5</v>
      </c>
      <c r="Z909" s="29">
        <v>12.9</v>
      </c>
      <c r="AA909" s="1">
        <v>11.5</v>
      </c>
      <c r="AB909" s="1">
        <v>3</v>
      </c>
      <c r="AC909" s="1">
        <v>0.5</v>
      </c>
      <c r="AD909" s="1">
        <v>6</v>
      </c>
      <c r="AE909" s="1">
        <v>4</v>
      </c>
      <c r="AG909" s="23"/>
      <c r="AH909" s="23"/>
      <c r="AI909" s="28">
        <v>43212</v>
      </c>
      <c r="AJ909" s="29">
        <v>199</v>
      </c>
      <c r="AK909" s="29" t="s">
        <v>50</v>
      </c>
      <c r="AL909" s="43" t="s">
        <v>48</v>
      </c>
      <c r="AM909" s="28">
        <v>43013</v>
      </c>
      <c r="AN909" s="28">
        <v>43212</v>
      </c>
      <c r="AO909" s="29">
        <v>199</v>
      </c>
    </row>
    <row r="910" spans="1:41" ht="15" customHeight="1" x14ac:dyDescent="0.25">
      <c r="A910" s="25">
        <v>6915</v>
      </c>
      <c r="B910" s="23" t="s">
        <v>1037</v>
      </c>
      <c r="C910" s="23" t="s">
        <v>40</v>
      </c>
      <c r="D910" s="23" t="s">
        <v>41</v>
      </c>
      <c r="E910" s="23" t="s">
        <v>47</v>
      </c>
      <c r="F910" s="1" t="s">
        <v>39</v>
      </c>
      <c r="G910" s="23" t="s">
        <v>48</v>
      </c>
      <c r="H910" s="4">
        <v>43013</v>
      </c>
      <c r="I910" s="1">
        <v>5</v>
      </c>
      <c r="J910" s="1" t="s">
        <v>54</v>
      </c>
      <c r="K910" s="1" t="s">
        <v>107</v>
      </c>
      <c r="L910" s="25" t="s">
        <v>89</v>
      </c>
      <c r="M910" s="1">
        <v>546</v>
      </c>
      <c r="N910" s="1">
        <v>16</v>
      </c>
      <c r="O910" s="1">
        <v>20</v>
      </c>
      <c r="P910" s="23">
        <v>16</v>
      </c>
      <c r="Q910" s="23">
        <v>15.5</v>
      </c>
      <c r="R910" s="1">
        <v>15.5</v>
      </c>
      <c r="S910" s="1">
        <v>15</v>
      </c>
      <c r="T910" s="1">
        <v>15.5</v>
      </c>
      <c r="U910" s="1">
        <v>14.5</v>
      </c>
      <c r="V910" s="1">
        <v>14.5</v>
      </c>
      <c r="W910" s="1">
        <v>14.2</v>
      </c>
      <c r="X910" s="1">
        <v>14.5</v>
      </c>
      <c r="Y910" s="23">
        <v>14.5</v>
      </c>
      <c r="Z910" s="29">
        <v>12.9</v>
      </c>
      <c r="AA910" s="1">
        <v>11.5</v>
      </c>
      <c r="AB910" s="1">
        <v>3</v>
      </c>
      <c r="AC910" s="1">
        <v>0.5</v>
      </c>
      <c r="AD910" s="1">
        <v>6</v>
      </c>
      <c r="AE910" s="1">
        <v>4</v>
      </c>
      <c r="AG910" s="23"/>
      <c r="AH910" s="23"/>
      <c r="AI910" s="32">
        <v>43212</v>
      </c>
      <c r="AJ910" s="27">
        <v>199</v>
      </c>
      <c r="AK910" s="27" t="s">
        <v>50</v>
      </c>
      <c r="AL910" s="38" t="s">
        <v>179</v>
      </c>
      <c r="AM910" s="32">
        <v>42982</v>
      </c>
      <c r="AN910" s="30">
        <v>0</v>
      </c>
      <c r="AO910" s="24">
        <v>0</v>
      </c>
    </row>
    <row r="911" spans="1:41" ht="15" customHeight="1" x14ac:dyDescent="0.25">
      <c r="A911" s="25">
        <v>6916</v>
      </c>
      <c r="B911" s="23" t="s">
        <v>1038</v>
      </c>
      <c r="C911" s="23" t="s">
        <v>36</v>
      </c>
      <c r="D911" s="23" t="s">
        <v>37</v>
      </c>
      <c r="E911" s="23" t="s">
        <v>38</v>
      </c>
      <c r="F911" s="1" t="s">
        <v>39</v>
      </c>
      <c r="G911" s="23" t="s">
        <v>48</v>
      </c>
      <c r="H911" s="4">
        <v>43013</v>
      </c>
      <c r="I911" s="1">
        <v>5</v>
      </c>
      <c r="J911" s="1" t="s">
        <v>54</v>
      </c>
      <c r="K911" s="1" t="s">
        <v>44</v>
      </c>
      <c r="L911" s="25" t="s">
        <v>45</v>
      </c>
      <c r="M911" s="1">
        <v>52</v>
      </c>
      <c r="N911" s="1">
        <v>82</v>
      </c>
      <c r="O911" s="1">
        <v>90</v>
      </c>
      <c r="P911" s="23"/>
      <c r="Q911" s="23"/>
      <c r="Y911" s="23"/>
      <c r="Z911" s="27"/>
      <c r="AG911" s="23"/>
      <c r="AH911" s="23"/>
      <c r="AI911" s="39">
        <v>43013</v>
      </c>
      <c r="AJ911" s="27">
        <v>0</v>
      </c>
      <c r="AK911" s="27" t="s">
        <v>61</v>
      </c>
      <c r="AL911" s="40" t="s">
        <v>69</v>
      </c>
      <c r="AM911" s="39">
        <v>43013</v>
      </c>
      <c r="AN911" s="39">
        <v>43013</v>
      </c>
      <c r="AO911" s="27">
        <v>0</v>
      </c>
    </row>
    <row r="912" spans="1:41" ht="15" customHeight="1" x14ac:dyDescent="0.25">
      <c r="A912" s="25">
        <v>6917</v>
      </c>
      <c r="B912" s="23" t="s">
        <v>1039</v>
      </c>
      <c r="C912" s="23" t="s">
        <v>40</v>
      </c>
      <c r="D912" s="23" t="s">
        <v>41</v>
      </c>
      <c r="E912" s="23" t="s">
        <v>38</v>
      </c>
      <c r="F912" s="1" t="s">
        <v>39</v>
      </c>
      <c r="G912" s="23" t="s">
        <v>48</v>
      </c>
      <c r="H912" s="4">
        <v>43019</v>
      </c>
      <c r="I912" s="1">
        <v>3</v>
      </c>
      <c r="J912" s="1" t="s">
        <v>49</v>
      </c>
      <c r="K912" s="1" t="s">
        <v>151</v>
      </c>
      <c r="L912" s="25" t="s">
        <v>45</v>
      </c>
      <c r="M912" s="1">
        <v>26</v>
      </c>
      <c r="N912" s="1">
        <v>5</v>
      </c>
      <c r="O912" s="1">
        <v>10</v>
      </c>
      <c r="P912" s="23">
        <v>5.2</v>
      </c>
      <c r="Q912" s="23">
        <v>5.3</v>
      </c>
      <c r="R912" s="1">
        <v>5.4</v>
      </c>
      <c r="S912" s="1">
        <v>5.3</v>
      </c>
      <c r="T912" s="1">
        <v>5</v>
      </c>
      <c r="U912" s="1">
        <v>5.0999999999999996</v>
      </c>
      <c r="V912" s="1">
        <v>5.0999999999999996</v>
      </c>
      <c r="W912" s="1">
        <v>5.0999999999999996</v>
      </c>
      <c r="X912" s="1">
        <v>5.0999999999999996</v>
      </c>
      <c r="Y912" s="23">
        <v>5.0999999999999996</v>
      </c>
      <c r="Z912" s="29">
        <v>4.5999999999999996</v>
      </c>
      <c r="AA912" s="1">
        <v>4</v>
      </c>
      <c r="AB912" s="1">
        <v>0.4</v>
      </c>
      <c r="AC912" s="1">
        <v>0.1</v>
      </c>
      <c r="AD912" s="1">
        <v>2.2999999999999998</v>
      </c>
      <c r="AE912" s="1">
        <v>2.1</v>
      </c>
      <c r="AG912" s="23"/>
      <c r="AH912" s="23"/>
      <c r="AI912" s="39">
        <v>43022</v>
      </c>
      <c r="AJ912" s="27">
        <v>3</v>
      </c>
      <c r="AK912" s="27" t="s">
        <v>61</v>
      </c>
      <c r="AL912" s="40" t="s">
        <v>69</v>
      </c>
      <c r="AM912" s="39">
        <v>43022</v>
      </c>
      <c r="AN912" s="39">
        <v>43022</v>
      </c>
      <c r="AO912" s="27">
        <v>3</v>
      </c>
    </row>
    <row r="913" spans="1:41" ht="15" customHeight="1" x14ac:dyDescent="0.25">
      <c r="A913" s="25">
        <v>6918</v>
      </c>
      <c r="B913" s="23" t="s">
        <v>1040</v>
      </c>
      <c r="C913" s="23" t="s">
        <v>40</v>
      </c>
      <c r="D913" s="23" t="s">
        <v>41</v>
      </c>
      <c r="E913" s="23" t="s">
        <v>38</v>
      </c>
      <c r="F913" s="1" t="s">
        <v>39</v>
      </c>
      <c r="G913" s="23" t="s">
        <v>48</v>
      </c>
      <c r="H913" s="4">
        <v>43024</v>
      </c>
      <c r="J913" s="1" t="s">
        <v>39</v>
      </c>
      <c r="K913" s="1" t="s">
        <v>151</v>
      </c>
      <c r="L913" s="25" t="s">
        <v>45</v>
      </c>
      <c r="M913" s="1">
        <v>27</v>
      </c>
      <c r="N913" s="1">
        <v>6</v>
      </c>
      <c r="O913" s="1">
        <v>10</v>
      </c>
      <c r="P913" s="23">
        <v>6.9</v>
      </c>
      <c r="Q913" s="23">
        <v>6</v>
      </c>
      <c r="R913" s="1">
        <v>5.5</v>
      </c>
      <c r="S913" s="1">
        <v>5.5</v>
      </c>
      <c r="T913" s="1">
        <v>5.7</v>
      </c>
      <c r="U913" s="1">
        <v>5.5</v>
      </c>
      <c r="V913" s="1">
        <v>5.5</v>
      </c>
      <c r="W913" s="1">
        <v>5.5</v>
      </c>
      <c r="X913" s="1">
        <v>5.5</v>
      </c>
      <c r="Y913" s="23">
        <v>5.5</v>
      </c>
      <c r="Z913" s="27">
        <v>5</v>
      </c>
      <c r="AA913" s="1">
        <v>4.5</v>
      </c>
      <c r="AB913" s="1">
        <v>1</v>
      </c>
      <c r="AC913" s="1">
        <v>0.5</v>
      </c>
      <c r="AD913" s="1">
        <v>2.5</v>
      </c>
      <c r="AE913" s="1">
        <v>2</v>
      </c>
      <c r="AG913" s="23"/>
      <c r="AH913" s="23"/>
      <c r="AI913" s="28">
        <v>43026</v>
      </c>
      <c r="AJ913" s="27">
        <v>2</v>
      </c>
      <c r="AK913" s="27" t="s">
        <v>61</v>
      </c>
      <c r="AL913" s="40" t="s">
        <v>69</v>
      </c>
      <c r="AM913" s="39">
        <v>43026</v>
      </c>
      <c r="AN913" s="39">
        <v>43026</v>
      </c>
      <c r="AO913" s="27">
        <v>2</v>
      </c>
    </row>
    <row r="914" spans="1:41" ht="15" customHeight="1" x14ac:dyDescent="0.25">
      <c r="A914" s="25">
        <v>6919</v>
      </c>
      <c r="B914" s="23" t="s">
        <v>245</v>
      </c>
      <c r="C914" s="23" t="s">
        <v>36</v>
      </c>
      <c r="D914" s="23" t="s">
        <v>37</v>
      </c>
      <c r="E914" s="23" t="s">
        <v>75</v>
      </c>
      <c r="F914" s="1" t="s">
        <v>39</v>
      </c>
      <c r="G914" s="23" t="s">
        <v>48</v>
      </c>
      <c r="H914" s="4">
        <v>43025</v>
      </c>
      <c r="I914" s="1">
        <v>5</v>
      </c>
      <c r="J914" s="1" t="s">
        <v>54</v>
      </c>
      <c r="K914" s="1" t="s">
        <v>107</v>
      </c>
      <c r="L914" s="25" t="s">
        <v>89</v>
      </c>
      <c r="M914" s="1">
        <v>2560</v>
      </c>
      <c r="N914" s="1">
        <v>26</v>
      </c>
      <c r="O914" s="1">
        <v>30</v>
      </c>
      <c r="P914" s="23">
        <v>26</v>
      </c>
      <c r="Q914" s="23">
        <v>26.5</v>
      </c>
      <c r="R914" s="1">
        <v>27</v>
      </c>
      <c r="S914" s="1">
        <v>26.5</v>
      </c>
      <c r="T914" s="1">
        <v>24</v>
      </c>
      <c r="U914" s="1">
        <v>25</v>
      </c>
      <c r="V914" s="1">
        <v>25</v>
      </c>
      <c r="W914" s="1">
        <v>24.5</v>
      </c>
      <c r="X914" s="1">
        <v>24.5</v>
      </c>
      <c r="Y914" s="23">
        <v>24</v>
      </c>
      <c r="Z914" s="27">
        <v>21.5</v>
      </c>
      <c r="AA914" s="1">
        <v>22</v>
      </c>
      <c r="AB914" s="1">
        <v>4</v>
      </c>
      <c r="AC914" s="1">
        <v>2</v>
      </c>
      <c r="AD914" s="1">
        <v>7.5</v>
      </c>
      <c r="AE914" s="1">
        <v>4.5</v>
      </c>
      <c r="AG914" s="23"/>
      <c r="AH914" s="23"/>
      <c r="AI914" s="28"/>
      <c r="AJ914" s="27"/>
      <c r="AK914" s="27" t="s">
        <v>39</v>
      </c>
      <c r="AL914" s="40" t="s">
        <v>48</v>
      </c>
      <c r="AM914" s="39">
        <v>43025</v>
      </c>
      <c r="AN914" s="45">
        <v>0</v>
      </c>
      <c r="AO914" s="27">
        <v>0</v>
      </c>
    </row>
    <row r="915" spans="1:41" ht="15" customHeight="1" x14ac:dyDescent="0.25">
      <c r="A915" s="25">
        <v>6920</v>
      </c>
      <c r="B915" s="23" t="s">
        <v>1041</v>
      </c>
      <c r="C915" s="23" t="s">
        <v>40</v>
      </c>
      <c r="D915" s="23" t="s">
        <v>41</v>
      </c>
      <c r="E915" s="23" t="s">
        <v>47</v>
      </c>
      <c r="F915" s="1" t="s">
        <v>76</v>
      </c>
      <c r="G915" s="23" t="s">
        <v>48</v>
      </c>
      <c r="H915" s="4">
        <v>43026</v>
      </c>
      <c r="I915" s="1">
        <v>7</v>
      </c>
      <c r="J915" s="1" t="s">
        <v>170</v>
      </c>
      <c r="K915" s="1" t="s">
        <v>140</v>
      </c>
      <c r="L915" s="25" t="s">
        <v>89</v>
      </c>
      <c r="M915" s="1">
        <v>27360</v>
      </c>
      <c r="N915" s="1">
        <v>61.5</v>
      </c>
      <c r="O915" s="1">
        <v>70</v>
      </c>
      <c r="P915" s="23">
        <v>62.8</v>
      </c>
      <c r="Q915" s="23">
        <v>63</v>
      </c>
      <c r="R915" s="1">
        <v>63.9</v>
      </c>
      <c r="S915" s="1">
        <v>64</v>
      </c>
      <c r="T915" s="1">
        <v>58</v>
      </c>
      <c r="U915" s="1">
        <v>56.2</v>
      </c>
      <c r="V915" s="1">
        <v>57.5</v>
      </c>
      <c r="W915" s="1">
        <v>56.7</v>
      </c>
      <c r="X915" s="1">
        <v>57.7</v>
      </c>
      <c r="Y915" s="23">
        <v>57.5</v>
      </c>
      <c r="Z915" s="27">
        <v>45</v>
      </c>
      <c r="AA915" s="1">
        <v>46</v>
      </c>
      <c r="AB915" s="1">
        <v>5</v>
      </c>
      <c r="AC915" s="1">
        <v>3</v>
      </c>
      <c r="AD915" s="1">
        <v>16</v>
      </c>
      <c r="AE915" s="1">
        <v>12</v>
      </c>
      <c r="AG915" s="23"/>
      <c r="AH915" s="23"/>
      <c r="AI915" s="28">
        <v>43091</v>
      </c>
      <c r="AJ915" s="27">
        <v>65</v>
      </c>
      <c r="AK915" s="27" t="s">
        <v>50</v>
      </c>
      <c r="AL915" s="40" t="s">
        <v>48</v>
      </c>
      <c r="AM915" s="39">
        <v>43026</v>
      </c>
      <c r="AN915" s="39">
        <v>43091</v>
      </c>
      <c r="AO915" s="27">
        <v>65</v>
      </c>
    </row>
    <row r="916" spans="1:41" ht="15" customHeight="1" x14ac:dyDescent="0.25">
      <c r="A916" s="25">
        <v>6927</v>
      </c>
      <c r="B916" s="23" t="s">
        <v>926</v>
      </c>
      <c r="C916" s="23" t="s">
        <v>36</v>
      </c>
      <c r="D916" s="23" t="s">
        <v>37</v>
      </c>
      <c r="E916" s="23" t="s">
        <v>47</v>
      </c>
      <c r="F916" s="1" t="s">
        <v>39</v>
      </c>
      <c r="G916" s="23" t="s">
        <v>48</v>
      </c>
      <c r="H916" s="4">
        <v>43033</v>
      </c>
      <c r="I916" s="1">
        <v>5</v>
      </c>
      <c r="J916" s="1" t="s">
        <v>54</v>
      </c>
      <c r="K916" s="1" t="s">
        <v>107</v>
      </c>
      <c r="L916" s="25" t="s">
        <v>89</v>
      </c>
      <c r="M916" s="1">
        <v>1064</v>
      </c>
      <c r="N916" s="1">
        <v>20.7</v>
      </c>
      <c r="O916" s="1">
        <v>30</v>
      </c>
      <c r="P916" s="23">
        <v>21</v>
      </c>
      <c r="Q916" s="23">
        <v>20.9</v>
      </c>
      <c r="R916" s="1">
        <v>21.1</v>
      </c>
      <c r="S916" s="1">
        <v>21</v>
      </c>
      <c r="T916" s="1">
        <v>17.899999999999999</v>
      </c>
      <c r="U916" s="1">
        <v>18.5</v>
      </c>
      <c r="V916" s="1">
        <v>18.3</v>
      </c>
      <c r="W916" s="1">
        <v>18.7</v>
      </c>
      <c r="X916" s="1">
        <v>19</v>
      </c>
      <c r="Y916" s="23">
        <v>19</v>
      </c>
      <c r="Z916" s="29">
        <v>14.5</v>
      </c>
      <c r="AA916" s="1">
        <v>18</v>
      </c>
      <c r="AB916" s="1">
        <v>2.5</v>
      </c>
      <c r="AC916" s="1">
        <v>1.2</v>
      </c>
      <c r="AD916" s="1">
        <v>6.7</v>
      </c>
      <c r="AE916" s="1">
        <v>4.2</v>
      </c>
      <c r="AG916" s="23"/>
      <c r="AH916" s="23"/>
      <c r="AI916" s="39">
        <v>43095</v>
      </c>
      <c r="AJ916" s="27">
        <v>62</v>
      </c>
      <c r="AK916" s="27" t="s">
        <v>50</v>
      </c>
      <c r="AL916" s="38" t="s">
        <v>48</v>
      </c>
      <c r="AM916" s="32">
        <v>43033</v>
      </c>
      <c r="AN916" s="32">
        <v>43095</v>
      </c>
      <c r="AO916" s="27">
        <v>62</v>
      </c>
    </row>
    <row r="917" spans="1:41" ht="15" customHeight="1" x14ac:dyDescent="0.25">
      <c r="A917" s="25">
        <v>6933</v>
      </c>
      <c r="B917" s="23" t="s">
        <v>1042</v>
      </c>
      <c r="C917" s="23" t="s">
        <v>40</v>
      </c>
      <c r="D917" s="23" t="s">
        <v>41</v>
      </c>
      <c r="E917" s="23" t="s">
        <v>47</v>
      </c>
      <c r="F917" s="1" t="s">
        <v>39</v>
      </c>
      <c r="G917" s="23" t="s">
        <v>48</v>
      </c>
      <c r="H917" s="4">
        <v>43042</v>
      </c>
      <c r="I917" s="1">
        <v>3</v>
      </c>
      <c r="J917" s="1" t="s">
        <v>49</v>
      </c>
      <c r="K917" s="1" t="s">
        <v>184</v>
      </c>
      <c r="L917" s="25" t="s">
        <v>81</v>
      </c>
      <c r="M917" s="1">
        <v>14620</v>
      </c>
      <c r="N917" s="1">
        <v>48</v>
      </c>
      <c r="O917" s="1">
        <v>50</v>
      </c>
      <c r="P917" s="23">
        <v>50.5</v>
      </c>
      <c r="Q917" s="23">
        <v>50.5</v>
      </c>
      <c r="R917" s="1">
        <v>51</v>
      </c>
      <c r="S917" s="1">
        <v>50.8</v>
      </c>
      <c r="T917" s="1">
        <v>47.5</v>
      </c>
      <c r="U917" s="1">
        <v>43.4</v>
      </c>
      <c r="V917" s="1">
        <v>43.4</v>
      </c>
      <c r="W917" s="1">
        <v>43.5</v>
      </c>
      <c r="X917" s="1">
        <v>44.8</v>
      </c>
      <c r="Y917" s="23">
        <v>45</v>
      </c>
      <c r="Z917" s="29">
        <v>36.4</v>
      </c>
      <c r="AA917" s="1">
        <v>36.5</v>
      </c>
      <c r="AB917" s="1">
        <v>9.3000000000000007</v>
      </c>
      <c r="AC917" s="1">
        <v>2.2000000000000002</v>
      </c>
      <c r="AD917" s="1">
        <v>11.5</v>
      </c>
      <c r="AE917" s="1">
        <v>9</v>
      </c>
      <c r="AG917" s="23"/>
      <c r="AH917" s="23"/>
      <c r="AI917" s="39">
        <v>43072</v>
      </c>
      <c r="AJ917" s="24">
        <v>30</v>
      </c>
      <c r="AK917" s="24" t="s">
        <v>87</v>
      </c>
      <c r="AL917" s="38" t="s">
        <v>48</v>
      </c>
      <c r="AM917" s="32">
        <v>43042</v>
      </c>
      <c r="AN917" s="32">
        <v>43072</v>
      </c>
      <c r="AO917" s="24">
        <v>30</v>
      </c>
    </row>
    <row r="918" spans="1:41" ht="15" customHeight="1" x14ac:dyDescent="0.25">
      <c r="A918" s="25">
        <v>6934</v>
      </c>
      <c r="B918" s="23" t="s">
        <v>1043</v>
      </c>
      <c r="C918" s="23" t="s">
        <v>40</v>
      </c>
      <c r="D918" s="23" t="s">
        <v>41</v>
      </c>
      <c r="E918" s="23" t="s">
        <v>47</v>
      </c>
      <c r="F918" s="1" t="s">
        <v>42</v>
      </c>
      <c r="G918" s="23" t="s">
        <v>48</v>
      </c>
      <c r="H918" s="4">
        <v>43043</v>
      </c>
      <c r="I918" s="1">
        <v>1</v>
      </c>
      <c r="J918" s="1" t="s">
        <v>86</v>
      </c>
      <c r="K918" s="1" t="s">
        <v>140</v>
      </c>
      <c r="L918" s="25" t="s">
        <v>89</v>
      </c>
      <c r="M918" s="1">
        <v>44160</v>
      </c>
      <c r="N918" s="1">
        <v>72.5</v>
      </c>
      <c r="O918" s="1">
        <v>80</v>
      </c>
      <c r="P918" s="23">
        <v>75</v>
      </c>
      <c r="Q918" s="23">
        <v>75</v>
      </c>
      <c r="R918" s="1">
        <v>75</v>
      </c>
      <c r="S918" s="1">
        <v>75.5</v>
      </c>
      <c r="T918" s="1">
        <v>65.5</v>
      </c>
      <c r="U918" s="1">
        <v>68.599999999999994</v>
      </c>
      <c r="V918" s="1">
        <v>69.5</v>
      </c>
      <c r="W918" s="1">
        <v>68.400000000000006</v>
      </c>
      <c r="X918" s="1">
        <v>70</v>
      </c>
      <c r="Y918" s="23">
        <v>69.8</v>
      </c>
      <c r="Z918" s="29">
        <v>52.5</v>
      </c>
      <c r="AA918" s="1">
        <v>50</v>
      </c>
      <c r="AB918" s="1">
        <v>31</v>
      </c>
      <c r="AC918" s="1">
        <v>5</v>
      </c>
      <c r="AD918" s="1">
        <v>20</v>
      </c>
      <c r="AE918" s="1">
        <v>18</v>
      </c>
      <c r="AG918" s="23"/>
      <c r="AH918" s="23"/>
      <c r="AI918" s="28">
        <v>43112</v>
      </c>
      <c r="AJ918" s="29">
        <v>69</v>
      </c>
      <c r="AK918" s="29" t="s">
        <v>50</v>
      </c>
      <c r="AL918" s="43" t="s">
        <v>48</v>
      </c>
      <c r="AM918" s="28">
        <v>43043</v>
      </c>
      <c r="AN918" s="28">
        <v>43112</v>
      </c>
      <c r="AO918" s="29">
        <v>69</v>
      </c>
    </row>
    <row r="919" spans="1:41" ht="15" customHeight="1" x14ac:dyDescent="0.25">
      <c r="A919" s="25">
        <v>6935</v>
      </c>
      <c r="B919" s="23" t="s">
        <v>1044</v>
      </c>
      <c r="C919" s="23" t="s">
        <v>40</v>
      </c>
      <c r="D919" s="23" t="s">
        <v>41</v>
      </c>
      <c r="E919" s="23" t="s">
        <v>47</v>
      </c>
      <c r="F919" s="1" t="s">
        <v>76</v>
      </c>
      <c r="G919" s="23" t="s">
        <v>48</v>
      </c>
      <c r="H919" s="4">
        <v>43043</v>
      </c>
      <c r="I919" s="1">
        <v>1</v>
      </c>
      <c r="J919" s="1" t="s">
        <v>86</v>
      </c>
      <c r="K919" s="1" t="s">
        <v>161</v>
      </c>
      <c r="L919" s="25" t="s">
        <v>89</v>
      </c>
      <c r="M919" s="1">
        <v>37400</v>
      </c>
      <c r="N919" s="1">
        <v>67</v>
      </c>
      <c r="O919" s="1">
        <v>70</v>
      </c>
      <c r="P919" s="23">
        <v>69</v>
      </c>
      <c r="Q919" s="23">
        <v>69</v>
      </c>
      <c r="R919" s="1">
        <v>70</v>
      </c>
      <c r="S919" s="1">
        <v>70</v>
      </c>
      <c r="T919" s="1">
        <v>63.5</v>
      </c>
      <c r="U919" s="1">
        <v>62.4</v>
      </c>
      <c r="V919" s="1">
        <v>64</v>
      </c>
      <c r="W919" s="1">
        <v>63.9</v>
      </c>
      <c r="X919" s="1">
        <v>65.5</v>
      </c>
      <c r="Y919" s="23">
        <v>66</v>
      </c>
      <c r="Z919" s="29">
        <v>51.5</v>
      </c>
      <c r="AA919" s="1">
        <v>50.5</v>
      </c>
      <c r="AB919" s="1">
        <v>12</v>
      </c>
      <c r="AC919" s="1">
        <v>5</v>
      </c>
      <c r="AD919" s="1">
        <v>15</v>
      </c>
      <c r="AE919" s="1">
        <v>12.5</v>
      </c>
      <c r="AG919" s="23"/>
      <c r="AH919" s="23"/>
      <c r="AI919" s="28">
        <v>43112</v>
      </c>
      <c r="AJ919" s="29">
        <v>69</v>
      </c>
      <c r="AK919" s="29" t="s">
        <v>50</v>
      </c>
      <c r="AL919" s="43" t="s">
        <v>48</v>
      </c>
      <c r="AM919" s="28">
        <v>43043</v>
      </c>
      <c r="AN919" s="28">
        <v>43112</v>
      </c>
      <c r="AO919" s="29">
        <v>69</v>
      </c>
    </row>
    <row r="920" spans="1:41" ht="15" customHeight="1" x14ac:dyDescent="0.25">
      <c r="A920" s="25">
        <v>6936</v>
      </c>
      <c r="B920" s="23" t="s">
        <v>575</v>
      </c>
      <c r="C920" s="23" t="s">
        <v>40</v>
      </c>
      <c r="D920" s="23" t="s">
        <v>41</v>
      </c>
      <c r="E920" s="23" t="s">
        <v>47</v>
      </c>
      <c r="F920" s="1" t="s">
        <v>76</v>
      </c>
      <c r="G920" s="23" t="s">
        <v>48</v>
      </c>
      <c r="H920" s="4">
        <v>43047</v>
      </c>
      <c r="I920" s="1">
        <v>3</v>
      </c>
      <c r="J920" s="1" t="s">
        <v>49</v>
      </c>
      <c r="K920" s="1" t="s">
        <v>430</v>
      </c>
      <c r="L920" s="25" t="s">
        <v>89</v>
      </c>
      <c r="M920" s="1">
        <v>36680</v>
      </c>
      <c r="N920" s="1">
        <v>67.5</v>
      </c>
      <c r="O920" s="1">
        <v>70</v>
      </c>
      <c r="P920" s="23">
        <v>69.5</v>
      </c>
      <c r="Q920" s="23">
        <v>69.5</v>
      </c>
      <c r="R920" s="1">
        <v>69.7</v>
      </c>
      <c r="S920" s="1">
        <v>70.400000000000006</v>
      </c>
      <c r="T920" s="1">
        <v>62.2</v>
      </c>
      <c r="U920" s="1">
        <v>62.5</v>
      </c>
      <c r="V920" s="1">
        <v>64.099999999999994</v>
      </c>
      <c r="W920" s="1">
        <v>64.099999999999994</v>
      </c>
      <c r="X920" s="1">
        <v>64.7</v>
      </c>
      <c r="Y920" s="23">
        <v>64.5</v>
      </c>
      <c r="Z920" s="29">
        <v>50.7</v>
      </c>
      <c r="AA920" s="1">
        <v>51</v>
      </c>
      <c r="AB920" s="1">
        <v>17</v>
      </c>
      <c r="AC920" s="1">
        <v>4.7</v>
      </c>
      <c r="AD920" s="1">
        <v>18.5</v>
      </c>
      <c r="AE920" s="1">
        <v>13</v>
      </c>
      <c r="AG920" s="23"/>
      <c r="AH920" s="23"/>
      <c r="AI920" s="28">
        <v>43302</v>
      </c>
      <c r="AJ920" s="29">
        <v>255</v>
      </c>
      <c r="AK920" s="29" t="s">
        <v>50</v>
      </c>
      <c r="AL920" s="43" t="s">
        <v>48</v>
      </c>
      <c r="AM920" s="28">
        <v>43047</v>
      </c>
      <c r="AN920" s="28">
        <v>43302</v>
      </c>
      <c r="AO920" s="29">
        <v>255</v>
      </c>
    </row>
    <row r="921" spans="1:41" ht="15" customHeight="1" x14ac:dyDescent="0.25">
      <c r="A921" s="25">
        <v>6937</v>
      </c>
      <c r="B921" s="23" t="s">
        <v>863</v>
      </c>
      <c r="C921" s="23" t="s">
        <v>40</v>
      </c>
      <c r="D921" s="23" t="s">
        <v>41</v>
      </c>
      <c r="E921" s="23" t="s">
        <v>47</v>
      </c>
      <c r="F921" s="1" t="s">
        <v>76</v>
      </c>
      <c r="G921" s="23" t="s">
        <v>48</v>
      </c>
      <c r="H921" s="4">
        <v>43050</v>
      </c>
      <c r="I921" s="1">
        <v>2</v>
      </c>
      <c r="J921" s="1" t="s">
        <v>106</v>
      </c>
      <c r="K921" s="1" t="s">
        <v>161</v>
      </c>
      <c r="L921" s="25" t="s">
        <v>89</v>
      </c>
      <c r="M921" s="1">
        <v>26060</v>
      </c>
      <c r="N921" s="1">
        <v>60</v>
      </c>
      <c r="O921" s="1">
        <v>60</v>
      </c>
      <c r="P921" s="23">
        <v>62.5</v>
      </c>
      <c r="Q921" s="23">
        <v>61</v>
      </c>
      <c r="R921" s="1">
        <v>62.5</v>
      </c>
      <c r="S921" s="1">
        <v>63</v>
      </c>
      <c r="T921" s="1">
        <v>55</v>
      </c>
      <c r="U921" s="1">
        <v>54</v>
      </c>
      <c r="V921" s="1">
        <v>55.5</v>
      </c>
      <c r="W921" s="1">
        <v>55.3</v>
      </c>
      <c r="X921" s="1">
        <v>56</v>
      </c>
      <c r="Y921" s="23">
        <v>56</v>
      </c>
      <c r="Z921" s="29">
        <v>43.4</v>
      </c>
      <c r="AA921" s="1">
        <v>42</v>
      </c>
      <c r="AB921" s="1">
        <v>6</v>
      </c>
      <c r="AC921" s="1">
        <v>2</v>
      </c>
      <c r="AD921" s="1">
        <v>14</v>
      </c>
      <c r="AE921" s="1">
        <v>12.5</v>
      </c>
      <c r="AG921" s="23"/>
      <c r="AH921" s="23"/>
      <c r="AI921" s="28">
        <v>43112</v>
      </c>
      <c r="AJ921" s="29">
        <v>62</v>
      </c>
      <c r="AK921" s="29" t="s">
        <v>50</v>
      </c>
      <c r="AL921" s="43" t="s">
        <v>48</v>
      </c>
      <c r="AM921" s="28">
        <v>43050</v>
      </c>
      <c r="AN921" s="28">
        <v>43112</v>
      </c>
      <c r="AO921" s="29">
        <v>62</v>
      </c>
    </row>
    <row r="922" spans="1:41" ht="15" customHeight="1" x14ac:dyDescent="0.25">
      <c r="A922" s="25">
        <v>6938</v>
      </c>
      <c r="B922" s="23" t="s">
        <v>1045</v>
      </c>
      <c r="C922" s="23" t="s">
        <v>40</v>
      </c>
      <c r="D922" s="23" t="s">
        <v>41</v>
      </c>
      <c r="E922" s="23" t="s">
        <v>47</v>
      </c>
      <c r="F922" s="1" t="s">
        <v>39</v>
      </c>
      <c r="G922" s="23" t="s">
        <v>48</v>
      </c>
      <c r="H922" s="4">
        <v>43048</v>
      </c>
      <c r="I922" s="1">
        <v>6</v>
      </c>
      <c r="J922" s="1" t="s">
        <v>58</v>
      </c>
      <c r="K922" s="1" t="s">
        <v>71</v>
      </c>
      <c r="L922" s="25" t="s">
        <v>89</v>
      </c>
      <c r="M922" s="1">
        <v>430</v>
      </c>
      <c r="N922" s="1">
        <v>14.5</v>
      </c>
      <c r="O922" s="1">
        <v>20</v>
      </c>
      <c r="P922" s="23">
        <v>15</v>
      </c>
      <c r="Q922" s="23">
        <v>14.5</v>
      </c>
      <c r="R922" s="1">
        <v>15</v>
      </c>
      <c r="S922" s="1">
        <v>14.5</v>
      </c>
      <c r="T922" s="1">
        <v>14.5</v>
      </c>
      <c r="U922" s="1">
        <v>12.2</v>
      </c>
      <c r="V922" s="1">
        <v>12.3</v>
      </c>
      <c r="W922" s="1">
        <v>13</v>
      </c>
      <c r="X922" s="1">
        <v>12.5</v>
      </c>
      <c r="Y922" s="23">
        <v>12.5</v>
      </c>
      <c r="Z922" s="29">
        <v>10.5</v>
      </c>
      <c r="AA922" s="1">
        <v>11</v>
      </c>
      <c r="AB922" s="1">
        <v>2.5</v>
      </c>
      <c r="AC922" s="1">
        <v>1</v>
      </c>
      <c r="AD922" s="1">
        <v>5</v>
      </c>
      <c r="AE922" s="1">
        <v>3.5</v>
      </c>
      <c r="AG922" s="23"/>
      <c r="AH922" s="23"/>
      <c r="AI922" s="28">
        <v>43212</v>
      </c>
      <c r="AJ922" s="29">
        <v>164</v>
      </c>
      <c r="AK922" s="29" t="s">
        <v>50</v>
      </c>
      <c r="AL922" s="43" t="s">
        <v>48</v>
      </c>
      <c r="AM922" s="28">
        <v>43048</v>
      </c>
      <c r="AN922" s="28">
        <v>43212</v>
      </c>
      <c r="AO922" s="29">
        <v>164</v>
      </c>
    </row>
    <row r="923" spans="1:41" ht="15" customHeight="1" x14ac:dyDescent="0.25">
      <c r="A923" s="25">
        <v>6939</v>
      </c>
      <c r="B923" s="23" t="s">
        <v>379</v>
      </c>
      <c r="C923" s="23" t="s">
        <v>40</v>
      </c>
      <c r="D923" s="23" t="s">
        <v>41</v>
      </c>
      <c r="E923" s="23" t="s">
        <v>47</v>
      </c>
      <c r="F923" s="1" t="s">
        <v>76</v>
      </c>
      <c r="G923" s="23" t="s">
        <v>48</v>
      </c>
      <c r="H923" s="4">
        <v>43056</v>
      </c>
      <c r="I923" s="1">
        <v>7</v>
      </c>
      <c r="J923" s="1" t="s">
        <v>170</v>
      </c>
      <c r="K923" s="1" t="s">
        <v>161</v>
      </c>
      <c r="L923" s="25" t="s">
        <v>45</v>
      </c>
      <c r="M923" s="1">
        <v>38200</v>
      </c>
      <c r="N923" s="1">
        <v>67.7</v>
      </c>
      <c r="O923" s="1">
        <v>70</v>
      </c>
      <c r="P923" s="23">
        <v>68.2</v>
      </c>
      <c r="Q923" s="23">
        <v>68.2</v>
      </c>
      <c r="R923" s="1">
        <v>69.7</v>
      </c>
      <c r="S923" s="1">
        <v>69.8</v>
      </c>
      <c r="T923" s="1">
        <v>61</v>
      </c>
      <c r="U923" s="1">
        <v>61.5</v>
      </c>
      <c r="V923" s="1">
        <v>62.7</v>
      </c>
      <c r="W923" s="1">
        <v>62.6</v>
      </c>
      <c r="X923" s="1">
        <v>63.9</v>
      </c>
      <c r="Y923" s="23">
        <v>63.5</v>
      </c>
      <c r="Z923" s="29">
        <v>49</v>
      </c>
      <c r="AA923" s="1">
        <v>48.3</v>
      </c>
      <c r="AB923" s="1">
        <v>4</v>
      </c>
      <c r="AC923" s="1">
        <v>1.5</v>
      </c>
      <c r="AD923" s="1">
        <v>16</v>
      </c>
      <c r="AE923" s="1">
        <v>13.5</v>
      </c>
      <c r="AG923" s="23"/>
      <c r="AH923" s="23"/>
      <c r="AI923" s="39">
        <v>43193</v>
      </c>
      <c r="AJ923" s="27">
        <v>137</v>
      </c>
      <c r="AK923" s="27" t="s">
        <v>50</v>
      </c>
      <c r="AL923" s="40" t="s">
        <v>48</v>
      </c>
      <c r="AM923" s="39">
        <v>43056</v>
      </c>
      <c r="AN923" s="39">
        <v>43193</v>
      </c>
      <c r="AO923" s="27">
        <v>137</v>
      </c>
    </row>
    <row r="924" spans="1:41" ht="15" customHeight="1" x14ac:dyDescent="0.25">
      <c r="A924" s="25">
        <v>6940</v>
      </c>
      <c r="B924" s="23" t="s">
        <v>1046</v>
      </c>
      <c r="C924" s="23" t="s">
        <v>40</v>
      </c>
      <c r="D924" s="23" t="s">
        <v>41</v>
      </c>
      <c r="E924" s="23" t="s">
        <v>38</v>
      </c>
      <c r="F924" s="1" t="s">
        <v>76</v>
      </c>
      <c r="G924" s="23" t="s">
        <v>48</v>
      </c>
      <c r="H924" s="4">
        <v>43060</v>
      </c>
      <c r="I924" s="1">
        <v>6</v>
      </c>
      <c r="J924" s="1" t="s">
        <v>58</v>
      </c>
      <c r="K924" s="1" t="s">
        <v>430</v>
      </c>
      <c r="L924" s="25" t="s">
        <v>89</v>
      </c>
      <c r="P924" s="23"/>
      <c r="Q924" s="23"/>
      <c r="Y924" s="23"/>
      <c r="Z924" s="29"/>
      <c r="AG924" s="23"/>
      <c r="AH924" s="23"/>
      <c r="AI924" s="39">
        <v>43061</v>
      </c>
      <c r="AJ924" s="27">
        <v>1</v>
      </c>
      <c r="AK924" s="27" t="s">
        <v>61</v>
      </c>
      <c r="AL924" s="40" t="s">
        <v>69</v>
      </c>
      <c r="AM924" s="39">
        <v>43061</v>
      </c>
      <c r="AN924" s="39">
        <v>43061</v>
      </c>
      <c r="AO924" s="27">
        <v>1</v>
      </c>
    </row>
    <row r="925" spans="1:41" ht="15" customHeight="1" x14ac:dyDescent="0.25">
      <c r="A925" s="25">
        <v>6995</v>
      </c>
      <c r="B925" s="23" t="s">
        <v>1047</v>
      </c>
      <c r="C925" s="23" t="s">
        <v>36</v>
      </c>
      <c r="D925" s="23" t="s">
        <v>37</v>
      </c>
      <c r="E925" s="23" t="s">
        <v>75</v>
      </c>
      <c r="F925" s="1" t="s">
        <v>42</v>
      </c>
      <c r="G925" s="23" t="s">
        <v>48</v>
      </c>
      <c r="H925" s="4">
        <v>43061</v>
      </c>
      <c r="I925" s="1">
        <v>3</v>
      </c>
      <c r="J925" s="1" t="s">
        <v>49</v>
      </c>
      <c r="K925" s="1" t="s">
        <v>44</v>
      </c>
      <c r="L925" s="25" t="s">
        <v>45</v>
      </c>
      <c r="M925" s="1">
        <v>62600</v>
      </c>
      <c r="N925" s="1">
        <v>81</v>
      </c>
      <c r="O925" s="1">
        <v>90</v>
      </c>
      <c r="P925" s="23">
        <v>82.5</v>
      </c>
      <c r="Q925" s="23">
        <v>83</v>
      </c>
      <c r="R925" s="1">
        <v>82.7</v>
      </c>
      <c r="S925" s="1">
        <v>83.7</v>
      </c>
      <c r="T925" s="1">
        <v>70.599999999999994</v>
      </c>
      <c r="U925" s="1">
        <v>75.400000000000006</v>
      </c>
      <c r="V925" s="1">
        <v>74.8</v>
      </c>
      <c r="W925" s="1">
        <v>75.8</v>
      </c>
      <c r="X925" s="1">
        <v>75.2</v>
      </c>
      <c r="Y925" s="23">
        <v>75.900000000000006</v>
      </c>
      <c r="Z925" s="29">
        <v>58.1</v>
      </c>
      <c r="AA925" s="1">
        <v>63.2</v>
      </c>
      <c r="AB925" s="1">
        <v>27.4</v>
      </c>
      <c r="AC925" s="1">
        <v>8</v>
      </c>
      <c r="AD925" s="1">
        <v>19.5</v>
      </c>
      <c r="AE925" s="1">
        <v>10.5</v>
      </c>
      <c r="AG925" s="23"/>
      <c r="AH925" s="23"/>
      <c r="AI925" s="32">
        <v>43259</v>
      </c>
      <c r="AJ925" s="29">
        <v>198</v>
      </c>
      <c r="AK925" s="29" t="s">
        <v>50</v>
      </c>
      <c r="AL925" s="40" t="s">
        <v>48</v>
      </c>
      <c r="AM925" s="39">
        <v>43061</v>
      </c>
      <c r="AN925" s="39">
        <v>43259</v>
      </c>
      <c r="AO925" s="24">
        <v>198</v>
      </c>
    </row>
    <row r="926" spans="1:41" ht="15" customHeight="1" x14ac:dyDescent="0.25">
      <c r="A926" s="25">
        <v>7004</v>
      </c>
      <c r="B926" s="23" t="s">
        <v>211</v>
      </c>
      <c r="C926" s="23" t="s">
        <v>40</v>
      </c>
      <c r="D926" s="23" t="s">
        <v>41</v>
      </c>
      <c r="E926" s="23" t="s">
        <v>47</v>
      </c>
      <c r="F926" s="1" t="s">
        <v>42</v>
      </c>
      <c r="G926" s="23" t="s">
        <v>48</v>
      </c>
      <c r="H926" s="4">
        <v>43066</v>
      </c>
      <c r="I926" s="1">
        <v>7</v>
      </c>
      <c r="J926" s="1" t="s">
        <v>170</v>
      </c>
      <c r="K926" s="1" t="s">
        <v>430</v>
      </c>
      <c r="L926" s="25" t="s">
        <v>89</v>
      </c>
      <c r="M926" s="1">
        <v>43340</v>
      </c>
      <c r="N926" s="1">
        <v>73</v>
      </c>
      <c r="O926" s="1">
        <v>80</v>
      </c>
      <c r="P926" s="23">
        <v>74</v>
      </c>
      <c r="Q926" s="23">
        <v>74.599999999999994</v>
      </c>
      <c r="R926" s="1">
        <v>75</v>
      </c>
      <c r="S926" s="1">
        <v>74.900000000000006</v>
      </c>
      <c r="T926" s="1">
        <v>64</v>
      </c>
      <c r="U926" s="1">
        <v>68.599999999999994</v>
      </c>
      <c r="V926" s="1">
        <v>68.400000000000006</v>
      </c>
      <c r="W926" s="1">
        <v>70</v>
      </c>
      <c r="X926" s="1">
        <v>69</v>
      </c>
      <c r="Y926" s="23">
        <v>69.7</v>
      </c>
      <c r="Z926" s="29">
        <v>51.6</v>
      </c>
      <c r="AA926" s="1">
        <v>53</v>
      </c>
      <c r="AB926" s="1">
        <v>22</v>
      </c>
      <c r="AC926" s="1">
        <v>5</v>
      </c>
      <c r="AD926" s="1">
        <v>18</v>
      </c>
      <c r="AE926" s="1">
        <v>14</v>
      </c>
      <c r="AG926" s="23"/>
      <c r="AH926" s="23"/>
      <c r="AI926" s="28">
        <v>43193</v>
      </c>
      <c r="AJ926" s="29">
        <v>127</v>
      </c>
      <c r="AK926" s="29" t="s">
        <v>50</v>
      </c>
      <c r="AL926" s="43" t="s">
        <v>48</v>
      </c>
      <c r="AM926" s="28">
        <v>43066</v>
      </c>
      <c r="AN926" s="28">
        <v>43193</v>
      </c>
      <c r="AO926" s="29">
        <v>127</v>
      </c>
    </row>
    <row r="927" spans="1:41" ht="15" customHeight="1" x14ac:dyDescent="0.25">
      <c r="A927" s="25">
        <v>7005</v>
      </c>
      <c r="B927" s="23" t="s">
        <v>1048</v>
      </c>
      <c r="C927" s="23" t="s">
        <v>40</v>
      </c>
      <c r="D927" s="23" t="s">
        <v>41</v>
      </c>
      <c r="E927" s="23" t="s">
        <v>75</v>
      </c>
      <c r="F927" s="1" t="s">
        <v>76</v>
      </c>
      <c r="G927" s="23" t="s">
        <v>48</v>
      </c>
      <c r="H927" s="4">
        <v>43067</v>
      </c>
      <c r="I927" s="1">
        <v>7</v>
      </c>
      <c r="J927" s="1" t="s">
        <v>170</v>
      </c>
      <c r="K927" s="1" t="s">
        <v>84</v>
      </c>
      <c r="L927" s="25" t="s">
        <v>89</v>
      </c>
      <c r="M927" s="1">
        <v>31100</v>
      </c>
      <c r="N927" s="1">
        <v>62</v>
      </c>
      <c r="O927" s="1">
        <v>70</v>
      </c>
      <c r="P927" s="23">
        <v>63.5</v>
      </c>
      <c r="Q927" s="23">
        <v>63.6</v>
      </c>
      <c r="R927" s="1">
        <v>65.099999999999994</v>
      </c>
      <c r="S927" s="1">
        <v>65.099999999999994</v>
      </c>
      <c r="T927" s="1">
        <v>59.7</v>
      </c>
      <c r="U927" s="1">
        <v>55.8</v>
      </c>
      <c r="V927" s="1">
        <v>57.5</v>
      </c>
      <c r="W927" s="1">
        <v>57.5</v>
      </c>
      <c r="X927" s="1">
        <v>58</v>
      </c>
      <c r="Y927" s="23">
        <v>58.1</v>
      </c>
      <c r="Z927" s="29">
        <v>46.7</v>
      </c>
      <c r="AA927" s="1">
        <v>47</v>
      </c>
      <c r="AD927" s="1">
        <v>16</v>
      </c>
      <c r="AE927" s="1">
        <v>12</v>
      </c>
      <c r="AG927" s="23"/>
      <c r="AH927" s="23"/>
      <c r="AI927" s="28"/>
      <c r="AJ927" s="29"/>
      <c r="AK927" s="29" t="s">
        <v>39</v>
      </c>
      <c r="AL927" s="43" t="s">
        <v>48</v>
      </c>
      <c r="AM927" s="28">
        <v>43067</v>
      </c>
      <c r="AN927" s="44">
        <v>0</v>
      </c>
      <c r="AO927" s="29">
        <v>0</v>
      </c>
    </row>
    <row r="928" spans="1:41" ht="15" customHeight="1" x14ac:dyDescent="0.25">
      <c r="A928" s="25">
        <v>7006</v>
      </c>
      <c r="B928" s="23" t="s">
        <v>1049</v>
      </c>
      <c r="C928" s="23" t="s">
        <v>401</v>
      </c>
      <c r="D928" s="23" t="s">
        <v>39</v>
      </c>
      <c r="E928" s="23" t="s">
        <v>75</v>
      </c>
      <c r="F928" s="1" t="s">
        <v>39</v>
      </c>
      <c r="G928" s="23" t="s">
        <v>48</v>
      </c>
      <c r="H928" s="4">
        <v>43068</v>
      </c>
      <c r="I928" s="1">
        <v>5</v>
      </c>
      <c r="J928" s="1" t="s">
        <v>54</v>
      </c>
      <c r="K928" s="1" t="s">
        <v>77</v>
      </c>
      <c r="L928" s="25" t="s">
        <v>81</v>
      </c>
      <c r="M928" s="1">
        <v>13880</v>
      </c>
      <c r="N928" s="1">
        <v>36</v>
      </c>
      <c r="O928" s="1">
        <v>40</v>
      </c>
      <c r="P928" s="23"/>
      <c r="Q928" s="23"/>
      <c r="T928" s="1">
        <v>35</v>
      </c>
      <c r="Y928" s="23"/>
      <c r="Z928" s="29"/>
      <c r="AG928" s="23"/>
      <c r="AH928" s="23"/>
      <c r="AI928" s="28"/>
      <c r="AJ928" s="29"/>
      <c r="AK928" s="29" t="s">
        <v>39</v>
      </c>
      <c r="AL928" s="43" t="s">
        <v>48</v>
      </c>
      <c r="AM928" s="28">
        <v>43068</v>
      </c>
      <c r="AN928" s="44">
        <v>0</v>
      </c>
      <c r="AO928" s="29">
        <v>0</v>
      </c>
    </row>
    <row r="929" spans="1:41" ht="15" customHeight="1" x14ac:dyDescent="0.25">
      <c r="A929" s="25">
        <v>7007</v>
      </c>
      <c r="B929" s="23" t="s">
        <v>220</v>
      </c>
      <c r="C929" s="23" t="s">
        <v>40</v>
      </c>
      <c r="D929" s="23" t="s">
        <v>41</v>
      </c>
      <c r="E929" s="23" t="s">
        <v>47</v>
      </c>
      <c r="F929" s="1" t="s">
        <v>39</v>
      </c>
      <c r="G929" s="23" t="s">
        <v>48</v>
      </c>
      <c r="H929" s="4">
        <v>43071</v>
      </c>
      <c r="I929" s="1">
        <v>3</v>
      </c>
      <c r="J929" s="1" t="s">
        <v>49</v>
      </c>
      <c r="K929" s="1" t="s">
        <v>63</v>
      </c>
      <c r="L929" s="25" t="s">
        <v>89</v>
      </c>
      <c r="M929" s="1">
        <v>29280</v>
      </c>
      <c r="N929" s="1">
        <v>63</v>
      </c>
      <c r="O929" s="1">
        <v>70</v>
      </c>
      <c r="P929" s="23">
        <v>65.400000000000006</v>
      </c>
      <c r="Q929" s="23">
        <v>65.5</v>
      </c>
      <c r="R929" s="1">
        <v>66.7</v>
      </c>
      <c r="S929" s="1">
        <v>66</v>
      </c>
      <c r="T929" s="1">
        <v>58.4</v>
      </c>
      <c r="U929" s="1">
        <v>57.8</v>
      </c>
      <c r="V929" s="1">
        <v>59.2</v>
      </c>
      <c r="W929" s="1">
        <v>59.2</v>
      </c>
      <c r="X929" s="1">
        <v>60</v>
      </c>
      <c r="Y929" s="23">
        <v>59.6</v>
      </c>
      <c r="Z929" s="29">
        <v>46.4</v>
      </c>
      <c r="AA929" s="1">
        <v>47</v>
      </c>
      <c r="AB929" s="1">
        <v>6</v>
      </c>
      <c r="AC929" s="1">
        <v>2</v>
      </c>
      <c r="AD929" s="1">
        <v>17</v>
      </c>
      <c r="AE929" s="1">
        <v>12.5</v>
      </c>
      <c r="AG929" s="23"/>
      <c r="AH929" s="23"/>
      <c r="AI929" s="28">
        <v>43212</v>
      </c>
      <c r="AJ929" s="29">
        <v>141</v>
      </c>
      <c r="AK929" s="29" t="s">
        <v>50</v>
      </c>
      <c r="AL929" s="43" t="s">
        <v>48</v>
      </c>
      <c r="AM929" s="28">
        <v>43071</v>
      </c>
      <c r="AN929" s="28">
        <v>43212</v>
      </c>
      <c r="AO929" s="29">
        <v>141</v>
      </c>
    </row>
    <row r="930" spans="1:41" ht="15" customHeight="1" x14ac:dyDescent="0.25">
      <c r="A930" s="25">
        <v>7008</v>
      </c>
      <c r="B930" s="23" t="s">
        <v>1050</v>
      </c>
      <c r="C930" s="23" t="s">
        <v>40</v>
      </c>
      <c r="D930" s="23" t="s">
        <v>41</v>
      </c>
      <c r="E930" s="23" t="s">
        <v>38</v>
      </c>
      <c r="F930" s="1" t="s">
        <v>39</v>
      </c>
      <c r="G930" s="23" t="s">
        <v>48</v>
      </c>
      <c r="H930" s="4">
        <v>43073</v>
      </c>
      <c r="I930" s="1">
        <v>7</v>
      </c>
      <c r="J930" s="1" t="s">
        <v>170</v>
      </c>
      <c r="K930" s="1" t="s">
        <v>84</v>
      </c>
      <c r="L930" s="25" t="s">
        <v>89</v>
      </c>
      <c r="P930" s="23"/>
      <c r="Q930" s="23"/>
      <c r="Y930" s="23"/>
      <c r="Z930" s="29"/>
      <c r="AG930" s="23"/>
      <c r="AH930" s="23"/>
      <c r="AI930" s="39">
        <v>43073</v>
      </c>
      <c r="AJ930" s="27">
        <v>0</v>
      </c>
      <c r="AK930" s="27" t="s">
        <v>61</v>
      </c>
      <c r="AL930" s="40" t="s">
        <v>69</v>
      </c>
      <c r="AM930" s="39">
        <v>43073</v>
      </c>
      <c r="AN930" s="39">
        <v>43073</v>
      </c>
      <c r="AO930" s="27">
        <v>0</v>
      </c>
    </row>
    <row r="931" spans="1:41" ht="15" customHeight="1" x14ac:dyDescent="0.25">
      <c r="A931" s="25">
        <v>7009</v>
      </c>
      <c r="B931" s="23" t="s">
        <v>1051</v>
      </c>
      <c r="C931" s="23" t="s">
        <v>40</v>
      </c>
      <c r="D931" s="23" t="s">
        <v>41</v>
      </c>
      <c r="E931" s="23" t="s">
        <v>38</v>
      </c>
      <c r="F931" s="1" t="s">
        <v>76</v>
      </c>
      <c r="G931" s="23" t="s">
        <v>48</v>
      </c>
      <c r="H931" s="4">
        <v>43075</v>
      </c>
      <c r="I931" s="1">
        <v>7</v>
      </c>
      <c r="J931" s="1" t="s">
        <v>170</v>
      </c>
      <c r="K931" s="1" t="s">
        <v>140</v>
      </c>
      <c r="L931" s="25" t="s">
        <v>89</v>
      </c>
      <c r="M931" s="1">
        <v>23960</v>
      </c>
      <c r="N931" s="1">
        <v>58</v>
      </c>
      <c r="O931" s="1">
        <v>60</v>
      </c>
      <c r="P931" s="23">
        <v>60.6</v>
      </c>
      <c r="Q931" s="23">
        <v>59.9</v>
      </c>
      <c r="R931" s="1">
        <v>61.1</v>
      </c>
      <c r="S931" s="1">
        <v>60.3</v>
      </c>
      <c r="T931" s="1">
        <v>57.5</v>
      </c>
      <c r="U931" s="1">
        <v>52.8</v>
      </c>
      <c r="V931" s="1">
        <v>53.9</v>
      </c>
      <c r="W931" s="1">
        <v>54.1</v>
      </c>
      <c r="X931" s="1">
        <v>54.7</v>
      </c>
      <c r="Y931" s="23">
        <v>54.7</v>
      </c>
      <c r="Z931" s="29">
        <v>44.8</v>
      </c>
      <c r="AA931" s="1">
        <v>42</v>
      </c>
      <c r="AB931" s="1">
        <v>12</v>
      </c>
      <c r="AC931" s="1">
        <v>2.2000000000000002</v>
      </c>
      <c r="AD931" s="1">
        <v>16.5</v>
      </c>
      <c r="AE931" s="1">
        <v>11</v>
      </c>
      <c r="AG931" s="23"/>
      <c r="AH931" s="23"/>
      <c r="AI931" s="32">
        <v>43076</v>
      </c>
      <c r="AJ931" s="27">
        <v>1</v>
      </c>
      <c r="AK931" s="27" t="s">
        <v>61</v>
      </c>
      <c r="AL931" s="38" t="s">
        <v>69</v>
      </c>
      <c r="AM931" s="32">
        <v>43076</v>
      </c>
      <c r="AN931" s="32">
        <v>43076</v>
      </c>
      <c r="AO931" s="24">
        <v>1</v>
      </c>
    </row>
    <row r="932" spans="1:41" ht="15" customHeight="1" x14ac:dyDescent="0.25">
      <c r="A932" s="25">
        <v>7011</v>
      </c>
      <c r="B932" s="23" t="s">
        <v>382</v>
      </c>
      <c r="C932" s="23" t="s">
        <v>40</v>
      </c>
      <c r="D932" s="23" t="s">
        <v>41</v>
      </c>
      <c r="E932" s="23" t="s">
        <v>47</v>
      </c>
      <c r="F932" s="1" t="s">
        <v>39</v>
      </c>
      <c r="G932" s="23" t="s">
        <v>48</v>
      </c>
      <c r="H932" s="4">
        <v>43090</v>
      </c>
      <c r="I932" s="1">
        <v>9</v>
      </c>
      <c r="J932" s="1" t="s">
        <v>370</v>
      </c>
      <c r="K932" s="1" t="s">
        <v>142</v>
      </c>
      <c r="L932" s="25" t="s">
        <v>104</v>
      </c>
      <c r="M932" s="1">
        <v>1140</v>
      </c>
      <c r="N932" s="1">
        <v>19.5</v>
      </c>
      <c r="O932" s="1">
        <v>20</v>
      </c>
      <c r="P932" s="23">
        <v>19</v>
      </c>
      <c r="Q932" s="23">
        <v>20</v>
      </c>
      <c r="R932" s="1">
        <v>19.5</v>
      </c>
      <c r="S932" s="1">
        <v>20</v>
      </c>
      <c r="T932" s="1">
        <v>18.5</v>
      </c>
      <c r="Y932" s="23"/>
      <c r="Z932" s="29"/>
      <c r="AA932" s="1">
        <v>12.3</v>
      </c>
      <c r="AB932" s="1">
        <v>5</v>
      </c>
      <c r="AC932" s="1">
        <v>1</v>
      </c>
      <c r="AD932" s="1">
        <v>6</v>
      </c>
      <c r="AE932" s="1">
        <v>4</v>
      </c>
      <c r="AG932" s="23"/>
      <c r="AH932" s="23"/>
      <c r="AI932" s="28">
        <v>43114</v>
      </c>
      <c r="AJ932" s="29">
        <v>24</v>
      </c>
      <c r="AK932" s="29" t="s">
        <v>87</v>
      </c>
      <c r="AL932" s="43" t="s">
        <v>48</v>
      </c>
      <c r="AM932" s="28">
        <v>43090</v>
      </c>
      <c r="AN932" s="28">
        <v>43114</v>
      </c>
      <c r="AO932" s="29">
        <v>24</v>
      </c>
    </row>
    <row r="933" spans="1:41" ht="15" customHeight="1" x14ac:dyDescent="0.25">
      <c r="A933" s="25">
        <v>7012</v>
      </c>
      <c r="B933" s="23" t="s">
        <v>1052</v>
      </c>
      <c r="C933" s="23" t="s">
        <v>40</v>
      </c>
      <c r="D933" s="23" t="s">
        <v>41</v>
      </c>
      <c r="E933" s="23" t="s">
        <v>47</v>
      </c>
      <c r="F933" s="1" t="s">
        <v>39</v>
      </c>
      <c r="G933" s="23" t="s">
        <v>48</v>
      </c>
      <c r="H933" s="4">
        <v>43094</v>
      </c>
      <c r="I933" s="1">
        <v>5</v>
      </c>
      <c r="J933" s="1" t="s">
        <v>54</v>
      </c>
      <c r="K933" s="1" t="s">
        <v>151</v>
      </c>
      <c r="L933" s="25" t="s">
        <v>45</v>
      </c>
      <c r="M933" s="1">
        <v>90</v>
      </c>
      <c r="N933" s="1">
        <v>8</v>
      </c>
      <c r="O933" s="1">
        <v>10</v>
      </c>
      <c r="P933" s="23">
        <v>8</v>
      </c>
      <c r="Q933" s="23">
        <v>8</v>
      </c>
      <c r="R933" s="1">
        <v>8</v>
      </c>
      <c r="S933" s="1">
        <v>8</v>
      </c>
      <c r="T933" s="1">
        <v>8.1</v>
      </c>
      <c r="U933" s="1">
        <v>7.6</v>
      </c>
      <c r="V933" s="1">
        <v>7.6</v>
      </c>
      <c r="W933" s="1">
        <v>7.6</v>
      </c>
      <c r="X933" s="1">
        <v>7.6</v>
      </c>
      <c r="Y933" s="23">
        <v>7.6</v>
      </c>
      <c r="Z933" s="27">
        <v>6.5</v>
      </c>
      <c r="AA933" s="1">
        <v>6.3</v>
      </c>
      <c r="AB933" s="1">
        <v>2</v>
      </c>
      <c r="AC933" s="1">
        <v>0.5</v>
      </c>
      <c r="AD933" s="1">
        <v>3</v>
      </c>
      <c r="AE933" s="1">
        <v>2.5</v>
      </c>
      <c r="AG933" s="23"/>
      <c r="AH933" s="23"/>
      <c r="AI933" s="28">
        <v>43179</v>
      </c>
      <c r="AJ933" s="29">
        <v>85</v>
      </c>
      <c r="AK933" s="29" t="s">
        <v>50</v>
      </c>
      <c r="AL933" s="43" t="s">
        <v>48</v>
      </c>
      <c r="AM933" s="28">
        <v>43094</v>
      </c>
      <c r="AN933" s="28">
        <v>43179</v>
      </c>
      <c r="AO933" s="29">
        <v>85</v>
      </c>
    </row>
    <row r="934" spans="1:41" ht="15" customHeight="1" x14ac:dyDescent="0.25">
      <c r="A934" s="25">
        <v>7013</v>
      </c>
      <c r="B934" s="23" t="s">
        <v>1053</v>
      </c>
      <c r="C934" s="23" t="s">
        <v>40</v>
      </c>
      <c r="D934" s="23" t="s">
        <v>41</v>
      </c>
      <c r="E934" s="23" t="s">
        <v>38</v>
      </c>
      <c r="F934" s="1" t="s">
        <v>76</v>
      </c>
      <c r="G934" s="23" t="s">
        <v>48</v>
      </c>
      <c r="H934" s="4">
        <v>43100</v>
      </c>
      <c r="I934" s="1">
        <v>7</v>
      </c>
      <c r="J934" s="1" t="s">
        <v>170</v>
      </c>
      <c r="K934" s="1" t="s">
        <v>84</v>
      </c>
      <c r="L934" s="25" t="s">
        <v>104</v>
      </c>
      <c r="M934" s="1">
        <v>40300</v>
      </c>
      <c r="N934" s="1">
        <v>71</v>
      </c>
      <c r="O934" s="1">
        <v>80</v>
      </c>
      <c r="P934" s="23">
        <v>72</v>
      </c>
      <c r="Q934" s="23">
        <v>73</v>
      </c>
      <c r="R934" s="1">
        <v>73</v>
      </c>
      <c r="S934" s="1">
        <v>73.5</v>
      </c>
      <c r="T934" s="1">
        <v>67</v>
      </c>
      <c r="Y934" s="23"/>
      <c r="Z934" s="29"/>
      <c r="AB934" s="1">
        <v>14</v>
      </c>
      <c r="AC934" s="1">
        <v>1.5</v>
      </c>
      <c r="AD934" s="1">
        <v>17.5</v>
      </c>
      <c r="AE934" s="1">
        <v>12</v>
      </c>
      <c r="AG934" s="23"/>
      <c r="AH934" s="23"/>
      <c r="AI934" s="28">
        <v>43102</v>
      </c>
      <c r="AJ934" s="27">
        <v>2</v>
      </c>
      <c r="AK934" s="27" t="s">
        <v>61</v>
      </c>
      <c r="AL934" s="40" t="s">
        <v>69</v>
      </c>
      <c r="AM934" s="39">
        <v>43102</v>
      </c>
      <c r="AN934" s="39">
        <v>43102</v>
      </c>
      <c r="AO934" s="27">
        <v>2</v>
      </c>
    </row>
    <row r="935" spans="1:41" ht="15" customHeight="1" x14ac:dyDescent="0.25">
      <c r="A935" s="25">
        <v>7014</v>
      </c>
      <c r="B935" s="23" t="s">
        <v>357</v>
      </c>
      <c r="C935" s="23" t="s">
        <v>40</v>
      </c>
      <c r="D935" s="23" t="s">
        <v>41</v>
      </c>
      <c r="E935" s="23" t="s">
        <v>75</v>
      </c>
      <c r="F935" s="1" t="s">
        <v>76</v>
      </c>
      <c r="G935" s="23" t="s">
        <v>48</v>
      </c>
      <c r="H935" s="4">
        <v>43103</v>
      </c>
      <c r="I935" s="1">
        <v>5</v>
      </c>
      <c r="J935" s="1" t="s">
        <v>54</v>
      </c>
      <c r="K935" s="1" t="s">
        <v>123</v>
      </c>
      <c r="L935" s="25" t="s">
        <v>45</v>
      </c>
      <c r="M935" s="1">
        <v>22680</v>
      </c>
      <c r="N935" s="1">
        <v>62</v>
      </c>
      <c r="O935" s="1">
        <v>70</v>
      </c>
      <c r="P935" s="23">
        <v>62.5</v>
      </c>
      <c r="Q935" s="23">
        <v>62</v>
      </c>
      <c r="R935" s="1">
        <v>63</v>
      </c>
      <c r="S935" s="1">
        <v>63</v>
      </c>
      <c r="T935" s="1">
        <v>54</v>
      </c>
      <c r="U935" s="1">
        <v>56.1</v>
      </c>
      <c r="V935" s="1">
        <v>56.1</v>
      </c>
      <c r="W935" s="1">
        <v>56.1</v>
      </c>
      <c r="X935" s="1">
        <v>57</v>
      </c>
      <c r="Y935" s="23">
        <v>57</v>
      </c>
      <c r="Z935" s="29">
        <v>43.2</v>
      </c>
      <c r="AA935" s="1">
        <v>43</v>
      </c>
      <c r="AB935" s="1">
        <v>6</v>
      </c>
      <c r="AC935" s="1">
        <v>2</v>
      </c>
      <c r="AD935" s="1">
        <v>15</v>
      </c>
      <c r="AE935" s="1">
        <v>13.5</v>
      </c>
      <c r="AG935" s="23"/>
      <c r="AH935" s="23"/>
      <c r="AI935" s="32"/>
      <c r="AJ935" s="29"/>
      <c r="AK935" s="29" t="s">
        <v>39</v>
      </c>
      <c r="AL935" s="38" t="s">
        <v>48</v>
      </c>
      <c r="AM935" s="32">
        <v>43103</v>
      </c>
      <c r="AN935" s="30">
        <v>0</v>
      </c>
      <c r="AO935" s="24">
        <v>0</v>
      </c>
    </row>
    <row r="936" spans="1:41" ht="15" customHeight="1" x14ac:dyDescent="0.25">
      <c r="A936" s="25">
        <v>7015</v>
      </c>
      <c r="B936" s="23" t="s">
        <v>589</v>
      </c>
      <c r="C936" s="23" t="s">
        <v>40</v>
      </c>
      <c r="D936" s="23" t="s">
        <v>41</v>
      </c>
      <c r="E936" s="23" t="s">
        <v>38</v>
      </c>
      <c r="F936" s="1" t="s">
        <v>76</v>
      </c>
      <c r="G936" s="23" t="s">
        <v>48</v>
      </c>
      <c r="H936" s="4">
        <v>43105</v>
      </c>
      <c r="I936" s="1">
        <v>3</v>
      </c>
      <c r="J936" s="1" t="s">
        <v>49</v>
      </c>
      <c r="K936" s="1" t="s">
        <v>123</v>
      </c>
      <c r="L936" s="25" t="s">
        <v>45</v>
      </c>
      <c r="M936" s="1">
        <v>38480</v>
      </c>
      <c r="N936" s="1">
        <v>71.2</v>
      </c>
      <c r="O936" s="1">
        <v>80</v>
      </c>
      <c r="P936" s="23">
        <v>73.7</v>
      </c>
      <c r="Q936" s="23">
        <v>73.2</v>
      </c>
      <c r="R936" s="1">
        <v>74</v>
      </c>
      <c r="S936" s="1">
        <v>73.3</v>
      </c>
      <c r="T936" s="1">
        <v>63.5</v>
      </c>
      <c r="U936" s="1">
        <v>66.400000000000006</v>
      </c>
      <c r="V936" s="1">
        <v>67.7</v>
      </c>
      <c r="W936" s="1">
        <v>67.3</v>
      </c>
      <c r="X936" s="1">
        <v>68.400000000000006</v>
      </c>
      <c r="Y936" s="23">
        <v>68</v>
      </c>
      <c r="Z936" s="29">
        <v>49.6</v>
      </c>
      <c r="AA936" s="1">
        <v>53.3</v>
      </c>
      <c r="AB936" s="1">
        <v>15</v>
      </c>
      <c r="AC936" s="1">
        <v>4</v>
      </c>
      <c r="AD936" s="1">
        <v>21</v>
      </c>
      <c r="AE936" s="1">
        <v>13</v>
      </c>
      <c r="AG936" s="23"/>
      <c r="AH936" s="23"/>
      <c r="AI936" s="39">
        <v>43260</v>
      </c>
      <c r="AJ936" s="29">
        <v>155</v>
      </c>
      <c r="AK936" s="29" t="s">
        <v>50</v>
      </c>
      <c r="AL936" s="38" t="s">
        <v>69</v>
      </c>
      <c r="AM936" s="32">
        <v>43260</v>
      </c>
      <c r="AN936" s="32">
        <v>43260</v>
      </c>
      <c r="AO936" s="24">
        <v>155</v>
      </c>
    </row>
    <row r="937" spans="1:41" ht="15" customHeight="1" x14ac:dyDescent="0.25">
      <c r="A937" s="25">
        <v>7016</v>
      </c>
      <c r="B937" s="23" t="s">
        <v>356</v>
      </c>
      <c r="C937" s="23" t="s">
        <v>40</v>
      </c>
      <c r="D937" s="23" t="s">
        <v>41</v>
      </c>
      <c r="E937" s="23" t="s">
        <v>38</v>
      </c>
      <c r="F937" s="1" t="s">
        <v>39</v>
      </c>
      <c r="G937" s="23" t="s">
        <v>48</v>
      </c>
      <c r="H937" s="4">
        <v>43105</v>
      </c>
      <c r="I937" s="1">
        <v>3</v>
      </c>
      <c r="J937" s="1" t="s">
        <v>49</v>
      </c>
      <c r="K937" s="1" t="s">
        <v>123</v>
      </c>
      <c r="L937" s="25" t="s">
        <v>45</v>
      </c>
      <c r="M937" s="1">
        <v>10240</v>
      </c>
      <c r="N937" s="1">
        <v>44.8</v>
      </c>
      <c r="O937" s="1">
        <v>50</v>
      </c>
      <c r="P937" s="23">
        <v>45</v>
      </c>
      <c r="Q937" s="23">
        <v>45.5</v>
      </c>
      <c r="R937" s="1">
        <v>46</v>
      </c>
      <c r="S937" s="1">
        <v>46</v>
      </c>
      <c r="T937" s="1">
        <v>42.3</v>
      </c>
      <c r="U937" s="1">
        <v>40.5</v>
      </c>
      <c r="V937" s="1">
        <v>40.700000000000003</v>
      </c>
      <c r="W937" s="1">
        <v>40.700000000000003</v>
      </c>
      <c r="X937" s="1">
        <v>41.8</v>
      </c>
      <c r="Y937" s="23">
        <v>41.8</v>
      </c>
      <c r="Z937" s="29">
        <v>33.299999999999997</v>
      </c>
      <c r="AA937" s="1">
        <v>33</v>
      </c>
      <c r="AB937" s="1">
        <v>5.5</v>
      </c>
      <c r="AC937" s="1">
        <v>2</v>
      </c>
      <c r="AD937" s="1">
        <v>12</v>
      </c>
      <c r="AE937" s="1">
        <v>10</v>
      </c>
      <c r="AG937" s="23"/>
      <c r="AH937" s="23"/>
      <c r="AI937" s="32">
        <v>43293</v>
      </c>
      <c r="AJ937" s="29">
        <v>188</v>
      </c>
      <c r="AK937" s="29" t="s">
        <v>50</v>
      </c>
      <c r="AL937" s="40" t="s">
        <v>43</v>
      </c>
      <c r="AM937" s="32">
        <v>43296</v>
      </c>
      <c r="AN937" s="32">
        <v>43293</v>
      </c>
      <c r="AO937" s="24">
        <v>188</v>
      </c>
    </row>
    <row r="938" spans="1:41" ht="15" customHeight="1" x14ac:dyDescent="0.25">
      <c r="A938" s="25">
        <v>7018</v>
      </c>
      <c r="B938" s="23" t="s">
        <v>1054</v>
      </c>
      <c r="C938" s="23" t="s">
        <v>40</v>
      </c>
      <c r="D938" s="23" t="s">
        <v>41</v>
      </c>
      <c r="E938" s="23" t="s">
        <v>75</v>
      </c>
      <c r="F938" s="1" t="s">
        <v>76</v>
      </c>
      <c r="G938" s="23" t="s">
        <v>48</v>
      </c>
      <c r="H938" s="4">
        <v>43106</v>
      </c>
      <c r="I938" s="1">
        <v>7</v>
      </c>
      <c r="J938" s="1" t="s">
        <v>170</v>
      </c>
      <c r="K938" s="1" t="s">
        <v>44</v>
      </c>
      <c r="L938" s="25" t="s">
        <v>45</v>
      </c>
      <c r="M938" s="1">
        <v>32900</v>
      </c>
      <c r="N938" s="1">
        <v>70</v>
      </c>
      <c r="O938" s="1">
        <v>80</v>
      </c>
      <c r="P938" s="23">
        <v>72</v>
      </c>
      <c r="Q938" s="23">
        <v>71.900000000000006</v>
      </c>
      <c r="R938" s="1">
        <v>72.599999999999994</v>
      </c>
      <c r="S938" s="1">
        <v>72.400000000000006</v>
      </c>
      <c r="T938" s="1">
        <v>64</v>
      </c>
      <c r="U938" s="1">
        <v>65</v>
      </c>
      <c r="V938" s="1">
        <v>66.2</v>
      </c>
      <c r="W938" s="1">
        <v>66.5</v>
      </c>
      <c r="X938" s="1">
        <v>67.099999999999994</v>
      </c>
      <c r="Y938" s="23">
        <v>67.2</v>
      </c>
      <c r="Z938" s="29">
        <v>50.8</v>
      </c>
      <c r="AA938" s="1">
        <v>51.3</v>
      </c>
      <c r="AB938" s="1">
        <v>12</v>
      </c>
      <c r="AC938" s="1">
        <v>7</v>
      </c>
      <c r="AD938" s="1">
        <v>19.5</v>
      </c>
      <c r="AE938" s="1">
        <v>14</v>
      </c>
      <c r="AG938" s="23"/>
      <c r="AH938" s="23"/>
      <c r="AI938" s="28"/>
      <c r="AJ938" s="29"/>
      <c r="AK938" s="29" t="s">
        <v>39</v>
      </c>
      <c r="AL938" s="38" t="s">
        <v>48</v>
      </c>
      <c r="AM938" s="32">
        <v>43106</v>
      </c>
      <c r="AN938" s="30">
        <v>0</v>
      </c>
      <c r="AO938" s="29">
        <v>0</v>
      </c>
    </row>
    <row r="939" spans="1:41" ht="15" customHeight="1" x14ac:dyDescent="0.25">
      <c r="A939" s="25">
        <v>7019</v>
      </c>
      <c r="B939" s="23" t="s">
        <v>1055</v>
      </c>
      <c r="C939" s="23" t="s">
        <v>40</v>
      </c>
      <c r="D939" s="23" t="s">
        <v>41</v>
      </c>
      <c r="E939" s="23" t="s">
        <v>38</v>
      </c>
      <c r="F939" s="1" t="s">
        <v>76</v>
      </c>
      <c r="G939" s="23" t="s">
        <v>48</v>
      </c>
      <c r="H939" s="4">
        <v>43107</v>
      </c>
      <c r="I939" s="1">
        <v>5</v>
      </c>
      <c r="J939" s="1" t="s">
        <v>54</v>
      </c>
      <c r="K939" s="1" t="s">
        <v>44</v>
      </c>
      <c r="L939" s="25" t="s">
        <v>45</v>
      </c>
      <c r="M939" s="1">
        <v>45180</v>
      </c>
      <c r="N939" s="1">
        <v>76.400000000000006</v>
      </c>
      <c r="O939" s="1">
        <v>80</v>
      </c>
      <c r="P939" s="23"/>
      <c r="Q939" s="23"/>
      <c r="T939" s="1">
        <v>68.7</v>
      </c>
      <c r="U939" s="1">
        <v>70.5</v>
      </c>
      <c r="Y939" s="23"/>
      <c r="Z939" s="29"/>
      <c r="AG939" s="23"/>
      <c r="AH939" s="23"/>
      <c r="AI939" s="28">
        <v>43107</v>
      </c>
      <c r="AJ939" s="24">
        <v>0</v>
      </c>
      <c r="AK939" s="24" t="s">
        <v>61</v>
      </c>
      <c r="AL939" s="38" t="s">
        <v>69</v>
      </c>
      <c r="AM939" s="32">
        <v>43107</v>
      </c>
      <c r="AN939" s="32">
        <v>43107</v>
      </c>
      <c r="AO939" s="24">
        <v>0</v>
      </c>
    </row>
    <row r="940" spans="1:41" ht="15" customHeight="1" x14ac:dyDescent="0.25">
      <c r="A940" s="25">
        <v>7020</v>
      </c>
      <c r="B940" s="23" t="s">
        <v>1056</v>
      </c>
      <c r="C940" s="23" t="s">
        <v>40</v>
      </c>
      <c r="D940" s="23" t="s">
        <v>41</v>
      </c>
      <c r="E940" s="23" t="s">
        <v>75</v>
      </c>
      <c r="F940" s="1" t="s">
        <v>76</v>
      </c>
      <c r="G940" s="23" t="s">
        <v>48</v>
      </c>
      <c r="H940" s="4">
        <v>43107</v>
      </c>
      <c r="I940" s="1">
        <v>5</v>
      </c>
      <c r="J940" s="1" t="s">
        <v>54</v>
      </c>
      <c r="K940" s="1" t="s">
        <v>430</v>
      </c>
      <c r="L940" s="25" t="s">
        <v>45</v>
      </c>
      <c r="M940" s="1">
        <v>40780</v>
      </c>
      <c r="N940" s="1">
        <v>71</v>
      </c>
      <c r="O940" s="1">
        <v>80</v>
      </c>
      <c r="P940" s="23">
        <v>72</v>
      </c>
      <c r="Q940" s="23">
        <v>72.5</v>
      </c>
      <c r="R940" s="1">
        <v>72.7</v>
      </c>
      <c r="S940" s="1">
        <v>73</v>
      </c>
      <c r="T940" s="1">
        <v>63.3</v>
      </c>
      <c r="U940" s="1">
        <v>65.3</v>
      </c>
      <c r="V940" s="1">
        <v>66.099999999999994</v>
      </c>
      <c r="W940" s="1">
        <v>66.599999999999994</v>
      </c>
      <c r="X940" s="1">
        <v>66.7</v>
      </c>
      <c r="Y940" s="23">
        <v>67.3</v>
      </c>
      <c r="Z940" s="29">
        <v>52.2</v>
      </c>
      <c r="AA940" s="1">
        <v>51.3</v>
      </c>
      <c r="AB940" s="1">
        <v>8.3000000000000007</v>
      </c>
      <c r="AC940" s="1">
        <v>2</v>
      </c>
      <c r="AD940" s="1">
        <v>17</v>
      </c>
      <c r="AE940" s="1">
        <v>15</v>
      </c>
      <c r="AG940" s="23"/>
      <c r="AH940" s="23"/>
      <c r="AI940" s="32"/>
      <c r="AJ940" s="24"/>
      <c r="AK940" s="24" t="s">
        <v>39</v>
      </c>
      <c r="AL940" s="38" t="s">
        <v>48</v>
      </c>
      <c r="AM940" s="32">
        <v>43107</v>
      </c>
      <c r="AN940" s="30">
        <v>0</v>
      </c>
      <c r="AO940" s="24">
        <v>0</v>
      </c>
    </row>
    <row r="941" spans="1:41" ht="15" customHeight="1" x14ac:dyDescent="0.25">
      <c r="A941" s="25">
        <v>7021</v>
      </c>
      <c r="B941" s="23" t="s">
        <v>1057</v>
      </c>
      <c r="C941" s="23" t="s">
        <v>40</v>
      </c>
      <c r="D941" s="23" t="s">
        <v>41</v>
      </c>
      <c r="E941" s="23" t="s">
        <v>47</v>
      </c>
      <c r="F941" s="1" t="s">
        <v>76</v>
      </c>
      <c r="G941" s="23" t="s">
        <v>48</v>
      </c>
      <c r="H941" s="4">
        <v>43112</v>
      </c>
      <c r="I941" s="1">
        <v>1</v>
      </c>
      <c r="J941" s="1" t="s">
        <v>86</v>
      </c>
      <c r="K941" s="1" t="s">
        <v>161</v>
      </c>
      <c r="L941" s="25" t="s">
        <v>89</v>
      </c>
      <c r="M941" s="1">
        <v>30680</v>
      </c>
      <c r="N941" s="1">
        <v>65.5</v>
      </c>
      <c r="O941" s="1">
        <v>70</v>
      </c>
      <c r="P941" s="23">
        <v>66.5</v>
      </c>
      <c r="Q941" s="23">
        <v>66.5</v>
      </c>
      <c r="R941" s="1">
        <v>66.2</v>
      </c>
      <c r="S941" s="1">
        <v>65.5</v>
      </c>
      <c r="T941" s="1">
        <v>66.5</v>
      </c>
      <c r="U941" s="1">
        <v>60.8</v>
      </c>
      <c r="V941" s="1">
        <v>61.4</v>
      </c>
      <c r="W941" s="1">
        <v>61.5</v>
      </c>
      <c r="X941" s="1">
        <v>61.6</v>
      </c>
      <c r="Y941" s="23">
        <v>61.8</v>
      </c>
      <c r="Z941" s="29">
        <v>45.5</v>
      </c>
      <c r="AA941" s="1">
        <v>45.5</v>
      </c>
      <c r="AB941" s="1">
        <v>15.5</v>
      </c>
      <c r="AC941" s="1">
        <v>4</v>
      </c>
      <c r="AD941" s="1">
        <v>17.5</v>
      </c>
      <c r="AE941" s="1">
        <v>14</v>
      </c>
      <c r="AG941" s="23"/>
      <c r="AH941" s="23"/>
      <c r="AI941" s="39">
        <v>43196</v>
      </c>
      <c r="AJ941" s="27">
        <v>84</v>
      </c>
      <c r="AK941" s="27" t="s">
        <v>50</v>
      </c>
      <c r="AL941" s="38" t="s">
        <v>48</v>
      </c>
      <c r="AM941" s="32">
        <v>43112</v>
      </c>
      <c r="AN941" s="32">
        <v>43196</v>
      </c>
      <c r="AO941" s="24">
        <v>84</v>
      </c>
    </row>
    <row r="942" spans="1:41" ht="15" customHeight="1" x14ac:dyDescent="0.25">
      <c r="A942" s="25">
        <v>7022</v>
      </c>
      <c r="B942" s="23" t="s">
        <v>663</v>
      </c>
      <c r="C942" s="23" t="s">
        <v>40</v>
      </c>
      <c r="D942" s="23" t="s">
        <v>41</v>
      </c>
      <c r="E942" s="23" t="s">
        <v>38</v>
      </c>
      <c r="F942" s="1" t="s">
        <v>39</v>
      </c>
      <c r="G942" s="23" t="s">
        <v>48</v>
      </c>
      <c r="H942" s="4">
        <v>43112</v>
      </c>
      <c r="I942" s="1">
        <v>1</v>
      </c>
      <c r="J942" s="1" t="s">
        <v>86</v>
      </c>
      <c r="K942" s="1" t="s">
        <v>161</v>
      </c>
      <c r="L942" s="25" t="s">
        <v>89</v>
      </c>
      <c r="M942" s="1">
        <v>25920</v>
      </c>
      <c r="N942" s="1">
        <v>61</v>
      </c>
      <c r="O942" s="1">
        <v>70</v>
      </c>
      <c r="P942" s="23">
        <v>62</v>
      </c>
      <c r="Q942" s="23">
        <v>62</v>
      </c>
      <c r="R942" s="1">
        <v>63</v>
      </c>
      <c r="S942" s="1">
        <v>62.2</v>
      </c>
      <c r="T942" s="1">
        <v>52.5</v>
      </c>
      <c r="U942" s="1">
        <v>56</v>
      </c>
      <c r="V942" s="1">
        <v>56.5</v>
      </c>
      <c r="W942" s="1">
        <v>56.5</v>
      </c>
      <c r="X942" s="1">
        <v>57</v>
      </c>
      <c r="Y942" s="23">
        <v>56.9</v>
      </c>
      <c r="Z942" s="29">
        <v>41.1</v>
      </c>
      <c r="AA942" s="1">
        <v>42.9</v>
      </c>
      <c r="AB942" s="1">
        <v>12</v>
      </c>
      <c r="AC942" s="1">
        <v>2.4</v>
      </c>
      <c r="AD942" s="1">
        <v>16</v>
      </c>
      <c r="AE942" s="1">
        <v>13.5</v>
      </c>
      <c r="AG942" s="23"/>
      <c r="AH942" s="23"/>
      <c r="AI942" s="39">
        <v>43137</v>
      </c>
      <c r="AJ942" s="24">
        <v>25</v>
      </c>
      <c r="AK942" s="24" t="s">
        <v>87</v>
      </c>
      <c r="AL942" s="38" t="s">
        <v>69</v>
      </c>
      <c r="AM942" s="32">
        <v>43137</v>
      </c>
      <c r="AN942" s="32">
        <v>43137</v>
      </c>
      <c r="AO942" s="24">
        <v>25</v>
      </c>
    </row>
    <row r="943" spans="1:41" ht="15" customHeight="1" x14ac:dyDescent="0.25">
      <c r="A943" s="25">
        <v>7023</v>
      </c>
      <c r="B943" s="23" t="s">
        <v>1058</v>
      </c>
      <c r="C943" s="23" t="s">
        <v>40</v>
      </c>
      <c r="D943" s="23" t="s">
        <v>41</v>
      </c>
      <c r="E943" s="23" t="s">
        <v>47</v>
      </c>
      <c r="F943" s="1" t="s">
        <v>39</v>
      </c>
      <c r="G943" s="23" t="s">
        <v>48</v>
      </c>
      <c r="H943" s="4">
        <v>43115</v>
      </c>
      <c r="I943" s="1">
        <v>5</v>
      </c>
      <c r="J943" s="1" t="s">
        <v>54</v>
      </c>
      <c r="K943" s="1" t="s">
        <v>107</v>
      </c>
      <c r="L943" s="25" t="s">
        <v>45</v>
      </c>
      <c r="M943" s="1">
        <v>2222</v>
      </c>
      <c r="N943" s="1">
        <v>25.9</v>
      </c>
      <c r="O943" s="1">
        <v>30</v>
      </c>
      <c r="P943" s="23">
        <v>26.3</v>
      </c>
      <c r="Q943" s="23">
        <v>26.6</v>
      </c>
      <c r="R943" s="1">
        <v>26.8</v>
      </c>
      <c r="S943" s="1">
        <v>26.4</v>
      </c>
      <c r="T943" s="1">
        <v>24.2</v>
      </c>
      <c r="Y943" s="23"/>
      <c r="Z943" s="29"/>
      <c r="AA943" s="1">
        <v>20</v>
      </c>
      <c r="AB943" s="1">
        <v>2.6</v>
      </c>
      <c r="AC943" s="1">
        <v>0.8</v>
      </c>
      <c r="AD943" s="1">
        <v>7.5</v>
      </c>
      <c r="AE943" s="1">
        <v>6.2</v>
      </c>
      <c r="AG943" s="23"/>
      <c r="AH943" s="23"/>
      <c r="AI943" s="39">
        <v>43179</v>
      </c>
      <c r="AJ943" s="24">
        <v>64</v>
      </c>
      <c r="AK943" s="24" t="s">
        <v>50</v>
      </c>
      <c r="AL943" s="38" t="s">
        <v>48</v>
      </c>
      <c r="AM943" s="32">
        <v>43115</v>
      </c>
      <c r="AN943" s="32">
        <v>43179</v>
      </c>
      <c r="AO943" s="24">
        <v>64</v>
      </c>
    </row>
    <row r="944" spans="1:41" ht="15" customHeight="1" x14ac:dyDescent="0.25">
      <c r="A944" s="25">
        <v>7024</v>
      </c>
      <c r="B944" s="23" t="s">
        <v>1059</v>
      </c>
      <c r="C944" s="23" t="s">
        <v>36</v>
      </c>
      <c r="D944" s="23" t="s">
        <v>37</v>
      </c>
      <c r="E944" s="23" t="s">
        <v>47</v>
      </c>
      <c r="F944" s="1" t="s">
        <v>39</v>
      </c>
      <c r="G944" s="23" t="s">
        <v>48</v>
      </c>
      <c r="H944" s="4">
        <v>43115</v>
      </c>
      <c r="I944" s="1">
        <v>2</v>
      </c>
      <c r="J944" s="1" t="s">
        <v>106</v>
      </c>
      <c r="K944" s="1" t="s">
        <v>107</v>
      </c>
      <c r="L944" s="25" t="s">
        <v>45</v>
      </c>
      <c r="M944" s="1">
        <v>1164</v>
      </c>
      <c r="N944" s="1">
        <v>21.2</v>
      </c>
      <c r="O944" s="1">
        <v>30</v>
      </c>
      <c r="P944" s="23">
        <v>21.4</v>
      </c>
      <c r="Q944" s="23">
        <v>21.2</v>
      </c>
      <c r="R944" s="1">
        <v>21.2</v>
      </c>
      <c r="S944" s="1">
        <v>21.4</v>
      </c>
      <c r="T944" s="1">
        <v>18.5</v>
      </c>
      <c r="Y944" s="23"/>
      <c r="Z944" s="29"/>
      <c r="AA944" s="1">
        <v>17.3</v>
      </c>
      <c r="AB944" s="1">
        <v>3.5</v>
      </c>
      <c r="AC944" s="1">
        <v>0.6</v>
      </c>
      <c r="AD944" s="1">
        <v>7</v>
      </c>
      <c r="AE944" s="1">
        <v>4</v>
      </c>
      <c r="AG944" s="23"/>
      <c r="AH944" s="23"/>
      <c r="AI944" s="39">
        <v>43218</v>
      </c>
      <c r="AJ944" s="24">
        <v>103</v>
      </c>
      <c r="AK944" s="24" t="s">
        <v>50</v>
      </c>
      <c r="AL944" s="38" t="s">
        <v>48</v>
      </c>
      <c r="AM944" s="32">
        <v>43115</v>
      </c>
      <c r="AN944" s="32">
        <v>43218</v>
      </c>
      <c r="AO944" s="24">
        <v>103</v>
      </c>
    </row>
    <row r="945" spans="1:41" ht="15" customHeight="1" x14ac:dyDescent="0.25">
      <c r="A945" s="25">
        <v>7025</v>
      </c>
      <c r="B945" s="23" t="s">
        <v>681</v>
      </c>
      <c r="C945" s="23" t="s">
        <v>36</v>
      </c>
      <c r="D945" s="23" t="s">
        <v>37</v>
      </c>
      <c r="E945" s="23" t="s">
        <v>47</v>
      </c>
      <c r="F945" s="1" t="s">
        <v>39</v>
      </c>
      <c r="G945" s="23" t="s">
        <v>48</v>
      </c>
      <c r="H945" s="4">
        <v>43115</v>
      </c>
      <c r="I945" s="1">
        <v>6</v>
      </c>
      <c r="J945" s="1" t="s">
        <v>58</v>
      </c>
      <c r="K945" s="1" t="s">
        <v>107</v>
      </c>
      <c r="L945" s="25" t="s">
        <v>45</v>
      </c>
      <c r="M945" s="1">
        <v>846</v>
      </c>
      <c r="N945" s="1">
        <v>19.3</v>
      </c>
      <c r="O945" s="1">
        <v>20</v>
      </c>
      <c r="P945" s="23">
        <v>19.5</v>
      </c>
      <c r="Q945" s="23">
        <v>19.2</v>
      </c>
      <c r="R945" s="1">
        <v>19.5</v>
      </c>
      <c r="S945" s="1">
        <v>19.5</v>
      </c>
      <c r="T945" s="1">
        <v>17.399999999999999</v>
      </c>
      <c r="Y945" s="23"/>
      <c r="Z945" s="29"/>
      <c r="AA945" s="1">
        <v>15.7</v>
      </c>
      <c r="AB945" s="1">
        <v>3.5</v>
      </c>
      <c r="AC945" s="1">
        <v>1.3</v>
      </c>
      <c r="AD945" s="1">
        <v>6.1</v>
      </c>
      <c r="AE945" s="1">
        <v>4.2</v>
      </c>
      <c r="AG945" s="23"/>
      <c r="AH945" s="23"/>
      <c r="AI945" s="39">
        <v>43243</v>
      </c>
      <c r="AJ945" s="24">
        <v>128</v>
      </c>
      <c r="AK945" s="24" t="s">
        <v>50</v>
      </c>
      <c r="AL945" s="38" t="s">
        <v>48</v>
      </c>
      <c r="AM945" s="32">
        <v>43115</v>
      </c>
      <c r="AN945" s="32">
        <v>43243</v>
      </c>
      <c r="AO945" s="24">
        <v>128</v>
      </c>
    </row>
    <row r="946" spans="1:41" ht="15" customHeight="1" x14ac:dyDescent="0.25">
      <c r="A946" s="25">
        <v>7026</v>
      </c>
      <c r="B946" s="23" t="s">
        <v>114</v>
      </c>
      <c r="C946" s="23" t="s">
        <v>36</v>
      </c>
      <c r="D946" s="23" t="s">
        <v>37</v>
      </c>
      <c r="E946" s="23" t="s">
        <v>38</v>
      </c>
      <c r="F946" s="1" t="s">
        <v>39</v>
      </c>
      <c r="G946" s="23" t="s">
        <v>48</v>
      </c>
      <c r="H946" s="4">
        <v>43120</v>
      </c>
      <c r="I946" s="1">
        <v>5</v>
      </c>
      <c r="J946" s="1" t="s">
        <v>54</v>
      </c>
      <c r="K946" s="1" t="s">
        <v>44</v>
      </c>
      <c r="L946" s="25" t="s">
        <v>89</v>
      </c>
      <c r="M946" s="1">
        <v>119</v>
      </c>
      <c r="N946" s="1">
        <v>10</v>
      </c>
      <c r="O946" s="1">
        <v>20</v>
      </c>
      <c r="P946" s="23">
        <v>10</v>
      </c>
      <c r="Q946" s="23">
        <v>10</v>
      </c>
      <c r="R946" s="1">
        <v>10.199999999999999</v>
      </c>
      <c r="S946" s="1">
        <v>10.199999999999999</v>
      </c>
      <c r="T946" s="1">
        <v>9.5</v>
      </c>
      <c r="Y946" s="23"/>
      <c r="Z946" s="29"/>
      <c r="AA946" s="1">
        <v>8.3000000000000007</v>
      </c>
      <c r="AB946" s="1">
        <v>2</v>
      </c>
      <c r="AC946" s="1">
        <v>0.5</v>
      </c>
      <c r="AD946" s="1">
        <v>3.5</v>
      </c>
      <c r="AE946" s="1">
        <v>2.5</v>
      </c>
      <c r="AG946" s="23"/>
      <c r="AH946" s="23"/>
      <c r="AI946" s="39">
        <v>43121</v>
      </c>
      <c r="AJ946" s="27">
        <v>1</v>
      </c>
      <c r="AK946" s="27" t="s">
        <v>61</v>
      </c>
      <c r="AL946" s="40" t="s">
        <v>69</v>
      </c>
      <c r="AM946" s="39">
        <v>43121</v>
      </c>
      <c r="AN946" s="39">
        <v>43121</v>
      </c>
      <c r="AO946" s="27">
        <v>1</v>
      </c>
    </row>
    <row r="947" spans="1:41" ht="15" customHeight="1" x14ac:dyDescent="0.25">
      <c r="A947" s="25">
        <v>7027</v>
      </c>
      <c r="B947" s="23" t="s">
        <v>1004</v>
      </c>
      <c r="C947" s="23" t="s">
        <v>40</v>
      </c>
      <c r="D947" s="23" t="s">
        <v>41</v>
      </c>
      <c r="E947" s="23" t="s">
        <v>47</v>
      </c>
      <c r="F947" s="1" t="s">
        <v>39</v>
      </c>
      <c r="G947" s="23" t="s">
        <v>48</v>
      </c>
      <c r="H947" s="4">
        <v>43120</v>
      </c>
      <c r="I947" s="1">
        <v>5</v>
      </c>
      <c r="J947" s="1" t="s">
        <v>54</v>
      </c>
      <c r="K947" s="1" t="s">
        <v>151</v>
      </c>
      <c r="L947" s="25" t="s">
        <v>45</v>
      </c>
      <c r="M947" s="1">
        <v>75</v>
      </c>
      <c r="N947" s="1">
        <v>8</v>
      </c>
      <c r="O947" s="1">
        <v>10</v>
      </c>
      <c r="P947" s="23">
        <v>8</v>
      </c>
      <c r="Q947" s="23">
        <v>7.5</v>
      </c>
      <c r="R947" s="1">
        <v>8</v>
      </c>
      <c r="S947" s="1">
        <v>7.9</v>
      </c>
      <c r="T947" s="1">
        <v>8.1999999999999993</v>
      </c>
      <c r="Y947" s="23"/>
      <c r="Z947" s="29"/>
      <c r="AA947" s="1">
        <v>6</v>
      </c>
      <c r="AB947" s="1">
        <v>1</v>
      </c>
      <c r="AC947" s="1">
        <v>0.5</v>
      </c>
      <c r="AD947" s="1">
        <v>3</v>
      </c>
      <c r="AE947" s="1">
        <v>2</v>
      </c>
      <c r="AG947" s="23"/>
      <c r="AH947" s="23"/>
      <c r="AI947" s="39">
        <v>43179</v>
      </c>
      <c r="AJ947" s="27">
        <v>59</v>
      </c>
      <c r="AK947" s="27" t="s">
        <v>50</v>
      </c>
      <c r="AL947" s="40" t="s">
        <v>48</v>
      </c>
      <c r="AM947" s="39">
        <v>43120</v>
      </c>
      <c r="AN947" s="39">
        <v>43179</v>
      </c>
      <c r="AO947" s="27">
        <v>59</v>
      </c>
    </row>
    <row r="948" spans="1:41" ht="15" customHeight="1" x14ac:dyDescent="0.25">
      <c r="A948" s="25">
        <v>7028</v>
      </c>
      <c r="B948" s="23" t="s">
        <v>1060</v>
      </c>
      <c r="C948" s="23" t="s">
        <v>40</v>
      </c>
      <c r="D948" s="23" t="s">
        <v>41</v>
      </c>
      <c r="E948" s="23" t="s">
        <v>47</v>
      </c>
      <c r="F948" s="1" t="s">
        <v>39</v>
      </c>
      <c r="G948" s="23" t="s">
        <v>48</v>
      </c>
      <c r="H948" s="4">
        <v>43120</v>
      </c>
      <c r="I948" s="1">
        <v>5</v>
      </c>
      <c r="J948" s="1" t="s">
        <v>54</v>
      </c>
      <c r="K948" s="1" t="s">
        <v>151</v>
      </c>
      <c r="L948" s="25" t="s">
        <v>45</v>
      </c>
      <c r="M948" s="1">
        <v>74</v>
      </c>
      <c r="N948" s="1">
        <v>8</v>
      </c>
      <c r="O948" s="1">
        <v>10</v>
      </c>
      <c r="P948" s="23">
        <v>8</v>
      </c>
      <c r="Q948" s="23">
        <v>8</v>
      </c>
      <c r="R948" s="1">
        <v>8</v>
      </c>
      <c r="S948" s="1">
        <v>8</v>
      </c>
      <c r="T948" s="1">
        <v>7.5</v>
      </c>
      <c r="Y948" s="23"/>
      <c r="Z948" s="29"/>
      <c r="AA948" s="1">
        <v>6.5</v>
      </c>
      <c r="AB948" s="1">
        <v>1</v>
      </c>
      <c r="AC948" s="1">
        <v>0.5</v>
      </c>
      <c r="AD948" s="1">
        <v>3</v>
      </c>
      <c r="AE948" s="1">
        <v>2.5</v>
      </c>
      <c r="AG948" s="23"/>
      <c r="AH948" s="23"/>
      <c r="AI948" s="39">
        <v>43179</v>
      </c>
      <c r="AJ948" s="27">
        <v>59</v>
      </c>
      <c r="AK948" s="27" t="s">
        <v>50</v>
      </c>
      <c r="AL948" s="40" t="s">
        <v>48</v>
      </c>
      <c r="AM948" s="39">
        <v>43120</v>
      </c>
      <c r="AN948" s="39">
        <v>43179</v>
      </c>
      <c r="AO948" s="27">
        <v>59</v>
      </c>
    </row>
    <row r="949" spans="1:41" ht="15" customHeight="1" x14ac:dyDescent="0.25">
      <c r="A949" s="25">
        <v>7029</v>
      </c>
      <c r="B949" s="23" t="s">
        <v>1061</v>
      </c>
      <c r="C949" s="23" t="s">
        <v>40</v>
      </c>
      <c r="D949" s="23" t="s">
        <v>41</v>
      </c>
      <c r="E949" s="23" t="s">
        <v>47</v>
      </c>
      <c r="F949" s="1" t="s">
        <v>39</v>
      </c>
      <c r="G949" s="23" t="s">
        <v>48</v>
      </c>
      <c r="H949" s="4">
        <v>43120</v>
      </c>
      <c r="I949" s="1">
        <v>5</v>
      </c>
      <c r="J949" s="1" t="s">
        <v>54</v>
      </c>
      <c r="K949" s="1" t="s">
        <v>44</v>
      </c>
      <c r="L949" s="25" t="s">
        <v>45</v>
      </c>
      <c r="M949" s="1">
        <v>100</v>
      </c>
      <c r="N949" s="1">
        <v>8.5</v>
      </c>
      <c r="O949" s="1">
        <v>10</v>
      </c>
      <c r="P949" s="23">
        <v>9</v>
      </c>
      <c r="Q949" s="23">
        <v>8</v>
      </c>
      <c r="R949" s="1">
        <v>9</v>
      </c>
      <c r="S949" s="1">
        <v>8.5</v>
      </c>
      <c r="T949" s="1">
        <v>8.5</v>
      </c>
      <c r="Y949" s="23"/>
      <c r="Z949" s="29"/>
      <c r="AA949" s="1">
        <v>6.5</v>
      </c>
      <c r="AB949" s="1">
        <v>2</v>
      </c>
      <c r="AC949" s="1">
        <v>0.5</v>
      </c>
      <c r="AD949" s="1">
        <v>2.5</v>
      </c>
      <c r="AE949" s="1">
        <v>2.5</v>
      </c>
      <c r="AG949" s="23"/>
      <c r="AH949" s="23"/>
      <c r="AI949" s="39">
        <v>43179</v>
      </c>
      <c r="AJ949" s="27">
        <v>59</v>
      </c>
      <c r="AK949" s="27" t="s">
        <v>50</v>
      </c>
      <c r="AL949" s="40" t="s">
        <v>48</v>
      </c>
      <c r="AM949" s="39">
        <v>43120</v>
      </c>
      <c r="AN949" s="39">
        <v>43179</v>
      </c>
      <c r="AO949" s="27">
        <v>59</v>
      </c>
    </row>
    <row r="950" spans="1:41" ht="15" customHeight="1" x14ac:dyDescent="0.25">
      <c r="A950" s="25">
        <v>7030</v>
      </c>
      <c r="B950" s="23" t="s">
        <v>1062</v>
      </c>
      <c r="C950" s="23" t="s">
        <v>40</v>
      </c>
      <c r="D950" s="23" t="s">
        <v>41</v>
      </c>
      <c r="E950" s="23" t="s">
        <v>47</v>
      </c>
      <c r="F950" s="1" t="s">
        <v>39</v>
      </c>
      <c r="G950" s="23" t="s">
        <v>48</v>
      </c>
      <c r="H950" s="4">
        <v>43120</v>
      </c>
      <c r="I950" s="1">
        <v>5</v>
      </c>
      <c r="J950" s="1" t="s">
        <v>54</v>
      </c>
      <c r="K950" s="1" t="s">
        <v>151</v>
      </c>
      <c r="L950" s="25" t="s">
        <v>45</v>
      </c>
      <c r="M950" s="1">
        <v>68</v>
      </c>
      <c r="N950" s="1">
        <v>7.5</v>
      </c>
      <c r="O950" s="1">
        <v>10</v>
      </c>
      <c r="P950" s="23">
        <v>7</v>
      </c>
      <c r="Q950" s="23">
        <v>7</v>
      </c>
      <c r="R950" s="1">
        <v>7.5</v>
      </c>
      <c r="S950" s="1">
        <v>7.5</v>
      </c>
      <c r="T950" s="1">
        <v>7.5</v>
      </c>
      <c r="Y950" s="23"/>
      <c r="Z950" s="29"/>
      <c r="AA950" s="1">
        <v>6</v>
      </c>
      <c r="AB950" s="1">
        <v>2</v>
      </c>
      <c r="AC950" s="1">
        <v>1</v>
      </c>
      <c r="AD950" s="1">
        <v>3</v>
      </c>
      <c r="AE950" s="1">
        <v>2.5</v>
      </c>
      <c r="AG950" s="23"/>
      <c r="AH950" s="23"/>
      <c r="AI950" s="39">
        <v>43179</v>
      </c>
      <c r="AJ950" s="27">
        <v>59</v>
      </c>
      <c r="AK950" s="27" t="s">
        <v>50</v>
      </c>
      <c r="AL950" s="38" t="s">
        <v>48</v>
      </c>
      <c r="AM950" s="32">
        <v>43120</v>
      </c>
      <c r="AN950" s="32">
        <v>43179</v>
      </c>
      <c r="AO950" s="24">
        <v>59</v>
      </c>
    </row>
    <row r="951" spans="1:41" ht="15" customHeight="1" x14ac:dyDescent="0.25">
      <c r="A951" s="25">
        <v>7031</v>
      </c>
      <c r="B951" s="23" t="s">
        <v>1063</v>
      </c>
      <c r="C951" s="23" t="s">
        <v>40</v>
      </c>
      <c r="D951" s="23" t="s">
        <v>41</v>
      </c>
      <c r="E951" s="23" t="s">
        <v>47</v>
      </c>
      <c r="F951" s="1" t="s">
        <v>39</v>
      </c>
      <c r="G951" s="23" t="s">
        <v>48</v>
      </c>
      <c r="H951" s="4">
        <v>43120</v>
      </c>
      <c r="I951" s="1">
        <v>6</v>
      </c>
      <c r="J951" s="1" t="s">
        <v>58</v>
      </c>
      <c r="K951" s="1" t="s">
        <v>77</v>
      </c>
      <c r="L951" s="25" t="s">
        <v>45</v>
      </c>
      <c r="M951" s="1">
        <v>94</v>
      </c>
      <c r="N951" s="1">
        <v>8.5</v>
      </c>
      <c r="O951" s="1">
        <v>10</v>
      </c>
      <c r="P951" s="23">
        <v>8.5</v>
      </c>
      <c r="Q951" s="23">
        <v>8.5</v>
      </c>
      <c r="R951" s="1">
        <v>8.5</v>
      </c>
      <c r="S951" s="1">
        <v>8.5</v>
      </c>
      <c r="T951" s="1">
        <v>8</v>
      </c>
      <c r="Y951" s="23"/>
      <c r="Z951" s="29"/>
      <c r="AA951" s="1">
        <v>6.5</v>
      </c>
      <c r="AB951" s="1">
        <v>2</v>
      </c>
      <c r="AC951" s="1">
        <v>1</v>
      </c>
      <c r="AD951" s="1">
        <v>3</v>
      </c>
      <c r="AE951" s="1">
        <v>2</v>
      </c>
      <c r="AG951" s="23"/>
      <c r="AH951" s="23"/>
      <c r="AI951" s="39">
        <v>43179</v>
      </c>
      <c r="AJ951" s="27">
        <v>59</v>
      </c>
      <c r="AK951" s="27" t="s">
        <v>50</v>
      </c>
      <c r="AL951" s="40" t="s">
        <v>48</v>
      </c>
      <c r="AM951" s="32">
        <v>43120</v>
      </c>
      <c r="AN951" s="32">
        <v>43179</v>
      </c>
      <c r="AO951" s="24">
        <v>59</v>
      </c>
    </row>
    <row r="952" spans="1:41" ht="15" customHeight="1" x14ac:dyDescent="0.25">
      <c r="A952" s="25">
        <v>7032</v>
      </c>
      <c r="B952" s="23" t="s">
        <v>1064</v>
      </c>
      <c r="C952" s="23" t="s">
        <v>36</v>
      </c>
      <c r="D952" s="23" t="s">
        <v>37</v>
      </c>
      <c r="E952" s="23" t="s">
        <v>38</v>
      </c>
      <c r="F952" s="1" t="s">
        <v>42</v>
      </c>
      <c r="G952" s="23" t="s">
        <v>48</v>
      </c>
      <c r="H952" s="4">
        <v>43124</v>
      </c>
      <c r="I952" s="1">
        <v>5</v>
      </c>
      <c r="J952" s="1" t="s">
        <v>54</v>
      </c>
      <c r="K952" s="1" t="s">
        <v>44</v>
      </c>
      <c r="L952" s="25" t="s">
        <v>45</v>
      </c>
      <c r="M952" s="1">
        <v>55360</v>
      </c>
      <c r="N952" s="1">
        <v>77.7</v>
      </c>
      <c r="O952" s="1">
        <v>80</v>
      </c>
      <c r="P952" s="23">
        <v>79.400000000000006</v>
      </c>
      <c r="Q952" s="23">
        <v>79.3</v>
      </c>
      <c r="R952" s="1">
        <v>79.5</v>
      </c>
      <c r="S952" s="1">
        <v>80</v>
      </c>
      <c r="T952" s="1">
        <v>68.900000000000006</v>
      </c>
      <c r="U952" s="1">
        <v>72.8</v>
      </c>
      <c r="V952" s="1">
        <v>73.5</v>
      </c>
      <c r="W952" s="1">
        <v>73.7</v>
      </c>
      <c r="X952" s="1">
        <v>73.400000000000006</v>
      </c>
      <c r="Y952" s="23">
        <v>73.7</v>
      </c>
      <c r="Z952" s="29">
        <v>58.3</v>
      </c>
      <c r="AA952" s="1">
        <v>62.5</v>
      </c>
      <c r="AB952" s="1">
        <v>38</v>
      </c>
      <c r="AC952" s="1">
        <v>10.5</v>
      </c>
      <c r="AD952" s="1">
        <v>19.2</v>
      </c>
      <c r="AE952" s="1">
        <v>11.1</v>
      </c>
      <c r="AG952" s="23"/>
      <c r="AH952" s="23"/>
      <c r="AI952" s="39">
        <v>43138</v>
      </c>
      <c r="AJ952" s="27">
        <v>14</v>
      </c>
      <c r="AK952" s="27" t="s">
        <v>99</v>
      </c>
      <c r="AL952" s="38" t="s">
        <v>69</v>
      </c>
      <c r="AM952" s="32">
        <v>43138</v>
      </c>
      <c r="AN952" s="32">
        <v>43138</v>
      </c>
      <c r="AO952" s="24">
        <v>14</v>
      </c>
    </row>
    <row r="953" spans="1:41" ht="15" customHeight="1" x14ac:dyDescent="0.25">
      <c r="A953" s="25">
        <v>7033</v>
      </c>
      <c r="B953" s="23" t="s">
        <v>135</v>
      </c>
      <c r="C953" s="23" t="s">
        <v>40</v>
      </c>
      <c r="D953" s="23" t="s">
        <v>41</v>
      </c>
      <c r="E953" s="23" t="s">
        <v>47</v>
      </c>
      <c r="F953" s="1" t="s">
        <v>39</v>
      </c>
      <c r="G953" s="23" t="s">
        <v>48</v>
      </c>
      <c r="H953" s="4">
        <v>43124</v>
      </c>
      <c r="I953" s="1">
        <v>6</v>
      </c>
      <c r="J953" s="1" t="s">
        <v>58</v>
      </c>
      <c r="K953" s="1" t="s">
        <v>151</v>
      </c>
      <c r="L953" s="25" t="s">
        <v>89</v>
      </c>
      <c r="M953" s="1">
        <v>55</v>
      </c>
      <c r="N953" s="1">
        <v>7</v>
      </c>
      <c r="O953" s="1">
        <v>10</v>
      </c>
      <c r="P953" s="23">
        <v>7.5</v>
      </c>
      <c r="Q953" s="23">
        <v>7.2</v>
      </c>
      <c r="R953" s="1">
        <v>7.5</v>
      </c>
      <c r="S953" s="1">
        <v>7</v>
      </c>
      <c r="T953" s="1">
        <v>7.3</v>
      </c>
      <c r="U953" s="1">
        <v>6.4</v>
      </c>
      <c r="V953" s="1">
        <v>6.2</v>
      </c>
      <c r="W953" s="1">
        <v>6.6</v>
      </c>
      <c r="X953" s="1">
        <v>6.2</v>
      </c>
      <c r="Y953" s="23">
        <v>6</v>
      </c>
      <c r="Z953" s="29">
        <v>5.5</v>
      </c>
      <c r="AA953" s="1">
        <v>5.5</v>
      </c>
      <c r="AB953" s="1">
        <v>1.5</v>
      </c>
      <c r="AC953" s="1">
        <v>0.4</v>
      </c>
      <c r="AD953" s="1">
        <v>2.8</v>
      </c>
      <c r="AE953" s="1">
        <v>2</v>
      </c>
      <c r="AG953" s="23"/>
      <c r="AH953" s="23"/>
      <c r="AI953" s="39">
        <v>43179</v>
      </c>
      <c r="AJ953" s="27">
        <v>55</v>
      </c>
      <c r="AK953" s="27" t="s">
        <v>50</v>
      </c>
      <c r="AL953" s="40" t="s">
        <v>48</v>
      </c>
      <c r="AM953" s="32">
        <v>43124</v>
      </c>
      <c r="AN953" s="39">
        <v>43179</v>
      </c>
      <c r="AO953" s="27">
        <v>55</v>
      </c>
    </row>
    <row r="954" spans="1:41" ht="15" customHeight="1" x14ac:dyDescent="0.25">
      <c r="A954" s="25">
        <v>7036</v>
      </c>
      <c r="B954" s="23" t="s">
        <v>482</v>
      </c>
      <c r="C954" s="23" t="s">
        <v>40</v>
      </c>
      <c r="D954" s="23" t="s">
        <v>41</v>
      </c>
      <c r="E954" s="23" t="s">
        <v>47</v>
      </c>
      <c r="F954" s="1" t="s">
        <v>76</v>
      </c>
      <c r="G954" s="23" t="s">
        <v>48</v>
      </c>
      <c r="H954" s="4">
        <v>43128</v>
      </c>
      <c r="I954" s="1">
        <v>3</v>
      </c>
      <c r="J954" s="1" t="s">
        <v>49</v>
      </c>
      <c r="K954" s="1" t="s">
        <v>233</v>
      </c>
      <c r="L954" s="25" t="s">
        <v>45</v>
      </c>
      <c r="M954" s="1">
        <v>40200</v>
      </c>
      <c r="N954" s="1">
        <v>71.5</v>
      </c>
      <c r="O954" s="1">
        <v>80</v>
      </c>
      <c r="P954" s="23">
        <v>72</v>
      </c>
      <c r="Q954" s="23">
        <v>72.5</v>
      </c>
      <c r="R954" s="1">
        <v>72.5</v>
      </c>
      <c r="S954" s="1">
        <v>74</v>
      </c>
      <c r="T954" s="1">
        <v>65</v>
      </c>
      <c r="Y954" s="23"/>
      <c r="Z954" s="29"/>
      <c r="AA954" s="1">
        <v>53</v>
      </c>
      <c r="AB954" s="1">
        <v>9</v>
      </c>
      <c r="AC954" s="1">
        <v>3.5</v>
      </c>
      <c r="AD954" s="1">
        <v>17.5</v>
      </c>
      <c r="AE954" s="1">
        <v>14</v>
      </c>
      <c r="AG954" s="23"/>
      <c r="AH954" s="23"/>
      <c r="AI954" s="39">
        <v>43259</v>
      </c>
      <c r="AJ954" s="27">
        <v>131</v>
      </c>
      <c r="AK954" s="27" t="s">
        <v>50</v>
      </c>
      <c r="AL954" s="40" t="s">
        <v>48</v>
      </c>
      <c r="AM954" s="39">
        <v>43128</v>
      </c>
      <c r="AN954" s="39">
        <v>43259</v>
      </c>
      <c r="AO954" s="27">
        <v>131</v>
      </c>
    </row>
    <row r="955" spans="1:41" ht="15" customHeight="1" x14ac:dyDescent="0.25">
      <c r="A955" s="25">
        <v>7038</v>
      </c>
      <c r="B955" s="23" t="s">
        <v>1065</v>
      </c>
      <c r="C955" s="23" t="s">
        <v>132</v>
      </c>
      <c r="D955" s="23" t="s">
        <v>133</v>
      </c>
      <c r="E955" s="23" t="s">
        <v>47</v>
      </c>
      <c r="F955" s="1" t="s">
        <v>39</v>
      </c>
      <c r="G955" s="23" t="s">
        <v>48</v>
      </c>
      <c r="H955" s="4">
        <v>43128</v>
      </c>
      <c r="I955" s="1">
        <v>5</v>
      </c>
      <c r="J955" s="1" t="s">
        <v>54</v>
      </c>
      <c r="K955" s="1" t="s">
        <v>44</v>
      </c>
      <c r="L955" s="25" t="s">
        <v>81</v>
      </c>
      <c r="M955" s="1">
        <v>2540</v>
      </c>
      <c r="N955" s="1">
        <v>32</v>
      </c>
      <c r="O955" s="1">
        <v>40</v>
      </c>
      <c r="P955" s="23"/>
      <c r="Q955" s="23"/>
      <c r="T955" s="1">
        <v>26.5</v>
      </c>
      <c r="Y955" s="23"/>
      <c r="Z955" s="29"/>
      <c r="AG955" s="23"/>
      <c r="AH955" s="23"/>
      <c r="AI955" s="32">
        <v>43136</v>
      </c>
      <c r="AJ955" s="27">
        <v>8</v>
      </c>
      <c r="AK955" s="27" t="s">
        <v>99</v>
      </c>
      <c r="AL955" s="40" t="s">
        <v>48</v>
      </c>
      <c r="AM955" s="39">
        <v>43128</v>
      </c>
      <c r="AN955" s="39">
        <v>43136</v>
      </c>
      <c r="AO955" s="27">
        <v>8</v>
      </c>
    </row>
    <row r="956" spans="1:41" ht="15" customHeight="1" x14ac:dyDescent="0.25">
      <c r="A956" s="25">
        <v>7039</v>
      </c>
      <c r="B956" s="23" t="s">
        <v>1066</v>
      </c>
      <c r="C956" s="23" t="s">
        <v>40</v>
      </c>
      <c r="D956" s="23" t="s">
        <v>41</v>
      </c>
      <c r="E956" s="23" t="s">
        <v>47</v>
      </c>
      <c r="F956" s="1" t="s">
        <v>39</v>
      </c>
      <c r="G956" s="23" t="s">
        <v>48</v>
      </c>
      <c r="H956" s="4">
        <v>43129</v>
      </c>
      <c r="J956" s="1" t="s">
        <v>39</v>
      </c>
      <c r="K956" s="1" t="s">
        <v>39</v>
      </c>
      <c r="L956" s="25" t="s">
        <v>39</v>
      </c>
      <c r="M956" s="1">
        <v>110</v>
      </c>
      <c r="P956" s="23"/>
      <c r="Q956" s="23"/>
      <c r="Y956" s="23"/>
      <c r="Z956" s="27"/>
      <c r="AG956" s="23"/>
      <c r="AH956" s="23"/>
      <c r="AI956" s="28">
        <v>43179</v>
      </c>
      <c r="AJ956" s="29">
        <v>50</v>
      </c>
      <c r="AK956" s="29" t="s">
        <v>50</v>
      </c>
      <c r="AL956" s="43" t="s">
        <v>48</v>
      </c>
      <c r="AM956" s="28">
        <v>43129</v>
      </c>
      <c r="AN956" s="28">
        <v>43179</v>
      </c>
      <c r="AO956" s="29">
        <v>50</v>
      </c>
    </row>
    <row r="957" spans="1:41" ht="15" customHeight="1" x14ac:dyDescent="0.25">
      <c r="A957" s="25">
        <v>7040</v>
      </c>
      <c r="B957" s="23" t="s">
        <v>1067</v>
      </c>
      <c r="C957" s="23" t="s">
        <v>40</v>
      </c>
      <c r="D957" s="23" t="s">
        <v>41</v>
      </c>
      <c r="E957" s="23" t="s">
        <v>47</v>
      </c>
      <c r="F957" s="1" t="s">
        <v>76</v>
      </c>
      <c r="G957" s="23" t="s">
        <v>48</v>
      </c>
      <c r="H957" s="4">
        <v>43132</v>
      </c>
      <c r="I957" s="1">
        <v>7</v>
      </c>
      <c r="J957" s="1" t="s">
        <v>170</v>
      </c>
      <c r="K957" s="1" t="s">
        <v>44</v>
      </c>
      <c r="L957" s="25" t="s">
        <v>89</v>
      </c>
      <c r="M957" s="1">
        <v>30320</v>
      </c>
      <c r="N957" s="1">
        <v>66</v>
      </c>
      <c r="O957" s="1">
        <v>70</v>
      </c>
      <c r="P957" s="23">
        <v>68.5</v>
      </c>
      <c r="Q957" s="23">
        <v>67.5</v>
      </c>
      <c r="R957" s="1">
        <v>69</v>
      </c>
      <c r="S957" s="1">
        <v>68</v>
      </c>
      <c r="T957" s="1">
        <v>62</v>
      </c>
      <c r="U957" s="1">
        <v>61</v>
      </c>
      <c r="V957" s="1">
        <v>63</v>
      </c>
      <c r="W957" s="1">
        <v>61.2</v>
      </c>
      <c r="X957" s="1">
        <v>63.3</v>
      </c>
      <c r="Y957" s="23">
        <v>63</v>
      </c>
      <c r="Z957" s="29">
        <v>46.6</v>
      </c>
      <c r="AA957" s="1">
        <v>50</v>
      </c>
      <c r="AB957" s="1">
        <v>10.5</v>
      </c>
      <c r="AC957" s="1">
        <v>3.5</v>
      </c>
      <c r="AD957" s="1">
        <v>15.5</v>
      </c>
      <c r="AE957" s="1">
        <v>13</v>
      </c>
      <c r="AG957" s="23"/>
      <c r="AH957" s="23"/>
      <c r="AI957" s="28">
        <v>43217</v>
      </c>
      <c r="AJ957" s="29">
        <v>85</v>
      </c>
      <c r="AK957" s="29" t="s">
        <v>50</v>
      </c>
      <c r="AL957" s="43" t="s">
        <v>48</v>
      </c>
      <c r="AM957" s="28">
        <v>43132</v>
      </c>
      <c r="AN957" s="28">
        <v>43217</v>
      </c>
      <c r="AO957" s="29">
        <v>85</v>
      </c>
    </row>
    <row r="958" spans="1:41" ht="15" customHeight="1" x14ac:dyDescent="0.25">
      <c r="A958" s="25">
        <v>7041</v>
      </c>
      <c r="B958" s="23" t="s">
        <v>865</v>
      </c>
      <c r="C958" s="23" t="s">
        <v>132</v>
      </c>
      <c r="D958" s="23" t="s">
        <v>133</v>
      </c>
      <c r="E958" s="23" t="s">
        <v>47</v>
      </c>
      <c r="F958" s="1" t="s">
        <v>39</v>
      </c>
      <c r="G958" s="23" t="s">
        <v>48</v>
      </c>
      <c r="H958" s="4">
        <v>43136</v>
      </c>
      <c r="I958" s="1">
        <v>5</v>
      </c>
      <c r="J958" s="1" t="s">
        <v>54</v>
      </c>
      <c r="K958" s="1" t="s">
        <v>77</v>
      </c>
      <c r="L958" s="25" t="s">
        <v>81</v>
      </c>
      <c r="M958" s="1">
        <v>2800</v>
      </c>
      <c r="N958" s="1">
        <v>35</v>
      </c>
      <c r="O958" s="1">
        <v>40</v>
      </c>
      <c r="P958" s="23"/>
      <c r="Q958" s="23"/>
      <c r="T958" s="1">
        <v>30</v>
      </c>
      <c r="Y958" s="23"/>
      <c r="Z958" s="29"/>
      <c r="AG958" s="23"/>
      <c r="AH958" s="23"/>
      <c r="AI958" s="28">
        <v>43136</v>
      </c>
      <c r="AJ958" s="29">
        <v>0</v>
      </c>
      <c r="AK958" s="29" t="s">
        <v>61</v>
      </c>
      <c r="AL958" s="43" t="s">
        <v>48</v>
      </c>
      <c r="AM958" s="28">
        <v>43136</v>
      </c>
      <c r="AN958" s="28">
        <v>43136</v>
      </c>
      <c r="AO958" s="29">
        <v>0</v>
      </c>
    </row>
    <row r="959" spans="1:41" ht="15" customHeight="1" x14ac:dyDescent="0.25">
      <c r="A959" s="25">
        <v>7042</v>
      </c>
      <c r="B959" s="23" t="s">
        <v>1068</v>
      </c>
      <c r="C959" s="23" t="s">
        <v>40</v>
      </c>
      <c r="D959" s="23" t="s">
        <v>41</v>
      </c>
      <c r="E959" s="23" t="s">
        <v>38</v>
      </c>
      <c r="F959" s="1" t="s">
        <v>39</v>
      </c>
      <c r="G959" s="23" t="s">
        <v>48</v>
      </c>
      <c r="H959" s="4">
        <v>43150</v>
      </c>
      <c r="I959" s="1">
        <v>5</v>
      </c>
      <c r="J959" s="1" t="s">
        <v>54</v>
      </c>
      <c r="K959" s="1" t="s">
        <v>107</v>
      </c>
      <c r="L959" s="25" t="s">
        <v>45</v>
      </c>
      <c r="M959" s="1">
        <v>1960</v>
      </c>
      <c r="N959" s="1">
        <v>23.5</v>
      </c>
      <c r="O959" s="1">
        <v>30</v>
      </c>
      <c r="P959" s="23">
        <v>24</v>
      </c>
      <c r="Q959" s="23">
        <v>23.5</v>
      </c>
      <c r="R959" s="1">
        <v>24</v>
      </c>
      <c r="S959" s="1">
        <v>23.7</v>
      </c>
      <c r="T959" s="1">
        <v>22.5</v>
      </c>
      <c r="Y959" s="23"/>
      <c r="Z959" s="29"/>
      <c r="AA959" s="1">
        <v>18</v>
      </c>
      <c r="AB959" s="1">
        <v>4</v>
      </c>
      <c r="AC959" s="1">
        <v>2</v>
      </c>
      <c r="AD959" s="1">
        <v>8</v>
      </c>
      <c r="AE959" s="1">
        <v>5.9</v>
      </c>
      <c r="AG959" s="23"/>
      <c r="AH959" s="23"/>
      <c r="AI959" s="39">
        <v>43150</v>
      </c>
      <c r="AJ959" s="24">
        <v>0</v>
      </c>
      <c r="AK959" s="24" t="s">
        <v>61</v>
      </c>
      <c r="AL959" s="38" t="s">
        <v>69</v>
      </c>
      <c r="AM959" s="32">
        <v>43150</v>
      </c>
      <c r="AN959" s="32">
        <v>43150</v>
      </c>
      <c r="AO959" s="24">
        <v>0</v>
      </c>
    </row>
    <row r="960" spans="1:41" ht="15" customHeight="1" x14ac:dyDescent="0.25">
      <c r="A960" s="25">
        <v>7043</v>
      </c>
      <c r="B960" s="23" t="s">
        <v>1069</v>
      </c>
      <c r="C960" s="23" t="s">
        <v>36</v>
      </c>
      <c r="D960" s="23" t="s">
        <v>37</v>
      </c>
      <c r="E960" s="23" t="s">
        <v>47</v>
      </c>
      <c r="F960" s="1" t="s">
        <v>39</v>
      </c>
      <c r="G960" s="23" t="s">
        <v>48</v>
      </c>
      <c r="H960" s="4">
        <v>43150</v>
      </c>
      <c r="I960" s="1">
        <v>6</v>
      </c>
      <c r="J960" s="1" t="s">
        <v>58</v>
      </c>
      <c r="K960" s="1" t="s">
        <v>107</v>
      </c>
      <c r="L960" s="25" t="s">
        <v>45</v>
      </c>
      <c r="M960" s="1">
        <v>1100</v>
      </c>
      <c r="N960" s="1">
        <v>21</v>
      </c>
      <c r="O960" s="1">
        <v>30</v>
      </c>
      <c r="P960" s="23">
        <v>21</v>
      </c>
      <c r="Q960" s="23">
        <v>21</v>
      </c>
      <c r="R960" s="1">
        <v>21.3</v>
      </c>
      <c r="S960" s="1">
        <v>21</v>
      </c>
      <c r="T960" s="1">
        <v>19</v>
      </c>
      <c r="Y960" s="23"/>
      <c r="Z960" s="27"/>
      <c r="AA960" s="1">
        <v>17</v>
      </c>
      <c r="AB960" s="1">
        <v>4</v>
      </c>
      <c r="AC960" s="1">
        <v>1</v>
      </c>
      <c r="AD960" s="1">
        <v>6</v>
      </c>
      <c r="AE960" s="1">
        <v>4.5</v>
      </c>
      <c r="AG960" s="23"/>
      <c r="AH960" s="23"/>
      <c r="AI960" s="39">
        <v>43243</v>
      </c>
      <c r="AJ960" s="27">
        <v>93</v>
      </c>
      <c r="AK960" s="27" t="s">
        <v>50</v>
      </c>
      <c r="AL960" s="40" t="s">
        <v>48</v>
      </c>
      <c r="AM960" s="39">
        <v>43150</v>
      </c>
      <c r="AN960" s="39">
        <v>43243</v>
      </c>
      <c r="AO960" s="27">
        <v>93</v>
      </c>
    </row>
    <row r="961" spans="1:41" ht="15" customHeight="1" x14ac:dyDescent="0.25">
      <c r="A961" s="25">
        <v>7044</v>
      </c>
      <c r="B961" s="23" t="s">
        <v>1070</v>
      </c>
      <c r="C961" s="23" t="s">
        <v>36</v>
      </c>
      <c r="D961" s="23" t="s">
        <v>37</v>
      </c>
      <c r="E961" s="23" t="s">
        <v>47</v>
      </c>
      <c r="F961" s="1" t="s">
        <v>39</v>
      </c>
      <c r="G961" s="23" t="s">
        <v>48</v>
      </c>
      <c r="H961" s="4">
        <v>43151</v>
      </c>
      <c r="I961" s="5">
        <v>3</v>
      </c>
      <c r="J961" s="5" t="s">
        <v>49</v>
      </c>
      <c r="K961" s="1" t="s">
        <v>44</v>
      </c>
      <c r="L961" s="25" t="s">
        <v>104</v>
      </c>
      <c r="M961" s="1">
        <v>2752</v>
      </c>
      <c r="N961" s="1">
        <v>28.3</v>
      </c>
      <c r="O961" s="1">
        <v>30</v>
      </c>
      <c r="P961" s="23">
        <v>28.7</v>
      </c>
      <c r="Q961" s="23">
        <v>28.9</v>
      </c>
      <c r="R961" s="1">
        <v>29</v>
      </c>
      <c r="S961" s="1">
        <v>29</v>
      </c>
      <c r="T961" s="1">
        <v>25.1</v>
      </c>
      <c r="U961" s="1">
        <v>25.6</v>
      </c>
      <c r="V961" s="1">
        <v>25.8</v>
      </c>
      <c r="W961" s="1">
        <v>26.5</v>
      </c>
      <c r="X961" s="1">
        <v>24.9</v>
      </c>
      <c r="Y961" s="23">
        <v>26</v>
      </c>
      <c r="Z961" s="27">
        <v>20.3</v>
      </c>
      <c r="AA961" s="1">
        <v>23.3</v>
      </c>
      <c r="AB961" s="1">
        <v>5.2</v>
      </c>
      <c r="AC961" s="1">
        <v>2.1</v>
      </c>
      <c r="AD961" s="1">
        <v>8.1999999999999993</v>
      </c>
      <c r="AE961" s="1">
        <v>5</v>
      </c>
      <c r="AG961" s="23"/>
      <c r="AH961" s="23"/>
      <c r="AI961" s="39">
        <v>43218</v>
      </c>
      <c r="AJ961" s="27">
        <v>67</v>
      </c>
      <c r="AK961" s="27" t="s">
        <v>50</v>
      </c>
      <c r="AL961" s="38" t="s">
        <v>48</v>
      </c>
      <c r="AM961" s="32">
        <v>43151</v>
      </c>
      <c r="AN961" s="32">
        <v>43218</v>
      </c>
      <c r="AO961" s="24">
        <v>67</v>
      </c>
    </row>
    <row r="962" spans="1:41" ht="15" customHeight="1" x14ac:dyDescent="0.25">
      <c r="A962" s="25">
        <v>7045</v>
      </c>
      <c r="B962" s="23" t="s">
        <v>995</v>
      </c>
      <c r="C962" s="23" t="s">
        <v>40</v>
      </c>
      <c r="D962" s="23" t="s">
        <v>41</v>
      </c>
      <c r="E962" s="23" t="s">
        <v>75</v>
      </c>
      <c r="F962" s="1" t="s">
        <v>39</v>
      </c>
      <c r="G962" s="23" t="s">
        <v>48</v>
      </c>
      <c r="H962" s="4">
        <v>43151</v>
      </c>
      <c r="I962" s="1">
        <v>5</v>
      </c>
      <c r="J962" s="1" t="s">
        <v>54</v>
      </c>
      <c r="K962" s="1" t="s">
        <v>430</v>
      </c>
      <c r="L962" s="25" t="s">
        <v>89</v>
      </c>
      <c r="M962" s="1">
        <v>25460</v>
      </c>
      <c r="N962" s="1">
        <v>60</v>
      </c>
      <c r="O962" s="1">
        <v>60</v>
      </c>
      <c r="P962" s="23">
        <v>61</v>
      </c>
      <c r="Q962" s="23">
        <v>61</v>
      </c>
      <c r="R962" s="1">
        <v>63</v>
      </c>
      <c r="S962" s="1">
        <v>62</v>
      </c>
      <c r="T962" s="1">
        <v>54.5</v>
      </c>
      <c r="U962" s="1">
        <v>55.2</v>
      </c>
      <c r="V962" s="1">
        <v>56</v>
      </c>
      <c r="W962" s="1">
        <v>56</v>
      </c>
      <c r="X962" s="1">
        <v>55</v>
      </c>
      <c r="Y962" s="23">
        <v>57.5</v>
      </c>
      <c r="Z962" s="29">
        <v>44.7</v>
      </c>
      <c r="AD962" s="1">
        <v>14</v>
      </c>
      <c r="AE962" s="1">
        <v>10</v>
      </c>
      <c r="AG962" s="23"/>
      <c r="AH962" s="23"/>
      <c r="AI962" s="28">
        <v>43259</v>
      </c>
      <c r="AJ962" s="27">
        <v>108</v>
      </c>
      <c r="AK962" s="27" t="s">
        <v>50</v>
      </c>
      <c r="AL962" s="40" t="s">
        <v>48</v>
      </c>
      <c r="AM962" s="39">
        <v>43151</v>
      </c>
      <c r="AN962" s="39">
        <v>43259</v>
      </c>
      <c r="AO962" s="27">
        <v>108</v>
      </c>
    </row>
    <row r="963" spans="1:41" ht="15" customHeight="1" x14ac:dyDescent="0.25">
      <c r="A963" s="25">
        <v>7046</v>
      </c>
      <c r="B963" s="23" t="s">
        <v>1071</v>
      </c>
      <c r="C963" s="23" t="s">
        <v>40</v>
      </c>
      <c r="D963" s="23" t="s">
        <v>41</v>
      </c>
      <c r="E963" s="23" t="s">
        <v>75</v>
      </c>
      <c r="F963" s="1" t="s">
        <v>39</v>
      </c>
      <c r="G963" s="23" t="s">
        <v>48</v>
      </c>
      <c r="H963" s="4">
        <v>43155</v>
      </c>
      <c r="I963" s="1">
        <v>6</v>
      </c>
      <c r="J963" s="1" t="s">
        <v>58</v>
      </c>
      <c r="K963" s="1" t="s">
        <v>107</v>
      </c>
      <c r="L963" s="25" t="s">
        <v>104</v>
      </c>
      <c r="M963" s="1">
        <v>562</v>
      </c>
      <c r="N963" s="1">
        <v>17</v>
      </c>
      <c r="O963" s="1">
        <v>20</v>
      </c>
      <c r="P963" s="23">
        <v>16.5</v>
      </c>
      <c r="Q963" s="23">
        <v>17</v>
      </c>
      <c r="R963" s="1">
        <v>17</v>
      </c>
      <c r="S963" s="1">
        <v>17</v>
      </c>
      <c r="T963" s="1">
        <v>15.5</v>
      </c>
      <c r="U963" s="1">
        <v>16</v>
      </c>
      <c r="V963" s="1">
        <v>16</v>
      </c>
      <c r="W963" s="1">
        <v>16</v>
      </c>
      <c r="X963" s="1">
        <v>16.5</v>
      </c>
      <c r="Y963" s="23">
        <v>16.5</v>
      </c>
      <c r="Z963" s="29">
        <v>13.5</v>
      </c>
      <c r="AA963" s="1">
        <v>13</v>
      </c>
      <c r="AB963" s="1">
        <v>3</v>
      </c>
      <c r="AC963" s="1">
        <v>1.5</v>
      </c>
      <c r="AD963" s="1">
        <v>5.5</v>
      </c>
      <c r="AE963" s="1">
        <v>4</v>
      </c>
      <c r="AG963" s="23"/>
      <c r="AH963" s="23"/>
      <c r="AI963" s="28"/>
      <c r="AJ963" s="29"/>
      <c r="AK963" s="29" t="s">
        <v>39</v>
      </c>
      <c r="AL963" s="43" t="s">
        <v>48</v>
      </c>
      <c r="AM963" s="28">
        <v>43155</v>
      </c>
      <c r="AN963" s="44">
        <v>0</v>
      </c>
      <c r="AO963" s="29">
        <v>0</v>
      </c>
    </row>
    <row r="964" spans="1:41" ht="15" customHeight="1" x14ac:dyDescent="0.25">
      <c r="A964" s="25">
        <v>7047</v>
      </c>
      <c r="B964" s="23" t="s">
        <v>1072</v>
      </c>
      <c r="C964" s="23" t="s">
        <v>40</v>
      </c>
      <c r="D964" s="23" t="s">
        <v>41</v>
      </c>
      <c r="E964" s="23" t="s">
        <v>47</v>
      </c>
      <c r="F964" s="1" t="s">
        <v>42</v>
      </c>
      <c r="G964" s="23" t="s">
        <v>48</v>
      </c>
      <c r="H964" s="4">
        <v>43160</v>
      </c>
      <c r="I964" s="1">
        <v>7</v>
      </c>
      <c r="J964" s="1" t="s">
        <v>170</v>
      </c>
      <c r="K964" s="1" t="s">
        <v>184</v>
      </c>
      <c r="L964" s="25" t="s">
        <v>81</v>
      </c>
      <c r="M964" s="1">
        <v>40540</v>
      </c>
      <c r="N964" s="1">
        <v>68</v>
      </c>
      <c r="O964" s="1">
        <v>70</v>
      </c>
      <c r="P964" s="23">
        <v>70</v>
      </c>
      <c r="Q964" s="23">
        <v>70</v>
      </c>
      <c r="R964" s="1">
        <v>70.8</v>
      </c>
      <c r="S964" s="1">
        <v>70.900000000000006</v>
      </c>
      <c r="T964" s="1">
        <v>66</v>
      </c>
      <c r="U964" s="1">
        <v>63</v>
      </c>
      <c r="V964" s="1">
        <v>64.400000000000006</v>
      </c>
      <c r="W964" s="1">
        <v>64.599999999999994</v>
      </c>
      <c r="X964" s="1">
        <v>66.5</v>
      </c>
      <c r="Y964" s="23">
        <v>66.3</v>
      </c>
      <c r="Z964" s="29">
        <v>51.1</v>
      </c>
      <c r="AA964" s="1">
        <v>50.2</v>
      </c>
      <c r="AB964" s="1">
        <v>27.3</v>
      </c>
      <c r="AC964" s="1">
        <v>4.5999999999999996</v>
      </c>
      <c r="AD964" s="1">
        <v>18.399999999999999</v>
      </c>
      <c r="AE964" s="1">
        <v>14.7</v>
      </c>
      <c r="AG964" s="23"/>
      <c r="AH964" s="23"/>
      <c r="AI964" s="39">
        <v>43212</v>
      </c>
      <c r="AJ964" s="29">
        <v>52</v>
      </c>
      <c r="AK964" s="29" t="s">
        <v>50</v>
      </c>
      <c r="AL964" s="43" t="s">
        <v>48</v>
      </c>
      <c r="AM964" s="28">
        <v>43160</v>
      </c>
      <c r="AN964" s="28">
        <v>43212</v>
      </c>
      <c r="AO964" s="29">
        <v>52</v>
      </c>
    </row>
    <row r="965" spans="1:41" ht="15" customHeight="1" x14ac:dyDescent="0.25">
      <c r="A965" s="25">
        <v>7048</v>
      </c>
      <c r="B965" s="23" t="s">
        <v>1073</v>
      </c>
      <c r="C965" s="23" t="s">
        <v>40</v>
      </c>
      <c r="D965" s="23" t="s">
        <v>41</v>
      </c>
      <c r="E965" s="23" t="s">
        <v>47</v>
      </c>
      <c r="F965" s="1" t="s">
        <v>39</v>
      </c>
      <c r="G965" s="23" t="s">
        <v>48</v>
      </c>
      <c r="H965" s="4">
        <v>43182</v>
      </c>
      <c r="J965" s="1" t="s">
        <v>39</v>
      </c>
      <c r="K965" s="1" t="s">
        <v>430</v>
      </c>
      <c r="L965" s="25" t="s">
        <v>89</v>
      </c>
      <c r="M965" s="1">
        <v>26220</v>
      </c>
      <c r="N965" s="1">
        <v>60.5</v>
      </c>
      <c r="O965" s="1">
        <v>70</v>
      </c>
      <c r="P965" s="23">
        <v>62</v>
      </c>
      <c r="Q965" s="23">
        <v>62.5</v>
      </c>
      <c r="R965" s="1">
        <v>62.3</v>
      </c>
      <c r="S965" s="1">
        <v>62.5</v>
      </c>
      <c r="T965" s="1">
        <v>54</v>
      </c>
      <c r="U965" s="1">
        <v>54.3</v>
      </c>
      <c r="V965" s="1">
        <v>55.3</v>
      </c>
      <c r="W965" s="1">
        <v>55.3</v>
      </c>
      <c r="X965" s="1">
        <v>56</v>
      </c>
      <c r="Y965" s="23">
        <v>56</v>
      </c>
      <c r="Z965" s="27">
        <v>42.5</v>
      </c>
      <c r="AD965" s="1">
        <v>15</v>
      </c>
      <c r="AE965" s="1">
        <v>12</v>
      </c>
      <c r="AG965" s="23"/>
      <c r="AH965" s="23"/>
      <c r="AI965" s="28">
        <v>43266</v>
      </c>
      <c r="AJ965" s="29">
        <v>84</v>
      </c>
      <c r="AK965" s="29" t="s">
        <v>50</v>
      </c>
      <c r="AL965" s="43" t="s">
        <v>48</v>
      </c>
      <c r="AM965" s="28">
        <v>43182</v>
      </c>
      <c r="AN965" s="28">
        <v>43266</v>
      </c>
      <c r="AO965" s="29">
        <v>84</v>
      </c>
    </row>
    <row r="966" spans="1:41" ht="15" customHeight="1" x14ac:dyDescent="0.25">
      <c r="A966" s="25">
        <v>7049</v>
      </c>
      <c r="B966" s="23" t="s">
        <v>892</v>
      </c>
      <c r="C966" s="23" t="s">
        <v>40</v>
      </c>
      <c r="D966" s="23" t="s">
        <v>41</v>
      </c>
      <c r="E966" s="23" t="s">
        <v>38</v>
      </c>
      <c r="F966" s="1" t="s">
        <v>39</v>
      </c>
      <c r="G966" s="23" t="s">
        <v>48</v>
      </c>
      <c r="H966" s="4">
        <v>43189</v>
      </c>
      <c r="I966" s="1">
        <v>5</v>
      </c>
      <c r="J966" s="1" t="s">
        <v>54</v>
      </c>
      <c r="K966" s="1" t="s">
        <v>44</v>
      </c>
      <c r="L966" s="25" t="s">
        <v>45</v>
      </c>
      <c r="M966" s="1">
        <v>285</v>
      </c>
      <c r="N966" s="1">
        <v>13</v>
      </c>
      <c r="O966" s="1">
        <v>20</v>
      </c>
      <c r="P966" s="23">
        <v>13</v>
      </c>
      <c r="Q966" s="23">
        <v>13</v>
      </c>
      <c r="R966" s="1">
        <v>13</v>
      </c>
      <c r="S966" s="1">
        <v>13</v>
      </c>
      <c r="T966" s="1">
        <v>12</v>
      </c>
      <c r="U966" s="1">
        <v>12</v>
      </c>
      <c r="V966" s="1">
        <v>12</v>
      </c>
      <c r="W966" s="1">
        <v>12</v>
      </c>
      <c r="X966" s="1">
        <v>12</v>
      </c>
      <c r="Y966" s="23">
        <v>12</v>
      </c>
      <c r="Z966" s="29">
        <v>10</v>
      </c>
      <c r="AA966" s="1">
        <v>9.5</v>
      </c>
      <c r="AB966" s="1">
        <v>2.2999999999999998</v>
      </c>
      <c r="AC966" s="1">
        <v>0.5</v>
      </c>
      <c r="AD966" s="1">
        <v>3</v>
      </c>
      <c r="AE966" s="1">
        <v>3</v>
      </c>
      <c r="AG966" s="23"/>
      <c r="AH966" s="23"/>
      <c r="AI966" s="28">
        <v>43200</v>
      </c>
      <c r="AJ966" s="29">
        <v>11</v>
      </c>
      <c r="AK966" s="29" t="s">
        <v>99</v>
      </c>
      <c r="AL966" s="43" t="s">
        <v>69</v>
      </c>
      <c r="AM966" s="28">
        <v>43200</v>
      </c>
      <c r="AN966" s="28">
        <v>43200</v>
      </c>
      <c r="AO966" s="29">
        <v>11</v>
      </c>
    </row>
    <row r="967" spans="1:41" ht="15" customHeight="1" x14ac:dyDescent="0.25">
      <c r="A967" s="25">
        <v>7050</v>
      </c>
      <c r="B967" s="23" t="s">
        <v>1074</v>
      </c>
      <c r="C967" s="23" t="s">
        <v>40</v>
      </c>
      <c r="D967" s="23" t="s">
        <v>41</v>
      </c>
      <c r="E967" s="23" t="s">
        <v>75</v>
      </c>
      <c r="F967" s="1" t="s">
        <v>39</v>
      </c>
      <c r="G967" s="23" t="s">
        <v>48</v>
      </c>
      <c r="H967" s="4">
        <v>43189</v>
      </c>
      <c r="I967" s="1">
        <v>6</v>
      </c>
      <c r="J967" s="1" t="s">
        <v>58</v>
      </c>
      <c r="K967" s="1" t="s">
        <v>161</v>
      </c>
      <c r="L967" s="25" t="s">
        <v>45</v>
      </c>
      <c r="M967" s="1">
        <v>2163</v>
      </c>
      <c r="N967" s="1">
        <v>26.5</v>
      </c>
      <c r="O967" s="1">
        <v>30</v>
      </c>
      <c r="P967" s="23">
        <v>25.5</v>
      </c>
      <c r="Q967" s="23">
        <v>25.5</v>
      </c>
      <c r="R967" s="1">
        <v>27</v>
      </c>
      <c r="S967" s="1">
        <v>27</v>
      </c>
      <c r="T967" s="1">
        <v>24.3</v>
      </c>
      <c r="Y967" s="23"/>
      <c r="Z967" s="27"/>
      <c r="AA967" s="1">
        <v>19</v>
      </c>
      <c r="AB967" s="1">
        <v>4.3</v>
      </c>
      <c r="AC967" s="1">
        <v>1</v>
      </c>
      <c r="AD967" s="1">
        <v>7</v>
      </c>
      <c r="AE967" s="1">
        <v>5.4</v>
      </c>
      <c r="AG967" s="23"/>
      <c r="AH967" s="23"/>
      <c r="AI967" s="28"/>
      <c r="AJ967" s="27"/>
      <c r="AK967" s="27" t="s">
        <v>39</v>
      </c>
      <c r="AL967" s="40" t="s">
        <v>48</v>
      </c>
      <c r="AM967" s="39">
        <v>43189</v>
      </c>
      <c r="AN967" s="45">
        <v>0</v>
      </c>
      <c r="AO967" s="27">
        <v>0</v>
      </c>
    </row>
    <row r="968" spans="1:41" ht="15" customHeight="1" x14ac:dyDescent="0.25">
      <c r="A968" s="25">
        <v>7051</v>
      </c>
      <c r="B968" s="23" t="s">
        <v>1075</v>
      </c>
      <c r="C968" s="23" t="s">
        <v>40</v>
      </c>
      <c r="D968" s="23" t="s">
        <v>41</v>
      </c>
      <c r="E968" s="23" t="s">
        <v>47</v>
      </c>
      <c r="F968" s="1" t="s">
        <v>39</v>
      </c>
      <c r="G968" s="23" t="s">
        <v>48</v>
      </c>
      <c r="H968" s="4">
        <v>43189</v>
      </c>
      <c r="I968" s="1">
        <v>6</v>
      </c>
      <c r="J968" s="1" t="s">
        <v>58</v>
      </c>
      <c r="K968" s="1" t="s">
        <v>151</v>
      </c>
      <c r="L968" s="25" t="s">
        <v>45</v>
      </c>
      <c r="M968" s="1">
        <v>66</v>
      </c>
      <c r="N968" s="1">
        <v>7</v>
      </c>
      <c r="O968" s="1">
        <v>10</v>
      </c>
      <c r="P968" s="23">
        <v>7</v>
      </c>
      <c r="Q968" s="23">
        <v>7</v>
      </c>
      <c r="R968" s="1">
        <v>7</v>
      </c>
      <c r="S968" s="1">
        <v>7</v>
      </c>
      <c r="T968" s="1">
        <v>6</v>
      </c>
      <c r="Y968" s="23"/>
      <c r="Z968" s="29"/>
      <c r="AA968" s="1">
        <v>5</v>
      </c>
      <c r="AB968" s="1">
        <v>1</v>
      </c>
      <c r="AC968" s="1">
        <v>0.5</v>
      </c>
      <c r="AD968" s="1">
        <v>2</v>
      </c>
      <c r="AE968" s="1">
        <v>1.5</v>
      </c>
      <c r="AG968" s="23"/>
      <c r="AH968" s="23"/>
      <c r="AI968" s="28">
        <v>43256</v>
      </c>
      <c r="AJ968" s="27">
        <v>67</v>
      </c>
      <c r="AK968" s="27" t="s">
        <v>50</v>
      </c>
      <c r="AL968" s="38" t="s">
        <v>48</v>
      </c>
      <c r="AM968" s="32">
        <v>43189</v>
      </c>
      <c r="AN968" s="32">
        <v>43256</v>
      </c>
      <c r="AO968" s="24">
        <v>67</v>
      </c>
    </row>
    <row r="969" spans="1:41" ht="15" customHeight="1" x14ac:dyDescent="0.25">
      <c r="A969" s="25">
        <v>7052</v>
      </c>
      <c r="B969" s="23" t="s">
        <v>1076</v>
      </c>
      <c r="C969" s="23" t="s">
        <v>40</v>
      </c>
      <c r="D969" s="23" t="s">
        <v>41</v>
      </c>
      <c r="E969" s="23" t="s">
        <v>75</v>
      </c>
      <c r="F969" s="1" t="s">
        <v>76</v>
      </c>
      <c r="G969" s="23" t="s">
        <v>48</v>
      </c>
      <c r="H969" s="4">
        <v>43198</v>
      </c>
      <c r="I969" s="1">
        <v>6</v>
      </c>
      <c r="J969" s="1" t="s">
        <v>58</v>
      </c>
      <c r="K969" s="1" t="s">
        <v>184</v>
      </c>
      <c r="L969" s="25" t="s">
        <v>81</v>
      </c>
      <c r="M969" s="1">
        <v>33120</v>
      </c>
      <c r="N969" s="1">
        <v>66.5</v>
      </c>
      <c r="O969" s="1">
        <v>70</v>
      </c>
      <c r="P969" s="23">
        <v>67.5</v>
      </c>
      <c r="Q969" s="23">
        <v>68</v>
      </c>
      <c r="R969" s="1">
        <v>68.5</v>
      </c>
      <c r="S969" s="1">
        <v>69</v>
      </c>
      <c r="T969" s="1">
        <v>62</v>
      </c>
      <c r="Y969" s="23"/>
      <c r="Z969" s="29"/>
      <c r="AA969" s="1">
        <v>50</v>
      </c>
      <c r="AB969" s="1">
        <v>9.5</v>
      </c>
      <c r="AC969" s="1">
        <v>3</v>
      </c>
      <c r="AD969" s="1">
        <v>16.5</v>
      </c>
      <c r="AE969" s="1">
        <v>13.5</v>
      </c>
      <c r="AG969" s="23"/>
      <c r="AH969" s="23"/>
      <c r="AI969" s="28"/>
      <c r="AJ969" s="29"/>
      <c r="AK969" s="29" t="s">
        <v>39</v>
      </c>
      <c r="AL969" s="43" t="s">
        <v>48</v>
      </c>
      <c r="AM969" s="28">
        <v>43198</v>
      </c>
      <c r="AN969" s="44">
        <v>0</v>
      </c>
      <c r="AO969" s="29">
        <v>0</v>
      </c>
    </row>
    <row r="970" spans="1:41" ht="15" customHeight="1" x14ac:dyDescent="0.25">
      <c r="A970" s="25">
        <v>7054</v>
      </c>
      <c r="B970" s="23" t="s">
        <v>1077</v>
      </c>
      <c r="C970" s="23" t="s">
        <v>40</v>
      </c>
      <c r="D970" s="23" t="s">
        <v>41</v>
      </c>
      <c r="E970" s="23" t="s">
        <v>38</v>
      </c>
      <c r="F970" s="1" t="s">
        <v>39</v>
      </c>
      <c r="G970" s="23" t="s">
        <v>48</v>
      </c>
      <c r="H970" s="4">
        <v>43202</v>
      </c>
      <c r="I970" s="1">
        <v>6</v>
      </c>
      <c r="J970" s="1" t="s">
        <v>58</v>
      </c>
      <c r="K970" s="1" t="s">
        <v>44</v>
      </c>
      <c r="L970" s="25" t="s">
        <v>78</v>
      </c>
      <c r="M970" s="1">
        <v>52</v>
      </c>
      <c r="N970" s="1">
        <v>7</v>
      </c>
      <c r="O970" s="1">
        <v>10</v>
      </c>
      <c r="P970" s="23">
        <v>7.4</v>
      </c>
      <c r="Q970" s="23">
        <v>7.4</v>
      </c>
      <c r="R970" s="1">
        <v>7.2</v>
      </c>
      <c r="S970" s="1">
        <v>7.2</v>
      </c>
      <c r="T970" s="1">
        <v>7</v>
      </c>
      <c r="Y970" s="23"/>
      <c r="Z970" s="29"/>
      <c r="AA970" s="1">
        <v>6</v>
      </c>
      <c r="AB970" s="1">
        <v>1</v>
      </c>
      <c r="AC970" s="1">
        <v>0.2</v>
      </c>
      <c r="AD970" s="1">
        <v>3</v>
      </c>
      <c r="AE970" s="1">
        <v>2</v>
      </c>
      <c r="AG970" s="23"/>
      <c r="AH970" s="23"/>
      <c r="AI970" s="28">
        <v>43267</v>
      </c>
      <c r="AJ970" s="29">
        <v>65</v>
      </c>
      <c r="AK970" s="29" t="s">
        <v>50</v>
      </c>
      <c r="AL970" s="43" t="s">
        <v>69</v>
      </c>
      <c r="AM970" s="28">
        <v>43267</v>
      </c>
      <c r="AN970" s="28">
        <v>43267</v>
      </c>
      <c r="AO970" s="29">
        <v>65</v>
      </c>
    </row>
    <row r="971" spans="1:41" ht="15" customHeight="1" x14ac:dyDescent="0.25">
      <c r="A971" s="25">
        <v>7057</v>
      </c>
      <c r="B971" s="23" t="s">
        <v>1078</v>
      </c>
      <c r="C971" s="23" t="s">
        <v>40</v>
      </c>
      <c r="D971" s="23" t="s">
        <v>41</v>
      </c>
      <c r="E971" s="23" t="s">
        <v>75</v>
      </c>
      <c r="F971" s="1" t="s">
        <v>76</v>
      </c>
      <c r="G971" s="23" t="s">
        <v>48</v>
      </c>
      <c r="H971" s="4">
        <v>43207</v>
      </c>
      <c r="I971" s="1">
        <v>7</v>
      </c>
      <c r="J971" s="1" t="s">
        <v>170</v>
      </c>
      <c r="K971" s="1" t="s">
        <v>84</v>
      </c>
      <c r="L971" s="25" t="s">
        <v>89</v>
      </c>
      <c r="M971" s="1">
        <v>41000</v>
      </c>
      <c r="N971" s="1">
        <v>68</v>
      </c>
      <c r="O971" s="1">
        <v>70</v>
      </c>
      <c r="P971" s="23">
        <v>70</v>
      </c>
      <c r="Q971" s="23">
        <v>69.5</v>
      </c>
      <c r="R971" s="1">
        <v>71.5</v>
      </c>
      <c r="S971" s="1">
        <v>70</v>
      </c>
      <c r="T971" s="1">
        <v>63</v>
      </c>
      <c r="U971" s="1">
        <v>62.8</v>
      </c>
      <c r="V971" s="1">
        <v>64</v>
      </c>
      <c r="W971" s="1">
        <v>64.099999999999994</v>
      </c>
      <c r="X971" s="1">
        <v>64.7</v>
      </c>
      <c r="Y971" s="23">
        <v>64.7</v>
      </c>
      <c r="Z971" s="29">
        <v>49.2</v>
      </c>
      <c r="AA971" s="1">
        <v>49</v>
      </c>
      <c r="AB971" s="1">
        <v>6</v>
      </c>
      <c r="AC971" s="1">
        <v>3</v>
      </c>
      <c r="AD971" s="1">
        <v>18</v>
      </c>
      <c r="AE971" s="1">
        <v>14</v>
      </c>
      <c r="AG971" s="23"/>
      <c r="AH971" s="23"/>
      <c r="AI971" s="28"/>
      <c r="AJ971" s="29"/>
      <c r="AK971" s="29" t="s">
        <v>39</v>
      </c>
      <c r="AL971" s="43" t="s">
        <v>48</v>
      </c>
      <c r="AM971" s="28">
        <v>43207</v>
      </c>
      <c r="AN971" s="44">
        <v>0</v>
      </c>
      <c r="AO971" s="29">
        <v>0</v>
      </c>
    </row>
    <row r="972" spans="1:41" ht="15" customHeight="1" x14ac:dyDescent="0.25">
      <c r="A972" s="46">
        <v>7058</v>
      </c>
      <c r="B972" s="23" t="s">
        <v>46</v>
      </c>
      <c r="C972" s="23" t="s">
        <v>40</v>
      </c>
      <c r="D972" s="23" t="s">
        <v>41</v>
      </c>
      <c r="E972" s="23" t="s">
        <v>75</v>
      </c>
      <c r="F972" s="1" t="s">
        <v>76</v>
      </c>
      <c r="G972" s="23" t="s">
        <v>48</v>
      </c>
      <c r="H972" s="4">
        <v>43210</v>
      </c>
      <c r="I972" s="1">
        <v>3</v>
      </c>
      <c r="J972" s="1" t="s">
        <v>49</v>
      </c>
      <c r="K972" s="1" t="s">
        <v>84</v>
      </c>
      <c r="L972" s="25" t="s">
        <v>89</v>
      </c>
      <c r="M972" s="1">
        <v>36160</v>
      </c>
      <c r="N972" s="1">
        <v>66</v>
      </c>
      <c r="O972" s="1">
        <v>70</v>
      </c>
      <c r="P972" s="23">
        <v>67</v>
      </c>
      <c r="Q972" s="23">
        <v>67.5</v>
      </c>
      <c r="R972" s="1">
        <v>69</v>
      </c>
      <c r="S972" s="1">
        <v>68</v>
      </c>
      <c r="T972" s="1">
        <v>64</v>
      </c>
      <c r="U972" s="1">
        <v>61</v>
      </c>
      <c r="V972" s="1">
        <v>62.3</v>
      </c>
      <c r="W972" s="1">
        <v>62.2</v>
      </c>
      <c r="X972" s="1">
        <v>63</v>
      </c>
      <c r="Y972" s="23">
        <v>63.1</v>
      </c>
      <c r="Z972" s="29">
        <v>50.2</v>
      </c>
      <c r="AD972" s="1">
        <v>17</v>
      </c>
      <c r="AE972" s="1">
        <v>14</v>
      </c>
      <c r="AG972" s="23"/>
      <c r="AH972" s="23"/>
      <c r="AI972" s="28"/>
      <c r="AJ972" s="29"/>
      <c r="AK972" s="29" t="s">
        <v>39</v>
      </c>
      <c r="AL972" s="43" t="s">
        <v>48</v>
      </c>
      <c r="AM972" s="28">
        <v>43210</v>
      </c>
      <c r="AN972" s="44">
        <v>0</v>
      </c>
      <c r="AO972" s="29">
        <v>0</v>
      </c>
    </row>
    <row r="973" spans="1:41" ht="15" customHeight="1" x14ac:dyDescent="0.25">
      <c r="A973" s="25">
        <v>7059</v>
      </c>
      <c r="B973" s="23" t="s">
        <v>1079</v>
      </c>
      <c r="C973" s="23" t="s">
        <v>40</v>
      </c>
      <c r="D973" s="23" t="s">
        <v>41</v>
      </c>
      <c r="E973" s="23" t="s">
        <v>75</v>
      </c>
      <c r="F973" s="1" t="s">
        <v>76</v>
      </c>
      <c r="G973" s="23" t="s">
        <v>48</v>
      </c>
      <c r="H973" s="4">
        <v>43214</v>
      </c>
      <c r="I973" s="1">
        <v>5</v>
      </c>
      <c r="J973" s="1" t="s">
        <v>54</v>
      </c>
      <c r="K973" s="1" t="s">
        <v>430</v>
      </c>
      <c r="L973" s="25" t="s">
        <v>89</v>
      </c>
      <c r="M973" s="1">
        <v>38420</v>
      </c>
      <c r="N973" s="1">
        <v>67.5</v>
      </c>
      <c r="O973" s="1">
        <v>70</v>
      </c>
      <c r="P973" s="23">
        <v>70</v>
      </c>
      <c r="Q973" s="23">
        <v>69</v>
      </c>
      <c r="R973" s="1">
        <v>71</v>
      </c>
      <c r="S973" s="1">
        <v>70</v>
      </c>
      <c r="T973" s="1">
        <v>65</v>
      </c>
      <c r="U973" s="1">
        <v>62</v>
      </c>
      <c r="V973" s="1">
        <v>63.4</v>
      </c>
      <c r="W973" s="1">
        <v>63</v>
      </c>
      <c r="X973" s="1">
        <v>64.2</v>
      </c>
      <c r="Y973" s="23">
        <v>63.6</v>
      </c>
      <c r="Z973" s="27">
        <v>50</v>
      </c>
      <c r="AA973" s="1">
        <v>51</v>
      </c>
      <c r="AB973" s="1">
        <v>12</v>
      </c>
      <c r="AC973" s="1">
        <v>4</v>
      </c>
      <c r="AD973" s="1">
        <v>17</v>
      </c>
      <c r="AE973" s="1">
        <v>14</v>
      </c>
      <c r="AG973" s="23"/>
      <c r="AH973" s="23"/>
      <c r="AI973" s="39"/>
      <c r="AJ973" s="27"/>
      <c r="AK973" s="27" t="s">
        <v>39</v>
      </c>
      <c r="AL973" s="40" t="s">
        <v>48</v>
      </c>
      <c r="AM973" s="39">
        <v>43214</v>
      </c>
      <c r="AN973" s="45">
        <v>0</v>
      </c>
      <c r="AO973" s="27">
        <v>0</v>
      </c>
    </row>
    <row r="974" spans="1:41" ht="15" customHeight="1" x14ac:dyDescent="0.25">
      <c r="A974" s="25">
        <v>7062</v>
      </c>
      <c r="B974" s="23" t="s">
        <v>1080</v>
      </c>
      <c r="C974" s="23" t="s">
        <v>40</v>
      </c>
      <c r="D974" s="23" t="s">
        <v>41</v>
      </c>
      <c r="E974" s="23" t="s">
        <v>75</v>
      </c>
      <c r="F974" s="1" t="s">
        <v>76</v>
      </c>
      <c r="G974" s="23" t="s">
        <v>48</v>
      </c>
      <c r="H974" s="4">
        <v>43230</v>
      </c>
      <c r="I974" s="1">
        <v>3</v>
      </c>
      <c r="J974" s="1" t="s">
        <v>49</v>
      </c>
      <c r="K974" s="1" t="s">
        <v>430</v>
      </c>
      <c r="L974" s="25" t="s">
        <v>89</v>
      </c>
      <c r="M974" s="1">
        <v>25980</v>
      </c>
      <c r="N974" s="1">
        <v>61.5</v>
      </c>
      <c r="O974" s="1">
        <v>70</v>
      </c>
      <c r="P974" s="23">
        <v>62</v>
      </c>
      <c r="Q974" s="23">
        <v>62.5</v>
      </c>
      <c r="R974" s="1">
        <v>62.5</v>
      </c>
      <c r="S974" s="1">
        <v>62.5</v>
      </c>
      <c r="T974" s="1">
        <v>55.5</v>
      </c>
      <c r="U974" s="1">
        <v>56.5</v>
      </c>
      <c r="V974" s="1">
        <v>57.4</v>
      </c>
      <c r="W974" s="1">
        <v>57.2</v>
      </c>
      <c r="X974" s="1">
        <v>58</v>
      </c>
      <c r="Y974" s="23">
        <v>58</v>
      </c>
      <c r="Z974" s="27">
        <v>44</v>
      </c>
      <c r="AA974" s="1">
        <v>44</v>
      </c>
      <c r="AB974" s="1">
        <v>11</v>
      </c>
      <c r="AC974" s="1">
        <v>2</v>
      </c>
      <c r="AD974" s="1">
        <v>15</v>
      </c>
      <c r="AE974" s="1">
        <v>11.5</v>
      </c>
      <c r="AG974" s="23"/>
      <c r="AH974" s="23"/>
      <c r="AI974" s="39"/>
      <c r="AJ974" s="27"/>
      <c r="AK974" s="27" t="s">
        <v>39</v>
      </c>
      <c r="AL974" s="40" t="s">
        <v>48</v>
      </c>
      <c r="AM974" s="39">
        <v>43230</v>
      </c>
      <c r="AN974" s="45">
        <v>0</v>
      </c>
      <c r="AO974" s="27">
        <v>0</v>
      </c>
    </row>
    <row r="975" spans="1:41" ht="15" customHeight="1" x14ac:dyDescent="0.25">
      <c r="A975" s="25">
        <v>7063</v>
      </c>
      <c r="B975" s="23" t="s">
        <v>1081</v>
      </c>
      <c r="C975" s="23" t="s">
        <v>40</v>
      </c>
      <c r="D975" s="23" t="s">
        <v>41</v>
      </c>
      <c r="E975" s="23" t="s">
        <v>47</v>
      </c>
      <c r="F975" s="1" t="s">
        <v>39</v>
      </c>
      <c r="G975" s="23" t="s">
        <v>48</v>
      </c>
      <c r="H975" s="4">
        <v>43230</v>
      </c>
      <c r="I975" s="1">
        <v>3</v>
      </c>
      <c r="J975" s="1" t="s">
        <v>49</v>
      </c>
      <c r="K975" s="1" t="s">
        <v>430</v>
      </c>
      <c r="L975" s="25" t="s">
        <v>89</v>
      </c>
      <c r="M975" s="1">
        <v>12320</v>
      </c>
      <c r="N975" s="1">
        <v>48</v>
      </c>
      <c r="O975" s="1">
        <v>50</v>
      </c>
      <c r="P975" s="23">
        <v>48.5</v>
      </c>
      <c r="Q975" s="23">
        <v>49.5</v>
      </c>
      <c r="R975" s="1">
        <v>49.5</v>
      </c>
      <c r="S975" s="1">
        <v>50</v>
      </c>
      <c r="T975" s="1">
        <v>46</v>
      </c>
      <c r="U975" s="1">
        <v>43.5</v>
      </c>
      <c r="V975" s="1">
        <v>44</v>
      </c>
      <c r="W975" s="1">
        <v>44</v>
      </c>
      <c r="X975" s="1">
        <v>45</v>
      </c>
      <c r="Y975" s="23">
        <v>45</v>
      </c>
      <c r="Z975" s="27">
        <v>37</v>
      </c>
      <c r="AA975" s="1">
        <v>36.5</v>
      </c>
      <c r="AB975" s="1">
        <v>6</v>
      </c>
      <c r="AC975" s="1">
        <v>3</v>
      </c>
      <c r="AD975" s="1">
        <v>12</v>
      </c>
      <c r="AE975" s="1">
        <v>10</v>
      </c>
      <c r="AG975" s="23"/>
      <c r="AH975" s="23"/>
      <c r="AI975" s="39">
        <v>43265</v>
      </c>
      <c r="AJ975" s="27">
        <v>35</v>
      </c>
      <c r="AK975" s="27" t="s">
        <v>50</v>
      </c>
      <c r="AL975" s="40" t="s">
        <v>48</v>
      </c>
      <c r="AM975" s="39">
        <v>43230</v>
      </c>
      <c r="AN975" s="39">
        <v>43265</v>
      </c>
      <c r="AO975" s="27">
        <v>35</v>
      </c>
    </row>
    <row r="976" spans="1:41" ht="15" customHeight="1" x14ac:dyDescent="0.25">
      <c r="A976" s="25">
        <v>7064</v>
      </c>
      <c r="B976" s="23" t="s">
        <v>1082</v>
      </c>
      <c r="C976" s="23" t="s">
        <v>132</v>
      </c>
      <c r="D976" s="23" t="s">
        <v>133</v>
      </c>
      <c r="E976" s="23" t="s">
        <v>38</v>
      </c>
      <c r="F976" s="1" t="s">
        <v>42</v>
      </c>
      <c r="G976" s="23" t="s">
        <v>48</v>
      </c>
      <c r="H976" s="4">
        <v>43233</v>
      </c>
      <c r="I976" s="1">
        <v>5</v>
      </c>
      <c r="J976" s="1" t="s">
        <v>54</v>
      </c>
      <c r="K976" s="1" t="s">
        <v>44</v>
      </c>
      <c r="L976" s="25" t="s">
        <v>152</v>
      </c>
      <c r="M976" s="1">
        <v>23260</v>
      </c>
      <c r="N976" s="1">
        <v>60</v>
      </c>
      <c r="O976" s="1">
        <v>60</v>
      </c>
      <c r="P976" s="23"/>
      <c r="Q976" s="23"/>
      <c r="T976" s="1">
        <v>53</v>
      </c>
      <c r="Y976" s="23"/>
      <c r="Z976" s="24"/>
      <c r="AG976" s="23"/>
      <c r="AH976" s="23"/>
      <c r="AI976" s="39">
        <v>43240</v>
      </c>
      <c r="AJ976" s="27">
        <v>7</v>
      </c>
      <c r="AK976" s="27" t="s">
        <v>96</v>
      </c>
      <c r="AL976" s="40" t="s">
        <v>69</v>
      </c>
      <c r="AM976" s="39">
        <v>43240</v>
      </c>
      <c r="AN976" s="39">
        <v>43240</v>
      </c>
      <c r="AO976" s="27">
        <v>7</v>
      </c>
    </row>
    <row r="977" spans="1:41" ht="15" customHeight="1" x14ac:dyDescent="0.25">
      <c r="A977" s="25">
        <v>7065</v>
      </c>
      <c r="B977" s="23" t="s">
        <v>1083</v>
      </c>
      <c r="C977" s="23" t="s">
        <v>40</v>
      </c>
      <c r="D977" s="23" t="s">
        <v>41</v>
      </c>
      <c r="E977" s="23" t="s">
        <v>75</v>
      </c>
      <c r="F977" s="1" t="s">
        <v>39</v>
      </c>
      <c r="G977" s="23" t="s">
        <v>48</v>
      </c>
      <c r="H977" s="4">
        <v>43239</v>
      </c>
      <c r="I977" s="1">
        <v>7</v>
      </c>
      <c r="J977" s="1" t="s">
        <v>170</v>
      </c>
      <c r="K977" s="1" t="s">
        <v>44</v>
      </c>
      <c r="L977" s="25" t="s">
        <v>89</v>
      </c>
      <c r="M977" s="1">
        <v>29460</v>
      </c>
      <c r="N977" s="1">
        <v>62.5</v>
      </c>
      <c r="O977" s="1">
        <v>70</v>
      </c>
      <c r="P977" s="23">
        <v>65</v>
      </c>
      <c r="Q977" s="23">
        <v>64.5</v>
      </c>
      <c r="R977" s="1">
        <v>66</v>
      </c>
      <c r="S977" s="1">
        <v>66</v>
      </c>
      <c r="T977" s="1">
        <v>60</v>
      </c>
      <c r="U977" s="1">
        <v>58</v>
      </c>
      <c r="V977" s="1">
        <v>59</v>
      </c>
      <c r="W977" s="1">
        <v>60</v>
      </c>
      <c r="X977" s="1">
        <v>61.1</v>
      </c>
      <c r="Y977" s="23">
        <v>61</v>
      </c>
      <c r="Z977" s="29">
        <v>48</v>
      </c>
      <c r="AA977" s="1">
        <v>47</v>
      </c>
      <c r="AB977" s="1">
        <v>10</v>
      </c>
      <c r="AC977" s="1">
        <v>2</v>
      </c>
      <c r="AD977" s="1">
        <v>16</v>
      </c>
      <c r="AE977" s="1">
        <v>11</v>
      </c>
      <c r="AG977" s="23"/>
      <c r="AH977" s="23"/>
      <c r="AI977" s="28"/>
      <c r="AJ977" s="29"/>
      <c r="AK977" s="29" t="s">
        <v>39</v>
      </c>
      <c r="AL977" s="43" t="s">
        <v>48</v>
      </c>
      <c r="AM977" s="28">
        <v>43239</v>
      </c>
      <c r="AN977" s="44">
        <v>0</v>
      </c>
      <c r="AO977" s="29">
        <v>0</v>
      </c>
    </row>
    <row r="978" spans="1:41" ht="15" customHeight="1" x14ac:dyDescent="0.25">
      <c r="A978" s="25">
        <v>7066</v>
      </c>
      <c r="B978" s="23" t="s">
        <v>1084</v>
      </c>
      <c r="C978" s="23" t="s">
        <v>40</v>
      </c>
      <c r="D978" s="23" t="s">
        <v>41</v>
      </c>
      <c r="E978" s="23" t="s">
        <v>38</v>
      </c>
      <c r="F978" s="1" t="s">
        <v>39</v>
      </c>
      <c r="G978" s="23" t="s">
        <v>48</v>
      </c>
      <c r="H978" s="4">
        <v>43242</v>
      </c>
      <c r="I978" s="1">
        <v>3</v>
      </c>
      <c r="J978" s="1" t="s">
        <v>49</v>
      </c>
      <c r="K978" s="1" t="s">
        <v>123</v>
      </c>
      <c r="L978" s="25" t="s">
        <v>89</v>
      </c>
      <c r="M978" s="1">
        <v>13660</v>
      </c>
      <c r="N978" s="1">
        <v>52.5</v>
      </c>
      <c r="O978" s="1">
        <v>60</v>
      </c>
      <c r="P978" s="23">
        <v>52.5</v>
      </c>
      <c r="Q978" s="23">
        <v>53</v>
      </c>
      <c r="R978" s="1">
        <v>53</v>
      </c>
      <c r="S978" s="1">
        <v>54</v>
      </c>
      <c r="T978" s="1">
        <v>57</v>
      </c>
      <c r="Y978" s="23"/>
      <c r="Z978" s="29"/>
      <c r="AD978" s="1">
        <v>11</v>
      </c>
      <c r="AE978" s="1">
        <v>9</v>
      </c>
      <c r="AG978" s="23"/>
      <c r="AH978" s="23"/>
      <c r="AI978" s="28">
        <v>43247</v>
      </c>
      <c r="AJ978" s="27">
        <v>5</v>
      </c>
      <c r="AK978" s="27" t="s">
        <v>96</v>
      </c>
      <c r="AL978" s="40" t="s">
        <v>69</v>
      </c>
      <c r="AM978" s="39">
        <v>43247</v>
      </c>
      <c r="AN978" s="39">
        <v>43247</v>
      </c>
      <c r="AO978" s="27">
        <v>5</v>
      </c>
    </row>
    <row r="979" spans="1:41" ht="15" customHeight="1" x14ac:dyDescent="0.25">
      <c r="A979" s="25">
        <v>7069</v>
      </c>
      <c r="B979" s="23" t="s">
        <v>103</v>
      </c>
      <c r="C979" s="23" t="s">
        <v>40</v>
      </c>
      <c r="D979" s="23" t="s">
        <v>41</v>
      </c>
      <c r="E979" s="23" t="s">
        <v>75</v>
      </c>
      <c r="F979" s="1" t="s">
        <v>39</v>
      </c>
      <c r="G979" s="23" t="s">
        <v>48</v>
      </c>
      <c r="H979" s="4">
        <v>43251</v>
      </c>
      <c r="I979" s="1">
        <v>1</v>
      </c>
      <c r="J979" s="1" t="s">
        <v>86</v>
      </c>
      <c r="K979" s="1" t="s">
        <v>71</v>
      </c>
      <c r="L979" s="25" t="s">
        <v>89</v>
      </c>
      <c r="M979" s="1">
        <v>17280</v>
      </c>
      <c r="N979" s="1">
        <v>52.5</v>
      </c>
      <c r="O979" s="1">
        <v>60</v>
      </c>
      <c r="P979" s="23">
        <v>53.5</v>
      </c>
      <c r="Q979" s="23">
        <v>54.5</v>
      </c>
      <c r="R979" s="1">
        <v>54</v>
      </c>
      <c r="S979" s="1">
        <v>55</v>
      </c>
      <c r="T979" s="1">
        <v>50</v>
      </c>
      <c r="U979" s="1">
        <v>48.5</v>
      </c>
      <c r="V979" s="1">
        <v>50</v>
      </c>
      <c r="W979" s="1">
        <v>50</v>
      </c>
      <c r="X979" s="1">
        <v>51</v>
      </c>
      <c r="Y979" s="23">
        <v>50</v>
      </c>
      <c r="Z979" s="27">
        <v>40</v>
      </c>
      <c r="AA979" s="1">
        <v>39.5</v>
      </c>
      <c r="AB979" s="1">
        <v>12</v>
      </c>
      <c r="AC979" s="1">
        <v>3</v>
      </c>
      <c r="AD979" s="1">
        <v>14.5</v>
      </c>
      <c r="AE979" s="1">
        <v>10</v>
      </c>
      <c r="AG979" s="23"/>
      <c r="AH979" s="23"/>
      <c r="AI979" s="28"/>
      <c r="AJ979" s="29"/>
      <c r="AK979" s="29" t="s">
        <v>39</v>
      </c>
      <c r="AL979" s="43" t="s">
        <v>48</v>
      </c>
      <c r="AM979" s="28">
        <v>43251</v>
      </c>
      <c r="AN979" s="44">
        <v>0</v>
      </c>
      <c r="AO979" s="29">
        <v>0</v>
      </c>
    </row>
    <row r="980" spans="1:41" ht="15" customHeight="1" x14ac:dyDescent="0.25">
      <c r="A980" s="25">
        <v>7070</v>
      </c>
      <c r="B980" s="23" t="s">
        <v>1087</v>
      </c>
      <c r="C980" s="23" t="s">
        <v>36</v>
      </c>
      <c r="D980" s="23" t="s">
        <v>37</v>
      </c>
      <c r="E980" s="23" t="s">
        <v>75</v>
      </c>
      <c r="F980" s="1" t="s">
        <v>39</v>
      </c>
      <c r="G980" s="23" t="s">
        <v>48</v>
      </c>
      <c r="H980" s="4">
        <v>43252</v>
      </c>
      <c r="I980" s="1">
        <v>1</v>
      </c>
      <c r="J980" s="1" t="s">
        <v>86</v>
      </c>
      <c r="K980" s="1" t="s">
        <v>44</v>
      </c>
      <c r="L980" s="25" t="s">
        <v>89</v>
      </c>
      <c r="M980" s="1">
        <v>1983</v>
      </c>
      <c r="N980" s="1">
        <v>26.9</v>
      </c>
      <c r="O980" s="1">
        <v>30</v>
      </c>
      <c r="P980" s="23">
        <v>27.1</v>
      </c>
      <c r="Q980" s="23">
        <v>26.7</v>
      </c>
      <c r="R980" s="1">
        <v>27.1</v>
      </c>
      <c r="S980" s="1">
        <v>27.4</v>
      </c>
      <c r="T980" s="1">
        <v>23.5</v>
      </c>
      <c r="U980" s="1">
        <v>24.2</v>
      </c>
      <c r="V980" s="1">
        <v>25.6</v>
      </c>
      <c r="W980" s="1">
        <v>25.1</v>
      </c>
      <c r="X980" s="1">
        <v>26.3</v>
      </c>
      <c r="Y980" s="23">
        <v>26.3</v>
      </c>
      <c r="Z980" s="29">
        <v>22.5</v>
      </c>
      <c r="AA980" s="1">
        <v>22</v>
      </c>
      <c r="AB980" s="1">
        <v>3.4</v>
      </c>
      <c r="AC980" s="1">
        <v>1.5</v>
      </c>
      <c r="AD980" s="1">
        <v>8.1999999999999993</v>
      </c>
      <c r="AE980" s="1">
        <v>4.2</v>
      </c>
      <c r="AG980" s="23"/>
      <c r="AH980" s="23"/>
      <c r="AI980" s="28"/>
      <c r="AJ980" s="29"/>
      <c r="AK980" s="29" t="s">
        <v>39</v>
      </c>
      <c r="AL980" s="43" t="s">
        <v>48</v>
      </c>
      <c r="AM980" s="28">
        <v>43252</v>
      </c>
      <c r="AN980" s="44">
        <v>0</v>
      </c>
      <c r="AO980" s="29">
        <v>0</v>
      </c>
    </row>
    <row r="981" spans="1:41" ht="15" customHeight="1" x14ac:dyDescent="0.25">
      <c r="A981" s="25">
        <v>7071</v>
      </c>
      <c r="B981" s="23" t="s">
        <v>1088</v>
      </c>
      <c r="C981" s="23" t="s">
        <v>40</v>
      </c>
      <c r="D981" s="23" t="s">
        <v>41</v>
      </c>
      <c r="E981" s="23" t="s">
        <v>38</v>
      </c>
      <c r="F981" s="1" t="s">
        <v>39</v>
      </c>
      <c r="G981" s="23" t="s">
        <v>48</v>
      </c>
      <c r="H981" s="4">
        <v>43262</v>
      </c>
      <c r="I981" s="1">
        <v>6</v>
      </c>
      <c r="J981" s="1" t="s">
        <v>58</v>
      </c>
      <c r="K981" s="1" t="s">
        <v>44</v>
      </c>
      <c r="L981" s="25" t="s">
        <v>45</v>
      </c>
      <c r="M981" s="1">
        <v>126</v>
      </c>
      <c r="N981" s="1">
        <v>8</v>
      </c>
      <c r="O981" s="1">
        <v>10</v>
      </c>
      <c r="P981" s="23">
        <v>7.5</v>
      </c>
      <c r="Q981" s="23">
        <v>7.5</v>
      </c>
      <c r="R981" s="1">
        <v>7.5</v>
      </c>
      <c r="S981" s="1">
        <v>7.5</v>
      </c>
      <c r="T981" s="1">
        <v>8</v>
      </c>
      <c r="U981" s="1">
        <v>7.5</v>
      </c>
      <c r="V981" s="1">
        <v>7.5</v>
      </c>
      <c r="W981" s="1">
        <v>7.5</v>
      </c>
      <c r="X981" s="1">
        <v>7.5</v>
      </c>
      <c r="Y981" s="23">
        <v>7.5</v>
      </c>
      <c r="Z981" s="27">
        <v>7</v>
      </c>
      <c r="AA981" s="1">
        <v>6</v>
      </c>
      <c r="AB981" s="1">
        <v>0.5</v>
      </c>
      <c r="AC981" s="1">
        <v>0.2</v>
      </c>
      <c r="AD981" s="1">
        <v>2</v>
      </c>
      <c r="AE981" s="1">
        <v>1.5</v>
      </c>
      <c r="AG981" s="23"/>
      <c r="AH981" s="23"/>
      <c r="AI981" s="28">
        <v>43264</v>
      </c>
      <c r="AJ981" s="29">
        <v>2</v>
      </c>
      <c r="AK981" s="29" t="s">
        <v>61</v>
      </c>
      <c r="AL981" s="43" t="s">
        <v>69</v>
      </c>
      <c r="AM981" s="28">
        <v>43264</v>
      </c>
      <c r="AN981" s="28">
        <v>43264</v>
      </c>
      <c r="AO981" s="29">
        <v>2</v>
      </c>
    </row>
    <row r="982" spans="1:41" ht="15" customHeight="1" x14ac:dyDescent="0.25">
      <c r="A982" s="25">
        <v>7072</v>
      </c>
      <c r="B982" s="23" t="s">
        <v>1089</v>
      </c>
      <c r="C982" s="23" t="s">
        <v>36</v>
      </c>
      <c r="D982" s="23" t="s">
        <v>37</v>
      </c>
      <c r="E982" s="23" t="s">
        <v>75</v>
      </c>
      <c r="F982" s="1" t="s">
        <v>39</v>
      </c>
      <c r="G982" s="23" t="s">
        <v>48</v>
      </c>
      <c r="H982" s="4">
        <v>43269</v>
      </c>
      <c r="I982" s="1">
        <v>3</v>
      </c>
      <c r="J982" s="1" t="s">
        <v>49</v>
      </c>
      <c r="K982" s="1" t="s">
        <v>107</v>
      </c>
      <c r="L982" s="25" t="s">
        <v>45</v>
      </c>
      <c r="M982" s="1">
        <v>2212</v>
      </c>
      <c r="N982" s="1">
        <v>25.2</v>
      </c>
      <c r="O982" s="1">
        <v>30</v>
      </c>
      <c r="P982" s="23">
        <v>25.4</v>
      </c>
      <c r="Q982" s="23">
        <v>25.4</v>
      </c>
      <c r="R982" s="1">
        <v>25.3</v>
      </c>
      <c r="S982" s="1">
        <v>25.4</v>
      </c>
      <c r="T982" s="1">
        <v>22.6</v>
      </c>
      <c r="Y982" s="23"/>
      <c r="Z982" s="25"/>
      <c r="AB982" s="1">
        <v>2</v>
      </c>
      <c r="AC982" s="1">
        <v>1.1000000000000001</v>
      </c>
      <c r="AD982" s="1">
        <v>7.8</v>
      </c>
      <c r="AE982" s="1">
        <v>4.3</v>
      </c>
      <c r="AG982" s="23"/>
      <c r="AH982" s="23"/>
      <c r="AI982" s="37"/>
      <c r="AJ982" s="36"/>
      <c r="AK982" s="36" t="s">
        <v>39</v>
      </c>
      <c r="AL982" s="33" t="s">
        <v>48</v>
      </c>
      <c r="AM982" s="34">
        <v>43269</v>
      </c>
      <c r="AN982" s="35">
        <v>0</v>
      </c>
      <c r="AO982" s="36">
        <v>0</v>
      </c>
    </row>
    <row r="983" spans="1:41" ht="15" customHeight="1" x14ac:dyDescent="0.25">
      <c r="A983" s="25">
        <v>7075</v>
      </c>
      <c r="B983" s="23" t="s">
        <v>1092</v>
      </c>
      <c r="C983" s="23" t="s">
        <v>40</v>
      </c>
      <c r="D983" s="23" t="s">
        <v>41</v>
      </c>
      <c r="E983" s="23" t="s">
        <v>38</v>
      </c>
      <c r="F983" s="1" t="s">
        <v>39</v>
      </c>
      <c r="G983" s="23" t="s">
        <v>48</v>
      </c>
      <c r="H983" s="4">
        <v>43272</v>
      </c>
      <c r="I983" s="1">
        <v>5</v>
      </c>
      <c r="J983" s="1" t="s">
        <v>54</v>
      </c>
      <c r="K983" s="1" t="s">
        <v>430</v>
      </c>
      <c r="L983" s="25" t="s">
        <v>89</v>
      </c>
      <c r="P983" s="23"/>
      <c r="Q983" s="23"/>
      <c r="Y983" s="23"/>
      <c r="Z983" s="24"/>
      <c r="AG983" s="23"/>
      <c r="AH983" s="23"/>
      <c r="AI983" s="28">
        <v>43272</v>
      </c>
      <c r="AJ983" s="36">
        <v>0</v>
      </c>
      <c r="AK983" s="36" t="s">
        <v>61</v>
      </c>
      <c r="AL983" s="33" t="s">
        <v>69</v>
      </c>
      <c r="AM983" s="34">
        <v>43272</v>
      </c>
      <c r="AN983" s="32">
        <v>43272</v>
      </c>
      <c r="AO983" s="36">
        <v>0</v>
      </c>
    </row>
    <row r="984" spans="1:41" ht="15" customHeight="1" x14ac:dyDescent="0.25">
      <c r="A984" s="25">
        <v>7076</v>
      </c>
      <c r="B984" s="23" t="s">
        <v>1093</v>
      </c>
      <c r="C984" s="23" t="s">
        <v>36</v>
      </c>
      <c r="D984" s="23" t="s">
        <v>37</v>
      </c>
      <c r="E984" s="23" t="s">
        <v>75</v>
      </c>
      <c r="F984" s="1" t="s">
        <v>39</v>
      </c>
      <c r="G984" s="23" t="s">
        <v>48</v>
      </c>
      <c r="H984" s="4">
        <v>43277</v>
      </c>
      <c r="I984" s="1">
        <v>1</v>
      </c>
      <c r="J984" s="1" t="s">
        <v>86</v>
      </c>
      <c r="K984" s="1" t="s">
        <v>107</v>
      </c>
      <c r="L984" s="25" t="s">
        <v>89</v>
      </c>
      <c r="M984" s="1">
        <v>1736</v>
      </c>
      <c r="N984" s="1">
        <v>24</v>
      </c>
      <c r="O984" s="1">
        <v>30</v>
      </c>
      <c r="P984" s="23">
        <v>24.4</v>
      </c>
      <c r="Q984" s="23">
        <v>24.5</v>
      </c>
      <c r="R984" s="1">
        <v>24.5</v>
      </c>
      <c r="S984" s="1">
        <v>24.5</v>
      </c>
      <c r="T984" s="1">
        <v>22</v>
      </c>
      <c r="U984" s="1">
        <v>23.5</v>
      </c>
      <c r="V984" s="1">
        <v>23.5</v>
      </c>
      <c r="W984" s="1">
        <v>23.5</v>
      </c>
      <c r="X984" s="1">
        <v>24.7</v>
      </c>
      <c r="Y984" s="23">
        <v>24.7</v>
      </c>
      <c r="Z984" s="36">
        <v>21</v>
      </c>
      <c r="AD984" s="1">
        <v>5</v>
      </c>
      <c r="AE984" s="1">
        <v>7</v>
      </c>
      <c r="AG984" s="23"/>
      <c r="AH984" s="23"/>
      <c r="AI984" s="28"/>
      <c r="AJ984" s="36"/>
      <c r="AK984" s="36" t="s">
        <v>39</v>
      </c>
      <c r="AL984" s="40" t="s">
        <v>48</v>
      </c>
      <c r="AM984" s="39">
        <v>43277</v>
      </c>
      <c r="AN984" s="45">
        <v>0</v>
      </c>
      <c r="AO984" s="36">
        <v>0</v>
      </c>
    </row>
    <row r="985" spans="1:41" ht="15" customHeight="1" x14ac:dyDescent="0.25">
      <c r="A985" s="25">
        <v>7078</v>
      </c>
      <c r="B985" s="23" t="s">
        <v>290</v>
      </c>
      <c r="C985" s="23" t="s">
        <v>40</v>
      </c>
      <c r="D985" s="23" t="s">
        <v>41</v>
      </c>
      <c r="E985" s="23" t="s">
        <v>75</v>
      </c>
      <c r="F985" s="1" t="s">
        <v>39</v>
      </c>
      <c r="G985" s="23" t="s">
        <v>48</v>
      </c>
      <c r="H985" s="4">
        <v>43290</v>
      </c>
      <c r="I985" s="1">
        <v>5</v>
      </c>
      <c r="J985" s="1" t="s">
        <v>54</v>
      </c>
      <c r="K985" s="1" t="s">
        <v>107</v>
      </c>
      <c r="L985" s="25" t="s">
        <v>89</v>
      </c>
      <c r="M985" s="1">
        <v>299</v>
      </c>
      <c r="N985" s="1">
        <v>12.5</v>
      </c>
      <c r="O985" s="1">
        <v>20</v>
      </c>
      <c r="P985" s="23">
        <v>12.5</v>
      </c>
      <c r="Q985" s="23">
        <v>12.5</v>
      </c>
      <c r="R985" s="1">
        <v>12.5</v>
      </c>
      <c r="S985" s="1">
        <v>12.5</v>
      </c>
      <c r="T985" s="1">
        <v>13</v>
      </c>
      <c r="U985" s="1">
        <v>12</v>
      </c>
      <c r="V985" s="1">
        <v>12</v>
      </c>
      <c r="W985" s="1">
        <v>12</v>
      </c>
      <c r="X985" s="1">
        <v>12</v>
      </c>
      <c r="Y985" s="23">
        <v>12</v>
      </c>
      <c r="Z985" s="27">
        <v>11.5</v>
      </c>
      <c r="AA985" s="1">
        <v>10</v>
      </c>
      <c r="AB985" s="1">
        <v>2.5</v>
      </c>
      <c r="AC985" s="1">
        <v>1</v>
      </c>
      <c r="AD985" s="1">
        <v>4</v>
      </c>
      <c r="AE985" s="1">
        <v>3</v>
      </c>
      <c r="AG985" s="23"/>
      <c r="AH985" s="23"/>
      <c r="AI985" s="28"/>
      <c r="AJ985" s="24"/>
      <c r="AK985" s="24" t="s">
        <v>39</v>
      </c>
      <c r="AL985" s="38" t="s">
        <v>48</v>
      </c>
      <c r="AM985" s="32">
        <v>43290</v>
      </c>
      <c r="AN985" s="30">
        <v>0</v>
      </c>
      <c r="AO985" s="24">
        <v>0</v>
      </c>
    </row>
    <row r="986" spans="1:41" ht="15" customHeight="1" x14ac:dyDescent="0.25">
      <c r="A986" s="25">
        <v>7079</v>
      </c>
      <c r="B986" s="23" t="s">
        <v>842</v>
      </c>
      <c r="C986" s="23" t="s">
        <v>40</v>
      </c>
      <c r="D986" s="23" t="s">
        <v>41</v>
      </c>
      <c r="E986" s="23" t="s">
        <v>38</v>
      </c>
      <c r="F986" s="1" t="s">
        <v>39</v>
      </c>
      <c r="G986" s="23" t="s">
        <v>48</v>
      </c>
      <c r="H986" s="4">
        <v>43292</v>
      </c>
      <c r="I986" s="1">
        <v>6</v>
      </c>
      <c r="J986" s="1" t="s">
        <v>58</v>
      </c>
      <c r="K986" s="1" t="s">
        <v>44</v>
      </c>
      <c r="L986" s="25" t="s">
        <v>45</v>
      </c>
      <c r="M986" s="1">
        <v>127</v>
      </c>
      <c r="N986" s="1">
        <v>10.5</v>
      </c>
      <c r="O986" s="1">
        <v>20</v>
      </c>
      <c r="P986" s="23">
        <v>10.5</v>
      </c>
      <c r="Q986" s="23">
        <v>10</v>
      </c>
      <c r="R986" s="1">
        <v>10</v>
      </c>
      <c r="S986" s="1">
        <v>10</v>
      </c>
      <c r="T986" s="1">
        <v>10</v>
      </c>
      <c r="U986" s="1">
        <v>10</v>
      </c>
      <c r="V986" s="1">
        <v>10</v>
      </c>
      <c r="W986" s="1">
        <v>10</v>
      </c>
      <c r="X986" s="1">
        <v>10.5</v>
      </c>
      <c r="Y986" s="23">
        <v>10.5</v>
      </c>
      <c r="Z986" s="29">
        <v>98</v>
      </c>
      <c r="AA986" s="1">
        <v>8</v>
      </c>
      <c r="AB986" s="1">
        <v>2</v>
      </c>
      <c r="AC986" s="1">
        <v>0.5</v>
      </c>
      <c r="AD986" s="1">
        <v>3</v>
      </c>
      <c r="AE986" s="1">
        <v>2.5</v>
      </c>
      <c r="AG986" s="23"/>
      <c r="AH986" s="23"/>
      <c r="AI986" s="28">
        <v>43296</v>
      </c>
      <c r="AJ986" s="25">
        <v>4</v>
      </c>
      <c r="AK986" s="25" t="s">
        <v>96</v>
      </c>
      <c r="AL986" s="43" t="s">
        <v>69</v>
      </c>
      <c r="AM986" s="28">
        <v>43296</v>
      </c>
      <c r="AN986" s="28">
        <v>43296</v>
      </c>
      <c r="AO986" s="25">
        <v>4</v>
      </c>
    </row>
    <row r="987" spans="1:41" ht="15" customHeight="1" x14ac:dyDescent="0.25">
      <c r="A987" s="25">
        <v>7080</v>
      </c>
      <c r="B987" s="23" t="s">
        <v>991</v>
      </c>
      <c r="C987" s="23" t="s">
        <v>40</v>
      </c>
      <c r="D987" s="23" t="s">
        <v>41</v>
      </c>
      <c r="E987" s="23" t="s">
        <v>47</v>
      </c>
      <c r="F987" s="1" t="s">
        <v>39</v>
      </c>
      <c r="G987" s="23" t="s">
        <v>48</v>
      </c>
      <c r="H987" s="4">
        <v>43292</v>
      </c>
      <c r="I987" s="1">
        <v>2</v>
      </c>
      <c r="J987" s="1" t="s">
        <v>106</v>
      </c>
      <c r="K987" s="1" t="s">
        <v>44</v>
      </c>
      <c r="L987" s="25" t="s">
        <v>45</v>
      </c>
      <c r="M987" s="1">
        <v>16</v>
      </c>
      <c r="N987" s="1">
        <v>4.5</v>
      </c>
      <c r="O987" s="1">
        <v>10</v>
      </c>
      <c r="P987" s="23">
        <v>4.5</v>
      </c>
      <c r="Q987" s="23">
        <v>4.5</v>
      </c>
      <c r="R987" s="1">
        <v>4.5</v>
      </c>
      <c r="S987" s="1">
        <v>4.5</v>
      </c>
      <c r="T987" s="1">
        <v>3.5</v>
      </c>
      <c r="Y987" s="23"/>
      <c r="Z987" s="27"/>
      <c r="AA987" s="1">
        <v>3</v>
      </c>
      <c r="AB987" s="1">
        <v>1</v>
      </c>
      <c r="AC987" s="1">
        <v>0.5</v>
      </c>
      <c r="AD987" s="1">
        <v>1.5</v>
      </c>
      <c r="AE987" s="1">
        <v>1.5</v>
      </c>
      <c r="AG987" s="23"/>
      <c r="AH987" s="23"/>
      <c r="AI987" s="28">
        <v>43293</v>
      </c>
      <c r="AJ987" s="36">
        <v>1</v>
      </c>
      <c r="AK987" s="36" t="s">
        <v>61</v>
      </c>
      <c r="AL987" s="38" t="s">
        <v>48</v>
      </c>
      <c r="AM987" s="32">
        <v>43292</v>
      </c>
      <c r="AN987" s="32">
        <v>43293</v>
      </c>
      <c r="AO987" s="36">
        <v>1</v>
      </c>
    </row>
    <row r="988" spans="1:41" ht="15" customHeight="1" x14ac:dyDescent="0.25">
      <c r="A988" s="25">
        <v>7081</v>
      </c>
      <c r="B988" s="23" t="s">
        <v>1095</v>
      </c>
      <c r="C988" s="23" t="s">
        <v>36</v>
      </c>
      <c r="D988" s="23" t="s">
        <v>37</v>
      </c>
      <c r="E988" s="23" t="s">
        <v>38</v>
      </c>
      <c r="F988" s="1" t="s">
        <v>76</v>
      </c>
      <c r="G988" s="23" t="s">
        <v>48</v>
      </c>
      <c r="H988" s="4">
        <v>43292</v>
      </c>
      <c r="I988" s="1">
        <v>6</v>
      </c>
      <c r="J988" s="1" t="s">
        <v>58</v>
      </c>
      <c r="K988" s="1" t="s">
        <v>107</v>
      </c>
      <c r="L988" s="25" t="s">
        <v>45</v>
      </c>
      <c r="M988" s="1">
        <v>1372</v>
      </c>
      <c r="N988" s="1">
        <v>22.5</v>
      </c>
      <c r="O988" s="1">
        <v>30</v>
      </c>
      <c r="P988" s="23">
        <v>23</v>
      </c>
      <c r="Q988" s="23">
        <v>23</v>
      </c>
      <c r="R988" s="1">
        <v>22.5</v>
      </c>
      <c r="S988" s="1">
        <v>22.5</v>
      </c>
      <c r="T988" s="1">
        <v>19.7</v>
      </c>
      <c r="U988" s="1">
        <v>23</v>
      </c>
      <c r="V988" s="1">
        <v>23</v>
      </c>
      <c r="W988" s="1">
        <v>23</v>
      </c>
      <c r="X988" s="1">
        <v>23.2</v>
      </c>
      <c r="Y988" s="23">
        <v>23.2</v>
      </c>
      <c r="Z988" s="29">
        <v>20</v>
      </c>
      <c r="AA988" s="1">
        <v>18</v>
      </c>
      <c r="AB988" s="1">
        <v>3</v>
      </c>
      <c r="AC988" s="1">
        <v>1</v>
      </c>
      <c r="AD988" s="1">
        <v>7</v>
      </c>
      <c r="AE988" s="1">
        <v>4.5</v>
      </c>
      <c r="AG988" s="23"/>
      <c r="AH988" s="23"/>
      <c r="AI988" s="32">
        <v>43293</v>
      </c>
      <c r="AJ988" s="36">
        <v>1</v>
      </c>
      <c r="AK988" s="36" t="s">
        <v>61</v>
      </c>
      <c r="AL988" s="38" t="s">
        <v>69</v>
      </c>
      <c r="AM988" s="32">
        <v>43293</v>
      </c>
      <c r="AN988" s="32">
        <v>43293</v>
      </c>
      <c r="AO988" s="36">
        <v>1</v>
      </c>
    </row>
    <row r="989" spans="1:41" ht="15" customHeight="1" x14ac:dyDescent="0.25">
      <c r="A989" s="25">
        <v>7082</v>
      </c>
      <c r="B989" s="23" t="s">
        <v>1096</v>
      </c>
      <c r="C989" s="23" t="s">
        <v>40</v>
      </c>
      <c r="D989" s="23" t="s">
        <v>41</v>
      </c>
      <c r="E989" s="23" t="s">
        <v>75</v>
      </c>
      <c r="F989" s="1" t="s">
        <v>39</v>
      </c>
      <c r="G989" s="23" t="s">
        <v>48</v>
      </c>
      <c r="H989" s="4">
        <v>43297</v>
      </c>
      <c r="I989" s="1">
        <v>2</v>
      </c>
      <c r="J989" s="1" t="s">
        <v>106</v>
      </c>
      <c r="K989" s="1" t="s">
        <v>107</v>
      </c>
      <c r="L989" s="25" t="s">
        <v>89</v>
      </c>
      <c r="M989" s="1">
        <v>267</v>
      </c>
      <c r="N989" s="1">
        <v>12</v>
      </c>
      <c r="O989" s="1">
        <v>20</v>
      </c>
      <c r="P989" s="23">
        <v>12</v>
      </c>
      <c r="Q989" s="23">
        <v>12</v>
      </c>
      <c r="R989" s="1">
        <v>12</v>
      </c>
      <c r="S989" s="1">
        <v>12</v>
      </c>
      <c r="T989" s="1">
        <v>12.5</v>
      </c>
      <c r="U989" s="1">
        <v>11.5</v>
      </c>
      <c r="V989" s="1">
        <v>11.5</v>
      </c>
      <c r="W989" s="1">
        <v>11.5</v>
      </c>
      <c r="X989" s="1">
        <v>12</v>
      </c>
      <c r="Y989" s="23">
        <v>12</v>
      </c>
      <c r="Z989" s="25">
        <v>11</v>
      </c>
      <c r="AA989" s="1">
        <v>10</v>
      </c>
      <c r="AB989" s="1">
        <v>2</v>
      </c>
      <c r="AC989" s="1">
        <v>0.5</v>
      </c>
      <c r="AD989" s="1">
        <v>3.5</v>
      </c>
      <c r="AE989" s="1">
        <v>3</v>
      </c>
      <c r="AG989" s="23"/>
      <c r="AH989" s="23"/>
      <c r="AI989" s="32"/>
      <c r="AJ989" s="24"/>
      <c r="AK989" s="24" t="s">
        <v>39</v>
      </c>
      <c r="AL989" s="38" t="s">
        <v>48</v>
      </c>
      <c r="AM989" s="32">
        <v>43297</v>
      </c>
      <c r="AN989" s="30">
        <v>0</v>
      </c>
      <c r="AO989" s="24">
        <v>0</v>
      </c>
    </row>
    <row r="990" spans="1:41" ht="15" customHeight="1" x14ac:dyDescent="0.25">
      <c r="A990" s="25">
        <v>7083</v>
      </c>
      <c r="B990" s="23" t="s">
        <v>1097</v>
      </c>
      <c r="C990" s="23" t="s">
        <v>36</v>
      </c>
      <c r="D990" s="23" t="s">
        <v>37</v>
      </c>
      <c r="E990" s="23" t="s">
        <v>38</v>
      </c>
      <c r="F990" s="1" t="s">
        <v>39</v>
      </c>
      <c r="G990" s="23" t="s">
        <v>48</v>
      </c>
      <c r="H990" s="4">
        <v>43303</v>
      </c>
      <c r="I990" s="1">
        <v>5</v>
      </c>
      <c r="J990" s="1" t="s">
        <v>54</v>
      </c>
      <c r="K990" s="1" t="s">
        <v>107</v>
      </c>
      <c r="L990" s="25" t="s">
        <v>45</v>
      </c>
      <c r="M990" s="1">
        <v>1896</v>
      </c>
      <c r="N990" s="1">
        <v>23</v>
      </c>
      <c r="O990" s="1">
        <v>30</v>
      </c>
      <c r="P990" s="23">
        <v>23</v>
      </c>
      <c r="Q990" s="23">
        <v>23</v>
      </c>
      <c r="R990" s="1">
        <v>23.5</v>
      </c>
      <c r="S990" s="1">
        <v>23.5</v>
      </c>
      <c r="T990" s="1">
        <v>21.3</v>
      </c>
      <c r="U990" s="1">
        <v>24</v>
      </c>
      <c r="V990" s="1">
        <v>24</v>
      </c>
      <c r="W990" s="1">
        <v>23.5</v>
      </c>
      <c r="X990" s="1">
        <v>24.3</v>
      </c>
      <c r="Y990" s="23">
        <v>24.3</v>
      </c>
      <c r="Z990" s="29">
        <v>20.9</v>
      </c>
      <c r="AA990" s="1">
        <v>19.5</v>
      </c>
      <c r="AB990" s="1">
        <v>2</v>
      </c>
      <c r="AC990" s="1">
        <v>0.5</v>
      </c>
      <c r="AD990" s="1">
        <v>6</v>
      </c>
      <c r="AE990" s="1">
        <v>4</v>
      </c>
      <c r="AG990" s="23"/>
      <c r="AH990" s="23"/>
      <c r="AI990" s="32">
        <v>43303</v>
      </c>
      <c r="AJ990" s="36">
        <v>0</v>
      </c>
      <c r="AK990" s="36" t="s">
        <v>61</v>
      </c>
      <c r="AL990" s="38" t="s">
        <v>69</v>
      </c>
      <c r="AM990" s="32">
        <v>43303</v>
      </c>
      <c r="AN990" s="32">
        <v>43303</v>
      </c>
      <c r="AO990" s="36">
        <v>0</v>
      </c>
    </row>
    <row r="991" spans="1:41" ht="15" customHeight="1" x14ac:dyDescent="0.25">
      <c r="A991" s="25">
        <v>4153</v>
      </c>
      <c r="B991" s="23" t="s">
        <v>479</v>
      </c>
      <c r="C991" s="23" t="s">
        <v>407</v>
      </c>
      <c r="D991" s="23" t="s">
        <v>408</v>
      </c>
      <c r="E991" s="23" t="s">
        <v>38</v>
      </c>
      <c r="F991" s="1" t="s">
        <v>76</v>
      </c>
      <c r="G991" s="23" t="s">
        <v>69</v>
      </c>
      <c r="H991" s="4">
        <v>40039</v>
      </c>
      <c r="J991" s="1" t="s">
        <v>39</v>
      </c>
      <c r="K991" s="1" t="s">
        <v>39</v>
      </c>
      <c r="L991" s="25" t="s">
        <v>39</v>
      </c>
      <c r="M991" s="1">
        <v>56600</v>
      </c>
      <c r="N991" s="1">
        <v>75</v>
      </c>
      <c r="O991" s="1">
        <v>80</v>
      </c>
      <c r="P991" s="23"/>
      <c r="Q991" s="23"/>
      <c r="T991" s="1">
        <v>70</v>
      </c>
      <c r="Y991" s="23"/>
      <c r="Z991" s="24"/>
      <c r="AA991" s="1">
        <v>59</v>
      </c>
      <c r="AB991" s="1">
        <v>17.5</v>
      </c>
      <c r="AC991" s="1">
        <v>5.7</v>
      </c>
      <c r="AG991" s="23"/>
      <c r="AH991" s="23"/>
      <c r="AI991" s="32">
        <v>40039</v>
      </c>
      <c r="AJ991" s="25">
        <v>0</v>
      </c>
      <c r="AK991" s="25" t="s">
        <v>61</v>
      </c>
      <c r="AL991" s="43" t="s">
        <v>48</v>
      </c>
      <c r="AM991" s="34">
        <v>401769</v>
      </c>
      <c r="AN991" s="32">
        <v>40039</v>
      </c>
      <c r="AO991" s="36">
        <v>0</v>
      </c>
    </row>
    <row r="992" spans="1:41" ht="15" customHeight="1" x14ac:dyDescent="0.25">
      <c r="A992" s="25">
        <v>4154</v>
      </c>
      <c r="B992" s="23" t="s">
        <v>480</v>
      </c>
      <c r="C992" s="23" t="s">
        <v>407</v>
      </c>
      <c r="D992" s="23" t="s">
        <v>408</v>
      </c>
      <c r="E992" s="23" t="s">
        <v>38</v>
      </c>
      <c r="F992" s="1" t="s">
        <v>76</v>
      </c>
      <c r="G992" s="23" t="s">
        <v>69</v>
      </c>
      <c r="H992" s="4">
        <v>39969</v>
      </c>
      <c r="J992" s="1" t="s">
        <v>39</v>
      </c>
      <c r="K992" s="1" t="s">
        <v>39</v>
      </c>
      <c r="L992" s="25" t="s">
        <v>39</v>
      </c>
      <c r="N992" s="1">
        <v>67.8</v>
      </c>
      <c r="O992" s="1">
        <v>70</v>
      </c>
      <c r="P992" s="23"/>
      <c r="Q992" s="23"/>
      <c r="T992" s="1">
        <v>64</v>
      </c>
      <c r="Y992" s="23"/>
      <c r="Z992" s="25"/>
      <c r="AA992" s="1">
        <v>55.5</v>
      </c>
      <c r="AB992" s="1">
        <v>16</v>
      </c>
      <c r="AC992" s="1">
        <v>4</v>
      </c>
      <c r="AG992" s="23"/>
      <c r="AH992" s="23"/>
      <c r="AI992" s="32">
        <v>39969</v>
      </c>
      <c r="AJ992" s="25">
        <v>0</v>
      </c>
      <c r="AK992" s="25" t="s">
        <v>61</v>
      </c>
      <c r="AL992" s="38" t="s">
        <v>48</v>
      </c>
      <c r="AM992" s="32">
        <v>401769</v>
      </c>
      <c r="AN992" s="32">
        <v>39969</v>
      </c>
      <c r="AO992" s="24">
        <v>0</v>
      </c>
    </row>
    <row r="993" spans="1:41" ht="15" customHeight="1" x14ac:dyDescent="0.25">
      <c r="A993" s="25">
        <v>5912</v>
      </c>
      <c r="B993" s="23" t="s">
        <v>712</v>
      </c>
      <c r="C993" s="23" t="s">
        <v>36</v>
      </c>
      <c r="D993" s="23" t="s">
        <v>37</v>
      </c>
      <c r="E993" s="23" t="s">
        <v>38</v>
      </c>
      <c r="F993" s="1" t="s">
        <v>39</v>
      </c>
      <c r="G993" s="23" t="s">
        <v>69</v>
      </c>
      <c r="H993" s="4">
        <v>41514</v>
      </c>
      <c r="J993" s="1" t="s">
        <v>39</v>
      </c>
      <c r="K993" s="1" t="s">
        <v>39</v>
      </c>
      <c r="L993" s="25" t="s">
        <v>39</v>
      </c>
      <c r="P993" s="23"/>
      <c r="Q993" s="23"/>
      <c r="Y993" s="23"/>
      <c r="Z993" s="27"/>
      <c r="AG993" s="23"/>
      <c r="AH993" s="23"/>
      <c r="AI993" s="39">
        <v>41514</v>
      </c>
      <c r="AJ993" s="27">
        <v>0</v>
      </c>
      <c r="AK993" s="27" t="s">
        <v>61</v>
      </c>
      <c r="AL993" s="40" t="s">
        <v>350</v>
      </c>
      <c r="AM993" s="39">
        <v>41514</v>
      </c>
      <c r="AN993" s="39">
        <v>41514</v>
      </c>
      <c r="AO993" s="27">
        <v>0</v>
      </c>
    </row>
    <row r="994" spans="1:41" ht="15" customHeight="1" x14ac:dyDescent="0.25">
      <c r="A994" s="25">
        <v>6702</v>
      </c>
      <c r="B994" s="23" t="s">
        <v>712</v>
      </c>
      <c r="C994" s="23" t="s">
        <v>36</v>
      </c>
      <c r="D994" s="23" t="s">
        <v>37</v>
      </c>
      <c r="E994" s="23" t="s">
        <v>38</v>
      </c>
      <c r="F994" s="1" t="s">
        <v>39</v>
      </c>
      <c r="G994" s="23" t="s">
        <v>69</v>
      </c>
      <c r="H994" s="4">
        <v>41437</v>
      </c>
      <c r="J994" s="1" t="s">
        <v>39</v>
      </c>
      <c r="K994" s="1" t="s">
        <v>39</v>
      </c>
      <c r="L994" s="25" t="s">
        <v>39</v>
      </c>
      <c r="P994" s="23"/>
      <c r="Q994" s="23"/>
      <c r="Y994" s="23"/>
      <c r="Z994" s="29"/>
      <c r="AG994" s="23"/>
      <c r="AH994" s="23"/>
      <c r="AI994" s="32">
        <v>41437</v>
      </c>
      <c r="AJ994" s="24">
        <v>0</v>
      </c>
      <c r="AK994" s="24" t="s">
        <v>61</v>
      </c>
      <c r="AL994" s="38" t="s">
        <v>350</v>
      </c>
      <c r="AM994" s="32">
        <v>41437</v>
      </c>
      <c r="AN994" s="32">
        <v>41437</v>
      </c>
      <c r="AO994" s="24">
        <v>0</v>
      </c>
    </row>
    <row r="995" spans="1:41" ht="15" customHeight="1" x14ac:dyDescent="0.25">
      <c r="A995" s="25">
        <v>6716</v>
      </c>
      <c r="B995" s="23" t="s">
        <v>712</v>
      </c>
      <c r="C995" s="23" t="s">
        <v>36</v>
      </c>
      <c r="D995" s="23" t="s">
        <v>37</v>
      </c>
      <c r="E995" s="23" t="s">
        <v>38</v>
      </c>
      <c r="F995" s="1" t="s">
        <v>39</v>
      </c>
      <c r="G995" s="23" t="s">
        <v>69</v>
      </c>
      <c r="H995" s="4">
        <v>38990</v>
      </c>
      <c r="J995" s="1" t="s">
        <v>39</v>
      </c>
      <c r="K995" s="1" t="s">
        <v>39</v>
      </c>
      <c r="L995" s="25" t="s">
        <v>39</v>
      </c>
      <c r="P995" s="23"/>
      <c r="Q995" s="23"/>
      <c r="Y995" s="23"/>
      <c r="Z995" s="29"/>
      <c r="AG995" s="23"/>
      <c r="AH995" s="23"/>
      <c r="AI995" s="32">
        <v>38990</v>
      </c>
      <c r="AJ995" s="29">
        <v>0</v>
      </c>
      <c r="AK995" s="29" t="s">
        <v>61</v>
      </c>
      <c r="AL995" s="38" t="s">
        <v>350</v>
      </c>
      <c r="AM995" s="32">
        <v>38990</v>
      </c>
      <c r="AN995" s="32">
        <v>38990</v>
      </c>
      <c r="AO995" s="24">
        <v>0</v>
      </c>
    </row>
    <row r="996" spans="1:41" ht="15" customHeight="1" x14ac:dyDescent="0.25">
      <c r="A996" s="25">
        <v>6717</v>
      </c>
      <c r="B996" s="23" t="s">
        <v>712</v>
      </c>
      <c r="C996" s="23" t="s">
        <v>36</v>
      </c>
      <c r="D996" s="23" t="s">
        <v>37</v>
      </c>
      <c r="E996" s="23" t="s">
        <v>38</v>
      </c>
      <c r="F996" s="1" t="s">
        <v>39</v>
      </c>
      <c r="G996" s="23" t="s">
        <v>69</v>
      </c>
      <c r="H996" s="4">
        <v>41837</v>
      </c>
      <c r="J996" s="1" t="s">
        <v>39</v>
      </c>
      <c r="K996" s="1" t="s">
        <v>39</v>
      </c>
      <c r="L996" s="25" t="s">
        <v>39</v>
      </c>
      <c r="P996" s="23"/>
      <c r="Q996" s="23"/>
      <c r="Y996" s="23"/>
      <c r="Z996" s="29"/>
      <c r="AG996" s="23"/>
      <c r="AH996" s="23"/>
      <c r="AI996" s="39">
        <v>41837</v>
      </c>
      <c r="AJ996" s="24">
        <v>0</v>
      </c>
      <c r="AK996" s="24" t="s">
        <v>61</v>
      </c>
      <c r="AL996" s="38" t="s">
        <v>350</v>
      </c>
      <c r="AM996" s="32">
        <v>41837</v>
      </c>
      <c r="AN996" s="32">
        <v>41837</v>
      </c>
      <c r="AO996" s="24">
        <v>0</v>
      </c>
    </row>
    <row r="997" spans="1:41" ht="15" customHeight="1" x14ac:dyDescent="0.25">
      <c r="A997" s="25">
        <v>6718</v>
      </c>
      <c r="B997" s="23" t="s">
        <v>712</v>
      </c>
      <c r="C997" s="23" t="s">
        <v>36</v>
      </c>
      <c r="D997" s="23" t="s">
        <v>37</v>
      </c>
      <c r="E997" s="23" t="s">
        <v>38</v>
      </c>
      <c r="F997" s="1" t="s">
        <v>39</v>
      </c>
      <c r="G997" s="23" t="s">
        <v>69</v>
      </c>
      <c r="H997" s="4">
        <v>41837</v>
      </c>
      <c r="J997" s="1" t="s">
        <v>39</v>
      </c>
      <c r="K997" s="1" t="s">
        <v>39</v>
      </c>
      <c r="L997" s="25" t="s">
        <v>39</v>
      </c>
      <c r="P997" s="23"/>
      <c r="Q997" s="23"/>
      <c r="Y997" s="23"/>
      <c r="Z997" s="29"/>
      <c r="AG997" s="23"/>
      <c r="AH997" s="23"/>
      <c r="AI997" s="39">
        <v>41837</v>
      </c>
      <c r="AJ997" s="27">
        <v>0</v>
      </c>
      <c r="AK997" s="27" t="s">
        <v>61</v>
      </c>
      <c r="AL997" s="38" t="s">
        <v>350</v>
      </c>
      <c r="AM997" s="32">
        <v>41837</v>
      </c>
      <c r="AN997" s="32">
        <v>41837</v>
      </c>
      <c r="AO997" s="24">
        <v>0</v>
      </c>
    </row>
    <row r="998" spans="1:41" ht="15" customHeight="1" x14ac:dyDescent="0.25">
      <c r="A998" s="25">
        <v>6719</v>
      </c>
      <c r="B998" s="23" t="s">
        <v>712</v>
      </c>
      <c r="C998" s="23" t="s">
        <v>36</v>
      </c>
      <c r="D998" s="23" t="s">
        <v>37</v>
      </c>
      <c r="E998" s="23" t="s">
        <v>38</v>
      </c>
      <c r="F998" s="1" t="s">
        <v>39</v>
      </c>
      <c r="G998" s="23" t="s">
        <v>69</v>
      </c>
      <c r="H998" s="4">
        <v>41837</v>
      </c>
      <c r="J998" s="1" t="s">
        <v>39</v>
      </c>
      <c r="K998" s="1" t="s">
        <v>39</v>
      </c>
      <c r="L998" s="25" t="s">
        <v>39</v>
      </c>
      <c r="P998" s="23"/>
      <c r="Q998" s="23"/>
      <c r="Y998" s="23"/>
      <c r="Z998" s="29"/>
      <c r="AG998" s="23"/>
      <c r="AH998" s="23"/>
      <c r="AI998" s="39">
        <v>41837</v>
      </c>
      <c r="AJ998" s="27">
        <v>0</v>
      </c>
      <c r="AK998" s="27" t="s">
        <v>61</v>
      </c>
      <c r="AL998" s="38" t="s">
        <v>350</v>
      </c>
      <c r="AM998" s="32">
        <v>41837</v>
      </c>
      <c r="AN998" s="32">
        <v>41837</v>
      </c>
      <c r="AO998" s="24">
        <v>0</v>
      </c>
    </row>
    <row r="999" spans="1:41" ht="15" customHeight="1" x14ac:dyDescent="0.25">
      <c r="A999" s="25">
        <v>6719</v>
      </c>
      <c r="B999" s="23" t="s">
        <v>712</v>
      </c>
      <c r="C999" s="23" t="s">
        <v>36</v>
      </c>
      <c r="D999" s="23" t="s">
        <v>37</v>
      </c>
      <c r="E999" s="23" t="s">
        <v>38</v>
      </c>
      <c r="F999" s="1" t="s">
        <v>39</v>
      </c>
      <c r="G999" s="23" t="s">
        <v>69</v>
      </c>
      <c r="H999" s="4">
        <v>41837</v>
      </c>
      <c r="J999" s="1" t="s">
        <v>39</v>
      </c>
      <c r="K999" s="1" t="s">
        <v>39</v>
      </c>
      <c r="L999" s="25" t="s">
        <v>39</v>
      </c>
      <c r="P999" s="23"/>
      <c r="Q999" s="23"/>
      <c r="Y999" s="23"/>
      <c r="Z999" s="29"/>
      <c r="AG999" s="23"/>
      <c r="AH999" s="23"/>
      <c r="AI999" s="28">
        <v>41837</v>
      </c>
      <c r="AJ999" s="29">
        <v>0</v>
      </c>
      <c r="AK999" s="29" t="s">
        <v>61</v>
      </c>
      <c r="AL999" s="40" t="s">
        <v>48</v>
      </c>
      <c r="AM999" s="39">
        <v>42578</v>
      </c>
      <c r="AN999" s="39">
        <v>42580</v>
      </c>
      <c r="AO999" s="27">
        <v>0</v>
      </c>
    </row>
    <row r="1000" spans="1:41" ht="15" customHeight="1" x14ac:dyDescent="0.25">
      <c r="A1000" s="25">
        <v>6741</v>
      </c>
      <c r="B1000" s="23" t="s">
        <v>787</v>
      </c>
      <c r="C1000" s="23" t="s">
        <v>132</v>
      </c>
      <c r="D1000" s="23" t="s">
        <v>133</v>
      </c>
      <c r="E1000" s="23" t="s">
        <v>38</v>
      </c>
      <c r="F1000" s="1" t="s">
        <v>39</v>
      </c>
      <c r="G1000" s="23" t="s">
        <v>69</v>
      </c>
      <c r="H1000" s="4">
        <v>42576</v>
      </c>
      <c r="J1000" s="1" t="s">
        <v>39</v>
      </c>
      <c r="K1000" s="1" t="s">
        <v>39</v>
      </c>
      <c r="L1000" s="25" t="s">
        <v>39</v>
      </c>
      <c r="P1000" s="23"/>
      <c r="Q1000" s="23"/>
      <c r="Y1000" s="23"/>
      <c r="Z1000" s="29"/>
      <c r="AG1000" s="23"/>
      <c r="AH1000" s="23"/>
      <c r="AI1000" s="39">
        <v>42576</v>
      </c>
      <c r="AJ1000" s="27">
        <v>0</v>
      </c>
      <c r="AK1000" s="27" t="s">
        <v>61</v>
      </c>
      <c r="AL1000" s="40" t="s">
        <v>350</v>
      </c>
      <c r="AM1000" s="39">
        <v>42579</v>
      </c>
      <c r="AN1000" s="39">
        <v>42576</v>
      </c>
      <c r="AO1000" s="27">
        <v>0</v>
      </c>
    </row>
    <row r="1001" spans="1:41" ht="15" customHeight="1" x14ac:dyDescent="0.25">
      <c r="A1001" s="25">
        <v>6742</v>
      </c>
      <c r="B1001" s="23" t="s">
        <v>787</v>
      </c>
      <c r="C1001" s="23" t="s">
        <v>132</v>
      </c>
      <c r="D1001" s="23" t="s">
        <v>133</v>
      </c>
      <c r="E1001" s="23" t="s">
        <v>38</v>
      </c>
      <c r="F1001" s="1" t="s">
        <v>39</v>
      </c>
      <c r="G1001" s="23" t="s">
        <v>69</v>
      </c>
      <c r="H1001" s="4">
        <v>42579</v>
      </c>
      <c r="J1001" s="1" t="s">
        <v>39</v>
      </c>
      <c r="K1001" s="1" t="s">
        <v>39</v>
      </c>
      <c r="L1001" s="25" t="s">
        <v>39</v>
      </c>
      <c r="P1001" s="23"/>
      <c r="Q1001" s="23"/>
      <c r="Y1001" s="23"/>
      <c r="Z1001" s="29"/>
      <c r="AG1001" s="23"/>
      <c r="AH1001" s="23"/>
      <c r="AI1001" s="39">
        <v>42579</v>
      </c>
      <c r="AJ1001" s="27">
        <v>0</v>
      </c>
      <c r="AK1001" s="27" t="s">
        <v>61</v>
      </c>
      <c r="AL1001" s="40" t="s">
        <v>350</v>
      </c>
      <c r="AM1001" s="39">
        <v>42579</v>
      </c>
      <c r="AN1001" s="39">
        <v>42579</v>
      </c>
      <c r="AO1001" s="27">
        <v>0</v>
      </c>
    </row>
    <row r="1002" spans="1:41" ht="15" customHeight="1" x14ac:dyDescent="0.25">
      <c r="A1002" s="25">
        <v>6744</v>
      </c>
      <c r="B1002" s="23" t="s">
        <v>787</v>
      </c>
      <c r="C1002" s="23" t="s">
        <v>132</v>
      </c>
      <c r="D1002" s="23" t="s">
        <v>133</v>
      </c>
      <c r="E1002" s="23" t="s">
        <v>38</v>
      </c>
      <c r="F1002" s="1" t="s">
        <v>39</v>
      </c>
      <c r="G1002" s="23" t="s">
        <v>69</v>
      </c>
      <c r="H1002" s="4">
        <v>42579</v>
      </c>
      <c r="J1002" s="1" t="s">
        <v>39</v>
      </c>
      <c r="K1002" s="1" t="s">
        <v>39</v>
      </c>
      <c r="L1002" s="25" t="s">
        <v>39</v>
      </c>
      <c r="P1002" s="23"/>
      <c r="Q1002" s="23"/>
      <c r="Y1002" s="23"/>
      <c r="Z1002" s="29"/>
      <c r="AG1002" s="23"/>
      <c r="AH1002" s="23"/>
      <c r="AI1002" s="28">
        <v>42579</v>
      </c>
      <c r="AJ1002" s="29">
        <v>0</v>
      </c>
      <c r="AK1002" s="29" t="s">
        <v>61</v>
      </c>
      <c r="AL1002" s="43" t="s">
        <v>350</v>
      </c>
      <c r="AM1002" s="28">
        <v>42579</v>
      </c>
      <c r="AN1002" s="28">
        <v>42579</v>
      </c>
      <c r="AO1002" s="29">
        <v>0</v>
      </c>
    </row>
    <row r="1003" spans="1:41" ht="15" customHeight="1" x14ac:dyDescent="0.25">
      <c r="A1003" s="25">
        <v>6745</v>
      </c>
      <c r="B1003" s="23" t="s">
        <v>787</v>
      </c>
      <c r="C1003" s="23" t="s">
        <v>132</v>
      </c>
      <c r="D1003" s="23" t="s">
        <v>133</v>
      </c>
      <c r="E1003" s="23" t="s">
        <v>38</v>
      </c>
      <c r="F1003" s="1" t="s">
        <v>39</v>
      </c>
      <c r="G1003" s="23" t="s">
        <v>69</v>
      </c>
      <c r="H1003" s="4">
        <v>42579</v>
      </c>
      <c r="J1003" s="1" t="s">
        <v>39</v>
      </c>
      <c r="K1003" s="1" t="s">
        <v>39</v>
      </c>
      <c r="L1003" s="25" t="s">
        <v>39</v>
      </c>
      <c r="P1003" s="23"/>
      <c r="Q1003" s="23"/>
      <c r="Y1003" s="23"/>
      <c r="Z1003" s="27"/>
      <c r="AG1003" s="23"/>
      <c r="AH1003" s="23"/>
      <c r="AI1003" s="28">
        <v>42579</v>
      </c>
      <c r="AJ1003" s="29">
        <v>0</v>
      </c>
      <c r="AK1003" s="29" t="s">
        <v>61</v>
      </c>
      <c r="AL1003" s="43" t="s">
        <v>350</v>
      </c>
      <c r="AM1003" s="28">
        <v>42579</v>
      </c>
      <c r="AN1003" s="28">
        <v>42579</v>
      </c>
      <c r="AO1003" s="29">
        <v>0</v>
      </c>
    </row>
    <row r="1004" spans="1:41" ht="15" customHeight="1" x14ac:dyDescent="0.25">
      <c r="A1004" s="25">
        <v>6746</v>
      </c>
      <c r="B1004" s="23" t="s">
        <v>787</v>
      </c>
      <c r="C1004" s="23" t="s">
        <v>132</v>
      </c>
      <c r="D1004" s="23" t="s">
        <v>133</v>
      </c>
      <c r="E1004" s="23" t="s">
        <v>38</v>
      </c>
      <c r="F1004" s="1" t="s">
        <v>39</v>
      </c>
      <c r="G1004" s="23" t="s">
        <v>69</v>
      </c>
      <c r="H1004" s="4">
        <v>42579</v>
      </c>
      <c r="J1004" s="1" t="s">
        <v>39</v>
      </c>
      <c r="K1004" s="1" t="s">
        <v>39</v>
      </c>
      <c r="L1004" s="25" t="s">
        <v>39</v>
      </c>
      <c r="P1004" s="23"/>
      <c r="Q1004" s="23"/>
      <c r="Y1004" s="23"/>
      <c r="Z1004" s="29"/>
      <c r="AG1004" s="23"/>
      <c r="AH1004" s="23"/>
      <c r="AI1004" s="28">
        <v>42579</v>
      </c>
      <c r="AJ1004" s="29">
        <v>0</v>
      </c>
      <c r="AK1004" s="29" t="s">
        <v>61</v>
      </c>
      <c r="AL1004" s="43" t="s">
        <v>350</v>
      </c>
      <c r="AM1004" s="28">
        <v>42579</v>
      </c>
      <c r="AN1004" s="28">
        <v>42579</v>
      </c>
      <c r="AO1004" s="29">
        <v>0</v>
      </c>
    </row>
    <row r="1005" spans="1:41" ht="15" customHeight="1" x14ac:dyDescent="0.25">
      <c r="A1005" s="25">
        <v>6747</v>
      </c>
      <c r="B1005" s="23" t="s">
        <v>787</v>
      </c>
      <c r="C1005" s="23" t="s">
        <v>132</v>
      </c>
      <c r="D1005" s="23" t="s">
        <v>133</v>
      </c>
      <c r="E1005" s="23" t="s">
        <v>38</v>
      </c>
      <c r="F1005" s="1" t="s">
        <v>39</v>
      </c>
      <c r="G1005" s="23" t="s">
        <v>69</v>
      </c>
      <c r="H1005" s="4">
        <v>42579</v>
      </c>
      <c r="J1005" s="1" t="s">
        <v>39</v>
      </c>
      <c r="K1005" s="1" t="s">
        <v>39</v>
      </c>
      <c r="L1005" s="25" t="s">
        <v>39</v>
      </c>
      <c r="P1005" s="23"/>
      <c r="Q1005" s="23"/>
      <c r="Y1005" s="23"/>
      <c r="Z1005" s="29"/>
      <c r="AG1005" s="23"/>
      <c r="AH1005" s="23"/>
      <c r="AI1005" s="28">
        <v>42579</v>
      </c>
      <c r="AJ1005" s="29">
        <v>0</v>
      </c>
      <c r="AK1005" s="29" t="s">
        <v>61</v>
      </c>
      <c r="AL1005" s="43" t="s">
        <v>350</v>
      </c>
      <c r="AM1005" s="28">
        <v>42579</v>
      </c>
      <c r="AN1005" s="28">
        <v>42579</v>
      </c>
      <c r="AO1005" s="29">
        <v>0</v>
      </c>
    </row>
    <row r="1006" spans="1:41" ht="15" customHeight="1" x14ac:dyDescent="0.25">
      <c r="A1006" s="25">
        <v>6748</v>
      </c>
      <c r="B1006" s="23" t="s">
        <v>787</v>
      </c>
      <c r="C1006" s="23" t="s">
        <v>132</v>
      </c>
      <c r="D1006" s="23" t="s">
        <v>133</v>
      </c>
      <c r="E1006" s="23" t="s">
        <v>38</v>
      </c>
      <c r="F1006" s="1" t="s">
        <v>39</v>
      </c>
      <c r="G1006" s="23" t="s">
        <v>69</v>
      </c>
      <c r="H1006" s="4">
        <v>42579</v>
      </c>
      <c r="J1006" s="1" t="s">
        <v>39</v>
      </c>
      <c r="K1006" s="1" t="s">
        <v>39</v>
      </c>
      <c r="L1006" s="25" t="s">
        <v>39</v>
      </c>
      <c r="P1006" s="23"/>
      <c r="Q1006" s="23"/>
      <c r="Y1006" s="23"/>
      <c r="Z1006" s="27"/>
      <c r="AG1006" s="23"/>
      <c r="AH1006" s="23"/>
      <c r="AI1006" s="28">
        <v>42579</v>
      </c>
      <c r="AJ1006" s="29">
        <v>0</v>
      </c>
      <c r="AK1006" s="29" t="s">
        <v>61</v>
      </c>
      <c r="AL1006" s="43" t="s">
        <v>350</v>
      </c>
      <c r="AM1006" s="28">
        <v>42579</v>
      </c>
      <c r="AN1006" s="28">
        <v>42579</v>
      </c>
      <c r="AO1006" s="29">
        <v>0</v>
      </c>
    </row>
    <row r="1007" spans="1:41" ht="15" customHeight="1" x14ac:dyDescent="0.25">
      <c r="A1007" s="25">
        <v>6765</v>
      </c>
      <c r="B1007" s="23" t="s">
        <v>787</v>
      </c>
      <c r="C1007" s="23" t="s">
        <v>36</v>
      </c>
      <c r="D1007" s="23" t="s">
        <v>37</v>
      </c>
      <c r="E1007" s="23" t="s">
        <v>38</v>
      </c>
      <c r="F1007" s="1" t="s">
        <v>39</v>
      </c>
      <c r="G1007" s="23" t="s">
        <v>69</v>
      </c>
      <c r="H1007" s="4">
        <v>42510</v>
      </c>
      <c r="J1007" s="1" t="s">
        <v>39</v>
      </c>
      <c r="K1007" s="1" t="s">
        <v>39</v>
      </c>
      <c r="L1007" s="25" t="s">
        <v>39</v>
      </c>
      <c r="P1007" s="23"/>
      <c r="Q1007" s="23"/>
      <c r="Y1007" s="23"/>
      <c r="Z1007" s="29"/>
      <c r="AG1007" s="23"/>
      <c r="AH1007" s="23"/>
      <c r="AI1007" s="39">
        <v>42510</v>
      </c>
      <c r="AJ1007" s="24">
        <v>0</v>
      </c>
      <c r="AK1007" s="24" t="s">
        <v>61</v>
      </c>
      <c r="AL1007" s="38" t="s">
        <v>350</v>
      </c>
      <c r="AM1007" s="32">
        <v>42510</v>
      </c>
      <c r="AN1007" s="32">
        <v>42510</v>
      </c>
      <c r="AO1007" s="24">
        <v>0</v>
      </c>
    </row>
    <row r="1008" spans="1:41" ht="15" customHeight="1" x14ac:dyDescent="0.25">
      <c r="A1008" s="25">
        <v>6766</v>
      </c>
      <c r="B1008" s="23" t="s">
        <v>787</v>
      </c>
      <c r="C1008" s="23" t="s">
        <v>36</v>
      </c>
      <c r="D1008" s="23" t="s">
        <v>37</v>
      </c>
      <c r="E1008" s="23" t="s">
        <v>38</v>
      </c>
      <c r="F1008" s="1" t="s">
        <v>39</v>
      </c>
      <c r="G1008" s="23" t="s">
        <v>69</v>
      </c>
      <c r="H1008" s="4">
        <v>42510</v>
      </c>
      <c r="J1008" s="1" t="s">
        <v>39</v>
      </c>
      <c r="K1008" s="1" t="s">
        <v>39</v>
      </c>
      <c r="L1008" s="25" t="s">
        <v>39</v>
      </c>
      <c r="P1008" s="23"/>
      <c r="Q1008" s="23"/>
      <c r="Y1008" s="23"/>
      <c r="Z1008" s="29"/>
      <c r="AG1008" s="23"/>
      <c r="AH1008" s="23"/>
      <c r="AI1008" s="32">
        <v>42510</v>
      </c>
      <c r="AJ1008" s="24">
        <v>0</v>
      </c>
      <c r="AK1008" s="24" t="s">
        <v>61</v>
      </c>
      <c r="AL1008" s="38" t="s">
        <v>350</v>
      </c>
      <c r="AM1008" s="32">
        <v>42510</v>
      </c>
      <c r="AN1008" s="32">
        <v>42510</v>
      </c>
      <c r="AO1008" s="24">
        <v>0</v>
      </c>
    </row>
    <row r="1009" spans="1:41" ht="15" customHeight="1" x14ac:dyDescent="0.25">
      <c r="A1009" s="25">
        <v>6767</v>
      </c>
      <c r="B1009" s="23" t="s">
        <v>712</v>
      </c>
      <c r="C1009" s="23" t="s">
        <v>36</v>
      </c>
      <c r="D1009" s="23" t="s">
        <v>37</v>
      </c>
      <c r="E1009" s="23" t="s">
        <v>38</v>
      </c>
      <c r="F1009" s="1" t="s">
        <v>39</v>
      </c>
      <c r="G1009" s="23" t="s">
        <v>69</v>
      </c>
      <c r="H1009" s="4">
        <v>42544</v>
      </c>
      <c r="J1009" s="1" t="s">
        <v>39</v>
      </c>
      <c r="K1009" s="1" t="s">
        <v>39</v>
      </c>
      <c r="L1009" s="25" t="s">
        <v>39</v>
      </c>
      <c r="P1009" s="23"/>
      <c r="Q1009" s="23"/>
      <c r="Y1009" s="23"/>
      <c r="Z1009" s="29"/>
      <c r="AG1009" s="23"/>
      <c r="AH1009" s="23"/>
      <c r="AI1009" s="32">
        <v>42544</v>
      </c>
      <c r="AJ1009" s="24">
        <v>0</v>
      </c>
      <c r="AK1009" s="24" t="s">
        <v>61</v>
      </c>
      <c r="AL1009" s="38" t="s">
        <v>350</v>
      </c>
      <c r="AM1009" s="32">
        <v>42544</v>
      </c>
      <c r="AN1009" s="32">
        <v>42544</v>
      </c>
      <c r="AO1009" s="24">
        <v>0</v>
      </c>
    </row>
    <row r="1010" spans="1:41" ht="15" customHeight="1" x14ac:dyDescent="0.25">
      <c r="A1010" s="25">
        <v>6768</v>
      </c>
      <c r="B1010" s="23" t="s">
        <v>712</v>
      </c>
      <c r="C1010" s="23" t="s">
        <v>36</v>
      </c>
      <c r="D1010" s="23" t="s">
        <v>37</v>
      </c>
      <c r="E1010" s="23" t="s">
        <v>38</v>
      </c>
      <c r="F1010" s="1" t="s">
        <v>39</v>
      </c>
      <c r="G1010" s="23" t="s">
        <v>69</v>
      </c>
      <c r="H1010" s="4">
        <v>42544</v>
      </c>
      <c r="J1010" s="1" t="s">
        <v>39</v>
      </c>
      <c r="K1010" s="1" t="s">
        <v>39</v>
      </c>
      <c r="L1010" s="25" t="s">
        <v>39</v>
      </c>
      <c r="P1010" s="23"/>
      <c r="Q1010" s="23"/>
      <c r="Y1010" s="23"/>
      <c r="Z1010" s="29"/>
      <c r="AG1010" s="23"/>
      <c r="AH1010" s="23"/>
      <c r="AI1010" s="32">
        <v>42544</v>
      </c>
      <c r="AJ1010" s="24">
        <v>0</v>
      </c>
      <c r="AK1010" s="24" t="s">
        <v>61</v>
      </c>
      <c r="AL1010" s="38" t="s">
        <v>350</v>
      </c>
      <c r="AM1010" s="32">
        <v>42544</v>
      </c>
      <c r="AN1010" s="32">
        <v>42544</v>
      </c>
      <c r="AO1010" s="24">
        <v>0</v>
      </c>
    </row>
    <row r="1011" spans="1:41" ht="15" customHeight="1" x14ac:dyDescent="0.25">
      <c r="A1011" s="25">
        <v>6769</v>
      </c>
      <c r="B1011" s="23" t="s">
        <v>712</v>
      </c>
      <c r="C1011" s="23" t="s">
        <v>36</v>
      </c>
      <c r="D1011" s="23" t="s">
        <v>37</v>
      </c>
      <c r="E1011" s="23" t="s">
        <v>38</v>
      </c>
      <c r="F1011" s="1" t="s">
        <v>39</v>
      </c>
      <c r="G1011" s="23" t="s">
        <v>69</v>
      </c>
      <c r="H1011" s="4">
        <v>42544</v>
      </c>
      <c r="J1011" s="1" t="s">
        <v>39</v>
      </c>
      <c r="K1011" s="1" t="s">
        <v>39</v>
      </c>
      <c r="L1011" s="25" t="s">
        <v>39</v>
      </c>
      <c r="P1011" s="23"/>
      <c r="Q1011" s="23"/>
      <c r="Y1011" s="23"/>
      <c r="Z1011" s="29"/>
      <c r="AG1011" s="23"/>
      <c r="AH1011" s="23"/>
      <c r="AI1011" s="32">
        <v>42544</v>
      </c>
      <c r="AJ1011" s="24">
        <v>0</v>
      </c>
      <c r="AK1011" s="24" t="s">
        <v>61</v>
      </c>
      <c r="AL1011" s="38" t="s">
        <v>350</v>
      </c>
      <c r="AM1011" s="32">
        <v>42544</v>
      </c>
      <c r="AN1011" s="32">
        <v>42544</v>
      </c>
      <c r="AO1011" s="24">
        <v>0</v>
      </c>
    </row>
    <row r="1012" spans="1:41" ht="15" customHeight="1" x14ac:dyDescent="0.25">
      <c r="A1012" s="25">
        <v>6770</v>
      </c>
      <c r="B1012" s="23" t="s">
        <v>712</v>
      </c>
      <c r="C1012" s="23" t="s">
        <v>36</v>
      </c>
      <c r="D1012" s="23" t="s">
        <v>37</v>
      </c>
      <c r="E1012" s="23" t="s">
        <v>38</v>
      </c>
      <c r="F1012" s="1" t="s">
        <v>39</v>
      </c>
      <c r="G1012" s="23" t="s">
        <v>69</v>
      </c>
      <c r="H1012" s="4">
        <v>42544</v>
      </c>
      <c r="J1012" s="1" t="s">
        <v>39</v>
      </c>
      <c r="K1012" s="1" t="s">
        <v>39</v>
      </c>
      <c r="L1012" s="25" t="s">
        <v>39</v>
      </c>
      <c r="P1012" s="23"/>
      <c r="Q1012" s="23"/>
      <c r="Y1012" s="23"/>
      <c r="Z1012" s="29"/>
      <c r="AG1012" s="23"/>
      <c r="AH1012" s="23"/>
      <c r="AI1012" s="32">
        <v>42544</v>
      </c>
      <c r="AJ1012" s="24">
        <v>0</v>
      </c>
      <c r="AK1012" s="24" t="s">
        <v>61</v>
      </c>
      <c r="AL1012" s="38" t="s">
        <v>350</v>
      </c>
      <c r="AM1012" s="32">
        <v>42544</v>
      </c>
      <c r="AN1012" s="32">
        <v>42544</v>
      </c>
      <c r="AO1012" s="24">
        <v>0</v>
      </c>
    </row>
    <row r="1013" spans="1:41" ht="15" customHeight="1" x14ac:dyDescent="0.25">
      <c r="A1013" s="25">
        <v>6771</v>
      </c>
      <c r="B1013" s="23" t="s">
        <v>712</v>
      </c>
      <c r="C1013" s="23" t="s">
        <v>36</v>
      </c>
      <c r="D1013" s="23" t="s">
        <v>37</v>
      </c>
      <c r="E1013" s="23" t="s">
        <v>38</v>
      </c>
      <c r="F1013" s="1" t="s">
        <v>39</v>
      </c>
      <c r="G1013" s="23" t="s">
        <v>69</v>
      </c>
      <c r="H1013" s="4">
        <v>42544</v>
      </c>
      <c r="J1013" s="1" t="s">
        <v>39</v>
      </c>
      <c r="K1013" s="1" t="s">
        <v>39</v>
      </c>
      <c r="L1013" s="25" t="s">
        <v>39</v>
      </c>
      <c r="P1013" s="23"/>
      <c r="Q1013" s="23"/>
      <c r="Y1013" s="23"/>
      <c r="Z1013" s="29"/>
      <c r="AG1013" s="23"/>
      <c r="AH1013" s="23"/>
      <c r="AI1013" s="32">
        <v>42544</v>
      </c>
      <c r="AJ1013" s="24">
        <v>0</v>
      </c>
      <c r="AK1013" s="24" t="s">
        <v>61</v>
      </c>
      <c r="AL1013" s="38" t="s">
        <v>350</v>
      </c>
      <c r="AM1013" s="32">
        <v>42544</v>
      </c>
      <c r="AN1013" s="32">
        <v>42544</v>
      </c>
      <c r="AO1013" s="24">
        <v>0</v>
      </c>
    </row>
    <row r="1014" spans="1:41" ht="15" customHeight="1" x14ac:dyDescent="0.25">
      <c r="A1014" s="25">
        <v>6772</v>
      </c>
      <c r="B1014" s="23" t="s">
        <v>712</v>
      </c>
      <c r="C1014" s="23" t="s">
        <v>36</v>
      </c>
      <c r="D1014" s="23" t="s">
        <v>37</v>
      </c>
      <c r="E1014" s="23" t="s">
        <v>38</v>
      </c>
      <c r="F1014" s="1" t="s">
        <v>39</v>
      </c>
      <c r="G1014" s="23" t="s">
        <v>69</v>
      </c>
      <c r="H1014" s="4">
        <v>42544</v>
      </c>
      <c r="J1014" s="1" t="s">
        <v>39</v>
      </c>
      <c r="K1014" s="1" t="s">
        <v>39</v>
      </c>
      <c r="L1014" s="25" t="s">
        <v>39</v>
      </c>
      <c r="P1014" s="23"/>
      <c r="Q1014" s="23"/>
      <c r="Y1014" s="23"/>
      <c r="Z1014" s="27"/>
      <c r="AG1014" s="23"/>
      <c r="AH1014" s="23"/>
      <c r="AI1014" s="32">
        <v>42544</v>
      </c>
      <c r="AJ1014" s="24">
        <v>0</v>
      </c>
      <c r="AK1014" s="24" t="s">
        <v>61</v>
      </c>
      <c r="AL1014" s="38" t="s">
        <v>350</v>
      </c>
      <c r="AM1014" s="32">
        <v>42544</v>
      </c>
      <c r="AN1014" s="32">
        <v>42544</v>
      </c>
      <c r="AO1014" s="24">
        <v>0</v>
      </c>
    </row>
    <row r="1015" spans="1:41" ht="15" customHeight="1" x14ac:dyDescent="0.25">
      <c r="A1015" s="25">
        <v>6773</v>
      </c>
      <c r="B1015" s="23" t="s">
        <v>712</v>
      </c>
      <c r="C1015" s="23" t="s">
        <v>36</v>
      </c>
      <c r="D1015" s="23" t="s">
        <v>37</v>
      </c>
      <c r="E1015" s="23" t="s">
        <v>38</v>
      </c>
      <c r="F1015" s="1" t="s">
        <v>39</v>
      </c>
      <c r="G1015" s="23" t="s">
        <v>69</v>
      </c>
      <c r="H1015" s="4">
        <v>42553</v>
      </c>
      <c r="J1015" s="1" t="s">
        <v>39</v>
      </c>
      <c r="K1015" s="1" t="s">
        <v>39</v>
      </c>
      <c r="L1015" s="25" t="s">
        <v>39</v>
      </c>
      <c r="P1015" s="23"/>
      <c r="Q1015" s="23"/>
      <c r="Y1015" s="23"/>
      <c r="Z1015" s="29"/>
      <c r="AG1015" s="23"/>
      <c r="AH1015" s="23"/>
      <c r="AI1015" s="32">
        <v>42553</v>
      </c>
      <c r="AJ1015" s="24">
        <v>0</v>
      </c>
      <c r="AK1015" s="24" t="s">
        <v>61</v>
      </c>
      <c r="AL1015" s="38" t="s">
        <v>350</v>
      </c>
      <c r="AM1015" s="32">
        <v>42553</v>
      </c>
      <c r="AN1015" s="32">
        <v>42553</v>
      </c>
      <c r="AO1015" s="24">
        <v>0</v>
      </c>
    </row>
    <row r="1016" spans="1:41" ht="15" customHeight="1" x14ac:dyDescent="0.25">
      <c r="A1016" s="25">
        <v>6774</v>
      </c>
      <c r="B1016" s="23" t="s">
        <v>712</v>
      </c>
      <c r="C1016" s="23" t="s">
        <v>36</v>
      </c>
      <c r="D1016" s="23" t="s">
        <v>37</v>
      </c>
      <c r="E1016" s="23" t="s">
        <v>38</v>
      </c>
      <c r="F1016" s="1" t="s">
        <v>39</v>
      </c>
      <c r="G1016" s="23" t="s">
        <v>69</v>
      </c>
      <c r="H1016" s="4">
        <v>42553</v>
      </c>
      <c r="J1016" s="1" t="s">
        <v>39</v>
      </c>
      <c r="K1016" s="1" t="s">
        <v>39</v>
      </c>
      <c r="L1016" s="25" t="s">
        <v>39</v>
      </c>
      <c r="P1016" s="23"/>
      <c r="Q1016" s="23"/>
      <c r="Y1016" s="23"/>
      <c r="Z1016" s="29"/>
      <c r="AG1016" s="23"/>
      <c r="AH1016" s="23"/>
      <c r="AI1016" s="32">
        <v>42553</v>
      </c>
      <c r="AJ1016" s="24">
        <v>0</v>
      </c>
      <c r="AK1016" s="24" t="s">
        <v>61</v>
      </c>
      <c r="AL1016" s="38" t="s">
        <v>350</v>
      </c>
      <c r="AM1016" s="32">
        <v>42553</v>
      </c>
      <c r="AN1016" s="32">
        <v>42553</v>
      </c>
      <c r="AO1016" s="24">
        <v>0</v>
      </c>
    </row>
    <row r="1017" spans="1:41" ht="15" customHeight="1" x14ac:dyDescent="0.25">
      <c r="A1017" s="25">
        <v>6775</v>
      </c>
      <c r="B1017" s="23" t="s">
        <v>712</v>
      </c>
      <c r="C1017" s="23" t="s">
        <v>36</v>
      </c>
      <c r="D1017" s="23" t="s">
        <v>37</v>
      </c>
      <c r="E1017" s="23" t="s">
        <v>38</v>
      </c>
      <c r="F1017" s="1" t="s">
        <v>39</v>
      </c>
      <c r="G1017" s="23" t="s">
        <v>69</v>
      </c>
      <c r="H1017" s="4">
        <v>42553</v>
      </c>
      <c r="J1017" s="1" t="s">
        <v>39</v>
      </c>
      <c r="K1017" s="1" t="s">
        <v>39</v>
      </c>
      <c r="L1017" s="25" t="s">
        <v>39</v>
      </c>
      <c r="P1017" s="23"/>
      <c r="Q1017" s="23"/>
      <c r="Y1017" s="23"/>
      <c r="Z1017" s="29"/>
      <c r="AG1017" s="23"/>
      <c r="AH1017" s="23"/>
      <c r="AI1017" s="32">
        <v>42553</v>
      </c>
      <c r="AJ1017" s="24">
        <v>0</v>
      </c>
      <c r="AK1017" s="24" t="s">
        <v>61</v>
      </c>
      <c r="AL1017" s="38" t="s">
        <v>350</v>
      </c>
      <c r="AM1017" s="32">
        <v>42553</v>
      </c>
      <c r="AN1017" s="32">
        <v>42553</v>
      </c>
      <c r="AO1017" s="24">
        <v>0</v>
      </c>
    </row>
    <row r="1018" spans="1:41" ht="15" customHeight="1" x14ac:dyDescent="0.25">
      <c r="A1018" s="25">
        <v>6776</v>
      </c>
      <c r="B1018" s="23" t="s">
        <v>712</v>
      </c>
      <c r="C1018" s="23" t="s">
        <v>36</v>
      </c>
      <c r="D1018" s="23" t="s">
        <v>37</v>
      </c>
      <c r="E1018" s="23" t="s">
        <v>38</v>
      </c>
      <c r="F1018" s="1" t="s">
        <v>39</v>
      </c>
      <c r="G1018" s="23" t="s">
        <v>69</v>
      </c>
      <c r="H1018" s="4">
        <v>42553</v>
      </c>
      <c r="J1018" s="1" t="s">
        <v>39</v>
      </c>
      <c r="K1018" s="1" t="s">
        <v>39</v>
      </c>
      <c r="L1018" s="25" t="s">
        <v>39</v>
      </c>
      <c r="P1018" s="23"/>
      <c r="Q1018" s="23"/>
      <c r="Y1018" s="23"/>
      <c r="Z1018" s="29"/>
      <c r="AG1018" s="23"/>
      <c r="AH1018" s="23"/>
      <c r="AI1018" s="32">
        <v>42553</v>
      </c>
      <c r="AJ1018" s="24">
        <v>0</v>
      </c>
      <c r="AK1018" s="24" t="s">
        <v>61</v>
      </c>
      <c r="AL1018" s="38" t="s">
        <v>350</v>
      </c>
      <c r="AM1018" s="32">
        <v>42553</v>
      </c>
      <c r="AN1018" s="32">
        <v>42553</v>
      </c>
      <c r="AO1018" s="24">
        <v>0</v>
      </c>
    </row>
    <row r="1019" spans="1:41" ht="15" customHeight="1" x14ac:dyDescent="0.25">
      <c r="A1019" s="25">
        <v>6777</v>
      </c>
      <c r="B1019" s="23" t="s">
        <v>712</v>
      </c>
      <c r="C1019" s="23" t="s">
        <v>36</v>
      </c>
      <c r="D1019" s="23" t="s">
        <v>37</v>
      </c>
      <c r="E1019" s="23" t="s">
        <v>38</v>
      </c>
      <c r="F1019" s="1" t="s">
        <v>39</v>
      </c>
      <c r="G1019" s="23" t="s">
        <v>69</v>
      </c>
      <c r="H1019" s="4">
        <v>42540</v>
      </c>
      <c r="J1019" s="1" t="s">
        <v>39</v>
      </c>
      <c r="K1019" s="1" t="s">
        <v>39</v>
      </c>
      <c r="L1019" s="25" t="s">
        <v>39</v>
      </c>
      <c r="P1019" s="23"/>
      <c r="Q1019" s="23"/>
      <c r="Y1019" s="23"/>
      <c r="Z1019" s="29"/>
      <c r="AG1019" s="23"/>
      <c r="AH1019" s="23"/>
      <c r="AI1019" s="39">
        <v>42540</v>
      </c>
      <c r="AJ1019" s="27">
        <v>0</v>
      </c>
      <c r="AK1019" s="27" t="s">
        <v>61</v>
      </c>
      <c r="AL1019" s="40" t="s">
        <v>350</v>
      </c>
      <c r="AM1019" s="39">
        <v>42540</v>
      </c>
      <c r="AN1019" s="39">
        <v>42540</v>
      </c>
      <c r="AO1019" s="27">
        <v>0</v>
      </c>
    </row>
    <row r="1020" spans="1:41" ht="15" customHeight="1" x14ac:dyDescent="0.25">
      <c r="A1020" s="25">
        <v>6778</v>
      </c>
      <c r="B1020" s="23" t="s">
        <v>712</v>
      </c>
      <c r="C1020" s="23" t="s">
        <v>36</v>
      </c>
      <c r="D1020" s="23" t="s">
        <v>37</v>
      </c>
      <c r="E1020" s="23" t="s">
        <v>38</v>
      </c>
      <c r="F1020" s="1" t="s">
        <v>39</v>
      </c>
      <c r="G1020" s="23" t="s">
        <v>69</v>
      </c>
      <c r="H1020" s="4">
        <v>42540</v>
      </c>
      <c r="J1020" s="1" t="s">
        <v>39</v>
      </c>
      <c r="K1020" s="1" t="s">
        <v>39</v>
      </c>
      <c r="L1020" s="25" t="s">
        <v>39</v>
      </c>
      <c r="P1020" s="23"/>
      <c r="Q1020" s="23"/>
      <c r="Y1020" s="23"/>
      <c r="Z1020" s="29"/>
      <c r="AG1020" s="23"/>
      <c r="AH1020" s="23"/>
      <c r="AI1020" s="39">
        <v>42540</v>
      </c>
      <c r="AJ1020" s="27">
        <v>0</v>
      </c>
      <c r="AK1020" s="27" t="s">
        <v>61</v>
      </c>
      <c r="AL1020" s="40" t="s">
        <v>350</v>
      </c>
      <c r="AM1020" s="39">
        <v>42540</v>
      </c>
      <c r="AN1020" s="39">
        <v>42540</v>
      </c>
      <c r="AO1020" s="27">
        <v>0</v>
      </c>
    </row>
    <row r="1021" spans="1:41" ht="15" customHeight="1" x14ac:dyDescent="0.25">
      <c r="A1021" s="25">
        <v>6779</v>
      </c>
      <c r="B1021" s="23" t="s">
        <v>712</v>
      </c>
      <c r="C1021" s="23" t="s">
        <v>36</v>
      </c>
      <c r="D1021" s="23" t="s">
        <v>37</v>
      </c>
      <c r="E1021" s="23" t="s">
        <v>38</v>
      </c>
      <c r="F1021" s="1" t="s">
        <v>39</v>
      </c>
      <c r="G1021" s="23" t="s">
        <v>69</v>
      </c>
      <c r="H1021" s="4">
        <v>42540</v>
      </c>
      <c r="J1021" s="1" t="s">
        <v>39</v>
      </c>
      <c r="K1021" s="1" t="s">
        <v>39</v>
      </c>
      <c r="L1021" s="25" t="s">
        <v>39</v>
      </c>
      <c r="P1021" s="23"/>
      <c r="Q1021" s="23"/>
      <c r="Y1021" s="23"/>
      <c r="Z1021" s="29"/>
      <c r="AG1021" s="23"/>
      <c r="AH1021" s="23"/>
      <c r="AI1021" s="39">
        <v>42540</v>
      </c>
      <c r="AJ1021" s="27">
        <v>0</v>
      </c>
      <c r="AK1021" s="27" t="s">
        <v>61</v>
      </c>
      <c r="AL1021" s="40" t="s">
        <v>350</v>
      </c>
      <c r="AM1021" s="39">
        <v>42540</v>
      </c>
      <c r="AN1021" s="39">
        <v>42540</v>
      </c>
      <c r="AO1021" s="27">
        <v>0</v>
      </c>
    </row>
    <row r="1022" spans="1:41" ht="15" customHeight="1" x14ac:dyDescent="0.25">
      <c r="A1022" s="25">
        <v>6780</v>
      </c>
      <c r="B1022" s="23" t="s">
        <v>712</v>
      </c>
      <c r="C1022" s="23" t="s">
        <v>36</v>
      </c>
      <c r="D1022" s="23" t="s">
        <v>37</v>
      </c>
      <c r="E1022" s="23" t="s">
        <v>38</v>
      </c>
      <c r="F1022" s="1" t="s">
        <v>39</v>
      </c>
      <c r="G1022" s="23" t="s">
        <v>69</v>
      </c>
      <c r="H1022" s="4">
        <v>42540</v>
      </c>
      <c r="J1022" s="1" t="s">
        <v>39</v>
      </c>
      <c r="K1022" s="1" t="s">
        <v>39</v>
      </c>
      <c r="L1022" s="25" t="s">
        <v>39</v>
      </c>
      <c r="P1022" s="23"/>
      <c r="Q1022" s="23"/>
      <c r="Y1022" s="23"/>
      <c r="Z1022" s="29"/>
      <c r="AG1022" s="23"/>
      <c r="AH1022" s="23"/>
      <c r="AI1022" s="39">
        <v>42540</v>
      </c>
      <c r="AJ1022" s="24">
        <v>0</v>
      </c>
      <c r="AK1022" s="24" t="s">
        <v>61</v>
      </c>
      <c r="AL1022" s="38" t="s">
        <v>350</v>
      </c>
      <c r="AM1022" s="32">
        <v>42540</v>
      </c>
      <c r="AN1022" s="32">
        <v>42540</v>
      </c>
      <c r="AO1022" s="24">
        <v>0</v>
      </c>
    </row>
    <row r="1023" spans="1:41" ht="15" customHeight="1" x14ac:dyDescent="0.25">
      <c r="A1023" s="25">
        <v>6781</v>
      </c>
      <c r="B1023" s="23" t="s">
        <v>712</v>
      </c>
      <c r="C1023" s="23" t="s">
        <v>36</v>
      </c>
      <c r="D1023" s="23" t="s">
        <v>37</v>
      </c>
      <c r="E1023" s="23" t="s">
        <v>38</v>
      </c>
      <c r="F1023" s="1" t="s">
        <v>39</v>
      </c>
      <c r="G1023" s="23" t="s">
        <v>69</v>
      </c>
      <c r="H1023" s="4">
        <v>42530</v>
      </c>
      <c r="J1023" s="1" t="s">
        <v>39</v>
      </c>
      <c r="K1023" s="1" t="s">
        <v>39</v>
      </c>
      <c r="L1023" s="25" t="s">
        <v>39</v>
      </c>
      <c r="P1023" s="23"/>
      <c r="Q1023" s="23"/>
      <c r="Y1023" s="23"/>
      <c r="Z1023" s="29"/>
      <c r="AG1023" s="23"/>
      <c r="AH1023" s="23"/>
      <c r="AI1023" s="39">
        <v>42530</v>
      </c>
      <c r="AJ1023" s="24">
        <v>0</v>
      </c>
      <c r="AK1023" s="24" t="s">
        <v>61</v>
      </c>
      <c r="AL1023" s="38" t="s">
        <v>350</v>
      </c>
      <c r="AM1023" s="32">
        <v>42530</v>
      </c>
      <c r="AN1023" s="32">
        <v>42530</v>
      </c>
      <c r="AO1023" s="24">
        <v>0</v>
      </c>
    </row>
    <row r="1024" spans="1:41" ht="15" customHeight="1" x14ac:dyDescent="0.25">
      <c r="A1024" s="25">
        <v>6782</v>
      </c>
      <c r="B1024" s="23" t="s">
        <v>712</v>
      </c>
      <c r="C1024" s="23" t="s">
        <v>36</v>
      </c>
      <c r="D1024" s="23" t="s">
        <v>37</v>
      </c>
      <c r="E1024" s="23" t="s">
        <v>38</v>
      </c>
      <c r="F1024" s="1" t="s">
        <v>39</v>
      </c>
      <c r="G1024" s="23" t="s">
        <v>69</v>
      </c>
      <c r="H1024" s="4">
        <v>42530</v>
      </c>
      <c r="J1024" s="1" t="s">
        <v>39</v>
      </c>
      <c r="K1024" s="1" t="s">
        <v>39</v>
      </c>
      <c r="L1024" s="25" t="s">
        <v>39</v>
      </c>
      <c r="P1024" s="23"/>
      <c r="Q1024" s="23"/>
      <c r="Y1024" s="23"/>
      <c r="Z1024" s="29"/>
      <c r="AG1024" s="23"/>
      <c r="AH1024" s="23"/>
      <c r="AI1024" s="39">
        <v>42530</v>
      </c>
      <c r="AJ1024" s="24">
        <v>0</v>
      </c>
      <c r="AK1024" s="24" t="s">
        <v>61</v>
      </c>
      <c r="AL1024" s="38" t="s">
        <v>350</v>
      </c>
      <c r="AM1024" s="32">
        <v>42530</v>
      </c>
      <c r="AN1024" s="32">
        <v>42530</v>
      </c>
      <c r="AO1024" s="24">
        <v>0</v>
      </c>
    </row>
    <row r="1025" spans="1:41" ht="15" customHeight="1" x14ac:dyDescent="0.25">
      <c r="A1025" s="25">
        <v>6783</v>
      </c>
      <c r="B1025" s="23" t="s">
        <v>712</v>
      </c>
      <c r="C1025" s="23" t="s">
        <v>36</v>
      </c>
      <c r="D1025" s="23" t="s">
        <v>37</v>
      </c>
      <c r="E1025" s="23" t="s">
        <v>38</v>
      </c>
      <c r="F1025" s="1" t="s">
        <v>39</v>
      </c>
      <c r="G1025" s="23" t="s">
        <v>69</v>
      </c>
      <c r="H1025" s="4">
        <v>42530</v>
      </c>
      <c r="J1025" s="1" t="s">
        <v>39</v>
      </c>
      <c r="K1025" s="1" t="s">
        <v>39</v>
      </c>
      <c r="L1025" s="25" t="s">
        <v>39</v>
      </c>
      <c r="P1025" s="23"/>
      <c r="Q1025" s="23"/>
      <c r="Y1025" s="23"/>
      <c r="Z1025" s="29"/>
      <c r="AG1025" s="23"/>
      <c r="AH1025" s="23"/>
      <c r="AI1025" s="39">
        <v>42530</v>
      </c>
      <c r="AJ1025" s="24">
        <v>0</v>
      </c>
      <c r="AK1025" s="24" t="s">
        <v>61</v>
      </c>
      <c r="AL1025" s="38" t="s">
        <v>350</v>
      </c>
      <c r="AM1025" s="32">
        <v>42530</v>
      </c>
      <c r="AN1025" s="32">
        <v>42530</v>
      </c>
      <c r="AO1025" s="24">
        <v>0</v>
      </c>
    </row>
    <row r="1026" spans="1:41" ht="15" customHeight="1" x14ac:dyDescent="0.25">
      <c r="A1026" s="25">
        <v>6784</v>
      </c>
      <c r="B1026" s="23" t="s">
        <v>712</v>
      </c>
      <c r="C1026" s="23" t="s">
        <v>36</v>
      </c>
      <c r="D1026" s="23" t="s">
        <v>37</v>
      </c>
      <c r="E1026" s="23" t="s">
        <v>38</v>
      </c>
      <c r="F1026" s="1" t="s">
        <v>39</v>
      </c>
      <c r="G1026" s="23" t="s">
        <v>69</v>
      </c>
      <c r="H1026" s="4">
        <v>42530</v>
      </c>
      <c r="J1026" s="1" t="s">
        <v>39</v>
      </c>
      <c r="K1026" s="1" t="s">
        <v>39</v>
      </c>
      <c r="L1026" s="25" t="s">
        <v>39</v>
      </c>
      <c r="P1026" s="23"/>
      <c r="Q1026" s="23"/>
      <c r="Y1026" s="23"/>
      <c r="Z1026" s="29"/>
      <c r="AG1026" s="23"/>
      <c r="AH1026" s="23"/>
      <c r="AI1026" s="39">
        <v>42530</v>
      </c>
      <c r="AJ1026" s="24">
        <v>0</v>
      </c>
      <c r="AK1026" s="24" t="s">
        <v>61</v>
      </c>
      <c r="AL1026" s="38" t="s">
        <v>350</v>
      </c>
      <c r="AM1026" s="32">
        <v>42530</v>
      </c>
      <c r="AN1026" s="32">
        <v>42530</v>
      </c>
      <c r="AO1026" s="24">
        <v>0</v>
      </c>
    </row>
    <row r="1027" spans="1:41" ht="15" customHeight="1" x14ac:dyDescent="0.25">
      <c r="A1027" s="25">
        <v>6785</v>
      </c>
      <c r="B1027" s="23" t="s">
        <v>712</v>
      </c>
      <c r="C1027" s="23" t="s">
        <v>36</v>
      </c>
      <c r="D1027" s="23" t="s">
        <v>37</v>
      </c>
      <c r="E1027" s="23" t="s">
        <v>38</v>
      </c>
      <c r="F1027" s="1" t="s">
        <v>39</v>
      </c>
      <c r="G1027" s="23" t="s">
        <v>69</v>
      </c>
      <c r="H1027" s="4">
        <v>42530</v>
      </c>
      <c r="J1027" s="1" t="s">
        <v>39</v>
      </c>
      <c r="K1027" s="1" t="s">
        <v>39</v>
      </c>
      <c r="L1027" s="25" t="s">
        <v>39</v>
      </c>
      <c r="P1027" s="23"/>
      <c r="Q1027" s="23"/>
      <c r="Y1027" s="23"/>
      <c r="Z1027" s="29"/>
      <c r="AG1027" s="23"/>
      <c r="AH1027" s="23"/>
      <c r="AI1027" s="39">
        <v>42530</v>
      </c>
      <c r="AJ1027" s="24">
        <v>0</v>
      </c>
      <c r="AK1027" s="24" t="s">
        <v>61</v>
      </c>
      <c r="AL1027" s="38" t="s">
        <v>350</v>
      </c>
      <c r="AM1027" s="32">
        <v>42530</v>
      </c>
      <c r="AN1027" s="32">
        <v>42530</v>
      </c>
      <c r="AO1027" s="24">
        <v>0</v>
      </c>
    </row>
    <row r="1028" spans="1:41" ht="15" customHeight="1" x14ac:dyDescent="0.25">
      <c r="A1028" s="25">
        <v>6785</v>
      </c>
      <c r="B1028" s="23" t="s">
        <v>712</v>
      </c>
      <c r="C1028" s="23" t="s">
        <v>36</v>
      </c>
      <c r="D1028" s="23" t="s">
        <v>37</v>
      </c>
      <c r="E1028" s="23" t="s">
        <v>38</v>
      </c>
      <c r="F1028" s="1" t="s">
        <v>39</v>
      </c>
      <c r="G1028" s="23" t="s">
        <v>69</v>
      </c>
      <c r="H1028" s="4">
        <v>42530</v>
      </c>
      <c r="J1028" s="1" t="s">
        <v>39</v>
      </c>
      <c r="K1028" s="1" t="s">
        <v>39</v>
      </c>
      <c r="L1028" s="25" t="s">
        <v>39</v>
      </c>
      <c r="P1028" s="23"/>
      <c r="Q1028" s="23"/>
      <c r="Y1028" s="23"/>
      <c r="Z1028" s="29"/>
      <c r="AG1028" s="23"/>
      <c r="AH1028" s="23"/>
      <c r="AI1028" s="28">
        <v>42530</v>
      </c>
      <c r="AJ1028" s="27">
        <v>0</v>
      </c>
      <c r="AK1028" s="27" t="s">
        <v>61</v>
      </c>
      <c r="AL1028" s="40" t="s">
        <v>48</v>
      </c>
      <c r="AM1028" s="39">
        <v>42682</v>
      </c>
      <c r="AN1028" s="39">
        <v>42908</v>
      </c>
      <c r="AO1028" s="27">
        <v>0</v>
      </c>
    </row>
    <row r="1029" spans="1:41" ht="15" customHeight="1" x14ac:dyDescent="0.25">
      <c r="A1029" s="25">
        <v>6786</v>
      </c>
      <c r="B1029" s="23" t="s">
        <v>712</v>
      </c>
      <c r="C1029" s="23" t="s">
        <v>36</v>
      </c>
      <c r="D1029" s="23" t="s">
        <v>37</v>
      </c>
      <c r="E1029" s="23" t="s">
        <v>38</v>
      </c>
      <c r="F1029" s="1" t="s">
        <v>39</v>
      </c>
      <c r="G1029" s="23" t="s">
        <v>69</v>
      </c>
      <c r="H1029" s="4">
        <v>42544</v>
      </c>
      <c r="J1029" s="1" t="s">
        <v>39</v>
      </c>
      <c r="K1029" s="1" t="s">
        <v>39</v>
      </c>
      <c r="L1029" s="25" t="s">
        <v>39</v>
      </c>
      <c r="P1029" s="23"/>
      <c r="Q1029" s="23"/>
      <c r="Y1029" s="23"/>
      <c r="Z1029" s="29"/>
      <c r="AG1029" s="23"/>
      <c r="AH1029" s="23"/>
      <c r="AI1029" s="32">
        <v>42544</v>
      </c>
      <c r="AJ1029" s="24">
        <v>0</v>
      </c>
      <c r="AK1029" s="24" t="s">
        <v>61</v>
      </c>
      <c r="AL1029" s="38" t="s">
        <v>350</v>
      </c>
      <c r="AM1029" s="32">
        <v>42544</v>
      </c>
      <c r="AN1029" s="32">
        <v>42544</v>
      </c>
      <c r="AO1029" s="24">
        <v>0</v>
      </c>
    </row>
    <row r="1030" spans="1:41" ht="15" customHeight="1" x14ac:dyDescent="0.25">
      <c r="A1030" s="25">
        <v>6787</v>
      </c>
      <c r="B1030" s="23" t="s">
        <v>712</v>
      </c>
      <c r="C1030" s="23" t="s">
        <v>36</v>
      </c>
      <c r="D1030" s="23" t="s">
        <v>37</v>
      </c>
      <c r="E1030" s="23" t="s">
        <v>38</v>
      </c>
      <c r="F1030" s="1" t="s">
        <v>39</v>
      </c>
      <c r="G1030" s="23" t="s">
        <v>69</v>
      </c>
      <c r="H1030" s="4">
        <v>42555</v>
      </c>
      <c r="J1030" s="1" t="s">
        <v>39</v>
      </c>
      <c r="K1030" s="1" t="s">
        <v>39</v>
      </c>
      <c r="L1030" s="25" t="s">
        <v>39</v>
      </c>
      <c r="P1030" s="23"/>
      <c r="Q1030" s="23"/>
      <c r="Y1030" s="23"/>
      <c r="Z1030" s="29"/>
      <c r="AG1030" s="23"/>
      <c r="AH1030" s="23"/>
      <c r="AI1030" s="32">
        <v>42555</v>
      </c>
      <c r="AJ1030" s="24">
        <v>0</v>
      </c>
      <c r="AK1030" s="24" t="s">
        <v>61</v>
      </c>
      <c r="AL1030" s="38" t="s">
        <v>350</v>
      </c>
      <c r="AM1030" s="32">
        <v>42555</v>
      </c>
      <c r="AN1030" s="32">
        <v>42555</v>
      </c>
      <c r="AO1030" s="24">
        <v>0</v>
      </c>
    </row>
    <row r="1031" spans="1:41" ht="15" customHeight="1" x14ac:dyDescent="0.25">
      <c r="A1031" s="25">
        <v>6789</v>
      </c>
      <c r="B1031" s="23" t="s">
        <v>712</v>
      </c>
      <c r="C1031" s="23" t="s">
        <v>36</v>
      </c>
      <c r="D1031" s="23" t="s">
        <v>37</v>
      </c>
      <c r="E1031" s="23" t="s">
        <v>38</v>
      </c>
      <c r="F1031" s="1" t="s">
        <v>39</v>
      </c>
      <c r="G1031" s="23" t="s">
        <v>69</v>
      </c>
      <c r="H1031" s="4">
        <v>42544</v>
      </c>
      <c r="J1031" s="1" t="s">
        <v>39</v>
      </c>
      <c r="K1031" s="1" t="s">
        <v>39</v>
      </c>
      <c r="L1031" s="25" t="s">
        <v>39</v>
      </c>
      <c r="P1031" s="23"/>
      <c r="Q1031" s="23"/>
      <c r="Y1031" s="23"/>
      <c r="Z1031" s="29"/>
      <c r="AG1031" s="23"/>
      <c r="AH1031" s="23"/>
      <c r="AI1031" s="32">
        <v>42544</v>
      </c>
      <c r="AJ1031" s="24">
        <v>0</v>
      </c>
      <c r="AK1031" s="24" t="s">
        <v>61</v>
      </c>
      <c r="AL1031" s="38" t="s">
        <v>350</v>
      </c>
      <c r="AM1031" s="32">
        <v>42544</v>
      </c>
      <c r="AN1031" s="32">
        <v>42544</v>
      </c>
      <c r="AO1031" s="24">
        <v>0</v>
      </c>
    </row>
    <row r="1032" spans="1:41" ht="15" customHeight="1" x14ac:dyDescent="0.25">
      <c r="A1032" s="25">
        <v>6790</v>
      </c>
      <c r="B1032" s="23" t="s">
        <v>712</v>
      </c>
      <c r="C1032" s="23" t="s">
        <v>36</v>
      </c>
      <c r="D1032" s="23" t="s">
        <v>37</v>
      </c>
      <c r="E1032" s="23" t="s">
        <v>38</v>
      </c>
      <c r="F1032" s="1" t="s">
        <v>39</v>
      </c>
      <c r="G1032" s="23" t="s">
        <v>69</v>
      </c>
      <c r="H1032" s="4">
        <v>42544</v>
      </c>
      <c r="J1032" s="1" t="s">
        <v>39</v>
      </c>
      <c r="K1032" s="1" t="s">
        <v>39</v>
      </c>
      <c r="L1032" s="25" t="s">
        <v>39</v>
      </c>
      <c r="P1032" s="23"/>
      <c r="Q1032" s="23"/>
      <c r="Y1032" s="23"/>
      <c r="Z1032" s="29"/>
      <c r="AG1032" s="23"/>
      <c r="AH1032" s="23"/>
      <c r="AI1032" s="32">
        <v>42544</v>
      </c>
      <c r="AJ1032" s="24">
        <v>0</v>
      </c>
      <c r="AK1032" s="24" t="s">
        <v>61</v>
      </c>
      <c r="AL1032" s="38" t="s">
        <v>350</v>
      </c>
      <c r="AM1032" s="32">
        <v>42544</v>
      </c>
      <c r="AN1032" s="32">
        <v>42544</v>
      </c>
      <c r="AO1032" s="24">
        <v>0</v>
      </c>
    </row>
    <row r="1033" spans="1:41" ht="15" customHeight="1" x14ac:dyDescent="0.25">
      <c r="A1033" s="25">
        <v>6791</v>
      </c>
      <c r="B1033" s="23" t="s">
        <v>712</v>
      </c>
      <c r="C1033" s="23" t="s">
        <v>36</v>
      </c>
      <c r="D1033" s="23" t="s">
        <v>37</v>
      </c>
      <c r="E1033" s="23" t="s">
        <v>38</v>
      </c>
      <c r="F1033" s="1" t="s">
        <v>39</v>
      </c>
      <c r="G1033" s="23" t="s">
        <v>69</v>
      </c>
      <c r="H1033" s="4">
        <v>42544</v>
      </c>
      <c r="J1033" s="1" t="s">
        <v>39</v>
      </c>
      <c r="K1033" s="1" t="s">
        <v>39</v>
      </c>
      <c r="L1033" s="25" t="s">
        <v>39</v>
      </c>
      <c r="P1033" s="23"/>
      <c r="Q1033" s="23"/>
      <c r="Y1033" s="23"/>
      <c r="Z1033" s="29"/>
      <c r="AG1033" s="23"/>
      <c r="AH1033" s="23"/>
      <c r="AI1033" s="32">
        <v>42544</v>
      </c>
      <c r="AJ1033" s="24">
        <v>0</v>
      </c>
      <c r="AK1033" s="24" t="s">
        <v>61</v>
      </c>
      <c r="AL1033" s="38" t="s">
        <v>350</v>
      </c>
      <c r="AM1033" s="32">
        <v>42544</v>
      </c>
      <c r="AN1033" s="32">
        <v>42544</v>
      </c>
      <c r="AO1033" s="24">
        <v>0</v>
      </c>
    </row>
    <row r="1034" spans="1:41" ht="15" customHeight="1" x14ac:dyDescent="0.25">
      <c r="A1034" s="25">
        <v>6792</v>
      </c>
      <c r="B1034" s="23" t="s">
        <v>712</v>
      </c>
      <c r="C1034" s="23" t="s">
        <v>36</v>
      </c>
      <c r="D1034" s="23" t="s">
        <v>37</v>
      </c>
      <c r="E1034" s="23" t="s">
        <v>38</v>
      </c>
      <c r="F1034" s="1" t="s">
        <v>39</v>
      </c>
      <c r="G1034" s="23" t="s">
        <v>69</v>
      </c>
      <c r="H1034" s="4">
        <v>42544</v>
      </c>
      <c r="J1034" s="1" t="s">
        <v>39</v>
      </c>
      <c r="K1034" s="1" t="s">
        <v>39</v>
      </c>
      <c r="L1034" s="25" t="s">
        <v>39</v>
      </c>
      <c r="P1034" s="23"/>
      <c r="Q1034" s="23"/>
      <c r="Y1034" s="23"/>
      <c r="Z1034" s="27"/>
      <c r="AG1034" s="23"/>
      <c r="AH1034" s="23"/>
      <c r="AI1034" s="28">
        <v>42544</v>
      </c>
      <c r="AJ1034" s="29">
        <v>0</v>
      </c>
      <c r="AK1034" s="29" t="s">
        <v>61</v>
      </c>
      <c r="AL1034" s="43" t="s">
        <v>350</v>
      </c>
      <c r="AM1034" s="28">
        <v>42544</v>
      </c>
      <c r="AN1034" s="28">
        <v>42544</v>
      </c>
      <c r="AO1034" s="29">
        <v>0</v>
      </c>
    </row>
    <row r="1035" spans="1:41" ht="15" customHeight="1" x14ac:dyDescent="0.25">
      <c r="A1035" s="25">
        <v>6793</v>
      </c>
      <c r="B1035" s="23" t="s">
        <v>712</v>
      </c>
      <c r="C1035" s="23" t="s">
        <v>36</v>
      </c>
      <c r="D1035" s="23" t="s">
        <v>37</v>
      </c>
      <c r="E1035" s="23" t="s">
        <v>38</v>
      </c>
      <c r="F1035" s="1" t="s">
        <v>39</v>
      </c>
      <c r="G1035" s="23" t="s">
        <v>69</v>
      </c>
      <c r="H1035" s="4">
        <v>42524</v>
      </c>
      <c r="J1035" s="1" t="s">
        <v>39</v>
      </c>
      <c r="K1035" s="1" t="s">
        <v>39</v>
      </c>
      <c r="L1035" s="25" t="s">
        <v>39</v>
      </c>
      <c r="P1035" s="23"/>
      <c r="Q1035" s="23"/>
      <c r="Y1035" s="23"/>
      <c r="Z1035" s="29"/>
      <c r="AG1035" s="23"/>
      <c r="AH1035" s="23"/>
      <c r="AI1035" s="28">
        <v>42524</v>
      </c>
      <c r="AJ1035" s="29">
        <v>0</v>
      </c>
      <c r="AK1035" s="29" t="s">
        <v>61</v>
      </c>
      <c r="AL1035" s="43" t="s">
        <v>350</v>
      </c>
      <c r="AM1035" s="28">
        <v>42524</v>
      </c>
      <c r="AN1035" s="28">
        <v>42524</v>
      </c>
      <c r="AO1035" s="29">
        <v>0</v>
      </c>
    </row>
    <row r="1036" spans="1:41" ht="15" customHeight="1" x14ac:dyDescent="0.25">
      <c r="A1036" s="25">
        <v>6794</v>
      </c>
      <c r="B1036" s="23" t="s">
        <v>712</v>
      </c>
      <c r="C1036" s="23" t="s">
        <v>36</v>
      </c>
      <c r="D1036" s="23" t="s">
        <v>37</v>
      </c>
      <c r="E1036" s="23" t="s">
        <v>38</v>
      </c>
      <c r="F1036" s="1" t="s">
        <v>39</v>
      </c>
      <c r="G1036" s="23" t="s">
        <v>69</v>
      </c>
      <c r="H1036" s="4">
        <v>42524</v>
      </c>
      <c r="J1036" s="1" t="s">
        <v>39</v>
      </c>
      <c r="K1036" s="1" t="s">
        <v>39</v>
      </c>
      <c r="L1036" s="25" t="s">
        <v>39</v>
      </c>
      <c r="P1036" s="23"/>
      <c r="Q1036" s="23"/>
      <c r="Y1036" s="23"/>
      <c r="Z1036" s="29"/>
      <c r="AG1036" s="23"/>
      <c r="AH1036" s="23"/>
      <c r="AI1036" s="39">
        <v>42524</v>
      </c>
      <c r="AJ1036" s="27">
        <v>0</v>
      </c>
      <c r="AK1036" s="27" t="s">
        <v>61</v>
      </c>
      <c r="AL1036" s="40" t="s">
        <v>350</v>
      </c>
      <c r="AM1036" s="39">
        <v>42524</v>
      </c>
      <c r="AN1036" s="39">
        <v>42524</v>
      </c>
      <c r="AO1036" s="27">
        <v>0</v>
      </c>
    </row>
    <row r="1037" spans="1:41" ht="15" customHeight="1" x14ac:dyDescent="0.25">
      <c r="A1037" s="25">
        <v>6795</v>
      </c>
      <c r="B1037" s="23" t="s">
        <v>712</v>
      </c>
      <c r="C1037" s="23" t="s">
        <v>36</v>
      </c>
      <c r="D1037" s="23" t="s">
        <v>37</v>
      </c>
      <c r="E1037" s="23" t="s">
        <v>38</v>
      </c>
      <c r="F1037" s="1" t="s">
        <v>39</v>
      </c>
      <c r="G1037" s="23" t="s">
        <v>69</v>
      </c>
      <c r="H1037" s="4">
        <v>42524</v>
      </c>
      <c r="J1037" s="1" t="s">
        <v>39</v>
      </c>
      <c r="K1037" s="1" t="s">
        <v>39</v>
      </c>
      <c r="L1037" s="25" t="s">
        <v>39</v>
      </c>
      <c r="P1037" s="23"/>
      <c r="Q1037" s="23"/>
      <c r="Y1037" s="23"/>
      <c r="Z1037" s="29"/>
      <c r="AG1037" s="23"/>
      <c r="AH1037" s="23"/>
      <c r="AI1037" s="39">
        <v>42524</v>
      </c>
      <c r="AJ1037" s="27">
        <v>0</v>
      </c>
      <c r="AK1037" s="27" t="s">
        <v>61</v>
      </c>
      <c r="AL1037" s="40" t="s">
        <v>350</v>
      </c>
      <c r="AM1037" s="39">
        <v>42524</v>
      </c>
      <c r="AN1037" s="39">
        <v>42524</v>
      </c>
      <c r="AO1037" s="27">
        <v>0</v>
      </c>
    </row>
    <row r="1038" spans="1:41" ht="15" customHeight="1" x14ac:dyDescent="0.25">
      <c r="A1038" s="25">
        <v>6796</v>
      </c>
      <c r="B1038" s="23" t="s">
        <v>712</v>
      </c>
      <c r="C1038" s="23" t="s">
        <v>36</v>
      </c>
      <c r="D1038" s="23" t="s">
        <v>37</v>
      </c>
      <c r="E1038" s="23" t="s">
        <v>38</v>
      </c>
      <c r="F1038" s="1" t="s">
        <v>39</v>
      </c>
      <c r="G1038" s="23" t="s">
        <v>69</v>
      </c>
      <c r="H1038" s="4">
        <v>42579</v>
      </c>
      <c r="J1038" s="1" t="s">
        <v>39</v>
      </c>
      <c r="K1038" s="1" t="s">
        <v>39</v>
      </c>
      <c r="L1038" s="25" t="s">
        <v>39</v>
      </c>
      <c r="P1038" s="23"/>
      <c r="Q1038" s="23"/>
      <c r="Y1038" s="23"/>
      <c r="Z1038" s="27"/>
      <c r="AG1038" s="23"/>
      <c r="AH1038" s="23"/>
      <c r="AI1038" s="39">
        <v>42579</v>
      </c>
      <c r="AJ1038" s="27">
        <v>0</v>
      </c>
      <c r="AK1038" s="27" t="s">
        <v>61</v>
      </c>
      <c r="AL1038" s="40" t="s">
        <v>350</v>
      </c>
      <c r="AM1038" s="39">
        <v>42579</v>
      </c>
      <c r="AN1038" s="39">
        <v>42579</v>
      </c>
      <c r="AO1038" s="27">
        <v>0</v>
      </c>
    </row>
    <row r="1039" spans="1:41" ht="15" customHeight="1" x14ac:dyDescent="0.25">
      <c r="A1039" s="25">
        <v>6809</v>
      </c>
      <c r="B1039" s="23" t="s">
        <v>787</v>
      </c>
      <c r="C1039" s="23" t="s">
        <v>36</v>
      </c>
      <c r="D1039" s="23" t="s">
        <v>37</v>
      </c>
      <c r="E1039" s="23" t="s">
        <v>38</v>
      </c>
      <c r="F1039" s="1" t="s">
        <v>39</v>
      </c>
      <c r="G1039" s="23" t="s">
        <v>69</v>
      </c>
      <c r="H1039" s="4">
        <v>42705</v>
      </c>
      <c r="J1039" s="1" t="s">
        <v>39</v>
      </c>
      <c r="K1039" s="1" t="s">
        <v>39</v>
      </c>
      <c r="L1039" s="25" t="s">
        <v>39</v>
      </c>
      <c r="P1039" s="23"/>
      <c r="Q1039" s="23"/>
      <c r="Y1039" s="23"/>
      <c r="Z1039" s="29"/>
      <c r="AG1039" s="23"/>
      <c r="AH1039" s="23"/>
      <c r="AI1039" s="32">
        <v>42705</v>
      </c>
      <c r="AJ1039" s="24">
        <v>0</v>
      </c>
      <c r="AK1039" s="24" t="s">
        <v>61</v>
      </c>
      <c r="AL1039" s="38" t="s">
        <v>350</v>
      </c>
      <c r="AM1039" s="32">
        <v>42705</v>
      </c>
      <c r="AN1039" s="32">
        <v>42705</v>
      </c>
      <c r="AO1039" s="24">
        <v>0</v>
      </c>
    </row>
    <row r="1040" spans="1:41" ht="15" customHeight="1" x14ac:dyDescent="0.25">
      <c r="A1040" s="25">
        <v>6810</v>
      </c>
      <c r="B1040" s="23" t="s">
        <v>787</v>
      </c>
      <c r="C1040" s="23" t="s">
        <v>36</v>
      </c>
      <c r="D1040" s="23" t="s">
        <v>37</v>
      </c>
      <c r="E1040" s="23" t="s">
        <v>38</v>
      </c>
      <c r="F1040" s="1" t="s">
        <v>39</v>
      </c>
      <c r="G1040" s="23" t="s">
        <v>69</v>
      </c>
      <c r="H1040" s="4">
        <v>42705</v>
      </c>
      <c r="J1040" s="1" t="s">
        <v>39</v>
      </c>
      <c r="K1040" s="1" t="s">
        <v>39</v>
      </c>
      <c r="L1040" s="25" t="s">
        <v>39</v>
      </c>
      <c r="P1040" s="23"/>
      <c r="Q1040" s="23"/>
      <c r="Y1040" s="23"/>
      <c r="Z1040" s="29"/>
      <c r="AG1040" s="23"/>
      <c r="AH1040" s="23"/>
      <c r="AI1040" s="32">
        <v>42705</v>
      </c>
      <c r="AJ1040" s="24">
        <v>0</v>
      </c>
      <c r="AK1040" s="24" t="s">
        <v>61</v>
      </c>
      <c r="AL1040" s="38" t="s">
        <v>350</v>
      </c>
      <c r="AM1040" s="32">
        <v>42705</v>
      </c>
      <c r="AN1040" s="32">
        <v>42705</v>
      </c>
      <c r="AO1040" s="24">
        <v>0</v>
      </c>
    </row>
    <row r="1041" spans="1:41" ht="15" customHeight="1" x14ac:dyDescent="0.25">
      <c r="A1041" s="25">
        <v>6811</v>
      </c>
      <c r="B1041" s="23" t="s">
        <v>787</v>
      </c>
      <c r="C1041" s="23" t="s">
        <v>36</v>
      </c>
      <c r="D1041" s="23" t="s">
        <v>37</v>
      </c>
      <c r="E1041" s="23" t="s">
        <v>38</v>
      </c>
      <c r="F1041" s="1" t="s">
        <v>39</v>
      </c>
      <c r="G1041" s="23" t="s">
        <v>69</v>
      </c>
      <c r="H1041" s="4">
        <v>42572</v>
      </c>
      <c r="J1041" s="1" t="s">
        <v>39</v>
      </c>
      <c r="K1041" s="1" t="s">
        <v>39</v>
      </c>
      <c r="L1041" s="25" t="s">
        <v>39</v>
      </c>
      <c r="P1041" s="23"/>
      <c r="Q1041" s="23"/>
      <c r="Y1041" s="23"/>
      <c r="Z1041" s="27"/>
      <c r="AG1041" s="23"/>
      <c r="AH1041" s="23"/>
      <c r="AI1041" s="32">
        <v>42572</v>
      </c>
      <c r="AJ1041" s="24">
        <v>0</v>
      </c>
      <c r="AK1041" s="24" t="s">
        <v>61</v>
      </c>
      <c r="AL1041" s="38" t="s">
        <v>350</v>
      </c>
      <c r="AM1041" s="32">
        <v>42572</v>
      </c>
      <c r="AN1041" s="32">
        <v>42572</v>
      </c>
      <c r="AO1041" s="24">
        <v>0</v>
      </c>
    </row>
    <row r="1042" spans="1:41" ht="15" customHeight="1" x14ac:dyDescent="0.25">
      <c r="A1042" s="25">
        <v>6812</v>
      </c>
      <c r="B1042" s="23" t="s">
        <v>787</v>
      </c>
      <c r="C1042" s="23" t="s">
        <v>36</v>
      </c>
      <c r="D1042" s="23" t="s">
        <v>37</v>
      </c>
      <c r="E1042" s="23" t="s">
        <v>38</v>
      </c>
      <c r="F1042" s="1" t="s">
        <v>39</v>
      </c>
      <c r="G1042" s="23" t="s">
        <v>69</v>
      </c>
      <c r="H1042" s="4">
        <v>42572</v>
      </c>
      <c r="J1042" s="1" t="s">
        <v>39</v>
      </c>
      <c r="K1042" s="1" t="s">
        <v>39</v>
      </c>
      <c r="L1042" s="25" t="s">
        <v>39</v>
      </c>
      <c r="P1042" s="23"/>
      <c r="Q1042" s="23"/>
      <c r="Y1042" s="23"/>
      <c r="Z1042" s="29"/>
      <c r="AG1042" s="23"/>
      <c r="AH1042" s="23"/>
      <c r="AI1042" s="28">
        <v>42572</v>
      </c>
      <c r="AJ1042" s="24">
        <v>0</v>
      </c>
      <c r="AK1042" s="24" t="s">
        <v>61</v>
      </c>
      <c r="AL1042" s="38" t="s">
        <v>350</v>
      </c>
      <c r="AM1042" s="32">
        <v>42572</v>
      </c>
      <c r="AN1042" s="32">
        <v>42572</v>
      </c>
      <c r="AO1042" s="24">
        <v>0</v>
      </c>
    </row>
    <row r="1043" spans="1:41" ht="15" customHeight="1" x14ac:dyDescent="0.25">
      <c r="A1043" s="25">
        <v>6813</v>
      </c>
      <c r="B1043" s="23" t="s">
        <v>787</v>
      </c>
      <c r="C1043" s="23" t="s">
        <v>36</v>
      </c>
      <c r="D1043" s="23" t="s">
        <v>37</v>
      </c>
      <c r="E1043" s="23" t="s">
        <v>38</v>
      </c>
      <c r="F1043" s="1" t="s">
        <v>39</v>
      </c>
      <c r="G1043" s="23" t="s">
        <v>69</v>
      </c>
      <c r="H1043" s="4">
        <v>42572</v>
      </c>
      <c r="J1043" s="1" t="s">
        <v>39</v>
      </c>
      <c r="K1043" s="1" t="s">
        <v>39</v>
      </c>
      <c r="L1043" s="25" t="s">
        <v>39</v>
      </c>
      <c r="P1043" s="23"/>
      <c r="Q1043" s="23"/>
      <c r="Y1043" s="23"/>
      <c r="Z1043" s="27"/>
      <c r="AG1043" s="23"/>
      <c r="AH1043" s="23"/>
      <c r="AI1043" s="28">
        <v>42572</v>
      </c>
      <c r="AJ1043" s="27">
        <v>0</v>
      </c>
      <c r="AK1043" s="27" t="s">
        <v>61</v>
      </c>
      <c r="AL1043" s="38" t="s">
        <v>350</v>
      </c>
      <c r="AM1043" s="32">
        <v>42572</v>
      </c>
      <c r="AN1043" s="32">
        <v>42572</v>
      </c>
      <c r="AO1043" s="24">
        <v>0</v>
      </c>
    </row>
    <row r="1044" spans="1:41" ht="15" customHeight="1" x14ac:dyDescent="0.25">
      <c r="A1044" s="25">
        <v>6814</v>
      </c>
      <c r="B1044" s="23" t="s">
        <v>787</v>
      </c>
      <c r="C1044" s="23" t="s">
        <v>36</v>
      </c>
      <c r="D1044" s="23" t="s">
        <v>37</v>
      </c>
      <c r="E1044" s="23" t="s">
        <v>38</v>
      </c>
      <c r="F1044" s="1" t="s">
        <v>39</v>
      </c>
      <c r="G1044" s="23" t="s">
        <v>69</v>
      </c>
      <c r="H1044" s="4">
        <v>42572</v>
      </c>
      <c r="J1044" s="1" t="s">
        <v>39</v>
      </c>
      <c r="K1044" s="1" t="s">
        <v>39</v>
      </c>
      <c r="L1044" s="25" t="s">
        <v>39</v>
      </c>
      <c r="P1044" s="23"/>
      <c r="Q1044" s="23"/>
      <c r="Y1044" s="23"/>
      <c r="Z1044" s="29"/>
      <c r="AG1044" s="23"/>
      <c r="AH1044" s="23"/>
      <c r="AI1044" s="32">
        <v>42572</v>
      </c>
      <c r="AJ1044" s="24">
        <v>0</v>
      </c>
      <c r="AK1044" s="24" t="s">
        <v>61</v>
      </c>
      <c r="AL1044" s="38" t="s">
        <v>350</v>
      </c>
      <c r="AM1044" s="32">
        <v>42572</v>
      </c>
      <c r="AN1044" s="32">
        <v>42572</v>
      </c>
      <c r="AO1044" s="24">
        <v>0</v>
      </c>
    </row>
    <row r="1045" spans="1:41" ht="15" customHeight="1" x14ac:dyDescent="0.25">
      <c r="A1045" s="25">
        <v>6815</v>
      </c>
      <c r="B1045" s="23" t="s">
        <v>787</v>
      </c>
      <c r="C1045" s="23" t="s">
        <v>36</v>
      </c>
      <c r="D1045" s="23" t="s">
        <v>37</v>
      </c>
      <c r="E1045" s="23" t="s">
        <v>38</v>
      </c>
      <c r="F1045" s="1" t="s">
        <v>39</v>
      </c>
      <c r="G1045" s="23" t="s">
        <v>69</v>
      </c>
      <c r="H1045" s="4">
        <v>42572</v>
      </c>
      <c r="J1045" s="1" t="s">
        <v>39</v>
      </c>
      <c r="K1045" s="1" t="s">
        <v>39</v>
      </c>
      <c r="L1045" s="25" t="s">
        <v>39</v>
      </c>
      <c r="P1045" s="23"/>
      <c r="Q1045" s="23"/>
      <c r="Y1045" s="23"/>
      <c r="Z1045" s="29"/>
      <c r="AG1045" s="23"/>
      <c r="AH1045" s="23"/>
      <c r="AI1045" s="32">
        <v>42572</v>
      </c>
      <c r="AJ1045" s="24">
        <v>0</v>
      </c>
      <c r="AK1045" s="24" t="s">
        <v>61</v>
      </c>
      <c r="AL1045" s="38" t="s">
        <v>350</v>
      </c>
      <c r="AM1045" s="32">
        <v>42572</v>
      </c>
      <c r="AN1045" s="32">
        <v>42572</v>
      </c>
      <c r="AO1045" s="24">
        <v>0</v>
      </c>
    </row>
    <row r="1046" spans="1:41" ht="15" customHeight="1" x14ac:dyDescent="0.25">
      <c r="A1046" s="25">
        <v>6815</v>
      </c>
      <c r="B1046" s="23" t="s">
        <v>787</v>
      </c>
      <c r="C1046" s="23" t="s">
        <v>36</v>
      </c>
      <c r="D1046" s="23" t="s">
        <v>37</v>
      </c>
      <c r="E1046" s="23" t="s">
        <v>38</v>
      </c>
      <c r="F1046" s="1" t="s">
        <v>39</v>
      </c>
      <c r="G1046" s="23" t="s">
        <v>69</v>
      </c>
      <c r="H1046" s="4">
        <v>42572</v>
      </c>
      <c r="J1046" s="1" t="s">
        <v>39</v>
      </c>
      <c r="K1046" s="1" t="s">
        <v>39</v>
      </c>
      <c r="L1046" s="25" t="s">
        <v>39</v>
      </c>
      <c r="P1046" s="23"/>
      <c r="Q1046" s="23"/>
      <c r="Y1046" s="23"/>
      <c r="Z1046" s="29"/>
      <c r="AG1046" s="23"/>
      <c r="AH1046" s="23"/>
      <c r="AI1046" s="39">
        <v>42572</v>
      </c>
      <c r="AJ1046" s="27">
        <v>0</v>
      </c>
      <c r="AK1046" s="27" t="s">
        <v>61</v>
      </c>
      <c r="AL1046" s="40" t="s">
        <v>48</v>
      </c>
      <c r="AM1046" s="39">
        <v>42755</v>
      </c>
      <c r="AN1046" s="39">
        <v>42756</v>
      </c>
      <c r="AO1046" s="27">
        <v>0</v>
      </c>
    </row>
    <row r="1047" spans="1:41" ht="15" customHeight="1" x14ac:dyDescent="0.25">
      <c r="A1047" s="25">
        <v>6816</v>
      </c>
      <c r="B1047" s="23" t="s">
        <v>787</v>
      </c>
      <c r="C1047" s="23" t="s">
        <v>36</v>
      </c>
      <c r="D1047" s="23" t="s">
        <v>37</v>
      </c>
      <c r="E1047" s="23" t="s">
        <v>38</v>
      </c>
      <c r="F1047" s="1" t="s">
        <v>39</v>
      </c>
      <c r="G1047" s="23" t="s">
        <v>69</v>
      </c>
      <c r="H1047" s="4">
        <v>42572</v>
      </c>
      <c r="J1047" s="1" t="s">
        <v>39</v>
      </c>
      <c r="K1047" s="1" t="s">
        <v>39</v>
      </c>
      <c r="L1047" s="25" t="s">
        <v>39</v>
      </c>
      <c r="P1047" s="23"/>
      <c r="Q1047" s="23"/>
      <c r="Y1047" s="23"/>
      <c r="Z1047" s="29"/>
      <c r="AG1047" s="23"/>
      <c r="AH1047" s="23"/>
      <c r="AI1047" s="39">
        <v>42572</v>
      </c>
      <c r="AJ1047" s="29">
        <v>0</v>
      </c>
      <c r="AK1047" s="29" t="s">
        <v>61</v>
      </c>
      <c r="AL1047" s="40" t="s">
        <v>350</v>
      </c>
      <c r="AM1047" s="39">
        <v>42572</v>
      </c>
      <c r="AN1047" s="39">
        <v>42572</v>
      </c>
      <c r="AO1047" s="27">
        <v>0</v>
      </c>
    </row>
    <row r="1048" spans="1:41" ht="15" customHeight="1" x14ac:dyDescent="0.25">
      <c r="A1048" s="25">
        <v>6817</v>
      </c>
      <c r="B1048" s="23" t="s">
        <v>787</v>
      </c>
      <c r="C1048" s="23" t="s">
        <v>36</v>
      </c>
      <c r="D1048" s="23" t="s">
        <v>37</v>
      </c>
      <c r="E1048" s="23" t="s">
        <v>38</v>
      </c>
      <c r="F1048" s="1" t="s">
        <v>39</v>
      </c>
      <c r="G1048" s="23" t="s">
        <v>69</v>
      </c>
      <c r="H1048" s="4">
        <v>42564</v>
      </c>
      <c r="J1048" s="1" t="s">
        <v>39</v>
      </c>
      <c r="K1048" s="1" t="s">
        <v>39</v>
      </c>
      <c r="L1048" s="25" t="s">
        <v>39</v>
      </c>
      <c r="P1048" s="23"/>
      <c r="Q1048" s="23"/>
      <c r="Y1048" s="23"/>
      <c r="Z1048" s="29"/>
      <c r="AG1048" s="23"/>
      <c r="AH1048" s="23"/>
      <c r="AI1048" s="39">
        <v>42564</v>
      </c>
      <c r="AJ1048" s="29">
        <v>0</v>
      </c>
      <c r="AK1048" s="29" t="s">
        <v>61</v>
      </c>
      <c r="AL1048" s="40" t="s">
        <v>350</v>
      </c>
      <c r="AM1048" s="39">
        <v>42564</v>
      </c>
      <c r="AN1048" s="39">
        <v>42564</v>
      </c>
      <c r="AO1048" s="27">
        <v>0</v>
      </c>
    </row>
    <row r="1049" spans="1:41" ht="15" customHeight="1" x14ac:dyDescent="0.25">
      <c r="A1049" s="25">
        <v>6818</v>
      </c>
      <c r="B1049" s="23" t="s">
        <v>787</v>
      </c>
      <c r="C1049" s="23" t="s">
        <v>36</v>
      </c>
      <c r="D1049" s="23" t="s">
        <v>37</v>
      </c>
      <c r="E1049" s="23" t="s">
        <v>38</v>
      </c>
      <c r="F1049" s="1" t="s">
        <v>39</v>
      </c>
      <c r="G1049" s="23" t="s">
        <v>69</v>
      </c>
      <c r="H1049" s="4">
        <v>42564</v>
      </c>
      <c r="J1049" s="1" t="s">
        <v>39</v>
      </c>
      <c r="K1049" s="1" t="s">
        <v>39</v>
      </c>
      <c r="L1049" s="25" t="s">
        <v>39</v>
      </c>
      <c r="P1049" s="23"/>
      <c r="Q1049" s="23"/>
      <c r="Y1049" s="23"/>
      <c r="Z1049" s="27"/>
      <c r="AG1049" s="23"/>
      <c r="AH1049" s="23"/>
      <c r="AI1049" s="32">
        <v>42564</v>
      </c>
      <c r="AJ1049" s="29">
        <v>0</v>
      </c>
      <c r="AK1049" s="29" t="s">
        <v>61</v>
      </c>
      <c r="AL1049" s="38" t="s">
        <v>350</v>
      </c>
      <c r="AM1049" s="32">
        <v>42564</v>
      </c>
      <c r="AN1049" s="32">
        <v>42564</v>
      </c>
      <c r="AO1049" s="24">
        <v>0</v>
      </c>
    </row>
    <row r="1050" spans="1:41" ht="15" customHeight="1" x14ac:dyDescent="0.25">
      <c r="A1050" s="25">
        <v>6819</v>
      </c>
      <c r="B1050" s="23" t="s">
        <v>787</v>
      </c>
      <c r="C1050" s="23" t="s">
        <v>36</v>
      </c>
      <c r="D1050" s="23" t="s">
        <v>37</v>
      </c>
      <c r="E1050" s="23" t="s">
        <v>38</v>
      </c>
      <c r="F1050" s="1" t="s">
        <v>39</v>
      </c>
      <c r="G1050" s="23" t="s">
        <v>69</v>
      </c>
      <c r="H1050" s="4">
        <v>42541</v>
      </c>
      <c r="J1050" s="1" t="s">
        <v>39</v>
      </c>
      <c r="K1050" s="1" t="s">
        <v>39</v>
      </c>
      <c r="L1050" s="25" t="s">
        <v>39</v>
      </c>
      <c r="P1050" s="23"/>
      <c r="Q1050" s="23"/>
      <c r="Y1050" s="23"/>
      <c r="Z1050" s="29"/>
      <c r="AG1050" s="23"/>
      <c r="AH1050" s="23"/>
      <c r="AI1050" s="39">
        <v>42541</v>
      </c>
      <c r="AJ1050" s="27">
        <v>0</v>
      </c>
      <c r="AK1050" s="27" t="s">
        <v>61</v>
      </c>
      <c r="AL1050" s="40" t="s">
        <v>350</v>
      </c>
      <c r="AM1050" s="39">
        <v>42541</v>
      </c>
      <c r="AN1050" s="39">
        <v>42541</v>
      </c>
      <c r="AO1050" s="27">
        <v>0</v>
      </c>
    </row>
    <row r="1051" spans="1:41" ht="15" customHeight="1" x14ac:dyDescent="0.25">
      <c r="A1051" s="25">
        <v>6820</v>
      </c>
      <c r="B1051" s="23" t="s">
        <v>787</v>
      </c>
      <c r="C1051" s="23" t="s">
        <v>36</v>
      </c>
      <c r="D1051" s="23" t="s">
        <v>37</v>
      </c>
      <c r="E1051" s="23" t="s">
        <v>38</v>
      </c>
      <c r="F1051" s="1" t="s">
        <v>39</v>
      </c>
      <c r="G1051" s="23" t="s">
        <v>69</v>
      </c>
      <c r="H1051" s="4">
        <v>42541</v>
      </c>
      <c r="J1051" s="1" t="s">
        <v>39</v>
      </c>
      <c r="K1051" s="1" t="s">
        <v>39</v>
      </c>
      <c r="L1051" s="25" t="s">
        <v>39</v>
      </c>
      <c r="P1051" s="23"/>
      <c r="Q1051" s="23"/>
      <c r="Y1051" s="23"/>
      <c r="Z1051" s="29"/>
      <c r="AG1051" s="23"/>
      <c r="AH1051" s="23"/>
      <c r="AI1051" s="32">
        <v>42541</v>
      </c>
      <c r="AJ1051" s="24">
        <v>0</v>
      </c>
      <c r="AK1051" s="24" t="s">
        <v>61</v>
      </c>
      <c r="AL1051" s="38" t="s">
        <v>350</v>
      </c>
      <c r="AM1051" s="32">
        <v>42541</v>
      </c>
      <c r="AN1051" s="32">
        <v>42541</v>
      </c>
      <c r="AO1051" s="24">
        <v>0</v>
      </c>
    </row>
    <row r="1052" spans="1:41" ht="15" customHeight="1" x14ac:dyDescent="0.25">
      <c r="A1052" s="25">
        <v>6821</v>
      </c>
      <c r="B1052" s="23" t="s">
        <v>787</v>
      </c>
      <c r="C1052" s="23" t="s">
        <v>36</v>
      </c>
      <c r="D1052" s="23" t="s">
        <v>37</v>
      </c>
      <c r="E1052" s="23" t="s">
        <v>38</v>
      </c>
      <c r="F1052" s="1" t="s">
        <v>39</v>
      </c>
      <c r="G1052" s="23" t="s">
        <v>69</v>
      </c>
      <c r="H1052" s="4">
        <v>42541</v>
      </c>
      <c r="J1052" s="1" t="s">
        <v>39</v>
      </c>
      <c r="K1052" s="1" t="s">
        <v>39</v>
      </c>
      <c r="L1052" s="25" t="s">
        <v>39</v>
      </c>
      <c r="P1052" s="23"/>
      <c r="Q1052" s="23"/>
      <c r="Y1052" s="23"/>
      <c r="Z1052" s="29"/>
      <c r="AG1052" s="23"/>
      <c r="AH1052" s="23"/>
      <c r="AI1052" s="39">
        <v>42541</v>
      </c>
      <c r="AJ1052" s="27">
        <v>0</v>
      </c>
      <c r="AK1052" s="27" t="s">
        <v>61</v>
      </c>
      <c r="AL1052" s="38" t="s">
        <v>350</v>
      </c>
      <c r="AM1052" s="32">
        <v>42541</v>
      </c>
      <c r="AN1052" s="32">
        <v>42541</v>
      </c>
      <c r="AO1052" s="24">
        <v>0</v>
      </c>
    </row>
    <row r="1053" spans="1:41" ht="15" customHeight="1" x14ac:dyDescent="0.25">
      <c r="A1053" s="25">
        <v>6840</v>
      </c>
      <c r="B1053" s="23" t="s">
        <v>1006</v>
      </c>
      <c r="C1053" s="23" t="s">
        <v>132</v>
      </c>
      <c r="D1053" s="23" t="s">
        <v>133</v>
      </c>
      <c r="E1053" s="23" t="s">
        <v>38</v>
      </c>
      <c r="F1053" s="1" t="s">
        <v>39</v>
      </c>
      <c r="G1053" s="23" t="s">
        <v>69</v>
      </c>
      <c r="H1053" s="4">
        <v>42574</v>
      </c>
      <c r="J1053" s="1" t="s">
        <v>39</v>
      </c>
      <c r="K1053" s="1" t="s">
        <v>39</v>
      </c>
      <c r="L1053" s="25" t="s">
        <v>39</v>
      </c>
      <c r="P1053" s="23"/>
      <c r="Q1053" s="23"/>
      <c r="Y1053" s="23"/>
      <c r="Z1053" s="29"/>
      <c r="AG1053" s="23"/>
      <c r="AH1053" s="23"/>
      <c r="AI1053" s="39">
        <v>42574</v>
      </c>
      <c r="AJ1053" s="27">
        <v>0</v>
      </c>
      <c r="AK1053" s="27" t="s">
        <v>61</v>
      </c>
      <c r="AL1053" s="40" t="s">
        <v>350</v>
      </c>
      <c r="AM1053" s="39">
        <v>42574</v>
      </c>
      <c r="AN1053" s="39">
        <v>42574</v>
      </c>
      <c r="AO1053" s="27">
        <v>0</v>
      </c>
    </row>
    <row r="1054" spans="1:41" ht="15" customHeight="1" x14ac:dyDescent="0.25">
      <c r="A1054" s="25">
        <v>1339</v>
      </c>
      <c r="B1054" s="23" t="s">
        <v>349</v>
      </c>
      <c r="C1054" s="23" t="s">
        <v>40</v>
      </c>
      <c r="D1054" s="23" t="s">
        <v>41</v>
      </c>
      <c r="E1054" s="23" t="s">
        <v>38</v>
      </c>
      <c r="F1054" s="1" t="s">
        <v>39</v>
      </c>
      <c r="G1054" s="23" t="s">
        <v>350</v>
      </c>
      <c r="H1054" s="4">
        <v>39353</v>
      </c>
      <c r="J1054" s="1" t="s">
        <v>39</v>
      </c>
      <c r="K1054" s="1" t="s">
        <v>39</v>
      </c>
      <c r="L1054" s="25" t="s">
        <v>39</v>
      </c>
      <c r="P1054" s="23"/>
      <c r="Q1054" s="23"/>
      <c r="Y1054" s="23"/>
      <c r="Z1054" s="24"/>
      <c r="AG1054" s="23"/>
      <c r="AH1054" s="23"/>
      <c r="AI1054" s="28"/>
      <c r="AJ1054" s="24"/>
      <c r="AK1054" s="24" t="s">
        <v>39</v>
      </c>
      <c r="AL1054" s="38" t="s">
        <v>350</v>
      </c>
      <c r="AM1054" s="32">
        <v>39353</v>
      </c>
      <c r="AN1054" s="30">
        <v>0</v>
      </c>
      <c r="AO1054" s="24">
        <v>0</v>
      </c>
    </row>
    <row r="1055" spans="1:41" ht="15" customHeight="1" x14ac:dyDescent="0.25">
      <c r="A1055" s="25">
        <v>1340</v>
      </c>
      <c r="B1055" s="23" t="s">
        <v>349</v>
      </c>
      <c r="C1055" s="23" t="s">
        <v>40</v>
      </c>
      <c r="D1055" s="23" t="s">
        <v>41</v>
      </c>
      <c r="E1055" s="23" t="s">
        <v>38</v>
      </c>
      <c r="F1055" s="1" t="s">
        <v>39</v>
      </c>
      <c r="G1055" s="23" t="s">
        <v>350</v>
      </c>
      <c r="H1055" s="4">
        <v>39308</v>
      </c>
      <c r="J1055" s="1" t="s">
        <v>39</v>
      </c>
      <c r="K1055" s="1" t="s">
        <v>39</v>
      </c>
      <c r="L1055" s="25" t="s">
        <v>39</v>
      </c>
      <c r="P1055" s="23"/>
      <c r="Q1055" s="23"/>
      <c r="Y1055" s="23"/>
      <c r="Z1055" s="24"/>
      <c r="AG1055" s="23"/>
      <c r="AH1055" s="23"/>
      <c r="AI1055" s="28"/>
      <c r="AJ1055" s="24"/>
      <c r="AK1055" s="24" t="s">
        <v>39</v>
      </c>
      <c r="AL1055" s="38" t="s">
        <v>350</v>
      </c>
      <c r="AM1055" s="32">
        <v>39308</v>
      </c>
      <c r="AN1055" s="30">
        <v>0</v>
      </c>
      <c r="AO1055" s="24">
        <v>0</v>
      </c>
    </row>
    <row r="1056" spans="1:41" ht="15" customHeight="1" x14ac:dyDescent="0.25">
      <c r="A1056" s="25">
        <v>1341</v>
      </c>
      <c r="B1056" s="23" t="s">
        <v>349</v>
      </c>
      <c r="C1056" s="23" t="s">
        <v>40</v>
      </c>
      <c r="D1056" s="23" t="s">
        <v>41</v>
      </c>
      <c r="E1056" s="23" t="s">
        <v>38</v>
      </c>
      <c r="F1056" s="1" t="s">
        <v>39</v>
      </c>
      <c r="G1056" s="23" t="s">
        <v>350</v>
      </c>
      <c r="H1056" s="4">
        <v>39308</v>
      </c>
      <c r="J1056" s="1" t="s">
        <v>39</v>
      </c>
      <c r="K1056" s="1" t="s">
        <v>39</v>
      </c>
      <c r="L1056" s="25" t="s">
        <v>39</v>
      </c>
      <c r="P1056" s="23"/>
      <c r="Q1056" s="23"/>
      <c r="Y1056" s="23"/>
      <c r="Z1056" s="24"/>
      <c r="AG1056" s="23"/>
      <c r="AH1056" s="23"/>
      <c r="AI1056" s="28"/>
      <c r="AJ1056" s="24"/>
      <c r="AK1056" s="24" t="s">
        <v>39</v>
      </c>
      <c r="AL1056" s="38" t="s">
        <v>350</v>
      </c>
      <c r="AM1056" s="32">
        <v>39308</v>
      </c>
      <c r="AN1056" s="30">
        <v>0</v>
      </c>
      <c r="AO1056" s="24">
        <v>0</v>
      </c>
    </row>
    <row r="1057" spans="1:41" ht="15" customHeight="1" x14ac:dyDescent="0.25">
      <c r="A1057" s="25">
        <v>1342</v>
      </c>
      <c r="B1057" s="23" t="s">
        <v>349</v>
      </c>
      <c r="C1057" s="23" t="s">
        <v>40</v>
      </c>
      <c r="D1057" s="23" t="s">
        <v>41</v>
      </c>
      <c r="E1057" s="23" t="s">
        <v>38</v>
      </c>
      <c r="F1057" s="1" t="s">
        <v>39</v>
      </c>
      <c r="G1057" s="23" t="s">
        <v>350</v>
      </c>
      <c r="H1057" s="4">
        <v>39308</v>
      </c>
      <c r="J1057" s="1" t="s">
        <v>39</v>
      </c>
      <c r="K1057" s="1" t="s">
        <v>39</v>
      </c>
      <c r="L1057" s="25" t="s">
        <v>39</v>
      </c>
      <c r="P1057" s="23"/>
      <c r="Q1057" s="23"/>
      <c r="Y1057" s="23"/>
      <c r="Z1057" s="24"/>
      <c r="AG1057" s="23"/>
      <c r="AH1057" s="23"/>
      <c r="AI1057" s="28"/>
      <c r="AJ1057" s="24"/>
      <c r="AK1057" s="24" t="s">
        <v>39</v>
      </c>
      <c r="AL1057" s="38" t="s">
        <v>350</v>
      </c>
      <c r="AM1057" s="32">
        <v>39308</v>
      </c>
      <c r="AN1057" s="30">
        <v>0</v>
      </c>
      <c r="AO1057" s="24">
        <v>0</v>
      </c>
    </row>
    <row r="1058" spans="1:41" ht="15" customHeight="1" x14ac:dyDescent="0.25">
      <c r="A1058" s="25">
        <v>1343</v>
      </c>
      <c r="B1058" s="23" t="s">
        <v>349</v>
      </c>
      <c r="C1058" s="23" t="s">
        <v>40</v>
      </c>
      <c r="D1058" s="23" t="s">
        <v>41</v>
      </c>
      <c r="E1058" s="23" t="s">
        <v>38</v>
      </c>
      <c r="F1058" s="1" t="s">
        <v>39</v>
      </c>
      <c r="G1058" s="23" t="s">
        <v>350</v>
      </c>
      <c r="H1058" s="4">
        <v>39308</v>
      </c>
      <c r="J1058" s="1" t="s">
        <v>39</v>
      </c>
      <c r="K1058" s="1" t="s">
        <v>39</v>
      </c>
      <c r="L1058" s="25" t="s">
        <v>39</v>
      </c>
      <c r="P1058" s="23"/>
      <c r="Q1058" s="23"/>
      <c r="Y1058" s="23"/>
      <c r="Z1058" s="27"/>
      <c r="AG1058" s="23"/>
      <c r="AH1058" s="23"/>
      <c r="AI1058" s="28"/>
      <c r="AJ1058" s="27"/>
      <c r="AK1058" s="27" t="s">
        <v>39</v>
      </c>
      <c r="AL1058" s="38" t="s">
        <v>350</v>
      </c>
      <c r="AM1058" s="32">
        <v>39308</v>
      </c>
      <c r="AN1058" s="30">
        <v>0</v>
      </c>
      <c r="AO1058" s="27">
        <v>0</v>
      </c>
    </row>
    <row r="1059" spans="1:41" ht="15" customHeight="1" x14ac:dyDescent="0.25">
      <c r="A1059" s="25">
        <v>1344</v>
      </c>
      <c r="B1059" s="23" t="s">
        <v>349</v>
      </c>
      <c r="C1059" s="23" t="s">
        <v>40</v>
      </c>
      <c r="D1059" s="23" t="s">
        <v>41</v>
      </c>
      <c r="E1059" s="23" t="s">
        <v>38</v>
      </c>
      <c r="F1059" s="1" t="s">
        <v>39</v>
      </c>
      <c r="G1059" s="23" t="s">
        <v>350</v>
      </c>
      <c r="H1059" s="4">
        <v>39308</v>
      </c>
      <c r="J1059" s="1" t="s">
        <v>39</v>
      </c>
      <c r="K1059" s="1" t="s">
        <v>39</v>
      </c>
      <c r="L1059" s="25" t="s">
        <v>39</v>
      </c>
      <c r="P1059" s="23"/>
      <c r="Q1059" s="23"/>
      <c r="Y1059" s="23"/>
      <c r="Z1059" s="27"/>
      <c r="AG1059" s="23"/>
      <c r="AH1059" s="23"/>
      <c r="AI1059" s="28"/>
      <c r="AJ1059" s="27"/>
      <c r="AK1059" s="27" t="s">
        <v>39</v>
      </c>
      <c r="AL1059" s="38" t="s">
        <v>350</v>
      </c>
      <c r="AM1059" s="32">
        <v>39308</v>
      </c>
      <c r="AN1059" s="30">
        <v>0</v>
      </c>
      <c r="AO1059" s="24">
        <v>0</v>
      </c>
    </row>
    <row r="1060" spans="1:41" ht="15" customHeight="1" x14ac:dyDescent="0.25">
      <c r="A1060" s="25">
        <v>1345</v>
      </c>
      <c r="B1060" s="23" t="s">
        <v>349</v>
      </c>
      <c r="C1060" s="23" t="s">
        <v>40</v>
      </c>
      <c r="D1060" s="23" t="s">
        <v>41</v>
      </c>
      <c r="E1060" s="23" t="s">
        <v>38</v>
      </c>
      <c r="F1060" s="1" t="s">
        <v>39</v>
      </c>
      <c r="G1060" s="23" t="s">
        <v>350</v>
      </c>
      <c r="H1060" s="4">
        <v>39308</v>
      </c>
      <c r="J1060" s="1" t="s">
        <v>39</v>
      </c>
      <c r="K1060" s="1" t="s">
        <v>39</v>
      </c>
      <c r="L1060" s="25" t="s">
        <v>39</v>
      </c>
      <c r="P1060" s="23"/>
      <c r="Q1060" s="23"/>
      <c r="Y1060" s="23"/>
      <c r="Z1060" s="27"/>
      <c r="AG1060" s="23"/>
      <c r="AH1060" s="23"/>
      <c r="AI1060" s="28"/>
      <c r="AJ1060" s="27"/>
      <c r="AK1060" s="27" t="s">
        <v>39</v>
      </c>
      <c r="AL1060" s="38" t="s">
        <v>350</v>
      </c>
      <c r="AM1060" s="32">
        <v>39308</v>
      </c>
      <c r="AN1060" s="30">
        <v>0</v>
      </c>
      <c r="AO1060" s="24">
        <v>0</v>
      </c>
    </row>
    <row r="1061" spans="1:41" ht="15" customHeight="1" x14ac:dyDescent="0.25">
      <c r="A1061" s="25">
        <v>1346</v>
      </c>
      <c r="B1061" s="23" t="s">
        <v>349</v>
      </c>
      <c r="C1061" s="23" t="s">
        <v>40</v>
      </c>
      <c r="D1061" s="23" t="s">
        <v>41</v>
      </c>
      <c r="E1061" s="23" t="s">
        <v>38</v>
      </c>
      <c r="F1061" s="1" t="s">
        <v>39</v>
      </c>
      <c r="G1061" s="23" t="s">
        <v>350</v>
      </c>
      <c r="H1061" s="4">
        <v>39308</v>
      </c>
      <c r="J1061" s="1" t="s">
        <v>39</v>
      </c>
      <c r="K1061" s="1" t="s">
        <v>39</v>
      </c>
      <c r="L1061" s="25" t="s">
        <v>39</v>
      </c>
      <c r="P1061" s="23"/>
      <c r="Q1061" s="23"/>
      <c r="Y1061" s="23"/>
      <c r="Z1061" s="27"/>
      <c r="AG1061" s="23"/>
      <c r="AH1061" s="23"/>
      <c r="AI1061" s="28"/>
      <c r="AJ1061" s="27"/>
      <c r="AK1061" s="27" t="s">
        <v>39</v>
      </c>
      <c r="AL1061" s="38" t="s">
        <v>350</v>
      </c>
      <c r="AM1061" s="32">
        <v>39308</v>
      </c>
      <c r="AN1061" s="30">
        <v>0</v>
      </c>
      <c r="AO1061" s="24">
        <v>0</v>
      </c>
    </row>
    <row r="1062" spans="1:41" ht="15" customHeight="1" x14ac:dyDescent="0.25">
      <c r="A1062" s="25">
        <v>1347</v>
      </c>
      <c r="B1062" s="23" t="s">
        <v>349</v>
      </c>
      <c r="C1062" s="23" t="s">
        <v>40</v>
      </c>
      <c r="D1062" s="23" t="s">
        <v>41</v>
      </c>
      <c r="E1062" s="23" t="s">
        <v>38</v>
      </c>
      <c r="F1062" s="1" t="s">
        <v>39</v>
      </c>
      <c r="G1062" s="23" t="s">
        <v>350</v>
      </c>
      <c r="H1062" s="4">
        <v>39308</v>
      </c>
      <c r="J1062" s="1" t="s">
        <v>39</v>
      </c>
      <c r="K1062" s="1" t="s">
        <v>39</v>
      </c>
      <c r="L1062" s="25" t="s">
        <v>39</v>
      </c>
      <c r="P1062" s="23"/>
      <c r="Q1062" s="23"/>
      <c r="Y1062" s="23"/>
      <c r="Z1062" s="27"/>
      <c r="AG1062" s="23"/>
      <c r="AH1062" s="23"/>
      <c r="AI1062" s="28"/>
      <c r="AJ1062" s="27"/>
      <c r="AK1062" s="27" t="s">
        <v>39</v>
      </c>
      <c r="AL1062" s="38" t="s">
        <v>350</v>
      </c>
      <c r="AM1062" s="32">
        <v>39308</v>
      </c>
      <c r="AN1062" s="30">
        <v>0</v>
      </c>
      <c r="AO1062" s="24">
        <v>0</v>
      </c>
    </row>
    <row r="1063" spans="1:41" ht="15" customHeight="1" x14ac:dyDescent="0.25">
      <c r="A1063" s="25">
        <v>1348</v>
      </c>
      <c r="B1063" s="23" t="s">
        <v>349</v>
      </c>
      <c r="C1063" s="23" t="s">
        <v>40</v>
      </c>
      <c r="D1063" s="23" t="s">
        <v>41</v>
      </c>
      <c r="E1063" s="23" t="s">
        <v>38</v>
      </c>
      <c r="F1063" s="1" t="s">
        <v>39</v>
      </c>
      <c r="G1063" s="23" t="s">
        <v>350</v>
      </c>
      <c r="H1063" s="4">
        <v>39308</v>
      </c>
      <c r="J1063" s="1" t="s">
        <v>39</v>
      </c>
      <c r="K1063" s="1" t="s">
        <v>39</v>
      </c>
      <c r="L1063" s="25" t="s">
        <v>39</v>
      </c>
      <c r="P1063" s="23"/>
      <c r="Q1063" s="23"/>
      <c r="Y1063" s="23"/>
      <c r="Z1063" s="27"/>
      <c r="AG1063" s="23"/>
      <c r="AH1063" s="23"/>
      <c r="AI1063" s="28"/>
      <c r="AJ1063" s="27"/>
      <c r="AK1063" s="27" t="s">
        <v>39</v>
      </c>
      <c r="AL1063" s="38" t="s">
        <v>350</v>
      </c>
      <c r="AM1063" s="32">
        <v>39308</v>
      </c>
      <c r="AN1063" s="30">
        <v>0</v>
      </c>
      <c r="AO1063" s="24">
        <v>0</v>
      </c>
    </row>
    <row r="1064" spans="1:41" ht="15" customHeight="1" x14ac:dyDescent="0.25">
      <c r="A1064" s="25">
        <v>1349</v>
      </c>
      <c r="B1064" s="23" t="s">
        <v>349</v>
      </c>
      <c r="C1064" s="23" t="s">
        <v>40</v>
      </c>
      <c r="D1064" s="23" t="s">
        <v>41</v>
      </c>
      <c r="E1064" s="23" t="s">
        <v>38</v>
      </c>
      <c r="F1064" s="1" t="s">
        <v>39</v>
      </c>
      <c r="G1064" s="23" t="s">
        <v>350</v>
      </c>
      <c r="H1064" s="4">
        <v>39308</v>
      </c>
      <c r="J1064" s="1" t="s">
        <v>39</v>
      </c>
      <c r="K1064" s="1" t="s">
        <v>39</v>
      </c>
      <c r="L1064" s="25" t="s">
        <v>39</v>
      </c>
      <c r="P1064" s="23"/>
      <c r="Q1064" s="23"/>
      <c r="Y1064" s="23"/>
      <c r="Z1064" s="27"/>
      <c r="AG1064" s="23"/>
      <c r="AH1064" s="23"/>
      <c r="AI1064" s="28"/>
      <c r="AJ1064" s="27"/>
      <c r="AK1064" s="27" t="s">
        <v>39</v>
      </c>
      <c r="AL1064" s="40" t="s">
        <v>350</v>
      </c>
      <c r="AM1064" s="39">
        <v>39308</v>
      </c>
      <c r="AN1064" s="45">
        <v>0</v>
      </c>
      <c r="AO1064" s="27">
        <v>0</v>
      </c>
    </row>
    <row r="1065" spans="1:41" ht="15" customHeight="1" x14ac:dyDescent="0.25">
      <c r="A1065" s="25">
        <v>1350</v>
      </c>
      <c r="B1065" s="23" t="s">
        <v>349</v>
      </c>
      <c r="C1065" s="23" t="s">
        <v>40</v>
      </c>
      <c r="D1065" s="23" t="s">
        <v>41</v>
      </c>
      <c r="E1065" s="23" t="s">
        <v>38</v>
      </c>
      <c r="F1065" s="1" t="s">
        <v>39</v>
      </c>
      <c r="G1065" s="23" t="s">
        <v>350</v>
      </c>
      <c r="H1065" s="4">
        <v>39308</v>
      </c>
      <c r="J1065" s="1" t="s">
        <v>39</v>
      </c>
      <c r="K1065" s="1" t="s">
        <v>39</v>
      </c>
      <c r="L1065" s="25" t="s">
        <v>39</v>
      </c>
      <c r="P1065" s="23"/>
      <c r="Q1065" s="23"/>
      <c r="Y1065" s="23"/>
      <c r="Z1065" s="27"/>
      <c r="AG1065" s="23"/>
      <c r="AH1065" s="23"/>
      <c r="AI1065" s="28"/>
      <c r="AJ1065" s="27"/>
      <c r="AK1065" s="27" t="s">
        <v>39</v>
      </c>
      <c r="AL1065" s="40" t="s">
        <v>350</v>
      </c>
      <c r="AM1065" s="39">
        <v>39308</v>
      </c>
      <c r="AN1065" s="45">
        <v>0</v>
      </c>
      <c r="AO1065" s="27">
        <v>0</v>
      </c>
    </row>
    <row r="1066" spans="1:41" ht="15" customHeight="1" x14ac:dyDescent="0.25">
      <c r="A1066" s="25">
        <v>1351</v>
      </c>
      <c r="B1066" s="23" t="s">
        <v>349</v>
      </c>
      <c r="C1066" s="23" t="s">
        <v>40</v>
      </c>
      <c r="D1066" s="23" t="s">
        <v>41</v>
      </c>
      <c r="E1066" s="23" t="s">
        <v>38</v>
      </c>
      <c r="F1066" s="1" t="s">
        <v>39</v>
      </c>
      <c r="G1066" s="23" t="s">
        <v>350</v>
      </c>
      <c r="H1066" s="4">
        <v>39308</v>
      </c>
      <c r="J1066" s="1" t="s">
        <v>39</v>
      </c>
      <c r="K1066" s="1" t="s">
        <v>39</v>
      </c>
      <c r="L1066" s="25" t="s">
        <v>39</v>
      </c>
      <c r="P1066" s="23"/>
      <c r="Q1066" s="23"/>
      <c r="Y1066" s="23"/>
      <c r="Z1066" s="27"/>
      <c r="AG1066" s="23"/>
      <c r="AH1066" s="23"/>
      <c r="AI1066" s="28"/>
      <c r="AJ1066" s="27"/>
      <c r="AK1066" s="27" t="s">
        <v>39</v>
      </c>
      <c r="AL1066" s="38" t="s">
        <v>350</v>
      </c>
      <c r="AM1066" s="32">
        <v>39308</v>
      </c>
      <c r="AN1066" s="30">
        <v>0</v>
      </c>
      <c r="AO1066" s="24">
        <v>0</v>
      </c>
    </row>
    <row r="1067" spans="1:41" ht="15" customHeight="1" x14ac:dyDescent="0.25">
      <c r="A1067" s="25">
        <v>1352</v>
      </c>
      <c r="B1067" s="23" t="s">
        <v>349</v>
      </c>
      <c r="C1067" s="23" t="s">
        <v>40</v>
      </c>
      <c r="D1067" s="23" t="s">
        <v>41</v>
      </c>
      <c r="E1067" s="23" t="s">
        <v>38</v>
      </c>
      <c r="F1067" s="1" t="s">
        <v>39</v>
      </c>
      <c r="G1067" s="23" t="s">
        <v>350</v>
      </c>
      <c r="H1067" s="4">
        <v>39308</v>
      </c>
      <c r="J1067" s="1" t="s">
        <v>39</v>
      </c>
      <c r="K1067" s="1" t="s">
        <v>39</v>
      </c>
      <c r="L1067" s="25" t="s">
        <v>39</v>
      </c>
      <c r="P1067" s="23"/>
      <c r="Q1067" s="23"/>
      <c r="Y1067" s="23"/>
      <c r="Z1067" s="27"/>
      <c r="AG1067" s="23"/>
      <c r="AH1067" s="23"/>
      <c r="AI1067" s="28"/>
      <c r="AJ1067" s="27"/>
      <c r="AK1067" s="27" t="s">
        <v>39</v>
      </c>
      <c r="AL1067" s="38" t="s">
        <v>350</v>
      </c>
      <c r="AM1067" s="32">
        <v>39308</v>
      </c>
      <c r="AN1067" s="30">
        <v>0</v>
      </c>
      <c r="AO1067" s="24">
        <v>0</v>
      </c>
    </row>
    <row r="1068" spans="1:41" ht="15" customHeight="1" x14ac:dyDescent="0.25">
      <c r="A1068" s="25">
        <v>1353</v>
      </c>
      <c r="B1068" s="23" t="s">
        <v>349</v>
      </c>
      <c r="C1068" s="23" t="s">
        <v>40</v>
      </c>
      <c r="D1068" s="23" t="s">
        <v>41</v>
      </c>
      <c r="E1068" s="23" t="s">
        <v>38</v>
      </c>
      <c r="F1068" s="1" t="s">
        <v>39</v>
      </c>
      <c r="G1068" s="23" t="s">
        <v>350</v>
      </c>
      <c r="H1068" s="4">
        <v>39308</v>
      </c>
      <c r="J1068" s="1" t="s">
        <v>39</v>
      </c>
      <c r="K1068" s="1" t="s">
        <v>39</v>
      </c>
      <c r="L1068" s="25" t="s">
        <v>39</v>
      </c>
      <c r="P1068" s="23"/>
      <c r="Q1068" s="23"/>
      <c r="Y1068" s="23"/>
      <c r="Z1068" s="27"/>
      <c r="AG1068" s="23"/>
      <c r="AH1068" s="23"/>
      <c r="AI1068" s="28"/>
      <c r="AJ1068" s="27"/>
      <c r="AK1068" s="27" t="s">
        <v>39</v>
      </c>
      <c r="AL1068" s="38" t="s">
        <v>350</v>
      </c>
      <c r="AM1068" s="32">
        <v>39308</v>
      </c>
      <c r="AN1068" s="30">
        <v>0</v>
      </c>
      <c r="AO1068" s="24">
        <v>0</v>
      </c>
    </row>
    <row r="1069" spans="1:41" ht="15" customHeight="1" x14ac:dyDescent="0.25">
      <c r="A1069" s="25">
        <v>1354</v>
      </c>
      <c r="B1069" s="23" t="s">
        <v>349</v>
      </c>
      <c r="C1069" s="23" t="s">
        <v>40</v>
      </c>
      <c r="D1069" s="23" t="s">
        <v>41</v>
      </c>
      <c r="E1069" s="23" t="s">
        <v>38</v>
      </c>
      <c r="F1069" s="1" t="s">
        <v>39</v>
      </c>
      <c r="G1069" s="23" t="s">
        <v>350</v>
      </c>
      <c r="H1069" s="4">
        <v>39308</v>
      </c>
      <c r="J1069" s="1" t="s">
        <v>39</v>
      </c>
      <c r="K1069" s="1" t="s">
        <v>39</v>
      </c>
      <c r="L1069" s="25" t="s">
        <v>39</v>
      </c>
      <c r="P1069" s="23"/>
      <c r="Q1069" s="23"/>
      <c r="Y1069" s="23"/>
      <c r="Z1069" s="29"/>
      <c r="AG1069" s="23"/>
      <c r="AH1069" s="23"/>
      <c r="AI1069" s="28"/>
      <c r="AJ1069" s="27"/>
      <c r="AK1069" s="27" t="s">
        <v>39</v>
      </c>
      <c r="AL1069" s="38" t="s">
        <v>350</v>
      </c>
      <c r="AM1069" s="32">
        <v>39308</v>
      </c>
      <c r="AN1069" s="30">
        <v>0</v>
      </c>
      <c r="AO1069" s="27">
        <v>0</v>
      </c>
    </row>
    <row r="1070" spans="1:41" ht="15" customHeight="1" x14ac:dyDescent="0.25">
      <c r="A1070" s="25">
        <v>1355</v>
      </c>
      <c r="B1070" s="23" t="s">
        <v>349</v>
      </c>
      <c r="C1070" s="23" t="s">
        <v>40</v>
      </c>
      <c r="D1070" s="23" t="s">
        <v>41</v>
      </c>
      <c r="E1070" s="23" t="s">
        <v>38</v>
      </c>
      <c r="F1070" s="1" t="s">
        <v>39</v>
      </c>
      <c r="G1070" s="23" t="s">
        <v>350</v>
      </c>
      <c r="H1070" s="4">
        <v>39308</v>
      </c>
      <c r="J1070" s="1" t="s">
        <v>39</v>
      </c>
      <c r="K1070" s="1" t="s">
        <v>39</v>
      </c>
      <c r="L1070" s="25" t="s">
        <v>39</v>
      </c>
      <c r="P1070" s="23"/>
      <c r="Q1070" s="23"/>
      <c r="Y1070" s="23"/>
      <c r="Z1070" s="29"/>
      <c r="AG1070" s="23"/>
      <c r="AH1070" s="23"/>
      <c r="AI1070" s="28"/>
      <c r="AJ1070" s="27"/>
      <c r="AK1070" s="27" t="s">
        <v>39</v>
      </c>
      <c r="AL1070" s="38" t="s">
        <v>350</v>
      </c>
      <c r="AM1070" s="32">
        <v>39308</v>
      </c>
      <c r="AN1070" s="30">
        <v>0</v>
      </c>
      <c r="AO1070" s="27">
        <v>0</v>
      </c>
    </row>
    <row r="1071" spans="1:41" ht="15" customHeight="1" x14ac:dyDescent="0.25">
      <c r="A1071" s="25">
        <v>1356</v>
      </c>
      <c r="B1071" s="23" t="s">
        <v>349</v>
      </c>
      <c r="C1071" s="23" t="s">
        <v>40</v>
      </c>
      <c r="D1071" s="23" t="s">
        <v>41</v>
      </c>
      <c r="E1071" s="23" t="s">
        <v>38</v>
      </c>
      <c r="F1071" s="1" t="s">
        <v>39</v>
      </c>
      <c r="G1071" s="23" t="s">
        <v>350</v>
      </c>
      <c r="H1071" s="4">
        <v>39308</v>
      </c>
      <c r="J1071" s="1" t="s">
        <v>39</v>
      </c>
      <c r="K1071" s="1" t="s">
        <v>39</v>
      </c>
      <c r="L1071" s="25" t="s">
        <v>39</v>
      </c>
      <c r="P1071" s="23"/>
      <c r="Q1071" s="23"/>
      <c r="Y1071" s="23"/>
      <c r="Z1071" s="29"/>
      <c r="AG1071" s="23"/>
      <c r="AH1071" s="23"/>
      <c r="AI1071" s="28"/>
      <c r="AJ1071" s="27"/>
      <c r="AK1071" s="27" t="s">
        <v>39</v>
      </c>
      <c r="AL1071" s="38" t="s">
        <v>350</v>
      </c>
      <c r="AM1071" s="32">
        <v>39308</v>
      </c>
      <c r="AN1071" s="30">
        <v>0</v>
      </c>
      <c r="AO1071" s="24">
        <v>0</v>
      </c>
    </row>
    <row r="1072" spans="1:41" ht="15" customHeight="1" x14ac:dyDescent="0.25">
      <c r="A1072" s="25">
        <v>1357</v>
      </c>
      <c r="B1072" s="23" t="s">
        <v>349</v>
      </c>
      <c r="C1072" s="23" t="s">
        <v>40</v>
      </c>
      <c r="D1072" s="23" t="s">
        <v>41</v>
      </c>
      <c r="E1072" s="23" t="s">
        <v>38</v>
      </c>
      <c r="F1072" s="1" t="s">
        <v>39</v>
      </c>
      <c r="G1072" s="23" t="s">
        <v>350</v>
      </c>
      <c r="H1072" s="4">
        <v>39305</v>
      </c>
      <c r="J1072" s="1" t="s">
        <v>39</v>
      </c>
      <c r="K1072" s="1" t="s">
        <v>39</v>
      </c>
      <c r="L1072" s="25" t="s">
        <v>39</v>
      </c>
      <c r="P1072" s="23"/>
      <c r="Q1072" s="23"/>
      <c r="Y1072" s="23"/>
      <c r="Z1072" s="27"/>
      <c r="AG1072" s="23"/>
      <c r="AH1072" s="23"/>
      <c r="AI1072" s="28"/>
      <c r="AJ1072" s="27"/>
      <c r="AK1072" s="27" t="s">
        <v>39</v>
      </c>
      <c r="AL1072" s="38" t="s">
        <v>350</v>
      </c>
      <c r="AM1072" s="32">
        <v>39305</v>
      </c>
      <c r="AN1072" s="30">
        <v>0</v>
      </c>
      <c r="AO1072" s="27">
        <v>0</v>
      </c>
    </row>
    <row r="1073" spans="1:41" ht="15" customHeight="1" x14ac:dyDescent="0.25">
      <c r="A1073" s="25">
        <v>1358</v>
      </c>
      <c r="B1073" s="23" t="s">
        <v>349</v>
      </c>
      <c r="C1073" s="23" t="s">
        <v>40</v>
      </c>
      <c r="D1073" s="23" t="s">
        <v>41</v>
      </c>
      <c r="E1073" s="23" t="s">
        <v>38</v>
      </c>
      <c r="F1073" s="1" t="s">
        <v>39</v>
      </c>
      <c r="G1073" s="23" t="s">
        <v>350</v>
      </c>
      <c r="H1073" s="4">
        <v>39305</v>
      </c>
      <c r="J1073" s="1" t="s">
        <v>39</v>
      </c>
      <c r="K1073" s="1" t="s">
        <v>39</v>
      </c>
      <c r="L1073" s="25" t="s">
        <v>39</v>
      </c>
      <c r="P1073" s="23"/>
      <c r="Q1073" s="23"/>
      <c r="Y1073" s="23"/>
      <c r="Z1073" s="27"/>
      <c r="AG1073" s="23"/>
      <c r="AH1073" s="23"/>
      <c r="AI1073" s="28"/>
      <c r="AJ1073" s="27"/>
      <c r="AK1073" s="27" t="s">
        <v>39</v>
      </c>
      <c r="AL1073" s="38" t="s">
        <v>350</v>
      </c>
      <c r="AM1073" s="32">
        <v>39305</v>
      </c>
      <c r="AN1073" s="30">
        <v>0</v>
      </c>
      <c r="AO1073" s="24">
        <v>0</v>
      </c>
    </row>
    <row r="1074" spans="1:41" ht="15" customHeight="1" x14ac:dyDescent="0.25">
      <c r="A1074" s="25">
        <v>1359</v>
      </c>
      <c r="B1074" s="23" t="s">
        <v>349</v>
      </c>
      <c r="C1074" s="23" t="s">
        <v>40</v>
      </c>
      <c r="D1074" s="23" t="s">
        <v>41</v>
      </c>
      <c r="E1074" s="23" t="s">
        <v>38</v>
      </c>
      <c r="F1074" s="1" t="s">
        <v>39</v>
      </c>
      <c r="G1074" s="23" t="s">
        <v>350</v>
      </c>
      <c r="H1074" s="4">
        <v>39305</v>
      </c>
      <c r="J1074" s="1" t="s">
        <v>39</v>
      </c>
      <c r="K1074" s="1" t="s">
        <v>39</v>
      </c>
      <c r="L1074" s="25" t="s">
        <v>39</v>
      </c>
      <c r="P1074" s="23"/>
      <c r="Q1074" s="23"/>
      <c r="Y1074" s="23"/>
      <c r="Z1074" s="27"/>
      <c r="AG1074" s="23"/>
      <c r="AH1074" s="23"/>
      <c r="AI1074" s="28"/>
      <c r="AJ1074" s="27"/>
      <c r="AK1074" s="27" t="s">
        <v>39</v>
      </c>
      <c r="AL1074" s="38" t="s">
        <v>350</v>
      </c>
      <c r="AM1074" s="32">
        <v>39305</v>
      </c>
      <c r="AN1074" s="30">
        <v>0</v>
      </c>
      <c r="AO1074" s="24">
        <v>0</v>
      </c>
    </row>
    <row r="1075" spans="1:41" ht="15" customHeight="1" x14ac:dyDescent="0.25">
      <c r="A1075" s="25">
        <v>1360</v>
      </c>
      <c r="B1075" s="23" t="s">
        <v>349</v>
      </c>
      <c r="C1075" s="23" t="s">
        <v>40</v>
      </c>
      <c r="D1075" s="23" t="s">
        <v>41</v>
      </c>
      <c r="E1075" s="23" t="s">
        <v>38</v>
      </c>
      <c r="F1075" s="1" t="s">
        <v>39</v>
      </c>
      <c r="G1075" s="23" t="s">
        <v>350</v>
      </c>
      <c r="H1075" s="4">
        <v>39305</v>
      </c>
      <c r="J1075" s="1" t="s">
        <v>39</v>
      </c>
      <c r="K1075" s="1" t="s">
        <v>39</v>
      </c>
      <c r="L1075" s="25" t="s">
        <v>39</v>
      </c>
      <c r="P1075" s="23"/>
      <c r="Q1075" s="23"/>
      <c r="Y1075" s="23"/>
      <c r="Z1075" s="27"/>
      <c r="AG1075" s="23"/>
      <c r="AH1075" s="23"/>
      <c r="AI1075" s="28"/>
      <c r="AJ1075" s="27"/>
      <c r="AK1075" s="27" t="s">
        <v>39</v>
      </c>
      <c r="AL1075" s="38" t="s">
        <v>350</v>
      </c>
      <c r="AM1075" s="32">
        <v>39305</v>
      </c>
      <c r="AN1075" s="30">
        <v>0</v>
      </c>
      <c r="AO1075" s="24">
        <v>0</v>
      </c>
    </row>
    <row r="1076" spans="1:41" ht="15" customHeight="1" x14ac:dyDescent="0.25">
      <c r="A1076" s="25">
        <v>1361</v>
      </c>
      <c r="B1076" s="23" t="s">
        <v>349</v>
      </c>
      <c r="C1076" s="23" t="s">
        <v>40</v>
      </c>
      <c r="D1076" s="23" t="s">
        <v>41</v>
      </c>
      <c r="E1076" s="23" t="s">
        <v>38</v>
      </c>
      <c r="F1076" s="1" t="s">
        <v>39</v>
      </c>
      <c r="G1076" s="23" t="s">
        <v>350</v>
      </c>
      <c r="H1076" s="4">
        <v>39305</v>
      </c>
      <c r="J1076" s="1" t="s">
        <v>39</v>
      </c>
      <c r="K1076" s="1" t="s">
        <v>39</v>
      </c>
      <c r="L1076" s="25" t="s">
        <v>39</v>
      </c>
      <c r="P1076" s="23"/>
      <c r="Q1076" s="23"/>
      <c r="Y1076" s="23"/>
      <c r="Z1076" s="29"/>
      <c r="AG1076" s="23"/>
      <c r="AH1076" s="23"/>
      <c r="AI1076" s="28"/>
      <c r="AJ1076" s="29"/>
      <c r="AK1076" s="29" t="s">
        <v>39</v>
      </c>
      <c r="AL1076" s="38" t="s">
        <v>350</v>
      </c>
      <c r="AM1076" s="32">
        <v>39305</v>
      </c>
      <c r="AN1076" s="30">
        <v>0</v>
      </c>
      <c r="AO1076" s="29">
        <v>0</v>
      </c>
    </row>
    <row r="1077" spans="1:41" ht="15" customHeight="1" x14ac:dyDescent="0.25">
      <c r="A1077" s="25">
        <v>1362</v>
      </c>
      <c r="B1077" s="23" t="s">
        <v>349</v>
      </c>
      <c r="C1077" s="23" t="s">
        <v>40</v>
      </c>
      <c r="D1077" s="23" t="s">
        <v>41</v>
      </c>
      <c r="E1077" s="23" t="s">
        <v>38</v>
      </c>
      <c r="F1077" s="1" t="s">
        <v>39</v>
      </c>
      <c r="G1077" s="23" t="s">
        <v>350</v>
      </c>
      <c r="H1077" s="4">
        <v>39305</v>
      </c>
      <c r="J1077" s="1" t="s">
        <v>39</v>
      </c>
      <c r="K1077" s="1" t="s">
        <v>39</v>
      </c>
      <c r="L1077" s="25" t="s">
        <v>39</v>
      </c>
      <c r="P1077" s="23"/>
      <c r="Q1077" s="23"/>
      <c r="Y1077" s="23"/>
      <c r="Z1077" s="29"/>
      <c r="AG1077" s="23"/>
      <c r="AH1077" s="23"/>
      <c r="AI1077" s="32"/>
      <c r="AJ1077" s="29"/>
      <c r="AK1077" s="29" t="s">
        <v>39</v>
      </c>
      <c r="AL1077" s="38" t="s">
        <v>350</v>
      </c>
      <c r="AM1077" s="32">
        <v>39305</v>
      </c>
      <c r="AN1077" s="30">
        <v>0</v>
      </c>
      <c r="AO1077" s="24">
        <v>0</v>
      </c>
    </row>
    <row r="1078" spans="1:41" ht="15" customHeight="1" x14ac:dyDescent="0.25">
      <c r="A1078" s="25">
        <v>1363</v>
      </c>
      <c r="B1078" s="23" t="s">
        <v>349</v>
      </c>
      <c r="C1078" s="23" t="s">
        <v>40</v>
      </c>
      <c r="D1078" s="23" t="s">
        <v>41</v>
      </c>
      <c r="E1078" s="23" t="s">
        <v>38</v>
      </c>
      <c r="F1078" s="1" t="s">
        <v>39</v>
      </c>
      <c r="G1078" s="23" t="s">
        <v>350</v>
      </c>
      <c r="H1078" s="4">
        <v>39305</v>
      </c>
      <c r="J1078" s="1" t="s">
        <v>39</v>
      </c>
      <c r="K1078" s="1" t="s">
        <v>39</v>
      </c>
      <c r="L1078" s="25" t="s">
        <v>39</v>
      </c>
      <c r="P1078" s="23"/>
      <c r="Q1078" s="23"/>
      <c r="Y1078" s="23"/>
      <c r="Z1078" s="29"/>
      <c r="AG1078" s="23"/>
      <c r="AH1078" s="23"/>
      <c r="AI1078" s="32"/>
      <c r="AJ1078" s="29"/>
      <c r="AK1078" s="29" t="s">
        <v>39</v>
      </c>
      <c r="AL1078" s="38" t="s">
        <v>350</v>
      </c>
      <c r="AM1078" s="32">
        <v>39305</v>
      </c>
      <c r="AN1078" s="30">
        <v>0</v>
      </c>
      <c r="AO1078" s="24">
        <v>0</v>
      </c>
    </row>
    <row r="1079" spans="1:41" ht="15" customHeight="1" x14ac:dyDescent="0.25">
      <c r="A1079" s="25">
        <v>1364</v>
      </c>
      <c r="B1079" s="23" t="s">
        <v>349</v>
      </c>
      <c r="C1079" s="23" t="s">
        <v>40</v>
      </c>
      <c r="D1079" s="23" t="s">
        <v>41</v>
      </c>
      <c r="E1079" s="23" t="s">
        <v>38</v>
      </c>
      <c r="F1079" s="1" t="s">
        <v>39</v>
      </c>
      <c r="G1079" s="23" t="s">
        <v>350</v>
      </c>
      <c r="H1079" s="4">
        <v>39305</v>
      </c>
      <c r="J1079" s="1" t="s">
        <v>39</v>
      </c>
      <c r="K1079" s="1" t="s">
        <v>39</v>
      </c>
      <c r="L1079" s="25" t="s">
        <v>39</v>
      </c>
      <c r="P1079" s="23"/>
      <c r="Q1079" s="23"/>
      <c r="Y1079" s="23"/>
      <c r="Z1079" s="29"/>
      <c r="AG1079" s="23"/>
      <c r="AH1079" s="23"/>
      <c r="AI1079" s="32"/>
      <c r="AJ1079" s="29"/>
      <c r="AK1079" s="29" t="s">
        <v>39</v>
      </c>
      <c r="AL1079" s="38" t="s">
        <v>350</v>
      </c>
      <c r="AM1079" s="32">
        <v>39305</v>
      </c>
      <c r="AN1079" s="30">
        <v>0</v>
      </c>
      <c r="AO1079" s="27">
        <v>0</v>
      </c>
    </row>
    <row r="1080" spans="1:41" ht="15" customHeight="1" x14ac:dyDescent="0.25">
      <c r="A1080" s="25">
        <v>1365</v>
      </c>
      <c r="B1080" s="23" t="s">
        <v>349</v>
      </c>
      <c r="C1080" s="23" t="s">
        <v>40</v>
      </c>
      <c r="D1080" s="23" t="s">
        <v>41</v>
      </c>
      <c r="E1080" s="23" t="s">
        <v>38</v>
      </c>
      <c r="F1080" s="1" t="s">
        <v>39</v>
      </c>
      <c r="G1080" s="23" t="s">
        <v>350</v>
      </c>
      <c r="H1080" s="4">
        <v>39305</v>
      </c>
      <c r="J1080" s="1" t="s">
        <v>39</v>
      </c>
      <c r="K1080" s="1" t="s">
        <v>39</v>
      </c>
      <c r="L1080" s="25" t="s">
        <v>39</v>
      </c>
      <c r="P1080" s="23"/>
      <c r="Q1080" s="23"/>
      <c r="Y1080" s="23"/>
      <c r="Z1080" s="29"/>
      <c r="AG1080" s="23"/>
      <c r="AH1080" s="23"/>
      <c r="AI1080" s="32"/>
      <c r="AJ1080" s="29"/>
      <c r="AK1080" s="29" t="s">
        <v>39</v>
      </c>
      <c r="AL1080" s="38" t="s">
        <v>350</v>
      </c>
      <c r="AM1080" s="32">
        <v>39305</v>
      </c>
      <c r="AN1080" s="30">
        <v>0</v>
      </c>
      <c r="AO1080" s="24">
        <v>0</v>
      </c>
    </row>
    <row r="1081" spans="1:41" ht="15" customHeight="1" x14ac:dyDescent="0.25">
      <c r="A1081" s="25">
        <v>1366</v>
      </c>
      <c r="B1081" s="23" t="s">
        <v>349</v>
      </c>
      <c r="C1081" s="23" t="s">
        <v>40</v>
      </c>
      <c r="D1081" s="23" t="s">
        <v>41</v>
      </c>
      <c r="E1081" s="23" t="s">
        <v>38</v>
      </c>
      <c r="F1081" s="1" t="s">
        <v>39</v>
      </c>
      <c r="G1081" s="23" t="s">
        <v>350</v>
      </c>
      <c r="H1081" s="4">
        <v>39305</v>
      </c>
      <c r="J1081" s="1" t="s">
        <v>39</v>
      </c>
      <c r="K1081" s="1" t="s">
        <v>39</v>
      </c>
      <c r="L1081" s="25" t="s">
        <v>39</v>
      </c>
      <c r="P1081" s="23"/>
      <c r="Q1081" s="23"/>
      <c r="Y1081" s="23"/>
      <c r="Z1081" s="29"/>
      <c r="AG1081" s="23"/>
      <c r="AH1081" s="23"/>
      <c r="AI1081" s="39"/>
      <c r="AJ1081" s="29"/>
      <c r="AK1081" s="29" t="s">
        <v>39</v>
      </c>
      <c r="AL1081" s="38" t="s">
        <v>350</v>
      </c>
      <c r="AM1081" s="32">
        <v>39305</v>
      </c>
      <c r="AN1081" s="30">
        <v>0</v>
      </c>
      <c r="AO1081" s="27">
        <v>0</v>
      </c>
    </row>
    <row r="1082" spans="1:41" ht="15" customHeight="1" x14ac:dyDescent="0.25">
      <c r="A1082" s="25">
        <v>1367</v>
      </c>
      <c r="B1082" s="23" t="s">
        <v>349</v>
      </c>
      <c r="C1082" s="23" t="s">
        <v>40</v>
      </c>
      <c r="D1082" s="23" t="s">
        <v>41</v>
      </c>
      <c r="E1082" s="23" t="s">
        <v>38</v>
      </c>
      <c r="F1082" s="1" t="s">
        <v>39</v>
      </c>
      <c r="G1082" s="23" t="s">
        <v>350</v>
      </c>
      <c r="H1082" s="4">
        <v>39305</v>
      </c>
      <c r="J1082" s="1" t="s">
        <v>39</v>
      </c>
      <c r="K1082" s="1" t="s">
        <v>39</v>
      </c>
      <c r="L1082" s="25" t="s">
        <v>39</v>
      </c>
      <c r="P1082" s="23"/>
      <c r="Q1082" s="23"/>
      <c r="Y1082" s="23"/>
      <c r="Z1082" s="29"/>
      <c r="AG1082" s="23"/>
      <c r="AH1082" s="23"/>
      <c r="AI1082" s="28"/>
      <c r="AJ1082" s="29"/>
      <c r="AK1082" s="29" t="s">
        <v>39</v>
      </c>
      <c r="AL1082" s="43" t="s">
        <v>350</v>
      </c>
      <c r="AM1082" s="28">
        <v>39305</v>
      </c>
      <c r="AN1082" s="44">
        <v>0</v>
      </c>
      <c r="AO1082" s="29">
        <v>0</v>
      </c>
    </row>
    <row r="1083" spans="1:41" ht="15" customHeight="1" x14ac:dyDescent="0.25">
      <c r="A1083" s="25">
        <v>1368</v>
      </c>
      <c r="B1083" s="23" t="s">
        <v>349</v>
      </c>
      <c r="C1083" s="23" t="s">
        <v>40</v>
      </c>
      <c r="D1083" s="23" t="s">
        <v>41</v>
      </c>
      <c r="E1083" s="23" t="s">
        <v>38</v>
      </c>
      <c r="F1083" s="1" t="s">
        <v>39</v>
      </c>
      <c r="G1083" s="23" t="s">
        <v>350</v>
      </c>
      <c r="H1083" s="4">
        <v>39305</v>
      </c>
      <c r="J1083" s="1" t="s">
        <v>39</v>
      </c>
      <c r="K1083" s="1" t="s">
        <v>39</v>
      </c>
      <c r="L1083" s="25" t="s">
        <v>39</v>
      </c>
      <c r="P1083" s="23"/>
      <c r="Q1083" s="23"/>
      <c r="Y1083" s="23"/>
      <c r="Z1083" s="29"/>
      <c r="AG1083" s="23"/>
      <c r="AH1083" s="23"/>
      <c r="AI1083" s="28"/>
      <c r="AJ1083" s="29"/>
      <c r="AK1083" s="29" t="s">
        <v>39</v>
      </c>
      <c r="AL1083" s="43" t="s">
        <v>350</v>
      </c>
      <c r="AM1083" s="28">
        <v>39305</v>
      </c>
      <c r="AN1083" s="44">
        <v>0</v>
      </c>
      <c r="AO1083" s="29">
        <v>0</v>
      </c>
    </row>
    <row r="1084" spans="1:41" ht="15" customHeight="1" x14ac:dyDescent="0.25">
      <c r="A1084" s="25">
        <v>1369</v>
      </c>
      <c r="B1084" s="23" t="s">
        <v>349</v>
      </c>
      <c r="C1084" s="23" t="s">
        <v>40</v>
      </c>
      <c r="D1084" s="23" t="s">
        <v>41</v>
      </c>
      <c r="E1084" s="23" t="s">
        <v>38</v>
      </c>
      <c r="F1084" s="1" t="s">
        <v>39</v>
      </c>
      <c r="G1084" s="23" t="s">
        <v>350</v>
      </c>
      <c r="H1084" s="4">
        <v>39304</v>
      </c>
      <c r="J1084" s="1" t="s">
        <v>39</v>
      </c>
      <c r="K1084" s="1" t="s">
        <v>39</v>
      </c>
      <c r="L1084" s="25" t="s">
        <v>39</v>
      </c>
      <c r="P1084" s="23"/>
      <c r="Q1084" s="23"/>
      <c r="Y1084" s="23"/>
      <c r="Z1084" s="29"/>
      <c r="AG1084" s="23"/>
      <c r="AH1084" s="23"/>
      <c r="AI1084" s="32"/>
      <c r="AJ1084" s="29"/>
      <c r="AK1084" s="29" t="s">
        <v>39</v>
      </c>
      <c r="AL1084" s="38" t="s">
        <v>350</v>
      </c>
      <c r="AM1084" s="32">
        <v>39304</v>
      </c>
      <c r="AN1084" s="30">
        <v>0</v>
      </c>
      <c r="AO1084" s="24">
        <v>0</v>
      </c>
    </row>
    <row r="1085" spans="1:41" ht="15" customHeight="1" x14ac:dyDescent="0.25">
      <c r="A1085" s="25">
        <v>1370</v>
      </c>
      <c r="B1085" s="23" t="s">
        <v>349</v>
      </c>
      <c r="C1085" s="23" t="s">
        <v>40</v>
      </c>
      <c r="D1085" s="23" t="s">
        <v>41</v>
      </c>
      <c r="E1085" s="23" t="s">
        <v>38</v>
      </c>
      <c r="F1085" s="1" t="s">
        <v>39</v>
      </c>
      <c r="G1085" s="23" t="s">
        <v>350</v>
      </c>
      <c r="H1085" s="4">
        <v>39304</v>
      </c>
      <c r="J1085" s="1" t="s">
        <v>39</v>
      </c>
      <c r="K1085" s="1" t="s">
        <v>39</v>
      </c>
      <c r="L1085" s="25" t="s">
        <v>39</v>
      </c>
      <c r="P1085" s="23"/>
      <c r="Q1085" s="23"/>
      <c r="Y1085" s="23"/>
      <c r="Z1085" s="29"/>
      <c r="AG1085" s="23"/>
      <c r="AH1085" s="23"/>
      <c r="AI1085" s="32"/>
      <c r="AJ1085" s="29"/>
      <c r="AK1085" s="29" t="s">
        <v>39</v>
      </c>
      <c r="AL1085" s="38" t="s">
        <v>350</v>
      </c>
      <c r="AM1085" s="32">
        <v>39304</v>
      </c>
      <c r="AN1085" s="30">
        <v>0</v>
      </c>
      <c r="AO1085" s="24">
        <v>0</v>
      </c>
    </row>
    <row r="1086" spans="1:41" ht="15" customHeight="1" x14ac:dyDescent="0.25">
      <c r="A1086" s="25">
        <v>1371</v>
      </c>
      <c r="B1086" s="23" t="s">
        <v>349</v>
      </c>
      <c r="C1086" s="23" t="s">
        <v>40</v>
      </c>
      <c r="D1086" s="23" t="s">
        <v>41</v>
      </c>
      <c r="E1086" s="23" t="s">
        <v>38</v>
      </c>
      <c r="F1086" s="1" t="s">
        <v>39</v>
      </c>
      <c r="G1086" s="23" t="s">
        <v>350</v>
      </c>
      <c r="H1086" s="4">
        <v>39304</v>
      </c>
      <c r="J1086" s="1" t="s">
        <v>39</v>
      </c>
      <c r="K1086" s="1" t="s">
        <v>39</v>
      </c>
      <c r="L1086" s="25" t="s">
        <v>39</v>
      </c>
      <c r="P1086" s="23"/>
      <c r="Q1086" s="23"/>
      <c r="Y1086" s="23"/>
      <c r="Z1086" s="29"/>
      <c r="AG1086" s="23"/>
      <c r="AH1086" s="23"/>
      <c r="AI1086" s="32"/>
      <c r="AJ1086" s="29"/>
      <c r="AK1086" s="29" t="s">
        <v>39</v>
      </c>
      <c r="AL1086" s="38" t="s">
        <v>350</v>
      </c>
      <c r="AM1086" s="32">
        <v>39304</v>
      </c>
      <c r="AN1086" s="30">
        <v>0</v>
      </c>
      <c r="AO1086" s="24">
        <v>0</v>
      </c>
    </row>
    <row r="1087" spans="1:41" ht="15" customHeight="1" x14ac:dyDescent="0.25">
      <c r="A1087" s="25">
        <v>1372</v>
      </c>
      <c r="B1087" s="23" t="s">
        <v>349</v>
      </c>
      <c r="C1087" s="23" t="s">
        <v>40</v>
      </c>
      <c r="D1087" s="23" t="s">
        <v>41</v>
      </c>
      <c r="E1087" s="23" t="s">
        <v>38</v>
      </c>
      <c r="F1087" s="1" t="s">
        <v>39</v>
      </c>
      <c r="G1087" s="23" t="s">
        <v>350</v>
      </c>
      <c r="H1087" s="4">
        <v>39304</v>
      </c>
      <c r="J1087" s="1" t="s">
        <v>39</v>
      </c>
      <c r="K1087" s="1" t="s">
        <v>39</v>
      </c>
      <c r="L1087" s="25" t="s">
        <v>39</v>
      </c>
      <c r="P1087" s="23"/>
      <c r="Q1087" s="23"/>
      <c r="Y1087" s="23"/>
      <c r="Z1087" s="29"/>
      <c r="AG1087" s="23"/>
      <c r="AH1087" s="23"/>
      <c r="AI1087" s="32"/>
      <c r="AJ1087" s="29"/>
      <c r="AK1087" s="29" t="s">
        <v>39</v>
      </c>
      <c r="AL1087" s="38" t="s">
        <v>350</v>
      </c>
      <c r="AM1087" s="32">
        <v>39304</v>
      </c>
      <c r="AN1087" s="30">
        <v>0</v>
      </c>
      <c r="AO1087" s="29">
        <v>0</v>
      </c>
    </row>
    <row r="1088" spans="1:41" ht="15" customHeight="1" x14ac:dyDescent="0.25">
      <c r="A1088" s="25">
        <v>1373</v>
      </c>
      <c r="B1088" s="23" t="s">
        <v>349</v>
      </c>
      <c r="C1088" s="23" t="s">
        <v>40</v>
      </c>
      <c r="D1088" s="23" t="s">
        <v>41</v>
      </c>
      <c r="E1088" s="23" t="s">
        <v>38</v>
      </c>
      <c r="F1088" s="1" t="s">
        <v>39</v>
      </c>
      <c r="G1088" s="23" t="s">
        <v>350</v>
      </c>
      <c r="H1088" s="4">
        <v>39304</v>
      </c>
      <c r="J1088" s="1" t="s">
        <v>39</v>
      </c>
      <c r="K1088" s="1" t="s">
        <v>39</v>
      </c>
      <c r="L1088" s="25" t="s">
        <v>39</v>
      </c>
      <c r="P1088" s="23"/>
      <c r="Q1088" s="23"/>
      <c r="Y1088" s="23"/>
      <c r="Z1088" s="27"/>
      <c r="AG1088" s="23"/>
      <c r="AH1088" s="23"/>
      <c r="AI1088" s="32"/>
      <c r="AJ1088" s="29"/>
      <c r="AK1088" s="29" t="s">
        <v>39</v>
      </c>
      <c r="AL1088" s="38" t="s">
        <v>350</v>
      </c>
      <c r="AM1088" s="32">
        <v>39304</v>
      </c>
      <c r="AN1088" s="30">
        <v>0</v>
      </c>
      <c r="AO1088" s="29">
        <v>0</v>
      </c>
    </row>
    <row r="1089" spans="1:41" ht="15" customHeight="1" x14ac:dyDescent="0.25">
      <c r="A1089" s="25">
        <v>1374</v>
      </c>
      <c r="B1089" s="23" t="s">
        <v>349</v>
      </c>
      <c r="C1089" s="23" t="s">
        <v>40</v>
      </c>
      <c r="D1089" s="23" t="s">
        <v>41</v>
      </c>
      <c r="E1089" s="23" t="s">
        <v>38</v>
      </c>
      <c r="F1089" s="1" t="s">
        <v>39</v>
      </c>
      <c r="G1089" s="23" t="s">
        <v>350</v>
      </c>
      <c r="H1089" s="4">
        <v>39304</v>
      </c>
      <c r="J1089" s="1" t="s">
        <v>39</v>
      </c>
      <c r="K1089" s="1" t="s">
        <v>39</v>
      </c>
      <c r="L1089" s="25" t="s">
        <v>39</v>
      </c>
      <c r="P1089" s="23"/>
      <c r="Q1089" s="23"/>
      <c r="Y1089" s="23"/>
      <c r="Z1089" s="29"/>
      <c r="AG1089" s="23"/>
      <c r="AH1089" s="23"/>
      <c r="AI1089" s="32"/>
      <c r="AJ1089" s="29"/>
      <c r="AK1089" s="29" t="s">
        <v>39</v>
      </c>
      <c r="AL1089" s="38" t="s">
        <v>350</v>
      </c>
      <c r="AM1089" s="32">
        <v>39304</v>
      </c>
      <c r="AN1089" s="30">
        <v>0</v>
      </c>
      <c r="AO1089" s="24">
        <v>0</v>
      </c>
    </row>
    <row r="1090" spans="1:41" ht="15" customHeight="1" x14ac:dyDescent="0.25">
      <c r="A1090" s="25">
        <v>1375</v>
      </c>
      <c r="B1090" s="23" t="s">
        <v>349</v>
      </c>
      <c r="C1090" s="23" t="s">
        <v>40</v>
      </c>
      <c r="D1090" s="23" t="s">
        <v>41</v>
      </c>
      <c r="E1090" s="23" t="s">
        <v>38</v>
      </c>
      <c r="F1090" s="1" t="s">
        <v>39</v>
      </c>
      <c r="G1090" s="23" t="s">
        <v>350</v>
      </c>
      <c r="H1090" s="4">
        <v>39304</v>
      </c>
      <c r="J1090" s="1" t="s">
        <v>39</v>
      </c>
      <c r="K1090" s="1" t="s">
        <v>39</v>
      </c>
      <c r="L1090" s="25" t="s">
        <v>39</v>
      </c>
      <c r="P1090" s="23"/>
      <c r="Q1090" s="23"/>
      <c r="Y1090" s="23"/>
      <c r="Z1090" s="29"/>
      <c r="AG1090" s="23"/>
      <c r="AH1090" s="23"/>
      <c r="AI1090" s="32"/>
      <c r="AJ1090" s="29"/>
      <c r="AK1090" s="29" t="s">
        <v>39</v>
      </c>
      <c r="AL1090" s="38" t="s">
        <v>350</v>
      </c>
      <c r="AM1090" s="32">
        <v>39304</v>
      </c>
      <c r="AN1090" s="30">
        <v>0</v>
      </c>
      <c r="AO1090" s="29">
        <v>0</v>
      </c>
    </row>
    <row r="1091" spans="1:41" ht="15" customHeight="1" x14ac:dyDescent="0.25">
      <c r="A1091" s="25">
        <v>1376</v>
      </c>
      <c r="B1091" s="23" t="s">
        <v>349</v>
      </c>
      <c r="C1091" s="23" t="s">
        <v>40</v>
      </c>
      <c r="D1091" s="23" t="s">
        <v>41</v>
      </c>
      <c r="E1091" s="23" t="s">
        <v>38</v>
      </c>
      <c r="F1091" s="1" t="s">
        <v>39</v>
      </c>
      <c r="G1091" s="23" t="s">
        <v>350</v>
      </c>
      <c r="H1091" s="4">
        <v>39304</v>
      </c>
      <c r="J1091" s="1" t="s">
        <v>39</v>
      </c>
      <c r="K1091" s="1" t="s">
        <v>39</v>
      </c>
      <c r="L1091" s="25" t="s">
        <v>39</v>
      </c>
      <c r="P1091" s="23"/>
      <c r="Q1091" s="23"/>
      <c r="Y1091" s="23"/>
      <c r="Z1091" s="29"/>
      <c r="AG1091" s="23"/>
      <c r="AH1091" s="23"/>
      <c r="AI1091" s="32"/>
      <c r="AJ1091" s="29"/>
      <c r="AK1091" s="29" t="s">
        <v>39</v>
      </c>
      <c r="AL1091" s="38" t="s">
        <v>350</v>
      </c>
      <c r="AM1091" s="32">
        <v>39304</v>
      </c>
      <c r="AN1091" s="30">
        <v>0</v>
      </c>
      <c r="AO1091" s="24">
        <v>0</v>
      </c>
    </row>
    <row r="1092" spans="1:41" ht="15" customHeight="1" x14ac:dyDescent="0.25">
      <c r="A1092" s="25">
        <v>1377</v>
      </c>
      <c r="B1092" s="23" t="s">
        <v>349</v>
      </c>
      <c r="C1092" s="23" t="s">
        <v>40</v>
      </c>
      <c r="D1092" s="23" t="s">
        <v>41</v>
      </c>
      <c r="E1092" s="23" t="s">
        <v>38</v>
      </c>
      <c r="F1092" s="1" t="s">
        <v>39</v>
      </c>
      <c r="G1092" s="23" t="s">
        <v>350</v>
      </c>
      <c r="H1092" s="4">
        <v>39304</v>
      </c>
      <c r="J1092" s="1" t="s">
        <v>39</v>
      </c>
      <c r="K1092" s="1" t="s">
        <v>39</v>
      </c>
      <c r="L1092" s="25" t="s">
        <v>39</v>
      </c>
      <c r="P1092" s="23"/>
      <c r="Q1092" s="23"/>
      <c r="Y1092" s="23"/>
      <c r="Z1092" s="29"/>
      <c r="AG1092" s="23"/>
      <c r="AH1092" s="23"/>
      <c r="AI1092" s="32"/>
      <c r="AJ1092" s="29"/>
      <c r="AK1092" s="29" t="s">
        <v>39</v>
      </c>
      <c r="AL1092" s="38" t="s">
        <v>350</v>
      </c>
      <c r="AM1092" s="32">
        <v>39304</v>
      </c>
      <c r="AN1092" s="30">
        <v>0</v>
      </c>
      <c r="AO1092" s="24">
        <v>0</v>
      </c>
    </row>
    <row r="1093" spans="1:41" ht="15" customHeight="1" x14ac:dyDescent="0.25">
      <c r="A1093" s="25">
        <v>1378</v>
      </c>
      <c r="B1093" s="23" t="s">
        <v>349</v>
      </c>
      <c r="C1093" s="23" t="s">
        <v>40</v>
      </c>
      <c r="D1093" s="23" t="s">
        <v>41</v>
      </c>
      <c r="E1093" s="23" t="s">
        <v>38</v>
      </c>
      <c r="F1093" s="1" t="s">
        <v>39</v>
      </c>
      <c r="G1093" s="23" t="s">
        <v>350</v>
      </c>
      <c r="H1093" s="4">
        <v>39304</v>
      </c>
      <c r="J1093" s="1" t="s">
        <v>39</v>
      </c>
      <c r="K1093" s="1" t="s">
        <v>39</v>
      </c>
      <c r="L1093" s="25" t="s">
        <v>39</v>
      </c>
      <c r="P1093" s="23"/>
      <c r="Q1093" s="23"/>
      <c r="Y1093" s="23"/>
      <c r="Z1093" s="29"/>
      <c r="AG1093" s="23"/>
      <c r="AH1093" s="23"/>
      <c r="AI1093" s="32"/>
      <c r="AJ1093" s="29"/>
      <c r="AK1093" s="29" t="s">
        <v>39</v>
      </c>
      <c r="AL1093" s="38" t="s">
        <v>350</v>
      </c>
      <c r="AM1093" s="32">
        <v>39304</v>
      </c>
      <c r="AN1093" s="30">
        <v>0</v>
      </c>
      <c r="AO1093" s="24">
        <v>0</v>
      </c>
    </row>
    <row r="1094" spans="1:41" ht="15" customHeight="1" x14ac:dyDescent="0.25">
      <c r="A1094" s="25">
        <v>1379</v>
      </c>
      <c r="B1094" s="23" t="s">
        <v>349</v>
      </c>
      <c r="C1094" s="23" t="s">
        <v>40</v>
      </c>
      <c r="D1094" s="23" t="s">
        <v>41</v>
      </c>
      <c r="E1094" s="23" t="s">
        <v>38</v>
      </c>
      <c r="F1094" s="1" t="s">
        <v>39</v>
      </c>
      <c r="G1094" s="23" t="s">
        <v>350</v>
      </c>
      <c r="H1094" s="4">
        <v>39304</v>
      </c>
      <c r="J1094" s="1" t="s">
        <v>39</v>
      </c>
      <c r="K1094" s="1" t="s">
        <v>39</v>
      </c>
      <c r="L1094" s="25" t="s">
        <v>39</v>
      </c>
      <c r="P1094" s="23"/>
      <c r="Q1094" s="23"/>
      <c r="Y1094" s="23"/>
      <c r="Z1094" s="29"/>
      <c r="AG1094" s="23"/>
      <c r="AH1094" s="23"/>
      <c r="AI1094" s="32"/>
      <c r="AJ1094" s="29"/>
      <c r="AK1094" s="29" t="s">
        <v>39</v>
      </c>
      <c r="AL1094" s="38" t="s">
        <v>350</v>
      </c>
      <c r="AM1094" s="32">
        <v>39304</v>
      </c>
      <c r="AN1094" s="30">
        <v>0</v>
      </c>
      <c r="AO1094" s="27">
        <v>0</v>
      </c>
    </row>
    <row r="1095" spans="1:41" ht="15" customHeight="1" x14ac:dyDescent="0.25">
      <c r="A1095" s="25">
        <v>1380</v>
      </c>
      <c r="B1095" s="23" t="s">
        <v>349</v>
      </c>
      <c r="C1095" s="23" t="s">
        <v>40</v>
      </c>
      <c r="D1095" s="23" t="s">
        <v>41</v>
      </c>
      <c r="E1095" s="23" t="s">
        <v>38</v>
      </c>
      <c r="F1095" s="1" t="s">
        <v>39</v>
      </c>
      <c r="G1095" s="23" t="s">
        <v>350</v>
      </c>
      <c r="H1095" s="4">
        <v>39304</v>
      </c>
      <c r="J1095" s="1" t="s">
        <v>39</v>
      </c>
      <c r="K1095" s="1" t="s">
        <v>39</v>
      </c>
      <c r="L1095" s="25" t="s">
        <v>39</v>
      </c>
      <c r="P1095" s="23"/>
      <c r="Q1095" s="23"/>
      <c r="Y1095" s="23"/>
      <c r="Z1095" s="29"/>
      <c r="AG1095" s="23"/>
      <c r="AH1095" s="23"/>
      <c r="AI1095" s="39"/>
      <c r="AJ1095" s="27"/>
      <c r="AK1095" s="27" t="s">
        <v>39</v>
      </c>
      <c r="AL1095" s="40" t="s">
        <v>350</v>
      </c>
      <c r="AM1095" s="39">
        <v>39304</v>
      </c>
      <c r="AN1095" s="45">
        <v>0</v>
      </c>
      <c r="AO1095" s="27">
        <v>0</v>
      </c>
    </row>
    <row r="1096" spans="1:41" ht="15" customHeight="1" x14ac:dyDescent="0.25">
      <c r="A1096" s="25">
        <v>1381</v>
      </c>
      <c r="B1096" s="23" t="s">
        <v>349</v>
      </c>
      <c r="C1096" s="23" t="s">
        <v>40</v>
      </c>
      <c r="D1096" s="23" t="s">
        <v>41</v>
      </c>
      <c r="E1096" s="23" t="s">
        <v>38</v>
      </c>
      <c r="F1096" s="1" t="s">
        <v>39</v>
      </c>
      <c r="G1096" s="23" t="s">
        <v>350</v>
      </c>
      <c r="H1096" s="4">
        <v>39304</v>
      </c>
      <c r="J1096" s="1" t="s">
        <v>39</v>
      </c>
      <c r="K1096" s="1" t="s">
        <v>39</v>
      </c>
      <c r="L1096" s="25" t="s">
        <v>39</v>
      </c>
      <c r="P1096" s="23"/>
      <c r="Q1096" s="23"/>
      <c r="Y1096" s="23"/>
      <c r="Z1096" s="29"/>
      <c r="AG1096" s="23"/>
      <c r="AH1096" s="23"/>
      <c r="AI1096" s="39"/>
      <c r="AJ1096" s="29"/>
      <c r="AK1096" s="29" t="s">
        <v>39</v>
      </c>
      <c r="AL1096" s="40" t="s">
        <v>350</v>
      </c>
      <c r="AM1096" s="39">
        <v>39304</v>
      </c>
      <c r="AN1096" s="45">
        <v>0</v>
      </c>
      <c r="AO1096" s="27">
        <v>0</v>
      </c>
    </row>
    <row r="1097" spans="1:41" ht="15" customHeight="1" x14ac:dyDescent="0.25">
      <c r="A1097" s="25">
        <v>1382</v>
      </c>
      <c r="B1097" s="23" t="s">
        <v>349</v>
      </c>
      <c r="C1097" s="23" t="s">
        <v>40</v>
      </c>
      <c r="D1097" s="23" t="s">
        <v>41</v>
      </c>
      <c r="E1097" s="23" t="s">
        <v>38</v>
      </c>
      <c r="F1097" s="1" t="s">
        <v>39</v>
      </c>
      <c r="G1097" s="23" t="s">
        <v>350</v>
      </c>
      <c r="H1097" s="4">
        <v>39317</v>
      </c>
      <c r="J1097" s="1" t="s">
        <v>39</v>
      </c>
      <c r="K1097" s="1" t="s">
        <v>39</v>
      </c>
      <c r="L1097" s="25" t="s">
        <v>39</v>
      </c>
      <c r="P1097" s="23"/>
      <c r="Q1097" s="23"/>
      <c r="Y1097" s="23"/>
      <c r="Z1097" s="29"/>
      <c r="AG1097" s="23"/>
      <c r="AH1097" s="23"/>
      <c r="AI1097" s="32"/>
      <c r="AJ1097" s="29"/>
      <c r="AK1097" s="29" t="s">
        <v>39</v>
      </c>
      <c r="AL1097" s="38" t="s">
        <v>350</v>
      </c>
      <c r="AM1097" s="32">
        <v>39317</v>
      </c>
      <c r="AN1097" s="30">
        <v>0</v>
      </c>
      <c r="AO1097" s="29">
        <v>0</v>
      </c>
    </row>
    <row r="1098" spans="1:41" ht="15" customHeight="1" x14ac:dyDescent="0.25">
      <c r="A1098" s="25">
        <v>1383</v>
      </c>
      <c r="B1098" s="23" t="s">
        <v>349</v>
      </c>
      <c r="C1098" s="23" t="s">
        <v>40</v>
      </c>
      <c r="D1098" s="23" t="s">
        <v>41</v>
      </c>
      <c r="E1098" s="23" t="s">
        <v>38</v>
      </c>
      <c r="F1098" s="1" t="s">
        <v>39</v>
      </c>
      <c r="G1098" s="23" t="s">
        <v>350</v>
      </c>
      <c r="H1098" s="4">
        <v>39317</v>
      </c>
      <c r="J1098" s="1" t="s">
        <v>39</v>
      </c>
      <c r="K1098" s="1" t="s">
        <v>39</v>
      </c>
      <c r="L1098" s="25" t="s">
        <v>39</v>
      </c>
      <c r="P1098" s="23"/>
      <c r="Q1098" s="23"/>
      <c r="Y1098" s="23"/>
      <c r="Z1098" s="29"/>
      <c r="AG1098" s="23"/>
      <c r="AH1098" s="23"/>
      <c r="AI1098" s="32"/>
      <c r="AJ1098" s="29"/>
      <c r="AK1098" s="29" t="s">
        <v>39</v>
      </c>
      <c r="AL1098" s="38" t="s">
        <v>350</v>
      </c>
      <c r="AM1098" s="32">
        <v>39317</v>
      </c>
      <c r="AN1098" s="30">
        <v>0</v>
      </c>
      <c r="AO1098" s="24">
        <v>0</v>
      </c>
    </row>
    <row r="1099" spans="1:41" ht="15" customHeight="1" x14ac:dyDescent="0.25">
      <c r="A1099" s="25">
        <v>1384</v>
      </c>
      <c r="B1099" s="23" t="s">
        <v>349</v>
      </c>
      <c r="C1099" s="23" t="s">
        <v>40</v>
      </c>
      <c r="D1099" s="23" t="s">
        <v>41</v>
      </c>
      <c r="E1099" s="23" t="s">
        <v>38</v>
      </c>
      <c r="F1099" s="1" t="s">
        <v>39</v>
      </c>
      <c r="G1099" s="23" t="s">
        <v>350</v>
      </c>
      <c r="H1099" s="4">
        <v>39317</v>
      </c>
      <c r="J1099" s="1" t="s">
        <v>39</v>
      </c>
      <c r="K1099" s="1" t="s">
        <v>39</v>
      </c>
      <c r="L1099" s="25" t="s">
        <v>39</v>
      </c>
      <c r="P1099" s="23"/>
      <c r="Q1099" s="23"/>
      <c r="Y1099" s="23"/>
      <c r="Z1099" s="24"/>
      <c r="AG1099" s="23"/>
      <c r="AH1099" s="23"/>
      <c r="AI1099" s="28"/>
      <c r="AJ1099" s="29"/>
      <c r="AK1099" s="29" t="s">
        <v>39</v>
      </c>
      <c r="AL1099" s="38" t="s">
        <v>350</v>
      </c>
      <c r="AM1099" s="32">
        <v>39317</v>
      </c>
      <c r="AN1099" s="30">
        <v>0</v>
      </c>
      <c r="AO1099" s="29">
        <v>0</v>
      </c>
    </row>
    <row r="1100" spans="1:41" ht="15" customHeight="1" x14ac:dyDescent="0.25">
      <c r="A1100" s="25">
        <v>1385</v>
      </c>
      <c r="B1100" s="23" t="s">
        <v>349</v>
      </c>
      <c r="C1100" s="23" t="s">
        <v>40</v>
      </c>
      <c r="D1100" s="23" t="s">
        <v>41</v>
      </c>
      <c r="E1100" s="23" t="s">
        <v>38</v>
      </c>
      <c r="F1100" s="1" t="s">
        <v>39</v>
      </c>
      <c r="G1100" s="23" t="s">
        <v>350</v>
      </c>
      <c r="H1100" s="4">
        <v>39302</v>
      </c>
      <c r="J1100" s="1" t="s">
        <v>39</v>
      </c>
      <c r="K1100" s="1" t="s">
        <v>39</v>
      </c>
      <c r="L1100" s="25" t="s">
        <v>39</v>
      </c>
      <c r="P1100" s="23"/>
      <c r="Q1100" s="23"/>
      <c r="Y1100" s="23"/>
      <c r="Z1100" s="29"/>
      <c r="AG1100" s="23"/>
      <c r="AH1100" s="23"/>
      <c r="AI1100" s="28"/>
      <c r="AJ1100" s="29"/>
      <c r="AK1100" s="29" t="s">
        <v>39</v>
      </c>
      <c r="AL1100" s="38" t="s">
        <v>350</v>
      </c>
      <c r="AM1100" s="32">
        <v>39302</v>
      </c>
      <c r="AN1100" s="30">
        <v>0</v>
      </c>
      <c r="AO1100" s="29">
        <v>0</v>
      </c>
    </row>
    <row r="1101" spans="1:41" ht="15" customHeight="1" x14ac:dyDescent="0.25">
      <c r="A1101" s="25">
        <v>1386</v>
      </c>
      <c r="B1101" s="23" t="s">
        <v>349</v>
      </c>
      <c r="C1101" s="23" t="s">
        <v>40</v>
      </c>
      <c r="D1101" s="23" t="s">
        <v>41</v>
      </c>
      <c r="E1101" s="23" t="s">
        <v>38</v>
      </c>
      <c r="F1101" s="1" t="s">
        <v>39</v>
      </c>
      <c r="G1101" s="23" t="s">
        <v>350</v>
      </c>
      <c r="H1101" s="4">
        <v>39302</v>
      </c>
      <c r="J1101" s="1" t="s">
        <v>39</v>
      </c>
      <c r="K1101" s="1" t="s">
        <v>39</v>
      </c>
      <c r="L1101" s="25" t="s">
        <v>39</v>
      </c>
      <c r="P1101" s="23"/>
      <c r="Q1101" s="23"/>
      <c r="Y1101" s="23"/>
      <c r="Z1101" s="29"/>
      <c r="AG1101" s="23"/>
      <c r="AH1101" s="23"/>
      <c r="AI1101" s="32"/>
      <c r="AJ1101" s="29"/>
      <c r="AK1101" s="29" t="s">
        <v>39</v>
      </c>
      <c r="AL1101" s="38" t="s">
        <v>350</v>
      </c>
      <c r="AM1101" s="32">
        <v>39302</v>
      </c>
      <c r="AN1101" s="30">
        <v>0</v>
      </c>
      <c r="AO1101" s="27">
        <v>0</v>
      </c>
    </row>
    <row r="1102" spans="1:41" ht="15" customHeight="1" x14ac:dyDescent="0.25">
      <c r="A1102" s="25">
        <v>1387</v>
      </c>
      <c r="B1102" s="23" t="s">
        <v>349</v>
      </c>
      <c r="C1102" s="23" t="s">
        <v>40</v>
      </c>
      <c r="D1102" s="23" t="s">
        <v>41</v>
      </c>
      <c r="E1102" s="23" t="s">
        <v>38</v>
      </c>
      <c r="F1102" s="1" t="s">
        <v>39</v>
      </c>
      <c r="G1102" s="23" t="s">
        <v>350</v>
      </c>
      <c r="H1102" s="4">
        <v>39302</v>
      </c>
      <c r="J1102" s="1" t="s">
        <v>39</v>
      </c>
      <c r="K1102" s="1" t="s">
        <v>39</v>
      </c>
      <c r="L1102" s="25" t="s">
        <v>39</v>
      </c>
      <c r="P1102" s="23"/>
      <c r="Q1102" s="23"/>
      <c r="Y1102" s="23"/>
      <c r="Z1102" s="27"/>
      <c r="AG1102" s="23"/>
      <c r="AH1102" s="23"/>
      <c r="AI1102" s="32"/>
      <c r="AJ1102" s="27"/>
      <c r="AK1102" s="27" t="s">
        <v>39</v>
      </c>
      <c r="AL1102" s="38" t="s">
        <v>350</v>
      </c>
      <c r="AM1102" s="32">
        <v>39302</v>
      </c>
      <c r="AN1102" s="30">
        <v>0</v>
      </c>
      <c r="AO1102" s="24">
        <v>0</v>
      </c>
    </row>
    <row r="1103" spans="1:41" ht="15" customHeight="1" x14ac:dyDescent="0.25">
      <c r="A1103" s="25">
        <v>1388</v>
      </c>
      <c r="B1103" s="23" t="s">
        <v>349</v>
      </c>
      <c r="C1103" s="23" t="s">
        <v>40</v>
      </c>
      <c r="D1103" s="23" t="s">
        <v>41</v>
      </c>
      <c r="E1103" s="23" t="s">
        <v>38</v>
      </c>
      <c r="F1103" s="1" t="s">
        <v>39</v>
      </c>
      <c r="G1103" s="23" t="s">
        <v>350</v>
      </c>
      <c r="H1103" s="4">
        <v>39302</v>
      </c>
      <c r="J1103" s="1" t="s">
        <v>39</v>
      </c>
      <c r="K1103" s="1" t="s">
        <v>39</v>
      </c>
      <c r="L1103" s="25" t="s">
        <v>39</v>
      </c>
      <c r="P1103" s="23"/>
      <c r="Q1103" s="23"/>
      <c r="Y1103" s="23"/>
      <c r="Z1103" s="29"/>
      <c r="AG1103" s="23"/>
      <c r="AH1103" s="23"/>
      <c r="AI1103" s="32"/>
      <c r="AJ1103" s="24"/>
      <c r="AK1103" s="24" t="s">
        <v>39</v>
      </c>
      <c r="AL1103" s="38" t="s">
        <v>350</v>
      </c>
      <c r="AM1103" s="32">
        <v>39302</v>
      </c>
      <c r="AN1103" s="30">
        <v>0</v>
      </c>
      <c r="AO1103" s="24">
        <v>0</v>
      </c>
    </row>
    <row r="1104" spans="1:41" ht="15" customHeight="1" x14ac:dyDescent="0.25">
      <c r="A1104" s="25">
        <v>1389</v>
      </c>
      <c r="B1104" s="23" t="s">
        <v>349</v>
      </c>
      <c r="C1104" s="23" t="s">
        <v>40</v>
      </c>
      <c r="D1104" s="23" t="s">
        <v>41</v>
      </c>
      <c r="E1104" s="23" t="s">
        <v>38</v>
      </c>
      <c r="F1104" s="1" t="s">
        <v>39</v>
      </c>
      <c r="G1104" s="23" t="s">
        <v>350</v>
      </c>
      <c r="H1104" s="4">
        <v>39302</v>
      </c>
      <c r="J1104" s="1" t="s">
        <v>39</v>
      </c>
      <c r="K1104" s="1" t="s">
        <v>39</v>
      </c>
      <c r="L1104" s="25" t="s">
        <v>39</v>
      </c>
      <c r="P1104" s="23"/>
      <c r="Q1104" s="23"/>
      <c r="Y1104" s="23"/>
      <c r="Z1104" s="29"/>
      <c r="AG1104" s="23"/>
      <c r="AH1104" s="23"/>
      <c r="AI1104" s="32"/>
      <c r="AJ1104" s="29"/>
      <c r="AK1104" s="29" t="s">
        <v>39</v>
      </c>
      <c r="AL1104" s="38" t="s">
        <v>350</v>
      </c>
      <c r="AM1104" s="32">
        <v>39302</v>
      </c>
      <c r="AN1104" s="30">
        <v>0</v>
      </c>
      <c r="AO1104" s="24">
        <v>0</v>
      </c>
    </row>
    <row r="1105" spans="1:41" ht="15" customHeight="1" x14ac:dyDescent="0.25">
      <c r="A1105" s="25">
        <v>1390</v>
      </c>
      <c r="B1105" s="23" t="s">
        <v>349</v>
      </c>
      <c r="C1105" s="23" t="s">
        <v>40</v>
      </c>
      <c r="D1105" s="23" t="s">
        <v>41</v>
      </c>
      <c r="E1105" s="23" t="s">
        <v>38</v>
      </c>
      <c r="F1105" s="1" t="s">
        <v>39</v>
      </c>
      <c r="G1105" s="23" t="s">
        <v>350</v>
      </c>
      <c r="H1105" s="4">
        <v>39302</v>
      </c>
      <c r="J1105" s="1" t="s">
        <v>39</v>
      </c>
      <c r="K1105" s="1" t="s">
        <v>39</v>
      </c>
      <c r="L1105" s="25" t="s">
        <v>39</v>
      </c>
      <c r="P1105" s="23"/>
      <c r="Q1105" s="23"/>
      <c r="Y1105" s="23"/>
      <c r="Z1105" s="29"/>
      <c r="AG1105" s="23"/>
      <c r="AH1105" s="23"/>
      <c r="AI1105" s="32"/>
      <c r="AJ1105" s="29"/>
      <c r="AK1105" s="29" t="s">
        <v>39</v>
      </c>
      <c r="AL1105" s="38" t="s">
        <v>350</v>
      </c>
      <c r="AM1105" s="32">
        <v>39302</v>
      </c>
      <c r="AN1105" s="30">
        <v>0</v>
      </c>
      <c r="AO1105" s="29">
        <v>0</v>
      </c>
    </row>
    <row r="1106" spans="1:41" ht="15" customHeight="1" x14ac:dyDescent="0.25">
      <c r="A1106" s="25">
        <v>1391</v>
      </c>
      <c r="B1106" s="23" t="s">
        <v>349</v>
      </c>
      <c r="C1106" s="23" t="s">
        <v>40</v>
      </c>
      <c r="D1106" s="23" t="s">
        <v>41</v>
      </c>
      <c r="E1106" s="23" t="s">
        <v>38</v>
      </c>
      <c r="F1106" s="1" t="s">
        <v>39</v>
      </c>
      <c r="G1106" s="23" t="s">
        <v>350</v>
      </c>
      <c r="H1106" s="4">
        <v>39320</v>
      </c>
      <c r="J1106" s="1" t="s">
        <v>39</v>
      </c>
      <c r="K1106" s="1" t="s">
        <v>39</v>
      </c>
      <c r="L1106" s="25" t="s">
        <v>39</v>
      </c>
      <c r="P1106" s="23"/>
      <c r="Q1106" s="23"/>
      <c r="Y1106" s="23"/>
      <c r="Z1106" s="29"/>
      <c r="AG1106" s="23"/>
      <c r="AH1106" s="23"/>
      <c r="AI1106" s="32"/>
      <c r="AJ1106" s="29"/>
      <c r="AK1106" s="29" t="s">
        <v>39</v>
      </c>
      <c r="AL1106" s="38" t="s">
        <v>350</v>
      </c>
      <c r="AM1106" s="32">
        <v>39320</v>
      </c>
      <c r="AN1106" s="30">
        <v>0</v>
      </c>
      <c r="AO1106" s="24">
        <v>0</v>
      </c>
    </row>
    <row r="1107" spans="1:41" ht="15" customHeight="1" x14ac:dyDescent="0.25">
      <c r="A1107" s="25">
        <v>1392</v>
      </c>
      <c r="B1107" s="23" t="s">
        <v>349</v>
      </c>
      <c r="C1107" s="23" t="s">
        <v>40</v>
      </c>
      <c r="D1107" s="23" t="s">
        <v>41</v>
      </c>
      <c r="E1107" s="23" t="s">
        <v>38</v>
      </c>
      <c r="F1107" s="1" t="s">
        <v>39</v>
      </c>
      <c r="G1107" s="23" t="s">
        <v>350</v>
      </c>
      <c r="H1107" s="4">
        <v>39320</v>
      </c>
      <c r="J1107" s="1" t="s">
        <v>39</v>
      </c>
      <c r="K1107" s="1" t="s">
        <v>39</v>
      </c>
      <c r="L1107" s="25" t="s">
        <v>39</v>
      </c>
      <c r="P1107" s="23"/>
      <c r="Q1107" s="23"/>
      <c r="Y1107" s="23"/>
      <c r="Z1107" s="29"/>
      <c r="AG1107" s="23"/>
      <c r="AH1107" s="23"/>
      <c r="AI1107" s="39"/>
      <c r="AJ1107" s="29"/>
      <c r="AK1107" s="29" t="s">
        <v>39</v>
      </c>
      <c r="AL1107" s="38" t="s">
        <v>350</v>
      </c>
      <c r="AM1107" s="32">
        <v>39320</v>
      </c>
      <c r="AN1107" s="30">
        <v>0</v>
      </c>
      <c r="AO1107" s="24">
        <v>0</v>
      </c>
    </row>
    <row r="1108" spans="1:41" ht="15" customHeight="1" x14ac:dyDescent="0.25">
      <c r="A1108" s="25">
        <v>1393</v>
      </c>
      <c r="B1108" s="23" t="s">
        <v>349</v>
      </c>
      <c r="C1108" s="23" t="s">
        <v>40</v>
      </c>
      <c r="D1108" s="23" t="s">
        <v>41</v>
      </c>
      <c r="E1108" s="23" t="s">
        <v>38</v>
      </c>
      <c r="F1108" s="1" t="s">
        <v>39</v>
      </c>
      <c r="G1108" s="23" t="s">
        <v>350</v>
      </c>
      <c r="H1108" s="4">
        <v>39317</v>
      </c>
      <c r="J1108" s="1" t="s">
        <v>39</v>
      </c>
      <c r="K1108" s="1" t="s">
        <v>39</v>
      </c>
      <c r="L1108" s="25" t="s">
        <v>39</v>
      </c>
      <c r="P1108" s="23"/>
      <c r="Q1108" s="23"/>
      <c r="Y1108" s="23"/>
      <c r="Z1108" s="29"/>
      <c r="AG1108" s="23"/>
      <c r="AH1108" s="23"/>
      <c r="AI1108" s="32"/>
      <c r="AJ1108" s="29"/>
      <c r="AK1108" s="29" t="s">
        <v>39</v>
      </c>
      <c r="AL1108" s="38" t="s">
        <v>350</v>
      </c>
      <c r="AM1108" s="32">
        <v>39317</v>
      </c>
      <c r="AN1108" s="30">
        <v>0</v>
      </c>
      <c r="AO1108" s="27">
        <v>0</v>
      </c>
    </row>
    <row r="1109" spans="1:41" ht="15" customHeight="1" x14ac:dyDescent="0.25">
      <c r="A1109" s="25">
        <v>1394</v>
      </c>
      <c r="B1109" s="23" t="s">
        <v>349</v>
      </c>
      <c r="C1109" s="23" t="s">
        <v>40</v>
      </c>
      <c r="D1109" s="23" t="s">
        <v>41</v>
      </c>
      <c r="E1109" s="23" t="s">
        <v>38</v>
      </c>
      <c r="F1109" s="1" t="s">
        <v>39</v>
      </c>
      <c r="G1109" s="23" t="s">
        <v>350</v>
      </c>
      <c r="H1109" s="4">
        <v>39323</v>
      </c>
      <c r="J1109" s="1" t="s">
        <v>39</v>
      </c>
      <c r="K1109" s="1" t="s">
        <v>39</v>
      </c>
      <c r="L1109" s="25" t="s">
        <v>39</v>
      </c>
      <c r="P1109" s="23"/>
      <c r="Q1109" s="23"/>
      <c r="Y1109" s="23"/>
      <c r="Z1109" s="29"/>
      <c r="AG1109" s="23"/>
      <c r="AH1109" s="23"/>
      <c r="AI1109" s="39"/>
      <c r="AJ1109" s="29"/>
      <c r="AK1109" s="29" t="s">
        <v>39</v>
      </c>
      <c r="AL1109" s="38" t="s">
        <v>350</v>
      </c>
      <c r="AM1109" s="32">
        <v>39323</v>
      </c>
      <c r="AN1109" s="30">
        <v>0</v>
      </c>
      <c r="AO1109" s="24">
        <v>0</v>
      </c>
    </row>
    <row r="1110" spans="1:41" ht="15" customHeight="1" x14ac:dyDescent="0.25">
      <c r="A1110" s="25">
        <v>1395</v>
      </c>
      <c r="B1110" s="23" t="s">
        <v>349</v>
      </c>
      <c r="C1110" s="23" t="s">
        <v>40</v>
      </c>
      <c r="D1110" s="23" t="s">
        <v>41</v>
      </c>
      <c r="E1110" s="23" t="s">
        <v>38</v>
      </c>
      <c r="F1110" s="1" t="s">
        <v>39</v>
      </c>
      <c r="G1110" s="23" t="s">
        <v>350</v>
      </c>
      <c r="H1110" s="4">
        <v>39323</v>
      </c>
      <c r="J1110" s="1" t="s">
        <v>39</v>
      </c>
      <c r="K1110" s="1" t="s">
        <v>39</v>
      </c>
      <c r="L1110" s="25" t="s">
        <v>39</v>
      </c>
      <c r="P1110" s="23"/>
      <c r="Q1110" s="23"/>
      <c r="Y1110" s="23"/>
      <c r="Z1110" s="29"/>
      <c r="AG1110" s="23"/>
      <c r="AH1110" s="23"/>
      <c r="AI1110" s="39"/>
      <c r="AJ1110" s="29"/>
      <c r="AK1110" s="29" t="s">
        <v>39</v>
      </c>
      <c r="AL1110" s="38" t="s">
        <v>350</v>
      </c>
      <c r="AM1110" s="32">
        <v>39323</v>
      </c>
      <c r="AN1110" s="30">
        <v>0</v>
      </c>
      <c r="AO1110" s="24">
        <v>0</v>
      </c>
    </row>
    <row r="1111" spans="1:41" ht="15" customHeight="1" x14ac:dyDescent="0.25">
      <c r="A1111" s="25">
        <v>1396</v>
      </c>
      <c r="B1111" s="23" t="s">
        <v>349</v>
      </c>
      <c r="C1111" s="23" t="s">
        <v>40</v>
      </c>
      <c r="D1111" s="23" t="s">
        <v>41</v>
      </c>
      <c r="E1111" s="23" t="s">
        <v>38</v>
      </c>
      <c r="F1111" s="1" t="s">
        <v>39</v>
      </c>
      <c r="G1111" s="23" t="s">
        <v>350</v>
      </c>
      <c r="H1111" s="4">
        <v>39323</v>
      </c>
      <c r="J1111" s="1" t="s">
        <v>39</v>
      </c>
      <c r="K1111" s="1" t="s">
        <v>39</v>
      </c>
      <c r="L1111" s="25" t="s">
        <v>39</v>
      </c>
      <c r="P1111" s="23"/>
      <c r="Q1111" s="23"/>
      <c r="Y1111" s="23"/>
      <c r="Z1111" s="29"/>
      <c r="AG1111" s="23"/>
      <c r="AH1111" s="23"/>
      <c r="AI1111" s="39"/>
      <c r="AJ1111" s="29"/>
      <c r="AK1111" s="29" t="s">
        <v>39</v>
      </c>
      <c r="AL1111" s="38" t="s">
        <v>350</v>
      </c>
      <c r="AM1111" s="32">
        <v>39323</v>
      </c>
      <c r="AN1111" s="30">
        <v>0</v>
      </c>
      <c r="AO1111" s="24">
        <v>0</v>
      </c>
    </row>
    <row r="1112" spans="1:41" ht="15" customHeight="1" x14ac:dyDescent="0.25">
      <c r="A1112" s="25">
        <v>1397</v>
      </c>
      <c r="B1112" s="23" t="s">
        <v>349</v>
      </c>
      <c r="C1112" s="23" t="s">
        <v>40</v>
      </c>
      <c r="D1112" s="23" t="s">
        <v>41</v>
      </c>
      <c r="E1112" s="23" t="s">
        <v>38</v>
      </c>
      <c r="F1112" s="1" t="s">
        <v>39</v>
      </c>
      <c r="G1112" s="23" t="s">
        <v>350</v>
      </c>
      <c r="H1112" s="4">
        <v>39313</v>
      </c>
      <c r="J1112" s="1" t="s">
        <v>39</v>
      </c>
      <c r="K1112" s="1" t="s">
        <v>39</v>
      </c>
      <c r="L1112" s="25" t="s">
        <v>39</v>
      </c>
      <c r="P1112" s="23"/>
      <c r="Q1112" s="23"/>
      <c r="Y1112" s="23"/>
      <c r="Z1112" s="29"/>
      <c r="AG1112" s="23"/>
      <c r="AH1112" s="23"/>
      <c r="AI1112" s="39"/>
      <c r="AJ1112" s="29"/>
      <c r="AK1112" s="29" t="s">
        <v>39</v>
      </c>
      <c r="AL1112" s="38" t="s">
        <v>350</v>
      </c>
      <c r="AM1112" s="32">
        <v>39313</v>
      </c>
      <c r="AN1112" s="30">
        <v>0</v>
      </c>
      <c r="AO1112" s="29">
        <v>0</v>
      </c>
    </row>
    <row r="1113" spans="1:41" ht="15" customHeight="1" x14ac:dyDescent="0.25">
      <c r="A1113" s="25">
        <v>1398</v>
      </c>
      <c r="B1113" s="23" t="s">
        <v>349</v>
      </c>
      <c r="C1113" s="23" t="s">
        <v>40</v>
      </c>
      <c r="D1113" s="23" t="s">
        <v>41</v>
      </c>
      <c r="E1113" s="23" t="s">
        <v>38</v>
      </c>
      <c r="F1113" s="1" t="s">
        <v>39</v>
      </c>
      <c r="G1113" s="23" t="s">
        <v>350</v>
      </c>
      <c r="H1113" s="4">
        <v>39313</v>
      </c>
      <c r="J1113" s="1" t="s">
        <v>39</v>
      </c>
      <c r="K1113" s="1" t="s">
        <v>39</v>
      </c>
      <c r="L1113" s="25" t="s">
        <v>39</v>
      </c>
      <c r="P1113" s="23"/>
      <c r="Q1113" s="23"/>
      <c r="Y1113" s="23"/>
      <c r="Z1113" s="27"/>
      <c r="AG1113" s="23"/>
      <c r="AH1113" s="23"/>
      <c r="AI1113" s="28"/>
      <c r="AJ1113" s="29"/>
      <c r="AK1113" s="29" t="s">
        <v>39</v>
      </c>
      <c r="AL1113" s="43" t="s">
        <v>350</v>
      </c>
      <c r="AM1113" s="28">
        <v>39313</v>
      </c>
      <c r="AN1113" s="44">
        <v>0</v>
      </c>
      <c r="AO1113" s="29">
        <v>0</v>
      </c>
    </row>
    <row r="1114" spans="1:41" ht="15" customHeight="1" x14ac:dyDescent="0.25">
      <c r="A1114" s="25">
        <v>1399</v>
      </c>
      <c r="B1114" s="23" t="s">
        <v>349</v>
      </c>
      <c r="C1114" s="23" t="s">
        <v>40</v>
      </c>
      <c r="D1114" s="23" t="s">
        <v>41</v>
      </c>
      <c r="E1114" s="23" t="s">
        <v>38</v>
      </c>
      <c r="F1114" s="1" t="s">
        <v>39</v>
      </c>
      <c r="G1114" s="23" t="s">
        <v>350</v>
      </c>
      <c r="H1114" s="4">
        <v>39313</v>
      </c>
      <c r="J1114" s="1" t="s">
        <v>39</v>
      </c>
      <c r="K1114" s="1" t="s">
        <v>39</v>
      </c>
      <c r="L1114" s="25" t="s">
        <v>39</v>
      </c>
      <c r="P1114" s="23"/>
      <c r="Q1114" s="23"/>
      <c r="Y1114" s="23"/>
      <c r="Z1114" s="29"/>
      <c r="AG1114" s="23"/>
      <c r="AH1114" s="23"/>
      <c r="AI1114" s="28"/>
      <c r="AJ1114" s="29"/>
      <c r="AK1114" s="29" t="s">
        <v>39</v>
      </c>
      <c r="AL1114" s="43" t="s">
        <v>350</v>
      </c>
      <c r="AM1114" s="28">
        <v>39313</v>
      </c>
      <c r="AN1114" s="44">
        <v>0</v>
      </c>
      <c r="AO1114" s="29">
        <v>0</v>
      </c>
    </row>
    <row r="1115" spans="1:41" ht="15" customHeight="1" x14ac:dyDescent="0.25">
      <c r="A1115" s="25">
        <v>1400</v>
      </c>
      <c r="B1115" s="23" t="s">
        <v>349</v>
      </c>
      <c r="C1115" s="23" t="s">
        <v>40</v>
      </c>
      <c r="D1115" s="23" t="s">
        <v>41</v>
      </c>
      <c r="E1115" s="23" t="s">
        <v>38</v>
      </c>
      <c r="F1115" s="1" t="s">
        <v>39</v>
      </c>
      <c r="G1115" s="23" t="s">
        <v>350</v>
      </c>
      <c r="H1115" s="4">
        <v>39313</v>
      </c>
      <c r="J1115" s="1" t="s">
        <v>39</v>
      </c>
      <c r="K1115" s="1" t="s">
        <v>39</v>
      </c>
      <c r="L1115" s="25" t="s">
        <v>39</v>
      </c>
      <c r="P1115" s="23"/>
      <c r="Q1115" s="23"/>
      <c r="Y1115" s="23"/>
      <c r="Z1115" s="27"/>
      <c r="AG1115" s="23"/>
      <c r="AH1115" s="23"/>
      <c r="AI1115" s="32"/>
      <c r="AJ1115" s="27"/>
      <c r="AK1115" s="27" t="s">
        <v>39</v>
      </c>
      <c r="AL1115" s="38" t="s">
        <v>350</v>
      </c>
      <c r="AM1115" s="32">
        <v>39313</v>
      </c>
      <c r="AN1115" s="30">
        <v>0</v>
      </c>
      <c r="AO1115" s="24">
        <v>0</v>
      </c>
    </row>
    <row r="1116" spans="1:41" ht="15" customHeight="1" x14ac:dyDescent="0.25">
      <c r="A1116" s="25">
        <v>1401</v>
      </c>
      <c r="B1116" s="23" t="s">
        <v>349</v>
      </c>
      <c r="C1116" s="23" t="s">
        <v>40</v>
      </c>
      <c r="D1116" s="23" t="s">
        <v>41</v>
      </c>
      <c r="E1116" s="23" t="s">
        <v>38</v>
      </c>
      <c r="F1116" s="1" t="s">
        <v>39</v>
      </c>
      <c r="G1116" s="23" t="s">
        <v>350</v>
      </c>
      <c r="H1116" s="4">
        <v>39313</v>
      </c>
      <c r="J1116" s="1" t="s">
        <v>39</v>
      </c>
      <c r="K1116" s="1" t="s">
        <v>39</v>
      </c>
      <c r="L1116" s="25" t="s">
        <v>39</v>
      </c>
      <c r="P1116" s="23"/>
      <c r="Q1116" s="23"/>
      <c r="Y1116" s="23"/>
      <c r="Z1116" s="29"/>
      <c r="AG1116" s="23"/>
      <c r="AH1116" s="23"/>
      <c r="AI1116" s="32"/>
      <c r="AJ1116" s="29"/>
      <c r="AK1116" s="29" t="s">
        <v>39</v>
      </c>
      <c r="AL1116" s="38" t="s">
        <v>350</v>
      </c>
      <c r="AM1116" s="32">
        <v>39313</v>
      </c>
      <c r="AN1116" s="30">
        <v>0</v>
      </c>
      <c r="AO1116" s="27">
        <v>0</v>
      </c>
    </row>
    <row r="1117" spans="1:41" ht="15" customHeight="1" x14ac:dyDescent="0.25">
      <c r="A1117" s="25">
        <v>1402</v>
      </c>
      <c r="B1117" s="23" t="s">
        <v>349</v>
      </c>
      <c r="C1117" s="23" t="s">
        <v>40</v>
      </c>
      <c r="D1117" s="23" t="s">
        <v>41</v>
      </c>
      <c r="E1117" s="23" t="s">
        <v>38</v>
      </c>
      <c r="F1117" s="1" t="s">
        <v>39</v>
      </c>
      <c r="G1117" s="23" t="s">
        <v>350</v>
      </c>
      <c r="H1117" s="4">
        <v>39313</v>
      </c>
      <c r="J1117" s="1" t="s">
        <v>39</v>
      </c>
      <c r="K1117" s="1" t="s">
        <v>39</v>
      </c>
      <c r="L1117" s="25" t="s">
        <v>39</v>
      </c>
      <c r="P1117" s="23"/>
      <c r="Q1117" s="23"/>
      <c r="Y1117" s="23"/>
      <c r="Z1117" s="27"/>
      <c r="AG1117" s="23"/>
      <c r="AH1117" s="23"/>
      <c r="AI1117" s="32"/>
      <c r="AJ1117" s="29"/>
      <c r="AK1117" s="29" t="s">
        <v>39</v>
      </c>
      <c r="AL1117" s="38" t="s">
        <v>350</v>
      </c>
      <c r="AM1117" s="32">
        <v>39313</v>
      </c>
      <c r="AN1117" s="30">
        <v>0</v>
      </c>
      <c r="AO1117" s="24">
        <v>0</v>
      </c>
    </row>
    <row r="1118" spans="1:41" ht="15" customHeight="1" x14ac:dyDescent="0.25">
      <c r="A1118" s="25">
        <v>1403</v>
      </c>
      <c r="B1118" s="23" t="s">
        <v>349</v>
      </c>
      <c r="C1118" s="23" t="s">
        <v>40</v>
      </c>
      <c r="D1118" s="23" t="s">
        <v>41</v>
      </c>
      <c r="E1118" s="23" t="s">
        <v>38</v>
      </c>
      <c r="F1118" s="1" t="s">
        <v>39</v>
      </c>
      <c r="G1118" s="23" t="s">
        <v>350</v>
      </c>
      <c r="H1118" s="4">
        <v>39309</v>
      </c>
      <c r="J1118" s="1" t="s">
        <v>39</v>
      </c>
      <c r="K1118" s="1" t="s">
        <v>39</v>
      </c>
      <c r="L1118" s="25" t="s">
        <v>39</v>
      </c>
      <c r="P1118" s="23"/>
      <c r="Q1118" s="23"/>
      <c r="Y1118" s="23"/>
      <c r="Z1118" s="29"/>
      <c r="AG1118" s="23"/>
      <c r="AH1118" s="23"/>
      <c r="AI1118" s="32"/>
      <c r="AJ1118" s="29"/>
      <c r="AK1118" s="29" t="s">
        <v>39</v>
      </c>
      <c r="AL1118" s="38" t="s">
        <v>350</v>
      </c>
      <c r="AM1118" s="32">
        <v>39309</v>
      </c>
      <c r="AN1118" s="30">
        <v>0</v>
      </c>
      <c r="AO1118" s="24">
        <v>0</v>
      </c>
    </row>
    <row r="1119" spans="1:41" ht="15" customHeight="1" x14ac:dyDescent="0.25">
      <c r="A1119" s="25">
        <v>1404</v>
      </c>
      <c r="B1119" s="23" t="s">
        <v>349</v>
      </c>
      <c r="C1119" s="23" t="s">
        <v>40</v>
      </c>
      <c r="D1119" s="23" t="s">
        <v>41</v>
      </c>
      <c r="E1119" s="23" t="s">
        <v>38</v>
      </c>
      <c r="F1119" s="1" t="s">
        <v>39</v>
      </c>
      <c r="G1119" s="23" t="s">
        <v>350</v>
      </c>
      <c r="H1119" s="4">
        <v>39309</v>
      </c>
      <c r="J1119" s="1" t="s">
        <v>39</v>
      </c>
      <c r="K1119" s="1" t="s">
        <v>39</v>
      </c>
      <c r="L1119" s="25" t="s">
        <v>39</v>
      </c>
      <c r="P1119" s="23"/>
      <c r="Q1119" s="23"/>
      <c r="Y1119" s="23"/>
      <c r="Z1119" s="27"/>
      <c r="AG1119" s="23"/>
      <c r="AH1119" s="23"/>
      <c r="AI1119" s="39"/>
      <c r="AJ1119" s="29"/>
      <c r="AK1119" s="29" t="s">
        <v>39</v>
      </c>
      <c r="AL1119" s="40" t="s">
        <v>350</v>
      </c>
      <c r="AM1119" s="39">
        <v>39309</v>
      </c>
      <c r="AN1119" s="45">
        <v>0</v>
      </c>
      <c r="AO1119" s="29">
        <v>0</v>
      </c>
    </row>
    <row r="1120" spans="1:41" ht="15" customHeight="1" x14ac:dyDescent="0.25">
      <c r="A1120" s="25">
        <v>1405</v>
      </c>
      <c r="B1120" s="23" t="s">
        <v>349</v>
      </c>
      <c r="C1120" s="23" t="s">
        <v>40</v>
      </c>
      <c r="D1120" s="23" t="s">
        <v>41</v>
      </c>
      <c r="E1120" s="23" t="s">
        <v>38</v>
      </c>
      <c r="F1120" s="1" t="s">
        <v>39</v>
      </c>
      <c r="G1120" s="23" t="s">
        <v>350</v>
      </c>
      <c r="H1120" s="4">
        <v>39309</v>
      </c>
      <c r="J1120" s="1" t="s">
        <v>39</v>
      </c>
      <c r="K1120" s="1" t="s">
        <v>39</v>
      </c>
      <c r="L1120" s="25" t="s">
        <v>39</v>
      </c>
      <c r="P1120" s="23"/>
      <c r="Q1120" s="23"/>
      <c r="Y1120" s="23"/>
      <c r="Z1120" s="29"/>
      <c r="AG1120" s="23"/>
      <c r="AH1120" s="23"/>
      <c r="AI1120" s="39"/>
      <c r="AJ1120" s="29"/>
      <c r="AK1120" s="29" t="s">
        <v>39</v>
      </c>
      <c r="AL1120" s="40" t="s">
        <v>350</v>
      </c>
      <c r="AM1120" s="39">
        <v>39309</v>
      </c>
      <c r="AN1120" s="45">
        <v>0</v>
      </c>
      <c r="AO1120" s="24">
        <v>0</v>
      </c>
    </row>
    <row r="1121" spans="1:41" ht="15" customHeight="1" x14ac:dyDescent="0.25">
      <c r="A1121" s="25">
        <v>1406</v>
      </c>
      <c r="B1121" s="23" t="s">
        <v>349</v>
      </c>
      <c r="C1121" s="23" t="s">
        <v>40</v>
      </c>
      <c r="D1121" s="23" t="s">
        <v>41</v>
      </c>
      <c r="E1121" s="23" t="s">
        <v>38</v>
      </c>
      <c r="F1121" s="1" t="s">
        <v>39</v>
      </c>
      <c r="G1121" s="23" t="s">
        <v>350</v>
      </c>
      <c r="H1121" s="4">
        <v>39309</v>
      </c>
      <c r="J1121" s="1" t="s">
        <v>39</v>
      </c>
      <c r="K1121" s="1" t="s">
        <v>39</v>
      </c>
      <c r="L1121" s="25" t="s">
        <v>39</v>
      </c>
      <c r="P1121" s="23"/>
      <c r="Q1121" s="23"/>
      <c r="Y1121" s="23"/>
      <c r="Z1121" s="29"/>
      <c r="AG1121" s="23"/>
      <c r="AH1121" s="23"/>
      <c r="AI1121" s="32"/>
      <c r="AJ1121" s="27"/>
      <c r="AK1121" s="27" t="s">
        <v>39</v>
      </c>
      <c r="AL1121" s="38" t="s">
        <v>350</v>
      </c>
      <c r="AM1121" s="32">
        <v>39309</v>
      </c>
      <c r="AN1121" s="30">
        <v>0</v>
      </c>
      <c r="AO1121" s="27">
        <v>0</v>
      </c>
    </row>
    <row r="1122" spans="1:41" ht="15" customHeight="1" x14ac:dyDescent="0.25">
      <c r="A1122" s="25">
        <v>1407</v>
      </c>
      <c r="B1122" s="23" t="s">
        <v>349</v>
      </c>
      <c r="C1122" s="23" t="s">
        <v>40</v>
      </c>
      <c r="D1122" s="23" t="s">
        <v>41</v>
      </c>
      <c r="E1122" s="23" t="s">
        <v>38</v>
      </c>
      <c r="F1122" s="1" t="s">
        <v>39</v>
      </c>
      <c r="G1122" s="23" t="s">
        <v>350</v>
      </c>
      <c r="H1122" s="4">
        <v>39332</v>
      </c>
      <c r="J1122" s="1" t="s">
        <v>39</v>
      </c>
      <c r="K1122" s="1" t="s">
        <v>39</v>
      </c>
      <c r="L1122" s="25" t="s">
        <v>39</v>
      </c>
      <c r="P1122" s="23"/>
      <c r="Q1122" s="23"/>
      <c r="Y1122" s="23"/>
      <c r="Z1122" s="29"/>
      <c r="AG1122" s="23"/>
      <c r="AH1122" s="23"/>
      <c r="AI1122" s="32"/>
      <c r="AJ1122" s="27"/>
      <c r="AK1122" s="27" t="s">
        <v>39</v>
      </c>
      <c r="AL1122" s="38" t="s">
        <v>350</v>
      </c>
      <c r="AM1122" s="32">
        <v>39332</v>
      </c>
      <c r="AN1122" s="30">
        <v>0</v>
      </c>
      <c r="AO1122" s="24">
        <v>0</v>
      </c>
    </row>
    <row r="1123" spans="1:41" ht="15" customHeight="1" x14ac:dyDescent="0.25">
      <c r="A1123" s="25">
        <v>1408</v>
      </c>
      <c r="B1123" s="23" t="s">
        <v>349</v>
      </c>
      <c r="C1123" s="23" t="s">
        <v>40</v>
      </c>
      <c r="D1123" s="23" t="s">
        <v>41</v>
      </c>
      <c r="E1123" s="23" t="s">
        <v>38</v>
      </c>
      <c r="F1123" s="1" t="s">
        <v>39</v>
      </c>
      <c r="G1123" s="23" t="s">
        <v>350</v>
      </c>
      <c r="H1123" s="4">
        <v>39329</v>
      </c>
      <c r="J1123" s="1" t="s">
        <v>39</v>
      </c>
      <c r="K1123" s="1" t="s">
        <v>39</v>
      </c>
      <c r="L1123" s="25" t="s">
        <v>39</v>
      </c>
      <c r="P1123" s="23"/>
      <c r="Q1123" s="23"/>
      <c r="Y1123" s="23"/>
      <c r="Z1123" s="29"/>
      <c r="AG1123" s="23"/>
      <c r="AH1123" s="23"/>
      <c r="AI1123" s="32"/>
      <c r="AJ1123" s="29"/>
      <c r="AK1123" s="29" t="s">
        <v>39</v>
      </c>
      <c r="AL1123" s="38" t="s">
        <v>350</v>
      </c>
      <c r="AM1123" s="32">
        <v>39329</v>
      </c>
      <c r="AN1123" s="30">
        <v>0</v>
      </c>
      <c r="AO1123" s="24">
        <v>0</v>
      </c>
    </row>
    <row r="1124" spans="1:41" ht="15" customHeight="1" x14ac:dyDescent="0.25">
      <c r="A1124" s="25">
        <v>1409</v>
      </c>
      <c r="B1124" s="23" t="s">
        <v>349</v>
      </c>
      <c r="C1124" s="23" t="s">
        <v>40</v>
      </c>
      <c r="D1124" s="23" t="s">
        <v>41</v>
      </c>
      <c r="E1124" s="23" t="s">
        <v>38</v>
      </c>
      <c r="F1124" s="1" t="s">
        <v>39</v>
      </c>
      <c r="G1124" s="23" t="s">
        <v>350</v>
      </c>
      <c r="H1124" s="4">
        <v>39329</v>
      </c>
      <c r="J1124" s="1" t="s">
        <v>39</v>
      </c>
      <c r="K1124" s="1" t="s">
        <v>39</v>
      </c>
      <c r="L1124" s="25" t="s">
        <v>39</v>
      </c>
      <c r="P1124" s="23"/>
      <c r="Q1124" s="23"/>
      <c r="Y1124" s="23"/>
      <c r="Z1124" s="29"/>
      <c r="AG1124" s="23"/>
      <c r="AH1124" s="23"/>
      <c r="AI1124" s="32"/>
      <c r="AJ1124" s="29"/>
      <c r="AK1124" s="29" t="s">
        <v>39</v>
      </c>
      <c r="AL1124" s="38" t="s">
        <v>350</v>
      </c>
      <c r="AM1124" s="32">
        <v>39329</v>
      </c>
      <c r="AN1124" s="30">
        <v>0</v>
      </c>
      <c r="AO1124" s="24">
        <v>0</v>
      </c>
    </row>
    <row r="1125" spans="1:41" ht="15" customHeight="1" x14ac:dyDescent="0.25">
      <c r="A1125" s="25">
        <v>1410</v>
      </c>
      <c r="B1125" s="23" t="s">
        <v>349</v>
      </c>
      <c r="C1125" s="23" t="s">
        <v>40</v>
      </c>
      <c r="D1125" s="23" t="s">
        <v>41</v>
      </c>
      <c r="E1125" s="23" t="s">
        <v>38</v>
      </c>
      <c r="F1125" s="1" t="s">
        <v>39</v>
      </c>
      <c r="G1125" s="23" t="s">
        <v>350</v>
      </c>
      <c r="H1125" s="4">
        <v>39300</v>
      </c>
      <c r="J1125" s="1" t="s">
        <v>39</v>
      </c>
      <c r="K1125" s="1" t="s">
        <v>39</v>
      </c>
      <c r="L1125" s="25" t="s">
        <v>39</v>
      </c>
      <c r="P1125" s="23"/>
      <c r="Q1125" s="23"/>
      <c r="Y1125" s="23"/>
      <c r="Z1125" s="29"/>
      <c r="AG1125" s="23"/>
      <c r="AH1125" s="23"/>
      <c r="AI1125" s="28"/>
      <c r="AJ1125" s="29"/>
      <c r="AK1125" s="29" t="s">
        <v>39</v>
      </c>
      <c r="AL1125" s="38" t="s">
        <v>350</v>
      </c>
      <c r="AM1125" s="32">
        <v>39300</v>
      </c>
      <c r="AN1125" s="30">
        <v>0</v>
      </c>
      <c r="AO1125" s="24">
        <v>0</v>
      </c>
    </row>
    <row r="1126" spans="1:41" ht="15" customHeight="1" x14ac:dyDescent="0.25">
      <c r="A1126" s="25">
        <v>1411</v>
      </c>
      <c r="B1126" s="23" t="s">
        <v>349</v>
      </c>
      <c r="C1126" s="23" t="s">
        <v>40</v>
      </c>
      <c r="D1126" s="23" t="s">
        <v>41</v>
      </c>
      <c r="E1126" s="23" t="s">
        <v>38</v>
      </c>
      <c r="F1126" s="1" t="s">
        <v>39</v>
      </c>
      <c r="G1126" s="23" t="s">
        <v>350</v>
      </c>
      <c r="H1126" s="4">
        <v>39300</v>
      </c>
      <c r="J1126" s="1" t="s">
        <v>39</v>
      </c>
      <c r="K1126" s="1" t="s">
        <v>39</v>
      </c>
      <c r="L1126" s="25" t="s">
        <v>39</v>
      </c>
      <c r="P1126" s="23"/>
      <c r="Q1126" s="23"/>
      <c r="Y1126" s="23"/>
      <c r="Z1126" s="29"/>
      <c r="AG1126" s="23"/>
      <c r="AH1126" s="23"/>
      <c r="AI1126" s="32"/>
      <c r="AJ1126" s="29"/>
      <c r="AK1126" s="29" t="s">
        <v>39</v>
      </c>
      <c r="AL1126" s="38" t="s">
        <v>350</v>
      </c>
      <c r="AM1126" s="32">
        <v>39300</v>
      </c>
      <c r="AN1126" s="30">
        <v>0</v>
      </c>
      <c r="AO1126" s="29">
        <v>0</v>
      </c>
    </row>
    <row r="1127" spans="1:41" ht="15" customHeight="1" x14ac:dyDescent="0.25">
      <c r="A1127" s="25">
        <v>1412</v>
      </c>
      <c r="B1127" s="23" t="s">
        <v>349</v>
      </c>
      <c r="C1127" s="23" t="s">
        <v>40</v>
      </c>
      <c r="D1127" s="23" t="s">
        <v>41</v>
      </c>
      <c r="E1127" s="23" t="s">
        <v>38</v>
      </c>
      <c r="F1127" s="1" t="s">
        <v>39</v>
      </c>
      <c r="G1127" s="23" t="s">
        <v>350</v>
      </c>
      <c r="H1127" s="4">
        <v>39300</v>
      </c>
      <c r="J1127" s="1" t="s">
        <v>39</v>
      </c>
      <c r="K1127" s="1" t="s">
        <v>39</v>
      </c>
      <c r="L1127" s="25" t="s">
        <v>39</v>
      </c>
      <c r="P1127" s="23"/>
      <c r="Q1127" s="23"/>
      <c r="Y1127" s="23"/>
      <c r="Z1127" s="29"/>
      <c r="AG1127" s="23"/>
      <c r="AH1127" s="23"/>
      <c r="AI1127" s="28"/>
      <c r="AJ1127" s="29"/>
      <c r="AK1127" s="29" t="s">
        <v>39</v>
      </c>
      <c r="AL1127" s="38" t="s">
        <v>350</v>
      </c>
      <c r="AM1127" s="32">
        <v>39300</v>
      </c>
      <c r="AN1127" s="30">
        <v>0</v>
      </c>
      <c r="AO1127" s="24">
        <v>0</v>
      </c>
    </row>
    <row r="1128" spans="1:41" ht="15" customHeight="1" x14ac:dyDescent="0.25">
      <c r="A1128" s="25">
        <v>1413</v>
      </c>
      <c r="B1128" s="23" t="s">
        <v>349</v>
      </c>
      <c r="C1128" s="23" t="s">
        <v>40</v>
      </c>
      <c r="D1128" s="23" t="s">
        <v>41</v>
      </c>
      <c r="E1128" s="23" t="s">
        <v>38</v>
      </c>
      <c r="F1128" s="1" t="s">
        <v>39</v>
      </c>
      <c r="G1128" s="23" t="s">
        <v>350</v>
      </c>
      <c r="H1128" s="4">
        <v>39300</v>
      </c>
      <c r="J1128" s="1" t="s">
        <v>39</v>
      </c>
      <c r="K1128" s="1" t="s">
        <v>39</v>
      </c>
      <c r="L1128" s="25" t="s">
        <v>39</v>
      </c>
      <c r="P1128" s="23"/>
      <c r="Q1128" s="23"/>
      <c r="Y1128" s="23"/>
      <c r="Z1128" s="27"/>
      <c r="AG1128" s="23"/>
      <c r="AH1128" s="23"/>
      <c r="AI1128" s="28"/>
      <c r="AJ1128" s="29"/>
      <c r="AK1128" s="29" t="s">
        <v>39</v>
      </c>
      <c r="AL1128" s="38" t="s">
        <v>350</v>
      </c>
      <c r="AM1128" s="32">
        <v>39300</v>
      </c>
      <c r="AN1128" s="30">
        <v>0</v>
      </c>
      <c r="AO1128" s="24">
        <v>0</v>
      </c>
    </row>
    <row r="1129" spans="1:41" ht="15" customHeight="1" x14ac:dyDescent="0.25">
      <c r="A1129" s="25">
        <v>1414</v>
      </c>
      <c r="B1129" s="23" t="s">
        <v>349</v>
      </c>
      <c r="C1129" s="23" t="s">
        <v>40</v>
      </c>
      <c r="D1129" s="23" t="s">
        <v>41</v>
      </c>
      <c r="E1129" s="23" t="s">
        <v>38</v>
      </c>
      <c r="F1129" s="1" t="s">
        <v>39</v>
      </c>
      <c r="G1129" s="23" t="s">
        <v>350</v>
      </c>
      <c r="H1129" s="4">
        <v>39300</v>
      </c>
      <c r="J1129" s="1" t="s">
        <v>39</v>
      </c>
      <c r="K1129" s="1" t="s">
        <v>39</v>
      </c>
      <c r="L1129" s="25" t="s">
        <v>39</v>
      </c>
      <c r="P1129" s="23"/>
      <c r="Q1129" s="23"/>
      <c r="Y1129" s="23"/>
      <c r="Z1129" s="29"/>
      <c r="AG1129" s="23"/>
      <c r="AH1129" s="23"/>
      <c r="AI1129" s="28"/>
      <c r="AJ1129" s="29"/>
      <c r="AK1129" s="29" t="s">
        <v>39</v>
      </c>
      <c r="AL1129" s="38" t="s">
        <v>350</v>
      </c>
      <c r="AM1129" s="32">
        <v>39300</v>
      </c>
      <c r="AN1129" s="30">
        <v>0</v>
      </c>
      <c r="AO1129" s="24">
        <v>0</v>
      </c>
    </row>
    <row r="1130" spans="1:41" ht="15" customHeight="1" x14ac:dyDescent="0.25">
      <c r="A1130" s="25">
        <v>1415</v>
      </c>
      <c r="B1130" s="23" t="s">
        <v>349</v>
      </c>
      <c r="C1130" s="23" t="s">
        <v>40</v>
      </c>
      <c r="D1130" s="23" t="s">
        <v>41</v>
      </c>
      <c r="E1130" s="23" t="s">
        <v>38</v>
      </c>
      <c r="F1130" s="1" t="s">
        <v>39</v>
      </c>
      <c r="G1130" s="23" t="s">
        <v>350</v>
      </c>
      <c r="H1130" s="4">
        <v>39300</v>
      </c>
      <c r="J1130" s="1" t="s">
        <v>39</v>
      </c>
      <c r="K1130" s="1" t="s">
        <v>39</v>
      </c>
      <c r="L1130" s="25" t="s">
        <v>39</v>
      </c>
      <c r="P1130" s="23"/>
      <c r="Q1130" s="23"/>
      <c r="Y1130" s="23"/>
      <c r="Z1130" s="27"/>
      <c r="AG1130" s="23"/>
      <c r="AH1130" s="23"/>
      <c r="AI1130" s="28"/>
      <c r="AJ1130" s="29"/>
      <c r="AK1130" s="29" t="s">
        <v>39</v>
      </c>
      <c r="AL1130" s="40" t="s">
        <v>350</v>
      </c>
      <c r="AM1130" s="39">
        <v>39300</v>
      </c>
      <c r="AN1130" s="45">
        <v>0</v>
      </c>
      <c r="AO1130" s="27">
        <v>0</v>
      </c>
    </row>
    <row r="1131" spans="1:41" ht="15" customHeight="1" x14ac:dyDescent="0.25">
      <c r="A1131" s="25">
        <v>1416</v>
      </c>
      <c r="B1131" s="23" t="s">
        <v>349</v>
      </c>
      <c r="C1131" s="23" t="s">
        <v>40</v>
      </c>
      <c r="D1131" s="23" t="s">
        <v>41</v>
      </c>
      <c r="E1131" s="23" t="s">
        <v>38</v>
      </c>
      <c r="F1131" s="1" t="s">
        <v>39</v>
      </c>
      <c r="G1131" s="23" t="s">
        <v>350</v>
      </c>
      <c r="H1131" s="4">
        <v>39300</v>
      </c>
      <c r="J1131" s="1" t="s">
        <v>39</v>
      </c>
      <c r="K1131" s="1" t="s">
        <v>39</v>
      </c>
      <c r="L1131" s="25" t="s">
        <v>39</v>
      </c>
      <c r="P1131" s="23"/>
      <c r="Q1131" s="23"/>
      <c r="Y1131" s="23"/>
      <c r="Z1131" s="29"/>
      <c r="AG1131" s="23"/>
      <c r="AH1131" s="23"/>
      <c r="AI1131" s="28"/>
      <c r="AJ1131" s="29"/>
      <c r="AK1131" s="29" t="s">
        <v>39</v>
      </c>
      <c r="AL1131" s="38" t="s">
        <v>350</v>
      </c>
      <c r="AM1131" s="32">
        <v>39300</v>
      </c>
      <c r="AN1131" s="30">
        <v>0</v>
      </c>
      <c r="AO1131" s="29">
        <v>0</v>
      </c>
    </row>
    <row r="1132" spans="1:41" ht="15" customHeight="1" x14ac:dyDescent="0.25">
      <c r="A1132" s="25">
        <v>1417</v>
      </c>
      <c r="B1132" s="23" t="s">
        <v>349</v>
      </c>
      <c r="C1132" s="23" t="s">
        <v>40</v>
      </c>
      <c r="D1132" s="23" t="s">
        <v>41</v>
      </c>
      <c r="E1132" s="23" t="s">
        <v>38</v>
      </c>
      <c r="F1132" s="1" t="s">
        <v>39</v>
      </c>
      <c r="G1132" s="23" t="s">
        <v>350</v>
      </c>
      <c r="H1132" s="4">
        <v>39300</v>
      </c>
      <c r="J1132" s="1" t="s">
        <v>39</v>
      </c>
      <c r="K1132" s="1" t="s">
        <v>39</v>
      </c>
      <c r="L1132" s="25" t="s">
        <v>39</v>
      </c>
      <c r="P1132" s="23"/>
      <c r="Q1132" s="23"/>
      <c r="Y1132" s="23"/>
      <c r="Z1132" s="29"/>
      <c r="AG1132" s="23"/>
      <c r="AH1132" s="23"/>
      <c r="AI1132" s="28"/>
      <c r="AJ1132" s="29"/>
      <c r="AK1132" s="29" t="s">
        <v>39</v>
      </c>
      <c r="AL1132" s="43" t="s">
        <v>350</v>
      </c>
      <c r="AM1132" s="28">
        <v>39300</v>
      </c>
      <c r="AN1132" s="44">
        <v>0</v>
      </c>
      <c r="AO1132" s="29">
        <v>0</v>
      </c>
    </row>
    <row r="1133" spans="1:41" ht="15" customHeight="1" x14ac:dyDescent="0.25">
      <c r="A1133" s="25">
        <v>1418</v>
      </c>
      <c r="B1133" s="23" t="s">
        <v>349</v>
      </c>
      <c r="C1133" s="23" t="s">
        <v>40</v>
      </c>
      <c r="D1133" s="23" t="s">
        <v>41</v>
      </c>
      <c r="E1133" s="23" t="s">
        <v>38</v>
      </c>
      <c r="F1133" s="1" t="s">
        <v>39</v>
      </c>
      <c r="G1133" s="23" t="s">
        <v>350</v>
      </c>
      <c r="H1133" s="4">
        <v>39300</v>
      </c>
      <c r="J1133" s="1" t="s">
        <v>39</v>
      </c>
      <c r="K1133" s="1" t="s">
        <v>39</v>
      </c>
      <c r="L1133" s="25" t="s">
        <v>39</v>
      </c>
      <c r="P1133" s="23"/>
      <c r="Q1133" s="23"/>
      <c r="Y1133" s="23"/>
      <c r="Z1133" s="29"/>
      <c r="AG1133" s="23"/>
      <c r="AH1133" s="23"/>
      <c r="AI1133" s="32"/>
      <c r="AJ1133" s="29"/>
      <c r="AK1133" s="29" t="s">
        <v>39</v>
      </c>
      <c r="AL1133" s="38" t="s">
        <v>350</v>
      </c>
      <c r="AM1133" s="32">
        <v>39300</v>
      </c>
      <c r="AN1133" s="30">
        <v>0</v>
      </c>
      <c r="AO1133" s="24">
        <v>0</v>
      </c>
    </row>
    <row r="1134" spans="1:41" ht="15" customHeight="1" x14ac:dyDescent="0.25">
      <c r="A1134" s="25">
        <v>1419</v>
      </c>
      <c r="B1134" s="23" t="s">
        <v>349</v>
      </c>
      <c r="C1134" s="23" t="s">
        <v>40</v>
      </c>
      <c r="D1134" s="23" t="s">
        <v>41</v>
      </c>
      <c r="E1134" s="23" t="s">
        <v>38</v>
      </c>
      <c r="F1134" s="1" t="s">
        <v>39</v>
      </c>
      <c r="G1134" s="23" t="s">
        <v>350</v>
      </c>
      <c r="H1134" s="4">
        <v>39300</v>
      </c>
      <c r="J1134" s="1" t="s">
        <v>39</v>
      </c>
      <c r="K1134" s="1" t="s">
        <v>39</v>
      </c>
      <c r="L1134" s="25" t="s">
        <v>39</v>
      </c>
      <c r="P1134" s="23"/>
      <c r="Q1134" s="23"/>
      <c r="Y1134" s="23"/>
      <c r="Z1134" s="29"/>
      <c r="AG1134" s="23"/>
      <c r="AH1134" s="23"/>
      <c r="AI1134" s="32"/>
      <c r="AJ1134" s="29"/>
      <c r="AK1134" s="29" t="s">
        <v>39</v>
      </c>
      <c r="AL1134" s="38" t="s">
        <v>350</v>
      </c>
      <c r="AM1134" s="32">
        <v>39300</v>
      </c>
      <c r="AN1134" s="30">
        <v>0</v>
      </c>
      <c r="AO1134" s="29">
        <v>0</v>
      </c>
    </row>
    <row r="1135" spans="1:41" ht="15" customHeight="1" x14ac:dyDescent="0.25">
      <c r="A1135" s="25">
        <v>1420</v>
      </c>
      <c r="B1135" s="23" t="s">
        <v>349</v>
      </c>
      <c r="C1135" s="23" t="s">
        <v>40</v>
      </c>
      <c r="D1135" s="23" t="s">
        <v>41</v>
      </c>
      <c r="E1135" s="23" t="s">
        <v>38</v>
      </c>
      <c r="F1135" s="1" t="s">
        <v>39</v>
      </c>
      <c r="G1135" s="23" t="s">
        <v>350</v>
      </c>
      <c r="H1135" s="4">
        <v>39300</v>
      </c>
      <c r="J1135" s="1" t="s">
        <v>39</v>
      </c>
      <c r="K1135" s="1" t="s">
        <v>39</v>
      </c>
      <c r="L1135" s="25" t="s">
        <v>39</v>
      </c>
      <c r="P1135" s="23"/>
      <c r="Q1135" s="23"/>
      <c r="Y1135" s="23"/>
      <c r="Z1135" s="29"/>
      <c r="AG1135" s="23"/>
      <c r="AH1135" s="23"/>
      <c r="AI1135" s="32"/>
      <c r="AJ1135" s="29"/>
      <c r="AK1135" s="29" t="s">
        <v>39</v>
      </c>
      <c r="AL1135" s="38" t="s">
        <v>350</v>
      </c>
      <c r="AM1135" s="32">
        <v>39300</v>
      </c>
      <c r="AN1135" s="30">
        <v>0</v>
      </c>
      <c r="AO1135" s="24">
        <v>0</v>
      </c>
    </row>
    <row r="1136" spans="1:41" ht="15" customHeight="1" x14ac:dyDescent="0.25">
      <c r="A1136" s="25">
        <v>1421</v>
      </c>
      <c r="B1136" s="23" t="s">
        <v>349</v>
      </c>
      <c r="C1136" s="23" t="s">
        <v>40</v>
      </c>
      <c r="D1136" s="23" t="s">
        <v>41</v>
      </c>
      <c r="E1136" s="23" t="s">
        <v>38</v>
      </c>
      <c r="F1136" s="1" t="s">
        <v>39</v>
      </c>
      <c r="G1136" s="23" t="s">
        <v>350</v>
      </c>
      <c r="H1136" s="4">
        <v>39300</v>
      </c>
      <c r="J1136" s="1" t="s">
        <v>39</v>
      </c>
      <c r="K1136" s="1" t="s">
        <v>39</v>
      </c>
      <c r="L1136" s="25" t="s">
        <v>39</v>
      </c>
      <c r="P1136" s="23"/>
      <c r="Q1136" s="23"/>
      <c r="Y1136" s="23"/>
      <c r="Z1136" s="29"/>
      <c r="AG1136" s="23"/>
      <c r="AH1136" s="23"/>
      <c r="AI1136" s="39"/>
      <c r="AJ1136" s="27"/>
      <c r="AK1136" s="27" t="s">
        <v>39</v>
      </c>
      <c r="AL1136" s="40" t="s">
        <v>350</v>
      </c>
      <c r="AM1136" s="39">
        <v>39300</v>
      </c>
      <c r="AN1136" s="45">
        <v>0</v>
      </c>
      <c r="AO1136" s="27">
        <v>0</v>
      </c>
    </row>
    <row r="1137" spans="1:41" ht="15" customHeight="1" x14ac:dyDescent="0.25">
      <c r="A1137" s="25">
        <v>1422</v>
      </c>
      <c r="B1137" s="23" t="s">
        <v>349</v>
      </c>
      <c r="C1137" s="23" t="s">
        <v>40</v>
      </c>
      <c r="D1137" s="23" t="s">
        <v>41</v>
      </c>
      <c r="E1137" s="23" t="s">
        <v>38</v>
      </c>
      <c r="F1137" s="1" t="s">
        <v>39</v>
      </c>
      <c r="G1137" s="23" t="s">
        <v>350</v>
      </c>
      <c r="H1137" s="4">
        <v>39300</v>
      </c>
      <c r="J1137" s="1" t="s">
        <v>39</v>
      </c>
      <c r="K1137" s="1" t="s">
        <v>39</v>
      </c>
      <c r="L1137" s="25" t="s">
        <v>39</v>
      </c>
      <c r="P1137" s="23"/>
      <c r="Q1137" s="23"/>
      <c r="Y1137" s="23"/>
      <c r="Z1137" s="27"/>
      <c r="AG1137" s="23"/>
      <c r="AH1137" s="23"/>
      <c r="AI1137" s="28"/>
      <c r="AJ1137" s="29"/>
      <c r="AK1137" s="29" t="s">
        <v>39</v>
      </c>
      <c r="AL1137" s="43" t="s">
        <v>350</v>
      </c>
      <c r="AM1137" s="28">
        <v>39300</v>
      </c>
      <c r="AN1137" s="44">
        <v>0</v>
      </c>
      <c r="AO1137" s="24">
        <v>0</v>
      </c>
    </row>
    <row r="1138" spans="1:41" ht="15" customHeight="1" x14ac:dyDescent="0.25">
      <c r="A1138" s="25">
        <v>1423</v>
      </c>
      <c r="B1138" s="23" t="s">
        <v>349</v>
      </c>
      <c r="C1138" s="23" t="s">
        <v>40</v>
      </c>
      <c r="D1138" s="23" t="s">
        <v>41</v>
      </c>
      <c r="E1138" s="23" t="s">
        <v>38</v>
      </c>
      <c r="F1138" s="1" t="s">
        <v>39</v>
      </c>
      <c r="G1138" s="23" t="s">
        <v>350</v>
      </c>
      <c r="H1138" s="4">
        <v>39300</v>
      </c>
      <c r="J1138" s="1" t="s">
        <v>39</v>
      </c>
      <c r="K1138" s="1" t="s">
        <v>39</v>
      </c>
      <c r="L1138" s="25" t="s">
        <v>39</v>
      </c>
      <c r="P1138" s="23"/>
      <c r="Q1138" s="23"/>
      <c r="Y1138" s="23"/>
      <c r="Z1138" s="29"/>
      <c r="AG1138" s="23"/>
      <c r="AH1138" s="23"/>
      <c r="AI1138" s="28"/>
      <c r="AJ1138" s="29"/>
      <c r="AK1138" s="29" t="s">
        <v>39</v>
      </c>
      <c r="AL1138" s="43" t="s">
        <v>350</v>
      </c>
      <c r="AM1138" s="28">
        <v>39300</v>
      </c>
      <c r="AN1138" s="44">
        <v>0</v>
      </c>
      <c r="AO1138" s="24">
        <v>0</v>
      </c>
    </row>
    <row r="1139" spans="1:41" ht="15" customHeight="1" x14ac:dyDescent="0.25">
      <c r="A1139" s="25">
        <v>1424</v>
      </c>
      <c r="B1139" s="23" t="s">
        <v>349</v>
      </c>
      <c r="C1139" s="23" t="s">
        <v>40</v>
      </c>
      <c r="D1139" s="23" t="s">
        <v>41</v>
      </c>
      <c r="E1139" s="23" t="s">
        <v>38</v>
      </c>
      <c r="F1139" s="1" t="s">
        <v>39</v>
      </c>
      <c r="G1139" s="23" t="s">
        <v>350</v>
      </c>
      <c r="H1139" s="4">
        <v>39300</v>
      </c>
      <c r="J1139" s="1" t="s">
        <v>39</v>
      </c>
      <c r="K1139" s="1" t="s">
        <v>39</v>
      </c>
      <c r="L1139" s="25" t="s">
        <v>39</v>
      </c>
      <c r="P1139" s="23"/>
      <c r="Q1139" s="23"/>
      <c r="Y1139" s="23"/>
      <c r="Z1139" s="29"/>
      <c r="AG1139" s="23"/>
      <c r="AH1139" s="23"/>
      <c r="AI1139" s="32"/>
      <c r="AJ1139" s="29"/>
      <c r="AK1139" s="29" t="s">
        <v>39</v>
      </c>
      <c r="AL1139" s="38" t="s">
        <v>350</v>
      </c>
      <c r="AM1139" s="32">
        <v>39300</v>
      </c>
      <c r="AN1139" s="30">
        <v>0</v>
      </c>
      <c r="AO1139" s="29">
        <v>0</v>
      </c>
    </row>
    <row r="1140" spans="1:41" ht="15" customHeight="1" x14ac:dyDescent="0.25">
      <c r="A1140" s="25">
        <v>1425</v>
      </c>
      <c r="B1140" s="23" t="s">
        <v>349</v>
      </c>
      <c r="C1140" s="23" t="s">
        <v>40</v>
      </c>
      <c r="D1140" s="23" t="s">
        <v>41</v>
      </c>
      <c r="E1140" s="23" t="s">
        <v>38</v>
      </c>
      <c r="F1140" s="1" t="s">
        <v>39</v>
      </c>
      <c r="G1140" s="23" t="s">
        <v>350</v>
      </c>
      <c r="H1140" s="4">
        <v>39300</v>
      </c>
      <c r="J1140" s="1" t="s">
        <v>39</v>
      </c>
      <c r="K1140" s="1" t="s">
        <v>39</v>
      </c>
      <c r="L1140" s="25" t="s">
        <v>39</v>
      </c>
      <c r="P1140" s="23"/>
      <c r="Q1140" s="23"/>
      <c r="Y1140" s="23"/>
      <c r="Z1140" s="29"/>
      <c r="AG1140" s="23"/>
      <c r="AH1140" s="23"/>
      <c r="AI1140" s="32"/>
      <c r="AJ1140" s="29"/>
      <c r="AK1140" s="29" t="s">
        <v>39</v>
      </c>
      <c r="AL1140" s="38" t="s">
        <v>350</v>
      </c>
      <c r="AM1140" s="32">
        <v>39300</v>
      </c>
      <c r="AN1140" s="30">
        <v>0</v>
      </c>
      <c r="AO1140" s="24">
        <v>0</v>
      </c>
    </row>
    <row r="1141" spans="1:41" ht="15" customHeight="1" x14ac:dyDescent="0.25">
      <c r="A1141" s="25">
        <v>1426</v>
      </c>
      <c r="B1141" s="23" t="s">
        <v>349</v>
      </c>
      <c r="C1141" s="23" t="s">
        <v>40</v>
      </c>
      <c r="D1141" s="23" t="s">
        <v>41</v>
      </c>
      <c r="E1141" s="23" t="s">
        <v>38</v>
      </c>
      <c r="F1141" s="1" t="s">
        <v>39</v>
      </c>
      <c r="G1141" s="23" t="s">
        <v>350</v>
      </c>
      <c r="H1141" s="4">
        <v>39300</v>
      </c>
      <c r="J1141" s="1" t="s">
        <v>39</v>
      </c>
      <c r="K1141" s="1" t="s">
        <v>39</v>
      </c>
      <c r="L1141" s="25" t="s">
        <v>39</v>
      </c>
      <c r="P1141" s="23"/>
      <c r="Q1141" s="23"/>
      <c r="Y1141" s="23"/>
      <c r="Z1141" s="29"/>
      <c r="AG1141" s="23"/>
      <c r="AH1141" s="23"/>
      <c r="AI1141" s="32"/>
      <c r="AJ1141" s="29"/>
      <c r="AK1141" s="29" t="s">
        <v>39</v>
      </c>
      <c r="AL1141" s="38" t="s">
        <v>350</v>
      </c>
      <c r="AM1141" s="32">
        <v>39300</v>
      </c>
      <c r="AN1141" s="30">
        <v>0</v>
      </c>
      <c r="AO1141" s="24">
        <v>0</v>
      </c>
    </row>
    <row r="1142" spans="1:41" ht="15" customHeight="1" x14ac:dyDescent="0.25">
      <c r="A1142" s="25">
        <v>1427</v>
      </c>
      <c r="B1142" s="23" t="s">
        <v>349</v>
      </c>
      <c r="C1142" s="23" t="s">
        <v>40</v>
      </c>
      <c r="D1142" s="23" t="s">
        <v>41</v>
      </c>
      <c r="E1142" s="23" t="s">
        <v>38</v>
      </c>
      <c r="F1142" s="1" t="s">
        <v>39</v>
      </c>
      <c r="G1142" s="23" t="s">
        <v>350</v>
      </c>
      <c r="H1142" s="4">
        <v>39335</v>
      </c>
      <c r="J1142" s="1" t="s">
        <v>39</v>
      </c>
      <c r="K1142" s="1" t="s">
        <v>39</v>
      </c>
      <c r="L1142" s="25" t="s">
        <v>39</v>
      </c>
      <c r="P1142" s="23"/>
      <c r="Q1142" s="23"/>
      <c r="Y1142" s="23"/>
      <c r="Z1142" s="29"/>
      <c r="AG1142" s="23"/>
      <c r="AH1142" s="23"/>
      <c r="AI1142" s="32"/>
      <c r="AJ1142" s="29"/>
      <c r="AK1142" s="29" t="s">
        <v>39</v>
      </c>
      <c r="AL1142" s="38" t="s">
        <v>350</v>
      </c>
      <c r="AM1142" s="32">
        <v>39335</v>
      </c>
      <c r="AN1142" s="30">
        <v>0</v>
      </c>
      <c r="AO1142" s="27">
        <v>0</v>
      </c>
    </row>
    <row r="1143" spans="1:41" ht="15" customHeight="1" x14ac:dyDescent="0.25">
      <c r="A1143" s="25">
        <v>1428</v>
      </c>
      <c r="B1143" s="23" t="s">
        <v>349</v>
      </c>
      <c r="C1143" s="23" t="s">
        <v>40</v>
      </c>
      <c r="D1143" s="23" t="s">
        <v>41</v>
      </c>
      <c r="E1143" s="23" t="s">
        <v>38</v>
      </c>
      <c r="F1143" s="1" t="s">
        <v>39</v>
      </c>
      <c r="G1143" s="23" t="s">
        <v>350</v>
      </c>
      <c r="H1143" s="4">
        <v>39335</v>
      </c>
      <c r="J1143" s="1" t="s">
        <v>39</v>
      </c>
      <c r="K1143" s="1" t="s">
        <v>39</v>
      </c>
      <c r="L1143" s="25" t="s">
        <v>39</v>
      </c>
      <c r="P1143" s="23"/>
      <c r="Q1143" s="23"/>
      <c r="Y1143" s="23"/>
      <c r="Z1143" s="27"/>
      <c r="AG1143" s="23"/>
      <c r="AH1143" s="23"/>
      <c r="AI1143" s="32"/>
      <c r="AJ1143" s="29"/>
      <c r="AK1143" s="29" t="s">
        <v>39</v>
      </c>
      <c r="AL1143" s="38" t="s">
        <v>350</v>
      </c>
      <c r="AM1143" s="32">
        <v>39335</v>
      </c>
      <c r="AN1143" s="30">
        <v>0</v>
      </c>
      <c r="AO1143" s="24">
        <v>0</v>
      </c>
    </row>
    <row r="1144" spans="1:41" ht="15" customHeight="1" x14ac:dyDescent="0.25">
      <c r="A1144" s="25">
        <v>1429</v>
      </c>
      <c r="B1144" s="23" t="s">
        <v>349</v>
      </c>
      <c r="C1144" s="23" t="s">
        <v>40</v>
      </c>
      <c r="D1144" s="23" t="s">
        <v>41</v>
      </c>
      <c r="E1144" s="23" t="s">
        <v>38</v>
      </c>
      <c r="F1144" s="1" t="s">
        <v>39</v>
      </c>
      <c r="G1144" s="23" t="s">
        <v>350</v>
      </c>
      <c r="H1144" s="4">
        <v>39332</v>
      </c>
      <c r="J1144" s="1" t="s">
        <v>39</v>
      </c>
      <c r="K1144" s="1" t="s">
        <v>39</v>
      </c>
      <c r="L1144" s="25" t="s">
        <v>39</v>
      </c>
      <c r="P1144" s="23"/>
      <c r="Q1144" s="23"/>
      <c r="Y1144" s="23"/>
      <c r="Z1144" s="29"/>
      <c r="AG1144" s="23"/>
      <c r="AH1144" s="23"/>
      <c r="AI1144" s="32"/>
      <c r="AJ1144" s="29"/>
      <c r="AK1144" s="29" t="s">
        <v>39</v>
      </c>
      <c r="AL1144" s="38" t="s">
        <v>350</v>
      </c>
      <c r="AM1144" s="32">
        <v>39332</v>
      </c>
      <c r="AN1144" s="30">
        <v>0</v>
      </c>
      <c r="AO1144" s="24">
        <v>0</v>
      </c>
    </row>
    <row r="1145" spans="1:41" ht="15" customHeight="1" x14ac:dyDescent="0.25">
      <c r="A1145" s="25">
        <v>1430</v>
      </c>
      <c r="B1145" s="23" t="s">
        <v>349</v>
      </c>
      <c r="C1145" s="23" t="s">
        <v>40</v>
      </c>
      <c r="D1145" s="23" t="s">
        <v>41</v>
      </c>
      <c r="E1145" s="23" t="s">
        <v>38</v>
      </c>
      <c r="F1145" s="1" t="s">
        <v>39</v>
      </c>
      <c r="G1145" s="23" t="s">
        <v>350</v>
      </c>
      <c r="H1145" s="4">
        <v>39332</v>
      </c>
      <c r="J1145" s="1" t="s">
        <v>39</v>
      </c>
      <c r="K1145" s="1" t="s">
        <v>39</v>
      </c>
      <c r="L1145" s="25" t="s">
        <v>39</v>
      </c>
      <c r="P1145" s="23"/>
      <c r="Q1145" s="23"/>
      <c r="Y1145" s="23"/>
      <c r="Z1145" s="29"/>
      <c r="AG1145" s="23"/>
      <c r="AH1145" s="23"/>
      <c r="AI1145" s="32"/>
      <c r="AJ1145" s="29"/>
      <c r="AK1145" s="29" t="s">
        <v>39</v>
      </c>
      <c r="AL1145" s="38" t="s">
        <v>350</v>
      </c>
      <c r="AM1145" s="32">
        <v>39332</v>
      </c>
      <c r="AN1145" s="30">
        <v>0</v>
      </c>
      <c r="AO1145" s="24">
        <v>0</v>
      </c>
    </row>
    <row r="1146" spans="1:41" ht="15" customHeight="1" x14ac:dyDescent="0.25">
      <c r="A1146" s="25">
        <v>1431</v>
      </c>
      <c r="B1146" s="23" t="s">
        <v>349</v>
      </c>
      <c r="C1146" s="23" t="s">
        <v>40</v>
      </c>
      <c r="D1146" s="23" t="s">
        <v>41</v>
      </c>
      <c r="E1146" s="23" t="s">
        <v>38</v>
      </c>
      <c r="F1146" s="1" t="s">
        <v>39</v>
      </c>
      <c r="G1146" s="23" t="s">
        <v>350</v>
      </c>
      <c r="H1146" s="4">
        <v>39332</v>
      </c>
      <c r="J1146" s="1" t="s">
        <v>39</v>
      </c>
      <c r="K1146" s="1" t="s">
        <v>39</v>
      </c>
      <c r="L1146" s="25" t="s">
        <v>39</v>
      </c>
      <c r="P1146" s="23"/>
      <c r="Q1146" s="23"/>
      <c r="Y1146" s="23"/>
      <c r="Z1146" s="29"/>
      <c r="AG1146" s="23"/>
      <c r="AH1146" s="23"/>
      <c r="AI1146" s="32"/>
      <c r="AJ1146" s="29"/>
      <c r="AK1146" s="29" t="s">
        <v>39</v>
      </c>
      <c r="AL1146" s="38" t="s">
        <v>350</v>
      </c>
      <c r="AM1146" s="32">
        <v>39332</v>
      </c>
      <c r="AN1146" s="30">
        <v>0</v>
      </c>
      <c r="AO1146" s="24">
        <v>0</v>
      </c>
    </row>
    <row r="1147" spans="1:41" ht="15" customHeight="1" x14ac:dyDescent="0.25">
      <c r="A1147" s="25">
        <v>1432</v>
      </c>
      <c r="B1147" s="23" t="s">
        <v>349</v>
      </c>
      <c r="C1147" s="23" t="s">
        <v>40</v>
      </c>
      <c r="D1147" s="23" t="s">
        <v>41</v>
      </c>
      <c r="E1147" s="23" t="s">
        <v>38</v>
      </c>
      <c r="F1147" s="1" t="s">
        <v>39</v>
      </c>
      <c r="G1147" s="23" t="s">
        <v>350</v>
      </c>
      <c r="H1147" s="4">
        <v>39332</v>
      </c>
      <c r="J1147" s="1" t="s">
        <v>39</v>
      </c>
      <c r="K1147" s="1" t="s">
        <v>39</v>
      </c>
      <c r="L1147" s="25" t="s">
        <v>39</v>
      </c>
      <c r="P1147" s="23"/>
      <c r="Q1147" s="23"/>
      <c r="Y1147" s="23"/>
      <c r="Z1147" s="29"/>
      <c r="AG1147" s="23"/>
      <c r="AH1147" s="23"/>
      <c r="AI1147" s="32"/>
      <c r="AJ1147" s="27"/>
      <c r="AK1147" s="27" t="s">
        <v>39</v>
      </c>
      <c r="AL1147" s="38" t="s">
        <v>350</v>
      </c>
      <c r="AM1147" s="32">
        <v>39332</v>
      </c>
      <c r="AN1147" s="30">
        <v>0</v>
      </c>
      <c r="AO1147" s="24">
        <v>0</v>
      </c>
    </row>
    <row r="1148" spans="1:41" ht="15" customHeight="1" x14ac:dyDescent="0.25">
      <c r="A1148" s="25">
        <v>1433</v>
      </c>
      <c r="B1148" s="23" t="s">
        <v>349</v>
      </c>
      <c r="C1148" s="23" t="s">
        <v>40</v>
      </c>
      <c r="D1148" s="23" t="s">
        <v>41</v>
      </c>
      <c r="E1148" s="23" t="s">
        <v>38</v>
      </c>
      <c r="F1148" s="1" t="s">
        <v>39</v>
      </c>
      <c r="G1148" s="23" t="s">
        <v>350</v>
      </c>
      <c r="H1148" s="4">
        <v>39332</v>
      </c>
      <c r="J1148" s="1" t="s">
        <v>39</v>
      </c>
      <c r="K1148" s="1" t="s">
        <v>39</v>
      </c>
      <c r="L1148" s="25" t="s">
        <v>39</v>
      </c>
      <c r="P1148" s="23"/>
      <c r="Q1148" s="23"/>
      <c r="Y1148" s="23"/>
      <c r="Z1148" s="29"/>
      <c r="AG1148" s="23"/>
      <c r="AH1148" s="23"/>
      <c r="AI1148" s="28"/>
      <c r="AJ1148" s="29"/>
      <c r="AK1148" s="29" t="s">
        <v>39</v>
      </c>
      <c r="AL1148" s="43" t="s">
        <v>350</v>
      </c>
      <c r="AM1148" s="28">
        <v>39332</v>
      </c>
      <c r="AN1148" s="44">
        <v>0</v>
      </c>
      <c r="AO1148" s="29">
        <v>0</v>
      </c>
    </row>
    <row r="1149" spans="1:41" ht="15" customHeight="1" x14ac:dyDescent="0.25">
      <c r="A1149" s="25">
        <v>1434</v>
      </c>
      <c r="B1149" s="23" t="s">
        <v>349</v>
      </c>
      <c r="C1149" s="23" t="s">
        <v>40</v>
      </c>
      <c r="D1149" s="23" t="s">
        <v>41</v>
      </c>
      <c r="E1149" s="23" t="s">
        <v>38</v>
      </c>
      <c r="F1149" s="1" t="s">
        <v>39</v>
      </c>
      <c r="G1149" s="23" t="s">
        <v>350</v>
      </c>
      <c r="H1149" s="4">
        <v>39332</v>
      </c>
      <c r="J1149" s="1" t="s">
        <v>39</v>
      </c>
      <c r="K1149" s="1" t="s">
        <v>39</v>
      </c>
      <c r="L1149" s="25" t="s">
        <v>39</v>
      </c>
      <c r="P1149" s="23"/>
      <c r="Q1149" s="23"/>
      <c r="Y1149" s="23"/>
      <c r="Z1149" s="29"/>
      <c r="AG1149" s="23"/>
      <c r="AH1149" s="23"/>
      <c r="AI1149" s="32"/>
      <c r="AJ1149" s="29"/>
      <c r="AK1149" s="29" t="s">
        <v>39</v>
      </c>
      <c r="AL1149" s="38" t="s">
        <v>350</v>
      </c>
      <c r="AM1149" s="32">
        <v>39332</v>
      </c>
      <c r="AN1149" s="30">
        <v>0</v>
      </c>
      <c r="AO1149" s="29">
        <v>0</v>
      </c>
    </row>
    <row r="1150" spans="1:41" ht="15" customHeight="1" x14ac:dyDescent="0.25">
      <c r="A1150" s="25">
        <v>1435</v>
      </c>
      <c r="B1150" s="23" t="s">
        <v>349</v>
      </c>
      <c r="C1150" s="23" t="s">
        <v>40</v>
      </c>
      <c r="D1150" s="23" t="s">
        <v>41</v>
      </c>
      <c r="E1150" s="23" t="s">
        <v>38</v>
      </c>
      <c r="F1150" s="1" t="s">
        <v>39</v>
      </c>
      <c r="G1150" s="23" t="s">
        <v>350</v>
      </c>
      <c r="H1150" s="4">
        <v>39332</v>
      </c>
      <c r="J1150" s="1" t="s">
        <v>39</v>
      </c>
      <c r="K1150" s="1" t="s">
        <v>39</v>
      </c>
      <c r="L1150" s="25" t="s">
        <v>39</v>
      </c>
      <c r="P1150" s="23"/>
      <c r="Q1150" s="23"/>
      <c r="Y1150" s="23"/>
      <c r="Z1150" s="29"/>
      <c r="AG1150" s="23"/>
      <c r="AH1150" s="23"/>
      <c r="AI1150" s="32"/>
      <c r="AJ1150" s="29"/>
      <c r="AK1150" s="29" t="s">
        <v>39</v>
      </c>
      <c r="AL1150" s="38" t="s">
        <v>350</v>
      </c>
      <c r="AM1150" s="32">
        <v>39332</v>
      </c>
      <c r="AN1150" s="30">
        <v>0</v>
      </c>
      <c r="AO1150" s="24">
        <v>0</v>
      </c>
    </row>
    <row r="1151" spans="1:41" ht="15" customHeight="1" x14ac:dyDescent="0.25">
      <c r="A1151" s="25">
        <v>1436</v>
      </c>
      <c r="B1151" s="23" t="s">
        <v>349</v>
      </c>
      <c r="C1151" s="23" t="s">
        <v>40</v>
      </c>
      <c r="D1151" s="23" t="s">
        <v>41</v>
      </c>
      <c r="E1151" s="23" t="s">
        <v>38</v>
      </c>
      <c r="F1151" s="1" t="s">
        <v>39</v>
      </c>
      <c r="G1151" s="23" t="s">
        <v>350</v>
      </c>
      <c r="H1151" s="4">
        <v>39332</v>
      </c>
      <c r="J1151" s="1" t="s">
        <v>39</v>
      </c>
      <c r="K1151" s="1" t="s">
        <v>39</v>
      </c>
      <c r="L1151" s="25" t="s">
        <v>39</v>
      </c>
      <c r="P1151" s="23"/>
      <c r="Q1151" s="23"/>
      <c r="Y1151" s="23"/>
      <c r="Z1151" s="29"/>
      <c r="AG1151" s="23"/>
      <c r="AH1151" s="23"/>
      <c r="AI1151" s="32"/>
      <c r="AJ1151" s="29"/>
      <c r="AK1151" s="29" t="s">
        <v>39</v>
      </c>
      <c r="AL1151" s="38" t="s">
        <v>350</v>
      </c>
      <c r="AM1151" s="32">
        <v>39332</v>
      </c>
      <c r="AN1151" s="30">
        <v>0</v>
      </c>
      <c r="AO1151" s="24">
        <v>0</v>
      </c>
    </row>
    <row r="1152" spans="1:41" ht="15" customHeight="1" x14ac:dyDescent="0.25">
      <c r="A1152" s="25">
        <v>1437</v>
      </c>
      <c r="B1152" s="23" t="s">
        <v>349</v>
      </c>
      <c r="C1152" s="23" t="s">
        <v>40</v>
      </c>
      <c r="D1152" s="23" t="s">
        <v>41</v>
      </c>
      <c r="E1152" s="23" t="s">
        <v>38</v>
      </c>
      <c r="F1152" s="1" t="s">
        <v>39</v>
      </c>
      <c r="G1152" s="23" t="s">
        <v>350</v>
      </c>
      <c r="H1152" s="4">
        <v>39332</v>
      </c>
      <c r="J1152" s="1" t="s">
        <v>39</v>
      </c>
      <c r="K1152" s="1" t="s">
        <v>39</v>
      </c>
      <c r="L1152" s="25" t="s">
        <v>39</v>
      </c>
      <c r="P1152" s="23"/>
      <c r="Q1152" s="23"/>
      <c r="Y1152" s="23"/>
      <c r="Z1152" s="29"/>
      <c r="AG1152" s="23"/>
      <c r="AH1152" s="23"/>
      <c r="AI1152" s="32"/>
      <c r="AJ1152" s="29"/>
      <c r="AK1152" s="29" t="s">
        <v>39</v>
      </c>
      <c r="AL1152" s="38" t="s">
        <v>350</v>
      </c>
      <c r="AM1152" s="32">
        <v>39332</v>
      </c>
      <c r="AN1152" s="30">
        <v>0</v>
      </c>
      <c r="AO1152" s="24">
        <v>0</v>
      </c>
    </row>
    <row r="1153" spans="1:41" ht="15" customHeight="1" x14ac:dyDescent="0.25">
      <c r="A1153" s="25">
        <v>1438</v>
      </c>
      <c r="B1153" s="23" t="s">
        <v>349</v>
      </c>
      <c r="C1153" s="23" t="s">
        <v>40</v>
      </c>
      <c r="D1153" s="23" t="s">
        <v>41</v>
      </c>
      <c r="E1153" s="23" t="s">
        <v>38</v>
      </c>
      <c r="F1153" s="1" t="s">
        <v>39</v>
      </c>
      <c r="G1153" s="23" t="s">
        <v>350</v>
      </c>
      <c r="H1153" s="4">
        <v>39332</v>
      </c>
      <c r="J1153" s="1" t="s">
        <v>39</v>
      </c>
      <c r="K1153" s="1" t="s">
        <v>39</v>
      </c>
      <c r="L1153" s="25" t="s">
        <v>39</v>
      </c>
      <c r="P1153" s="23"/>
      <c r="Q1153" s="23"/>
      <c r="Y1153" s="23"/>
      <c r="Z1153" s="29"/>
      <c r="AG1153" s="23"/>
      <c r="AH1153" s="23"/>
      <c r="AI1153" s="32"/>
      <c r="AJ1153" s="29"/>
      <c r="AK1153" s="29" t="s">
        <v>39</v>
      </c>
      <c r="AL1153" s="38" t="s">
        <v>350</v>
      </c>
      <c r="AM1153" s="32">
        <v>39332</v>
      </c>
      <c r="AN1153" s="30">
        <v>0</v>
      </c>
      <c r="AO1153" s="24">
        <v>0</v>
      </c>
    </row>
    <row r="1154" spans="1:41" ht="15" customHeight="1" x14ac:dyDescent="0.25">
      <c r="A1154" s="25">
        <v>1439</v>
      </c>
      <c r="B1154" s="23" t="s">
        <v>349</v>
      </c>
      <c r="C1154" s="23" t="s">
        <v>40</v>
      </c>
      <c r="D1154" s="23" t="s">
        <v>41</v>
      </c>
      <c r="E1154" s="23" t="s">
        <v>38</v>
      </c>
      <c r="F1154" s="1" t="s">
        <v>39</v>
      </c>
      <c r="G1154" s="23" t="s">
        <v>350</v>
      </c>
      <c r="H1154" s="4">
        <v>39332</v>
      </c>
      <c r="J1154" s="1" t="s">
        <v>39</v>
      </c>
      <c r="K1154" s="1" t="s">
        <v>39</v>
      </c>
      <c r="L1154" s="25" t="s">
        <v>39</v>
      </c>
      <c r="P1154" s="23"/>
      <c r="Q1154" s="23"/>
      <c r="Y1154" s="23"/>
      <c r="Z1154" s="29"/>
      <c r="AG1154" s="23"/>
      <c r="AH1154" s="23"/>
      <c r="AI1154" s="28"/>
      <c r="AJ1154" s="29"/>
      <c r="AK1154" s="29" t="s">
        <v>39</v>
      </c>
      <c r="AL1154" s="43" t="s">
        <v>350</v>
      </c>
      <c r="AM1154" s="28">
        <v>39332</v>
      </c>
      <c r="AN1154" s="44">
        <v>0</v>
      </c>
      <c r="AO1154" s="29">
        <v>0</v>
      </c>
    </row>
    <row r="1155" spans="1:41" ht="15" customHeight="1" x14ac:dyDescent="0.25">
      <c r="A1155" s="25">
        <v>1440</v>
      </c>
      <c r="B1155" s="23" t="s">
        <v>349</v>
      </c>
      <c r="C1155" s="23" t="s">
        <v>40</v>
      </c>
      <c r="D1155" s="23" t="s">
        <v>41</v>
      </c>
      <c r="E1155" s="23" t="s">
        <v>38</v>
      </c>
      <c r="F1155" s="1" t="s">
        <v>39</v>
      </c>
      <c r="G1155" s="23" t="s">
        <v>350</v>
      </c>
      <c r="H1155" s="4">
        <v>39312</v>
      </c>
      <c r="J1155" s="1" t="s">
        <v>39</v>
      </c>
      <c r="K1155" s="1" t="s">
        <v>39</v>
      </c>
      <c r="L1155" s="25" t="s">
        <v>39</v>
      </c>
      <c r="P1155" s="23"/>
      <c r="Q1155" s="23"/>
      <c r="Y1155" s="23"/>
      <c r="Z1155" s="29"/>
      <c r="AG1155" s="23"/>
      <c r="AH1155" s="23"/>
      <c r="AI1155" s="32"/>
      <c r="AJ1155" s="29"/>
      <c r="AK1155" s="29" t="s">
        <v>39</v>
      </c>
      <c r="AL1155" s="38" t="s">
        <v>350</v>
      </c>
      <c r="AM1155" s="32">
        <v>39312</v>
      </c>
      <c r="AN1155" s="30">
        <v>0</v>
      </c>
      <c r="AO1155" s="24">
        <v>0</v>
      </c>
    </row>
    <row r="1156" spans="1:41" ht="15" customHeight="1" x14ac:dyDescent="0.25">
      <c r="A1156" s="25">
        <v>1441</v>
      </c>
      <c r="B1156" s="23" t="s">
        <v>349</v>
      </c>
      <c r="C1156" s="23" t="s">
        <v>40</v>
      </c>
      <c r="D1156" s="23" t="s">
        <v>41</v>
      </c>
      <c r="E1156" s="23" t="s">
        <v>38</v>
      </c>
      <c r="F1156" s="1" t="s">
        <v>39</v>
      </c>
      <c r="G1156" s="23" t="s">
        <v>350</v>
      </c>
      <c r="H1156" s="4">
        <v>39334</v>
      </c>
      <c r="J1156" s="1" t="s">
        <v>39</v>
      </c>
      <c r="K1156" s="1" t="s">
        <v>39</v>
      </c>
      <c r="L1156" s="25" t="s">
        <v>39</v>
      </c>
      <c r="P1156" s="23"/>
      <c r="Q1156" s="23"/>
      <c r="Y1156" s="23"/>
      <c r="Z1156" s="29"/>
      <c r="AG1156" s="23"/>
      <c r="AH1156" s="23"/>
      <c r="AI1156" s="32"/>
      <c r="AJ1156" s="29"/>
      <c r="AK1156" s="29" t="s">
        <v>39</v>
      </c>
      <c r="AL1156" s="38" t="s">
        <v>350</v>
      </c>
      <c r="AM1156" s="32">
        <v>39334</v>
      </c>
      <c r="AN1156" s="30">
        <v>0</v>
      </c>
      <c r="AO1156" s="24">
        <v>0</v>
      </c>
    </row>
    <row r="1157" spans="1:41" ht="15" customHeight="1" x14ac:dyDescent="0.25">
      <c r="A1157" s="25">
        <v>1442</v>
      </c>
      <c r="B1157" s="23" t="s">
        <v>349</v>
      </c>
      <c r="C1157" s="23" t="s">
        <v>40</v>
      </c>
      <c r="D1157" s="23" t="s">
        <v>41</v>
      </c>
      <c r="E1157" s="23" t="s">
        <v>38</v>
      </c>
      <c r="F1157" s="1" t="s">
        <v>39</v>
      </c>
      <c r="G1157" s="23" t="s">
        <v>350</v>
      </c>
      <c r="H1157" s="4">
        <v>39324</v>
      </c>
      <c r="J1157" s="1" t="s">
        <v>39</v>
      </c>
      <c r="K1157" s="1" t="s">
        <v>39</v>
      </c>
      <c r="L1157" s="25" t="s">
        <v>39</v>
      </c>
      <c r="P1157" s="23"/>
      <c r="Q1157" s="23"/>
      <c r="Y1157" s="23"/>
      <c r="Z1157" s="29"/>
      <c r="AG1157" s="23"/>
      <c r="AH1157" s="23"/>
      <c r="AI1157" s="32"/>
      <c r="AJ1157" s="29"/>
      <c r="AK1157" s="29" t="s">
        <v>39</v>
      </c>
      <c r="AL1157" s="38" t="s">
        <v>350</v>
      </c>
      <c r="AM1157" s="32">
        <v>39324</v>
      </c>
      <c r="AN1157" s="30">
        <v>0</v>
      </c>
      <c r="AO1157" s="24">
        <v>0</v>
      </c>
    </row>
    <row r="1158" spans="1:41" ht="15" customHeight="1" x14ac:dyDescent="0.25">
      <c r="A1158" s="25">
        <v>1443</v>
      </c>
      <c r="B1158" s="23" t="s">
        <v>349</v>
      </c>
      <c r="C1158" s="23" t="s">
        <v>40</v>
      </c>
      <c r="D1158" s="23" t="s">
        <v>41</v>
      </c>
      <c r="E1158" s="23" t="s">
        <v>38</v>
      </c>
      <c r="F1158" s="1" t="s">
        <v>39</v>
      </c>
      <c r="G1158" s="23" t="s">
        <v>350</v>
      </c>
      <c r="H1158" s="4">
        <v>39324</v>
      </c>
      <c r="J1158" s="1" t="s">
        <v>39</v>
      </c>
      <c r="K1158" s="1" t="s">
        <v>39</v>
      </c>
      <c r="L1158" s="25" t="s">
        <v>39</v>
      </c>
      <c r="P1158" s="23"/>
      <c r="Q1158" s="23"/>
      <c r="Y1158" s="23"/>
      <c r="Z1158" s="29"/>
      <c r="AG1158" s="23"/>
      <c r="AH1158" s="23"/>
      <c r="AI1158" s="32"/>
      <c r="AJ1158" s="29"/>
      <c r="AK1158" s="29" t="s">
        <v>39</v>
      </c>
      <c r="AL1158" s="38" t="s">
        <v>350</v>
      </c>
      <c r="AM1158" s="32">
        <v>39324</v>
      </c>
      <c r="AN1158" s="30">
        <v>0</v>
      </c>
      <c r="AO1158" s="24">
        <v>0</v>
      </c>
    </row>
    <row r="1159" spans="1:41" ht="15" customHeight="1" x14ac:dyDescent="0.25">
      <c r="A1159" s="25">
        <v>1444</v>
      </c>
      <c r="B1159" s="23" t="s">
        <v>349</v>
      </c>
      <c r="C1159" s="23" t="s">
        <v>40</v>
      </c>
      <c r="D1159" s="23" t="s">
        <v>41</v>
      </c>
      <c r="E1159" s="23" t="s">
        <v>38</v>
      </c>
      <c r="F1159" s="1" t="s">
        <v>39</v>
      </c>
      <c r="G1159" s="23" t="s">
        <v>350</v>
      </c>
      <c r="H1159" s="4">
        <v>39332</v>
      </c>
      <c r="J1159" s="1" t="s">
        <v>39</v>
      </c>
      <c r="K1159" s="1" t="s">
        <v>39</v>
      </c>
      <c r="L1159" s="25" t="s">
        <v>39</v>
      </c>
      <c r="P1159" s="23"/>
      <c r="Q1159" s="23"/>
      <c r="Y1159" s="23"/>
      <c r="Z1159" s="29"/>
      <c r="AG1159" s="23"/>
      <c r="AH1159" s="23"/>
      <c r="AI1159" s="32"/>
      <c r="AJ1159" s="29"/>
      <c r="AK1159" s="29" t="s">
        <v>39</v>
      </c>
      <c r="AL1159" s="38" t="s">
        <v>350</v>
      </c>
      <c r="AM1159" s="32">
        <v>39332</v>
      </c>
      <c r="AN1159" s="30">
        <v>0</v>
      </c>
      <c r="AO1159" s="24">
        <v>0</v>
      </c>
    </row>
    <row r="1160" spans="1:41" ht="15" customHeight="1" x14ac:dyDescent="0.25">
      <c r="A1160" s="25">
        <v>1445</v>
      </c>
      <c r="B1160" s="23" t="s">
        <v>349</v>
      </c>
      <c r="C1160" s="23" t="s">
        <v>40</v>
      </c>
      <c r="D1160" s="23" t="s">
        <v>41</v>
      </c>
      <c r="E1160" s="23" t="s">
        <v>38</v>
      </c>
      <c r="F1160" s="1" t="s">
        <v>39</v>
      </c>
      <c r="G1160" s="23" t="s">
        <v>350</v>
      </c>
      <c r="H1160" s="4">
        <v>39332</v>
      </c>
      <c r="J1160" s="1" t="s">
        <v>39</v>
      </c>
      <c r="K1160" s="1" t="s">
        <v>39</v>
      </c>
      <c r="L1160" s="25" t="s">
        <v>39</v>
      </c>
      <c r="P1160" s="23"/>
      <c r="Q1160" s="23"/>
      <c r="Y1160" s="23"/>
      <c r="Z1160" s="29"/>
      <c r="AG1160" s="23"/>
      <c r="AH1160" s="23"/>
      <c r="AI1160" s="32"/>
      <c r="AJ1160" s="29"/>
      <c r="AK1160" s="29" t="s">
        <v>39</v>
      </c>
      <c r="AL1160" s="38" t="s">
        <v>350</v>
      </c>
      <c r="AM1160" s="32">
        <v>39332</v>
      </c>
      <c r="AN1160" s="30">
        <v>0</v>
      </c>
      <c r="AO1160" s="29">
        <v>0</v>
      </c>
    </row>
    <row r="1161" spans="1:41" ht="15" customHeight="1" x14ac:dyDescent="0.25">
      <c r="A1161" s="25">
        <v>1446</v>
      </c>
      <c r="B1161" s="23" t="s">
        <v>349</v>
      </c>
      <c r="C1161" s="23" t="s">
        <v>40</v>
      </c>
      <c r="D1161" s="23" t="s">
        <v>41</v>
      </c>
      <c r="E1161" s="23" t="s">
        <v>38</v>
      </c>
      <c r="F1161" s="1" t="s">
        <v>39</v>
      </c>
      <c r="G1161" s="23" t="s">
        <v>350</v>
      </c>
      <c r="H1161" s="4">
        <v>39309</v>
      </c>
      <c r="J1161" s="1" t="s">
        <v>39</v>
      </c>
      <c r="K1161" s="1" t="s">
        <v>39</v>
      </c>
      <c r="L1161" s="25" t="s">
        <v>39</v>
      </c>
      <c r="P1161" s="23"/>
      <c r="Q1161" s="23"/>
      <c r="Y1161" s="23"/>
      <c r="Z1161" s="25"/>
      <c r="AG1161" s="23"/>
      <c r="AH1161" s="23"/>
      <c r="AI1161" s="32"/>
      <c r="AJ1161" s="29"/>
      <c r="AK1161" s="29" t="s">
        <v>39</v>
      </c>
      <c r="AL1161" s="38" t="s">
        <v>350</v>
      </c>
      <c r="AM1161" s="32">
        <v>39309</v>
      </c>
      <c r="AN1161" s="30">
        <v>0</v>
      </c>
      <c r="AO1161" s="24">
        <v>0</v>
      </c>
    </row>
    <row r="1162" spans="1:41" ht="15" customHeight="1" x14ac:dyDescent="0.25">
      <c r="A1162" s="25">
        <v>1447</v>
      </c>
      <c r="B1162" s="23" t="s">
        <v>349</v>
      </c>
      <c r="C1162" s="23" t="s">
        <v>40</v>
      </c>
      <c r="D1162" s="23" t="s">
        <v>41</v>
      </c>
      <c r="E1162" s="23" t="s">
        <v>38</v>
      </c>
      <c r="F1162" s="1" t="s">
        <v>39</v>
      </c>
      <c r="G1162" s="23" t="s">
        <v>350</v>
      </c>
      <c r="H1162" s="4">
        <v>39309</v>
      </c>
      <c r="J1162" s="1" t="s">
        <v>39</v>
      </c>
      <c r="K1162" s="1" t="s">
        <v>39</v>
      </c>
      <c r="L1162" s="25" t="s">
        <v>39</v>
      </c>
      <c r="P1162" s="23"/>
      <c r="Q1162" s="23"/>
      <c r="Y1162" s="23"/>
      <c r="Z1162" s="25"/>
      <c r="AG1162" s="23"/>
      <c r="AH1162" s="23"/>
      <c r="AI1162" s="32"/>
      <c r="AJ1162" s="29"/>
      <c r="AK1162" s="29" t="s">
        <v>39</v>
      </c>
      <c r="AL1162" s="38" t="s">
        <v>350</v>
      </c>
      <c r="AM1162" s="32">
        <v>39309</v>
      </c>
      <c r="AN1162" s="30">
        <v>0</v>
      </c>
      <c r="AO1162" s="24">
        <v>0</v>
      </c>
    </row>
    <row r="1163" spans="1:41" ht="15" customHeight="1" x14ac:dyDescent="0.25">
      <c r="A1163" s="25">
        <v>1448</v>
      </c>
      <c r="B1163" s="23" t="s">
        <v>349</v>
      </c>
      <c r="C1163" s="23" t="s">
        <v>40</v>
      </c>
      <c r="D1163" s="23" t="s">
        <v>41</v>
      </c>
      <c r="E1163" s="23" t="s">
        <v>38</v>
      </c>
      <c r="F1163" s="1" t="s">
        <v>39</v>
      </c>
      <c r="G1163" s="23" t="s">
        <v>350</v>
      </c>
      <c r="H1163" s="4">
        <v>39309</v>
      </c>
      <c r="J1163" s="1" t="s">
        <v>39</v>
      </c>
      <c r="K1163" s="1" t="s">
        <v>39</v>
      </c>
      <c r="L1163" s="25" t="s">
        <v>39</v>
      </c>
      <c r="P1163" s="23"/>
      <c r="Q1163" s="23"/>
      <c r="Y1163" s="23"/>
      <c r="Z1163" s="25"/>
      <c r="AG1163" s="23"/>
      <c r="AH1163" s="23"/>
      <c r="AI1163" s="32"/>
      <c r="AJ1163" s="29"/>
      <c r="AK1163" s="29" t="s">
        <v>39</v>
      </c>
      <c r="AL1163" s="38" t="s">
        <v>350</v>
      </c>
      <c r="AM1163" s="32">
        <v>39309</v>
      </c>
      <c r="AN1163" s="30">
        <v>0</v>
      </c>
      <c r="AO1163" s="24">
        <v>0</v>
      </c>
    </row>
    <row r="1164" spans="1:41" ht="15" customHeight="1" x14ac:dyDescent="0.25">
      <c r="A1164" s="25">
        <v>1449</v>
      </c>
      <c r="B1164" s="23" t="s">
        <v>349</v>
      </c>
      <c r="C1164" s="23" t="s">
        <v>40</v>
      </c>
      <c r="D1164" s="23" t="s">
        <v>41</v>
      </c>
      <c r="E1164" s="23" t="s">
        <v>38</v>
      </c>
      <c r="F1164" s="1" t="s">
        <v>39</v>
      </c>
      <c r="G1164" s="23" t="s">
        <v>350</v>
      </c>
      <c r="H1164" s="4">
        <v>39324</v>
      </c>
      <c r="J1164" s="1" t="s">
        <v>39</v>
      </c>
      <c r="K1164" s="1" t="s">
        <v>39</v>
      </c>
      <c r="L1164" s="25" t="s">
        <v>39</v>
      </c>
      <c r="P1164" s="23"/>
      <c r="Q1164" s="23"/>
      <c r="Y1164" s="23"/>
      <c r="Z1164" s="25"/>
      <c r="AG1164" s="23"/>
      <c r="AH1164" s="23"/>
      <c r="AI1164" s="32"/>
      <c r="AJ1164" s="29"/>
      <c r="AK1164" s="29" t="s">
        <v>39</v>
      </c>
      <c r="AL1164" s="38" t="s">
        <v>350</v>
      </c>
      <c r="AM1164" s="32">
        <v>39324</v>
      </c>
      <c r="AN1164" s="30">
        <v>0</v>
      </c>
      <c r="AO1164" s="24">
        <v>0</v>
      </c>
    </row>
    <row r="1165" spans="1:41" ht="15" customHeight="1" x14ac:dyDescent="0.25">
      <c r="A1165" s="25">
        <v>1450</v>
      </c>
      <c r="B1165" s="23" t="s">
        <v>349</v>
      </c>
      <c r="C1165" s="23" t="s">
        <v>40</v>
      </c>
      <c r="D1165" s="23" t="s">
        <v>41</v>
      </c>
      <c r="E1165" s="23" t="s">
        <v>38</v>
      </c>
      <c r="F1165" s="1" t="s">
        <v>39</v>
      </c>
      <c r="G1165" s="23" t="s">
        <v>350</v>
      </c>
      <c r="H1165" s="4">
        <v>39324</v>
      </c>
      <c r="J1165" s="1" t="s">
        <v>39</v>
      </c>
      <c r="K1165" s="1" t="s">
        <v>39</v>
      </c>
      <c r="L1165" s="25" t="s">
        <v>39</v>
      </c>
      <c r="P1165" s="23"/>
      <c r="Q1165" s="23"/>
      <c r="Y1165" s="23"/>
      <c r="Z1165" s="25"/>
      <c r="AG1165" s="23"/>
      <c r="AH1165" s="23"/>
      <c r="AI1165" s="32"/>
      <c r="AJ1165" s="29"/>
      <c r="AK1165" s="29" t="s">
        <v>39</v>
      </c>
      <c r="AL1165" s="38" t="s">
        <v>350</v>
      </c>
      <c r="AM1165" s="32">
        <v>39324</v>
      </c>
      <c r="AN1165" s="30">
        <v>0</v>
      </c>
      <c r="AO1165" s="24">
        <v>0</v>
      </c>
    </row>
    <row r="1166" spans="1:41" ht="15" customHeight="1" x14ac:dyDescent="0.25">
      <c r="A1166" s="25">
        <v>1451</v>
      </c>
      <c r="B1166" s="23" t="s">
        <v>349</v>
      </c>
      <c r="C1166" s="23" t="s">
        <v>40</v>
      </c>
      <c r="D1166" s="23" t="s">
        <v>41</v>
      </c>
      <c r="E1166" s="23" t="s">
        <v>38</v>
      </c>
      <c r="F1166" s="1" t="s">
        <v>39</v>
      </c>
      <c r="G1166" s="23" t="s">
        <v>350</v>
      </c>
      <c r="H1166" s="4">
        <v>39324</v>
      </c>
      <c r="J1166" s="1" t="s">
        <v>39</v>
      </c>
      <c r="K1166" s="1" t="s">
        <v>39</v>
      </c>
      <c r="L1166" s="25" t="s">
        <v>39</v>
      </c>
      <c r="P1166" s="23"/>
      <c r="Q1166" s="23"/>
      <c r="Y1166" s="23"/>
      <c r="Z1166" s="25"/>
      <c r="AG1166" s="23"/>
      <c r="AH1166" s="23"/>
      <c r="AI1166" s="32"/>
      <c r="AJ1166" s="29"/>
      <c r="AK1166" s="29" t="s">
        <v>39</v>
      </c>
      <c r="AL1166" s="38" t="s">
        <v>350</v>
      </c>
      <c r="AM1166" s="32">
        <v>39324</v>
      </c>
      <c r="AN1166" s="30">
        <v>0</v>
      </c>
      <c r="AO1166" s="29">
        <v>0</v>
      </c>
    </row>
    <row r="1167" spans="1:41" ht="15" customHeight="1" x14ac:dyDescent="0.25">
      <c r="A1167" s="25">
        <v>1452</v>
      </c>
      <c r="B1167" s="23" t="s">
        <v>349</v>
      </c>
      <c r="C1167" s="23" t="s">
        <v>40</v>
      </c>
      <c r="D1167" s="23" t="s">
        <v>41</v>
      </c>
      <c r="E1167" s="23" t="s">
        <v>38</v>
      </c>
      <c r="F1167" s="1" t="s">
        <v>39</v>
      </c>
      <c r="G1167" s="23" t="s">
        <v>350</v>
      </c>
      <c r="H1167" s="4">
        <v>39324</v>
      </c>
      <c r="J1167" s="1" t="s">
        <v>39</v>
      </c>
      <c r="K1167" s="1" t="s">
        <v>39</v>
      </c>
      <c r="L1167" s="25" t="s">
        <v>39</v>
      </c>
      <c r="P1167" s="23"/>
      <c r="Q1167" s="23"/>
      <c r="Y1167" s="23"/>
      <c r="Z1167" s="36"/>
      <c r="AG1167" s="23"/>
      <c r="AH1167" s="23"/>
      <c r="AI1167" s="32"/>
      <c r="AJ1167" s="29"/>
      <c r="AK1167" s="29" t="s">
        <v>39</v>
      </c>
      <c r="AL1167" s="38" t="s">
        <v>350</v>
      </c>
      <c r="AM1167" s="32">
        <v>39324</v>
      </c>
      <c r="AN1167" s="30">
        <v>0</v>
      </c>
      <c r="AO1167" s="24">
        <v>0</v>
      </c>
    </row>
    <row r="1168" spans="1:41" ht="15" customHeight="1" x14ac:dyDescent="0.25">
      <c r="A1168" s="25">
        <v>1453</v>
      </c>
      <c r="B1168" s="23" t="s">
        <v>349</v>
      </c>
      <c r="C1168" s="23" t="s">
        <v>40</v>
      </c>
      <c r="D1168" s="23" t="s">
        <v>41</v>
      </c>
      <c r="E1168" s="23" t="s">
        <v>38</v>
      </c>
      <c r="F1168" s="1" t="s">
        <v>39</v>
      </c>
      <c r="G1168" s="23" t="s">
        <v>350</v>
      </c>
      <c r="H1168" s="4">
        <v>39324</v>
      </c>
      <c r="J1168" s="1" t="s">
        <v>39</v>
      </c>
      <c r="K1168" s="1" t="s">
        <v>39</v>
      </c>
      <c r="L1168" s="25" t="s">
        <v>39</v>
      </c>
      <c r="P1168" s="23"/>
      <c r="Q1168" s="23"/>
      <c r="Y1168" s="23"/>
      <c r="Z1168" s="36"/>
      <c r="AG1168" s="23"/>
      <c r="AH1168" s="23"/>
      <c r="AI1168" s="32"/>
      <c r="AJ1168" s="24"/>
      <c r="AK1168" s="24" t="s">
        <v>39</v>
      </c>
      <c r="AL1168" s="38" t="s">
        <v>350</v>
      </c>
      <c r="AM1168" s="32">
        <v>39324</v>
      </c>
      <c r="AN1168" s="30">
        <v>0</v>
      </c>
      <c r="AO1168" s="24">
        <v>0</v>
      </c>
    </row>
    <row r="1169" spans="1:41" ht="15" customHeight="1" x14ac:dyDescent="0.25">
      <c r="A1169" s="25">
        <v>1454</v>
      </c>
      <c r="B1169" s="23" t="s">
        <v>349</v>
      </c>
      <c r="C1169" s="23" t="s">
        <v>40</v>
      </c>
      <c r="D1169" s="23" t="s">
        <v>41</v>
      </c>
      <c r="E1169" s="23" t="s">
        <v>38</v>
      </c>
      <c r="F1169" s="1" t="s">
        <v>39</v>
      </c>
      <c r="G1169" s="23" t="s">
        <v>350</v>
      </c>
      <c r="H1169" s="4">
        <v>39324</v>
      </c>
      <c r="J1169" s="1" t="s">
        <v>39</v>
      </c>
      <c r="K1169" s="1" t="s">
        <v>39</v>
      </c>
      <c r="L1169" s="25" t="s">
        <v>39</v>
      </c>
      <c r="P1169" s="23"/>
      <c r="Q1169" s="23"/>
      <c r="Y1169" s="23"/>
      <c r="Z1169" s="36"/>
      <c r="AG1169" s="23"/>
      <c r="AH1169" s="23"/>
      <c r="AI1169" s="32"/>
      <c r="AJ1169" s="24"/>
      <c r="AK1169" s="24" t="s">
        <v>39</v>
      </c>
      <c r="AL1169" s="38" t="s">
        <v>350</v>
      </c>
      <c r="AM1169" s="32">
        <v>39324</v>
      </c>
      <c r="AN1169" s="30">
        <v>0</v>
      </c>
      <c r="AO1169" s="24">
        <v>0</v>
      </c>
    </row>
    <row r="1170" spans="1:41" ht="15" customHeight="1" x14ac:dyDescent="0.25">
      <c r="A1170" s="25">
        <v>1455</v>
      </c>
      <c r="B1170" s="23" t="s">
        <v>349</v>
      </c>
      <c r="C1170" s="23" t="s">
        <v>40</v>
      </c>
      <c r="D1170" s="23" t="s">
        <v>41</v>
      </c>
      <c r="E1170" s="23" t="s">
        <v>38</v>
      </c>
      <c r="F1170" s="1" t="s">
        <v>39</v>
      </c>
      <c r="G1170" s="23" t="s">
        <v>350</v>
      </c>
      <c r="H1170" s="4">
        <v>39317</v>
      </c>
      <c r="J1170" s="1" t="s">
        <v>39</v>
      </c>
      <c r="K1170" s="1" t="s">
        <v>39</v>
      </c>
      <c r="L1170" s="25" t="s">
        <v>39</v>
      </c>
      <c r="P1170" s="23"/>
      <c r="Q1170" s="23"/>
      <c r="Y1170" s="23"/>
      <c r="Z1170" s="36"/>
      <c r="AG1170" s="23"/>
      <c r="AH1170" s="23"/>
      <c r="AI1170" s="32"/>
      <c r="AJ1170" s="24"/>
      <c r="AK1170" s="24" t="s">
        <v>39</v>
      </c>
      <c r="AL1170" s="38" t="s">
        <v>350</v>
      </c>
      <c r="AM1170" s="32">
        <v>39317</v>
      </c>
      <c r="AN1170" s="30">
        <v>0</v>
      </c>
      <c r="AO1170" s="24">
        <v>0</v>
      </c>
    </row>
    <row r="1171" spans="1:41" ht="15" customHeight="1" x14ac:dyDescent="0.25">
      <c r="A1171" s="25">
        <v>1457</v>
      </c>
      <c r="B1171" s="23" t="s">
        <v>349</v>
      </c>
      <c r="C1171" s="23" t="s">
        <v>40</v>
      </c>
      <c r="D1171" s="23" t="s">
        <v>41</v>
      </c>
      <c r="E1171" s="23" t="s">
        <v>38</v>
      </c>
      <c r="F1171" s="1" t="s">
        <v>39</v>
      </c>
      <c r="G1171" s="23" t="s">
        <v>350</v>
      </c>
      <c r="H1171" s="4">
        <v>39334</v>
      </c>
      <c r="J1171" s="1" t="s">
        <v>39</v>
      </c>
      <c r="K1171" s="1" t="s">
        <v>39</v>
      </c>
      <c r="L1171" s="25" t="s">
        <v>39</v>
      </c>
      <c r="P1171" s="23"/>
      <c r="Q1171" s="23"/>
      <c r="Y1171" s="23"/>
      <c r="Z1171" s="36"/>
      <c r="AG1171" s="23"/>
      <c r="AH1171" s="23"/>
      <c r="AI1171" s="32"/>
      <c r="AJ1171" s="24"/>
      <c r="AK1171" s="24" t="s">
        <v>39</v>
      </c>
      <c r="AL1171" s="38" t="s">
        <v>350</v>
      </c>
      <c r="AM1171" s="32">
        <v>39334</v>
      </c>
      <c r="AN1171" s="30">
        <v>0</v>
      </c>
      <c r="AO1171" s="24">
        <v>0</v>
      </c>
    </row>
    <row r="1172" spans="1:41" ht="15" customHeight="1" x14ac:dyDescent="0.25">
      <c r="A1172" s="25">
        <v>1458</v>
      </c>
      <c r="B1172" s="23" t="s">
        <v>349</v>
      </c>
      <c r="C1172" s="23" t="s">
        <v>40</v>
      </c>
      <c r="D1172" s="23" t="s">
        <v>41</v>
      </c>
      <c r="E1172" s="23" t="s">
        <v>38</v>
      </c>
      <c r="F1172" s="1" t="s">
        <v>39</v>
      </c>
      <c r="G1172" s="23" t="s">
        <v>350</v>
      </c>
      <c r="H1172" s="4">
        <v>39334</v>
      </c>
      <c r="J1172" s="1" t="s">
        <v>39</v>
      </c>
      <c r="K1172" s="1" t="s">
        <v>39</v>
      </c>
      <c r="L1172" s="25" t="s">
        <v>39</v>
      </c>
      <c r="P1172" s="23"/>
      <c r="Q1172" s="23"/>
      <c r="Y1172" s="23"/>
      <c r="Z1172" s="36"/>
      <c r="AG1172" s="23"/>
      <c r="AH1172" s="23"/>
      <c r="AI1172" s="32"/>
      <c r="AJ1172" s="24"/>
      <c r="AK1172" s="24" t="s">
        <v>39</v>
      </c>
      <c r="AL1172" s="38" t="s">
        <v>350</v>
      </c>
      <c r="AM1172" s="32">
        <v>39334</v>
      </c>
      <c r="AN1172" s="30">
        <v>0</v>
      </c>
      <c r="AO1172" s="24">
        <v>0</v>
      </c>
    </row>
    <row r="1173" spans="1:41" ht="15" customHeight="1" x14ac:dyDescent="0.25">
      <c r="A1173" s="25">
        <v>1459</v>
      </c>
      <c r="B1173" s="23" t="s">
        <v>349</v>
      </c>
      <c r="C1173" s="23" t="s">
        <v>40</v>
      </c>
      <c r="D1173" s="23" t="s">
        <v>41</v>
      </c>
      <c r="E1173" s="23" t="s">
        <v>38</v>
      </c>
      <c r="F1173" s="1" t="s">
        <v>39</v>
      </c>
      <c r="G1173" s="23" t="s">
        <v>350</v>
      </c>
      <c r="H1173" s="4">
        <v>39334</v>
      </c>
      <c r="J1173" s="1" t="s">
        <v>39</v>
      </c>
      <c r="K1173" s="1" t="s">
        <v>39</v>
      </c>
      <c r="L1173" s="25" t="s">
        <v>39</v>
      </c>
      <c r="P1173" s="23"/>
      <c r="Q1173" s="23"/>
      <c r="Y1173" s="23"/>
      <c r="Z1173" s="36"/>
      <c r="AG1173" s="23"/>
      <c r="AH1173" s="23"/>
      <c r="AI1173" s="32"/>
      <c r="AJ1173" s="24"/>
      <c r="AK1173" s="24" t="s">
        <v>39</v>
      </c>
      <c r="AL1173" s="38" t="s">
        <v>350</v>
      </c>
      <c r="AM1173" s="32">
        <v>39334</v>
      </c>
      <c r="AN1173" s="30">
        <v>0</v>
      </c>
      <c r="AO1173" s="24">
        <v>0</v>
      </c>
    </row>
    <row r="1174" spans="1:41" ht="15" customHeight="1" x14ac:dyDescent="0.25">
      <c r="A1174" s="25">
        <v>1463</v>
      </c>
      <c r="B1174" s="23" t="s">
        <v>349</v>
      </c>
      <c r="C1174" s="23" t="s">
        <v>40</v>
      </c>
      <c r="D1174" s="23" t="s">
        <v>41</v>
      </c>
      <c r="E1174" s="23" t="s">
        <v>38</v>
      </c>
      <c r="F1174" s="1" t="s">
        <v>39</v>
      </c>
      <c r="G1174" s="23" t="s">
        <v>350</v>
      </c>
      <c r="H1174" s="4">
        <v>39302</v>
      </c>
      <c r="J1174" s="1" t="s">
        <v>39</v>
      </c>
      <c r="K1174" s="1" t="s">
        <v>39</v>
      </c>
      <c r="L1174" s="25" t="s">
        <v>39</v>
      </c>
      <c r="P1174" s="23"/>
      <c r="Q1174" s="23"/>
      <c r="Y1174" s="23"/>
      <c r="Z1174" s="36"/>
      <c r="AG1174" s="23"/>
      <c r="AH1174" s="23"/>
      <c r="AI1174" s="32"/>
      <c r="AJ1174" s="24"/>
      <c r="AK1174" s="24" t="s">
        <v>39</v>
      </c>
      <c r="AL1174" s="38" t="s">
        <v>350</v>
      </c>
      <c r="AM1174" s="32">
        <v>39302</v>
      </c>
      <c r="AN1174" s="30">
        <v>0</v>
      </c>
      <c r="AO1174" s="24">
        <v>0</v>
      </c>
    </row>
    <row r="1175" spans="1:41" ht="15" customHeight="1" x14ac:dyDescent="0.25">
      <c r="A1175" s="25">
        <v>1464</v>
      </c>
      <c r="B1175" s="23" t="s">
        <v>349</v>
      </c>
      <c r="C1175" s="23" t="s">
        <v>40</v>
      </c>
      <c r="D1175" s="23" t="s">
        <v>41</v>
      </c>
      <c r="E1175" s="23" t="s">
        <v>38</v>
      </c>
      <c r="F1175" s="1" t="s">
        <v>39</v>
      </c>
      <c r="G1175" s="23" t="s">
        <v>350</v>
      </c>
      <c r="H1175" s="4">
        <v>39302</v>
      </c>
      <c r="J1175" s="1" t="s">
        <v>39</v>
      </c>
      <c r="K1175" s="1" t="s">
        <v>39</v>
      </c>
      <c r="L1175" s="25" t="s">
        <v>39</v>
      </c>
      <c r="P1175" s="23"/>
      <c r="Q1175" s="23"/>
      <c r="Y1175" s="23"/>
      <c r="Z1175" s="36"/>
      <c r="AG1175" s="23"/>
      <c r="AH1175" s="23"/>
      <c r="AI1175" s="32"/>
      <c r="AJ1175" s="24"/>
      <c r="AK1175" s="24" t="s">
        <v>39</v>
      </c>
      <c r="AL1175" s="38" t="s">
        <v>350</v>
      </c>
      <c r="AM1175" s="32">
        <v>39302</v>
      </c>
      <c r="AN1175" s="30">
        <v>0</v>
      </c>
      <c r="AO1175" s="24">
        <v>0</v>
      </c>
    </row>
    <row r="1176" spans="1:41" ht="15" customHeight="1" x14ac:dyDescent="0.25">
      <c r="A1176" s="25">
        <v>1467</v>
      </c>
      <c r="B1176" s="23" t="s">
        <v>349</v>
      </c>
      <c r="C1176" s="23" t="s">
        <v>40</v>
      </c>
      <c r="D1176" s="23" t="s">
        <v>41</v>
      </c>
      <c r="E1176" s="23" t="s">
        <v>38</v>
      </c>
      <c r="F1176" s="1" t="s">
        <v>39</v>
      </c>
      <c r="G1176" s="23" t="s">
        <v>350</v>
      </c>
      <c r="H1176" s="4">
        <v>39336</v>
      </c>
      <c r="J1176" s="1" t="s">
        <v>39</v>
      </c>
      <c r="K1176" s="1" t="s">
        <v>39</v>
      </c>
      <c r="L1176" s="25" t="s">
        <v>39</v>
      </c>
      <c r="P1176" s="23"/>
      <c r="Q1176" s="23"/>
      <c r="Y1176" s="23"/>
      <c r="Z1176" s="36"/>
      <c r="AG1176" s="23"/>
      <c r="AH1176" s="23"/>
      <c r="AI1176" s="32"/>
      <c r="AJ1176" s="24"/>
      <c r="AK1176" s="24" t="s">
        <v>39</v>
      </c>
      <c r="AL1176" s="38" t="s">
        <v>350</v>
      </c>
      <c r="AM1176" s="32">
        <v>39336</v>
      </c>
      <c r="AN1176" s="30">
        <v>0</v>
      </c>
      <c r="AO1176" s="24">
        <v>0</v>
      </c>
    </row>
    <row r="1177" spans="1:41" ht="15" customHeight="1" x14ac:dyDescent="0.25">
      <c r="A1177" s="25">
        <v>1469</v>
      </c>
      <c r="B1177" s="23" t="s">
        <v>349</v>
      </c>
      <c r="C1177" s="23" t="s">
        <v>40</v>
      </c>
      <c r="D1177" s="23" t="s">
        <v>41</v>
      </c>
      <c r="E1177" s="23" t="s">
        <v>38</v>
      </c>
      <c r="F1177" s="1" t="s">
        <v>39</v>
      </c>
      <c r="G1177" s="23" t="s">
        <v>350</v>
      </c>
      <c r="H1177" s="4">
        <v>39312</v>
      </c>
      <c r="J1177" s="1" t="s">
        <v>39</v>
      </c>
      <c r="K1177" s="1" t="s">
        <v>39</v>
      </c>
      <c r="L1177" s="25" t="s">
        <v>39</v>
      </c>
      <c r="P1177" s="23"/>
      <c r="Q1177" s="23"/>
      <c r="Y1177" s="23"/>
      <c r="Z1177" s="36"/>
      <c r="AG1177" s="23"/>
      <c r="AH1177" s="23"/>
      <c r="AI1177" s="32"/>
      <c r="AJ1177" s="24"/>
      <c r="AK1177" s="24" t="s">
        <v>39</v>
      </c>
      <c r="AL1177" s="38" t="s">
        <v>350</v>
      </c>
      <c r="AM1177" s="32">
        <v>39312</v>
      </c>
      <c r="AN1177" s="30">
        <v>0</v>
      </c>
      <c r="AO1177" s="24">
        <v>0</v>
      </c>
    </row>
    <row r="1178" spans="1:41" ht="15" customHeight="1" x14ac:dyDescent="0.25">
      <c r="A1178" s="25">
        <v>1470</v>
      </c>
      <c r="B1178" s="23" t="s">
        <v>349</v>
      </c>
      <c r="C1178" s="23" t="s">
        <v>40</v>
      </c>
      <c r="D1178" s="23" t="s">
        <v>41</v>
      </c>
      <c r="E1178" s="23" t="s">
        <v>38</v>
      </c>
      <c r="F1178" s="1" t="s">
        <v>39</v>
      </c>
      <c r="G1178" s="23" t="s">
        <v>350</v>
      </c>
      <c r="H1178" s="4">
        <v>39321</v>
      </c>
      <c r="J1178" s="1" t="s">
        <v>39</v>
      </c>
      <c r="K1178" s="1" t="s">
        <v>39</v>
      </c>
      <c r="L1178" s="25" t="s">
        <v>39</v>
      </c>
      <c r="P1178" s="23"/>
      <c r="Q1178" s="23"/>
      <c r="Y1178" s="23"/>
      <c r="Z1178" s="36"/>
      <c r="AG1178" s="23"/>
      <c r="AH1178" s="23"/>
      <c r="AI1178" s="32"/>
      <c r="AJ1178" s="24"/>
      <c r="AK1178" s="24" t="s">
        <v>39</v>
      </c>
      <c r="AL1178" s="38" t="s">
        <v>350</v>
      </c>
      <c r="AM1178" s="32">
        <v>39321</v>
      </c>
      <c r="AN1178" s="30">
        <v>0</v>
      </c>
      <c r="AO1178" s="24">
        <v>0</v>
      </c>
    </row>
    <row r="1179" spans="1:41" ht="15" customHeight="1" x14ac:dyDescent="0.25">
      <c r="A1179" s="25">
        <v>2160</v>
      </c>
      <c r="B1179" s="23" t="s">
        <v>349</v>
      </c>
      <c r="C1179" s="23" t="s">
        <v>40</v>
      </c>
      <c r="D1179" s="23" t="s">
        <v>41</v>
      </c>
      <c r="E1179" s="23" t="s">
        <v>38</v>
      </c>
      <c r="F1179" s="1" t="s">
        <v>39</v>
      </c>
      <c r="G1179" s="23" t="s">
        <v>350</v>
      </c>
      <c r="H1179" s="4">
        <v>39306</v>
      </c>
      <c r="J1179" s="1" t="s">
        <v>39</v>
      </c>
      <c r="K1179" s="1" t="s">
        <v>39</v>
      </c>
      <c r="L1179" s="25" t="s">
        <v>39</v>
      </c>
      <c r="P1179" s="23"/>
      <c r="Q1179" s="23"/>
      <c r="Y1179" s="23"/>
      <c r="Z1179" s="36"/>
      <c r="AG1179" s="23"/>
      <c r="AH1179" s="23"/>
      <c r="AI1179" s="32"/>
      <c r="AJ1179" s="24"/>
      <c r="AK1179" s="24" t="s">
        <v>39</v>
      </c>
      <c r="AL1179" s="38" t="s">
        <v>350</v>
      </c>
      <c r="AM1179" s="32">
        <v>39306</v>
      </c>
      <c r="AN1179" s="30">
        <v>0</v>
      </c>
      <c r="AO1179" s="24">
        <v>0</v>
      </c>
    </row>
    <row r="1180" spans="1:41" ht="15" customHeight="1" x14ac:dyDescent="0.25">
      <c r="A1180" s="25">
        <v>2208</v>
      </c>
      <c r="B1180" s="23" t="s">
        <v>392</v>
      </c>
      <c r="C1180" s="23" t="s">
        <v>40</v>
      </c>
      <c r="D1180" s="23" t="s">
        <v>41</v>
      </c>
      <c r="E1180" s="23" t="s">
        <v>38</v>
      </c>
      <c r="F1180" s="1" t="s">
        <v>39</v>
      </c>
      <c r="G1180" s="23" t="s">
        <v>350</v>
      </c>
      <c r="H1180" s="4">
        <v>39633</v>
      </c>
      <c r="J1180" s="1" t="s">
        <v>39</v>
      </c>
      <c r="K1180" s="1" t="s">
        <v>39</v>
      </c>
      <c r="L1180" s="25" t="s">
        <v>39</v>
      </c>
      <c r="P1180" s="23"/>
      <c r="Q1180" s="23"/>
      <c r="Y1180" s="23"/>
      <c r="Z1180" s="36"/>
      <c r="AG1180" s="23"/>
      <c r="AH1180" s="23"/>
      <c r="AI1180" s="32">
        <v>39635</v>
      </c>
      <c r="AJ1180" s="27">
        <v>2</v>
      </c>
      <c r="AK1180" s="27" t="s">
        <v>61</v>
      </c>
      <c r="AL1180" s="38" t="s">
        <v>69</v>
      </c>
      <c r="AM1180" s="32">
        <v>39635</v>
      </c>
      <c r="AN1180" s="32">
        <v>39635</v>
      </c>
      <c r="AO1180" s="24">
        <v>2</v>
      </c>
    </row>
    <row r="1181" spans="1:41" ht="15" customHeight="1" x14ac:dyDescent="0.25">
      <c r="A1181" s="25">
        <v>2346</v>
      </c>
      <c r="B1181" s="23" t="s">
        <v>349</v>
      </c>
      <c r="C1181" s="23" t="s">
        <v>40</v>
      </c>
      <c r="D1181" s="23" t="s">
        <v>41</v>
      </c>
      <c r="E1181" s="23" t="s">
        <v>38</v>
      </c>
      <c r="F1181" s="1" t="s">
        <v>39</v>
      </c>
      <c r="G1181" s="23" t="s">
        <v>350</v>
      </c>
      <c r="H1181" s="4">
        <v>39667</v>
      </c>
      <c r="J1181" s="1" t="s">
        <v>39</v>
      </c>
      <c r="K1181" s="1" t="s">
        <v>39</v>
      </c>
      <c r="L1181" s="25" t="s">
        <v>39</v>
      </c>
      <c r="P1181" s="23"/>
      <c r="Q1181" s="23"/>
      <c r="Y1181" s="23"/>
      <c r="Z1181" s="36"/>
      <c r="AG1181" s="23"/>
      <c r="AH1181" s="23"/>
      <c r="AI1181" s="28"/>
      <c r="AJ1181" s="24"/>
      <c r="AK1181" s="24" t="s">
        <v>39</v>
      </c>
      <c r="AL1181" s="38" t="s">
        <v>350</v>
      </c>
      <c r="AM1181" s="32">
        <v>39667</v>
      </c>
      <c r="AN1181" s="30">
        <v>0</v>
      </c>
      <c r="AO1181" s="24">
        <v>0</v>
      </c>
    </row>
    <row r="1182" spans="1:41" ht="15" customHeight="1" x14ac:dyDescent="0.25">
      <c r="A1182" s="25">
        <v>2347</v>
      </c>
      <c r="B1182" s="23" t="s">
        <v>349</v>
      </c>
      <c r="C1182" s="23" t="s">
        <v>40</v>
      </c>
      <c r="D1182" s="23" t="s">
        <v>41</v>
      </c>
      <c r="E1182" s="23" t="s">
        <v>38</v>
      </c>
      <c r="F1182" s="1" t="s">
        <v>39</v>
      </c>
      <c r="G1182" s="23" t="s">
        <v>350</v>
      </c>
      <c r="H1182" s="4">
        <v>39667</v>
      </c>
      <c r="J1182" s="1" t="s">
        <v>39</v>
      </c>
      <c r="K1182" s="1" t="s">
        <v>39</v>
      </c>
      <c r="L1182" s="25" t="s">
        <v>39</v>
      </c>
      <c r="P1182" s="23"/>
      <c r="Q1182" s="23"/>
      <c r="Y1182" s="23"/>
      <c r="Z1182" s="25"/>
      <c r="AG1182" s="23"/>
      <c r="AH1182" s="23"/>
      <c r="AI1182" s="28"/>
      <c r="AJ1182" s="27"/>
      <c r="AK1182" s="27" t="s">
        <v>39</v>
      </c>
      <c r="AL1182" s="38" t="s">
        <v>350</v>
      </c>
      <c r="AM1182" s="32">
        <v>39667</v>
      </c>
      <c r="AN1182" s="30">
        <v>0</v>
      </c>
      <c r="AO1182" s="27">
        <v>0</v>
      </c>
    </row>
    <row r="1183" spans="1:41" ht="15" customHeight="1" x14ac:dyDescent="0.25">
      <c r="A1183" s="25">
        <v>2348</v>
      </c>
      <c r="B1183" s="23" t="s">
        <v>349</v>
      </c>
      <c r="C1183" s="23" t="s">
        <v>40</v>
      </c>
      <c r="D1183" s="23" t="s">
        <v>41</v>
      </c>
      <c r="E1183" s="23" t="s">
        <v>38</v>
      </c>
      <c r="F1183" s="1" t="s">
        <v>39</v>
      </c>
      <c r="G1183" s="23" t="s">
        <v>350</v>
      </c>
      <c r="H1183" s="4">
        <v>39667</v>
      </c>
      <c r="J1183" s="1" t="s">
        <v>39</v>
      </c>
      <c r="K1183" s="1" t="s">
        <v>39</v>
      </c>
      <c r="L1183" s="25" t="s">
        <v>39</v>
      </c>
      <c r="P1183" s="23"/>
      <c r="Q1183" s="23"/>
      <c r="Y1183" s="23"/>
      <c r="Z1183" s="25"/>
      <c r="AG1183" s="23"/>
      <c r="AH1183" s="23"/>
      <c r="AI1183" s="39"/>
      <c r="AJ1183" s="29"/>
      <c r="AK1183" s="29" t="s">
        <v>39</v>
      </c>
      <c r="AL1183" s="38" t="s">
        <v>350</v>
      </c>
      <c r="AM1183" s="32">
        <v>39667</v>
      </c>
      <c r="AN1183" s="30">
        <v>0</v>
      </c>
      <c r="AO1183" s="27">
        <v>0</v>
      </c>
    </row>
    <row r="1184" spans="1:41" ht="15" customHeight="1" x14ac:dyDescent="0.25">
      <c r="A1184" s="25">
        <v>2349</v>
      </c>
      <c r="B1184" s="23" t="s">
        <v>349</v>
      </c>
      <c r="C1184" s="23" t="s">
        <v>40</v>
      </c>
      <c r="D1184" s="23" t="s">
        <v>41</v>
      </c>
      <c r="E1184" s="23" t="s">
        <v>38</v>
      </c>
      <c r="F1184" s="1" t="s">
        <v>39</v>
      </c>
      <c r="G1184" s="23" t="s">
        <v>350</v>
      </c>
      <c r="H1184" s="4">
        <v>39667</v>
      </c>
      <c r="J1184" s="1" t="s">
        <v>39</v>
      </c>
      <c r="K1184" s="1" t="s">
        <v>39</v>
      </c>
      <c r="L1184" s="25" t="s">
        <v>39</v>
      </c>
      <c r="P1184" s="23"/>
      <c r="Q1184" s="23"/>
      <c r="Y1184" s="23"/>
      <c r="Z1184" s="25"/>
      <c r="AG1184" s="23"/>
      <c r="AH1184" s="23"/>
      <c r="AI1184" s="28"/>
      <c r="AJ1184" s="29"/>
      <c r="AK1184" s="29" t="s">
        <v>39</v>
      </c>
      <c r="AL1184" s="38" t="s">
        <v>350</v>
      </c>
      <c r="AM1184" s="32">
        <v>39667</v>
      </c>
      <c r="AN1184" s="30">
        <v>0</v>
      </c>
      <c r="AO1184" s="29">
        <v>0</v>
      </c>
    </row>
    <row r="1185" spans="1:41" ht="15" customHeight="1" x14ac:dyDescent="0.25">
      <c r="A1185" s="25">
        <v>2350</v>
      </c>
      <c r="B1185" s="23" t="s">
        <v>349</v>
      </c>
      <c r="C1185" s="23" t="s">
        <v>40</v>
      </c>
      <c r="D1185" s="23" t="s">
        <v>41</v>
      </c>
      <c r="E1185" s="23" t="s">
        <v>38</v>
      </c>
      <c r="F1185" s="1" t="s">
        <v>39</v>
      </c>
      <c r="G1185" s="23" t="s">
        <v>350</v>
      </c>
      <c r="H1185" s="4">
        <v>39667</v>
      </c>
      <c r="J1185" s="1" t="s">
        <v>39</v>
      </c>
      <c r="K1185" s="1" t="s">
        <v>39</v>
      </c>
      <c r="L1185" s="25" t="s">
        <v>39</v>
      </c>
      <c r="P1185" s="23"/>
      <c r="Q1185" s="23"/>
      <c r="Y1185" s="23"/>
      <c r="Z1185" s="36"/>
      <c r="AG1185" s="23"/>
      <c r="AH1185" s="23"/>
      <c r="AI1185" s="28"/>
      <c r="AJ1185" s="29"/>
      <c r="AK1185" s="29" t="s">
        <v>39</v>
      </c>
      <c r="AL1185" s="38" t="s">
        <v>350</v>
      </c>
      <c r="AM1185" s="32">
        <v>39667</v>
      </c>
      <c r="AN1185" s="30">
        <v>0</v>
      </c>
      <c r="AO1185" s="29">
        <v>0</v>
      </c>
    </row>
    <row r="1186" spans="1:41" ht="15" customHeight="1" x14ac:dyDescent="0.25">
      <c r="A1186" s="25">
        <v>2351</v>
      </c>
      <c r="B1186" s="23" t="s">
        <v>349</v>
      </c>
      <c r="C1186" s="23" t="s">
        <v>40</v>
      </c>
      <c r="D1186" s="23" t="s">
        <v>41</v>
      </c>
      <c r="E1186" s="23" t="s">
        <v>38</v>
      </c>
      <c r="F1186" s="1" t="s">
        <v>39</v>
      </c>
      <c r="G1186" s="23" t="s">
        <v>350</v>
      </c>
      <c r="H1186" s="4">
        <v>39667</v>
      </c>
      <c r="J1186" s="1" t="s">
        <v>39</v>
      </c>
      <c r="K1186" s="1" t="s">
        <v>39</v>
      </c>
      <c r="L1186" s="25" t="s">
        <v>39</v>
      </c>
      <c r="P1186" s="23"/>
      <c r="Q1186" s="23"/>
      <c r="Y1186" s="23"/>
      <c r="Z1186" s="25"/>
      <c r="AG1186" s="23"/>
      <c r="AH1186" s="23"/>
      <c r="AI1186" s="28"/>
      <c r="AJ1186" s="29"/>
      <c r="AK1186" s="29" t="s">
        <v>39</v>
      </c>
      <c r="AL1186" s="43" t="s">
        <v>350</v>
      </c>
      <c r="AM1186" s="28">
        <v>39667</v>
      </c>
      <c r="AN1186" s="44">
        <v>0</v>
      </c>
      <c r="AO1186" s="29">
        <v>0</v>
      </c>
    </row>
    <row r="1187" spans="1:41" ht="15" customHeight="1" x14ac:dyDescent="0.25">
      <c r="A1187" s="25">
        <v>2352</v>
      </c>
      <c r="B1187" s="23" t="s">
        <v>349</v>
      </c>
      <c r="C1187" s="23" t="s">
        <v>40</v>
      </c>
      <c r="D1187" s="23" t="s">
        <v>41</v>
      </c>
      <c r="E1187" s="23" t="s">
        <v>38</v>
      </c>
      <c r="F1187" s="1" t="s">
        <v>39</v>
      </c>
      <c r="G1187" s="23" t="s">
        <v>350</v>
      </c>
      <c r="H1187" s="4">
        <v>39667</v>
      </c>
      <c r="J1187" s="1" t="s">
        <v>39</v>
      </c>
      <c r="K1187" s="1" t="s">
        <v>39</v>
      </c>
      <c r="L1187" s="25" t="s">
        <v>39</v>
      </c>
      <c r="P1187" s="23"/>
      <c r="Q1187" s="23"/>
      <c r="Y1187" s="23"/>
      <c r="Z1187" s="36"/>
      <c r="AG1187" s="23"/>
      <c r="AH1187" s="23"/>
      <c r="AI1187" s="28"/>
      <c r="AJ1187" s="27"/>
      <c r="AK1187" s="27" t="s">
        <v>39</v>
      </c>
      <c r="AL1187" s="38" t="s">
        <v>350</v>
      </c>
      <c r="AM1187" s="32">
        <v>39667</v>
      </c>
      <c r="AN1187" s="30">
        <v>0</v>
      </c>
      <c r="AO1187" s="24">
        <v>0</v>
      </c>
    </row>
    <row r="1188" spans="1:41" ht="15" customHeight="1" x14ac:dyDescent="0.25">
      <c r="A1188" s="25">
        <v>2353</v>
      </c>
      <c r="B1188" s="23" t="s">
        <v>349</v>
      </c>
      <c r="C1188" s="23" t="s">
        <v>40</v>
      </c>
      <c r="D1188" s="23" t="s">
        <v>41</v>
      </c>
      <c r="E1188" s="23" t="s">
        <v>38</v>
      </c>
      <c r="F1188" s="1" t="s">
        <v>39</v>
      </c>
      <c r="G1188" s="23" t="s">
        <v>350</v>
      </c>
      <c r="H1188" s="4">
        <v>39667</v>
      </c>
      <c r="J1188" s="1" t="s">
        <v>39</v>
      </c>
      <c r="K1188" s="1" t="s">
        <v>39</v>
      </c>
      <c r="L1188" s="25" t="s">
        <v>39</v>
      </c>
      <c r="P1188" s="23"/>
      <c r="Q1188" s="23"/>
      <c r="Y1188" s="23"/>
      <c r="Z1188" s="25"/>
      <c r="AG1188" s="23"/>
      <c r="AH1188" s="23"/>
      <c r="AI1188" s="28"/>
      <c r="AJ1188" s="27"/>
      <c r="AK1188" s="27" t="s">
        <v>39</v>
      </c>
      <c r="AL1188" s="40" t="s">
        <v>350</v>
      </c>
      <c r="AM1188" s="39">
        <v>39667</v>
      </c>
      <c r="AN1188" s="45">
        <v>0</v>
      </c>
      <c r="AO1188" s="27">
        <v>0</v>
      </c>
    </row>
    <row r="1189" spans="1:41" ht="15" customHeight="1" x14ac:dyDescent="0.25">
      <c r="A1189" s="25">
        <v>2354</v>
      </c>
      <c r="B1189" s="23" t="s">
        <v>349</v>
      </c>
      <c r="C1189" s="23" t="s">
        <v>40</v>
      </c>
      <c r="D1189" s="23" t="s">
        <v>41</v>
      </c>
      <c r="E1189" s="23" t="s">
        <v>38</v>
      </c>
      <c r="F1189" s="1" t="s">
        <v>39</v>
      </c>
      <c r="G1189" s="23" t="s">
        <v>350</v>
      </c>
      <c r="H1189" s="4">
        <v>39667</v>
      </c>
      <c r="J1189" s="1" t="s">
        <v>39</v>
      </c>
      <c r="K1189" s="1" t="s">
        <v>39</v>
      </c>
      <c r="L1189" s="25" t="s">
        <v>39</v>
      </c>
      <c r="P1189" s="23"/>
      <c r="Q1189" s="23"/>
      <c r="Y1189" s="23"/>
      <c r="Z1189" s="25"/>
      <c r="AG1189" s="23"/>
      <c r="AH1189" s="23"/>
      <c r="AI1189" s="28"/>
      <c r="AJ1189" s="29"/>
      <c r="AK1189" s="29" t="s">
        <v>39</v>
      </c>
      <c r="AL1189" s="43" t="s">
        <v>350</v>
      </c>
      <c r="AM1189" s="28">
        <v>39667</v>
      </c>
      <c r="AN1189" s="44">
        <v>0</v>
      </c>
      <c r="AO1189" s="29">
        <v>0</v>
      </c>
    </row>
    <row r="1190" spans="1:41" ht="15" customHeight="1" x14ac:dyDescent="0.25">
      <c r="A1190" s="25">
        <v>2355</v>
      </c>
      <c r="B1190" s="23" t="s">
        <v>349</v>
      </c>
      <c r="C1190" s="23" t="s">
        <v>40</v>
      </c>
      <c r="D1190" s="23" t="s">
        <v>41</v>
      </c>
      <c r="E1190" s="23" t="s">
        <v>38</v>
      </c>
      <c r="F1190" s="1" t="s">
        <v>39</v>
      </c>
      <c r="G1190" s="23" t="s">
        <v>350</v>
      </c>
      <c r="H1190" s="4">
        <v>39667</v>
      </c>
      <c r="J1190" s="1" t="s">
        <v>39</v>
      </c>
      <c r="K1190" s="1" t="s">
        <v>39</v>
      </c>
      <c r="L1190" s="25" t="s">
        <v>39</v>
      </c>
      <c r="P1190" s="23"/>
      <c r="Q1190" s="23"/>
      <c r="Y1190" s="23"/>
      <c r="Z1190" s="36"/>
      <c r="AG1190" s="23"/>
      <c r="AH1190" s="23"/>
      <c r="AI1190" s="28"/>
      <c r="AJ1190" s="29"/>
      <c r="AK1190" s="29" t="s">
        <v>39</v>
      </c>
      <c r="AL1190" s="43" t="s">
        <v>350</v>
      </c>
      <c r="AM1190" s="28">
        <v>39667</v>
      </c>
      <c r="AN1190" s="44">
        <v>0</v>
      </c>
      <c r="AO1190" s="29">
        <v>0</v>
      </c>
    </row>
    <row r="1191" spans="1:41" ht="15" customHeight="1" x14ac:dyDescent="0.25">
      <c r="A1191" s="25">
        <v>2356</v>
      </c>
      <c r="B1191" s="23" t="s">
        <v>349</v>
      </c>
      <c r="C1191" s="23" t="s">
        <v>40</v>
      </c>
      <c r="D1191" s="23" t="s">
        <v>41</v>
      </c>
      <c r="E1191" s="23" t="s">
        <v>38</v>
      </c>
      <c r="F1191" s="1" t="s">
        <v>39</v>
      </c>
      <c r="G1191" s="23" t="s">
        <v>350</v>
      </c>
      <c r="H1191" s="4">
        <v>39667</v>
      </c>
      <c r="J1191" s="1" t="s">
        <v>39</v>
      </c>
      <c r="K1191" s="1" t="s">
        <v>39</v>
      </c>
      <c r="L1191" s="25" t="s">
        <v>39</v>
      </c>
      <c r="P1191" s="23"/>
      <c r="Q1191" s="23"/>
      <c r="Y1191" s="23"/>
      <c r="Z1191" s="25"/>
      <c r="AG1191" s="23"/>
      <c r="AH1191" s="23"/>
      <c r="AI1191" s="39"/>
      <c r="AJ1191" s="27"/>
      <c r="AK1191" s="27" t="s">
        <v>39</v>
      </c>
      <c r="AL1191" s="38" t="s">
        <v>350</v>
      </c>
      <c r="AM1191" s="32">
        <v>39667</v>
      </c>
      <c r="AN1191" s="30">
        <v>0</v>
      </c>
      <c r="AO1191" s="27">
        <v>0</v>
      </c>
    </row>
    <row r="1192" spans="1:41" ht="15" customHeight="1" x14ac:dyDescent="0.25">
      <c r="A1192" s="25">
        <v>2357</v>
      </c>
      <c r="B1192" s="23" t="s">
        <v>349</v>
      </c>
      <c r="C1192" s="23" t="s">
        <v>40</v>
      </c>
      <c r="D1192" s="23" t="s">
        <v>41</v>
      </c>
      <c r="E1192" s="23" t="s">
        <v>38</v>
      </c>
      <c r="F1192" s="1" t="s">
        <v>39</v>
      </c>
      <c r="G1192" s="23" t="s">
        <v>350</v>
      </c>
      <c r="H1192" s="4">
        <v>39667</v>
      </c>
      <c r="J1192" s="1" t="s">
        <v>39</v>
      </c>
      <c r="K1192" s="1" t="s">
        <v>39</v>
      </c>
      <c r="L1192" s="25" t="s">
        <v>39</v>
      </c>
      <c r="P1192" s="23"/>
      <c r="Q1192" s="23"/>
      <c r="Y1192" s="23"/>
      <c r="Z1192" s="25"/>
      <c r="AG1192" s="23"/>
      <c r="AH1192" s="23"/>
      <c r="AI1192" s="32"/>
      <c r="AJ1192" s="27"/>
      <c r="AK1192" s="27" t="s">
        <v>39</v>
      </c>
      <c r="AL1192" s="40" t="s">
        <v>350</v>
      </c>
      <c r="AM1192" s="39">
        <v>39667</v>
      </c>
      <c r="AN1192" s="45">
        <v>0</v>
      </c>
      <c r="AO1192" s="27">
        <v>0</v>
      </c>
    </row>
    <row r="1193" spans="1:41" ht="15" customHeight="1" x14ac:dyDescent="0.25">
      <c r="A1193" s="25">
        <v>2358</v>
      </c>
      <c r="B1193" s="23" t="s">
        <v>349</v>
      </c>
      <c r="C1193" s="23" t="s">
        <v>40</v>
      </c>
      <c r="D1193" s="23" t="s">
        <v>41</v>
      </c>
      <c r="E1193" s="23" t="s">
        <v>38</v>
      </c>
      <c r="F1193" s="1" t="s">
        <v>39</v>
      </c>
      <c r="G1193" s="23" t="s">
        <v>350</v>
      </c>
      <c r="H1193" s="4">
        <v>39667</v>
      </c>
      <c r="J1193" s="1" t="s">
        <v>39</v>
      </c>
      <c r="K1193" s="1" t="s">
        <v>39</v>
      </c>
      <c r="L1193" s="25" t="s">
        <v>39</v>
      </c>
      <c r="P1193" s="23"/>
      <c r="Q1193" s="23"/>
      <c r="Y1193" s="23"/>
      <c r="Z1193" s="25"/>
      <c r="AG1193" s="23"/>
      <c r="AH1193" s="23"/>
      <c r="AI1193" s="39"/>
      <c r="AJ1193" s="27"/>
      <c r="AK1193" s="27" t="s">
        <v>39</v>
      </c>
      <c r="AL1193" s="40" t="s">
        <v>350</v>
      </c>
      <c r="AM1193" s="39">
        <v>39667</v>
      </c>
      <c r="AN1193" s="45">
        <v>0</v>
      </c>
      <c r="AO1193" s="27">
        <v>0</v>
      </c>
    </row>
    <row r="1194" spans="1:41" ht="15" customHeight="1" x14ac:dyDescent="0.25">
      <c r="A1194" s="25">
        <v>2359</v>
      </c>
      <c r="B1194" s="23" t="s">
        <v>349</v>
      </c>
      <c r="C1194" s="23" t="s">
        <v>40</v>
      </c>
      <c r="D1194" s="23" t="s">
        <v>41</v>
      </c>
      <c r="E1194" s="23" t="s">
        <v>38</v>
      </c>
      <c r="F1194" s="1" t="s">
        <v>39</v>
      </c>
      <c r="G1194" s="23" t="s">
        <v>350</v>
      </c>
      <c r="H1194" s="4">
        <v>39667</v>
      </c>
      <c r="J1194" s="1" t="s">
        <v>39</v>
      </c>
      <c r="K1194" s="1" t="s">
        <v>39</v>
      </c>
      <c r="L1194" s="25" t="s">
        <v>39</v>
      </c>
      <c r="P1194" s="23"/>
      <c r="Q1194" s="23"/>
      <c r="Y1194" s="23"/>
      <c r="Z1194" s="25"/>
      <c r="AG1194" s="23"/>
      <c r="AH1194" s="23"/>
      <c r="AI1194" s="39"/>
      <c r="AJ1194" s="27"/>
      <c r="AK1194" s="27" t="s">
        <v>39</v>
      </c>
      <c r="AL1194" s="38" t="s">
        <v>350</v>
      </c>
      <c r="AM1194" s="32">
        <v>39667</v>
      </c>
      <c r="AN1194" s="30">
        <v>0</v>
      </c>
      <c r="AO1194" s="27">
        <v>0</v>
      </c>
    </row>
    <row r="1195" spans="1:41" ht="15" customHeight="1" x14ac:dyDescent="0.25">
      <c r="A1195" s="25">
        <v>2360</v>
      </c>
      <c r="B1195" s="23" t="s">
        <v>349</v>
      </c>
      <c r="C1195" s="23" t="s">
        <v>40</v>
      </c>
      <c r="D1195" s="23" t="s">
        <v>41</v>
      </c>
      <c r="E1195" s="23" t="s">
        <v>38</v>
      </c>
      <c r="F1195" s="1" t="s">
        <v>39</v>
      </c>
      <c r="G1195" s="23" t="s">
        <v>350</v>
      </c>
      <c r="H1195" s="4">
        <v>39667</v>
      </c>
      <c r="J1195" s="1" t="s">
        <v>39</v>
      </c>
      <c r="K1195" s="1" t="s">
        <v>39</v>
      </c>
      <c r="L1195" s="25" t="s">
        <v>39</v>
      </c>
      <c r="P1195" s="23"/>
      <c r="Q1195" s="23"/>
      <c r="Y1195" s="23"/>
      <c r="Z1195" s="25"/>
      <c r="AG1195" s="23"/>
      <c r="AH1195" s="23"/>
      <c r="AI1195" s="39"/>
      <c r="AJ1195" s="27"/>
      <c r="AK1195" s="27" t="s">
        <v>39</v>
      </c>
      <c r="AL1195" s="40" t="s">
        <v>350</v>
      </c>
      <c r="AM1195" s="39">
        <v>39667</v>
      </c>
      <c r="AN1195" s="45">
        <v>0</v>
      </c>
      <c r="AO1195" s="27">
        <v>0</v>
      </c>
    </row>
    <row r="1196" spans="1:41" ht="15" customHeight="1" x14ac:dyDescent="0.25">
      <c r="A1196" s="25">
        <v>2361</v>
      </c>
      <c r="B1196" s="23" t="s">
        <v>349</v>
      </c>
      <c r="C1196" s="23" t="s">
        <v>40</v>
      </c>
      <c r="D1196" s="23" t="s">
        <v>41</v>
      </c>
      <c r="E1196" s="23" t="s">
        <v>38</v>
      </c>
      <c r="F1196" s="1" t="s">
        <v>39</v>
      </c>
      <c r="G1196" s="23" t="s">
        <v>350</v>
      </c>
      <c r="H1196" s="4">
        <v>39667</v>
      </c>
      <c r="J1196" s="1" t="s">
        <v>39</v>
      </c>
      <c r="K1196" s="1" t="s">
        <v>39</v>
      </c>
      <c r="L1196" s="25" t="s">
        <v>39</v>
      </c>
      <c r="P1196" s="23"/>
      <c r="Q1196" s="23"/>
      <c r="Y1196" s="23"/>
      <c r="Z1196" s="25"/>
      <c r="AG1196" s="23"/>
      <c r="AH1196" s="23"/>
      <c r="AI1196" s="39"/>
      <c r="AJ1196" s="27"/>
      <c r="AK1196" s="27" t="s">
        <v>39</v>
      </c>
      <c r="AL1196" s="38" t="s">
        <v>350</v>
      </c>
      <c r="AM1196" s="32">
        <v>39667</v>
      </c>
      <c r="AN1196" s="30">
        <v>0</v>
      </c>
      <c r="AO1196" s="27">
        <v>0</v>
      </c>
    </row>
    <row r="1197" spans="1:41" ht="15" customHeight="1" x14ac:dyDescent="0.25">
      <c r="A1197" s="25">
        <v>2362</v>
      </c>
      <c r="B1197" s="23" t="s">
        <v>349</v>
      </c>
      <c r="C1197" s="23" t="s">
        <v>40</v>
      </c>
      <c r="D1197" s="23" t="s">
        <v>41</v>
      </c>
      <c r="E1197" s="23" t="s">
        <v>38</v>
      </c>
      <c r="F1197" s="1" t="s">
        <v>39</v>
      </c>
      <c r="G1197" s="23" t="s">
        <v>350</v>
      </c>
      <c r="H1197" s="4">
        <v>39667</v>
      </c>
      <c r="J1197" s="1" t="s">
        <v>39</v>
      </c>
      <c r="K1197" s="1" t="s">
        <v>39</v>
      </c>
      <c r="L1197" s="25" t="s">
        <v>39</v>
      </c>
      <c r="P1197" s="23"/>
      <c r="Q1197" s="23"/>
      <c r="Y1197" s="23"/>
      <c r="Z1197" s="25"/>
      <c r="AG1197" s="23"/>
      <c r="AH1197" s="23"/>
      <c r="AI1197" s="32"/>
      <c r="AJ1197" s="24"/>
      <c r="AK1197" s="24" t="s">
        <v>39</v>
      </c>
      <c r="AL1197" s="38" t="s">
        <v>350</v>
      </c>
      <c r="AM1197" s="32">
        <v>39667</v>
      </c>
      <c r="AN1197" s="30">
        <v>0</v>
      </c>
      <c r="AO1197" s="24">
        <v>0</v>
      </c>
    </row>
    <row r="1198" spans="1:41" ht="15" customHeight="1" x14ac:dyDescent="0.25">
      <c r="A1198" s="25">
        <v>2363</v>
      </c>
      <c r="B1198" s="23" t="s">
        <v>349</v>
      </c>
      <c r="C1198" s="23" t="s">
        <v>40</v>
      </c>
      <c r="D1198" s="23" t="s">
        <v>41</v>
      </c>
      <c r="E1198" s="23" t="s">
        <v>38</v>
      </c>
      <c r="F1198" s="1" t="s">
        <v>39</v>
      </c>
      <c r="G1198" s="23" t="s">
        <v>350</v>
      </c>
      <c r="H1198" s="4">
        <v>39667</v>
      </c>
      <c r="J1198" s="1" t="s">
        <v>39</v>
      </c>
      <c r="K1198" s="1" t="s">
        <v>39</v>
      </c>
      <c r="L1198" s="25" t="s">
        <v>39</v>
      </c>
      <c r="P1198" s="23"/>
      <c r="Q1198" s="23"/>
      <c r="Y1198" s="23"/>
      <c r="Z1198" s="36"/>
      <c r="AG1198" s="23"/>
      <c r="AH1198" s="23"/>
      <c r="AI1198" s="32"/>
      <c r="AJ1198" s="27"/>
      <c r="AK1198" s="27" t="s">
        <v>39</v>
      </c>
      <c r="AL1198" s="38" t="s">
        <v>350</v>
      </c>
      <c r="AM1198" s="32">
        <v>39667</v>
      </c>
      <c r="AN1198" s="30">
        <v>0</v>
      </c>
      <c r="AO1198" s="24">
        <v>0</v>
      </c>
    </row>
    <row r="1199" spans="1:41" ht="15" customHeight="1" x14ac:dyDescent="0.25">
      <c r="A1199" s="25">
        <v>2364</v>
      </c>
      <c r="B1199" s="23" t="s">
        <v>349</v>
      </c>
      <c r="C1199" s="23" t="s">
        <v>40</v>
      </c>
      <c r="D1199" s="23" t="s">
        <v>41</v>
      </c>
      <c r="E1199" s="23" t="s">
        <v>38</v>
      </c>
      <c r="F1199" s="1" t="s">
        <v>39</v>
      </c>
      <c r="G1199" s="23" t="s">
        <v>350</v>
      </c>
      <c r="H1199" s="4">
        <v>39667</v>
      </c>
      <c r="J1199" s="1" t="s">
        <v>39</v>
      </c>
      <c r="K1199" s="1" t="s">
        <v>39</v>
      </c>
      <c r="L1199" s="25" t="s">
        <v>39</v>
      </c>
      <c r="P1199" s="23"/>
      <c r="Q1199" s="23"/>
      <c r="Y1199" s="23"/>
      <c r="Z1199" s="25"/>
      <c r="AG1199" s="23"/>
      <c r="AH1199" s="23"/>
      <c r="AI1199" s="32"/>
      <c r="AJ1199" s="27"/>
      <c r="AK1199" s="27" t="s">
        <v>39</v>
      </c>
      <c r="AL1199" s="38" t="s">
        <v>350</v>
      </c>
      <c r="AM1199" s="32">
        <v>39667</v>
      </c>
      <c r="AN1199" s="30">
        <v>0</v>
      </c>
      <c r="AO1199" s="24">
        <v>0</v>
      </c>
    </row>
    <row r="1200" spans="1:41" ht="15" customHeight="1" x14ac:dyDescent="0.25">
      <c r="A1200" s="25">
        <v>2365</v>
      </c>
      <c r="B1200" s="23" t="s">
        <v>349</v>
      </c>
      <c r="C1200" s="23" t="s">
        <v>40</v>
      </c>
      <c r="D1200" s="23" t="s">
        <v>41</v>
      </c>
      <c r="E1200" s="23" t="s">
        <v>38</v>
      </c>
      <c r="F1200" s="1" t="s">
        <v>39</v>
      </c>
      <c r="G1200" s="23" t="s">
        <v>350</v>
      </c>
      <c r="H1200" s="4">
        <v>39667</v>
      </c>
      <c r="J1200" s="1" t="s">
        <v>39</v>
      </c>
      <c r="K1200" s="1" t="s">
        <v>39</v>
      </c>
      <c r="L1200" s="25" t="s">
        <v>39</v>
      </c>
      <c r="P1200" s="23"/>
      <c r="Q1200" s="23"/>
      <c r="Y1200" s="23"/>
      <c r="Z1200" s="25"/>
      <c r="AG1200" s="23"/>
      <c r="AH1200" s="23"/>
      <c r="AI1200" s="28"/>
      <c r="AJ1200" s="29"/>
      <c r="AK1200" s="29" t="s">
        <v>39</v>
      </c>
      <c r="AL1200" s="38" t="s">
        <v>350</v>
      </c>
      <c r="AM1200" s="32">
        <v>39667</v>
      </c>
      <c r="AN1200" s="30">
        <v>0</v>
      </c>
      <c r="AO1200" s="29">
        <v>0</v>
      </c>
    </row>
    <row r="1201" spans="1:41" ht="15" customHeight="1" x14ac:dyDescent="0.25">
      <c r="A1201" s="25">
        <v>2366</v>
      </c>
      <c r="B1201" s="23" t="s">
        <v>349</v>
      </c>
      <c r="C1201" s="23" t="s">
        <v>40</v>
      </c>
      <c r="D1201" s="23" t="s">
        <v>41</v>
      </c>
      <c r="E1201" s="23" t="s">
        <v>38</v>
      </c>
      <c r="F1201" s="1" t="s">
        <v>39</v>
      </c>
      <c r="G1201" s="23" t="s">
        <v>350</v>
      </c>
      <c r="H1201" s="4">
        <v>39667</v>
      </c>
      <c r="J1201" s="1" t="s">
        <v>39</v>
      </c>
      <c r="K1201" s="1" t="s">
        <v>39</v>
      </c>
      <c r="L1201" s="25" t="s">
        <v>39</v>
      </c>
      <c r="P1201" s="23"/>
      <c r="Q1201" s="23"/>
      <c r="Y1201" s="23"/>
      <c r="Z1201" s="25"/>
      <c r="AG1201" s="23"/>
      <c r="AH1201" s="23"/>
      <c r="AI1201" s="28"/>
      <c r="AJ1201" s="29"/>
      <c r="AK1201" s="29" t="s">
        <v>39</v>
      </c>
      <c r="AL1201" s="38" t="s">
        <v>350</v>
      </c>
      <c r="AM1201" s="32">
        <v>39667</v>
      </c>
      <c r="AN1201" s="30">
        <v>0</v>
      </c>
      <c r="AO1201" s="29">
        <v>0</v>
      </c>
    </row>
    <row r="1202" spans="1:41" ht="15" customHeight="1" x14ac:dyDescent="0.25">
      <c r="A1202" s="25">
        <v>2367</v>
      </c>
      <c r="B1202" s="23" t="s">
        <v>349</v>
      </c>
      <c r="C1202" s="23" t="s">
        <v>40</v>
      </c>
      <c r="D1202" s="23" t="s">
        <v>41</v>
      </c>
      <c r="E1202" s="23" t="s">
        <v>38</v>
      </c>
      <c r="F1202" s="1" t="s">
        <v>39</v>
      </c>
      <c r="G1202" s="23" t="s">
        <v>350</v>
      </c>
      <c r="H1202" s="4">
        <v>39659</v>
      </c>
      <c r="J1202" s="1" t="s">
        <v>39</v>
      </c>
      <c r="K1202" s="1" t="s">
        <v>39</v>
      </c>
      <c r="L1202" s="25" t="s">
        <v>39</v>
      </c>
      <c r="P1202" s="23"/>
      <c r="Q1202" s="23"/>
      <c r="Y1202" s="23"/>
      <c r="Z1202" s="36"/>
      <c r="AG1202" s="23"/>
      <c r="AH1202" s="23"/>
      <c r="AI1202" s="28"/>
      <c r="AJ1202" s="29"/>
      <c r="AK1202" s="29" t="s">
        <v>39</v>
      </c>
      <c r="AL1202" s="38" t="s">
        <v>350</v>
      </c>
      <c r="AM1202" s="32">
        <v>39659</v>
      </c>
      <c r="AN1202" s="30">
        <v>0</v>
      </c>
      <c r="AO1202" s="29">
        <v>0</v>
      </c>
    </row>
    <row r="1203" spans="1:41" ht="15" customHeight="1" x14ac:dyDescent="0.25">
      <c r="A1203" s="25">
        <v>2368</v>
      </c>
      <c r="B1203" s="23" t="s">
        <v>349</v>
      </c>
      <c r="C1203" s="23" t="s">
        <v>40</v>
      </c>
      <c r="D1203" s="23" t="s">
        <v>41</v>
      </c>
      <c r="E1203" s="23" t="s">
        <v>38</v>
      </c>
      <c r="F1203" s="1" t="s">
        <v>39</v>
      </c>
      <c r="G1203" s="23" t="s">
        <v>350</v>
      </c>
      <c r="H1203" s="4">
        <v>39669</v>
      </c>
      <c r="J1203" s="1" t="s">
        <v>39</v>
      </c>
      <c r="K1203" s="1" t="s">
        <v>39</v>
      </c>
      <c r="L1203" s="25" t="s">
        <v>39</v>
      </c>
      <c r="P1203" s="23"/>
      <c r="Q1203" s="23"/>
      <c r="Y1203" s="23"/>
      <c r="Z1203" s="36"/>
      <c r="AG1203" s="23"/>
      <c r="AH1203" s="23"/>
      <c r="AI1203" s="28"/>
      <c r="AJ1203" s="24"/>
      <c r="AK1203" s="24" t="s">
        <v>39</v>
      </c>
      <c r="AL1203" s="38" t="s">
        <v>350</v>
      </c>
      <c r="AM1203" s="32">
        <v>39669</v>
      </c>
      <c r="AN1203" s="30">
        <v>0</v>
      </c>
      <c r="AO1203" s="24">
        <v>0</v>
      </c>
    </row>
    <row r="1204" spans="1:41" ht="15" customHeight="1" x14ac:dyDescent="0.25">
      <c r="A1204" s="25">
        <v>2369</v>
      </c>
      <c r="B1204" s="23" t="s">
        <v>349</v>
      </c>
      <c r="C1204" s="23" t="s">
        <v>40</v>
      </c>
      <c r="D1204" s="23" t="s">
        <v>41</v>
      </c>
      <c r="E1204" s="23" t="s">
        <v>38</v>
      </c>
      <c r="F1204" s="1" t="s">
        <v>39</v>
      </c>
      <c r="G1204" s="23" t="s">
        <v>350</v>
      </c>
      <c r="H1204" s="4">
        <v>39669</v>
      </c>
      <c r="J1204" s="1" t="s">
        <v>39</v>
      </c>
      <c r="K1204" s="1" t="s">
        <v>39</v>
      </c>
      <c r="L1204" s="25" t="s">
        <v>39</v>
      </c>
      <c r="P1204" s="23"/>
      <c r="Q1204" s="23"/>
      <c r="Y1204" s="23"/>
      <c r="Z1204" s="25"/>
      <c r="AG1204" s="23"/>
      <c r="AH1204" s="23"/>
      <c r="AI1204" s="28"/>
      <c r="AJ1204" s="27"/>
      <c r="AK1204" s="27" t="s">
        <v>39</v>
      </c>
      <c r="AL1204" s="38" t="s">
        <v>350</v>
      </c>
      <c r="AM1204" s="32">
        <v>39669</v>
      </c>
      <c r="AN1204" s="30">
        <v>0</v>
      </c>
      <c r="AO1204" s="24">
        <v>0</v>
      </c>
    </row>
    <row r="1205" spans="1:41" ht="15" customHeight="1" x14ac:dyDescent="0.25">
      <c r="A1205" s="25">
        <v>2370</v>
      </c>
      <c r="B1205" s="23" t="s">
        <v>349</v>
      </c>
      <c r="C1205" s="23" t="s">
        <v>40</v>
      </c>
      <c r="D1205" s="23" t="s">
        <v>41</v>
      </c>
      <c r="E1205" s="23" t="s">
        <v>38</v>
      </c>
      <c r="F1205" s="1" t="s">
        <v>39</v>
      </c>
      <c r="G1205" s="23" t="s">
        <v>350</v>
      </c>
      <c r="H1205" s="4">
        <v>39669</v>
      </c>
      <c r="J1205" s="1" t="s">
        <v>39</v>
      </c>
      <c r="K1205" s="1" t="s">
        <v>39</v>
      </c>
      <c r="L1205" s="25" t="s">
        <v>39</v>
      </c>
      <c r="P1205" s="23"/>
      <c r="Q1205" s="23"/>
      <c r="Y1205" s="23"/>
      <c r="Z1205" s="25"/>
      <c r="AG1205" s="23"/>
      <c r="AH1205" s="23"/>
      <c r="AI1205" s="32"/>
      <c r="AJ1205" s="29"/>
      <c r="AK1205" s="29" t="s">
        <v>39</v>
      </c>
      <c r="AL1205" s="38" t="s">
        <v>350</v>
      </c>
      <c r="AM1205" s="32">
        <v>39669</v>
      </c>
      <c r="AN1205" s="30">
        <v>0</v>
      </c>
      <c r="AO1205" s="24">
        <v>0</v>
      </c>
    </row>
    <row r="1206" spans="1:41" ht="15" customHeight="1" x14ac:dyDescent="0.25">
      <c r="A1206" s="25">
        <v>2371</v>
      </c>
      <c r="B1206" s="23" t="s">
        <v>349</v>
      </c>
      <c r="C1206" s="23" t="s">
        <v>40</v>
      </c>
      <c r="D1206" s="23" t="s">
        <v>41</v>
      </c>
      <c r="E1206" s="23" t="s">
        <v>38</v>
      </c>
      <c r="F1206" s="1" t="s">
        <v>39</v>
      </c>
      <c r="G1206" s="23" t="s">
        <v>350</v>
      </c>
      <c r="H1206" s="4">
        <v>39669</v>
      </c>
      <c r="J1206" s="1" t="s">
        <v>39</v>
      </c>
      <c r="K1206" s="1" t="s">
        <v>39</v>
      </c>
      <c r="L1206" s="25" t="s">
        <v>39</v>
      </c>
      <c r="P1206" s="23"/>
      <c r="Q1206" s="23"/>
      <c r="Y1206" s="23"/>
      <c r="Z1206" s="25"/>
      <c r="AG1206" s="23"/>
      <c r="AH1206" s="23"/>
      <c r="AI1206" s="28"/>
      <c r="AJ1206" s="29"/>
      <c r="AK1206" s="29" t="s">
        <v>39</v>
      </c>
      <c r="AL1206" s="43" t="s">
        <v>350</v>
      </c>
      <c r="AM1206" s="28">
        <v>39669</v>
      </c>
      <c r="AN1206" s="44">
        <v>0</v>
      </c>
      <c r="AO1206" s="29">
        <v>0</v>
      </c>
    </row>
    <row r="1207" spans="1:41" ht="15" customHeight="1" x14ac:dyDescent="0.25">
      <c r="A1207" s="25">
        <v>2372</v>
      </c>
      <c r="B1207" s="23" t="s">
        <v>349</v>
      </c>
      <c r="C1207" s="23" t="s">
        <v>40</v>
      </c>
      <c r="D1207" s="23" t="s">
        <v>41</v>
      </c>
      <c r="E1207" s="23" t="s">
        <v>38</v>
      </c>
      <c r="F1207" s="1" t="s">
        <v>39</v>
      </c>
      <c r="G1207" s="23" t="s">
        <v>350</v>
      </c>
      <c r="H1207" s="4">
        <v>39669</v>
      </c>
      <c r="J1207" s="1" t="s">
        <v>39</v>
      </c>
      <c r="K1207" s="1" t="s">
        <v>39</v>
      </c>
      <c r="L1207" s="25" t="s">
        <v>39</v>
      </c>
      <c r="P1207" s="23"/>
      <c r="Q1207" s="23"/>
      <c r="Y1207" s="23"/>
      <c r="Z1207" s="25"/>
      <c r="AG1207" s="23"/>
      <c r="AH1207" s="23"/>
      <c r="AI1207" s="28"/>
      <c r="AJ1207" s="29"/>
      <c r="AK1207" s="29" t="s">
        <v>39</v>
      </c>
      <c r="AL1207" s="38" t="s">
        <v>350</v>
      </c>
      <c r="AM1207" s="32">
        <v>39669</v>
      </c>
      <c r="AN1207" s="30">
        <v>0</v>
      </c>
      <c r="AO1207" s="24">
        <v>0</v>
      </c>
    </row>
    <row r="1208" spans="1:41" ht="15" customHeight="1" x14ac:dyDescent="0.25">
      <c r="A1208" s="25">
        <v>2373</v>
      </c>
      <c r="B1208" s="23" t="s">
        <v>349</v>
      </c>
      <c r="C1208" s="23" t="s">
        <v>40</v>
      </c>
      <c r="D1208" s="23" t="s">
        <v>41</v>
      </c>
      <c r="E1208" s="23" t="s">
        <v>38</v>
      </c>
      <c r="F1208" s="1" t="s">
        <v>39</v>
      </c>
      <c r="G1208" s="23" t="s">
        <v>350</v>
      </c>
      <c r="H1208" s="4">
        <v>39669</v>
      </c>
      <c r="J1208" s="1" t="s">
        <v>39</v>
      </c>
      <c r="K1208" s="1" t="s">
        <v>39</v>
      </c>
      <c r="L1208" s="25" t="s">
        <v>39</v>
      </c>
      <c r="P1208" s="23"/>
      <c r="Q1208" s="23"/>
      <c r="Y1208" s="23"/>
      <c r="Z1208" s="25"/>
      <c r="AG1208" s="23"/>
      <c r="AH1208" s="23"/>
      <c r="AI1208" s="32"/>
      <c r="AJ1208" s="27"/>
      <c r="AK1208" s="27" t="s">
        <v>39</v>
      </c>
      <c r="AL1208" s="38" t="s">
        <v>350</v>
      </c>
      <c r="AM1208" s="32">
        <v>39669</v>
      </c>
      <c r="AN1208" s="30">
        <v>0</v>
      </c>
      <c r="AO1208" s="24">
        <v>0</v>
      </c>
    </row>
    <row r="1209" spans="1:41" ht="15" customHeight="1" x14ac:dyDescent="0.25">
      <c r="A1209" s="25">
        <v>2374</v>
      </c>
      <c r="B1209" s="23" t="s">
        <v>349</v>
      </c>
      <c r="C1209" s="23" t="s">
        <v>40</v>
      </c>
      <c r="D1209" s="23" t="s">
        <v>41</v>
      </c>
      <c r="E1209" s="23" t="s">
        <v>38</v>
      </c>
      <c r="F1209" s="1" t="s">
        <v>39</v>
      </c>
      <c r="G1209" s="23" t="s">
        <v>350</v>
      </c>
      <c r="H1209" s="4">
        <v>39669</v>
      </c>
      <c r="J1209" s="1" t="s">
        <v>39</v>
      </c>
      <c r="K1209" s="1" t="s">
        <v>39</v>
      </c>
      <c r="L1209" s="25" t="s">
        <v>39</v>
      </c>
      <c r="P1209" s="23"/>
      <c r="Q1209" s="23"/>
      <c r="Y1209" s="23"/>
      <c r="Z1209" s="25"/>
      <c r="AG1209" s="23"/>
      <c r="AH1209" s="23"/>
      <c r="AI1209" s="28"/>
      <c r="AJ1209" s="29"/>
      <c r="AK1209" s="29" t="s">
        <v>39</v>
      </c>
      <c r="AL1209" s="38" t="s">
        <v>350</v>
      </c>
      <c r="AM1209" s="32">
        <v>39669</v>
      </c>
      <c r="AN1209" s="30">
        <v>0</v>
      </c>
      <c r="AO1209" s="29">
        <v>0</v>
      </c>
    </row>
    <row r="1210" spans="1:41" ht="15" customHeight="1" x14ac:dyDescent="0.25">
      <c r="A1210" s="25">
        <v>2375</v>
      </c>
      <c r="B1210" s="23" t="s">
        <v>349</v>
      </c>
      <c r="C1210" s="23" t="s">
        <v>40</v>
      </c>
      <c r="D1210" s="23" t="s">
        <v>41</v>
      </c>
      <c r="E1210" s="23" t="s">
        <v>38</v>
      </c>
      <c r="F1210" s="1" t="s">
        <v>39</v>
      </c>
      <c r="G1210" s="23" t="s">
        <v>350</v>
      </c>
      <c r="H1210" s="4">
        <v>39669</v>
      </c>
      <c r="J1210" s="1" t="s">
        <v>39</v>
      </c>
      <c r="K1210" s="1" t="s">
        <v>39</v>
      </c>
      <c r="L1210" s="25" t="s">
        <v>39</v>
      </c>
      <c r="P1210" s="23"/>
      <c r="Q1210" s="23"/>
      <c r="Y1210" s="23"/>
      <c r="Z1210" s="25"/>
      <c r="AG1210" s="23"/>
      <c r="AH1210" s="23"/>
      <c r="AI1210" s="39"/>
      <c r="AJ1210" s="29"/>
      <c r="AK1210" s="29" t="s">
        <v>39</v>
      </c>
      <c r="AL1210" s="43" t="s">
        <v>350</v>
      </c>
      <c r="AM1210" s="28">
        <v>39669</v>
      </c>
      <c r="AN1210" s="44">
        <v>0</v>
      </c>
      <c r="AO1210" s="29">
        <v>0</v>
      </c>
    </row>
    <row r="1211" spans="1:41" ht="15" customHeight="1" x14ac:dyDescent="0.25">
      <c r="A1211" s="25">
        <v>2376</v>
      </c>
      <c r="B1211" s="23" t="s">
        <v>349</v>
      </c>
      <c r="C1211" s="23" t="s">
        <v>40</v>
      </c>
      <c r="D1211" s="23" t="s">
        <v>41</v>
      </c>
      <c r="E1211" s="23" t="s">
        <v>38</v>
      </c>
      <c r="F1211" s="1" t="s">
        <v>39</v>
      </c>
      <c r="G1211" s="23" t="s">
        <v>350</v>
      </c>
      <c r="H1211" s="4">
        <v>39669</v>
      </c>
      <c r="J1211" s="1" t="s">
        <v>39</v>
      </c>
      <c r="K1211" s="1" t="s">
        <v>39</v>
      </c>
      <c r="L1211" s="25" t="s">
        <v>39</v>
      </c>
      <c r="P1211" s="23"/>
      <c r="Q1211" s="23"/>
      <c r="Y1211" s="23"/>
      <c r="Z1211" s="25"/>
      <c r="AG1211" s="23"/>
      <c r="AH1211" s="23"/>
      <c r="AI1211" s="28"/>
      <c r="AJ1211" s="29"/>
      <c r="AK1211" s="29" t="s">
        <v>39</v>
      </c>
      <c r="AL1211" s="43" t="s">
        <v>350</v>
      </c>
      <c r="AM1211" s="28">
        <v>39669</v>
      </c>
      <c r="AN1211" s="44">
        <v>0</v>
      </c>
      <c r="AO1211" s="29">
        <v>0</v>
      </c>
    </row>
    <row r="1212" spans="1:41" ht="15" customHeight="1" x14ac:dyDescent="0.25">
      <c r="A1212" s="25">
        <v>2377</v>
      </c>
      <c r="B1212" s="23" t="s">
        <v>349</v>
      </c>
      <c r="C1212" s="23" t="s">
        <v>40</v>
      </c>
      <c r="D1212" s="23" t="s">
        <v>41</v>
      </c>
      <c r="E1212" s="23" t="s">
        <v>38</v>
      </c>
      <c r="F1212" s="1" t="s">
        <v>39</v>
      </c>
      <c r="G1212" s="23" t="s">
        <v>350</v>
      </c>
      <c r="H1212" s="4">
        <v>39669</v>
      </c>
      <c r="J1212" s="1" t="s">
        <v>39</v>
      </c>
      <c r="K1212" s="1" t="s">
        <v>39</v>
      </c>
      <c r="L1212" s="25" t="s">
        <v>39</v>
      </c>
      <c r="P1212" s="23"/>
      <c r="Q1212" s="23"/>
      <c r="Y1212" s="23"/>
      <c r="Z1212" s="25"/>
      <c r="AG1212" s="23"/>
      <c r="AH1212" s="23"/>
      <c r="AI1212" s="28"/>
      <c r="AJ1212" s="29"/>
      <c r="AK1212" s="29" t="s">
        <v>39</v>
      </c>
      <c r="AL1212" s="38" t="s">
        <v>350</v>
      </c>
      <c r="AM1212" s="32">
        <v>39669</v>
      </c>
      <c r="AN1212" s="30">
        <v>0</v>
      </c>
      <c r="AO1212" s="29">
        <v>0</v>
      </c>
    </row>
    <row r="1213" spans="1:41" ht="15" customHeight="1" x14ac:dyDescent="0.25">
      <c r="A1213" s="25">
        <v>2378</v>
      </c>
      <c r="B1213" s="23" t="s">
        <v>349</v>
      </c>
      <c r="C1213" s="23" t="s">
        <v>40</v>
      </c>
      <c r="D1213" s="23" t="s">
        <v>41</v>
      </c>
      <c r="E1213" s="23" t="s">
        <v>38</v>
      </c>
      <c r="F1213" s="1" t="s">
        <v>39</v>
      </c>
      <c r="G1213" s="23" t="s">
        <v>350</v>
      </c>
      <c r="H1213" s="4">
        <v>39669</v>
      </c>
      <c r="J1213" s="1" t="s">
        <v>39</v>
      </c>
      <c r="K1213" s="1" t="s">
        <v>39</v>
      </c>
      <c r="L1213" s="25" t="s">
        <v>39</v>
      </c>
      <c r="P1213" s="23"/>
      <c r="Q1213" s="23"/>
      <c r="Y1213" s="23"/>
      <c r="Z1213" s="36"/>
      <c r="AG1213" s="23"/>
      <c r="AH1213" s="23"/>
      <c r="AI1213" s="28"/>
      <c r="AJ1213" s="29"/>
      <c r="AK1213" s="29" t="s">
        <v>39</v>
      </c>
      <c r="AL1213" s="43" t="s">
        <v>350</v>
      </c>
      <c r="AM1213" s="28">
        <v>39669</v>
      </c>
      <c r="AN1213" s="44">
        <v>0</v>
      </c>
      <c r="AO1213" s="29">
        <v>0</v>
      </c>
    </row>
    <row r="1214" spans="1:41" ht="15" customHeight="1" x14ac:dyDescent="0.25">
      <c r="A1214" s="25">
        <v>2379</v>
      </c>
      <c r="B1214" s="23" t="s">
        <v>349</v>
      </c>
      <c r="C1214" s="23" t="s">
        <v>40</v>
      </c>
      <c r="D1214" s="23" t="s">
        <v>41</v>
      </c>
      <c r="E1214" s="23" t="s">
        <v>38</v>
      </c>
      <c r="F1214" s="1" t="s">
        <v>39</v>
      </c>
      <c r="G1214" s="23" t="s">
        <v>350</v>
      </c>
      <c r="H1214" s="4">
        <v>39669</v>
      </c>
      <c r="J1214" s="1" t="s">
        <v>39</v>
      </c>
      <c r="K1214" s="1" t="s">
        <v>39</v>
      </c>
      <c r="L1214" s="25" t="s">
        <v>39</v>
      </c>
      <c r="P1214" s="23"/>
      <c r="Q1214" s="23"/>
      <c r="Y1214" s="23"/>
      <c r="Z1214" s="25"/>
      <c r="AG1214" s="23"/>
      <c r="AH1214" s="23"/>
      <c r="AI1214" s="28"/>
      <c r="AJ1214" s="29"/>
      <c r="AK1214" s="29" t="s">
        <v>39</v>
      </c>
      <c r="AL1214" s="38" t="s">
        <v>350</v>
      </c>
      <c r="AM1214" s="32">
        <v>39669</v>
      </c>
      <c r="AN1214" s="30">
        <v>0</v>
      </c>
      <c r="AO1214" s="29">
        <v>0</v>
      </c>
    </row>
    <row r="1215" spans="1:41" ht="15" customHeight="1" x14ac:dyDescent="0.25">
      <c r="A1215" s="25">
        <v>2380</v>
      </c>
      <c r="B1215" s="23" t="s">
        <v>349</v>
      </c>
      <c r="C1215" s="23" t="s">
        <v>40</v>
      </c>
      <c r="D1215" s="23" t="s">
        <v>41</v>
      </c>
      <c r="E1215" s="23" t="s">
        <v>38</v>
      </c>
      <c r="F1215" s="1" t="s">
        <v>39</v>
      </c>
      <c r="G1215" s="23" t="s">
        <v>350</v>
      </c>
      <c r="H1215" s="4">
        <v>39669</v>
      </c>
      <c r="J1215" s="1" t="s">
        <v>39</v>
      </c>
      <c r="K1215" s="1" t="s">
        <v>39</v>
      </c>
      <c r="L1215" s="25" t="s">
        <v>39</v>
      </c>
      <c r="P1215" s="23"/>
      <c r="Q1215" s="23"/>
      <c r="Y1215" s="23"/>
      <c r="Z1215" s="36"/>
      <c r="AG1215" s="23"/>
      <c r="AH1215" s="23"/>
      <c r="AI1215" s="32"/>
      <c r="AJ1215" s="27"/>
      <c r="AK1215" s="27" t="s">
        <v>39</v>
      </c>
      <c r="AL1215" s="38" t="s">
        <v>350</v>
      </c>
      <c r="AM1215" s="32">
        <v>39669</v>
      </c>
      <c r="AN1215" s="30">
        <v>0</v>
      </c>
      <c r="AO1215" s="27">
        <v>0</v>
      </c>
    </row>
    <row r="1216" spans="1:41" ht="15" customHeight="1" x14ac:dyDescent="0.25">
      <c r="A1216" s="25">
        <v>2381</v>
      </c>
      <c r="B1216" s="23" t="s">
        <v>349</v>
      </c>
      <c r="C1216" s="23" t="s">
        <v>40</v>
      </c>
      <c r="D1216" s="23" t="s">
        <v>41</v>
      </c>
      <c r="E1216" s="23" t="s">
        <v>38</v>
      </c>
      <c r="F1216" s="1" t="s">
        <v>39</v>
      </c>
      <c r="G1216" s="23" t="s">
        <v>350</v>
      </c>
      <c r="H1216" s="4">
        <v>39669</v>
      </c>
      <c r="J1216" s="1" t="s">
        <v>39</v>
      </c>
      <c r="K1216" s="1" t="s">
        <v>39</v>
      </c>
      <c r="L1216" s="25" t="s">
        <v>39</v>
      </c>
      <c r="P1216" s="23"/>
      <c r="Q1216" s="23"/>
      <c r="Y1216" s="23"/>
      <c r="Z1216" s="25"/>
      <c r="AG1216" s="23"/>
      <c r="AH1216" s="23"/>
      <c r="AI1216" s="32"/>
      <c r="AJ1216" s="29"/>
      <c r="AK1216" s="29" t="s">
        <v>39</v>
      </c>
      <c r="AL1216" s="38" t="s">
        <v>350</v>
      </c>
      <c r="AM1216" s="32">
        <v>39669</v>
      </c>
      <c r="AN1216" s="30">
        <v>0</v>
      </c>
      <c r="AO1216" s="24">
        <v>0</v>
      </c>
    </row>
    <row r="1217" spans="1:41" ht="15" customHeight="1" x14ac:dyDescent="0.25">
      <c r="A1217" s="25">
        <v>2382</v>
      </c>
      <c r="B1217" s="23" t="s">
        <v>349</v>
      </c>
      <c r="C1217" s="23" t="s">
        <v>40</v>
      </c>
      <c r="D1217" s="23" t="s">
        <v>41</v>
      </c>
      <c r="E1217" s="23" t="s">
        <v>38</v>
      </c>
      <c r="F1217" s="1" t="s">
        <v>39</v>
      </c>
      <c r="G1217" s="23" t="s">
        <v>350</v>
      </c>
      <c r="H1217" s="4">
        <v>39669</v>
      </c>
      <c r="J1217" s="1" t="s">
        <v>39</v>
      </c>
      <c r="K1217" s="1" t="s">
        <v>39</v>
      </c>
      <c r="L1217" s="25" t="s">
        <v>39</v>
      </c>
      <c r="P1217" s="23"/>
      <c r="Q1217" s="23"/>
      <c r="Y1217" s="23"/>
      <c r="Z1217" s="25"/>
      <c r="AG1217" s="23"/>
      <c r="AH1217" s="23"/>
      <c r="AI1217" s="32"/>
      <c r="AJ1217" s="29"/>
      <c r="AK1217" s="29" t="s">
        <v>39</v>
      </c>
      <c r="AL1217" s="38" t="s">
        <v>350</v>
      </c>
      <c r="AM1217" s="32">
        <v>39669</v>
      </c>
      <c r="AN1217" s="30">
        <v>0</v>
      </c>
      <c r="AO1217" s="24">
        <v>0</v>
      </c>
    </row>
    <row r="1218" spans="1:41" ht="15" customHeight="1" x14ac:dyDescent="0.25">
      <c r="A1218" s="25">
        <v>2383</v>
      </c>
      <c r="B1218" s="23" t="s">
        <v>349</v>
      </c>
      <c r="C1218" s="23" t="s">
        <v>40</v>
      </c>
      <c r="D1218" s="23" t="s">
        <v>41</v>
      </c>
      <c r="E1218" s="23" t="s">
        <v>38</v>
      </c>
      <c r="F1218" s="1" t="s">
        <v>39</v>
      </c>
      <c r="G1218" s="23" t="s">
        <v>350</v>
      </c>
      <c r="H1218" s="4">
        <v>39669</v>
      </c>
      <c r="J1218" s="1" t="s">
        <v>39</v>
      </c>
      <c r="K1218" s="1" t="s">
        <v>39</v>
      </c>
      <c r="L1218" s="25" t="s">
        <v>39</v>
      </c>
      <c r="P1218" s="23"/>
      <c r="Q1218" s="23"/>
      <c r="Y1218" s="23"/>
      <c r="Z1218" s="25"/>
      <c r="AG1218" s="23"/>
      <c r="AH1218" s="23"/>
      <c r="AI1218" s="32"/>
      <c r="AJ1218" s="27"/>
      <c r="AK1218" s="27" t="s">
        <v>39</v>
      </c>
      <c r="AL1218" s="40" t="s">
        <v>350</v>
      </c>
      <c r="AM1218" s="39">
        <v>39669</v>
      </c>
      <c r="AN1218" s="45">
        <v>0</v>
      </c>
      <c r="AO1218" s="27">
        <v>0</v>
      </c>
    </row>
    <row r="1219" spans="1:41" ht="15" customHeight="1" x14ac:dyDescent="0.25">
      <c r="A1219" s="25">
        <v>2384</v>
      </c>
      <c r="B1219" s="23" t="s">
        <v>349</v>
      </c>
      <c r="C1219" s="23" t="s">
        <v>40</v>
      </c>
      <c r="D1219" s="23" t="s">
        <v>41</v>
      </c>
      <c r="E1219" s="23" t="s">
        <v>38</v>
      </c>
      <c r="F1219" s="1" t="s">
        <v>39</v>
      </c>
      <c r="G1219" s="23" t="s">
        <v>350</v>
      </c>
      <c r="H1219" s="4">
        <v>39669</v>
      </c>
      <c r="J1219" s="1" t="s">
        <v>39</v>
      </c>
      <c r="K1219" s="1" t="s">
        <v>39</v>
      </c>
      <c r="L1219" s="25" t="s">
        <v>39</v>
      </c>
      <c r="P1219" s="23"/>
      <c r="Q1219" s="23"/>
      <c r="Y1219" s="23"/>
      <c r="Z1219" s="25"/>
      <c r="AG1219" s="23"/>
      <c r="AH1219" s="23"/>
      <c r="AI1219" s="32"/>
      <c r="AJ1219" s="24"/>
      <c r="AK1219" s="24" t="s">
        <v>39</v>
      </c>
      <c r="AL1219" s="38" t="s">
        <v>350</v>
      </c>
      <c r="AM1219" s="32">
        <v>39669</v>
      </c>
      <c r="AN1219" s="45">
        <v>0</v>
      </c>
      <c r="AO1219" s="24">
        <v>0</v>
      </c>
    </row>
    <row r="1220" spans="1:41" ht="15" customHeight="1" x14ac:dyDescent="0.25">
      <c r="A1220" s="25">
        <v>2385</v>
      </c>
      <c r="B1220" s="23" t="s">
        <v>349</v>
      </c>
      <c r="C1220" s="23" t="s">
        <v>40</v>
      </c>
      <c r="D1220" s="23" t="s">
        <v>41</v>
      </c>
      <c r="E1220" s="23" t="s">
        <v>38</v>
      </c>
      <c r="F1220" s="1" t="s">
        <v>39</v>
      </c>
      <c r="G1220" s="23" t="s">
        <v>350</v>
      </c>
      <c r="H1220" s="4">
        <v>39669</v>
      </c>
      <c r="J1220" s="1" t="s">
        <v>39</v>
      </c>
      <c r="K1220" s="1" t="s">
        <v>39</v>
      </c>
      <c r="L1220" s="25" t="s">
        <v>39</v>
      </c>
      <c r="P1220" s="23"/>
      <c r="Q1220" s="23"/>
      <c r="Y1220" s="23"/>
      <c r="Z1220" s="25"/>
      <c r="AG1220" s="23"/>
      <c r="AH1220" s="23"/>
      <c r="AI1220" s="32"/>
      <c r="AJ1220" s="27"/>
      <c r="AK1220" s="27" t="s">
        <v>39</v>
      </c>
      <c r="AL1220" s="38" t="s">
        <v>350</v>
      </c>
      <c r="AM1220" s="32">
        <v>39669</v>
      </c>
      <c r="AN1220" s="30">
        <v>0</v>
      </c>
      <c r="AO1220" s="24">
        <v>0</v>
      </c>
    </row>
    <row r="1221" spans="1:41" ht="15" customHeight="1" x14ac:dyDescent="0.25">
      <c r="A1221" s="25">
        <v>2386</v>
      </c>
      <c r="B1221" s="23" t="s">
        <v>349</v>
      </c>
      <c r="C1221" s="23" t="s">
        <v>40</v>
      </c>
      <c r="D1221" s="23" t="s">
        <v>41</v>
      </c>
      <c r="E1221" s="23" t="s">
        <v>38</v>
      </c>
      <c r="F1221" s="1" t="s">
        <v>39</v>
      </c>
      <c r="G1221" s="23" t="s">
        <v>350</v>
      </c>
      <c r="H1221" s="4">
        <v>39669</v>
      </c>
      <c r="J1221" s="1" t="s">
        <v>39</v>
      </c>
      <c r="K1221" s="1" t="s">
        <v>39</v>
      </c>
      <c r="L1221" s="25" t="s">
        <v>39</v>
      </c>
      <c r="P1221" s="23"/>
      <c r="Q1221" s="23"/>
      <c r="Y1221" s="23"/>
      <c r="Z1221" s="25"/>
      <c r="AG1221" s="23"/>
      <c r="AH1221" s="23"/>
      <c r="AI1221" s="32"/>
      <c r="AJ1221" s="24"/>
      <c r="AK1221" s="24" t="s">
        <v>39</v>
      </c>
      <c r="AL1221" s="38" t="s">
        <v>350</v>
      </c>
      <c r="AM1221" s="32">
        <v>39669</v>
      </c>
      <c r="AN1221" s="30">
        <v>0</v>
      </c>
      <c r="AO1221" s="24">
        <v>0</v>
      </c>
    </row>
    <row r="1222" spans="1:41" ht="15" customHeight="1" x14ac:dyDescent="0.25">
      <c r="A1222" s="25">
        <v>2387</v>
      </c>
      <c r="B1222" s="23" t="s">
        <v>349</v>
      </c>
      <c r="C1222" s="23" t="s">
        <v>40</v>
      </c>
      <c r="D1222" s="23" t="s">
        <v>41</v>
      </c>
      <c r="E1222" s="23" t="s">
        <v>38</v>
      </c>
      <c r="F1222" s="1" t="s">
        <v>39</v>
      </c>
      <c r="G1222" s="23" t="s">
        <v>350</v>
      </c>
      <c r="H1222" s="4">
        <v>39669</v>
      </c>
      <c r="J1222" s="1" t="s">
        <v>39</v>
      </c>
      <c r="K1222" s="1" t="s">
        <v>39</v>
      </c>
      <c r="L1222" s="25" t="s">
        <v>39</v>
      </c>
      <c r="P1222" s="23"/>
      <c r="Q1222" s="23"/>
      <c r="Y1222" s="23"/>
      <c r="Z1222" s="25"/>
      <c r="AG1222" s="23"/>
      <c r="AH1222" s="23"/>
      <c r="AI1222" s="32"/>
      <c r="AJ1222" s="29"/>
      <c r="AK1222" s="29" t="s">
        <v>39</v>
      </c>
      <c r="AL1222" s="38" t="s">
        <v>350</v>
      </c>
      <c r="AM1222" s="32">
        <v>39669</v>
      </c>
      <c r="AN1222" s="30">
        <v>0</v>
      </c>
      <c r="AO1222" s="24">
        <v>0</v>
      </c>
    </row>
    <row r="1223" spans="1:41" ht="15" customHeight="1" x14ac:dyDescent="0.25">
      <c r="A1223" s="25">
        <v>2388</v>
      </c>
      <c r="B1223" s="23" t="s">
        <v>349</v>
      </c>
      <c r="C1223" s="23" t="s">
        <v>40</v>
      </c>
      <c r="D1223" s="23" t="s">
        <v>41</v>
      </c>
      <c r="E1223" s="23" t="s">
        <v>38</v>
      </c>
      <c r="F1223" s="1" t="s">
        <v>39</v>
      </c>
      <c r="G1223" s="23" t="s">
        <v>350</v>
      </c>
      <c r="H1223" s="4">
        <v>39669</v>
      </c>
      <c r="J1223" s="1" t="s">
        <v>39</v>
      </c>
      <c r="K1223" s="1" t="s">
        <v>39</v>
      </c>
      <c r="L1223" s="25" t="s">
        <v>39</v>
      </c>
      <c r="P1223" s="23"/>
      <c r="Q1223" s="23"/>
      <c r="Y1223" s="23"/>
      <c r="Z1223" s="25"/>
      <c r="AG1223" s="23"/>
      <c r="AH1223" s="23"/>
      <c r="AI1223" s="32"/>
      <c r="AJ1223" s="29"/>
      <c r="AK1223" s="29" t="s">
        <v>39</v>
      </c>
      <c r="AL1223" s="38" t="s">
        <v>350</v>
      </c>
      <c r="AM1223" s="32">
        <v>39669</v>
      </c>
      <c r="AN1223" s="30">
        <v>0</v>
      </c>
      <c r="AO1223" s="24">
        <v>0</v>
      </c>
    </row>
    <row r="1224" spans="1:41" ht="15" customHeight="1" x14ac:dyDescent="0.25">
      <c r="A1224" s="25">
        <v>2389</v>
      </c>
      <c r="B1224" s="23" t="s">
        <v>349</v>
      </c>
      <c r="C1224" s="23" t="s">
        <v>40</v>
      </c>
      <c r="D1224" s="23" t="s">
        <v>41</v>
      </c>
      <c r="E1224" s="23" t="s">
        <v>38</v>
      </c>
      <c r="F1224" s="1" t="s">
        <v>39</v>
      </c>
      <c r="G1224" s="23" t="s">
        <v>350</v>
      </c>
      <c r="H1224" s="4">
        <v>39669</v>
      </c>
      <c r="J1224" s="1" t="s">
        <v>39</v>
      </c>
      <c r="K1224" s="1" t="s">
        <v>39</v>
      </c>
      <c r="L1224" s="25" t="s">
        <v>39</v>
      </c>
      <c r="P1224" s="23"/>
      <c r="Q1224" s="23"/>
      <c r="Y1224" s="23"/>
      <c r="Z1224" s="25"/>
      <c r="AG1224" s="23"/>
      <c r="AH1224" s="23"/>
      <c r="AI1224" s="32"/>
      <c r="AJ1224" s="27"/>
      <c r="AK1224" s="27" t="s">
        <v>39</v>
      </c>
      <c r="AL1224" s="38" t="s">
        <v>350</v>
      </c>
      <c r="AM1224" s="32">
        <v>39669</v>
      </c>
      <c r="AN1224" s="30">
        <v>0</v>
      </c>
      <c r="AO1224" s="24">
        <v>0</v>
      </c>
    </row>
    <row r="1225" spans="1:41" ht="15" customHeight="1" x14ac:dyDescent="0.25">
      <c r="A1225" s="25">
        <v>2390</v>
      </c>
      <c r="B1225" s="23" t="s">
        <v>349</v>
      </c>
      <c r="C1225" s="23" t="s">
        <v>40</v>
      </c>
      <c r="D1225" s="23" t="s">
        <v>41</v>
      </c>
      <c r="E1225" s="23" t="s">
        <v>38</v>
      </c>
      <c r="F1225" s="1" t="s">
        <v>39</v>
      </c>
      <c r="G1225" s="23" t="s">
        <v>350</v>
      </c>
      <c r="H1225" s="4">
        <v>39669</v>
      </c>
      <c r="J1225" s="1" t="s">
        <v>39</v>
      </c>
      <c r="K1225" s="1" t="s">
        <v>39</v>
      </c>
      <c r="L1225" s="25" t="s">
        <v>39</v>
      </c>
      <c r="P1225" s="23"/>
      <c r="Q1225" s="23"/>
      <c r="Y1225" s="23"/>
      <c r="Z1225" s="25"/>
      <c r="AG1225" s="23"/>
      <c r="AH1225" s="23"/>
      <c r="AI1225" s="32"/>
      <c r="AJ1225" s="29"/>
      <c r="AK1225" s="29" t="s">
        <v>39</v>
      </c>
      <c r="AL1225" s="38" t="s">
        <v>350</v>
      </c>
      <c r="AM1225" s="32">
        <v>39669</v>
      </c>
      <c r="AN1225" s="30">
        <v>0</v>
      </c>
      <c r="AO1225" s="27">
        <v>0</v>
      </c>
    </row>
    <row r="1226" spans="1:41" ht="15" customHeight="1" x14ac:dyDescent="0.25">
      <c r="A1226" s="25">
        <v>2391</v>
      </c>
      <c r="B1226" s="23" t="s">
        <v>349</v>
      </c>
      <c r="C1226" s="23" t="s">
        <v>40</v>
      </c>
      <c r="D1226" s="23" t="s">
        <v>41</v>
      </c>
      <c r="E1226" s="23" t="s">
        <v>38</v>
      </c>
      <c r="F1226" s="1" t="s">
        <v>39</v>
      </c>
      <c r="G1226" s="23" t="s">
        <v>350</v>
      </c>
      <c r="H1226" s="4">
        <v>39669</v>
      </c>
      <c r="J1226" s="1" t="s">
        <v>39</v>
      </c>
      <c r="K1226" s="1" t="s">
        <v>39</v>
      </c>
      <c r="L1226" s="25" t="s">
        <v>39</v>
      </c>
      <c r="P1226" s="23"/>
      <c r="Q1226" s="23"/>
      <c r="Y1226" s="23"/>
      <c r="Z1226" s="25"/>
      <c r="AG1226" s="23"/>
      <c r="AH1226" s="23"/>
      <c r="AI1226" s="32"/>
      <c r="AJ1226" s="29"/>
      <c r="AK1226" s="29" t="s">
        <v>39</v>
      </c>
      <c r="AL1226" s="38" t="s">
        <v>350</v>
      </c>
      <c r="AM1226" s="32">
        <v>39669</v>
      </c>
      <c r="AN1226" s="30">
        <v>0</v>
      </c>
      <c r="AO1226" s="24">
        <v>0</v>
      </c>
    </row>
    <row r="1227" spans="1:41" ht="15" customHeight="1" x14ac:dyDescent="0.25">
      <c r="A1227" s="25">
        <v>2392</v>
      </c>
      <c r="B1227" s="23" t="s">
        <v>349</v>
      </c>
      <c r="C1227" s="23" t="s">
        <v>40</v>
      </c>
      <c r="D1227" s="23" t="s">
        <v>41</v>
      </c>
      <c r="E1227" s="23" t="s">
        <v>38</v>
      </c>
      <c r="F1227" s="1" t="s">
        <v>39</v>
      </c>
      <c r="G1227" s="23" t="s">
        <v>350</v>
      </c>
      <c r="H1227" s="4">
        <v>39661</v>
      </c>
      <c r="J1227" s="1" t="s">
        <v>39</v>
      </c>
      <c r="K1227" s="1" t="s">
        <v>39</v>
      </c>
      <c r="L1227" s="25" t="s">
        <v>39</v>
      </c>
      <c r="P1227" s="23"/>
      <c r="Q1227" s="23"/>
      <c r="Y1227" s="23"/>
      <c r="Z1227" s="25"/>
      <c r="AG1227" s="23"/>
      <c r="AH1227" s="23"/>
      <c r="AI1227" s="32"/>
      <c r="AJ1227" s="29"/>
      <c r="AK1227" s="29" t="s">
        <v>39</v>
      </c>
      <c r="AL1227" s="40" t="s">
        <v>350</v>
      </c>
      <c r="AM1227" s="39">
        <v>39661</v>
      </c>
      <c r="AN1227" s="45">
        <v>0</v>
      </c>
      <c r="AO1227" s="27">
        <v>0</v>
      </c>
    </row>
    <row r="1228" spans="1:41" ht="15" customHeight="1" x14ac:dyDescent="0.25">
      <c r="A1228" s="25">
        <v>2393</v>
      </c>
      <c r="B1228" s="23" t="s">
        <v>349</v>
      </c>
      <c r="C1228" s="23" t="s">
        <v>40</v>
      </c>
      <c r="D1228" s="23" t="s">
        <v>41</v>
      </c>
      <c r="E1228" s="23" t="s">
        <v>38</v>
      </c>
      <c r="F1228" s="1" t="s">
        <v>39</v>
      </c>
      <c r="G1228" s="23" t="s">
        <v>350</v>
      </c>
      <c r="H1228" s="4">
        <v>39661</v>
      </c>
      <c r="J1228" s="1" t="s">
        <v>39</v>
      </c>
      <c r="K1228" s="1" t="s">
        <v>39</v>
      </c>
      <c r="L1228" s="25" t="s">
        <v>39</v>
      </c>
      <c r="P1228" s="23"/>
      <c r="Q1228" s="23"/>
      <c r="Y1228" s="23"/>
      <c r="Z1228" s="36"/>
      <c r="AG1228" s="23"/>
      <c r="AH1228" s="23"/>
      <c r="AI1228" s="28"/>
      <c r="AJ1228" s="29"/>
      <c r="AK1228" s="29" t="s">
        <v>39</v>
      </c>
      <c r="AL1228" s="40" t="s">
        <v>350</v>
      </c>
      <c r="AM1228" s="39">
        <v>39661</v>
      </c>
      <c r="AN1228" s="45">
        <v>0</v>
      </c>
      <c r="AO1228" s="29">
        <v>0</v>
      </c>
    </row>
    <row r="1229" spans="1:41" ht="15" customHeight="1" x14ac:dyDescent="0.25">
      <c r="A1229" s="25">
        <v>2394</v>
      </c>
      <c r="B1229" s="23" t="s">
        <v>349</v>
      </c>
      <c r="C1229" s="23" t="s">
        <v>40</v>
      </c>
      <c r="D1229" s="23" t="s">
        <v>41</v>
      </c>
      <c r="E1229" s="23" t="s">
        <v>38</v>
      </c>
      <c r="F1229" s="1" t="s">
        <v>39</v>
      </c>
      <c r="G1229" s="23" t="s">
        <v>350</v>
      </c>
      <c r="H1229" s="4">
        <v>39661</v>
      </c>
      <c r="J1229" s="1" t="s">
        <v>39</v>
      </c>
      <c r="K1229" s="1" t="s">
        <v>39</v>
      </c>
      <c r="L1229" s="25" t="s">
        <v>39</v>
      </c>
      <c r="P1229" s="23"/>
      <c r="Q1229" s="23"/>
      <c r="Y1229" s="23"/>
      <c r="Z1229" s="25"/>
      <c r="AG1229" s="23"/>
      <c r="AH1229" s="23"/>
      <c r="AI1229" s="28"/>
      <c r="AJ1229" s="29"/>
      <c r="AK1229" s="29" t="s">
        <v>39</v>
      </c>
      <c r="AL1229" s="40" t="s">
        <v>350</v>
      </c>
      <c r="AM1229" s="39">
        <v>39661</v>
      </c>
      <c r="AN1229" s="45">
        <v>0</v>
      </c>
      <c r="AO1229" s="29">
        <v>0</v>
      </c>
    </row>
    <row r="1230" spans="1:41" ht="15" customHeight="1" x14ac:dyDescent="0.25">
      <c r="A1230" s="25">
        <v>2395</v>
      </c>
      <c r="B1230" s="23" t="s">
        <v>349</v>
      </c>
      <c r="C1230" s="23" t="s">
        <v>40</v>
      </c>
      <c r="D1230" s="23" t="s">
        <v>41</v>
      </c>
      <c r="E1230" s="23" t="s">
        <v>38</v>
      </c>
      <c r="F1230" s="1" t="s">
        <v>39</v>
      </c>
      <c r="G1230" s="23" t="s">
        <v>350</v>
      </c>
      <c r="H1230" s="4">
        <v>39661</v>
      </c>
      <c r="J1230" s="1" t="s">
        <v>39</v>
      </c>
      <c r="K1230" s="1" t="s">
        <v>39</v>
      </c>
      <c r="L1230" s="25" t="s">
        <v>39</v>
      </c>
      <c r="P1230" s="23"/>
      <c r="Q1230" s="23"/>
      <c r="Y1230" s="23"/>
      <c r="Z1230" s="25"/>
      <c r="AG1230" s="23"/>
      <c r="AH1230" s="23"/>
      <c r="AI1230" s="32"/>
      <c r="AJ1230" s="29"/>
      <c r="AK1230" s="29" t="s">
        <v>39</v>
      </c>
      <c r="AL1230" s="38" t="s">
        <v>350</v>
      </c>
      <c r="AM1230" s="32">
        <v>39661</v>
      </c>
      <c r="AN1230" s="30">
        <v>0</v>
      </c>
      <c r="AO1230" s="24">
        <v>0</v>
      </c>
    </row>
    <row r="1231" spans="1:41" ht="15" customHeight="1" x14ac:dyDescent="0.25">
      <c r="A1231" s="25">
        <v>2396</v>
      </c>
      <c r="B1231" s="23" t="s">
        <v>349</v>
      </c>
      <c r="C1231" s="23" t="s">
        <v>40</v>
      </c>
      <c r="D1231" s="23" t="s">
        <v>41</v>
      </c>
      <c r="E1231" s="23" t="s">
        <v>38</v>
      </c>
      <c r="F1231" s="1" t="s">
        <v>39</v>
      </c>
      <c r="G1231" s="23" t="s">
        <v>350</v>
      </c>
      <c r="H1231" s="4">
        <v>39661</v>
      </c>
      <c r="J1231" s="1" t="s">
        <v>39</v>
      </c>
      <c r="K1231" s="1" t="s">
        <v>39</v>
      </c>
      <c r="L1231" s="25" t="s">
        <v>39</v>
      </c>
      <c r="P1231" s="23"/>
      <c r="Q1231" s="23"/>
      <c r="Y1231" s="23"/>
      <c r="Z1231" s="25"/>
      <c r="AG1231" s="23"/>
      <c r="AH1231" s="23"/>
      <c r="AI1231" s="32"/>
      <c r="AJ1231" s="29"/>
      <c r="AK1231" s="29" t="s">
        <v>39</v>
      </c>
      <c r="AL1231" s="38" t="s">
        <v>350</v>
      </c>
      <c r="AM1231" s="32">
        <v>39661</v>
      </c>
      <c r="AN1231" s="30">
        <v>0</v>
      </c>
      <c r="AO1231" s="29">
        <v>0</v>
      </c>
    </row>
    <row r="1232" spans="1:41" ht="15" customHeight="1" x14ac:dyDescent="0.25">
      <c r="A1232" s="25">
        <v>2397</v>
      </c>
      <c r="B1232" s="23" t="s">
        <v>349</v>
      </c>
      <c r="C1232" s="23" t="s">
        <v>40</v>
      </c>
      <c r="D1232" s="23" t="s">
        <v>41</v>
      </c>
      <c r="E1232" s="23" t="s">
        <v>38</v>
      </c>
      <c r="F1232" s="1" t="s">
        <v>39</v>
      </c>
      <c r="G1232" s="23" t="s">
        <v>350</v>
      </c>
      <c r="H1232" s="4">
        <v>39661</v>
      </c>
      <c r="J1232" s="1" t="s">
        <v>39</v>
      </c>
      <c r="K1232" s="1" t="s">
        <v>39</v>
      </c>
      <c r="L1232" s="25" t="s">
        <v>39</v>
      </c>
      <c r="P1232" s="23"/>
      <c r="Q1232" s="23"/>
      <c r="Y1232" s="23"/>
      <c r="Z1232" s="25"/>
      <c r="AG1232" s="23"/>
      <c r="AH1232" s="23"/>
      <c r="AI1232" s="32"/>
      <c r="AJ1232" s="29"/>
      <c r="AK1232" s="29" t="s">
        <v>39</v>
      </c>
      <c r="AL1232" s="38" t="s">
        <v>350</v>
      </c>
      <c r="AM1232" s="32">
        <v>39661</v>
      </c>
      <c r="AN1232" s="30">
        <v>0</v>
      </c>
      <c r="AO1232" s="29">
        <v>0</v>
      </c>
    </row>
    <row r="1233" spans="1:41" ht="15" customHeight="1" x14ac:dyDescent="0.25">
      <c r="A1233" s="25">
        <v>2398</v>
      </c>
      <c r="B1233" s="23" t="s">
        <v>349</v>
      </c>
      <c r="C1233" s="23" t="s">
        <v>40</v>
      </c>
      <c r="D1233" s="23" t="s">
        <v>41</v>
      </c>
      <c r="E1233" s="23" t="s">
        <v>38</v>
      </c>
      <c r="F1233" s="1" t="s">
        <v>39</v>
      </c>
      <c r="G1233" s="23" t="s">
        <v>350</v>
      </c>
      <c r="H1233" s="4">
        <v>39661</v>
      </c>
      <c r="J1233" s="1" t="s">
        <v>39</v>
      </c>
      <c r="K1233" s="1" t="s">
        <v>39</v>
      </c>
      <c r="L1233" s="25" t="s">
        <v>39</v>
      </c>
      <c r="P1233" s="23"/>
      <c r="Q1233" s="23"/>
      <c r="Y1233" s="23"/>
      <c r="Z1233" s="25"/>
      <c r="AG1233" s="23"/>
      <c r="AH1233" s="23"/>
      <c r="AI1233" s="32"/>
      <c r="AJ1233" s="29"/>
      <c r="AK1233" s="29" t="s">
        <v>39</v>
      </c>
      <c r="AL1233" s="38" t="s">
        <v>350</v>
      </c>
      <c r="AM1233" s="32">
        <v>39661</v>
      </c>
      <c r="AN1233" s="30">
        <v>0</v>
      </c>
      <c r="AO1233" s="29">
        <v>0</v>
      </c>
    </row>
    <row r="1234" spans="1:41" ht="15" customHeight="1" x14ac:dyDescent="0.25">
      <c r="A1234" s="25">
        <v>2399</v>
      </c>
      <c r="B1234" s="23" t="s">
        <v>349</v>
      </c>
      <c r="C1234" s="23" t="s">
        <v>40</v>
      </c>
      <c r="D1234" s="23" t="s">
        <v>41</v>
      </c>
      <c r="E1234" s="23" t="s">
        <v>38</v>
      </c>
      <c r="F1234" s="1" t="s">
        <v>39</v>
      </c>
      <c r="G1234" s="23" t="s">
        <v>350</v>
      </c>
      <c r="H1234" s="4">
        <v>39661</v>
      </c>
      <c r="J1234" s="1" t="s">
        <v>39</v>
      </c>
      <c r="K1234" s="1" t="s">
        <v>39</v>
      </c>
      <c r="L1234" s="25" t="s">
        <v>39</v>
      </c>
      <c r="P1234" s="23"/>
      <c r="Q1234" s="23"/>
      <c r="Y1234" s="23"/>
      <c r="Z1234" s="25"/>
      <c r="AG1234" s="23"/>
      <c r="AH1234" s="23"/>
      <c r="AI1234" s="32"/>
      <c r="AJ1234" s="29"/>
      <c r="AK1234" s="29" t="s">
        <v>39</v>
      </c>
      <c r="AL1234" s="38" t="s">
        <v>350</v>
      </c>
      <c r="AM1234" s="32">
        <v>39661</v>
      </c>
      <c r="AN1234" s="30">
        <v>0</v>
      </c>
      <c r="AO1234" s="24">
        <v>0</v>
      </c>
    </row>
    <row r="1235" spans="1:41" ht="15" customHeight="1" x14ac:dyDescent="0.25">
      <c r="A1235" s="25">
        <v>2400</v>
      </c>
      <c r="B1235" s="23" t="s">
        <v>349</v>
      </c>
      <c r="C1235" s="23" t="s">
        <v>40</v>
      </c>
      <c r="D1235" s="23" t="s">
        <v>41</v>
      </c>
      <c r="E1235" s="23" t="s">
        <v>38</v>
      </c>
      <c r="F1235" s="1" t="s">
        <v>39</v>
      </c>
      <c r="G1235" s="23" t="s">
        <v>350</v>
      </c>
      <c r="H1235" s="4">
        <v>39661</v>
      </c>
      <c r="J1235" s="1" t="s">
        <v>39</v>
      </c>
      <c r="K1235" s="1" t="s">
        <v>39</v>
      </c>
      <c r="L1235" s="25" t="s">
        <v>39</v>
      </c>
      <c r="P1235" s="23"/>
      <c r="Q1235" s="23"/>
      <c r="Y1235" s="23"/>
      <c r="Z1235" s="25"/>
      <c r="AG1235" s="23"/>
      <c r="AH1235" s="23"/>
      <c r="AI1235" s="39"/>
      <c r="AJ1235" s="29"/>
      <c r="AK1235" s="29" t="s">
        <v>39</v>
      </c>
      <c r="AL1235" s="40" t="s">
        <v>350</v>
      </c>
      <c r="AM1235" s="39">
        <v>39661</v>
      </c>
      <c r="AN1235" s="45">
        <v>0</v>
      </c>
      <c r="AO1235" s="27">
        <v>0</v>
      </c>
    </row>
    <row r="1236" spans="1:41" ht="15" customHeight="1" x14ac:dyDescent="0.25">
      <c r="A1236" s="25">
        <v>2401</v>
      </c>
      <c r="B1236" s="23" t="s">
        <v>349</v>
      </c>
      <c r="C1236" s="23" t="s">
        <v>40</v>
      </c>
      <c r="D1236" s="23" t="s">
        <v>41</v>
      </c>
      <c r="E1236" s="23" t="s">
        <v>38</v>
      </c>
      <c r="F1236" s="1" t="s">
        <v>39</v>
      </c>
      <c r="G1236" s="23" t="s">
        <v>350</v>
      </c>
      <c r="H1236" s="4">
        <v>39661</v>
      </c>
      <c r="J1236" s="1" t="s">
        <v>39</v>
      </c>
      <c r="K1236" s="1" t="s">
        <v>39</v>
      </c>
      <c r="L1236" s="25" t="s">
        <v>39</v>
      </c>
      <c r="P1236" s="23"/>
      <c r="Q1236" s="23"/>
      <c r="Y1236" s="23"/>
      <c r="Z1236" s="25"/>
      <c r="AG1236" s="23"/>
      <c r="AH1236" s="23"/>
      <c r="AI1236" s="39"/>
      <c r="AJ1236" s="29"/>
      <c r="AK1236" s="29" t="s">
        <v>39</v>
      </c>
      <c r="AL1236" s="43" t="s">
        <v>350</v>
      </c>
      <c r="AM1236" s="28">
        <v>39661</v>
      </c>
      <c r="AN1236" s="44">
        <v>0</v>
      </c>
      <c r="AO1236" s="29">
        <v>0</v>
      </c>
    </row>
    <row r="1237" spans="1:41" ht="15" customHeight="1" x14ac:dyDescent="0.25">
      <c r="A1237" s="25">
        <v>2402</v>
      </c>
      <c r="B1237" s="23" t="s">
        <v>349</v>
      </c>
      <c r="C1237" s="23" t="s">
        <v>40</v>
      </c>
      <c r="D1237" s="23" t="s">
        <v>41</v>
      </c>
      <c r="E1237" s="23" t="s">
        <v>38</v>
      </c>
      <c r="F1237" s="1" t="s">
        <v>39</v>
      </c>
      <c r="G1237" s="23" t="s">
        <v>350</v>
      </c>
      <c r="H1237" s="4">
        <v>39661</v>
      </c>
      <c r="J1237" s="1" t="s">
        <v>39</v>
      </c>
      <c r="K1237" s="1" t="s">
        <v>39</v>
      </c>
      <c r="L1237" s="25" t="s">
        <v>39</v>
      </c>
      <c r="P1237" s="23"/>
      <c r="Q1237" s="23"/>
      <c r="Y1237" s="23"/>
      <c r="Z1237" s="25"/>
      <c r="AG1237" s="23"/>
      <c r="AH1237" s="23"/>
      <c r="AI1237" s="32"/>
      <c r="AJ1237" s="27"/>
      <c r="AK1237" s="27" t="s">
        <v>39</v>
      </c>
      <c r="AL1237" s="38" t="s">
        <v>350</v>
      </c>
      <c r="AM1237" s="32">
        <v>39661</v>
      </c>
      <c r="AN1237" s="44">
        <v>0</v>
      </c>
      <c r="AO1237" s="24">
        <v>0</v>
      </c>
    </row>
    <row r="1238" spans="1:41" ht="15" customHeight="1" x14ac:dyDescent="0.25">
      <c r="A1238" s="25">
        <v>2403</v>
      </c>
      <c r="B1238" s="23" t="s">
        <v>349</v>
      </c>
      <c r="C1238" s="23" t="s">
        <v>40</v>
      </c>
      <c r="D1238" s="23" t="s">
        <v>41</v>
      </c>
      <c r="E1238" s="23" t="s">
        <v>38</v>
      </c>
      <c r="F1238" s="1" t="s">
        <v>39</v>
      </c>
      <c r="G1238" s="23" t="s">
        <v>350</v>
      </c>
      <c r="H1238" s="4">
        <v>39661</v>
      </c>
      <c r="J1238" s="1" t="s">
        <v>39</v>
      </c>
      <c r="K1238" s="1" t="s">
        <v>39</v>
      </c>
      <c r="L1238" s="25" t="s">
        <v>39</v>
      </c>
      <c r="P1238" s="23"/>
      <c r="Q1238" s="23"/>
      <c r="Y1238" s="23"/>
      <c r="Z1238" s="25"/>
      <c r="AG1238" s="23"/>
      <c r="AH1238" s="23"/>
      <c r="AI1238" s="39"/>
      <c r="AJ1238" s="29"/>
      <c r="AK1238" s="29" t="s">
        <v>39</v>
      </c>
      <c r="AL1238" s="40" t="s">
        <v>350</v>
      </c>
      <c r="AM1238" s="39">
        <v>39661</v>
      </c>
      <c r="AN1238" s="45">
        <v>0</v>
      </c>
      <c r="AO1238" s="27">
        <v>0</v>
      </c>
    </row>
    <row r="1239" spans="1:41" ht="15" customHeight="1" x14ac:dyDescent="0.25">
      <c r="A1239" s="25">
        <v>2404</v>
      </c>
      <c r="B1239" s="23" t="s">
        <v>349</v>
      </c>
      <c r="C1239" s="23" t="s">
        <v>40</v>
      </c>
      <c r="D1239" s="23" t="s">
        <v>41</v>
      </c>
      <c r="E1239" s="23" t="s">
        <v>38</v>
      </c>
      <c r="F1239" s="1" t="s">
        <v>39</v>
      </c>
      <c r="G1239" s="23" t="s">
        <v>350</v>
      </c>
      <c r="H1239" s="4">
        <v>39661</v>
      </c>
      <c r="J1239" s="1" t="s">
        <v>39</v>
      </c>
      <c r="K1239" s="1" t="s">
        <v>39</v>
      </c>
      <c r="L1239" s="25" t="s">
        <v>39</v>
      </c>
      <c r="P1239" s="23"/>
      <c r="Q1239" s="23"/>
      <c r="Y1239" s="23"/>
      <c r="Z1239" s="36"/>
      <c r="AG1239" s="23"/>
      <c r="AH1239" s="23"/>
      <c r="AI1239" s="32"/>
      <c r="AJ1239" s="27"/>
      <c r="AK1239" s="27" t="s">
        <v>39</v>
      </c>
      <c r="AL1239" s="38" t="s">
        <v>350</v>
      </c>
      <c r="AM1239" s="32">
        <v>39661</v>
      </c>
      <c r="AN1239" s="30">
        <v>0</v>
      </c>
      <c r="AO1239" s="27">
        <v>0</v>
      </c>
    </row>
    <row r="1240" spans="1:41" ht="15" customHeight="1" x14ac:dyDescent="0.25">
      <c r="A1240" s="25">
        <v>2405</v>
      </c>
      <c r="B1240" s="23" t="s">
        <v>349</v>
      </c>
      <c r="C1240" s="23" t="s">
        <v>40</v>
      </c>
      <c r="D1240" s="23" t="s">
        <v>41</v>
      </c>
      <c r="E1240" s="23" t="s">
        <v>38</v>
      </c>
      <c r="F1240" s="1" t="s">
        <v>39</v>
      </c>
      <c r="G1240" s="23" t="s">
        <v>350</v>
      </c>
      <c r="H1240" s="4">
        <v>39661</v>
      </c>
      <c r="J1240" s="1" t="s">
        <v>39</v>
      </c>
      <c r="K1240" s="1" t="s">
        <v>39</v>
      </c>
      <c r="L1240" s="25" t="s">
        <v>39</v>
      </c>
      <c r="P1240" s="23"/>
      <c r="Q1240" s="23"/>
      <c r="Y1240" s="23"/>
      <c r="Z1240" s="25"/>
      <c r="AG1240" s="23"/>
      <c r="AH1240" s="23"/>
      <c r="AI1240" s="39"/>
      <c r="AJ1240" s="29"/>
      <c r="AK1240" s="29" t="s">
        <v>39</v>
      </c>
      <c r="AL1240" s="40" t="s">
        <v>350</v>
      </c>
      <c r="AM1240" s="39">
        <v>39661</v>
      </c>
      <c r="AN1240" s="45">
        <v>0</v>
      </c>
      <c r="AO1240" s="24">
        <v>0</v>
      </c>
    </row>
    <row r="1241" spans="1:41" ht="15" customHeight="1" x14ac:dyDescent="0.25">
      <c r="A1241" s="25">
        <v>2406</v>
      </c>
      <c r="B1241" s="23" t="s">
        <v>349</v>
      </c>
      <c r="C1241" s="23" t="s">
        <v>40</v>
      </c>
      <c r="D1241" s="23" t="s">
        <v>41</v>
      </c>
      <c r="E1241" s="23" t="s">
        <v>38</v>
      </c>
      <c r="F1241" s="1" t="s">
        <v>39</v>
      </c>
      <c r="G1241" s="23" t="s">
        <v>350</v>
      </c>
      <c r="H1241" s="4">
        <v>39661</v>
      </c>
      <c r="J1241" s="1" t="s">
        <v>39</v>
      </c>
      <c r="K1241" s="1" t="s">
        <v>39</v>
      </c>
      <c r="L1241" s="25" t="s">
        <v>39</v>
      </c>
      <c r="P1241" s="23"/>
      <c r="Q1241" s="23"/>
      <c r="Y1241" s="23"/>
      <c r="Z1241" s="25"/>
      <c r="AG1241" s="23"/>
      <c r="AH1241" s="23"/>
      <c r="AI1241" s="39"/>
      <c r="AJ1241" s="29"/>
      <c r="AK1241" s="29" t="s">
        <v>39</v>
      </c>
      <c r="AL1241" s="38" t="s">
        <v>350</v>
      </c>
      <c r="AM1241" s="32">
        <v>39661</v>
      </c>
      <c r="AN1241" s="30">
        <v>0</v>
      </c>
      <c r="AO1241" s="27">
        <v>0</v>
      </c>
    </row>
    <row r="1242" spans="1:41" ht="15" customHeight="1" x14ac:dyDescent="0.25">
      <c r="A1242" s="25">
        <v>2407</v>
      </c>
      <c r="B1242" s="23" t="s">
        <v>349</v>
      </c>
      <c r="C1242" s="23" t="s">
        <v>40</v>
      </c>
      <c r="D1242" s="23" t="s">
        <v>41</v>
      </c>
      <c r="E1242" s="23" t="s">
        <v>38</v>
      </c>
      <c r="F1242" s="1" t="s">
        <v>39</v>
      </c>
      <c r="G1242" s="23" t="s">
        <v>350</v>
      </c>
      <c r="H1242" s="4">
        <v>39661</v>
      </c>
      <c r="J1242" s="1" t="s">
        <v>39</v>
      </c>
      <c r="K1242" s="1" t="s">
        <v>39</v>
      </c>
      <c r="L1242" s="25" t="s">
        <v>39</v>
      </c>
      <c r="P1242" s="23"/>
      <c r="Q1242" s="23"/>
      <c r="Y1242" s="23"/>
      <c r="Z1242" s="25"/>
      <c r="AG1242" s="23"/>
      <c r="AH1242" s="23"/>
      <c r="AI1242" s="39"/>
      <c r="AJ1242" s="29"/>
      <c r="AK1242" s="29" t="s">
        <v>39</v>
      </c>
      <c r="AL1242" s="38" t="s">
        <v>350</v>
      </c>
      <c r="AM1242" s="32">
        <v>39661</v>
      </c>
      <c r="AN1242" s="30">
        <v>0</v>
      </c>
      <c r="AO1242" s="27">
        <v>0</v>
      </c>
    </row>
    <row r="1243" spans="1:41" ht="15" customHeight="1" x14ac:dyDescent="0.25">
      <c r="A1243" s="25">
        <v>2408</v>
      </c>
      <c r="B1243" s="23" t="s">
        <v>349</v>
      </c>
      <c r="C1243" s="23" t="s">
        <v>40</v>
      </c>
      <c r="D1243" s="23" t="s">
        <v>41</v>
      </c>
      <c r="E1243" s="23" t="s">
        <v>38</v>
      </c>
      <c r="F1243" s="1" t="s">
        <v>39</v>
      </c>
      <c r="G1243" s="23" t="s">
        <v>350</v>
      </c>
      <c r="H1243" s="4">
        <v>39661</v>
      </c>
      <c r="J1243" s="1" t="s">
        <v>39</v>
      </c>
      <c r="K1243" s="1" t="s">
        <v>39</v>
      </c>
      <c r="L1243" s="25" t="s">
        <v>39</v>
      </c>
      <c r="P1243" s="23"/>
      <c r="Q1243" s="23"/>
      <c r="Y1243" s="23"/>
      <c r="Z1243" s="25"/>
      <c r="AG1243" s="23"/>
      <c r="AH1243" s="23"/>
      <c r="AI1243" s="32"/>
      <c r="AJ1243" s="29"/>
      <c r="AK1243" s="29" t="s">
        <v>39</v>
      </c>
      <c r="AL1243" s="38" t="s">
        <v>350</v>
      </c>
      <c r="AM1243" s="32">
        <v>39661</v>
      </c>
      <c r="AN1243" s="30">
        <v>0</v>
      </c>
      <c r="AO1243" s="29">
        <v>0</v>
      </c>
    </row>
    <row r="1244" spans="1:41" ht="15" customHeight="1" x14ac:dyDescent="0.25">
      <c r="A1244" s="25">
        <v>2409</v>
      </c>
      <c r="B1244" s="23" t="s">
        <v>349</v>
      </c>
      <c r="C1244" s="23" t="s">
        <v>40</v>
      </c>
      <c r="D1244" s="23" t="s">
        <v>41</v>
      </c>
      <c r="E1244" s="23" t="s">
        <v>38</v>
      </c>
      <c r="F1244" s="1" t="s">
        <v>39</v>
      </c>
      <c r="G1244" s="23" t="s">
        <v>350</v>
      </c>
      <c r="H1244" s="4">
        <v>39661</v>
      </c>
      <c r="J1244" s="1" t="s">
        <v>39</v>
      </c>
      <c r="K1244" s="1" t="s">
        <v>39</v>
      </c>
      <c r="L1244" s="25" t="s">
        <v>39</v>
      </c>
      <c r="P1244" s="23"/>
      <c r="Q1244" s="23"/>
      <c r="Y1244" s="23"/>
      <c r="Z1244" s="25"/>
      <c r="AG1244" s="23"/>
      <c r="AH1244" s="23"/>
      <c r="AI1244" s="32"/>
      <c r="AJ1244" s="29"/>
      <c r="AK1244" s="29" t="s">
        <v>39</v>
      </c>
      <c r="AL1244" s="38" t="s">
        <v>350</v>
      </c>
      <c r="AM1244" s="32">
        <v>39661</v>
      </c>
      <c r="AN1244" s="30">
        <v>0</v>
      </c>
      <c r="AO1244" s="27">
        <v>0</v>
      </c>
    </row>
    <row r="1245" spans="1:41" ht="15" customHeight="1" x14ac:dyDescent="0.25">
      <c r="A1245" s="25">
        <v>2410</v>
      </c>
      <c r="B1245" s="23" t="s">
        <v>349</v>
      </c>
      <c r="C1245" s="23" t="s">
        <v>40</v>
      </c>
      <c r="D1245" s="23" t="s">
        <v>41</v>
      </c>
      <c r="E1245" s="23" t="s">
        <v>38</v>
      </c>
      <c r="F1245" s="1" t="s">
        <v>39</v>
      </c>
      <c r="G1245" s="23" t="s">
        <v>350</v>
      </c>
      <c r="H1245" s="4">
        <v>39661</v>
      </c>
      <c r="J1245" s="1" t="s">
        <v>39</v>
      </c>
      <c r="K1245" s="1" t="s">
        <v>39</v>
      </c>
      <c r="L1245" s="25" t="s">
        <v>39</v>
      </c>
      <c r="P1245" s="23"/>
      <c r="Q1245" s="23"/>
      <c r="Y1245" s="23"/>
      <c r="Z1245" s="25"/>
      <c r="AG1245" s="23"/>
      <c r="AH1245" s="23"/>
      <c r="AI1245" s="32"/>
      <c r="AJ1245" s="29"/>
      <c r="AK1245" s="29" t="s">
        <v>39</v>
      </c>
      <c r="AL1245" s="43" t="s">
        <v>350</v>
      </c>
      <c r="AM1245" s="28">
        <v>39661</v>
      </c>
      <c r="AN1245" s="44">
        <v>0</v>
      </c>
      <c r="AO1245" s="29">
        <v>0</v>
      </c>
    </row>
    <row r="1246" spans="1:41" ht="15" customHeight="1" x14ac:dyDescent="0.25">
      <c r="A1246" s="25">
        <v>2411</v>
      </c>
      <c r="B1246" s="23" t="s">
        <v>349</v>
      </c>
      <c r="C1246" s="23" t="s">
        <v>40</v>
      </c>
      <c r="D1246" s="23" t="s">
        <v>41</v>
      </c>
      <c r="E1246" s="23" t="s">
        <v>38</v>
      </c>
      <c r="F1246" s="1" t="s">
        <v>39</v>
      </c>
      <c r="G1246" s="23" t="s">
        <v>350</v>
      </c>
      <c r="H1246" s="4">
        <v>39661</v>
      </c>
      <c r="J1246" s="1" t="s">
        <v>39</v>
      </c>
      <c r="K1246" s="1" t="s">
        <v>39</v>
      </c>
      <c r="L1246" s="25" t="s">
        <v>39</v>
      </c>
      <c r="P1246" s="23"/>
      <c r="Q1246" s="23"/>
      <c r="Y1246" s="23"/>
      <c r="Z1246" s="36"/>
      <c r="AG1246" s="23"/>
      <c r="AH1246" s="23"/>
      <c r="AI1246" s="28"/>
      <c r="AJ1246" s="29"/>
      <c r="AK1246" s="29" t="s">
        <v>39</v>
      </c>
      <c r="AL1246" s="43" t="s">
        <v>350</v>
      </c>
      <c r="AM1246" s="28">
        <v>39661</v>
      </c>
      <c r="AN1246" s="44">
        <v>0</v>
      </c>
      <c r="AO1246" s="29">
        <v>0</v>
      </c>
    </row>
    <row r="1247" spans="1:41" ht="15" customHeight="1" x14ac:dyDescent="0.25">
      <c r="A1247" s="25">
        <v>2412</v>
      </c>
      <c r="B1247" s="23" t="s">
        <v>349</v>
      </c>
      <c r="C1247" s="23" t="s">
        <v>40</v>
      </c>
      <c r="D1247" s="23" t="s">
        <v>41</v>
      </c>
      <c r="E1247" s="23" t="s">
        <v>38</v>
      </c>
      <c r="F1247" s="1" t="s">
        <v>39</v>
      </c>
      <c r="G1247" s="23" t="s">
        <v>350</v>
      </c>
      <c r="H1247" s="4">
        <v>39661</v>
      </c>
      <c r="J1247" s="1" t="s">
        <v>39</v>
      </c>
      <c r="K1247" s="1" t="s">
        <v>39</v>
      </c>
      <c r="L1247" s="25" t="s">
        <v>39</v>
      </c>
      <c r="P1247" s="23"/>
      <c r="Q1247" s="23"/>
      <c r="Y1247" s="23"/>
      <c r="Z1247" s="36"/>
      <c r="AG1247" s="23"/>
      <c r="AH1247" s="23"/>
      <c r="AI1247" s="28"/>
      <c r="AJ1247" s="29"/>
      <c r="AK1247" s="29" t="s">
        <v>39</v>
      </c>
      <c r="AL1247" s="43" t="s">
        <v>350</v>
      </c>
      <c r="AM1247" s="28">
        <v>39661</v>
      </c>
      <c r="AN1247" s="44">
        <v>0</v>
      </c>
      <c r="AO1247" s="29">
        <v>0</v>
      </c>
    </row>
    <row r="1248" spans="1:41" ht="15" customHeight="1" x14ac:dyDescent="0.25">
      <c r="A1248" s="25">
        <v>2413</v>
      </c>
      <c r="B1248" s="23" t="s">
        <v>349</v>
      </c>
      <c r="C1248" s="23" t="s">
        <v>40</v>
      </c>
      <c r="D1248" s="23" t="s">
        <v>41</v>
      </c>
      <c r="E1248" s="23" t="s">
        <v>38</v>
      </c>
      <c r="F1248" s="1" t="s">
        <v>39</v>
      </c>
      <c r="G1248" s="23" t="s">
        <v>350</v>
      </c>
      <c r="H1248" s="4">
        <v>39661</v>
      </c>
      <c r="J1248" s="1" t="s">
        <v>39</v>
      </c>
      <c r="K1248" s="1" t="s">
        <v>39</v>
      </c>
      <c r="L1248" s="25" t="s">
        <v>39</v>
      </c>
      <c r="P1248" s="23"/>
      <c r="Q1248" s="23"/>
      <c r="Y1248" s="23"/>
      <c r="Z1248" s="36"/>
      <c r="AG1248" s="23"/>
      <c r="AH1248" s="23"/>
      <c r="AI1248" s="39"/>
      <c r="AJ1248" s="24"/>
      <c r="AK1248" s="24" t="s">
        <v>39</v>
      </c>
      <c r="AL1248" s="38" t="s">
        <v>350</v>
      </c>
      <c r="AM1248" s="32">
        <v>39661</v>
      </c>
      <c r="AN1248" s="30">
        <v>0</v>
      </c>
      <c r="AO1248" s="24">
        <v>0</v>
      </c>
    </row>
    <row r="1249" spans="1:41" ht="15" customHeight="1" x14ac:dyDescent="0.25">
      <c r="A1249" s="25">
        <v>2414</v>
      </c>
      <c r="B1249" s="23" t="s">
        <v>349</v>
      </c>
      <c r="C1249" s="23" t="s">
        <v>40</v>
      </c>
      <c r="D1249" s="23" t="s">
        <v>41</v>
      </c>
      <c r="E1249" s="23" t="s">
        <v>38</v>
      </c>
      <c r="F1249" s="1" t="s">
        <v>39</v>
      </c>
      <c r="G1249" s="23" t="s">
        <v>350</v>
      </c>
      <c r="H1249" s="4">
        <v>39661</v>
      </c>
      <c r="J1249" s="1" t="s">
        <v>39</v>
      </c>
      <c r="K1249" s="1" t="s">
        <v>39</v>
      </c>
      <c r="L1249" s="25" t="s">
        <v>39</v>
      </c>
      <c r="P1249" s="23"/>
      <c r="Q1249" s="23"/>
      <c r="Y1249" s="23"/>
      <c r="Z1249" s="36"/>
      <c r="AG1249" s="23"/>
      <c r="AH1249" s="23"/>
      <c r="AI1249" s="39"/>
      <c r="AJ1249" s="24"/>
      <c r="AK1249" s="24" t="s">
        <v>39</v>
      </c>
      <c r="AL1249" s="38" t="s">
        <v>350</v>
      </c>
      <c r="AM1249" s="32">
        <v>39661</v>
      </c>
      <c r="AN1249" s="30">
        <v>0</v>
      </c>
      <c r="AO1249" s="24">
        <v>0</v>
      </c>
    </row>
    <row r="1250" spans="1:41" ht="15" customHeight="1" x14ac:dyDescent="0.25">
      <c r="A1250" s="25">
        <v>2415</v>
      </c>
      <c r="B1250" s="23" t="s">
        <v>349</v>
      </c>
      <c r="C1250" s="23" t="s">
        <v>40</v>
      </c>
      <c r="D1250" s="23" t="s">
        <v>41</v>
      </c>
      <c r="E1250" s="23" t="s">
        <v>38</v>
      </c>
      <c r="F1250" s="1" t="s">
        <v>39</v>
      </c>
      <c r="G1250" s="23" t="s">
        <v>350</v>
      </c>
      <c r="H1250" s="4">
        <v>39659</v>
      </c>
      <c r="J1250" s="1" t="s">
        <v>39</v>
      </c>
      <c r="K1250" s="1" t="s">
        <v>39</v>
      </c>
      <c r="L1250" s="25" t="s">
        <v>39</v>
      </c>
      <c r="P1250" s="23"/>
      <c r="Q1250" s="23"/>
      <c r="Y1250" s="23"/>
      <c r="Z1250" s="25"/>
      <c r="AG1250" s="23"/>
      <c r="AH1250" s="23"/>
      <c r="AI1250" s="32"/>
      <c r="AJ1250" s="29"/>
      <c r="AK1250" s="29" t="s">
        <v>39</v>
      </c>
      <c r="AL1250" s="38" t="s">
        <v>350</v>
      </c>
      <c r="AM1250" s="32">
        <v>39659</v>
      </c>
      <c r="AN1250" s="30">
        <v>0</v>
      </c>
      <c r="AO1250" s="27">
        <v>0</v>
      </c>
    </row>
    <row r="1251" spans="1:41" ht="15" customHeight="1" x14ac:dyDescent="0.25">
      <c r="A1251" s="25">
        <v>2416</v>
      </c>
      <c r="B1251" s="23" t="s">
        <v>349</v>
      </c>
      <c r="C1251" s="23" t="s">
        <v>40</v>
      </c>
      <c r="D1251" s="23" t="s">
        <v>41</v>
      </c>
      <c r="E1251" s="23" t="s">
        <v>38</v>
      </c>
      <c r="F1251" s="1" t="s">
        <v>39</v>
      </c>
      <c r="G1251" s="23" t="s">
        <v>350</v>
      </c>
      <c r="H1251" s="4">
        <v>39659</v>
      </c>
      <c r="J1251" s="1" t="s">
        <v>39</v>
      </c>
      <c r="K1251" s="1" t="s">
        <v>39</v>
      </c>
      <c r="L1251" s="25" t="s">
        <v>39</v>
      </c>
      <c r="P1251" s="23"/>
      <c r="Q1251" s="23"/>
      <c r="Y1251" s="23"/>
      <c r="Z1251" s="36"/>
      <c r="AG1251" s="23"/>
      <c r="AH1251" s="23"/>
      <c r="AI1251" s="39"/>
      <c r="AJ1251" s="29"/>
      <c r="AK1251" s="29" t="s">
        <v>39</v>
      </c>
      <c r="AL1251" s="40" t="s">
        <v>350</v>
      </c>
      <c r="AM1251" s="32">
        <v>39659</v>
      </c>
      <c r="AN1251" s="30">
        <v>0</v>
      </c>
      <c r="AO1251" s="24">
        <v>0</v>
      </c>
    </row>
    <row r="1252" spans="1:41" ht="15" customHeight="1" x14ac:dyDescent="0.25">
      <c r="A1252" s="25">
        <v>2417</v>
      </c>
      <c r="B1252" s="23" t="s">
        <v>349</v>
      </c>
      <c r="C1252" s="23" t="s">
        <v>40</v>
      </c>
      <c r="D1252" s="23" t="s">
        <v>41</v>
      </c>
      <c r="E1252" s="23" t="s">
        <v>38</v>
      </c>
      <c r="F1252" s="1" t="s">
        <v>39</v>
      </c>
      <c r="G1252" s="23" t="s">
        <v>350</v>
      </c>
      <c r="H1252" s="4">
        <v>39659</v>
      </c>
      <c r="J1252" s="1" t="s">
        <v>39</v>
      </c>
      <c r="K1252" s="1" t="s">
        <v>39</v>
      </c>
      <c r="L1252" s="25" t="s">
        <v>39</v>
      </c>
      <c r="P1252" s="23"/>
      <c r="Q1252" s="23"/>
      <c r="Y1252" s="23"/>
      <c r="Z1252" s="25"/>
      <c r="AG1252" s="23"/>
      <c r="AH1252" s="23"/>
      <c r="AI1252" s="39"/>
      <c r="AJ1252" s="29"/>
      <c r="AK1252" s="29" t="s">
        <v>39</v>
      </c>
      <c r="AL1252" s="40" t="s">
        <v>350</v>
      </c>
      <c r="AM1252" s="32">
        <v>39659</v>
      </c>
      <c r="AN1252" s="30">
        <v>0</v>
      </c>
      <c r="AO1252" s="24">
        <v>0</v>
      </c>
    </row>
    <row r="1253" spans="1:41" ht="15" customHeight="1" x14ac:dyDescent="0.25">
      <c r="A1253" s="25">
        <v>2418</v>
      </c>
      <c r="B1253" s="23" t="s">
        <v>349</v>
      </c>
      <c r="C1253" s="23" t="s">
        <v>40</v>
      </c>
      <c r="D1253" s="23" t="s">
        <v>41</v>
      </c>
      <c r="E1253" s="23" t="s">
        <v>38</v>
      </c>
      <c r="F1253" s="1" t="s">
        <v>39</v>
      </c>
      <c r="G1253" s="23" t="s">
        <v>350</v>
      </c>
      <c r="H1253" s="4">
        <v>39659</v>
      </c>
      <c r="J1253" s="1" t="s">
        <v>39</v>
      </c>
      <c r="K1253" s="1" t="s">
        <v>39</v>
      </c>
      <c r="L1253" s="25" t="s">
        <v>39</v>
      </c>
      <c r="P1253" s="23"/>
      <c r="Q1253" s="23"/>
      <c r="Y1253" s="23"/>
      <c r="Z1253" s="36"/>
      <c r="AG1253" s="23"/>
      <c r="AH1253" s="23"/>
      <c r="AI1253" s="28"/>
      <c r="AJ1253" s="29"/>
      <c r="AK1253" s="29" t="s">
        <v>39</v>
      </c>
      <c r="AL1253" s="43" t="s">
        <v>350</v>
      </c>
      <c r="AM1253" s="28">
        <v>39659</v>
      </c>
      <c r="AN1253" s="44">
        <v>0</v>
      </c>
      <c r="AO1253" s="29">
        <v>0</v>
      </c>
    </row>
    <row r="1254" spans="1:41" ht="15" customHeight="1" x14ac:dyDescent="0.25">
      <c r="A1254" s="25">
        <v>2419</v>
      </c>
      <c r="B1254" s="23" t="s">
        <v>349</v>
      </c>
      <c r="C1254" s="23" t="s">
        <v>40</v>
      </c>
      <c r="D1254" s="23" t="s">
        <v>41</v>
      </c>
      <c r="E1254" s="23" t="s">
        <v>38</v>
      </c>
      <c r="F1254" s="1" t="s">
        <v>39</v>
      </c>
      <c r="G1254" s="23" t="s">
        <v>350</v>
      </c>
      <c r="H1254" s="4">
        <v>39659</v>
      </c>
      <c r="J1254" s="1" t="s">
        <v>39</v>
      </c>
      <c r="K1254" s="1" t="s">
        <v>39</v>
      </c>
      <c r="L1254" s="25" t="s">
        <v>39</v>
      </c>
      <c r="P1254" s="23"/>
      <c r="Q1254" s="23"/>
      <c r="Y1254" s="23"/>
      <c r="Z1254" s="25"/>
      <c r="AG1254" s="23"/>
      <c r="AH1254" s="23"/>
      <c r="AI1254" s="28"/>
      <c r="AJ1254" s="29"/>
      <c r="AK1254" s="29" t="s">
        <v>39</v>
      </c>
      <c r="AL1254" s="43" t="s">
        <v>350</v>
      </c>
      <c r="AM1254" s="28">
        <v>39659</v>
      </c>
      <c r="AN1254" s="44">
        <v>0</v>
      </c>
      <c r="AO1254" s="29">
        <v>0</v>
      </c>
    </row>
    <row r="1255" spans="1:41" ht="15" customHeight="1" x14ac:dyDescent="0.25">
      <c r="A1255" s="25">
        <v>2420</v>
      </c>
      <c r="B1255" s="23" t="s">
        <v>349</v>
      </c>
      <c r="C1255" s="23" t="s">
        <v>40</v>
      </c>
      <c r="D1255" s="23" t="s">
        <v>41</v>
      </c>
      <c r="E1255" s="23" t="s">
        <v>38</v>
      </c>
      <c r="F1255" s="1" t="s">
        <v>39</v>
      </c>
      <c r="G1255" s="23" t="s">
        <v>350</v>
      </c>
      <c r="H1255" s="4">
        <v>39659</v>
      </c>
      <c r="J1255" s="1" t="s">
        <v>39</v>
      </c>
      <c r="K1255" s="1" t="s">
        <v>39</v>
      </c>
      <c r="L1255" s="25" t="s">
        <v>39</v>
      </c>
      <c r="P1255" s="23"/>
      <c r="Q1255" s="23"/>
      <c r="Y1255" s="23"/>
      <c r="Z1255" s="25"/>
      <c r="AG1255" s="23"/>
      <c r="AH1255" s="23"/>
      <c r="AI1255" s="39"/>
      <c r="AJ1255" s="29"/>
      <c r="AK1255" s="29" t="s">
        <v>39</v>
      </c>
      <c r="AL1255" s="40" t="s">
        <v>350</v>
      </c>
      <c r="AM1255" s="39">
        <v>39659</v>
      </c>
      <c r="AN1255" s="45">
        <v>0</v>
      </c>
      <c r="AO1255" s="27">
        <v>0</v>
      </c>
    </row>
    <row r="1256" spans="1:41" ht="15" customHeight="1" x14ac:dyDescent="0.25">
      <c r="A1256" s="25">
        <v>2421</v>
      </c>
      <c r="B1256" s="23" t="s">
        <v>349</v>
      </c>
      <c r="C1256" s="23" t="s">
        <v>40</v>
      </c>
      <c r="D1256" s="23" t="s">
        <v>41</v>
      </c>
      <c r="E1256" s="23" t="s">
        <v>38</v>
      </c>
      <c r="F1256" s="1" t="s">
        <v>39</v>
      </c>
      <c r="G1256" s="23" t="s">
        <v>350</v>
      </c>
      <c r="H1256" s="4">
        <v>39659</v>
      </c>
      <c r="J1256" s="1" t="s">
        <v>39</v>
      </c>
      <c r="K1256" s="1" t="s">
        <v>39</v>
      </c>
      <c r="L1256" s="25" t="s">
        <v>39</v>
      </c>
      <c r="P1256" s="23"/>
      <c r="Q1256" s="23"/>
      <c r="Y1256" s="23"/>
      <c r="Z1256" s="36"/>
      <c r="AG1256" s="23"/>
      <c r="AH1256" s="23"/>
      <c r="AI1256" s="28"/>
      <c r="AJ1256" s="29"/>
      <c r="AK1256" s="29" t="s">
        <v>39</v>
      </c>
      <c r="AL1256" s="43" t="s">
        <v>350</v>
      </c>
      <c r="AM1256" s="28">
        <v>39659</v>
      </c>
      <c r="AN1256" s="44">
        <v>0</v>
      </c>
      <c r="AO1256" s="29">
        <v>0</v>
      </c>
    </row>
    <row r="1257" spans="1:41" ht="15" customHeight="1" x14ac:dyDescent="0.25">
      <c r="A1257" s="25">
        <v>2422</v>
      </c>
      <c r="B1257" s="23" t="s">
        <v>349</v>
      </c>
      <c r="C1257" s="23" t="s">
        <v>40</v>
      </c>
      <c r="D1257" s="23" t="s">
        <v>41</v>
      </c>
      <c r="E1257" s="23" t="s">
        <v>38</v>
      </c>
      <c r="F1257" s="1" t="s">
        <v>39</v>
      </c>
      <c r="G1257" s="23" t="s">
        <v>350</v>
      </c>
      <c r="H1257" s="4">
        <v>39659</v>
      </c>
      <c r="J1257" s="1" t="s">
        <v>39</v>
      </c>
      <c r="K1257" s="1" t="s">
        <v>39</v>
      </c>
      <c r="L1257" s="25" t="s">
        <v>39</v>
      </c>
      <c r="P1257" s="23"/>
      <c r="Q1257" s="23"/>
      <c r="Y1257" s="23"/>
      <c r="Z1257" s="25"/>
      <c r="AG1257" s="23"/>
      <c r="AH1257" s="23"/>
      <c r="AI1257" s="32"/>
      <c r="AJ1257" s="29"/>
      <c r="AK1257" s="29" t="s">
        <v>39</v>
      </c>
      <c r="AL1257" s="38" t="s">
        <v>350</v>
      </c>
      <c r="AM1257" s="32">
        <v>39659</v>
      </c>
      <c r="AN1257" s="30">
        <v>0</v>
      </c>
      <c r="AO1257" s="29">
        <v>0</v>
      </c>
    </row>
    <row r="1258" spans="1:41" ht="15" customHeight="1" x14ac:dyDescent="0.25">
      <c r="A1258" s="25">
        <v>2423</v>
      </c>
      <c r="B1258" s="23" t="s">
        <v>349</v>
      </c>
      <c r="C1258" s="23" t="s">
        <v>40</v>
      </c>
      <c r="D1258" s="23" t="s">
        <v>41</v>
      </c>
      <c r="E1258" s="23" t="s">
        <v>38</v>
      </c>
      <c r="F1258" s="1" t="s">
        <v>39</v>
      </c>
      <c r="G1258" s="23" t="s">
        <v>350</v>
      </c>
      <c r="H1258" s="4">
        <v>39659</v>
      </c>
      <c r="J1258" s="1" t="s">
        <v>39</v>
      </c>
      <c r="K1258" s="1" t="s">
        <v>39</v>
      </c>
      <c r="L1258" s="25" t="s">
        <v>39</v>
      </c>
      <c r="P1258" s="23"/>
      <c r="Q1258" s="23"/>
      <c r="Y1258" s="23"/>
      <c r="Z1258" s="36"/>
      <c r="AG1258" s="23"/>
      <c r="AH1258" s="23"/>
      <c r="AI1258" s="28"/>
      <c r="AJ1258" s="29"/>
      <c r="AK1258" s="29" t="s">
        <v>39</v>
      </c>
      <c r="AL1258" s="43" t="s">
        <v>350</v>
      </c>
      <c r="AM1258" s="28">
        <v>39659</v>
      </c>
      <c r="AN1258" s="44">
        <v>0</v>
      </c>
      <c r="AO1258" s="24">
        <v>0</v>
      </c>
    </row>
    <row r="1259" spans="1:41" ht="15" customHeight="1" x14ac:dyDescent="0.25">
      <c r="A1259" s="25">
        <v>2424</v>
      </c>
      <c r="B1259" s="23" t="s">
        <v>349</v>
      </c>
      <c r="C1259" s="23" t="s">
        <v>40</v>
      </c>
      <c r="D1259" s="23" t="s">
        <v>41</v>
      </c>
      <c r="E1259" s="23" t="s">
        <v>38</v>
      </c>
      <c r="F1259" s="1" t="s">
        <v>39</v>
      </c>
      <c r="G1259" s="23" t="s">
        <v>350</v>
      </c>
      <c r="H1259" s="4">
        <v>39659</v>
      </c>
      <c r="J1259" s="1" t="s">
        <v>39</v>
      </c>
      <c r="K1259" s="1" t="s">
        <v>39</v>
      </c>
      <c r="L1259" s="25" t="s">
        <v>39</v>
      </c>
      <c r="P1259" s="23"/>
      <c r="Q1259" s="23"/>
      <c r="Y1259" s="23"/>
      <c r="Z1259" s="36"/>
      <c r="AG1259" s="23"/>
      <c r="AH1259" s="23"/>
      <c r="AI1259" s="28"/>
      <c r="AJ1259" s="29"/>
      <c r="AK1259" s="29" t="s">
        <v>39</v>
      </c>
      <c r="AL1259" s="38" t="s">
        <v>350</v>
      </c>
      <c r="AM1259" s="32">
        <v>39659</v>
      </c>
      <c r="AN1259" s="30">
        <v>0</v>
      </c>
      <c r="AO1259" s="29">
        <v>0</v>
      </c>
    </row>
    <row r="1260" spans="1:41" ht="15" customHeight="1" x14ac:dyDescent="0.25">
      <c r="A1260" s="25">
        <v>2425</v>
      </c>
      <c r="B1260" s="23" t="s">
        <v>349</v>
      </c>
      <c r="C1260" s="23" t="s">
        <v>40</v>
      </c>
      <c r="D1260" s="23" t="s">
        <v>41</v>
      </c>
      <c r="E1260" s="23" t="s">
        <v>38</v>
      </c>
      <c r="F1260" s="1" t="s">
        <v>39</v>
      </c>
      <c r="G1260" s="23" t="s">
        <v>350</v>
      </c>
      <c r="H1260" s="4">
        <v>39659</v>
      </c>
      <c r="J1260" s="1" t="s">
        <v>39</v>
      </c>
      <c r="K1260" s="1" t="s">
        <v>39</v>
      </c>
      <c r="L1260" s="25" t="s">
        <v>39</v>
      </c>
      <c r="P1260" s="23"/>
      <c r="Q1260" s="23"/>
      <c r="Y1260" s="23"/>
      <c r="Z1260" s="36"/>
      <c r="AG1260" s="23"/>
      <c r="AH1260" s="23"/>
      <c r="AI1260" s="28"/>
      <c r="AJ1260" s="29"/>
      <c r="AK1260" s="29" t="s">
        <v>39</v>
      </c>
      <c r="AL1260" s="38" t="s">
        <v>350</v>
      </c>
      <c r="AM1260" s="32">
        <v>39659</v>
      </c>
      <c r="AN1260" s="30">
        <v>0</v>
      </c>
      <c r="AO1260" s="29">
        <v>0</v>
      </c>
    </row>
    <row r="1261" spans="1:41" ht="15" customHeight="1" x14ac:dyDescent="0.25">
      <c r="A1261" s="25">
        <v>2426</v>
      </c>
      <c r="B1261" s="23" t="s">
        <v>349</v>
      </c>
      <c r="C1261" s="23" t="s">
        <v>40</v>
      </c>
      <c r="D1261" s="23" t="s">
        <v>41</v>
      </c>
      <c r="E1261" s="23" t="s">
        <v>38</v>
      </c>
      <c r="F1261" s="1" t="s">
        <v>39</v>
      </c>
      <c r="G1261" s="23" t="s">
        <v>350</v>
      </c>
      <c r="H1261" s="4">
        <v>39659</v>
      </c>
      <c r="J1261" s="1" t="s">
        <v>39</v>
      </c>
      <c r="K1261" s="1" t="s">
        <v>39</v>
      </c>
      <c r="L1261" s="25" t="s">
        <v>39</v>
      </c>
      <c r="P1261" s="23"/>
      <c r="Q1261" s="23"/>
      <c r="Y1261" s="23"/>
      <c r="Z1261" s="25"/>
      <c r="AG1261" s="23"/>
      <c r="AH1261" s="23"/>
      <c r="AI1261" s="32"/>
      <c r="AJ1261" s="29"/>
      <c r="AK1261" s="29" t="s">
        <v>39</v>
      </c>
      <c r="AL1261" s="38" t="s">
        <v>350</v>
      </c>
      <c r="AM1261" s="32">
        <v>39659</v>
      </c>
      <c r="AN1261" s="30">
        <v>0</v>
      </c>
      <c r="AO1261" s="24">
        <v>0</v>
      </c>
    </row>
    <row r="1262" spans="1:41" ht="15" customHeight="1" x14ac:dyDescent="0.25">
      <c r="A1262" s="25">
        <v>2441</v>
      </c>
      <c r="B1262" s="23" t="s">
        <v>349</v>
      </c>
      <c r="C1262" s="23" t="s">
        <v>40</v>
      </c>
      <c r="D1262" s="23" t="s">
        <v>41</v>
      </c>
      <c r="E1262" s="23" t="s">
        <v>38</v>
      </c>
      <c r="F1262" s="1" t="s">
        <v>39</v>
      </c>
      <c r="G1262" s="23" t="s">
        <v>350</v>
      </c>
      <c r="H1262" s="4">
        <v>39660</v>
      </c>
      <c r="J1262" s="1" t="s">
        <v>39</v>
      </c>
      <c r="K1262" s="1" t="s">
        <v>39</v>
      </c>
      <c r="L1262" s="25" t="s">
        <v>39</v>
      </c>
      <c r="P1262" s="23"/>
      <c r="Q1262" s="23"/>
      <c r="Y1262" s="23"/>
      <c r="Z1262" s="36"/>
      <c r="AG1262" s="23"/>
      <c r="AH1262" s="23"/>
      <c r="AI1262" s="28"/>
      <c r="AJ1262" s="29"/>
      <c r="AK1262" s="29" t="s">
        <v>39</v>
      </c>
      <c r="AL1262" s="43" t="s">
        <v>350</v>
      </c>
      <c r="AM1262" s="28">
        <v>39660</v>
      </c>
      <c r="AN1262" s="44">
        <v>0</v>
      </c>
      <c r="AO1262" s="29">
        <v>0</v>
      </c>
    </row>
    <row r="1263" spans="1:41" ht="15" customHeight="1" x14ac:dyDescent="0.25">
      <c r="A1263" s="25">
        <v>2442</v>
      </c>
      <c r="B1263" s="23" t="s">
        <v>349</v>
      </c>
      <c r="C1263" s="23" t="s">
        <v>40</v>
      </c>
      <c r="D1263" s="23" t="s">
        <v>41</v>
      </c>
      <c r="E1263" s="23" t="s">
        <v>38</v>
      </c>
      <c r="F1263" s="1" t="s">
        <v>39</v>
      </c>
      <c r="G1263" s="23" t="s">
        <v>350</v>
      </c>
      <c r="H1263" s="4">
        <v>39660</v>
      </c>
      <c r="J1263" s="1" t="s">
        <v>39</v>
      </c>
      <c r="K1263" s="1" t="s">
        <v>39</v>
      </c>
      <c r="L1263" s="25" t="s">
        <v>39</v>
      </c>
      <c r="P1263" s="23"/>
      <c r="Q1263" s="23"/>
      <c r="Y1263" s="23"/>
      <c r="Z1263" s="25"/>
      <c r="AG1263" s="23"/>
      <c r="AH1263" s="23"/>
      <c r="AI1263" s="32"/>
      <c r="AJ1263" s="29"/>
      <c r="AK1263" s="29" t="s">
        <v>39</v>
      </c>
      <c r="AL1263" s="38" t="s">
        <v>350</v>
      </c>
      <c r="AM1263" s="32">
        <v>39660</v>
      </c>
      <c r="AN1263" s="30">
        <v>0</v>
      </c>
      <c r="AO1263" s="24">
        <v>0</v>
      </c>
    </row>
    <row r="1264" spans="1:41" ht="15" customHeight="1" x14ac:dyDescent="0.25">
      <c r="A1264" s="25">
        <v>2443</v>
      </c>
      <c r="B1264" s="23" t="s">
        <v>349</v>
      </c>
      <c r="C1264" s="23" t="s">
        <v>40</v>
      </c>
      <c r="D1264" s="23" t="s">
        <v>41</v>
      </c>
      <c r="E1264" s="23" t="s">
        <v>38</v>
      </c>
      <c r="F1264" s="1" t="s">
        <v>39</v>
      </c>
      <c r="G1264" s="23" t="s">
        <v>350</v>
      </c>
      <c r="H1264" s="4">
        <v>39660</v>
      </c>
      <c r="J1264" s="1" t="s">
        <v>39</v>
      </c>
      <c r="K1264" s="1" t="s">
        <v>39</v>
      </c>
      <c r="L1264" s="25" t="s">
        <v>39</v>
      </c>
      <c r="P1264" s="23"/>
      <c r="Q1264" s="23"/>
      <c r="Y1264" s="23"/>
      <c r="Z1264" s="36"/>
      <c r="AG1264" s="23"/>
      <c r="AH1264" s="23"/>
      <c r="AI1264" s="32"/>
      <c r="AJ1264" s="29"/>
      <c r="AK1264" s="29" t="s">
        <v>39</v>
      </c>
      <c r="AL1264" s="38" t="s">
        <v>350</v>
      </c>
      <c r="AM1264" s="32">
        <v>39660</v>
      </c>
      <c r="AN1264" s="30">
        <v>0</v>
      </c>
      <c r="AO1264" s="24">
        <v>0</v>
      </c>
    </row>
    <row r="1265" spans="1:41" ht="15" customHeight="1" x14ac:dyDescent="0.25">
      <c r="A1265" s="25">
        <v>2444</v>
      </c>
      <c r="B1265" s="23" t="s">
        <v>349</v>
      </c>
      <c r="C1265" s="23" t="s">
        <v>40</v>
      </c>
      <c r="D1265" s="23" t="s">
        <v>41</v>
      </c>
      <c r="E1265" s="23" t="s">
        <v>38</v>
      </c>
      <c r="F1265" s="1" t="s">
        <v>39</v>
      </c>
      <c r="G1265" s="23" t="s">
        <v>350</v>
      </c>
      <c r="H1265" s="4">
        <v>39660</v>
      </c>
      <c r="J1265" s="1" t="s">
        <v>39</v>
      </c>
      <c r="K1265" s="1" t="s">
        <v>39</v>
      </c>
      <c r="L1265" s="25" t="s">
        <v>39</v>
      </c>
      <c r="P1265" s="23"/>
      <c r="Q1265" s="23"/>
      <c r="Y1265" s="23"/>
      <c r="Z1265" s="36"/>
      <c r="AG1265" s="23"/>
      <c r="AH1265" s="23"/>
      <c r="AI1265" s="32"/>
      <c r="AJ1265" s="29"/>
      <c r="AK1265" s="29" t="s">
        <v>39</v>
      </c>
      <c r="AL1265" s="38" t="s">
        <v>350</v>
      </c>
      <c r="AM1265" s="32">
        <v>39660</v>
      </c>
      <c r="AN1265" s="30">
        <v>0</v>
      </c>
      <c r="AO1265" s="24">
        <v>0</v>
      </c>
    </row>
    <row r="1266" spans="1:41" ht="15" customHeight="1" x14ac:dyDescent="0.25">
      <c r="A1266" s="25">
        <v>2445</v>
      </c>
      <c r="B1266" s="23" t="s">
        <v>349</v>
      </c>
      <c r="C1266" s="23" t="s">
        <v>40</v>
      </c>
      <c r="D1266" s="23" t="s">
        <v>41</v>
      </c>
      <c r="E1266" s="23" t="s">
        <v>38</v>
      </c>
      <c r="F1266" s="1" t="s">
        <v>39</v>
      </c>
      <c r="G1266" s="23" t="s">
        <v>350</v>
      </c>
      <c r="H1266" s="4">
        <v>39660</v>
      </c>
      <c r="J1266" s="1" t="s">
        <v>39</v>
      </c>
      <c r="K1266" s="1" t="s">
        <v>39</v>
      </c>
      <c r="L1266" s="25" t="s">
        <v>39</v>
      </c>
      <c r="P1266" s="23"/>
      <c r="Q1266" s="23"/>
      <c r="Y1266" s="23"/>
      <c r="Z1266" s="25"/>
      <c r="AG1266" s="23"/>
      <c r="AH1266" s="23"/>
      <c r="AI1266" s="32"/>
      <c r="AJ1266" s="29"/>
      <c r="AK1266" s="29" t="s">
        <v>39</v>
      </c>
      <c r="AL1266" s="38" t="s">
        <v>350</v>
      </c>
      <c r="AM1266" s="32">
        <v>39660</v>
      </c>
      <c r="AN1266" s="30">
        <v>0</v>
      </c>
      <c r="AO1266" s="24">
        <v>0</v>
      </c>
    </row>
    <row r="1267" spans="1:41" ht="15" customHeight="1" x14ac:dyDescent="0.25">
      <c r="A1267" s="25">
        <v>2446</v>
      </c>
      <c r="B1267" s="23" t="s">
        <v>349</v>
      </c>
      <c r="C1267" s="23" t="s">
        <v>40</v>
      </c>
      <c r="D1267" s="23" t="s">
        <v>41</v>
      </c>
      <c r="E1267" s="23" t="s">
        <v>38</v>
      </c>
      <c r="F1267" s="1" t="s">
        <v>39</v>
      </c>
      <c r="G1267" s="23" t="s">
        <v>350</v>
      </c>
      <c r="H1267" s="4">
        <v>39660</v>
      </c>
      <c r="J1267" s="1" t="s">
        <v>39</v>
      </c>
      <c r="K1267" s="1" t="s">
        <v>39</v>
      </c>
      <c r="L1267" s="25" t="s">
        <v>39</v>
      </c>
      <c r="P1267" s="23"/>
      <c r="Q1267" s="23"/>
      <c r="Y1267" s="23"/>
      <c r="Z1267" s="25"/>
      <c r="AG1267" s="23"/>
      <c r="AH1267" s="23"/>
      <c r="AI1267" s="32"/>
      <c r="AJ1267" s="29"/>
      <c r="AK1267" s="29" t="s">
        <v>39</v>
      </c>
      <c r="AL1267" s="38" t="s">
        <v>350</v>
      </c>
      <c r="AM1267" s="32">
        <v>39660</v>
      </c>
      <c r="AN1267" s="30">
        <v>0</v>
      </c>
      <c r="AO1267" s="24">
        <v>0</v>
      </c>
    </row>
    <row r="1268" spans="1:41" ht="15" customHeight="1" x14ac:dyDescent="0.25">
      <c r="A1268" s="25">
        <v>2447</v>
      </c>
      <c r="B1268" s="23" t="s">
        <v>349</v>
      </c>
      <c r="C1268" s="23" t="s">
        <v>40</v>
      </c>
      <c r="D1268" s="23" t="s">
        <v>41</v>
      </c>
      <c r="E1268" s="23" t="s">
        <v>38</v>
      </c>
      <c r="F1268" s="1" t="s">
        <v>39</v>
      </c>
      <c r="G1268" s="23" t="s">
        <v>350</v>
      </c>
      <c r="H1268" s="4">
        <v>39660</v>
      </c>
      <c r="J1268" s="1" t="s">
        <v>39</v>
      </c>
      <c r="K1268" s="1" t="s">
        <v>39</v>
      </c>
      <c r="L1268" s="25" t="s">
        <v>39</v>
      </c>
      <c r="P1268" s="23"/>
      <c r="Q1268" s="23"/>
      <c r="Y1268" s="23"/>
      <c r="Z1268" s="25"/>
      <c r="AG1268" s="23"/>
      <c r="AH1268" s="23"/>
      <c r="AI1268" s="32"/>
      <c r="AJ1268" s="29"/>
      <c r="AK1268" s="29" t="s">
        <v>39</v>
      </c>
      <c r="AL1268" s="38" t="s">
        <v>350</v>
      </c>
      <c r="AM1268" s="32">
        <v>39660</v>
      </c>
      <c r="AN1268" s="30">
        <v>0</v>
      </c>
      <c r="AO1268" s="24">
        <v>0</v>
      </c>
    </row>
    <row r="1269" spans="1:41" ht="15" customHeight="1" x14ac:dyDescent="0.25">
      <c r="A1269" s="25">
        <v>2448</v>
      </c>
      <c r="B1269" s="23" t="s">
        <v>349</v>
      </c>
      <c r="C1269" s="23" t="s">
        <v>40</v>
      </c>
      <c r="D1269" s="23" t="s">
        <v>41</v>
      </c>
      <c r="E1269" s="23" t="s">
        <v>38</v>
      </c>
      <c r="F1269" s="1" t="s">
        <v>39</v>
      </c>
      <c r="G1269" s="23" t="s">
        <v>350</v>
      </c>
      <c r="H1269" s="4">
        <v>39669</v>
      </c>
      <c r="J1269" s="1" t="s">
        <v>39</v>
      </c>
      <c r="K1269" s="1" t="s">
        <v>39</v>
      </c>
      <c r="L1269" s="25" t="s">
        <v>39</v>
      </c>
      <c r="P1269" s="23"/>
      <c r="Q1269" s="23"/>
      <c r="Y1269" s="23"/>
      <c r="Z1269" s="25"/>
      <c r="AG1269" s="23"/>
      <c r="AH1269" s="23"/>
      <c r="AI1269" s="32"/>
      <c r="AJ1269" s="29"/>
      <c r="AK1269" s="29" t="s">
        <v>39</v>
      </c>
      <c r="AL1269" s="38" t="s">
        <v>350</v>
      </c>
      <c r="AM1269" s="32">
        <v>39669</v>
      </c>
      <c r="AN1269" s="30">
        <v>0</v>
      </c>
      <c r="AO1269" s="29">
        <v>0</v>
      </c>
    </row>
    <row r="1270" spans="1:41" ht="15" customHeight="1" x14ac:dyDescent="0.25">
      <c r="A1270" s="25">
        <v>2449</v>
      </c>
      <c r="B1270" s="23" t="s">
        <v>349</v>
      </c>
      <c r="C1270" s="23" t="s">
        <v>40</v>
      </c>
      <c r="D1270" s="23" t="s">
        <v>41</v>
      </c>
      <c r="E1270" s="23" t="s">
        <v>38</v>
      </c>
      <c r="F1270" s="1" t="s">
        <v>39</v>
      </c>
      <c r="G1270" s="23" t="s">
        <v>350</v>
      </c>
      <c r="H1270" s="4">
        <v>39669</v>
      </c>
      <c r="J1270" s="1" t="s">
        <v>39</v>
      </c>
      <c r="K1270" s="1" t="s">
        <v>39</v>
      </c>
      <c r="L1270" s="25" t="s">
        <v>39</v>
      </c>
      <c r="P1270" s="23"/>
      <c r="Q1270" s="23"/>
      <c r="Y1270" s="23"/>
      <c r="Z1270" s="25"/>
      <c r="AG1270" s="23"/>
      <c r="AH1270" s="23"/>
      <c r="AI1270" s="32"/>
      <c r="AJ1270" s="29"/>
      <c r="AK1270" s="29" t="s">
        <v>39</v>
      </c>
      <c r="AL1270" s="38" t="s">
        <v>350</v>
      </c>
      <c r="AM1270" s="32">
        <v>39669</v>
      </c>
      <c r="AN1270" s="30">
        <v>0</v>
      </c>
      <c r="AO1270" s="24">
        <v>0</v>
      </c>
    </row>
    <row r="1271" spans="1:41" ht="15" customHeight="1" x14ac:dyDescent="0.25">
      <c r="A1271" s="25">
        <v>2450</v>
      </c>
      <c r="B1271" s="23" t="s">
        <v>349</v>
      </c>
      <c r="C1271" s="23" t="s">
        <v>40</v>
      </c>
      <c r="D1271" s="23" t="s">
        <v>41</v>
      </c>
      <c r="E1271" s="23" t="s">
        <v>38</v>
      </c>
      <c r="F1271" s="1" t="s">
        <v>39</v>
      </c>
      <c r="G1271" s="23" t="s">
        <v>350</v>
      </c>
      <c r="H1271" s="4">
        <v>39669</v>
      </c>
      <c r="J1271" s="1" t="s">
        <v>39</v>
      </c>
      <c r="K1271" s="1" t="s">
        <v>39</v>
      </c>
      <c r="L1271" s="25" t="s">
        <v>39</v>
      </c>
      <c r="P1271" s="23"/>
      <c r="Q1271" s="23"/>
      <c r="Y1271" s="23"/>
      <c r="Z1271" s="25"/>
      <c r="AG1271" s="23"/>
      <c r="AH1271" s="23"/>
      <c r="AI1271" s="28"/>
      <c r="AJ1271" s="29"/>
      <c r="AK1271" s="29" t="s">
        <v>39</v>
      </c>
      <c r="AL1271" s="40" t="s">
        <v>350</v>
      </c>
      <c r="AM1271" s="39">
        <v>39669</v>
      </c>
      <c r="AN1271" s="45">
        <v>0</v>
      </c>
      <c r="AO1271" s="29">
        <v>0</v>
      </c>
    </row>
    <row r="1272" spans="1:41" ht="15" customHeight="1" x14ac:dyDescent="0.25">
      <c r="A1272" s="25">
        <v>2451</v>
      </c>
      <c r="B1272" s="23" t="s">
        <v>349</v>
      </c>
      <c r="C1272" s="23" t="s">
        <v>40</v>
      </c>
      <c r="D1272" s="23" t="s">
        <v>41</v>
      </c>
      <c r="E1272" s="23" t="s">
        <v>38</v>
      </c>
      <c r="F1272" s="1" t="s">
        <v>39</v>
      </c>
      <c r="G1272" s="23" t="s">
        <v>350</v>
      </c>
      <c r="H1272" s="4">
        <v>39669</v>
      </c>
      <c r="J1272" s="1" t="s">
        <v>39</v>
      </c>
      <c r="K1272" s="1" t="s">
        <v>39</v>
      </c>
      <c r="L1272" s="25" t="s">
        <v>39</v>
      </c>
      <c r="P1272" s="23"/>
      <c r="Q1272" s="23"/>
      <c r="Y1272" s="23"/>
      <c r="Z1272" s="25"/>
      <c r="AG1272" s="23"/>
      <c r="AH1272" s="23"/>
      <c r="AI1272" s="32"/>
      <c r="AJ1272" s="29"/>
      <c r="AK1272" s="29" t="s">
        <v>39</v>
      </c>
      <c r="AL1272" s="38" t="s">
        <v>350</v>
      </c>
      <c r="AM1272" s="32">
        <v>39669</v>
      </c>
      <c r="AN1272" s="30">
        <v>0</v>
      </c>
      <c r="AO1272" s="24">
        <v>0</v>
      </c>
    </row>
    <row r="1273" spans="1:41" ht="15" customHeight="1" x14ac:dyDescent="0.25">
      <c r="A1273" s="25">
        <v>2452</v>
      </c>
      <c r="B1273" s="23" t="s">
        <v>349</v>
      </c>
      <c r="C1273" s="23" t="s">
        <v>40</v>
      </c>
      <c r="D1273" s="23" t="s">
        <v>41</v>
      </c>
      <c r="E1273" s="23" t="s">
        <v>38</v>
      </c>
      <c r="F1273" s="1" t="s">
        <v>39</v>
      </c>
      <c r="G1273" s="23" t="s">
        <v>350</v>
      </c>
      <c r="H1273" s="4">
        <v>39669</v>
      </c>
      <c r="J1273" s="1" t="s">
        <v>39</v>
      </c>
      <c r="K1273" s="1" t="s">
        <v>39</v>
      </c>
      <c r="L1273" s="25" t="s">
        <v>39</v>
      </c>
      <c r="P1273" s="23"/>
      <c r="Q1273" s="23"/>
      <c r="Y1273" s="23"/>
      <c r="Z1273" s="25"/>
      <c r="AG1273" s="23"/>
      <c r="AH1273" s="23"/>
      <c r="AI1273" s="32"/>
      <c r="AJ1273" s="29"/>
      <c r="AK1273" s="29" t="s">
        <v>39</v>
      </c>
      <c r="AL1273" s="38" t="s">
        <v>350</v>
      </c>
      <c r="AM1273" s="32">
        <v>39669</v>
      </c>
      <c r="AN1273" s="30">
        <v>0</v>
      </c>
      <c r="AO1273" s="24">
        <v>0</v>
      </c>
    </row>
    <row r="1274" spans="1:41" ht="15" customHeight="1" x14ac:dyDescent="0.25">
      <c r="A1274" s="25">
        <v>2453</v>
      </c>
      <c r="B1274" s="23" t="s">
        <v>349</v>
      </c>
      <c r="C1274" s="23" t="s">
        <v>40</v>
      </c>
      <c r="D1274" s="23" t="s">
        <v>41</v>
      </c>
      <c r="E1274" s="23" t="s">
        <v>38</v>
      </c>
      <c r="F1274" s="1" t="s">
        <v>39</v>
      </c>
      <c r="G1274" s="23" t="s">
        <v>350</v>
      </c>
      <c r="H1274" s="4">
        <v>39669</v>
      </c>
      <c r="J1274" s="1" t="s">
        <v>39</v>
      </c>
      <c r="K1274" s="1" t="s">
        <v>39</v>
      </c>
      <c r="L1274" s="25" t="s">
        <v>39</v>
      </c>
      <c r="P1274" s="23"/>
      <c r="Q1274" s="23"/>
      <c r="Y1274" s="23"/>
      <c r="Z1274" s="25"/>
      <c r="AG1274" s="23"/>
      <c r="AH1274" s="23"/>
      <c r="AI1274" s="32"/>
      <c r="AJ1274" s="29"/>
      <c r="AK1274" s="29" t="s">
        <v>39</v>
      </c>
      <c r="AL1274" s="38" t="s">
        <v>350</v>
      </c>
      <c r="AM1274" s="32">
        <v>39669</v>
      </c>
      <c r="AN1274" s="30">
        <v>0</v>
      </c>
      <c r="AO1274" s="29">
        <v>0</v>
      </c>
    </row>
    <row r="1275" spans="1:41" ht="15" customHeight="1" x14ac:dyDescent="0.25">
      <c r="A1275" s="25">
        <v>2454</v>
      </c>
      <c r="B1275" s="23" t="s">
        <v>349</v>
      </c>
      <c r="C1275" s="23" t="s">
        <v>40</v>
      </c>
      <c r="D1275" s="23" t="s">
        <v>41</v>
      </c>
      <c r="E1275" s="23" t="s">
        <v>38</v>
      </c>
      <c r="F1275" s="1" t="s">
        <v>39</v>
      </c>
      <c r="G1275" s="23" t="s">
        <v>350</v>
      </c>
      <c r="H1275" s="4">
        <v>39669</v>
      </c>
      <c r="J1275" s="1" t="s">
        <v>39</v>
      </c>
      <c r="K1275" s="1" t="s">
        <v>39</v>
      </c>
      <c r="L1275" s="25" t="s">
        <v>39</v>
      </c>
      <c r="P1275" s="23"/>
      <c r="Q1275" s="23"/>
      <c r="Y1275" s="23"/>
      <c r="Z1275" s="25"/>
      <c r="AG1275" s="23"/>
      <c r="AH1275" s="23"/>
      <c r="AI1275" s="32"/>
      <c r="AJ1275" s="29"/>
      <c r="AK1275" s="29" t="s">
        <v>39</v>
      </c>
      <c r="AL1275" s="38" t="s">
        <v>350</v>
      </c>
      <c r="AM1275" s="32">
        <v>39669</v>
      </c>
      <c r="AN1275" s="30">
        <v>0</v>
      </c>
      <c r="AO1275" s="24">
        <v>0</v>
      </c>
    </row>
    <row r="1276" spans="1:41" ht="15" customHeight="1" x14ac:dyDescent="0.25">
      <c r="A1276" s="25">
        <v>2455</v>
      </c>
      <c r="B1276" s="23" t="s">
        <v>349</v>
      </c>
      <c r="C1276" s="23" t="s">
        <v>40</v>
      </c>
      <c r="D1276" s="23" t="s">
        <v>41</v>
      </c>
      <c r="E1276" s="23" t="s">
        <v>38</v>
      </c>
      <c r="F1276" s="1" t="s">
        <v>39</v>
      </c>
      <c r="G1276" s="23" t="s">
        <v>350</v>
      </c>
      <c r="H1276" s="4">
        <v>39669</v>
      </c>
      <c r="J1276" s="1" t="s">
        <v>39</v>
      </c>
      <c r="K1276" s="1" t="s">
        <v>39</v>
      </c>
      <c r="L1276" s="25" t="s">
        <v>39</v>
      </c>
      <c r="P1276" s="23"/>
      <c r="Q1276" s="23"/>
      <c r="Y1276" s="23"/>
      <c r="Z1276" s="25"/>
      <c r="AG1276" s="23"/>
      <c r="AH1276" s="23"/>
      <c r="AI1276" s="32"/>
      <c r="AJ1276" s="29"/>
      <c r="AK1276" s="29" t="s">
        <v>39</v>
      </c>
      <c r="AL1276" s="38" t="s">
        <v>350</v>
      </c>
      <c r="AM1276" s="32">
        <v>39669</v>
      </c>
      <c r="AN1276" s="30">
        <v>0</v>
      </c>
      <c r="AO1276" s="24">
        <v>0</v>
      </c>
    </row>
    <row r="1277" spans="1:41" ht="15" customHeight="1" x14ac:dyDescent="0.25">
      <c r="A1277" s="25">
        <v>2456</v>
      </c>
      <c r="B1277" s="23" t="s">
        <v>349</v>
      </c>
      <c r="C1277" s="23" t="s">
        <v>40</v>
      </c>
      <c r="D1277" s="23" t="s">
        <v>41</v>
      </c>
      <c r="E1277" s="23" t="s">
        <v>38</v>
      </c>
      <c r="F1277" s="1" t="s">
        <v>39</v>
      </c>
      <c r="G1277" s="23" t="s">
        <v>350</v>
      </c>
      <c r="H1277" s="4">
        <v>39659</v>
      </c>
      <c r="J1277" s="1" t="s">
        <v>39</v>
      </c>
      <c r="K1277" s="1" t="s">
        <v>39</v>
      </c>
      <c r="L1277" s="25" t="s">
        <v>39</v>
      </c>
      <c r="P1277" s="23"/>
      <c r="Q1277" s="23"/>
      <c r="Y1277" s="23"/>
      <c r="Z1277" s="36"/>
      <c r="AG1277" s="23"/>
      <c r="AH1277" s="23"/>
      <c r="AI1277" s="32"/>
      <c r="AJ1277" s="29"/>
      <c r="AK1277" s="29" t="s">
        <v>39</v>
      </c>
      <c r="AL1277" s="38" t="s">
        <v>350</v>
      </c>
      <c r="AM1277" s="32">
        <v>39659</v>
      </c>
      <c r="AN1277" s="30">
        <v>0</v>
      </c>
      <c r="AO1277" s="24">
        <v>0</v>
      </c>
    </row>
    <row r="1278" spans="1:41" ht="15" customHeight="1" x14ac:dyDescent="0.25">
      <c r="A1278" s="25">
        <v>2457</v>
      </c>
      <c r="B1278" s="23" t="s">
        <v>349</v>
      </c>
      <c r="C1278" s="23" t="s">
        <v>40</v>
      </c>
      <c r="D1278" s="23" t="s">
        <v>41</v>
      </c>
      <c r="E1278" s="23" t="s">
        <v>38</v>
      </c>
      <c r="F1278" s="1" t="s">
        <v>39</v>
      </c>
      <c r="G1278" s="23" t="s">
        <v>350</v>
      </c>
      <c r="H1278" s="4">
        <v>39659</v>
      </c>
      <c r="J1278" s="1" t="s">
        <v>39</v>
      </c>
      <c r="K1278" s="1" t="s">
        <v>39</v>
      </c>
      <c r="L1278" s="25" t="s">
        <v>39</v>
      </c>
      <c r="P1278" s="23"/>
      <c r="Q1278" s="23"/>
      <c r="Y1278" s="23"/>
      <c r="Z1278" s="36"/>
      <c r="AG1278" s="23"/>
      <c r="AH1278" s="23"/>
      <c r="AI1278" s="32"/>
      <c r="AJ1278" s="29"/>
      <c r="AK1278" s="29" t="s">
        <v>39</v>
      </c>
      <c r="AL1278" s="38" t="s">
        <v>350</v>
      </c>
      <c r="AM1278" s="32">
        <v>39659</v>
      </c>
      <c r="AN1278" s="30">
        <v>0</v>
      </c>
      <c r="AO1278" s="24">
        <v>0</v>
      </c>
    </row>
    <row r="1279" spans="1:41" ht="15" customHeight="1" x14ac:dyDescent="0.25">
      <c r="A1279" s="25">
        <v>2458</v>
      </c>
      <c r="B1279" s="23" t="s">
        <v>349</v>
      </c>
      <c r="C1279" s="23" t="s">
        <v>40</v>
      </c>
      <c r="D1279" s="23" t="s">
        <v>41</v>
      </c>
      <c r="E1279" s="23" t="s">
        <v>38</v>
      </c>
      <c r="F1279" s="1" t="s">
        <v>39</v>
      </c>
      <c r="G1279" s="23" t="s">
        <v>350</v>
      </c>
      <c r="H1279" s="4">
        <v>39659</v>
      </c>
      <c r="J1279" s="1" t="s">
        <v>39</v>
      </c>
      <c r="K1279" s="1" t="s">
        <v>39</v>
      </c>
      <c r="L1279" s="25" t="s">
        <v>39</v>
      </c>
      <c r="P1279" s="23"/>
      <c r="Q1279" s="23"/>
      <c r="Y1279" s="23"/>
      <c r="Z1279" s="25"/>
      <c r="AG1279" s="23"/>
      <c r="AH1279" s="23"/>
      <c r="AI1279" s="28"/>
      <c r="AJ1279" s="29"/>
      <c r="AK1279" s="29" t="s">
        <v>39</v>
      </c>
      <c r="AL1279" s="43" t="s">
        <v>350</v>
      </c>
      <c r="AM1279" s="28">
        <v>39659</v>
      </c>
      <c r="AN1279" s="44">
        <v>0</v>
      </c>
      <c r="AO1279" s="29">
        <v>0</v>
      </c>
    </row>
    <row r="1280" spans="1:41" ht="15" customHeight="1" x14ac:dyDescent="0.25">
      <c r="A1280" s="25">
        <v>2459</v>
      </c>
      <c r="B1280" s="23" t="s">
        <v>349</v>
      </c>
      <c r="C1280" s="23" t="s">
        <v>40</v>
      </c>
      <c r="D1280" s="23" t="s">
        <v>41</v>
      </c>
      <c r="E1280" s="23" t="s">
        <v>38</v>
      </c>
      <c r="F1280" s="1" t="s">
        <v>39</v>
      </c>
      <c r="G1280" s="23" t="s">
        <v>350</v>
      </c>
      <c r="H1280" s="4">
        <v>39659</v>
      </c>
      <c r="J1280" s="1" t="s">
        <v>39</v>
      </c>
      <c r="K1280" s="1" t="s">
        <v>39</v>
      </c>
      <c r="L1280" s="25" t="s">
        <v>39</v>
      </c>
      <c r="P1280" s="23"/>
      <c r="Q1280" s="23"/>
      <c r="Y1280" s="23"/>
      <c r="Z1280" s="36"/>
      <c r="AG1280" s="23"/>
      <c r="AH1280" s="23"/>
      <c r="AI1280" s="28"/>
      <c r="AJ1280" s="29"/>
      <c r="AK1280" s="29" t="s">
        <v>39</v>
      </c>
      <c r="AL1280" s="43" t="s">
        <v>350</v>
      </c>
      <c r="AM1280" s="28">
        <v>39659</v>
      </c>
      <c r="AN1280" s="44">
        <v>0</v>
      </c>
      <c r="AO1280" s="29">
        <v>0</v>
      </c>
    </row>
    <row r="1281" spans="1:41" ht="15" customHeight="1" x14ac:dyDescent="0.25">
      <c r="A1281" s="25">
        <v>2460</v>
      </c>
      <c r="B1281" s="23" t="s">
        <v>349</v>
      </c>
      <c r="C1281" s="23" t="s">
        <v>40</v>
      </c>
      <c r="D1281" s="23" t="s">
        <v>41</v>
      </c>
      <c r="E1281" s="23" t="s">
        <v>38</v>
      </c>
      <c r="F1281" s="1" t="s">
        <v>39</v>
      </c>
      <c r="G1281" s="23" t="s">
        <v>350</v>
      </c>
      <c r="H1281" s="4">
        <v>39659</v>
      </c>
      <c r="J1281" s="1" t="s">
        <v>39</v>
      </c>
      <c r="K1281" s="1" t="s">
        <v>39</v>
      </c>
      <c r="L1281" s="25" t="s">
        <v>39</v>
      </c>
      <c r="P1281" s="23"/>
      <c r="Q1281" s="23"/>
      <c r="Y1281" s="23"/>
      <c r="Z1281" s="25"/>
      <c r="AG1281" s="23"/>
      <c r="AH1281" s="23"/>
      <c r="AI1281" s="39"/>
      <c r="AJ1281" s="29"/>
      <c r="AK1281" s="29" t="s">
        <v>39</v>
      </c>
      <c r="AL1281" s="38" t="s">
        <v>350</v>
      </c>
      <c r="AM1281" s="32">
        <v>39659</v>
      </c>
      <c r="AN1281" s="30">
        <v>0</v>
      </c>
      <c r="AO1281" s="24">
        <v>0</v>
      </c>
    </row>
    <row r="1282" spans="1:41" ht="15" customHeight="1" x14ac:dyDescent="0.25">
      <c r="A1282" s="25">
        <v>2461</v>
      </c>
      <c r="B1282" s="23" t="s">
        <v>349</v>
      </c>
      <c r="C1282" s="23" t="s">
        <v>40</v>
      </c>
      <c r="D1282" s="23" t="s">
        <v>41</v>
      </c>
      <c r="E1282" s="23" t="s">
        <v>38</v>
      </c>
      <c r="F1282" s="1" t="s">
        <v>39</v>
      </c>
      <c r="G1282" s="23" t="s">
        <v>350</v>
      </c>
      <c r="H1282" s="4">
        <v>39659</v>
      </c>
      <c r="J1282" s="1" t="s">
        <v>39</v>
      </c>
      <c r="K1282" s="1" t="s">
        <v>39</v>
      </c>
      <c r="L1282" s="25" t="s">
        <v>39</v>
      </c>
      <c r="P1282" s="23"/>
      <c r="Q1282" s="23"/>
      <c r="Y1282" s="23"/>
      <c r="Z1282" s="25"/>
      <c r="AG1282" s="23"/>
      <c r="AH1282" s="23"/>
      <c r="AI1282" s="32"/>
      <c r="AJ1282" s="29"/>
      <c r="AK1282" s="29" t="s">
        <v>39</v>
      </c>
      <c r="AL1282" s="38" t="s">
        <v>350</v>
      </c>
      <c r="AM1282" s="32">
        <v>39659</v>
      </c>
      <c r="AN1282" s="30">
        <v>0</v>
      </c>
      <c r="AO1282" s="24">
        <v>0</v>
      </c>
    </row>
    <row r="1283" spans="1:41" ht="15" customHeight="1" x14ac:dyDescent="0.25">
      <c r="A1283" s="25">
        <v>2462</v>
      </c>
      <c r="B1283" s="23" t="s">
        <v>349</v>
      </c>
      <c r="C1283" s="23" t="s">
        <v>40</v>
      </c>
      <c r="D1283" s="23" t="s">
        <v>41</v>
      </c>
      <c r="E1283" s="23" t="s">
        <v>38</v>
      </c>
      <c r="F1283" s="1" t="s">
        <v>39</v>
      </c>
      <c r="G1283" s="23" t="s">
        <v>350</v>
      </c>
      <c r="H1283" s="4">
        <v>39659</v>
      </c>
      <c r="J1283" s="1" t="s">
        <v>39</v>
      </c>
      <c r="K1283" s="1" t="s">
        <v>39</v>
      </c>
      <c r="L1283" s="25" t="s">
        <v>39</v>
      </c>
      <c r="P1283" s="23"/>
      <c r="Q1283" s="23"/>
      <c r="Y1283" s="23"/>
      <c r="Z1283" s="25"/>
      <c r="AG1283" s="23"/>
      <c r="AH1283" s="23"/>
      <c r="AI1283" s="32"/>
      <c r="AJ1283" s="29"/>
      <c r="AK1283" s="29" t="s">
        <v>39</v>
      </c>
      <c r="AL1283" s="38" t="s">
        <v>350</v>
      </c>
      <c r="AM1283" s="32">
        <v>39659</v>
      </c>
      <c r="AN1283" s="30">
        <v>0</v>
      </c>
      <c r="AO1283" s="24">
        <v>0</v>
      </c>
    </row>
    <row r="1284" spans="1:41" ht="15" customHeight="1" x14ac:dyDescent="0.25">
      <c r="A1284" s="25">
        <v>2463</v>
      </c>
      <c r="B1284" s="23" t="s">
        <v>349</v>
      </c>
      <c r="C1284" s="23" t="s">
        <v>40</v>
      </c>
      <c r="D1284" s="23" t="s">
        <v>41</v>
      </c>
      <c r="E1284" s="23" t="s">
        <v>38</v>
      </c>
      <c r="F1284" s="1" t="s">
        <v>39</v>
      </c>
      <c r="G1284" s="23" t="s">
        <v>350</v>
      </c>
      <c r="H1284" s="4">
        <v>39659</v>
      </c>
      <c r="J1284" s="1" t="s">
        <v>39</v>
      </c>
      <c r="K1284" s="1" t="s">
        <v>39</v>
      </c>
      <c r="L1284" s="25" t="s">
        <v>39</v>
      </c>
      <c r="P1284" s="23"/>
      <c r="Q1284" s="23"/>
      <c r="Y1284" s="23"/>
      <c r="Z1284" s="25"/>
      <c r="AG1284" s="23"/>
      <c r="AH1284" s="23"/>
      <c r="AI1284" s="32"/>
      <c r="AJ1284" s="29"/>
      <c r="AK1284" s="29" t="s">
        <v>39</v>
      </c>
      <c r="AL1284" s="38" t="s">
        <v>350</v>
      </c>
      <c r="AM1284" s="32">
        <v>39659</v>
      </c>
      <c r="AN1284" s="30">
        <v>0</v>
      </c>
      <c r="AO1284" s="24">
        <v>0</v>
      </c>
    </row>
    <row r="1285" spans="1:41" ht="15" customHeight="1" x14ac:dyDescent="0.25">
      <c r="A1285" s="25">
        <v>2464</v>
      </c>
      <c r="B1285" s="23" t="s">
        <v>349</v>
      </c>
      <c r="C1285" s="23" t="s">
        <v>40</v>
      </c>
      <c r="D1285" s="23" t="s">
        <v>41</v>
      </c>
      <c r="E1285" s="23" t="s">
        <v>38</v>
      </c>
      <c r="F1285" s="1" t="s">
        <v>39</v>
      </c>
      <c r="G1285" s="23" t="s">
        <v>350</v>
      </c>
      <c r="H1285" s="4">
        <v>39659</v>
      </c>
      <c r="J1285" s="1" t="s">
        <v>39</v>
      </c>
      <c r="K1285" s="1" t="s">
        <v>39</v>
      </c>
      <c r="L1285" s="25" t="s">
        <v>39</v>
      </c>
      <c r="P1285" s="23"/>
      <c r="Q1285" s="23"/>
      <c r="Y1285" s="23"/>
      <c r="Z1285" s="25"/>
      <c r="AG1285" s="23"/>
      <c r="AH1285" s="23"/>
      <c r="AI1285" s="32"/>
      <c r="AJ1285" s="29"/>
      <c r="AK1285" s="29" t="s">
        <v>39</v>
      </c>
      <c r="AL1285" s="38" t="s">
        <v>350</v>
      </c>
      <c r="AM1285" s="32">
        <v>39659</v>
      </c>
      <c r="AN1285" s="30">
        <v>0</v>
      </c>
      <c r="AO1285" s="27">
        <v>0</v>
      </c>
    </row>
    <row r="1286" spans="1:41" ht="15" customHeight="1" x14ac:dyDescent="0.25">
      <c r="A1286" s="25">
        <v>2465</v>
      </c>
      <c r="B1286" s="23" t="s">
        <v>349</v>
      </c>
      <c r="C1286" s="23" t="s">
        <v>40</v>
      </c>
      <c r="D1286" s="23" t="s">
        <v>41</v>
      </c>
      <c r="E1286" s="23" t="s">
        <v>38</v>
      </c>
      <c r="F1286" s="1" t="s">
        <v>39</v>
      </c>
      <c r="G1286" s="23" t="s">
        <v>350</v>
      </c>
      <c r="H1286" s="4">
        <v>39659</v>
      </c>
      <c r="J1286" s="1" t="s">
        <v>39</v>
      </c>
      <c r="K1286" s="1" t="s">
        <v>39</v>
      </c>
      <c r="L1286" s="25" t="s">
        <v>39</v>
      </c>
      <c r="P1286" s="23"/>
      <c r="Q1286" s="23"/>
      <c r="Y1286" s="23"/>
      <c r="Z1286" s="25"/>
      <c r="AG1286" s="23"/>
      <c r="AH1286" s="23"/>
      <c r="AI1286" s="32"/>
      <c r="AJ1286" s="29"/>
      <c r="AK1286" s="29" t="s">
        <v>39</v>
      </c>
      <c r="AL1286" s="38" t="s">
        <v>350</v>
      </c>
      <c r="AM1286" s="32">
        <v>39659</v>
      </c>
      <c r="AN1286" s="30">
        <v>0</v>
      </c>
      <c r="AO1286" s="24">
        <v>0</v>
      </c>
    </row>
    <row r="1287" spans="1:41" ht="15" customHeight="1" x14ac:dyDescent="0.25">
      <c r="A1287" s="25">
        <v>2466</v>
      </c>
      <c r="B1287" s="23" t="s">
        <v>349</v>
      </c>
      <c r="C1287" s="23" t="s">
        <v>40</v>
      </c>
      <c r="D1287" s="23" t="s">
        <v>41</v>
      </c>
      <c r="E1287" s="23" t="s">
        <v>38</v>
      </c>
      <c r="F1287" s="1" t="s">
        <v>39</v>
      </c>
      <c r="G1287" s="23" t="s">
        <v>350</v>
      </c>
      <c r="H1287" s="4">
        <v>39659</v>
      </c>
      <c r="J1287" s="1" t="s">
        <v>39</v>
      </c>
      <c r="K1287" s="1" t="s">
        <v>39</v>
      </c>
      <c r="L1287" s="25" t="s">
        <v>39</v>
      </c>
      <c r="P1287" s="23"/>
      <c r="Q1287" s="23"/>
      <c r="Y1287" s="23"/>
      <c r="Z1287" s="25"/>
      <c r="AG1287" s="23"/>
      <c r="AH1287" s="23"/>
      <c r="AI1287" s="32"/>
      <c r="AJ1287" s="29"/>
      <c r="AK1287" s="29" t="s">
        <v>39</v>
      </c>
      <c r="AL1287" s="38" t="s">
        <v>350</v>
      </c>
      <c r="AM1287" s="32">
        <v>39659</v>
      </c>
      <c r="AN1287" s="30">
        <v>0</v>
      </c>
      <c r="AO1287" s="27">
        <v>0</v>
      </c>
    </row>
    <row r="1288" spans="1:41" ht="15" customHeight="1" x14ac:dyDescent="0.25">
      <c r="A1288" s="25">
        <v>2467</v>
      </c>
      <c r="B1288" s="23" t="s">
        <v>349</v>
      </c>
      <c r="C1288" s="23" t="s">
        <v>40</v>
      </c>
      <c r="D1288" s="23" t="s">
        <v>41</v>
      </c>
      <c r="E1288" s="23" t="s">
        <v>38</v>
      </c>
      <c r="F1288" s="1" t="s">
        <v>39</v>
      </c>
      <c r="G1288" s="23" t="s">
        <v>350</v>
      </c>
      <c r="H1288" s="4">
        <v>39659</v>
      </c>
      <c r="J1288" s="1" t="s">
        <v>39</v>
      </c>
      <c r="K1288" s="1" t="s">
        <v>39</v>
      </c>
      <c r="L1288" s="25" t="s">
        <v>39</v>
      </c>
      <c r="P1288" s="23"/>
      <c r="Q1288" s="23"/>
      <c r="Y1288" s="23"/>
      <c r="Z1288" s="36"/>
      <c r="AG1288" s="23"/>
      <c r="AH1288" s="23"/>
      <c r="AI1288" s="32"/>
      <c r="AJ1288" s="29"/>
      <c r="AK1288" s="29" t="s">
        <v>39</v>
      </c>
      <c r="AL1288" s="38" t="s">
        <v>350</v>
      </c>
      <c r="AM1288" s="32">
        <v>39659</v>
      </c>
      <c r="AN1288" s="30">
        <v>0</v>
      </c>
      <c r="AO1288" s="24">
        <v>0</v>
      </c>
    </row>
    <row r="1289" spans="1:41" ht="15" customHeight="1" x14ac:dyDescent="0.25">
      <c r="A1289" s="25">
        <v>2468</v>
      </c>
      <c r="B1289" s="23" t="s">
        <v>349</v>
      </c>
      <c r="C1289" s="23" t="s">
        <v>40</v>
      </c>
      <c r="D1289" s="23" t="s">
        <v>41</v>
      </c>
      <c r="E1289" s="23" t="s">
        <v>38</v>
      </c>
      <c r="F1289" s="1" t="s">
        <v>39</v>
      </c>
      <c r="G1289" s="23" t="s">
        <v>350</v>
      </c>
      <c r="H1289" s="4">
        <v>39656</v>
      </c>
      <c r="J1289" s="1" t="s">
        <v>39</v>
      </c>
      <c r="K1289" s="1" t="s">
        <v>39</v>
      </c>
      <c r="L1289" s="25" t="s">
        <v>39</v>
      </c>
      <c r="P1289" s="23"/>
      <c r="Q1289" s="23"/>
      <c r="Y1289" s="23"/>
      <c r="Z1289" s="25"/>
      <c r="AG1289" s="23"/>
      <c r="AH1289" s="23"/>
      <c r="AI1289" s="28"/>
      <c r="AJ1289" s="29"/>
      <c r="AK1289" s="29" t="s">
        <v>39</v>
      </c>
      <c r="AL1289" s="43" t="s">
        <v>350</v>
      </c>
      <c r="AM1289" s="28">
        <v>39656</v>
      </c>
      <c r="AN1289" s="44">
        <v>0</v>
      </c>
      <c r="AO1289" s="29">
        <v>0</v>
      </c>
    </row>
    <row r="1290" spans="1:41" ht="15" customHeight="1" x14ac:dyDescent="0.25">
      <c r="A1290" s="25">
        <v>2469</v>
      </c>
      <c r="B1290" s="23" t="s">
        <v>349</v>
      </c>
      <c r="C1290" s="23" t="s">
        <v>40</v>
      </c>
      <c r="D1290" s="23" t="s">
        <v>41</v>
      </c>
      <c r="E1290" s="23" t="s">
        <v>38</v>
      </c>
      <c r="F1290" s="1" t="s">
        <v>39</v>
      </c>
      <c r="G1290" s="23" t="s">
        <v>350</v>
      </c>
      <c r="H1290" s="4">
        <v>39656</v>
      </c>
      <c r="J1290" s="1" t="s">
        <v>39</v>
      </c>
      <c r="K1290" s="1" t="s">
        <v>39</v>
      </c>
      <c r="L1290" s="25" t="s">
        <v>39</v>
      </c>
      <c r="P1290" s="23"/>
      <c r="Q1290" s="23"/>
      <c r="Y1290" s="23"/>
      <c r="Z1290" s="25"/>
      <c r="AG1290" s="23"/>
      <c r="AH1290" s="23"/>
      <c r="AI1290" s="32"/>
      <c r="AJ1290" s="29"/>
      <c r="AK1290" s="29" t="s">
        <v>39</v>
      </c>
      <c r="AL1290" s="38" t="s">
        <v>350</v>
      </c>
      <c r="AM1290" s="32">
        <v>39656</v>
      </c>
      <c r="AN1290" s="30">
        <v>0</v>
      </c>
      <c r="AO1290" s="24">
        <v>0</v>
      </c>
    </row>
    <row r="1291" spans="1:41" ht="15" customHeight="1" x14ac:dyDescent="0.25">
      <c r="A1291" s="25">
        <v>2470</v>
      </c>
      <c r="B1291" s="23" t="s">
        <v>349</v>
      </c>
      <c r="C1291" s="23" t="s">
        <v>40</v>
      </c>
      <c r="D1291" s="23" t="s">
        <v>41</v>
      </c>
      <c r="E1291" s="23" t="s">
        <v>38</v>
      </c>
      <c r="F1291" s="1" t="s">
        <v>39</v>
      </c>
      <c r="G1291" s="23" t="s">
        <v>350</v>
      </c>
      <c r="H1291" s="4">
        <v>39656</v>
      </c>
      <c r="J1291" s="1" t="s">
        <v>39</v>
      </c>
      <c r="K1291" s="1" t="s">
        <v>39</v>
      </c>
      <c r="L1291" s="25" t="s">
        <v>39</v>
      </c>
      <c r="P1291" s="23"/>
      <c r="Q1291" s="23"/>
      <c r="Y1291" s="23"/>
      <c r="Z1291" s="25"/>
      <c r="AG1291" s="23"/>
      <c r="AH1291" s="23"/>
      <c r="AI1291" s="32"/>
      <c r="AJ1291" s="29"/>
      <c r="AK1291" s="29" t="s">
        <v>39</v>
      </c>
      <c r="AL1291" s="38" t="s">
        <v>350</v>
      </c>
      <c r="AM1291" s="32">
        <v>39656</v>
      </c>
      <c r="AN1291" s="30">
        <v>0</v>
      </c>
      <c r="AO1291" s="24">
        <v>0</v>
      </c>
    </row>
    <row r="1292" spans="1:41" ht="15" customHeight="1" x14ac:dyDescent="0.25">
      <c r="A1292" s="25">
        <v>2471</v>
      </c>
      <c r="B1292" s="23" t="s">
        <v>349</v>
      </c>
      <c r="C1292" s="23" t="s">
        <v>40</v>
      </c>
      <c r="D1292" s="23" t="s">
        <v>41</v>
      </c>
      <c r="E1292" s="23" t="s">
        <v>38</v>
      </c>
      <c r="F1292" s="1" t="s">
        <v>39</v>
      </c>
      <c r="G1292" s="23" t="s">
        <v>350</v>
      </c>
      <c r="H1292" s="4">
        <v>39656</v>
      </c>
      <c r="J1292" s="1" t="s">
        <v>39</v>
      </c>
      <c r="K1292" s="1" t="s">
        <v>39</v>
      </c>
      <c r="L1292" s="25" t="s">
        <v>39</v>
      </c>
      <c r="P1292" s="23"/>
      <c r="Q1292" s="23"/>
      <c r="Y1292" s="23"/>
      <c r="Z1292" s="25"/>
      <c r="AG1292" s="23"/>
      <c r="AH1292" s="23"/>
      <c r="AI1292" s="32"/>
      <c r="AJ1292" s="29"/>
      <c r="AK1292" s="29" t="s">
        <v>39</v>
      </c>
      <c r="AL1292" s="38" t="s">
        <v>350</v>
      </c>
      <c r="AM1292" s="32">
        <v>39656</v>
      </c>
      <c r="AN1292" s="30">
        <v>0</v>
      </c>
      <c r="AO1292" s="24">
        <v>0</v>
      </c>
    </row>
    <row r="1293" spans="1:41" ht="15" customHeight="1" x14ac:dyDescent="0.25">
      <c r="A1293" s="25">
        <v>2472</v>
      </c>
      <c r="B1293" s="23" t="s">
        <v>349</v>
      </c>
      <c r="C1293" s="23" t="s">
        <v>40</v>
      </c>
      <c r="D1293" s="23" t="s">
        <v>41</v>
      </c>
      <c r="E1293" s="23" t="s">
        <v>38</v>
      </c>
      <c r="F1293" s="1" t="s">
        <v>39</v>
      </c>
      <c r="G1293" s="23" t="s">
        <v>350</v>
      </c>
      <c r="H1293" s="4">
        <v>39656</v>
      </c>
      <c r="J1293" s="1" t="s">
        <v>39</v>
      </c>
      <c r="K1293" s="1" t="s">
        <v>39</v>
      </c>
      <c r="L1293" s="25" t="s">
        <v>39</v>
      </c>
      <c r="P1293" s="23"/>
      <c r="Q1293" s="23"/>
      <c r="Y1293" s="23"/>
      <c r="Z1293" s="25"/>
      <c r="AG1293" s="23"/>
      <c r="AH1293" s="23"/>
      <c r="AI1293" s="32"/>
      <c r="AJ1293" s="29"/>
      <c r="AK1293" s="29" t="s">
        <v>39</v>
      </c>
      <c r="AL1293" s="38" t="s">
        <v>350</v>
      </c>
      <c r="AM1293" s="32">
        <v>39656</v>
      </c>
      <c r="AN1293" s="30">
        <v>0</v>
      </c>
      <c r="AO1293" s="24">
        <v>0</v>
      </c>
    </row>
    <row r="1294" spans="1:41" ht="15" customHeight="1" x14ac:dyDescent="0.25">
      <c r="A1294" s="25">
        <v>2473</v>
      </c>
      <c r="B1294" s="23" t="s">
        <v>349</v>
      </c>
      <c r="C1294" s="23" t="s">
        <v>40</v>
      </c>
      <c r="D1294" s="23" t="s">
        <v>41</v>
      </c>
      <c r="E1294" s="23" t="s">
        <v>38</v>
      </c>
      <c r="F1294" s="1" t="s">
        <v>39</v>
      </c>
      <c r="G1294" s="23" t="s">
        <v>350</v>
      </c>
      <c r="H1294" s="4">
        <v>39656</v>
      </c>
      <c r="J1294" s="1" t="s">
        <v>39</v>
      </c>
      <c r="K1294" s="1" t="s">
        <v>39</v>
      </c>
      <c r="L1294" s="25" t="s">
        <v>39</v>
      </c>
      <c r="P1294" s="23"/>
      <c r="Q1294" s="23"/>
      <c r="Y1294" s="23"/>
      <c r="Z1294" s="25"/>
      <c r="AG1294" s="23"/>
      <c r="AH1294" s="23"/>
      <c r="AI1294" s="32"/>
      <c r="AJ1294" s="29"/>
      <c r="AK1294" s="29" t="s">
        <v>39</v>
      </c>
      <c r="AL1294" s="38" t="s">
        <v>350</v>
      </c>
      <c r="AM1294" s="32">
        <v>39656</v>
      </c>
      <c r="AN1294" s="30">
        <v>0</v>
      </c>
      <c r="AO1294" s="24">
        <v>0</v>
      </c>
    </row>
    <row r="1295" spans="1:41" ht="15" customHeight="1" x14ac:dyDescent="0.25">
      <c r="A1295" s="25">
        <v>2474</v>
      </c>
      <c r="B1295" s="23" t="s">
        <v>349</v>
      </c>
      <c r="C1295" s="23" t="s">
        <v>40</v>
      </c>
      <c r="D1295" s="23" t="s">
        <v>41</v>
      </c>
      <c r="E1295" s="23" t="s">
        <v>38</v>
      </c>
      <c r="F1295" s="1" t="s">
        <v>39</v>
      </c>
      <c r="G1295" s="23" t="s">
        <v>350</v>
      </c>
      <c r="H1295" s="4">
        <v>39656</v>
      </c>
      <c r="J1295" s="1" t="s">
        <v>39</v>
      </c>
      <c r="K1295" s="1" t="s">
        <v>39</v>
      </c>
      <c r="L1295" s="25" t="s">
        <v>39</v>
      </c>
      <c r="P1295" s="23"/>
      <c r="Q1295" s="23"/>
      <c r="Y1295" s="23"/>
      <c r="Z1295" s="25"/>
      <c r="AG1295" s="23"/>
      <c r="AH1295" s="23"/>
      <c r="AI1295" s="32"/>
      <c r="AJ1295" s="29"/>
      <c r="AK1295" s="29" t="s">
        <v>39</v>
      </c>
      <c r="AL1295" s="38" t="s">
        <v>350</v>
      </c>
      <c r="AM1295" s="32">
        <v>39656</v>
      </c>
      <c r="AN1295" s="30">
        <v>0</v>
      </c>
      <c r="AO1295" s="24">
        <v>0</v>
      </c>
    </row>
    <row r="1296" spans="1:41" ht="15" customHeight="1" x14ac:dyDescent="0.25">
      <c r="A1296" s="25">
        <v>2475</v>
      </c>
      <c r="B1296" s="23" t="s">
        <v>349</v>
      </c>
      <c r="C1296" s="23" t="s">
        <v>40</v>
      </c>
      <c r="D1296" s="23" t="s">
        <v>41</v>
      </c>
      <c r="E1296" s="23" t="s">
        <v>38</v>
      </c>
      <c r="F1296" s="1" t="s">
        <v>39</v>
      </c>
      <c r="G1296" s="23" t="s">
        <v>350</v>
      </c>
      <c r="H1296" s="4">
        <v>39656</v>
      </c>
      <c r="J1296" s="1" t="s">
        <v>39</v>
      </c>
      <c r="K1296" s="1" t="s">
        <v>39</v>
      </c>
      <c r="L1296" s="25" t="s">
        <v>39</v>
      </c>
      <c r="P1296" s="23"/>
      <c r="Q1296" s="23"/>
      <c r="Y1296" s="23"/>
      <c r="Z1296" s="25"/>
      <c r="AG1296" s="23"/>
      <c r="AH1296" s="23"/>
      <c r="AI1296" s="32"/>
      <c r="AJ1296" s="29"/>
      <c r="AK1296" s="29" t="s">
        <v>39</v>
      </c>
      <c r="AL1296" s="38" t="s">
        <v>350</v>
      </c>
      <c r="AM1296" s="32">
        <v>39656</v>
      </c>
      <c r="AN1296" s="30">
        <v>0</v>
      </c>
      <c r="AO1296" s="24">
        <v>0</v>
      </c>
    </row>
    <row r="1297" spans="1:41" ht="15" customHeight="1" x14ac:dyDescent="0.25">
      <c r="A1297" s="25">
        <v>2476</v>
      </c>
      <c r="B1297" s="23" t="s">
        <v>349</v>
      </c>
      <c r="C1297" s="23" t="s">
        <v>40</v>
      </c>
      <c r="D1297" s="23" t="s">
        <v>41</v>
      </c>
      <c r="E1297" s="23" t="s">
        <v>38</v>
      </c>
      <c r="F1297" s="1" t="s">
        <v>39</v>
      </c>
      <c r="G1297" s="23" t="s">
        <v>350</v>
      </c>
      <c r="H1297" s="4">
        <v>39656</v>
      </c>
      <c r="J1297" s="1" t="s">
        <v>39</v>
      </c>
      <c r="K1297" s="1" t="s">
        <v>39</v>
      </c>
      <c r="L1297" s="25" t="s">
        <v>39</v>
      </c>
      <c r="P1297" s="23"/>
      <c r="Q1297" s="23"/>
      <c r="Y1297" s="23"/>
      <c r="Z1297" s="25"/>
      <c r="AG1297" s="23"/>
      <c r="AH1297" s="23"/>
      <c r="AI1297" s="32"/>
      <c r="AJ1297" s="29"/>
      <c r="AK1297" s="29" t="s">
        <v>39</v>
      </c>
      <c r="AL1297" s="38" t="s">
        <v>350</v>
      </c>
      <c r="AM1297" s="32">
        <v>39656</v>
      </c>
      <c r="AN1297" s="30">
        <v>0</v>
      </c>
      <c r="AO1297" s="24">
        <v>0</v>
      </c>
    </row>
    <row r="1298" spans="1:41" ht="15" customHeight="1" x14ac:dyDescent="0.25">
      <c r="A1298" s="25">
        <v>2477</v>
      </c>
      <c r="B1298" s="23" t="s">
        <v>349</v>
      </c>
      <c r="C1298" s="23" t="s">
        <v>40</v>
      </c>
      <c r="D1298" s="23" t="s">
        <v>41</v>
      </c>
      <c r="E1298" s="23" t="s">
        <v>38</v>
      </c>
      <c r="F1298" s="1" t="s">
        <v>39</v>
      </c>
      <c r="G1298" s="23" t="s">
        <v>350</v>
      </c>
      <c r="H1298" s="4">
        <v>39656</v>
      </c>
      <c r="J1298" s="1" t="s">
        <v>39</v>
      </c>
      <c r="K1298" s="1" t="s">
        <v>39</v>
      </c>
      <c r="L1298" s="25" t="s">
        <v>39</v>
      </c>
      <c r="P1298" s="23"/>
      <c r="Q1298" s="23"/>
      <c r="Y1298" s="23"/>
      <c r="Z1298" s="25"/>
      <c r="AG1298" s="23"/>
      <c r="AH1298" s="23"/>
      <c r="AI1298" s="32"/>
      <c r="AJ1298" s="29"/>
      <c r="AK1298" s="29" t="s">
        <v>39</v>
      </c>
      <c r="AL1298" s="38" t="s">
        <v>350</v>
      </c>
      <c r="AM1298" s="32">
        <v>39656</v>
      </c>
      <c r="AN1298" s="30">
        <v>0</v>
      </c>
      <c r="AO1298" s="24">
        <v>0</v>
      </c>
    </row>
    <row r="1299" spans="1:41" ht="15" customHeight="1" x14ac:dyDescent="0.25">
      <c r="A1299" s="25">
        <v>2478</v>
      </c>
      <c r="B1299" s="23" t="s">
        <v>349</v>
      </c>
      <c r="C1299" s="23" t="s">
        <v>40</v>
      </c>
      <c r="D1299" s="23" t="s">
        <v>41</v>
      </c>
      <c r="E1299" s="23" t="s">
        <v>38</v>
      </c>
      <c r="F1299" s="1" t="s">
        <v>39</v>
      </c>
      <c r="G1299" s="23" t="s">
        <v>350</v>
      </c>
      <c r="H1299" s="4">
        <v>39656</v>
      </c>
      <c r="J1299" s="1" t="s">
        <v>39</v>
      </c>
      <c r="K1299" s="1" t="s">
        <v>39</v>
      </c>
      <c r="L1299" s="25" t="s">
        <v>39</v>
      </c>
      <c r="P1299" s="23"/>
      <c r="Q1299" s="23"/>
      <c r="Y1299" s="23"/>
      <c r="Z1299" s="36"/>
      <c r="AG1299" s="23"/>
      <c r="AH1299" s="23"/>
      <c r="AI1299" s="28"/>
      <c r="AJ1299" s="29"/>
      <c r="AK1299" s="29" t="s">
        <v>39</v>
      </c>
      <c r="AL1299" s="38" t="s">
        <v>350</v>
      </c>
      <c r="AM1299" s="32">
        <v>39656</v>
      </c>
      <c r="AN1299" s="30">
        <v>0</v>
      </c>
      <c r="AO1299" s="24">
        <v>0</v>
      </c>
    </row>
    <row r="1300" spans="1:41" ht="15" customHeight="1" x14ac:dyDescent="0.25">
      <c r="A1300" s="25">
        <v>2479</v>
      </c>
      <c r="B1300" s="23" t="s">
        <v>349</v>
      </c>
      <c r="C1300" s="23" t="s">
        <v>40</v>
      </c>
      <c r="D1300" s="23" t="s">
        <v>41</v>
      </c>
      <c r="E1300" s="23" t="s">
        <v>38</v>
      </c>
      <c r="F1300" s="1" t="s">
        <v>39</v>
      </c>
      <c r="G1300" s="23" t="s">
        <v>350</v>
      </c>
      <c r="H1300" s="4">
        <v>39656</v>
      </c>
      <c r="J1300" s="1" t="s">
        <v>39</v>
      </c>
      <c r="K1300" s="1" t="s">
        <v>39</v>
      </c>
      <c r="L1300" s="25" t="s">
        <v>39</v>
      </c>
      <c r="P1300" s="23"/>
      <c r="Q1300" s="23"/>
      <c r="Y1300" s="23"/>
      <c r="Z1300" s="25"/>
      <c r="AG1300" s="23"/>
      <c r="AH1300" s="23"/>
      <c r="AI1300" s="32"/>
      <c r="AJ1300" s="24"/>
      <c r="AK1300" s="24" t="s">
        <v>39</v>
      </c>
      <c r="AL1300" s="38" t="s">
        <v>350</v>
      </c>
      <c r="AM1300" s="32">
        <v>39656</v>
      </c>
      <c r="AN1300" s="30">
        <v>0</v>
      </c>
      <c r="AO1300" s="24">
        <v>0</v>
      </c>
    </row>
    <row r="1301" spans="1:41" ht="15" customHeight="1" x14ac:dyDescent="0.25">
      <c r="A1301" s="25">
        <v>2480</v>
      </c>
      <c r="B1301" s="23" t="s">
        <v>349</v>
      </c>
      <c r="C1301" s="23" t="s">
        <v>40</v>
      </c>
      <c r="D1301" s="23" t="s">
        <v>41</v>
      </c>
      <c r="E1301" s="23" t="s">
        <v>38</v>
      </c>
      <c r="F1301" s="1" t="s">
        <v>39</v>
      </c>
      <c r="G1301" s="23" t="s">
        <v>350</v>
      </c>
      <c r="H1301" s="4">
        <v>39656</v>
      </c>
      <c r="J1301" s="1" t="s">
        <v>39</v>
      </c>
      <c r="K1301" s="1" t="s">
        <v>39</v>
      </c>
      <c r="L1301" s="25" t="s">
        <v>39</v>
      </c>
      <c r="P1301" s="23"/>
      <c r="Q1301" s="23"/>
      <c r="Y1301" s="23"/>
      <c r="Z1301" s="25"/>
      <c r="AG1301" s="23"/>
      <c r="AH1301" s="23"/>
      <c r="AI1301" s="32"/>
      <c r="AJ1301" s="24"/>
      <c r="AK1301" s="24" t="s">
        <v>39</v>
      </c>
      <c r="AL1301" s="38" t="s">
        <v>350</v>
      </c>
      <c r="AM1301" s="32">
        <v>39656</v>
      </c>
      <c r="AN1301" s="30">
        <v>0</v>
      </c>
      <c r="AO1301" s="24">
        <v>0</v>
      </c>
    </row>
    <row r="1302" spans="1:41" ht="15" customHeight="1" x14ac:dyDescent="0.25">
      <c r="A1302" s="25">
        <v>2481</v>
      </c>
      <c r="B1302" s="23" t="s">
        <v>349</v>
      </c>
      <c r="C1302" s="23" t="s">
        <v>40</v>
      </c>
      <c r="D1302" s="23" t="s">
        <v>41</v>
      </c>
      <c r="E1302" s="23" t="s">
        <v>38</v>
      </c>
      <c r="F1302" s="1" t="s">
        <v>39</v>
      </c>
      <c r="G1302" s="23" t="s">
        <v>350</v>
      </c>
      <c r="H1302" s="4">
        <v>39656</v>
      </c>
      <c r="J1302" s="1" t="s">
        <v>39</v>
      </c>
      <c r="K1302" s="1" t="s">
        <v>39</v>
      </c>
      <c r="L1302" s="25" t="s">
        <v>39</v>
      </c>
      <c r="P1302" s="23"/>
      <c r="Q1302" s="23"/>
      <c r="Y1302" s="23"/>
      <c r="Z1302" s="25"/>
      <c r="AG1302" s="23"/>
      <c r="AH1302" s="23"/>
      <c r="AI1302" s="32"/>
      <c r="AJ1302" s="29"/>
      <c r="AK1302" s="29" t="s">
        <v>39</v>
      </c>
      <c r="AL1302" s="38" t="s">
        <v>350</v>
      </c>
      <c r="AM1302" s="32">
        <v>39656</v>
      </c>
      <c r="AN1302" s="30">
        <v>0</v>
      </c>
      <c r="AO1302" s="24">
        <v>0</v>
      </c>
    </row>
    <row r="1303" spans="1:41" ht="15" customHeight="1" x14ac:dyDescent="0.25">
      <c r="A1303" s="25">
        <v>2482</v>
      </c>
      <c r="B1303" s="23" t="s">
        <v>349</v>
      </c>
      <c r="C1303" s="23" t="s">
        <v>40</v>
      </c>
      <c r="D1303" s="23" t="s">
        <v>41</v>
      </c>
      <c r="E1303" s="23" t="s">
        <v>38</v>
      </c>
      <c r="F1303" s="1" t="s">
        <v>39</v>
      </c>
      <c r="G1303" s="23" t="s">
        <v>350</v>
      </c>
      <c r="H1303" s="4">
        <v>39656</v>
      </c>
      <c r="J1303" s="1" t="s">
        <v>39</v>
      </c>
      <c r="K1303" s="1" t="s">
        <v>39</v>
      </c>
      <c r="L1303" s="25" t="s">
        <v>39</v>
      </c>
      <c r="P1303" s="23"/>
      <c r="Q1303" s="23"/>
      <c r="Y1303" s="23"/>
      <c r="Z1303" s="25"/>
      <c r="AG1303" s="23"/>
      <c r="AH1303" s="23"/>
      <c r="AI1303" s="32"/>
      <c r="AJ1303" s="29"/>
      <c r="AK1303" s="29" t="s">
        <v>39</v>
      </c>
      <c r="AL1303" s="38" t="s">
        <v>350</v>
      </c>
      <c r="AM1303" s="32">
        <v>39656</v>
      </c>
      <c r="AN1303" s="30">
        <v>0</v>
      </c>
      <c r="AO1303" s="29">
        <v>0</v>
      </c>
    </row>
    <row r="1304" spans="1:41" ht="15" customHeight="1" x14ac:dyDescent="0.25">
      <c r="A1304" s="25">
        <v>2483</v>
      </c>
      <c r="B1304" s="23" t="s">
        <v>349</v>
      </c>
      <c r="C1304" s="23" t="s">
        <v>40</v>
      </c>
      <c r="D1304" s="23" t="s">
        <v>41</v>
      </c>
      <c r="E1304" s="23" t="s">
        <v>38</v>
      </c>
      <c r="F1304" s="1" t="s">
        <v>39</v>
      </c>
      <c r="G1304" s="23" t="s">
        <v>350</v>
      </c>
      <c r="H1304" s="4">
        <v>39656</v>
      </c>
      <c r="J1304" s="1" t="s">
        <v>39</v>
      </c>
      <c r="K1304" s="1" t="s">
        <v>39</v>
      </c>
      <c r="L1304" s="25" t="s">
        <v>39</v>
      </c>
      <c r="P1304" s="23"/>
      <c r="Q1304" s="23"/>
      <c r="Y1304" s="23"/>
      <c r="Z1304" s="25"/>
      <c r="AG1304" s="23"/>
      <c r="AH1304" s="23"/>
      <c r="AI1304" s="32"/>
      <c r="AJ1304" s="29"/>
      <c r="AK1304" s="29" t="s">
        <v>39</v>
      </c>
      <c r="AL1304" s="38" t="s">
        <v>350</v>
      </c>
      <c r="AM1304" s="32">
        <v>39656</v>
      </c>
      <c r="AN1304" s="30">
        <v>0</v>
      </c>
      <c r="AO1304" s="24">
        <v>0</v>
      </c>
    </row>
    <row r="1305" spans="1:41" ht="15" customHeight="1" x14ac:dyDescent="0.25">
      <c r="A1305" s="25">
        <v>2484</v>
      </c>
      <c r="B1305" s="23" t="s">
        <v>349</v>
      </c>
      <c r="C1305" s="23" t="s">
        <v>40</v>
      </c>
      <c r="D1305" s="23" t="s">
        <v>41</v>
      </c>
      <c r="E1305" s="23" t="s">
        <v>38</v>
      </c>
      <c r="F1305" s="1" t="s">
        <v>39</v>
      </c>
      <c r="G1305" s="23" t="s">
        <v>350</v>
      </c>
      <c r="H1305" s="4">
        <v>39656</v>
      </c>
      <c r="J1305" s="1" t="s">
        <v>39</v>
      </c>
      <c r="K1305" s="1" t="s">
        <v>39</v>
      </c>
      <c r="L1305" s="25" t="s">
        <v>39</v>
      </c>
      <c r="P1305" s="23"/>
      <c r="Q1305" s="23"/>
      <c r="Y1305" s="23"/>
      <c r="Z1305" s="25"/>
      <c r="AG1305" s="23"/>
      <c r="AH1305" s="23"/>
      <c r="AI1305" s="32"/>
      <c r="AJ1305" s="29"/>
      <c r="AK1305" s="29" t="s">
        <v>39</v>
      </c>
      <c r="AL1305" s="38" t="s">
        <v>350</v>
      </c>
      <c r="AM1305" s="32">
        <v>39656</v>
      </c>
      <c r="AN1305" s="30">
        <v>0</v>
      </c>
      <c r="AO1305" s="29">
        <v>0</v>
      </c>
    </row>
    <row r="1306" spans="1:41" ht="15" customHeight="1" x14ac:dyDescent="0.25">
      <c r="A1306" s="25">
        <v>2485</v>
      </c>
      <c r="B1306" s="23" t="s">
        <v>349</v>
      </c>
      <c r="C1306" s="23" t="s">
        <v>40</v>
      </c>
      <c r="D1306" s="23" t="s">
        <v>41</v>
      </c>
      <c r="E1306" s="23" t="s">
        <v>38</v>
      </c>
      <c r="F1306" s="1" t="s">
        <v>39</v>
      </c>
      <c r="G1306" s="23" t="s">
        <v>350</v>
      </c>
      <c r="H1306" s="4">
        <v>39656</v>
      </c>
      <c r="J1306" s="1" t="s">
        <v>39</v>
      </c>
      <c r="K1306" s="1" t="s">
        <v>39</v>
      </c>
      <c r="L1306" s="25" t="s">
        <v>39</v>
      </c>
      <c r="P1306" s="23"/>
      <c r="Q1306" s="23"/>
      <c r="Y1306" s="23"/>
      <c r="Z1306" s="36"/>
      <c r="AG1306" s="23"/>
      <c r="AH1306" s="23"/>
      <c r="AI1306" s="32"/>
      <c r="AJ1306" s="24"/>
      <c r="AK1306" s="24" t="s">
        <v>39</v>
      </c>
      <c r="AL1306" s="38" t="s">
        <v>350</v>
      </c>
      <c r="AM1306" s="32">
        <v>39656</v>
      </c>
      <c r="AN1306" s="30">
        <v>0</v>
      </c>
      <c r="AO1306" s="24">
        <v>0</v>
      </c>
    </row>
    <row r="1307" spans="1:41" ht="15" customHeight="1" x14ac:dyDescent="0.25">
      <c r="A1307" s="25">
        <v>2486</v>
      </c>
      <c r="B1307" s="23" t="s">
        <v>349</v>
      </c>
      <c r="C1307" s="23" t="s">
        <v>40</v>
      </c>
      <c r="D1307" s="23" t="s">
        <v>41</v>
      </c>
      <c r="E1307" s="23" t="s">
        <v>38</v>
      </c>
      <c r="F1307" s="1" t="s">
        <v>39</v>
      </c>
      <c r="G1307" s="23" t="s">
        <v>350</v>
      </c>
      <c r="H1307" s="4">
        <v>39656</v>
      </c>
      <c r="J1307" s="1" t="s">
        <v>39</v>
      </c>
      <c r="K1307" s="1" t="s">
        <v>39</v>
      </c>
      <c r="L1307" s="25" t="s">
        <v>39</v>
      </c>
      <c r="P1307" s="23"/>
      <c r="Q1307" s="23"/>
      <c r="Y1307" s="23"/>
      <c r="Z1307" s="36"/>
      <c r="AG1307" s="23"/>
      <c r="AH1307" s="23"/>
      <c r="AI1307" s="32"/>
      <c r="AJ1307" s="24"/>
      <c r="AK1307" s="24" t="s">
        <v>39</v>
      </c>
      <c r="AL1307" s="38" t="s">
        <v>350</v>
      </c>
      <c r="AM1307" s="32">
        <v>39656</v>
      </c>
      <c r="AN1307" s="30">
        <v>0</v>
      </c>
      <c r="AO1307" s="24">
        <v>0</v>
      </c>
    </row>
    <row r="1308" spans="1:41" ht="15" customHeight="1" x14ac:dyDescent="0.25">
      <c r="A1308" s="25">
        <v>2487</v>
      </c>
      <c r="B1308" s="23" t="s">
        <v>349</v>
      </c>
      <c r="C1308" s="23" t="s">
        <v>40</v>
      </c>
      <c r="D1308" s="23" t="s">
        <v>41</v>
      </c>
      <c r="E1308" s="23" t="s">
        <v>38</v>
      </c>
      <c r="F1308" s="1" t="s">
        <v>39</v>
      </c>
      <c r="G1308" s="23" t="s">
        <v>350</v>
      </c>
      <c r="H1308" s="4">
        <v>39656</v>
      </c>
      <c r="J1308" s="1" t="s">
        <v>39</v>
      </c>
      <c r="K1308" s="1" t="s">
        <v>39</v>
      </c>
      <c r="L1308" s="25" t="s">
        <v>39</v>
      </c>
      <c r="P1308" s="23"/>
      <c r="Q1308" s="23"/>
      <c r="Y1308" s="23"/>
      <c r="Z1308" s="36"/>
      <c r="AG1308" s="23"/>
      <c r="AH1308" s="23"/>
      <c r="AI1308" s="32"/>
      <c r="AJ1308" s="24"/>
      <c r="AK1308" s="24" t="s">
        <v>39</v>
      </c>
      <c r="AL1308" s="38" t="s">
        <v>350</v>
      </c>
      <c r="AM1308" s="32">
        <v>39656</v>
      </c>
      <c r="AN1308" s="30">
        <v>0</v>
      </c>
      <c r="AO1308" s="24">
        <v>0</v>
      </c>
    </row>
    <row r="1309" spans="1:41" ht="15" customHeight="1" x14ac:dyDescent="0.25">
      <c r="A1309" s="25">
        <v>2488</v>
      </c>
      <c r="B1309" s="23" t="s">
        <v>349</v>
      </c>
      <c r="C1309" s="23" t="s">
        <v>40</v>
      </c>
      <c r="D1309" s="23" t="s">
        <v>41</v>
      </c>
      <c r="E1309" s="23" t="s">
        <v>38</v>
      </c>
      <c r="F1309" s="1" t="s">
        <v>39</v>
      </c>
      <c r="G1309" s="23" t="s">
        <v>350</v>
      </c>
      <c r="H1309" s="4">
        <v>39672</v>
      </c>
      <c r="J1309" s="1" t="s">
        <v>39</v>
      </c>
      <c r="K1309" s="1" t="s">
        <v>39</v>
      </c>
      <c r="L1309" s="25" t="s">
        <v>39</v>
      </c>
      <c r="P1309" s="23"/>
      <c r="Q1309" s="23"/>
      <c r="Y1309" s="23"/>
      <c r="Z1309" s="36"/>
      <c r="AG1309" s="23"/>
      <c r="AH1309" s="23"/>
      <c r="AI1309" s="32"/>
      <c r="AJ1309" s="24"/>
      <c r="AK1309" s="24" t="s">
        <v>39</v>
      </c>
      <c r="AL1309" s="38" t="s">
        <v>350</v>
      </c>
      <c r="AM1309" s="32">
        <v>39672</v>
      </c>
      <c r="AN1309" s="30">
        <v>0</v>
      </c>
      <c r="AO1309" s="24">
        <v>0</v>
      </c>
    </row>
    <row r="1310" spans="1:41" ht="15" customHeight="1" x14ac:dyDescent="0.25">
      <c r="A1310" s="25">
        <v>2489</v>
      </c>
      <c r="B1310" s="23" t="s">
        <v>349</v>
      </c>
      <c r="C1310" s="23" t="s">
        <v>40</v>
      </c>
      <c r="D1310" s="23" t="s">
        <v>41</v>
      </c>
      <c r="E1310" s="23" t="s">
        <v>38</v>
      </c>
      <c r="F1310" s="1" t="s">
        <v>39</v>
      </c>
      <c r="G1310" s="23" t="s">
        <v>350</v>
      </c>
      <c r="H1310" s="4">
        <v>39672</v>
      </c>
      <c r="J1310" s="1" t="s">
        <v>39</v>
      </c>
      <c r="K1310" s="1" t="s">
        <v>39</v>
      </c>
      <c r="L1310" s="25" t="s">
        <v>39</v>
      </c>
      <c r="P1310" s="23"/>
      <c r="Q1310" s="23"/>
      <c r="Y1310" s="23"/>
      <c r="Z1310" s="36"/>
      <c r="AG1310" s="23"/>
      <c r="AH1310" s="23"/>
      <c r="AI1310" s="32"/>
      <c r="AJ1310" s="24"/>
      <c r="AK1310" s="24" t="s">
        <v>39</v>
      </c>
      <c r="AL1310" s="38" t="s">
        <v>350</v>
      </c>
      <c r="AM1310" s="32">
        <v>39672</v>
      </c>
      <c r="AN1310" s="30">
        <v>0</v>
      </c>
      <c r="AO1310" s="24">
        <v>0</v>
      </c>
    </row>
    <row r="1311" spans="1:41" ht="15" customHeight="1" x14ac:dyDescent="0.25">
      <c r="A1311" s="25">
        <v>2490</v>
      </c>
      <c r="B1311" s="23" t="s">
        <v>349</v>
      </c>
      <c r="C1311" s="23" t="s">
        <v>40</v>
      </c>
      <c r="D1311" s="23" t="s">
        <v>41</v>
      </c>
      <c r="E1311" s="23" t="s">
        <v>38</v>
      </c>
      <c r="F1311" s="1" t="s">
        <v>39</v>
      </c>
      <c r="G1311" s="23" t="s">
        <v>350</v>
      </c>
      <c r="H1311" s="4">
        <v>39672</v>
      </c>
      <c r="J1311" s="1" t="s">
        <v>39</v>
      </c>
      <c r="K1311" s="1" t="s">
        <v>39</v>
      </c>
      <c r="L1311" s="25" t="s">
        <v>39</v>
      </c>
      <c r="P1311" s="23"/>
      <c r="Q1311" s="23"/>
      <c r="Y1311" s="23"/>
      <c r="Z1311" s="36"/>
      <c r="AG1311" s="23"/>
      <c r="AH1311" s="23"/>
      <c r="AI1311" s="32"/>
      <c r="AJ1311" s="24"/>
      <c r="AK1311" s="24" t="s">
        <v>39</v>
      </c>
      <c r="AL1311" s="38" t="s">
        <v>350</v>
      </c>
      <c r="AM1311" s="32">
        <v>39672</v>
      </c>
      <c r="AN1311" s="30">
        <v>0</v>
      </c>
      <c r="AO1311" s="24">
        <v>0</v>
      </c>
    </row>
    <row r="1312" spans="1:41" ht="15" customHeight="1" x14ac:dyDescent="0.25">
      <c r="A1312" s="25">
        <v>2491</v>
      </c>
      <c r="B1312" s="23" t="s">
        <v>349</v>
      </c>
      <c r="C1312" s="23" t="s">
        <v>40</v>
      </c>
      <c r="D1312" s="23" t="s">
        <v>41</v>
      </c>
      <c r="E1312" s="23" t="s">
        <v>38</v>
      </c>
      <c r="F1312" s="1" t="s">
        <v>39</v>
      </c>
      <c r="G1312" s="23" t="s">
        <v>350</v>
      </c>
      <c r="H1312" s="4">
        <v>39672</v>
      </c>
      <c r="J1312" s="1" t="s">
        <v>39</v>
      </c>
      <c r="K1312" s="1" t="s">
        <v>39</v>
      </c>
      <c r="L1312" s="25" t="s">
        <v>39</v>
      </c>
      <c r="P1312" s="23"/>
      <c r="Q1312" s="23"/>
      <c r="Y1312" s="23"/>
      <c r="Z1312" s="36"/>
      <c r="AG1312" s="23"/>
      <c r="AH1312" s="23"/>
      <c r="AI1312" s="32"/>
      <c r="AJ1312" s="24"/>
      <c r="AK1312" s="24" t="s">
        <v>39</v>
      </c>
      <c r="AL1312" s="38" t="s">
        <v>350</v>
      </c>
      <c r="AM1312" s="32">
        <v>39672</v>
      </c>
      <c r="AN1312" s="30">
        <v>0</v>
      </c>
      <c r="AO1312" s="24">
        <v>0</v>
      </c>
    </row>
    <row r="1313" spans="1:41" ht="15" customHeight="1" x14ac:dyDescent="0.25">
      <c r="A1313" s="25">
        <v>2492</v>
      </c>
      <c r="B1313" s="23" t="s">
        <v>349</v>
      </c>
      <c r="C1313" s="23" t="s">
        <v>40</v>
      </c>
      <c r="D1313" s="23" t="s">
        <v>41</v>
      </c>
      <c r="E1313" s="23" t="s">
        <v>38</v>
      </c>
      <c r="F1313" s="1" t="s">
        <v>39</v>
      </c>
      <c r="G1313" s="23" t="s">
        <v>350</v>
      </c>
      <c r="H1313" s="4">
        <v>39672</v>
      </c>
      <c r="J1313" s="1" t="s">
        <v>39</v>
      </c>
      <c r="K1313" s="1" t="s">
        <v>39</v>
      </c>
      <c r="L1313" s="25" t="s">
        <v>39</v>
      </c>
      <c r="P1313" s="23"/>
      <c r="Q1313" s="23"/>
      <c r="Y1313" s="23"/>
      <c r="Z1313" s="36"/>
      <c r="AG1313" s="23"/>
      <c r="AH1313" s="23"/>
      <c r="AI1313" s="32"/>
      <c r="AJ1313" s="24"/>
      <c r="AK1313" s="24" t="s">
        <v>39</v>
      </c>
      <c r="AL1313" s="38" t="s">
        <v>350</v>
      </c>
      <c r="AM1313" s="32">
        <v>39672</v>
      </c>
      <c r="AN1313" s="30">
        <v>0</v>
      </c>
      <c r="AO1313" s="24">
        <v>0</v>
      </c>
    </row>
    <row r="1314" spans="1:41" ht="15" customHeight="1" x14ac:dyDescent="0.25">
      <c r="A1314" s="25">
        <v>2493</v>
      </c>
      <c r="B1314" s="23" t="s">
        <v>349</v>
      </c>
      <c r="C1314" s="23" t="s">
        <v>40</v>
      </c>
      <c r="D1314" s="23" t="s">
        <v>41</v>
      </c>
      <c r="E1314" s="23" t="s">
        <v>38</v>
      </c>
      <c r="F1314" s="1" t="s">
        <v>39</v>
      </c>
      <c r="G1314" s="23" t="s">
        <v>350</v>
      </c>
      <c r="H1314" s="4">
        <v>39672</v>
      </c>
      <c r="J1314" s="1" t="s">
        <v>39</v>
      </c>
      <c r="K1314" s="1" t="s">
        <v>39</v>
      </c>
      <c r="L1314" s="25" t="s">
        <v>39</v>
      </c>
      <c r="P1314" s="23"/>
      <c r="Q1314" s="23"/>
      <c r="Y1314" s="23"/>
      <c r="Z1314" s="36"/>
      <c r="AG1314" s="23"/>
      <c r="AH1314" s="23"/>
      <c r="AI1314" s="32"/>
      <c r="AJ1314" s="24"/>
      <c r="AK1314" s="24" t="s">
        <v>39</v>
      </c>
      <c r="AL1314" s="38" t="s">
        <v>350</v>
      </c>
      <c r="AM1314" s="32">
        <v>39672</v>
      </c>
      <c r="AN1314" s="30">
        <v>0</v>
      </c>
      <c r="AO1314" s="24">
        <v>0</v>
      </c>
    </row>
    <row r="1315" spans="1:41" ht="15" customHeight="1" x14ac:dyDescent="0.25">
      <c r="A1315" s="25">
        <v>2494</v>
      </c>
      <c r="B1315" s="23" t="s">
        <v>349</v>
      </c>
      <c r="C1315" s="23" t="s">
        <v>40</v>
      </c>
      <c r="D1315" s="23" t="s">
        <v>41</v>
      </c>
      <c r="E1315" s="23" t="s">
        <v>38</v>
      </c>
      <c r="F1315" s="1" t="s">
        <v>39</v>
      </c>
      <c r="G1315" s="23" t="s">
        <v>350</v>
      </c>
      <c r="H1315" s="4">
        <v>39672</v>
      </c>
      <c r="J1315" s="1" t="s">
        <v>39</v>
      </c>
      <c r="K1315" s="1" t="s">
        <v>39</v>
      </c>
      <c r="L1315" s="25" t="s">
        <v>39</v>
      </c>
      <c r="P1315" s="23"/>
      <c r="Q1315" s="23"/>
      <c r="Y1315" s="23"/>
      <c r="Z1315" s="36"/>
      <c r="AG1315" s="23"/>
      <c r="AH1315" s="23"/>
      <c r="AI1315" s="32"/>
      <c r="AJ1315" s="24"/>
      <c r="AK1315" s="24" t="s">
        <v>39</v>
      </c>
      <c r="AL1315" s="38" t="s">
        <v>350</v>
      </c>
      <c r="AM1315" s="32">
        <v>39672</v>
      </c>
      <c r="AN1315" s="30">
        <v>0</v>
      </c>
      <c r="AO1315" s="24">
        <v>0</v>
      </c>
    </row>
    <row r="1316" spans="1:41" ht="15" customHeight="1" x14ac:dyDescent="0.25">
      <c r="A1316" s="25">
        <v>2495</v>
      </c>
      <c r="B1316" s="23" t="s">
        <v>349</v>
      </c>
      <c r="C1316" s="23" t="s">
        <v>40</v>
      </c>
      <c r="D1316" s="23" t="s">
        <v>41</v>
      </c>
      <c r="E1316" s="23" t="s">
        <v>38</v>
      </c>
      <c r="F1316" s="1" t="s">
        <v>39</v>
      </c>
      <c r="G1316" s="23" t="s">
        <v>350</v>
      </c>
      <c r="H1316" s="4">
        <v>39672</v>
      </c>
      <c r="J1316" s="1" t="s">
        <v>39</v>
      </c>
      <c r="K1316" s="1" t="s">
        <v>39</v>
      </c>
      <c r="L1316" s="25" t="s">
        <v>39</v>
      </c>
      <c r="P1316" s="23"/>
      <c r="Q1316" s="23"/>
      <c r="Y1316" s="23"/>
      <c r="Z1316" s="36"/>
      <c r="AG1316" s="23"/>
      <c r="AH1316" s="23"/>
      <c r="AI1316" s="32"/>
      <c r="AJ1316" s="24"/>
      <c r="AK1316" s="24" t="s">
        <v>39</v>
      </c>
      <c r="AL1316" s="38" t="s">
        <v>350</v>
      </c>
      <c r="AM1316" s="32">
        <v>39672</v>
      </c>
      <c r="AN1316" s="30">
        <v>0</v>
      </c>
      <c r="AO1316" s="24">
        <v>0</v>
      </c>
    </row>
    <row r="1317" spans="1:41" ht="15" customHeight="1" x14ac:dyDescent="0.25">
      <c r="A1317" s="25">
        <v>2496</v>
      </c>
      <c r="B1317" s="23" t="s">
        <v>349</v>
      </c>
      <c r="C1317" s="23" t="s">
        <v>40</v>
      </c>
      <c r="D1317" s="23" t="s">
        <v>41</v>
      </c>
      <c r="E1317" s="23" t="s">
        <v>38</v>
      </c>
      <c r="F1317" s="1" t="s">
        <v>39</v>
      </c>
      <c r="G1317" s="23" t="s">
        <v>350</v>
      </c>
      <c r="H1317" s="4">
        <v>39672</v>
      </c>
      <c r="J1317" s="1" t="s">
        <v>39</v>
      </c>
      <c r="K1317" s="1" t="s">
        <v>39</v>
      </c>
      <c r="L1317" s="25" t="s">
        <v>39</v>
      </c>
      <c r="P1317" s="23"/>
      <c r="Q1317" s="23"/>
      <c r="Y1317" s="23"/>
      <c r="Z1317" s="36"/>
      <c r="AG1317" s="23"/>
      <c r="AH1317" s="23"/>
      <c r="AI1317" s="32"/>
      <c r="AJ1317" s="24"/>
      <c r="AK1317" s="24" t="s">
        <v>39</v>
      </c>
      <c r="AL1317" s="38" t="s">
        <v>350</v>
      </c>
      <c r="AM1317" s="32">
        <v>39672</v>
      </c>
      <c r="AN1317" s="30">
        <v>0</v>
      </c>
      <c r="AO1317" s="24">
        <v>0</v>
      </c>
    </row>
    <row r="1318" spans="1:41" ht="15" customHeight="1" x14ac:dyDescent="0.25">
      <c r="A1318" s="25">
        <v>2497</v>
      </c>
      <c r="B1318" s="23" t="s">
        <v>349</v>
      </c>
      <c r="C1318" s="23" t="s">
        <v>40</v>
      </c>
      <c r="D1318" s="23" t="s">
        <v>41</v>
      </c>
      <c r="E1318" s="23" t="s">
        <v>38</v>
      </c>
      <c r="F1318" s="1" t="s">
        <v>39</v>
      </c>
      <c r="G1318" s="23" t="s">
        <v>350</v>
      </c>
      <c r="H1318" s="4">
        <v>39672</v>
      </c>
      <c r="J1318" s="1" t="s">
        <v>39</v>
      </c>
      <c r="K1318" s="1" t="s">
        <v>39</v>
      </c>
      <c r="L1318" s="25" t="s">
        <v>39</v>
      </c>
      <c r="P1318" s="23"/>
      <c r="Q1318" s="23"/>
      <c r="Y1318" s="23"/>
      <c r="Z1318" s="36"/>
      <c r="AG1318" s="23"/>
      <c r="AH1318" s="23"/>
      <c r="AI1318" s="32"/>
      <c r="AJ1318" s="24"/>
      <c r="AK1318" s="24" t="s">
        <v>39</v>
      </c>
      <c r="AL1318" s="38" t="s">
        <v>350</v>
      </c>
      <c r="AM1318" s="32">
        <v>39672</v>
      </c>
      <c r="AN1318" s="30">
        <v>0</v>
      </c>
      <c r="AO1318" s="24">
        <v>0</v>
      </c>
    </row>
    <row r="1319" spans="1:41" ht="15" customHeight="1" x14ac:dyDescent="0.25">
      <c r="A1319" s="25">
        <v>2498</v>
      </c>
      <c r="B1319" s="23" t="s">
        <v>349</v>
      </c>
      <c r="C1319" s="23" t="s">
        <v>40</v>
      </c>
      <c r="D1319" s="23" t="s">
        <v>41</v>
      </c>
      <c r="E1319" s="23" t="s">
        <v>38</v>
      </c>
      <c r="F1319" s="1" t="s">
        <v>39</v>
      </c>
      <c r="G1319" s="23" t="s">
        <v>350</v>
      </c>
      <c r="H1319" s="4">
        <v>39672</v>
      </c>
      <c r="J1319" s="1" t="s">
        <v>39</v>
      </c>
      <c r="K1319" s="1" t="s">
        <v>39</v>
      </c>
      <c r="L1319" s="25" t="s">
        <v>39</v>
      </c>
      <c r="P1319" s="23"/>
      <c r="Q1319" s="23"/>
      <c r="Y1319" s="23"/>
      <c r="Z1319" s="36"/>
      <c r="AG1319" s="23"/>
      <c r="AH1319" s="23"/>
      <c r="AI1319" s="32"/>
      <c r="AJ1319" s="24"/>
      <c r="AK1319" s="24" t="s">
        <v>39</v>
      </c>
      <c r="AL1319" s="38" t="s">
        <v>350</v>
      </c>
      <c r="AM1319" s="32">
        <v>39672</v>
      </c>
      <c r="AN1319" s="30">
        <v>0</v>
      </c>
      <c r="AO1319" s="24">
        <v>0</v>
      </c>
    </row>
    <row r="1320" spans="1:41" ht="15" customHeight="1" x14ac:dyDescent="0.25">
      <c r="A1320" s="25">
        <v>2499</v>
      </c>
      <c r="B1320" s="23" t="s">
        <v>349</v>
      </c>
      <c r="C1320" s="23" t="s">
        <v>40</v>
      </c>
      <c r="D1320" s="23" t="s">
        <v>41</v>
      </c>
      <c r="E1320" s="23" t="s">
        <v>38</v>
      </c>
      <c r="F1320" s="1" t="s">
        <v>39</v>
      </c>
      <c r="G1320" s="23" t="s">
        <v>350</v>
      </c>
      <c r="H1320" s="4">
        <v>39672</v>
      </c>
      <c r="J1320" s="1" t="s">
        <v>39</v>
      </c>
      <c r="K1320" s="1" t="s">
        <v>39</v>
      </c>
      <c r="L1320" s="25" t="s">
        <v>39</v>
      </c>
      <c r="P1320" s="23"/>
      <c r="Q1320" s="23"/>
      <c r="Y1320" s="23"/>
      <c r="Z1320" s="36"/>
      <c r="AG1320" s="23"/>
      <c r="AH1320" s="23"/>
      <c r="AI1320" s="32"/>
      <c r="AJ1320" s="24"/>
      <c r="AK1320" s="24" t="s">
        <v>39</v>
      </c>
      <c r="AL1320" s="38" t="s">
        <v>350</v>
      </c>
      <c r="AM1320" s="32">
        <v>39672</v>
      </c>
      <c r="AN1320" s="30">
        <v>0</v>
      </c>
      <c r="AO1320" s="24">
        <v>0</v>
      </c>
    </row>
    <row r="1321" spans="1:41" ht="15" customHeight="1" x14ac:dyDescent="0.25">
      <c r="A1321" s="25">
        <v>2500</v>
      </c>
      <c r="B1321" s="23" t="s">
        <v>349</v>
      </c>
      <c r="C1321" s="23" t="s">
        <v>40</v>
      </c>
      <c r="D1321" s="23" t="s">
        <v>41</v>
      </c>
      <c r="E1321" s="23" t="s">
        <v>38</v>
      </c>
      <c r="F1321" s="1" t="s">
        <v>39</v>
      </c>
      <c r="G1321" s="23" t="s">
        <v>350</v>
      </c>
      <c r="H1321" s="4">
        <v>39672</v>
      </c>
      <c r="J1321" s="1" t="s">
        <v>39</v>
      </c>
      <c r="K1321" s="1" t="s">
        <v>39</v>
      </c>
      <c r="L1321" s="25" t="s">
        <v>39</v>
      </c>
      <c r="P1321" s="23"/>
      <c r="Q1321" s="23"/>
      <c r="Y1321" s="23"/>
      <c r="Z1321" s="36"/>
      <c r="AG1321" s="23"/>
      <c r="AH1321" s="23"/>
      <c r="AI1321" s="32"/>
      <c r="AJ1321" s="24"/>
      <c r="AK1321" s="24" t="s">
        <v>39</v>
      </c>
      <c r="AL1321" s="38" t="s">
        <v>350</v>
      </c>
      <c r="AM1321" s="32">
        <v>39672</v>
      </c>
      <c r="AN1321" s="30">
        <v>0</v>
      </c>
      <c r="AO1321" s="24">
        <v>0</v>
      </c>
    </row>
    <row r="1322" spans="1:41" ht="15" customHeight="1" x14ac:dyDescent="0.25">
      <c r="A1322" s="25">
        <v>2501</v>
      </c>
      <c r="B1322" s="23" t="s">
        <v>349</v>
      </c>
      <c r="C1322" s="23" t="s">
        <v>40</v>
      </c>
      <c r="D1322" s="23" t="s">
        <v>41</v>
      </c>
      <c r="E1322" s="23" t="s">
        <v>38</v>
      </c>
      <c r="F1322" s="1" t="s">
        <v>39</v>
      </c>
      <c r="G1322" s="23" t="s">
        <v>350</v>
      </c>
      <c r="H1322" s="4">
        <v>39672</v>
      </c>
      <c r="J1322" s="1" t="s">
        <v>39</v>
      </c>
      <c r="K1322" s="1" t="s">
        <v>39</v>
      </c>
      <c r="L1322" s="25" t="s">
        <v>39</v>
      </c>
      <c r="P1322" s="23"/>
      <c r="Q1322" s="23"/>
      <c r="Y1322" s="23"/>
      <c r="Z1322" s="36"/>
      <c r="AG1322" s="23"/>
      <c r="AH1322" s="23"/>
      <c r="AI1322" s="32"/>
      <c r="AJ1322" s="24"/>
      <c r="AK1322" s="24" t="s">
        <v>39</v>
      </c>
      <c r="AL1322" s="38" t="s">
        <v>350</v>
      </c>
      <c r="AM1322" s="32">
        <v>39672</v>
      </c>
      <c r="AN1322" s="30">
        <v>0</v>
      </c>
      <c r="AO1322" s="24">
        <v>0</v>
      </c>
    </row>
    <row r="1323" spans="1:41" ht="15" customHeight="1" x14ac:dyDescent="0.25">
      <c r="A1323" s="25">
        <v>2502</v>
      </c>
      <c r="B1323" s="23" t="s">
        <v>349</v>
      </c>
      <c r="C1323" s="23" t="s">
        <v>40</v>
      </c>
      <c r="D1323" s="23" t="s">
        <v>41</v>
      </c>
      <c r="E1323" s="23" t="s">
        <v>38</v>
      </c>
      <c r="F1323" s="1" t="s">
        <v>39</v>
      </c>
      <c r="G1323" s="23" t="s">
        <v>350</v>
      </c>
      <c r="H1323" s="4">
        <v>39672</v>
      </c>
      <c r="J1323" s="1" t="s">
        <v>39</v>
      </c>
      <c r="K1323" s="1" t="s">
        <v>39</v>
      </c>
      <c r="L1323" s="25" t="s">
        <v>39</v>
      </c>
      <c r="P1323" s="23"/>
      <c r="Q1323" s="23"/>
      <c r="Y1323" s="23"/>
      <c r="Z1323" s="36"/>
      <c r="AG1323" s="23"/>
      <c r="AH1323" s="23"/>
      <c r="AI1323" s="32"/>
      <c r="AJ1323" s="24"/>
      <c r="AK1323" s="24" t="s">
        <v>39</v>
      </c>
      <c r="AL1323" s="38" t="s">
        <v>350</v>
      </c>
      <c r="AM1323" s="32">
        <v>39672</v>
      </c>
      <c r="AN1323" s="30">
        <v>0</v>
      </c>
      <c r="AO1323" s="24">
        <v>0</v>
      </c>
    </row>
    <row r="1324" spans="1:41" ht="15" customHeight="1" x14ac:dyDescent="0.25">
      <c r="A1324" s="25">
        <v>2503</v>
      </c>
      <c r="B1324" s="23" t="s">
        <v>349</v>
      </c>
      <c r="C1324" s="23" t="s">
        <v>40</v>
      </c>
      <c r="D1324" s="23" t="s">
        <v>41</v>
      </c>
      <c r="E1324" s="23" t="s">
        <v>38</v>
      </c>
      <c r="F1324" s="1" t="s">
        <v>39</v>
      </c>
      <c r="G1324" s="23" t="s">
        <v>350</v>
      </c>
      <c r="H1324" s="4">
        <v>39672</v>
      </c>
      <c r="J1324" s="1" t="s">
        <v>39</v>
      </c>
      <c r="K1324" s="1" t="s">
        <v>39</v>
      </c>
      <c r="L1324" s="25" t="s">
        <v>39</v>
      </c>
      <c r="P1324" s="23"/>
      <c r="Q1324" s="23"/>
      <c r="Y1324" s="23"/>
      <c r="Z1324" s="36"/>
      <c r="AG1324" s="23"/>
      <c r="AH1324" s="23"/>
      <c r="AI1324" s="32"/>
      <c r="AJ1324" s="24"/>
      <c r="AK1324" s="24" t="s">
        <v>39</v>
      </c>
      <c r="AL1324" s="38" t="s">
        <v>350</v>
      </c>
      <c r="AM1324" s="32">
        <v>39672</v>
      </c>
      <c r="AN1324" s="30">
        <v>0</v>
      </c>
      <c r="AO1324" s="24">
        <v>0</v>
      </c>
    </row>
    <row r="1325" spans="1:41" ht="15" customHeight="1" x14ac:dyDescent="0.25">
      <c r="A1325" s="25">
        <v>2504</v>
      </c>
      <c r="B1325" s="23" t="s">
        <v>349</v>
      </c>
      <c r="C1325" s="23" t="s">
        <v>40</v>
      </c>
      <c r="D1325" s="23" t="s">
        <v>41</v>
      </c>
      <c r="E1325" s="23" t="s">
        <v>38</v>
      </c>
      <c r="F1325" s="1" t="s">
        <v>39</v>
      </c>
      <c r="G1325" s="23" t="s">
        <v>350</v>
      </c>
      <c r="H1325" s="4">
        <v>39672</v>
      </c>
      <c r="J1325" s="1" t="s">
        <v>39</v>
      </c>
      <c r="K1325" s="1" t="s">
        <v>39</v>
      </c>
      <c r="L1325" s="25" t="s">
        <v>39</v>
      </c>
      <c r="P1325" s="23"/>
      <c r="Q1325" s="23"/>
      <c r="Y1325" s="23"/>
      <c r="Z1325" s="36"/>
      <c r="AG1325" s="23"/>
      <c r="AH1325" s="23"/>
      <c r="AI1325" s="39"/>
      <c r="AJ1325" s="27"/>
      <c r="AK1325" s="27" t="s">
        <v>39</v>
      </c>
      <c r="AL1325" s="40" t="s">
        <v>350</v>
      </c>
      <c r="AM1325" s="39">
        <v>39672</v>
      </c>
      <c r="AN1325" s="45">
        <v>0</v>
      </c>
      <c r="AO1325" s="27">
        <v>0</v>
      </c>
    </row>
    <row r="1326" spans="1:41" ht="15" customHeight="1" x14ac:dyDescent="0.25">
      <c r="A1326" s="25">
        <v>2505</v>
      </c>
      <c r="B1326" s="23" t="s">
        <v>349</v>
      </c>
      <c r="C1326" s="23" t="s">
        <v>40</v>
      </c>
      <c r="D1326" s="23" t="s">
        <v>41</v>
      </c>
      <c r="E1326" s="23" t="s">
        <v>38</v>
      </c>
      <c r="F1326" s="1" t="s">
        <v>39</v>
      </c>
      <c r="G1326" s="23" t="s">
        <v>350</v>
      </c>
      <c r="H1326" s="4">
        <v>39672</v>
      </c>
      <c r="J1326" s="1" t="s">
        <v>39</v>
      </c>
      <c r="K1326" s="1" t="s">
        <v>39</v>
      </c>
      <c r="L1326" s="25" t="s">
        <v>39</v>
      </c>
      <c r="P1326" s="23"/>
      <c r="Q1326" s="23"/>
      <c r="Y1326" s="23"/>
      <c r="Z1326" s="36"/>
      <c r="AG1326" s="23"/>
      <c r="AH1326" s="23"/>
      <c r="AI1326" s="32"/>
      <c r="AJ1326" s="24"/>
      <c r="AK1326" s="24" t="s">
        <v>39</v>
      </c>
      <c r="AL1326" s="38" t="s">
        <v>350</v>
      </c>
      <c r="AM1326" s="32">
        <v>39672</v>
      </c>
      <c r="AN1326" s="30">
        <v>0</v>
      </c>
      <c r="AO1326" s="24">
        <v>0</v>
      </c>
    </row>
    <row r="1327" spans="1:41" ht="15" customHeight="1" x14ac:dyDescent="0.25">
      <c r="A1327" s="25">
        <v>2506</v>
      </c>
      <c r="B1327" s="23" t="s">
        <v>349</v>
      </c>
      <c r="C1327" s="23" t="s">
        <v>40</v>
      </c>
      <c r="D1327" s="23" t="s">
        <v>41</v>
      </c>
      <c r="E1327" s="23" t="s">
        <v>38</v>
      </c>
      <c r="F1327" s="1" t="s">
        <v>39</v>
      </c>
      <c r="G1327" s="23" t="s">
        <v>350</v>
      </c>
      <c r="H1327" s="4">
        <v>39672</v>
      </c>
      <c r="J1327" s="1" t="s">
        <v>39</v>
      </c>
      <c r="K1327" s="1" t="s">
        <v>39</v>
      </c>
      <c r="L1327" s="25" t="s">
        <v>39</v>
      </c>
      <c r="P1327" s="23"/>
      <c r="Q1327" s="23"/>
      <c r="Y1327" s="23"/>
      <c r="Z1327" s="36"/>
      <c r="AG1327" s="23"/>
      <c r="AH1327" s="23"/>
      <c r="AI1327" s="32"/>
      <c r="AJ1327" s="24"/>
      <c r="AK1327" s="24" t="s">
        <v>39</v>
      </c>
      <c r="AL1327" s="38" t="s">
        <v>350</v>
      </c>
      <c r="AM1327" s="32">
        <v>39672</v>
      </c>
      <c r="AN1327" s="30">
        <v>0</v>
      </c>
      <c r="AO1327" s="24">
        <v>0</v>
      </c>
    </row>
    <row r="1328" spans="1:41" ht="15" customHeight="1" x14ac:dyDescent="0.25">
      <c r="A1328" s="25">
        <v>2507</v>
      </c>
      <c r="B1328" s="23" t="s">
        <v>349</v>
      </c>
      <c r="C1328" s="23" t="s">
        <v>40</v>
      </c>
      <c r="D1328" s="23" t="s">
        <v>41</v>
      </c>
      <c r="E1328" s="23" t="s">
        <v>38</v>
      </c>
      <c r="F1328" s="1" t="s">
        <v>39</v>
      </c>
      <c r="G1328" s="23" t="s">
        <v>350</v>
      </c>
      <c r="H1328" s="4">
        <v>39672</v>
      </c>
      <c r="J1328" s="1" t="s">
        <v>39</v>
      </c>
      <c r="K1328" s="1" t="s">
        <v>39</v>
      </c>
      <c r="L1328" s="25" t="s">
        <v>39</v>
      </c>
      <c r="P1328" s="23"/>
      <c r="Q1328" s="23"/>
      <c r="Y1328" s="23"/>
      <c r="Z1328" s="36"/>
      <c r="AG1328" s="23"/>
      <c r="AH1328" s="23"/>
      <c r="AI1328" s="32"/>
      <c r="AJ1328" s="24"/>
      <c r="AK1328" s="24" t="s">
        <v>39</v>
      </c>
      <c r="AL1328" s="38" t="s">
        <v>350</v>
      </c>
      <c r="AM1328" s="32">
        <v>39672</v>
      </c>
      <c r="AN1328" s="30">
        <v>0</v>
      </c>
      <c r="AO1328" s="24">
        <v>0</v>
      </c>
    </row>
    <row r="1329" spans="1:41" ht="15" customHeight="1" x14ac:dyDescent="0.25">
      <c r="A1329" s="25">
        <v>2508</v>
      </c>
      <c r="B1329" s="23" t="s">
        <v>349</v>
      </c>
      <c r="C1329" s="23" t="s">
        <v>40</v>
      </c>
      <c r="D1329" s="23" t="s">
        <v>41</v>
      </c>
      <c r="E1329" s="23" t="s">
        <v>38</v>
      </c>
      <c r="F1329" s="1" t="s">
        <v>39</v>
      </c>
      <c r="G1329" s="23" t="s">
        <v>350</v>
      </c>
      <c r="H1329" s="4">
        <v>39672</v>
      </c>
      <c r="J1329" s="1" t="s">
        <v>39</v>
      </c>
      <c r="K1329" s="1" t="s">
        <v>39</v>
      </c>
      <c r="L1329" s="25" t="s">
        <v>39</v>
      </c>
      <c r="P1329" s="23"/>
      <c r="Q1329" s="23"/>
      <c r="Y1329" s="23"/>
      <c r="Z1329" s="36"/>
      <c r="AG1329" s="23"/>
      <c r="AH1329" s="23"/>
      <c r="AI1329" s="32"/>
      <c r="AJ1329" s="24"/>
      <c r="AK1329" s="24" t="s">
        <v>39</v>
      </c>
      <c r="AL1329" s="38" t="s">
        <v>350</v>
      </c>
      <c r="AM1329" s="32">
        <v>39672</v>
      </c>
      <c r="AN1329" s="30">
        <v>0</v>
      </c>
      <c r="AO1329" s="24">
        <v>0</v>
      </c>
    </row>
    <row r="1330" spans="1:41" ht="15" customHeight="1" x14ac:dyDescent="0.25">
      <c r="A1330" s="25">
        <v>2509</v>
      </c>
      <c r="B1330" s="23" t="s">
        <v>349</v>
      </c>
      <c r="C1330" s="23" t="s">
        <v>40</v>
      </c>
      <c r="D1330" s="23" t="s">
        <v>41</v>
      </c>
      <c r="E1330" s="23" t="s">
        <v>38</v>
      </c>
      <c r="F1330" s="1" t="s">
        <v>39</v>
      </c>
      <c r="G1330" s="23" t="s">
        <v>350</v>
      </c>
      <c r="H1330" s="4">
        <v>39657</v>
      </c>
      <c r="J1330" s="1" t="s">
        <v>39</v>
      </c>
      <c r="K1330" s="1" t="s">
        <v>39</v>
      </c>
      <c r="L1330" s="25" t="s">
        <v>39</v>
      </c>
      <c r="P1330" s="23"/>
      <c r="Q1330" s="23"/>
      <c r="Y1330" s="23"/>
      <c r="Z1330" s="36"/>
      <c r="AG1330" s="23"/>
      <c r="AH1330" s="23"/>
      <c r="AI1330" s="32"/>
      <c r="AJ1330" s="24"/>
      <c r="AK1330" s="24" t="s">
        <v>39</v>
      </c>
      <c r="AL1330" s="38" t="s">
        <v>350</v>
      </c>
      <c r="AM1330" s="32">
        <v>39657</v>
      </c>
      <c r="AN1330" s="30">
        <v>0</v>
      </c>
      <c r="AO1330" s="24">
        <v>0</v>
      </c>
    </row>
    <row r="1331" spans="1:41" ht="15" customHeight="1" x14ac:dyDescent="0.25">
      <c r="A1331" s="25">
        <v>2510</v>
      </c>
      <c r="B1331" s="23" t="s">
        <v>349</v>
      </c>
      <c r="C1331" s="23" t="s">
        <v>40</v>
      </c>
      <c r="D1331" s="23" t="s">
        <v>41</v>
      </c>
      <c r="E1331" s="23" t="s">
        <v>38</v>
      </c>
      <c r="F1331" s="1" t="s">
        <v>39</v>
      </c>
      <c r="G1331" s="23" t="s">
        <v>350</v>
      </c>
      <c r="H1331" s="4">
        <v>39657</v>
      </c>
      <c r="J1331" s="1" t="s">
        <v>39</v>
      </c>
      <c r="K1331" s="1" t="s">
        <v>39</v>
      </c>
      <c r="L1331" s="25" t="s">
        <v>39</v>
      </c>
      <c r="P1331" s="23"/>
      <c r="Q1331" s="23"/>
      <c r="Y1331" s="23"/>
      <c r="Z1331" s="36"/>
      <c r="AG1331" s="23"/>
      <c r="AH1331" s="23"/>
      <c r="AI1331" s="32"/>
      <c r="AJ1331" s="24"/>
      <c r="AK1331" s="24" t="s">
        <v>39</v>
      </c>
      <c r="AL1331" s="38" t="s">
        <v>350</v>
      </c>
      <c r="AM1331" s="32">
        <v>39657</v>
      </c>
      <c r="AN1331" s="30">
        <v>0</v>
      </c>
      <c r="AO1331" s="24">
        <v>0</v>
      </c>
    </row>
    <row r="1332" spans="1:41" ht="15" customHeight="1" x14ac:dyDescent="0.25">
      <c r="A1332" s="25">
        <v>2511</v>
      </c>
      <c r="B1332" s="23" t="s">
        <v>349</v>
      </c>
      <c r="C1332" s="23" t="s">
        <v>40</v>
      </c>
      <c r="D1332" s="23" t="s">
        <v>41</v>
      </c>
      <c r="E1332" s="23" t="s">
        <v>38</v>
      </c>
      <c r="F1332" s="1" t="s">
        <v>39</v>
      </c>
      <c r="G1332" s="23" t="s">
        <v>350</v>
      </c>
      <c r="H1332" s="4">
        <v>39657</v>
      </c>
      <c r="J1332" s="1" t="s">
        <v>39</v>
      </c>
      <c r="K1332" s="1" t="s">
        <v>39</v>
      </c>
      <c r="L1332" s="25" t="s">
        <v>39</v>
      </c>
      <c r="P1332" s="23"/>
      <c r="Q1332" s="23"/>
      <c r="Y1332" s="23"/>
      <c r="Z1332" s="36"/>
      <c r="AG1332" s="23"/>
      <c r="AH1332" s="23"/>
      <c r="AI1332" s="32"/>
      <c r="AJ1332" s="24"/>
      <c r="AK1332" s="24" t="s">
        <v>39</v>
      </c>
      <c r="AL1332" s="38" t="s">
        <v>350</v>
      </c>
      <c r="AM1332" s="32">
        <v>39657</v>
      </c>
      <c r="AN1332" s="30">
        <v>0</v>
      </c>
      <c r="AO1332" s="24">
        <v>0</v>
      </c>
    </row>
    <row r="1333" spans="1:41" ht="15" customHeight="1" x14ac:dyDescent="0.25">
      <c r="A1333" s="25">
        <v>2512</v>
      </c>
      <c r="B1333" s="23" t="s">
        <v>349</v>
      </c>
      <c r="C1333" s="23" t="s">
        <v>40</v>
      </c>
      <c r="D1333" s="23" t="s">
        <v>41</v>
      </c>
      <c r="E1333" s="23" t="s">
        <v>38</v>
      </c>
      <c r="F1333" s="1" t="s">
        <v>39</v>
      </c>
      <c r="G1333" s="23" t="s">
        <v>350</v>
      </c>
      <c r="H1333" s="4">
        <v>39657</v>
      </c>
      <c r="J1333" s="1" t="s">
        <v>39</v>
      </c>
      <c r="K1333" s="1" t="s">
        <v>39</v>
      </c>
      <c r="L1333" s="25" t="s">
        <v>39</v>
      </c>
      <c r="P1333" s="23"/>
      <c r="Q1333" s="23"/>
      <c r="Y1333" s="23"/>
      <c r="Z1333" s="36"/>
      <c r="AG1333" s="23"/>
      <c r="AH1333" s="23"/>
      <c r="AI1333" s="32"/>
      <c r="AJ1333" s="24"/>
      <c r="AK1333" s="24" t="s">
        <v>39</v>
      </c>
      <c r="AL1333" s="38" t="s">
        <v>350</v>
      </c>
      <c r="AM1333" s="32">
        <v>39657</v>
      </c>
      <c r="AN1333" s="30">
        <v>0</v>
      </c>
      <c r="AO1333" s="24">
        <v>0</v>
      </c>
    </row>
    <row r="1334" spans="1:41" ht="15" customHeight="1" x14ac:dyDescent="0.25">
      <c r="A1334" s="25">
        <v>2513</v>
      </c>
      <c r="B1334" s="23" t="s">
        <v>349</v>
      </c>
      <c r="C1334" s="23" t="s">
        <v>40</v>
      </c>
      <c r="D1334" s="23" t="s">
        <v>41</v>
      </c>
      <c r="E1334" s="23" t="s">
        <v>38</v>
      </c>
      <c r="F1334" s="1" t="s">
        <v>39</v>
      </c>
      <c r="G1334" s="23" t="s">
        <v>350</v>
      </c>
      <c r="H1334" s="4">
        <v>39657</v>
      </c>
      <c r="J1334" s="1" t="s">
        <v>39</v>
      </c>
      <c r="K1334" s="1" t="s">
        <v>39</v>
      </c>
      <c r="L1334" s="25" t="s">
        <v>39</v>
      </c>
      <c r="P1334" s="23"/>
      <c r="Q1334" s="23"/>
      <c r="Y1334" s="23"/>
      <c r="Z1334" s="36"/>
      <c r="AG1334" s="23"/>
      <c r="AH1334" s="23"/>
      <c r="AI1334" s="32"/>
      <c r="AJ1334" s="24"/>
      <c r="AK1334" s="24" t="s">
        <v>39</v>
      </c>
      <c r="AL1334" s="38" t="s">
        <v>350</v>
      </c>
      <c r="AM1334" s="32">
        <v>39657</v>
      </c>
      <c r="AN1334" s="30">
        <v>0</v>
      </c>
      <c r="AO1334" s="24">
        <v>0</v>
      </c>
    </row>
    <row r="1335" spans="1:41" ht="15" customHeight="1" x14ac:dyDescent="0.25">
      <c r="A1335" s="25">
        <v>2514</v>
      </c>
      <c r="B1335" s="23" t="s">
        <v>349</v>
      </c>
      <c r="C1335" s="23" t="s">
        <v>40</v>
      </c>
      <c r="D1335" s="23" t="s">
        <v>41</v>
      </c>
      <c r="E1335" s="23" t="s">
        <v>38</v>
      </c>
      <c r="F1335" s="1" t="s">
        <v>39</v>
      </c>
      <c r="G1335" s="23" t="s">
        <v>350</v>
      </c>
      <c r="H1335" s="4">
        <v>39657</v>
      </c>
      <c r="J1335" s="1" t="s">
        <v>39</v>
      </c>
      <c r="K1335" s="1" t="s">
        <v>39</v>
      </c>
      <c r="L1335" s="25" t="s">
        <v>39</v>
      </c>
      <c r="P1335" s="23"/>
      <c r="Q1335" s="23"/>
      <c r="Y1335" s="23"/>
      <c r="Z1335" s="36"/>
      <c r="AG1335" s="23"/>
      <c r="AH1335" s="23"/>
      <c r="AI1335" s="32"/>
      <c r="AJ1335" s="24"/>
      <c r="AK1335" s="24" t="s">
        <v>39</v>
      </c>
      <c r="AL1335" s="38" t="s">
        <v>350</v>
      </c>
      <c r="AM1335" s="32">
        <v>39657</v>
      </c>
      <c r="AN1335" s="30">
        <v>0</v>
      </c>
      <c r="AO1335" s="24">
        <v>0</v>
      </c>
    </row>
    <row r="1336" spans="1:41" ht="15" customHeight="1" x14ac:dyDescent="0.25">
      <c r="A1336" s="25">
        <v>2515</v>
      </c>
      <c r="B1336" s="23" t="s">
        <v>349</v>
      </c>
      <c r="C1336" s="23" t="s">
        <v>40</v>
      </c>
      <c r="D1336" s="23" t="s">
        <v>41</v>
      </c>
      <c r="E1336" s="23" t="s">
        <v>38</v>
      </c>
      <c r="F1336" s="1" t="s">
        <v>39</v>
      </c>
      <c r="G1336" s="23" t="s">
        <v>350</v>
      </c>
      <c r="H1336" s="4">
        <v>39657</v>
      </c>
      <c r="J1336" s="1" t="s">
        <v>39</v>
      </c>
      <c r="K1336" s="1" t="s">
        <v>39</v>
      </c>
      <c r="L1336" s="25" t="s">
        <v>39</v>
      </c>
      <c r="P1336" s="23"/>
      <c r="Q1336" s="23"/>
      <c r="Y1336" s="23"/>
      <c r="Z1336" s="36"/>
      <c r="AG1336" s="23"/>
      <c r="AH1336" s="23"/>
      <c r="AI1336" s="32"/>
      <c r="AJ1336" s="24"/>
      <c r="AK1336" s="24" t="s">
        <v>39</v>
      </c>
      <c r="AL1336" s="38" t="s">
        <v>350</v>
      </c>
      <c r="AM1336" s="32">
        <v>39657</v>
      </c>
      <c r="AN1336" s="30">
        <v>0</v>
      </c>
      <c r="AO1336" s="24">
        <v>0</v>
      </c>
    </row>
    <row r="1337" spans="1:41" ht="15" customHeight="1" x14ac:dyDescent="0.25">
      <c r="A1337" s="25">
        <v>2516</v>
      </c>
      <c r="B1337" s="23" t="s">
        <v>349</v>
      </c>
      <c r="C1337" s="23" t="s">
        <v>40</v>
      </c>
      <c r="D1337" s="23" t="s">
        <v>41</v>
      </c>
      <c r="E1337" s="23" t="s">
        <v>38</v>
      </c>
      <c r="F1337" s="1" t="s">
        <v>39</v>
      </c>
      <c r="G1337" s="23" t="s">
        <v>350</v>
      </c>
      <c r="H1337" s="4">
        <v>39657</v>
      </c>
      <c r="J1337" s="1" t="s">
        <v>39</v>
      </c>
      <c r="K1337" s="1" t="s">
        <v>39</v>
      </c>
      <c r="L1337" s="25" t="s">
        <v>39</v>
      </c>
      <c r="P1337" s="23"/>
      <c r="Q1337" s="23"/>
      <c r="Y1337" s="23"/>
      <c r="Z1337" s="36"/>
      <c r="AG1337" s="23"/>
      <c r="AH1337" s="23"/>
      <c r="AI1337" s="32"/>
      <c r="AJ1337" s="24"/>
      <c r="AK1337" s="24" t="s">
        <v>39</v>
      </c>
      <c r="AL1337" s="38" t="s">
        <v>350</v>
      </c>
      <c r="AM1337" s="32">
        <v>39657</v>
      </c>
      <c r="AN1337" s="30">
        <v>0</v>
      </c>
      <c r="AO1337" s="24">
        <v>0</v>
      </c>
    </row>
    <row r="1338" spans="1:41" ht="15" customHeight="1" x14ac:dyDescent="0.25">
      <c r="A1338" s="25">
        <v>2517</v>
      </c>
      <c r="B1338" s="23" t="s">
        <v>349</v>
      </c>
      <c r="C1338" s="23" t="s">
        <v>40</v>
      </c>
      <c r="D1338" s="23" t="s">
        <v>41</v>
      </c>
      <c r="E1338" s="23" t="s">
        <v>38</v>
      </c>
      <c r="F1338" s="1" t="s">
        <v>39</v>
      </c>
      <c r="G1338" s="23" t="s">
        <v>350</v>
      </c>
      <c r="H1338" s="4">
        <v>39657</v>
      </c>
      <c r="J1338" s="1" t="s">
        <v>39</v>
      </c>
      <c r="K1338" s="1" t="s">
        <v>39</v>
      </c>
      <c r="L1338" s="25" t="s">
        <v>39</v>
      </c>
      <c r="P1338" s="23"/>
      <c r="Q1338" s="23"/>
      <c r="Y1338" s="23"/>
      <c r="Z1338" s="36"/>
      <c r="AG1338" s="23"/>
      <c r="AH1338" s="23"/>
      <c r="AI1338" s="32"/>
      <c r="AJ1338" s="27"/>
      <c r="AK1338" s="27" t="s">
        <v>39</v>
      </c>
      <c r="AL1338" s="38" t="s">
        <v>350</v>
      </c>
      <c r="AM1338" s="32">
        <v>39657</v>
      </c>
      <c r="AN1338" s="30">
        <v>0</v>
      </c>
      <c r="AO1338" s="24">
        <v>0</v>
      </c>
    </row>
    <row r="1339" spans="1:41" ht="15" customHeight="1" x14ac:dyDescent="0.25">
      <c r="A1339" s="25">
        <v>2518</v>
      </c>
      <c r="B1339" s="23" t="s">
        <v>349</v>
      </c>
      <c r="C1339" s="23" t="s">
        <v>40</v>
      </c>
      <c r="D1339" s="23" t="s">
        <v>41</v>
      </c>
      <c r="E1339" s="23" t="s">
        <v>38</v>
      </c>
      <c r="F1339" s="1" t="s">
        <v>39</v>
      </c>
      <c r="G1339" s="23" t="s">
        <v>350</v>
      </c>
      <c r="H1339" s="4">
        <v>39657</v>
      </c>
      <c r="J1339" s="1" t="s">
        <v>39</v>
      </c>
      <c r="K1339" s="1" t="s">
        <v>39</v>
      </c>
      <c r="L1339" s="25" t="s">
        <v>39</v>
      </c>
      <c r="P1339" s="23"/>
      <c r="Q1339" s="23"/>
      <c r="Y1339" s="23"/>
      <c r="Z1339" s="36"/>
      <c r="AG1339" s="23"/>
      <c r="AH1339" s="23"/>
      <c r="AI1339" s="32"/>
      <c r="AJ1339" s="27"/>
      <c r="AK1339" s="27" t="s">
        <v>39</v>
      </c>
      <c r="AL1339" s="38" t="s">
        <v>350</v>
      </c>
      <c r="AM1339" s="32">
        <v>39657</v>
      </c>
      <c r="AN1339" s="30">
        <v>0</v>
      </c>
      <c r="AO1339" s="24">
        <v>0</v>
      </c>
    </row>
    <row r="1340" spans="1:41" ht="15" customHeight="1" x14ac:dyDescent="0.25">
      <c r="A1340" s="25">
        <v>2519</v>
      </c>
      <c r="B1340" s="23" t="s">
        <v>349</v>
      </c>
      <c r="C1340" s="23" t="s">
        <v>40</v>
      </c>
      <c r="D1340" s="23" t="s">
        <v>41</v>
      </c>
      <c r="E1340" s="23" t="s">
        <v>38</v>
      </c>
      <c r="F1340" s="1" t="s">
        <v>39</v>
      </c>
      <c r="G1340" s="23" t="s">
        <v>350</v>
      </c>
      <c r="H1340" s="4">
        <v>39657</v>
      </c>
      <c r="J1340" s="1" t="s">
        <v>39</v>
      </c>
      <c r="K1340" s="1" t="s">
        <v>39</v>
      </c>
      <c r="L1340" s="25" t="s">
        <v>39</v>
      </c>
      <c r="P1340" s="23"/>
      <c r="Q1340" s="23"/>
      <c r="Y1340" s="23"/>
      <c r="Z1340" s="36"/>
      <c r="AG1340" s="23"/>
      <c r="AH1340" s="23"/>
      <c r="AI1340" s="32"/>
      <c r="AJ1340" s="24"/>
      <c r="AK1340" s="24" t="s">
        <v>39</v>
      </c>
      <c r="AL1340" s="38" t="s">
        <v>350</v>
      </c>
      <c r="AM1340" s="32">
        <v>39657</v>
      </c>
      <c r="AN1340" s="30">
        <v>0</v>
      </c>
      <c r="AO1340" s="24">
        <v>0</v>
      </c>
    </row>
    <row r="1341" spans="1:41" ht="15" customHeight="1" x14ac:dyDescent="0.25">
      <c r="A1341" s="25">
        <v>2520</v>
      </c>
      <c r="B1341" s="23" t="s">
        <v>349</v>
      </c>
      <c r="C1341" s="23" t="s">
        <v>40</v>
      </c>
      <c r="D1341" s="23" t="s">
        <v>41</v>
      </c>
      <c r="E1341" s="23" t="s">
        <v>38</v>
      </c>
      <c r="F1341" s="1" t="s">
        <v>39</v>
      </c>
      <c r="G1341" s="23" t="s">
        <v>350</v>
      </c>
      <c r="H1341" s="4">
        <v>39657</v>
      </c>
      <c r="J1341" s="1" t="s">
        <v>39</v>
      </c>
      <c r="K1341" s="1" t="s">
        <v>39</v>
      </c>
      <c r="L1341" s="25" t="s">
        <v>39</v>
      </c>
      <c r="P1341" s="23"/>
      <c r="Q1341" s="23"/>
      <c r="Y1341" s="23"/>
      <c r="Z1341" s="36"/>
      <c r="AG1341" s="23"/>
      <c r="AH1341" s="23"/>
      <c r="AI1341" s="32"/>
      <c r="AJ1341" s="27"/>
      <c r="AK1341" s="27" t="s">
        <v>39</v>
      </c>
      <c r="AL1341" s="38" t="s">
        <v>350</v>
      </c>
      <c r="AM1341" s="32">
        <v>39657</v>
      </c>
      <c r="AN1341" s="30">
        <v>0</v>
      </c>
      <c r="AO1341" s="24">
        <v>0</v>
      </c>
    </row>
    <row r="1342" spans="1:41" ht="15" customHeight="1" x14ac:dyDescent="0.25">
      <c r="A1342" s="25">
        <v>2521</v>
      </c>
      <c r="B1342" s="23" t="s">
        <v>349</v>
      </c>
      <c r="C1342" s="23" t="s">
        <v>40</v>
      </c>
      <c r="D1342" s="23" t="s">
        <v>41</v>
      </c>
      <c r="E1342" s="23" t="s">
        <v>38</v>
      </c>
      <c r="F1342" s="1" t="s">
        <v>39</v>
      </c>
      <c r="G1342" s="23" t="s">
        <v>350</v>
      </c>
      <c r="H1342" s="4">
        <v>39657</v>
      </c>
      <c r="J1342" s="1" t="s">
        <v>39</v>
      </c>
      <c r="K1342" s="1" t="s">
        <v>39</v>
      </c>
      <c r="L1342" s="25" t="s">
        <v>39</v>
      </c>
      <c r="P1342" s="23"/>
      <c r="Q1342" s="23"/>
      <c r="Y1342" s="23"/>
      <c r="Z1342" s="36"/>
      <c r="AG1342" s="23"/>
      <c r="AH1342" s="23"/>
      <c r="AI1342" s="32"/>
      <c r="AJ1342" s="24"/>
      <c r="AK1342" s="24" t="s">
        <v>39</v>
      </c>
      <c r="AL1342" s="38" t="s">
        <v>350</v>
      </c>
      <c r="AM1342" s="32">
        <v>39657</v>
      </c>
      <c r="AN1342" s="30">
        <v>0</v>
      </c>
      <c r="AO1342" s="24">
        <v>0</v>
      </c>
    </row>
    <row r="1343" spans="1:41" ht="15" customHeight="1" x14ac:dyDescent="0.25">
      <c r="A1343" s="25">
        <v>2522</v>
      </c>
      <c r="B1343" s="23" t="s">
        <v>349</v>
      </c>
      <c r="C1343" s="23" t="s">
        <v>40</v>
      </c>
      <c r="D1343" s="23" t="s">
        <v>41</v>
      </c>
      <c r="E1343" s="23" t="s">
        <v>38</v>
      </c>
      <c r="F1343" s="1" t="s">
        <v>39</v>
      </c>
      <c r="G1343" s="23" t="s">
        <v>350</v>
      </c>
      <c r="H1343" s="4">
        <v>39657</v>
      </c>
      <c r="J1343" s="1" t="s">
        <v>39</v>
      </c>
      <c r="K1343" s="1" t="s">
        <v>39</v>
      </c>
      <c r="L1343" s="25" t="s">
        <v>39</v>
      </c>
      <c r="P1343" s="23"/>
      <c r="Q1343" s="23"/>
      <c r="Y1343" s="23"/>
      <c r="Z1343" s="36"/>
      <c r="AG1343" s="23"/>
      <c r="AH1343" s="23"/>
      <c r="AI1343" s="32"/>
      <c r="AJ1343" s="24"/>
      <c r="AK1343" s="24" t="s">
        <v>39</v>
      </c>
      <c r="AL1343" s="38" t="s">
        <v>350</v>
      </c>
      <c r="AM1343" s="32">
        <v>39657</v>
      </c>
      <c r="AN1343" s="30">
        <v>0</v>
      </c>
      <c r="AO1343" s="24">
        <v>0</v>
      </c>
    </row>
    <row r="1344" spans="1:41" ht="15" customHeight="1" x14ac:dyDescent="0.25">
      <c r="A1344" s="25">
        <v>2523</v>
      </c>
      <c r="B1344" s="23" t="s">
        <v>349</v>
      </c>
      <c r="C1344" s="23" t="s">
        <v>40</v>
      </c>
      <c r="D1344" s="23" t="s">
        <v>41</v>
      </c>
      <c r="E1344" s="23" t="s">
        <v>38</v>
      </c>
      <c r="F1344" s="1" t="s">
        <v>39</v>
      </c>
      <c r="G1344" s="23" t="s">
        <v>350</v>
      </c>
      <c r="H1344" s="4">
        <v>39657</v>
      </c>
      <c r="J1344" s="1" t="s">
        <v>39</v>
      </c>
      <c r="K1344" s="1" t="s">
        <v>39</v>
      </c>
      <c r="L1344" s="25" t="s">
        <v>39</v>
      </c>
      <c r="P1344" s="23"/>
      <c r="Q1344" s="23"/>
      <c r="Y1344" s="23"/>
      <c r="Z1344" s="36"/>
      <c r="AG1344" s="23"/>
      <c r="AH1344" s="23"/>
      <c r="AI1344" s="32"/>
      <c r="AJ1344" s="24"/>
      <c r="AK1344" s="24" t="s">
        <v>39</v>
      </c>
      <c r="AL1344" s="38" t="s">
        <v>350</v>
      </c>
      <c r="AM1344" s="32">
        <v>39657</v>
      </c>
      <c r="AN1344" s="30">
        <v>0</v>
      </c>
      <c r="AO1344" s="24">
        <v>0</v>
      </c>
    </row>
    <row r="1345" spans="1:41" ht="15" customHeight="1" x14ac:dyDescent="0.25">
      <c r="A1345" s="25">
        <v>2524</v>
      </c>
      <c r="B1345" s="23" t="s">
        <v>349</v>
      </c>
      <c r="C1345" s="23" t="s">
        <v>40</v>
      </c>
      <c r="D1345" s="23" t="s">
        <v>41</v>
      </c>
      <c r="E1345" s="23" t="s">
        <v>38</v>
      </c>
      <c r="F1345" s="1" t="s">
        <v>39</v>
      </c>
      <c r="G1345" s="23" t="s">
        <v>350</v>
      </c>
      <c r="H1345" s="4">
        <v>39657</v>
      </c>
      <c r="J1345" s="1" t="s">
        <v>39</v>
      </c>
      <c r="K1345" s="1" t="s">
        <v>39</v>
      </c>
      <c r="L1345" s="25" t="s">
        <v>39</v>
      </c>
      <c r="P1345" s="23"/>
      <c r="Q1345" s="23"/>
      <c r="Y1345" s="23"/>
      <c r="Z1345" s="36"/>
      <c r="AG1345" s="23"/>
      <c r="AH1345" s="23"/>
      <c r="AI1345" s="32"/>
      <c r="AJ1345" s="24"/>
      <c r="AK1345" s="24" t="s">
        <v>39</v>
      </c>
      <c r="AL1345" s="38" t="s">
        <v>350</v>
      </c>
      <c r="AM1345" s="32">
        <v>39657</v>
      </c>
      <c r="AN1345" s="30">
        <v>0</v>
      </c>
      <c r="AO1345" s="24">
        <v>0</v>
      </c>
    </row>
    <row r="1346" spans="1:41" ht="15" customHeight="1" x14ac:dyDescent="0.25">
      <c r="A1346" s="25">
        <v>2525</v>
      </c>
      <c r="B1346" s="23" t="s">
        <v>349</v>
      </c>
      <c r="C1346" s="23" t="s">
        <v>40</v>
      </c>
      <c r="D1346" s="23" t="s">
        <v>41</v>
      </c>
      <c r="E1346" s="23" t="s">
        <v>38</v>
      </c>
      <c r="F1346" s="1" t="s">
        <v>39</v>
      </c>
      <c r="G1346" s="23" t="s">
        <v>350</v>
      </c>
      <c r="H1346" s="4">
        <v>39657</v>
      </c>
      <c r="J1346" s="1" t="s">
        <v>39</v>
      </c>
      <c r="K1346" s="1" t="s">
        <v>39</v>
      </c>
      <c r="L1346" s="25" t="s">
        <v>39</v>
      </c>
      <c r="P1346" s="23"/>
      <c r="Q1346" s="23"/>
      <c r="Y1346" s="23"/>
      <c r="Z1346" s="36"/>
      <c r="AG1346" s="23"/>
      <c r="AH1346" s="23"/>
      <c r="AI1346" s="32"/>
      <c r="AJ1346" s="24"/>
      <c r="AK1346" s="24" t="s">
        <v>39</v>
      </c>
      <c r="AL1346" s="38" t="s">
        <v>350</v>
      </c>
      <c r="AM1346" s="32">
        <v>39657</v>
      </c>
      <c r="AN1346" s="30">
        <v>0</v>
      </c>
      <c r="AO1346" s="24">
        <v>0</v>
      </c>
    </row>
    <row r="1347" spans="1:41" ht="15" customHeight="1" x14ac:dyDescent="0.25">
      <c r="A1347" s="25">
        <v>2526</v>
      </c>
      <c r="B1347" s="23" t="s">
        <v>349</v>
      </c>
      <c r="C1347" s="23" t="s">
        <v>40</v>
      </c>
      <c r="D1347" s="23" t="s">
        <v>41</v>
      </c>
      <c r="E1347" s="23" t="s">
        <v>38</v>
      </c>
      <c r="F1347" s="1" t="s">
        <v>39</v>
      </c>
      <c r="G1347" s="23" t="s">
        <v>350</v>
      </c>
      <c r="H1347" s="4">
        <v>39657</v>
      </c>
      <c r="J1347" s="1" t="s">
        <v>39</v>
      </c>
      <c r="K1347" s="1" t="s">
        <v>39</v>
      </c>
      <c r="L1347" s="25" t="s">
        <v>39</v>
      </c>
      <c r="P1347" s="23"/>
      <c r="Q1347" s="23"/>
      <c r="Y1347" s="23"/>
      <c r="Z1347" s="36"/>
      <c r="AG1347" s="23"/>
      <c r="AH1347" s="23"/>
      <c r="AI1347" s="32"/>
      <c r="AJ1347" s="24"/>
      <c r="AK1347" s="24" t="s">
        <v>39</v>
      </c>
      <c r="AL1347" s="38" t="s">
        <v>350</v>
      </c>
      <c r="AM1347" s="32">
        <v>39657</v>
      </c>
      <c r="AN1347" s="30">
        <v>0</v>
      </c>
      <c r="AO1347" s="24">
        <v>0</v>
      </c>
    </row>
    <row r="1348" spans="1:41" ht="15" customHeight="1" x14ac:dyDescent="0.25">
      <c r="A1348" s="25">
        <v>2527</v>
      </c>
      <c r="B1348" s="23" t="s">
        <v>349</v>
      </c>
      <c r="C1348" s="23" t="s">
        <v>40</v>
      </c>
      <c r="D1348" s="23" t="s">
        <v>41</v>
      </c>
      <c r="E1348" s="23" t="s">
        <v>38</v>
      </c>
      <c r="F1348" s="1" t="s">
        <v>39</v>
      </c>
      <c r="G1348" s="23" t="s">
        <v>350</v>
      </c>
      <c r="H1348" s="4">
        <v>39657</v>
      </c>
      <c r="J1348" s="1" t="s">
        <v>39</v>
      </c>
      <c r="K1348" s="1" t="s">
        <v>39</v>
      </c>
      <c r="L1348" s="25" t="s">
        <v>39</v>
      </c>
      <c r="P1348" s="23"/>
      <c r="Q1348" s="23"/>
      <c r="Y1348" s="23"/>
      <c r="Z1348" s="36"/>
      <c r="AG1348" s="23"/>
      <c r="AH1348" s="23"/>
      <c r="AI1348" s="32"/>
      <c r="AJ1348" s="24"/>
      <c r="AK1348" s="24" t="s">
        <v>39</v>
      </c>
      <c r="AL1348" s="38" t="s">
        <v>350</v>
      </c>
      <c r="AM1348" s="32">
        <v>39657</v>
      </c>
      <c r="AN1348" s="30">
        <v>0</v>
      </c>
      <c r="AO1348" s="24">
        <v>0</v>
      </c>
    </row>
    <row r="1349" spans="1:41" ht="15" customHeight="1" x14ac:dyDescent="0.25">
      <c r="A1349" s="25">
        <v>2528</v>
      </c>
      <c r="B1349" s="23" t="s">
        <v>349</v>
      </c>
      <c r="C1349" s="23" t="s">
        <v>40</v>
      </c>
      <c r="D1349" s="23" t="s">
        <v>41</v>
      </c>
      <c r="E1349" s="23" t="s">
        <v>38</v>
      </c>
      <c r="F1349" s="1" t="s">
        <v>39</v>
      </c>
      <c r="G1349" s="23" t="s">
        <v>350</v>
      </c>
      <c r="H1349" s="4">
        <v>39657</v>
      </c>
      <c r="J1349" s="1" t="s">
        <v>39</v>
      </c>
      <c r="K1349" s="1" t="s">
        <v>39</v>
      </c>
      <c r="L1349" s="25" t="s">
        <v>39</v>
      </c>
      <c r="P1349" s="23"/>
      <c r="Q1349" s="23"/>
      <c r="Y1349" s="23"/>
      <c r="Z1349" s="36"/>
      <c r="AG1349" s="23"/>
      <c r="AH1349" s="23"/>
      <c r="AI1349" s="32"/>
      <c r="AJ1349" s="27"/>
      <c r="AK1349" s="27" t="s">
        <v>39</v>
      </c>
      <c r="AL1349" s="38" t="s">
        <v>350</v>
      </c>
      <c r="AM1349" s="32">
        <v>39657</v>
      </c>
      <c r="AN1349" s="30">
        <v>0</v>
      </c>
      <c r="AO1349" s="24">
        <v>0</v>
      </c>
    </row>
    <row r="1350" spans="1:41" ht="15" customHeight="1" x14ac:dyDescent="0.25">
      <c r="A1350" s="25">
        <v>2529</v>
      </c>
      <c r="B1350" s="23" t="s">
        <v>349</v>
      </c>
      <c r="C1350" s="23" t="s">
        <v>40</v>
      </c>
      <c r="D1350" s="23" t="s">
        <v>41</v>
      </c>
      <c r="E1350" s="23" t="s">
        <v>38</v>
      </c>
      <c r="F1350" s="1" t="s">
        <v>39</v>
      </c>
      <c r="G1350" s="23" t="s">
        <v>350</v>
      </c>
      <c r="H1350" s="4">
        <v>39657</v>
      </c>
      <c r="J1350" s="1" t="s">
        <v>39</v>
      </c>
      <c r="K1350" s="1" t="s">
        <v>39</v>
      </c>
      <c r="L1350" s="25" t="s">
        <v>39</v>
      </c>
      <c r="P1350" s="23"/>
      <c r="Q1350" s="23"/>
      <c r="Y1350" s="23"/>
      <c r="Z1350" s="36"/>
      <c r="AG1350" s="23"/>
      <c r="AH1350" s="23"/>
      <c r="AI1350" s="32"/>
      <c r="AJ1350" s="24"/>
      <c r="AK1350" s="24" t="s">
        <v>39</v>
      </c>
      <c r="AL1350" s="38" t="s">
        <v>350</v>
      </c>
      <c r="AM1350" s="32">
        <v>39657</v>
      </c>
      <c r="AN1350" s="30">
        <v>0</v>
      </c>
      <c r="AO1350" s="24">
        <v>0</v>
      </c>
    </row>
    <row r="1351" spans="1:41" ht="15" customHeight="1" x14ac:dyDescent="0.25">
      <c r="A1351" s="25">
        <v>2530</v>
      </c>
      <c r="B1351" s="23" t="s">
        <v>349</v>
      </c>
      <c r="C1351" s="23" t="s">
        <v>40</v>
      </c>
      <c r="D1351" s="23" t="s">
        <v>41</v>
      </c>
      <c r="E1351" s="23" t="s">
        <v>38</v>
      </c>
      <c r="F1351" s="1" t="s">
        <v>39</v>
      </c>
      <c r="G1351" s="23" t="s">
        <v>350</v>
      </c>
      <c r="H1351" s="4">
        <v>39659</v>
      </c>
      <c r="J1351" s="1" t="s">
        <v>39</v>
      </c>
      <c r="K1351" s="1" t="s">
        <v>39</v>
      </c>
      <c r="L1351" s="25" t="s">
        <v>39</v>
      </c>
      <c r="P1351" s="23"/>
      <c r="Q1351" s="23"/>
      <c r="Y1351" s="23"/>
      <c r="Z1351" s="36"/>
      <c r="AG1351" s="23"/>
      <c r="AH1351" s="23"/>
      <c r="AI1351" s="32"/>
      <c r="AJ1351" s="27"/>
      <c r="AK1351" s="27" t="s">
        <v>39</v>
      </c>
      <c r="AL1351" s="38" t="s">
        <v>350</v>
      </c>
      <c r="AM1351" s="32">
        <v>39659</v>
      </c>
      <c r="AN1351" s="30">
        <v>0</v>
      </c>
      <c r="AO1351" s="24">
        <v>0</v>
      </c>
    </row>
    <row r="1352" spans="1:41" ht="15" customHeight="1" x14ac:dyDescent="0.25">
      <c r="A1352" s="25">
        <v>2531</v>
      </c>
      <c r="B1352" s="23" t="s">
        <v>349</v>
      </c>
      <c r="C1352" s="23" t="s">
        <v>40</v>
      </c>
      <c r="D1352" s="23" t="s">
        <v>41</v>
      </c>
      <c r="E1352" s="23" t="s">
        <v>38</v>
      </c>
      <c r="F1352" s="1" t="s">
        <v>39</v>
      </c>
      <c r="G1352" s="23" t="s">
        <v>350</v>
      </c>
      <c r="H1352" s="4">
        <v>39659</v>
      </c>
      <c r="J1352" s="1" t="s">
        <v>39</v>
      </c>
      <c r="K1352" s="1" t="s">
        <v>39</v>
      </c>
      <c r="L1352" s="25" t="s">
        <v>39</v>
      </c>
      <c r="P1352" s="23"/>
      <c r="Q1352" s="23"/>
      <c r="Y1352" s="23"/>
      <c r="Z1352" s="36"/>
      <c r="AG1352" s="23"/>
      <c r="AH1352" s="23"/>
      <c r="AI1352" s="32"/>
      <c r="AJ1352" s="27"/>
      <c r="AK1352" s="27" t="s">
        <v>39</v>
      </c>
      <c r="AL1352" s="38" t="s">
        <v>350</v>
      </c>
      <c r="AM1352" s="32">
        <v>39659</v>
      </c>
      <c r="AN1352" s="30">
        <v>0</v>
      </c>
      <c r="AO1352" s="27">
        <v>0</v>
      </c>
    </row>
    <row r="1353" spans="1:41" ht="15" customHeight="1" x14ac:dyDescent="0.25">
      <c r="A1353" s="25">
        <v>2532</v>
      </c>
      <c r="B1353" s="23" t="s">
        <v>349</v>
      </c>
      <c r="C1353" s="23" t="s">
        <v>40</v>
      </c>
      <c r="D1353" s="23" t="s">
        <v>41</v>
      </c>
      <c r="E1353" s="23" t="s">
        <v>38</v>
      </c>
      <c r="F1353" s="1" t="s">
        <v>39</v>
      </c>
      <c r="G1353" s="23" t="s">
        <v>350</v>
      </c>
      <c r="H1353" s="4">
        <v>39659</v>
      </c>
      <c r="J1353" s="1" t="s">
        <v>39</v>
      </c>
      <c r="K1353" s="1" t="s">
        <v>39</v>
      </c>
      <c r="L1353" s="25" t="s">
        <v>39</v>
      </c>
      <c r="P1353" s="23"/>
      <c r="Q1353" s="23"/>
      <c r="Y1353" s="23"/>
      <c r="Z1353" s="36"/>
      <c r="AG1353" s="23"/>
      <c r="AH1353" s="23"/>
      <c r="AI1353" s="32"/>
      <c r="AJ1353" s="24"/>
      <c r="AK1353" s="24" t="s">
        <v>39</v>
      </c>
      <c r="AL1353" s="38" t="s">
        <v>350</v>
      </c>
      <c r="AM1353" s="32">
        <v>39659</v>
      </c>
      <c r="AN1353" s="30">
        <v>0</v>
      </c>
      <c r="AO1353" s="24">
        <v>0</v>
      </c>
    </row>
    <row r="1354" spans="1:41" ht="15" customHeight="1" x14ac:dyDescent="0.25">
      <c r="A1354" s="25">
        <v>2533</v>
      </c>
      <c r="B1354" s="23" t="s">
        <v>349</v>
      </c>
      <c r="C1354" s="23" t="s">
        <v>40</v>
      </c>
      <c r="D1354" s="23" t="s">
        <v>41</v>
      </c>
      <c r="E1354" s="23" t="s">
        <v>38</v>
      </c>
      <c r="F1354" s="1" t="s">
        <v>39</v>
      </c>
      <c r="G1354" s="23" t="s">
        <v>350</v>
      </c>
      <c r="H1354" s="4">
        <v>39659</v>
      </c>
      <c r="J1354" s="1" t="s">
        <v>39</v>
      </c>
      <c r="K1354" s="1" t="s">
        <v>39</v>
      </c>
      <c r="L1354" s="25" t="s">
        <v>39</v>
      </c>
      <c r="P1354" s="23"/>
      <c r="Q1354" s="23"/>
      <c r="Y1354" s="23"/>
      <c r="Z1354" s="36"/>
      <c r="AG1354" s="23"/>
      <c r="AH1354" s="23"/>
      <c r="AI1354" s="32"/>
      <c r="AJ1354" s="27"/>
      <c r="AK1354" s="27" t="s">
        <v>39</v>
      </c>
      <c r="AL1354" s="38" t="s">
        <v>350</v>
      </c>
      <c r="AM1354" s="32">
        <v>39659</v>
      </c>
      <c r="AN1354" s="30">
        <v>0</v>
      </c>
      <c r="AO1354" s="24">
        <v>0</v>
      </c>
    </row>
    <row r="1355" spans="1:41" ht="15" customHeight="1" x14ac:dyDescent="0.25">
      <c r="A1355" s="25">
        <v>2534</v>
      </c>
      <c r="B1355" s="23" t="s">
        <v>349</v>
      </c>
      <c r="C1355" s="23" t="s">
        <v>40</v>
      </c>
      <c r="D1355" s="23" t="s">
        <v>41</v>
      </c>
      <c r="E1355" s="23" t="s">
        <v>38</v>
      </c>
      <c r="F1355" s="1" t="s">
        <v>39</v>
      </c>
      <c r="G1355" s="23" t="s">
        <v>350</v>
      </c>
      <c r="H1355" s="4">
        <v>39659</v>
      </c>
      <c r="J1355" s="1" t="s">
        <v>39</v>
      </c>
      <c r="K1355" s="1" t="s">
        <v>39</v>
      </c>
      <c r="L1355" s="25" t="s">
        <v>39</v>
      </c>
      <c r="P1355" s="23"/>
      <c r="Q1355" s="23"/>
      <c r="Y1355" s="23"/>
      <c r="Z1355" s="36"/>
      <c r="AG1355" s="23"/>
      <c r="AH1355" s="23"/>
      <c r="AI1355" s="32"/>
      <c r="AJ1355" s="27"/>
      <c r="AK1355" s="27" t="s">
        <v>39</v>
      </c>
      <c r="AL1355" s="38" t="s">
        <v>350</v>
      </c>
      <c r="AM1355" s="32">
        <v>39659</v>
      </c>
      <c r="AN1355" s="30">
        <v>0</v>
      </c>
      <c r="AO1355" s="27">
        <v>0</v>
      </c>
    </row>
    <row r="1356" spans="1:41" ht="15" customHeight="1" x14ac:dyDescent="0.25">
      <c r="A1356" s="25">
        <v>2535</v>
      </c>
      <c r="B1356" s="23" t="s">
        <v>349</v>
      </c>
      <c r="C1356" s="23" t="s">
        <v>40</v>
      </c>
      <c r="D1356" s="23" t="s">
        <v>41</v>
      </c>
      <c r="E1356" s="23" t="s">
        <v>38</v>
      </c>
      <c r="F1356" s="1" t="s">
        <v>39</v>
      </c>
      <c r="G1356" s="23" t="s">
        <v>350</v>
      </c>
      <c r="H1356" s="4">
        <v>39659</v>
      </c>
      <c r="J1356" s="1" t="s">
        <v>39</v>
      </c>
      <c r="K1356" s="1" t="s">
        <v>39</v>
      </c>
      <c r="L1356" s="25" t="s">
        <v>39</v>
      </c>
      <c r="P1356" s="23"/>
      <c r="Q1356" s="23"/>
      <c r="Y1356" s="23"/>
      <c r="Z1356" s="36"/>
      <c r="AG1356" s="23"/>
      <c r="AH1356" s="23"/>
      <c r="AI1356" s="32"/>
      <c r="AJ1356" s="27"/>
      <c r="AK1356" s="27" t="s">
        <v>39</v>
      </c>
      <c r="AL1356" s="38" t="s">
        <v>350</v>
      </c>
      <c r="AM1356" s="32">
        <v>39659</v>
      </c>
      <c r="AN1356" s="30">
        <v>0</v>
      </c>
      <c r="AO1356" s="24">
        <v>0</v>
      </c>
    </row>
    <row r="1357" spans="1:41" ht="15" customHeight="1" x14ac:dyDescent="0.25">
      <c r="A1357" s="25">
        <v>2536</v>
      </c>
      <c r="B1357" s="23" t="s">
        <v>349</v>
      </c>
      <c r="C1357" s="23" t="s">
        <v>40</v>
      </c>
      <c r="D1357" s="23" t="s">
        <v>41</v>
      </c>
      <c r="E1357" s="23" t="s">
        <v>38</v>
      </c>
      <c r="F1357" s="1" t="s">
        <v>39</v>
      </c>
      <c r="G1357" s="23" t="s">
        <v>350</v>
      </c>
      <c r="H1357" s="4">
        <v>39659</v>
      </c>
      <c r="J1357" s="1" t="s">
        <v>39</v>
      </c>
      <c r="K1357" s="1" t="s">
        <v>39</v>
      </c>
      <c r="L1357" s="25" t="s">
        <v>39</v>
      </c>
      <c r="P1357" s="23"/>
      <c r="Q1357" s="23"/>
      <c r="Y1357" s="23"/>
      <c r="Z1357" s="36"/>
      <c r="AG1357" s="23"/>
      <c r="AH1357" s="23"/>
      <c r="AI1357" s="32"/>
      <c r="AJ1357" s="24"/>
      <c r="AK1357" s="24" t="s">
        <v>39</v>
      </c>
      <c r="AL1357" s="38" t="s">
        <v>350</v>
      </c>
      <c r="AM1357" s="32">
        <v>39659</v>
      </c>
      <c r="AN1357" s="30">
        <v>0</v>
      </c>
      <c r="AO1357" s="24">
        <v>0</v>
      </c>
    </row>
    <row r="1358" spans="1:41" ht="15" customHeight="1" x14ac:dyDescent="0.25">
      <c r="A1358" s="25">
        <v>2537</v>
      </c>
      <c r="B1358" s="23" t="s">
        <v>349</v>
      </c>
      <c r="C1358" s="23" t="s">
        <v>40</v>
      </c>
      <c r="D1358" s="23" t="s">
        <v>41</v>
      </c>
      <c r="E1358" s="23" t="s">
        <v>38</v>
      </c>
      <c r="F1358" s="1" t="s">
        <v>39</v>
      </c>
      <c r="G1358" s="23" t="s">
        <v>350</v>
      </c>
      <c r="H1358" s="4">
        <v>39659</v>
      </c>
      <c r="J1358" s="1" t="s">
        <v>39</v>
      </c>
      <c r="K1358" s="1" t="s">
        <v>39</v>
      </c>
      <c r="L1358" s="25" t="s">
        <v>39</v>
      </c>
      <c r="P1358" s="23"/>
      <c r="Q1358" s="23"/>
      <c r="Y1358" s="23"/>
      <c r="Z1358" s="36"/>
      <c r="AG1358" s="23"/>
      <c r="AH1358" s="23"/>
      <c r="AI1358" s="32"/>
      <c r="AJ1358" s="24"/>
      <c r="AK1358" s="24" t="s">
        <v>39</v>
      </c>
      <c r="AL1358" s="38" t="s">
        <v>350</v>
      </c>
      <c r="AM1358" s="32">
        <v>39659</v>
      </c>
      <c r="AN1358" s="30">
        <v>0</v>
      </c>
      <c r="AO1358" s="24">
        <v>0</v>
      </c>
    </row>
    <row r="1359" spans="1:41" ht="15" customHeight="1" x14ac:dyDescent="0.25">
      <c r="A1359" s="25">
        <v>2538</v>
      </c>
      <c r="B1359" s="23" t="s">
        <v>349</v>
      </c>
      <c r="C1359" s="23" t="s">
        <v>40</v>
      </c>
      <c r="D1359" s="23" t="s">
        <v>41</v>
      </c>
      <c r="E1359" s="23" t="s">
        <v>38</v>
      </c>
      <c r="F1359" s="1" t="s">
        <v>39</v>
      </c>
      <c r="G1359" s="23" t="s">
        <v>350</v>
      </c>
      <c r="H1359" s="4">
        <v>39659</v>
      </c>
      <c r="J1359" s="1" t="s">
        <v>39</v>
      </c>
      <c r="K1359" s="1" t="s">
        <v>39</v>
      </c>
      <c r="L1359" s="25" t="s">
        <v>39</v>
      </c>
      <c r="P1359" s="23"/>
      <c r="Q1359" s="23"/>
      <c r="Y1359" s="23"/>
      <c r="Z1359" s="36"/>
      <c r="AG1359" s="23"/>
      <c r="AH1359" s="23"/>
      <c r="AI1359" s="32"/>
      <c r="AJ1359" s="24"/>
      <c r="AK1359" s="24" t="s">
        <v>39</v>
      </c>
      <c r="AL1359" s="38" t="s">
        <v>350</v>
      </c>
      <c r="AM1359" s="32">
        <v>39659</v>
      </c>
      <c r="AN1359" s="30">
        <v>0</v>
      </c>
      <c r="AO1359" s="24">
        <v>0</v>
      </c>
    </row>
    <row r="1360" spans="1:41" ht="15" customHeight="1" x14ac:dyDescent="0.25">
      <c r="A1360" s="25">
        <v>2539</v>
      </c>
      <c r="B1360" s="23" t="s">
        <v>349</v>
      </c>
      <c r="C1360" s="23" t="s">
        <v>40</v>
      </c>
      <c r="D1360" s="23" t="s">
        <v>41</v>
      </c>
      <c r="E1360" s="23" t="s">
        <v>38</v>
      </c>
      <c r="F1360" s="1" t="s">
        <v>39</v>
      </c>
      <c r="G1360" s="23" t="s">
        <v>350</v>
      </c>
      <c r="H1360" s="4">
        <v>39659</v>
      </c>
      <c r="J1360" s="1" t="s">
        <v>39</v>
      </c>
      <c r="K1360" s="1" t="s">
        <v>39</v>
      </c>
      <c r="L1360" s="25" t="s">
        <v>39</v>
      </c>
      <c r="P1360" s="23"/>
      <c r="Q1360" s="23"/>
      <c r="Y1360" s="23"/>
      <c r="Z1360" s="36"/>
      <c r="AG1360" s="23"/>
      <c r="AH1360" s="23"/>
      <c r="AI1360" s="32"/>
      <c r="AJ1360" s="24"/>
      <c r="AK1360" s="24" t="s">
        <v>39</v>
      </c>
      <c r="AL1360" s="38" t="s">
        <v>350</v>
      </c>
      <c r="AM1360" s="32">
        <v>39659</v>
      </c>
      <c r="AN1360" s="30">
        <v>0</v>
      </c>
      <c r="AO1360" s="24">
        <v>0</v>
      </c>
    </row>
    <row r="1361" spans="1:41" ht="15" customHeight="1" x14ac:dyDescent="0.25">
      <c r="A1361" s="25">
        <v>2540</v>
      </c>
      <c r="B1361" s="23" t="s">
        <v>349</v>
      </c>
      <c r="C1361" s="23" t="s">
        <v>40</v>
      </c>
      <c r="D1361" s="23" t="s">
        <v>41</v>
      </c>
      <c r="E1361" s="23" t="s">
        <v>38</v>
      </c>
      <c r="F1361" s="1" t="s">
        <v>39</v>
      </c>
      <c r="G1361" s="23" t="s">
        <v>350</v>
      </c>
      <c r="H1361" s="4">
        <v>39659</v>
      </c>
      <c r="J1361" s="1" t="s">
        <v>39</v>
      </c>
      <c r="K1361" s="1" t="s">
        <v>39</v>
      </c>
      <c r="L1361" s="25" t="s">
        <v>39</v>
      </c>
      <c r="P1361" s="23"/>
      <c r="Q1361" s="23"/>
      <c r="Y1361" s="23"/>
      <c r="Z1361" s="36"/>
      <c r="AG1361" s="23"/>
      <c r="AH1361" s="23"/>
      <c r="AI1361" s="32"/>
      <c r="AJ1361" s="24"/>
      <c r="AK1361" s="24" t="s">
        <v>39</v>
      </c>
      <c r="AL1361" s="38" t="s">
        <v>350</v>
      </c>
      <c r="AM1361" s="32">
        <v>39659</v>
      </c>
      <c r="AN1361" s="30">
        <v>0</v>
      </c>
      <c r="AO1361" s="24">
        <v>0</v>
      </c>
    </row>
    <row r="1362" spans="1:41" ht="15" customHeight="1" x14ac:dyDescent="0.25">
      <c r="A1362" s="25">
        <v>2541</v>
      </c>
      <c r="B1362" s="23" t="s">
        <v>349</v>
      </c>
      <c r="C1362" s="23" t="s">
        <v>40</v>
      </c>
      <c r="D1362" s="23" t="s">
        <v>41</v>
      </c>
      <c r="E1362" s="23" t="s">
        <v>38</v>
      </c>
      <c r="F1362" s="1" t="s">
        <v>39</v>
      </c>
      <c r="G1362" s="23" t="s">
        <v>350</v>
      </c>
      <c r="H1362" s="4">
        <v>39659</v>
      </c>
      <c r="J1362" s="1" t="s">
        <v>39</v>
      </c>
      <c r="K1362" s="1" t="s">
        <v>39</v>
      </c>
      <c r="L1362" s="25" t="s">
        <v>39</v>
      </c>
      <c r="P1362" s="23"/>
      <c r="Q1362" s="23"/>
      <c r="Y1362" s="23"/>
      <c r="Z1362" s="36"/>
      <c r="AG1362" s="23"/>
      <c r="AH1362" s="23"/>
      <c r="AI1362" s="32"/>
      <c r="AJ1362" s="27"/>
      <c r="AK1362" s="27" t="s">
        <v>39</v>
      </c>
      <c r="AL1362" s="38" t="s">
        <v>350</v>
      </c>
      <c r="AM1362" s="32">
        <v>39659</v>
      </c>
      <c r="AN1362" s="30">
        <v>0</v>
      </c>
      <c r="AO1362" s="24">
        <v>0</v>
      </c>
    </row>
    <row r="1363" spans="1:41" ht="15" customHeight="1" x14ac:dyDescent="0.25">
      <c r="A1363" s="25">
        <v>2542</v>
      </c>
      <c r="B1363" s="23" t="s">
        <v>349</v>
      </c>
      <c r="C1363" s="23" t="s">
        <v>40</v>
      </c>
      <c r="D1363" s="23" t="s">
        <v>41</v>
      </c>
      <c r="E1363" s="23" t="s">
        <v>38</v>
      </c>
      <c r="F1363" s="1" t="s">
        <v>39</v>
      </c>
      <c r="G1363" s="23" t="s">
        <v>350</v>
      </c>
      <c r="H1363" s="4">
        <v>39659</v>
      </c>
      <c r="J1363" s="1" t="s">
        <v>39</v>
      </c>
      <c r="K1363" s="1" t="s">
        <v>39</v>
      </c>
      <c r="L1363" s="25" t="s">
        <v>39</v>
      </c>
      <c r="P1363" s="23"/>
      <c r="Q1363" s="23"/>
      <c r="Y1363" s="23"/>
      <c r="Z1363" s="36"/>
      <c r="AG1363" s="23"/>
      <c r="AH1363" s="23"/>
      <c r="AI1363" s="39"/>
      <c r="AJ1363" s="27"/>
      <c r="AK1363" s="27" t="s">
        <v>39</v>
      </c>
      <c r="AL1363" s="38" t="s">
        <v>350</v>
      </c>
      <c r="AM1363" s="32">
        <v>39659</v>
      </c>
      <c r="AN1363" s="30">
        <v>0</v>
      </c>
      <c r="AO1363" s="27">
        <v>0</v>
      </c>
    </row>
    <row r="1364" spans="1:41" ht="15" customHeight="1" x14ac:dyDescent="0.25">
      <c r="A1364" s="25">
        <v>2543</v>
      </c>
      <c r="B1364" s="23" t="s">
        <v>349</v>
      </c>
      <c r="C1364" s="23" t="s">
        <v>40</v>
      </c>
      <c r="D1364" s="23" t="s">
        <v>41</v>
      </c>
      <c r="E1364" s="23" t="s">
        <v>38</v>
      </c>
      <c r="F1364" s="1" t="s">
        <v>39</v>
      </c>
      <c r="G1364" s="23" t="s">
        <v>350</v>
      </c>
      <c r="H1364" s="4">
        <v>39659</v>
      </c>
      <c r="J1364" s="1" t="s">
        <v>39</v>
      </c>
      <c r="K1364" s="1" t="s">
        <v>39</v>
      </c>
      <c r="L1364" s="25" t="s">
        <v>39</v>
      </c>
      <c r="P1364" s="23"/>
      <c r="Q1364" s="23"/>
      <c r="Y1364" s="23"/>
      <c r="Z1364" s="36"/>
      <c r="AG1364" s="23"/>
      <c r="AH1364" s="23"/>
      <c r="AI1364" s="39"/>
      <c r="AJ1364" s="27"/>
      <c r="AK1364" s="27" t="s">
        <v>39</v>
      </c>
      <c r="AL1364" s="38" t="s">
        <v>350</v>
      </c>
      <c r="AM1364" s="32">
        <v>39659</v>
      </c>
      <c r="AN1364" s="30">
        <v>0</v>
      </c>
      <c r="AO1364" s="27">
        <v>0</v>
      </c>
    </row>
    <row r="1365" spans="1:41" ht="15" customHeight="1" x14ac:dyDescent="0.25">
      <c r="A1365" s="25">
        <v>2544</v>
      </c>
      <c r="B1365" s="23" t="s">
        <v>349</v>
      </c>
      <c r="C1365" s="23" t="s">
        <v>40</v>
      </c>
      <c r="D1365" s="23" t="s">
        <v>41</v>
      </c>
      <c r="E1365" s="23" t="s">
        <v>38</v>
      </c>
      <c r="F1365" s="1" t="s">
        <v>39</v>
      </c>
      <c r="G1365" s="23" t="s">
        <v>350</v>
      </c>
      <c r="H1365" s="4">
        <v>39680</v>
      </c>
      <c r="J1365" s="1" t="s">
        <v>39</v>
      </c>
      <c r="K1365" s="1" t="s">
        <v>39</v>
      </c>
      <c r="L1365" s="25" t="s">
        <v>39</v>
      </c>
      <c r="P1365" s="23"/>
      <c r="Q1365" s="23"/>
      <c r="Y1365" s="23"/>
      <c r="Z1365" s="36"/>
      <c r="AG1365" s="23"/>
      <c r="AH1365" s="23"/>
      <c r="AI1365" s="39"/>
      <c r="AJ1365" s="27"/>
      <c r="AK1365" s="27" t="s">
        <v>39</v>
      </c>
      <c r="AL1365" s="38" t="s">
        <v>350</v>
      </c>
      <c r="AM1365" s="32">
        <v>39680</v>
      </c>
      <c r="AN1365" s="30">
        <v>0</v>
      </c>
      <c r="AO1365" s="27">
        <v>0</v>
      </c>
    </row>
    <row r="1366" spans="1:41" ht="15" customHeight="1" x14ac:dyDescent="0.25">
      <c r="A1366" s="25">
        <v>2545</v>
      </c>
      <c r="B1366" s="23" t="s">
        <v>349</v>
      </c>
      <c r="C1366" s="23" t="s">
        <v>40</v>
      </c>
      <c r="D1366" s="23" t="s">
        <v>41</v>
      </c>
      <c r="E1366" s="23" t="s">
        <v>38</v>
      </c>
      <c r="F1366" s="1" t="s">
        <v>39</v>
      </c>
      <c r="G1366" s="23" t="s">
        <v>350</v>
      </c>
      <c r="H1366" s="4">
        <v>39680</v>
      </c>
      <c r="J1366" s="1" t="s">
        <v>39</v>
      </c>
      <c r="K1366" s="1" t="s">
        <v>39</v>
      </c>
      <c r="L1366" s="25" t="s">
        <v>39</v>
      </c>
      <c r="P1366" s="23"/>
      <c r="Q1366" s="23"/>
      <c r="Y1366" s="23"/>
      <c r="Z1366" s="36"/>
      <c r="AG1366" s="23"/>
      <c r="AH1366" s="23"/>
      <c r="AI1366" s="39"/>
      <c r="AJ1366" s="27"/>
      <c r="AK1366" s="27" t="s">
        <v>39</v>
      </c>
      <c r="AL1366" s="40" t="s">
        <v>350</v>
      </c>
      <c r="AM1366" s="39">
        <v>39680</v>
      </c>
      <c r="AN1366" s="45">
        <v>0</v>
      </c>
      <c r="AO1366" s="24">
        <v>0</v>
      </c>
    </row>
    <row r="1367" spans="1:41" ht="15" customHeight="1" x14ac:dyDescent="0.25">
      <c r="A1367" s="25">
        <v>2546</v>
      </c>
      <c r="B1367" s="23" t="s">
        <v>349</v>
      </c>
      <c r="C1367" s="23" t="s">
        <v>40</v>
      </c>
      <c r="D1367" s="23" t="s">
        <v>41</v>
      </c>
      <c r="E1367" s="23" t="s">
        <v>38</v>
      </c>
      <c r="F1367" s="1" t="s">
        <v>39</v>
      </c>
      <c r="G1367" s="23" t="s">
        <v>350</v>
      </c>
      <c r="H1367" s="4">
        <v>39680</v>
      </c>
      <c r="J1367" s="1" t="s">
        <v>39</v>
      </c>
      <c r="K1367" s="1" t="s">
        <v>39</v>
      </c>
      <c r="L1367" s="25" t="s">
        <v>39</v>
      </c>
      <c r="P1367" s="23"/>
      <c r="Q1367" s="23"/>
      <c r="Y1367" s="23"/>
      <c r="Z1367" s="36"/>
      <c r="AG1367" s="23"/>
      <c r="AH1367" s="23"/>
      <c r="AI1367" s="32"/>
      <c r="AJ1367" s="24"/>
      <c r="AK1367" s="24" t="s">
        <v>39</v>
      </c>
      <c r="AL1367" s="38" t="s">
        <v>350</v>
      </c>
      <c r="AM1367" s="32">
        <v>39680</v>
      </c>
      <c r="AN1367" s="30">
        <v>0</v>
      </c>
      <c r="AO1367" s="24">
        <v>0</v>
      </c>
    </row>
    <row r="1368" spans="1:41" ht="15" customHeight="1" x14ac:dyDescent="0.25">
      <c r="A1368" s="25">
        <v>2547</v>
      </c>
      <c r="B1368" s="23" t="s">
        <v>349</v>
      </c>
      <c r="C1368" s="23" t="s">
        <v>40</v>
      </c>
      <c r="D1368" s="23" t="s">
        <v>41</v>
      </c>
      <c r="E1368" s="23" t="s">
        <v>38</v>
      </c>
      <c r="F1368" s="1" t="s">
        <v>39</v>
      </c>
      <c r="G1368" s="23" t="s">
        <v>350</v>
      </c>
      <c r="H1368" s="4">
        <v>39680</v>
      </c>
      <c r="J1368" s="1" t="s">
        <v>39</v>
      </c>
      <c r="K1368" s="1" t="s">
        <v>39</v>
      </c>
      <c r="L1368" s="25" t="s">
        <v>39</v>
      </c>
      <c r="P1368" s="23"/>
      <c r="Q1368" s="23"/>
      <c r="Y1368" s="23"/>
      <c r="Z1368" s="36"/>
      <c r="AG1368" s="23"/>
      <c r="AH1368" s="23"/>
      <c r="AI1368" s="32"/>
      <c r="AJ1368" s="24"/>
      <c r="AK1368" s="24" t="s">
        <v>39</v>
      </c>
      <c r="AL1368" s="38" t="s">
        <v>350</v>
      </c>
      <c r="AM1368" s="32">
        <v>39680</v>
      </c>
      <c r="AN1368" s="30">
        <v>0</v>
      </c>
      <c r="AO1368" s="24">
        <v>0</v>
      </c>
    </row>
    <row r="1369" spans="1:41" ht="15" customHeight="1" x14ac:dyDescent="0.25">
      <c r="A1369" s="25">
        <v>2548</v>
      </c>
      <c r="B1369" s="23" t="s">
        <v>349</v>
      </c>
      <c r="C1369" s="23" t="s">
        <v>40</v>
      </c>
      <c r="D1369" s="23" t="s">
        <v>41</v>
      </c>
      <c r="E1369" s="23" t="s">
        <v>38</v>
      </c>
      <c r="F1369" s="1" t="s">
        <v>39</v>
      </c>
      <c r="G1369" s="23" t="s">
        <v>350</v>
      </c>
      <c r="H1369" s="4">
        <v>39680</v>
      </c>
      <c r="J1369" s="1" t="s">
        <v>39</v>
      </c>
      <c r="K1369" s="1" t="s">
        <v>39</v>
      </c>
      <c r="L1369" s="25" t="s">
        <v>39</v>
      </c>
      <c r="P1369" s="23"/>
      <c r="Q1369" s="23"/>
      <c r="Y1369" s="23"/>
      <c r="Z1369" s="36"/>
      <c r="AG1369" s="23"/>
      <c r="AH1369" s="23"/>
      <c r="AI1369" s="39"/>
      <c r="AJ1369" s="27"/>
      <c r="AK1369" s="27" t="s">
        <v>39</v>
      </c>
      <c r="AL1369" s="40" t="s">
        <v>350</v>
      </c>
      <c r="AM1369" s="39">
        <v>39680</v>
      </c>
      <c r="AN1369" s="45">
        <v>0</v>
      </c>
      <c r="AO1369" s="27">
        <v>0</v>
      </c>
    </row>
    <row r="1370" spans="1:41" ht="15" customHeight="1" x14ac:dyDescent="0.25">
      <c r="A1370" s="25">
        <v>2549</v>
      </c>
      <c r="B1370" s="23" t="s">
        <v>349</v>
      </c>
      <c r="C1370" s="23" t="s">
        <v>40</v>
      </c>
      <c r="D1370" s="23" t="s">
        <v>41</v>
      </c>
      <c r="E1370" s="23" t="s">
        <v>38</v>
      </c>
      <c r="F1370" s="1" t="s">
        <v>39</v>
      </c>
      <c r="G1370" s="23" t="s">
        <v>350</v>
      </c>
      <c r="H1370" s="4">
        <v>39680</v>
      </c>
      <c r="J1370" s="1" t="s">
        <v>39</v>
      </c>
      <c r="K1370" s="1" t="s">
        <v>39</v>
      </c>
      <c r="L1370" s="25" t="s">
        <v>39</v>
      </c>
      <c r="P1370" s="23"/>
      <c r="Q1370" s="23"/>
      <c r="Y1370" s="23"/>
      <c r="Z1370" s="36"/>
      <c r="AG1370" s="23"/>
      <c r="AH1370" s="23"/>
      <c r="AI1370" s="39"/>
      <c r="AJ1370" s="27"/>
      <c r="AK1370" s="27" t="s">
        <v>39</v>
      </c>
      <c r="AL1370" s="40" t="s">
        <v>350</v>
      </c>
      <c r="AM1370" s="39">
        <v>39680</v>
      </c>
      <c r="AN1370" s="30">
        <v>0</v>
      </c>
      <c r="AO1370" s="27">
        <v>0</v>
      </c>
    </row>
    <row r="1371" spans="1:41" ht="15" customHeight="1" x14ac:dyDescent="0.25">
      <c r="A1371" s="25">
        <v>2550</v>
      </c>
      <c r="B1371" s="23" t="s">
        <v>349</v>
      </c>
      <c r="C1371" s="23" t="s">
        <v>40</v>
      </c>
      <c r="D1371" s="23" t="s">
        <v>41</v>
      </c>
      <c r="E1371" s="23" t="s">
        <v>38</v>
      </c>
      <c r="F1371" s="1" t="s">
        <v>39</v>
      </c>
      <c r="G1371" s="23" t="s">
        <v>350</v>
      </c>
      <c r="H1371" s="4">
        <v>39680</v>
      </c>
      <c r="J1371" s="1" t="s">
        <v>39</v>
      </c>
      <c r="K1371" s="1" t="s">
        <v>39</v>
      </c>
      <c r="L1371" s="25" t="s">
        <v>39</v>
      </c>
      <c r="P1371" s="23"/>
      <c r="Q1371" s="23"/>
      <c r="Y1371" s="23"/>
      <c r="Z1371" s="36"/>
      <c r="AG1371" s="23"/>
      <c r="AH1371" s="23"/>
      <c r="AI1371" s="39"/>
      <c r="AJ1371" s="27"/>
      <c r="AK1371" s="27" t="s">
        <v>39</v>
      </c>
      <c r="AL1371" s="38" t="s">
        <v>350</v>
      </c>
      <c r="AM1371" s="32">
        <v>39680</v>
      </c>
      <c r="AN1371" s="30">
        <v>0</v>
      </c>
      <c r="AO1371" s="27">
        <v>0</v>
      </c>
    </row>
    <row r="1372" spans="1:41" ht="15" customHeight="1" x14ac:dyDescent="0.25">
      <c r="A1372" s="25">
        <v>2551</v>
      </c>
      <c r="B1372" s="23" t="s">
        <v>349</v>
      </c>
      <c r="C1372" s="23" t="s">
        <v>40</v>
      </c>
      <c r="D1372" s="23" t="s">
        <v>41</v>
      </c>
      <c r="E1372" s="23" t="s">
        <v>38</v>
      </c>
      <c r="F1372" s="1" t="s">
        <v>39</v>
      </c>
      <c r="G1372" s="23" t="s">
        <v>350</v>
      </c>
      <c r="H1372" s="4">
        <v>39680</v>
      </c>
      <c r="J1372" s="1" t="s">
        <v>39</v>
      </c>
      <c r="K1372" s="1" t="s">
        <v>39</v>
      </c>
      <c r="L1372" s="25" t="s">
        <v>39</v>
      </c>
      <c r="P1372" s="23"/>
      <c r="Q1372" s="23"/>
      <c r="Y1372" s="23"/>
      <c r="Z1372" s="36"/>
      <c r="AG1372" s="23"/>
      <c r="AH1372" s="23"/>
      <c r="AI1372" s="39"/>
      <c r="AJ1372" s="27"/>
      <c r="AK1372" s="27" t="s">
        <v>39</v>
      </c>
      <c r="AL1372" s="38" t="s">
        <v>350</v>
      </c>
      <c r="AM1372" s="32">
        <v>39680</v>
      </c>
      <c r="AN1372" s="30">
        <v>0</v>
      </c>
      <c r="AO1372" s="24">
        <v>0</v>
      </c>
    </row>
    <row r="1373" spans="1:41" ht="15" customHeight="1" x14ac:dyDescent="0.25">
      <c r="A1373" s="25">
        <v>2552</v>
      </c>
      <c r="B1373" s="23" t="s">
        <v>349</v>
      </c>
      <c r="C1373" s="23" t="s">
        <v>40</v>
      </c>
      <c r="D1373" s="23" t="s">
        <v>41</v>
      </c>
      <c r="E1373" s="23" t="s">
        <v>38</v>
      </c>
      <c r="F1373" s="1" t="s">
        <v>39</v>
      </c>
      <c r="G1373" s="23" t="s">
        <v>350</v>
      </c>
      <c r="H1373" s="4">
        <v>39680</v>
      </c>
      <c r="J1373" s="1" t="s">
        <v>39</v>
      </c>
      <c r="K1373" s="1" t="s">
        <v>39</v>
      </c>
      <c r="L1373" s="25" t="s">
        <v>39</v>
      </c>
      <c r="P1373" s="23"/>
      <c r="Q1373" s="23"/>
      <c r="Y1373" s="23"/>
      <c r="Z1373" s="36"/>
      <c r="AG1373" s="23"/>
      <c r="AH1373" s="23"/>
      <c r="AI1373" s="39"/>
      <c r="AJ1373" s="27"/>
      <c r="AK1373" s="27" t="s">
        <v>39</v>
      </c>
      <c r="AL1373" s="38" t="s">
        <v>350</v>
      </c>
      <c r="AM1373" s="32">
        <v>39680</v>
      </c>
      <c r="AN1373" s="30">
        <v>0</v>
      </c>
      <c r="AO1373" s="27">
        <v>0</v>
      </c>
    </row>
    <row r="1374" spans="1:41" ht="15" customHeight="1" x14ac:dyDescent="0.25">
      <c r="A1374" s="25">
        <v>2553</v>
      </c>
      <c r="B1374" s="23" t="s">
        <v>349</v>
      </c>
      <c r="C1374" s="23" t="s">
        <v>40</v>
      </c>
      <c r="D1374" s="23" t="s">
        <v>41</v>
      </c>
      <c r="E1374" s="23" t="s">
        <v>38</v>
      </c>
      <c r="F1374" s="1" t="s">
        <v>39</v>
      </c>
      <c r="G1374" s="23" t="s">
        <v>350</v>
      </c>
      <c r="H1374" s="4">
        <v>39680</v>
      </c>
      <c r="J1374" s="1" t="s">
        <v>39</v>
      </c>
      <c r="K1374" s="1" t="s">
        <v>39</v>
      </c>
      <c r="L1374" s="25" t="s">
        <v>39</v>
      </c>
      <c r="P1374" s="23"/>
      <c r="Q1374" s="23"/>
      <c r="Y1374" s="23"/>
      <c r="Z1374" s="36"/>
      <c r="AG1374" s="23"/>
      <c r="AH1374" s="23"/>
      <c r="AI1374" s="39"/>
      <c r="AJ1374" s="27"/>
      <c r="AK1374" s="27" t="s">
        <v>39</v>
      </c>
      <c r="AL1374" s="38" t="s">
        <v>350</v>
      </c>
      <c r="AM1374" s="32">
        <v>39680</v>
      </c>
      <c r="AN1374" s="30">
        <v>0</v>
      </c>
      <c r="AO1374" s="27">
        <v>0</v>
      </c>
    </row>
    <row r="1375" spans="1:41" ht="15" customHeight="1" x14ac:dyDescent="0.25">
      <c r="A1375" s="25">
        <v>2554</v>
      </c>
      <c r="B1375" s="23" t="s">
        <v>349</v>
      </c>
      <c r="C1375" s="23" t="s">
        <v>40</v>
      </c>
      <c r="D1375" s="23" t="s">
        <v>41</v>
      </c>
      <c r="E1375" s="23" t="s">
        <v>38</v>
      </c>
      <c r="F1375" s="1" t="s">
        <v>39</v>
      </c>
      <c r="G1375" s="23" t="s">
        <v>350</v>
      </c>
      <c r="H1375" s="4">
        <v>39680</v>
      </c>
      <c r="J1375" s="1" t="s">
        <v>39</v>
      </c>
      <c r="K1375" s="1" t="s">
        <v>39</v>
      </c>
      <c r="L1375" s="25" t="s">
        <v>39</v>
      </c>
      <c r="P1375" s="23"/>
      <c r="Q1375" s="23"/>
      <c r="Y1375" s="23"/>
      <c r="Z1375" s="36"/>
      <c r="AG1375" s="23"/>
      <c r="AH1375" s="23"/>
      <c r="AI1375" s="39"/>
      <c r="AJ1375" s="27"/>
      <c r="AK1375" s="27" t="s">
        <v>39</v>
      </c>
      <c r="AL1375" s="38" t="s">
        <v>350</v>
      </c>
      <c r="AM1375" s="32">
        <v>39680</v>
      </c>
      <c r="AN1375" s="30">
        <v>0</v>
      </c>
      <c r="AO1375" s="27">
        <v>0</v>
      </c>
    </row>
    <row r="1376" spans="1:41" ht="15" customHeight="1" x14ac:dyDescent="0.25">
      <c r="A1376" s="25">
        <v>2555</v>
      </c>
      <c r="B1376" s="23" t="s">
        <v>349</v>
      </c>
      <c r="C1376" s="23" t="s">
        <v>40</v>
      </c>
      <c r="D1376" s="23" t="s">
        <v>41</v>
      </c>
      <c r="E1376" s="23" t="s">
        <v>38</v>
      </c>
      <c r="F1376" s="1" t="s">
        <v>39</v>
      </c>
      <c r="G1376" s="23" t="s">
        <v>350</v>
      </c>
      <c r="H1376" s="4">
        <v>39689</v>
      </c>
      <c r="J1376" s="1" t="s">
        <v>39</v>
      </c>
      <c r="K1376" s="1" t="s">
        <v>39</v>
      </c>
      <c r="L1376" s="25" t="s">
        <v>39</v>
      </c>
      <c r="P1376" s="23"/>
      <c r="Q1376" s="23"/>
      <c r="Y1376" s="23"/>
      <c r="Z1376" s="36"/>
      <c r="AG1376" s="23"/>
      <c r="AH1376" s="23"/>
      <c r="AI1376" s="39"/>
      <c r="AJ1376" s="27"/>
      <c r="AK1376" s="27" t="s">
        <v>39</v>
      </c>
      <c r="AL1376" s="38" t="s">
        <v>350</v>
      </c>
      <c r="AM1376" s="32">
        <v>39689</v>
      </c>
      <c r="AN1376" s="30">
        <v>0</v>
      </c>
      <c r="AO1376" s="24">
        <v>0</v>
      </c>
    </row>
    <row r="1377" spans="1:41" ht="15" customHeight="1" x14ac:dyDescent="0.25">
      <c r="A1377" s="25">
        <v>2556</v>
      </c>
      <c r="B1377" s="23" t="s">
        <v>349</v>
      </c>
      <c r="C1377" s="23" t="s">
        <v>40</v>
      </c>
      <c r="D1377" s="23" t="s">
        <v>41</v>
      </c>
      <c r="E1377" s="23" t="s">
        <v>38</v>
      </c>
      <c r="F1377" s="1" t="s">
        <v>39</v>
      </c>
      <c r="G1377" s="23" t="s">
        <v>350</v>
      </c>
      <c r="H1377" s="4">
        <v>39689</v>
      </c>
      <c r="J1377" s="1" t="s">
        <v>39</v>
      </c>
      <c r="K1377" s="1" t="s">
        <v>39</v>
      </c>
      <c r="L1377" s="25" t="s">
        <v>39</v>
      </c>
      <c r="P1377" s="23"/>
      <c r="Q1377" s="23"/>
      <c r="Y1377" s="23"/>
      <c r="Z1377" s="36"/>
      <c r="AG1377" s="23"/>
      <c r="AH1377" s="23"/>
      <c r="AI1377" s="39"/>
      <c r="AJ1377" s="27"/>
      <c r="AK1377" s="27" t="s">
        <v>39</v>
      </c>
      <c r="AL1377" s="38" t="s">
        <v>350</v>
      </c>
      <c r="AM1377" s="32">
        <v>39689</v>
      </c>
      <c r="AN1377" s="30">
        <v>0</v>
      </c>
      <c r="AO1377" s="27">
        <v>0</v>
      </c>
    </row>
    <row r="1378" spans="1:41" ht="15" customHeight="1" x14ac:dyDescent="0.25">
      <c r="A1378" s="25">
        <v>2557</v>
      </c>
      <c r="B1378" s="23" t="s">
        <v>349</v>
      </c>
      <c r="C1378" s="23" t="s">
        <v>40</v>
      </c>
      <c r="D1378" s="23" t="s">
        <v>41</v>
      </c>
      <c r="E1378" s="23" t="s">
        <v>38</v>
      </c>
      <c r="F1378" s="1" t="s">
        <v>39</v>
      </c>
      <c r="G1378" s="23" t="s">
        <v>350</v>
      </c>
      <c r="H1378" s="4">
        <v>39689</v>
      </c>
      <c r="J1378" s="1" t="s">
        <v>39</v>
      </c>
      <c r="K1378" s="1" t="s">
        <v>39</v>
      </c>
      <c r="L1378" s="25" t="s">
        <v>39</v>
      </c>
      <c r="P1378" s="23"/>
      <c r="Q1378" s="23"/>
      <c r="Y1378" s="23"/>
      <c r="Z1378" s="36"/>
      <c r="AG1378" s="23"/>
      <c r="AH1378" s="23"/>
      <c r="AI1378" s="39"/>
      <c r="AJ1378" s="27"/>
      <c r="AK1378" s="27" t="s">
        <v>39</v>
      </c>
      <c r="AL1378" s="38" t="s">
        <v>350</v>
      </c>
      <c r="AM1378" s="39">
        <v>39689</v>
      </c>
      <c r="AN1378" s="30">
        <v>0</v>
      </c>
      <c r="AO1378" s="27">
        <v>0</v>
      </c>
    </row>
    <row r="1379" spans="1:41" ht="15" customHeight="1" x14ac:dyDescent="0.25">
      <c r="A1379" s="25">
        <v>2558</v>
      </c>
      <c r="B1379" s="23" t="s">
        <v>349</v>
      </c>
      <c r="C1379" s="23" t="s">
        <v>40</v>
      </c>
      <c r="D1379" s="23" t="s">
        <v>41</v>
      </c>
      <c r="E1379" s="23" t="s">
        <v>38</v>
      </c>
      <c r="F1379" s="1" t="s">
        <v>39</v>
      </c>
      <c r="G1379" s="23" t="s">
        <v>350</v>
      </c>
      <c r="H1379" s="4">
        <v>39689</v>
      </c>
      <c r="J1379" s="1" t="s">
        <v>39</v>
      </c>
      <c r="K1379" s="1" t="s">
        <v>39</v>
      </c>
      <c r="L1379" s="25" t="s">
        <v>39</v>
      </c>
      <c r="P1379" s="23"/>
      <c r="Q1379" s="23"/>
      <c r="Y1379" s="23"/>
      <c r="Z1379" s="36"/>
      <c r="AG1379" s="23"/>
      <c r="AH1379" s="23"/>
      <c r="AI1379" s="39"/>
      <c r="AJ1379" s="27"/>
      <c r="AK1379" s="27" t="s">
        <v>39</v>
      </c>
      <c r="AL1379" s="38" t="s">
        <v>350</v>
      </c>
      <c r="AM1379" s="32">
        <v>39689</v>
      </c>
      <c r="AN1379" s="30">
        <v>0</v>
      </c>
      <c r="AO1379" s="24">
        <v>0</v>
      </c>
    </row>
    <row r="1380" spans="1:41" ht="15" customHeight="1" x14ac:dyDescent="0.25">
      <c r="A1380" s="25">
        <v>2559</v>
      </c>
      <c r="B1380" s="23" t="s">
        <v>349</v>
      </c>
      <c r="C1380" s="23" t="s">
        <v>40</v>
      </c>
      <c r="D1380" s="23" t="s">
        <v>41</v>
      </c>
      <c r="E1380" s="23" t="s">
        <v>38</v>
      </c>
      <c r="F1380" s="1" t="s">
        <v>39</v>
      </c>
      <c r="G1380" s="23" t="s">
        <v>350</v>
      </c>
      <c r="H1380" s="4">
        <v>39689</v>
      </c>
      <c r="J1380" s="1" t="s">
        <v>39</v>
      </c>
      <c r="K1380" s="1" t="s">
        <v>39</v>
      </c>
      <c r="L1380" s="25" t="s">
        <v>39</v>
      </c>
      <c r="P1380" s="23"/>
      <c r="Q1380" s="23"/>
      <c r="Y1380" s="23"/>
      <c r="Z1380" s="36"/>
      <c r="AG1380" s="23"/>
      <c r="AH1380" s="23"/>
      <c r="AI1380" s="39"/>
      <c r="AJ1380" s="27"/>
      <c r="AK1380" s="27" t="s">
        <v>39</v>
      </c>
      <c r="AL1380" s="38" t="s">
        <v>350</v>
      </c>
      <c r="AM1380" s="32">
        <v>39689</v>
      </c>
      <c r="AN1380" s="30">
        <v>0</v>
      </c>
      <c r="AO1380" s="24">
        <v>0</v>
      </c>
    </row>
    <row r="1381" spans="1:41" ht="15" customHeight="1" x14ac:dyDescent="0.25">
      <c r="A1381" s="25">
        <v>2560</v>
      </c>
      <c r="B1381" s="23" t="s">
        <v>349</v>
      </c>
      <c r="C1381" s="23" t="s">
        <v>40</v>
      </c>
      <c r="D1381" s="23" t="s">
        <v>41</v>
      </c>
      <c r="E1381" s="23" t="s">
        <v>38</v>
      </c>
      <c r="F1381" s="1" t="s">
        <v>39</v>
      </c>
      <c r="G1381" s="23" t="s">
        <v>350</v>
      </c>
      <c r="H1381" s="4">
        <v>39689</v>
      </c>
      <c r="J1381" s="1" t="s">
        <v>39</v>
      </c>
      <c r="K1381" s="1" t="s">
        <v>39</v>
      </c>
      <c r="L1381" s="25" t="s">
        <v>39</v>
      </c>
      <c r="P1381" s="23"/>
      <c r="Q1381" s="23"/>
      <c r="Y1381" s="23"/>
      <c r="Z1381" s="36"/>
      <c r="AG1381" s="23"/>
      <c r="AH1381" s="23"/>
      <c r="AI1381" s="39"/>
      <c r="AJ1381" s="27"/>
      <c r="AK1381" s="27" t="s">
        <v>39</v>
      </c>
      <c r="AL1381" s="38" t="s">
        <v>350</v>
      </c>
      <c r="AM1381" s="32">
        <v>39689</v>
      </c>
      <c r="AN1381" s="30">
        <v>0</v>
      </c>
      <c r="AO1381" s="24">
        <v>0</v>
      </c>
    </row>
    <row r="1382" spans="1:41" ht="15" customHeight="1" x14ac:dyDescent="0.25">
      <c r="A1382" s="25">
        <v>2561</v>
      </c>
      <c r="B1382" s="23" t="s">
        <v>349</v>
      </c>
      <c r="C1382" s="23" t="s">
        <v>40</v>
      </c>
      <c r="D1382" s="23" t="s">
        <v>41</v>
      </c>
      <c r="E1382" s="23" t="s">
        <v>38</v>
      </c>
      <c r="F1382" s="1" t="s">
        <v>39</v>
      </c>
      <c r="G1382" s="23" t="s">
        <v>350</v>
      </c>
      <c r="H1382" s="4">
        <v>39689</v>
      </c>
      <c r="J1382" s="1" t="s">
        <v>39</v>
      </c>
      <c r="K1382" s="1" t="s">
        <v>39</v>
      </c>
      <c r="L1382" s="25" t="s">
        <v>39</v>
      </c>
      <c r="P1382" s="23"/>
      <c r="Q1382" s="23"/>
      <c r="Y1382" s="23"/>
      <c r="Z1382" s="36"/>
      <c r="AG1382" s="23"/>
      <c r="AH1382" s="23"/>
      <c r="AI1382" s="39"/>
      <c r="AJ1382" s="27"/>
      <c r="AK1382" s="27" t="s">
        <v>39</v>
      </c>
      <c r="AL1382" s="40" t="s">
        <v>350</v>
      </c>
      <c r="AM1382" s="39">
        <v>39689</v>
      </c>
      <c r="AN1382" s="45">
        <v>0</v>
      </c>
      <c r="AO1382" s="27">
        <v>0</v>
      </c>
    </row>
    <row r="1383" spans="1:41" ht="15" customHeight="1" x14ac:dyDescent="0.25">
      <c r="A1383" s="25">
        <v>2562</v>
      </c>
      <c r="B1383" s="23" t="s">
        <v>349</v>
      </c>
      <c r="C1383" s="23" t="s">
        <v>40</v>
      </c>
      <c r="D1383" s="23" t="s">
        <v>41</v>
      </c>
      <c r="E1383" s="23" t="s">
        <v>38</v>
      </c>
      <c r="F1383" s="1" t="s">
        <v>39</v>
      </c>
      <c r="G1383" s="23" t="s">
        <v>350</v>
      </c>
      <c r="H1383" s="4">
        <v>39689</v>
      </c>
      <c r="J1383" s="1" t="s">
        <v>39</v>
      </c>
      <c r="K1383" s="1" t="s">
        <v>39</v>
      </c>
      <c r="L1383" s="25" t="s">
        <v>39</v>
      </c>
      <c r="P1383" s="23"/>
      <c r="Q1383" s="23"/>
      <c r="Y1383" s="23"/>
      <c r="Z1383" s="36"/>
      <c r="AG1383" s="23"/>
      <c r="AH1383" s="23"/>
      <c r="AI1383" s="39"/>
      <c r="AJ1383" s="27"/>
      <c r="AK1383" s="27" t="s">
        <v>39</v>
      </c>
      <c r="AL1383" s="40" t="s">
        <v>350</v>
      </c>
      <c r="AM1383" s="39">
        <v>39689</v>
      </c>
      <c r="AN1383" s="45">
        <v>0</v>
      </c>
      <c r="AO1383" s="27">
        <v>0</v>
      </c>
    </row>
    <row r="1384" spans="1:41" ht="15" customHeight="1" x14ac:dyDescent="0.25">
      <c r="A1384" s="25">
        <v>2563</v>
      </c>
      <c r="B1384" s="23" t="s">
        <v>349</v>
      </c>
      <c r="C1384" s="23" t="s">
        <v>40</v>
      </c>
      <c r="D1384" s="23" t="s">
        <v>41</v>
      </c>
      <c r="E1384" s="23" t="s">
        <v>38</v>
      </c>
      <c r="F1384" s="1" t="s">
        <v>39</v>
      </c>
      <c r="G1384" s="23" t="s">
        <v>350</v>
      </c>
      <c r="H1384" s="4">
        <v>39689</v>
      </c>
      <c r="J1384" s="1" t="s">
        <v>39</v>
      </c>
      <c r="K1384" s="1" t="s">
        <v>39</v>
      </c>
      <c r="L1384" s="25" t="s">
        <v>39</v>
      </c>
      <c r="P1384" s="23"/>
      <c r="Q1384" s="23"/>
      <c r="Y1384" s="23"/>
      <c r="Z1384" s="36"/>
      <c r="AG1384" s="23"/>
      <c r="AH1384" s="23"/>
      <c r="AI1384" s="32"/>
      <c r="AJ1384" s="27"/>
      <c r="AK1384" s="27" t="s">
        <v>39</v>
      </c>
      <c r="AL1384" s="38" t="s">
        <v>350</v>
      </c>
      <c r="AM1384" s="32">
        <v>39689</v>
      </c>
      <c r="AN1384" s="30">
        <v>0</v>
      </c>
      <c r="AO1384" s="24">
        <v>0</v>
      </c>
    </row>
    <row r="1385" spans="1:41" ht="15" customHeight="1" x14ac:dyDescent="0.25">
      <c r="A1385" s="25">
        <v>2564</v>
      </c>
      <c r="B1385" s="23" t="s">
        <v>349</v>
      </c>
      <c r="C1385" s="23" t="s">
        <v>40</v>
      </c>
      <c r="D1385" s="23" t="s">
        <v>41</v>
      </c>
      <c r="E1385" s="23" t="s">
        <v>38</v>
      </c>
      <c r="F1385" s="1" t="s">
        <v>39</v>
      </c>
      <c r="G1385" s="23" t="s">
        <v>350</v>
      </c>
      <c r="H1385" s="4">
        <v>39689</v>
      </c>
      <c r="J1385" s="1" t="s">
        <v>39</v>
      </c>
      <c r="K1385" s="1" t="s">
        <v>39</v>
      </c>
      <c r="L1385" s="25" t="s">
        <v>39</v>
      </c>
      <c r="P1385" s="23"/>
      <c r="Q1385" s="23"/>
      <c r="Y1385" s="23"/>
      <c r="Z1385" s="36"/>
      <c r="AG1385" s="23"/>
      <c r="AH1385" s="23"/>
      <c r="AI1385" s="32"/>
      <c r="AJ1385" s="27"/>
      <c r="AK1385" s="27" t="s">
        <v>39</v>
      </c>
      <c r="AL1385" s="38" t="s">
        <v>350</v>
      </c>
      <c r="AM1385" s="32">
        <v>39689</v>
      </c>
      <c r="AN1385" s="30">
        <v>0</v>
      </c>
      <c r="AO1385" s="24">
        <v>0</v>
      </c>
    </row>
    <row r="1386" spans="1:41" ht="15" customHeight="1" x14ac:dyDescent="0.25">
      <c r="A1386" s="25">
        <v>2565</v>
      </c>
      <c r="B1386" s="23" t="s">
        <v>349</v>
      </c>
      <c r="C1386" s="23" t="s">
        <v>40</v>
      </c>
      <c r="D1386" s="23" t="s">
        <v>41</v>
      </c>
      <c r="E1386" s="23" t="s">
        <v>38</v>
      </c>
      <c r="F1386" s="1" t="s">
        <v>39</v>
      </c>
      <c r="G1386" s="23" t="s">
        <v>350</v>
      </c>
      <c r="H1386" s="4">
        <v>39689</v>
      </c>
      <c r="J1386" s="1" t="s">
        <v>39</v>
      </c>
      <c r="K1386" s="1" t="s">
        <v>39</v>
      </c>
      <c r="L1386" s="25" t="s">
        <v>39</v>
      </c>
      <c r="P1386" s="23"/>
      <c r="Q1386" s="23"/>
      <c r="Y1386" s="23"/>
      <c r="Z1386" s="36"/>
      <c r="AG1386" s="23"/>
      <c r="AH1386" s="23"/>
      <c r="AI1386" s="32"/>
      <c r="AJ1386" s="24"/>
      <c r="AK1386" s="24" t="s">
        <v>39</v>
      </c>
      <c r="AL1386" s="38" t="s">
        <v>350</v>
      </c>
      <c r="AM1386" s="32">
        <v>39689</v>
      </c>
      <c r="AN1386" s="30">
        <v>0</v>
      </c>
      <c r="AO1386" s="24">
        <v>0</v>
      </c>
    </row>
    <row r="1387" spans="1:41" ht="15" customHeight="1" x14ac:dyDescent="0.25">
      <c r="A1387" s="25">
        <v>2566</v>
      </c>
      <c r="B1387" s="23" t="s">
        <v>349</v>
      </c>
      <c r="C1387" s="23" t="s">
        <v>40</v>
      </c>
      <c r="D1387" s="23" t="s">
        <v>41</v>
      </c>
      <c r="E1387" s="23" t="s">
        <v>38</v>
      </c>
      <c r="F1387" s="1" t="s">
        <v>39</v>
      </c>
      <c r="G1387" s="23" t="s">
        <v>350</v>
      </c>
      <c r="H1387" s="4">
        <v>39689</v>
      </c>
      <c r="J1387" s="1" t="s">
        <v>39</v>
      </c>
      <c r="K1387" s="1" t="s">
        <v>39</v>
      </c>
      <c r="L1387" s="25" t="s">
        <v>39</v>
      </c>
      <c r="P1387" s="23"/>
      <c r="Q1387" s="23"/>
      <c r="Y1387" s="23"/>
      <c r="Z1387" s="25"/>
      <c r="AG1387" s="23"/>
      <c r="AH1387" s="23"/>
      <c r="AI1387" s="28"/>
      <c r="AJ1387" s="29"/>
      <c r="AK1387" s="29" t="s">
        <v>39</v>
      </c>
      <c r="AL1387" s="43" t="s">
        <v>350</v>
      </c>
      <c r="AM1387" s="28">
        <v>39689</v>
      </c>
      <c r="AN1387" s="44">
        <v>0</v>
      </c>
      <c r="AO1387" s="29">
        <v>0</v>
      </c>
    </row>
    <row r="1388" spans="1:41" ht="15" customHeight="1" x14ac:dyDescent="0.25">
      <c r="A1388" s="25">
        <v>2567</v>
      </c>
      <c r="B1388" s="23" t="s">
        <v>349</v>
      </c>
      <c r="C1388" s="23" t="s">
        <v>40</v>
      </c>
      <c r="D1388" s="23" t="s">
        <v>41</v>
      </c>
      <c r="E1388" s="23" t="s">
        <v>38</v>
      </c>
      <c r="F1388" s="1" t="s">
        <v>39</v>
      </c>
      <c r="G1388" s="23" t="s">
        <v>350</v>
      </c>
      <c r="H1388" s="4">
        <v>39689</v>
      </c>
      <c r="J1388" s="1" t="s">
        <v>39</v>
      </c>
      <c r="K1388" s="1" t="s">
        <v>39</v>
      </c>
      <c r="L1388" s="25" t="s">
        <v>39</v>
      </c>
      <c r="P1388" s="23"/>
      <c r="Q1388" s="23"/>
      <c r="Y1388" s="23"/>
      <c r="Z1388" s="36"/>
      <c r="AG1388" s="23"/>
      <c r="AH1388" s="23"/>
      <c r="AI1388" s="32"/>
      <c r="AJ1388" s="29"/>
      <c r="AK1388" s="29" t="s">
        <v>39</v>
      </c>
      <c r="AL1388" s="43" t="s">
        <v>350</v>
      </c>
      <c r="AM1388" s="28">
        <v>39689</v>
      </c>
      <c r="AN1388" s="30">
        <v>0</v>
      </c>
      <c r="AO1388" s="29">
        <v>0</v>
      </c>
    </row>
    <row r="1389" spans="1:41" ht="15" customHeight="1" x14ac:dyDescent="0.25">
      <c r="A1389" s="25">
        <v>2568</v>
      </c>
      <c r="B1389" s="23" t="s">
        <v>349</v>
      </c>
      <c r="C1389" s="23" t="s">
        <v>40</v>
      </c>
      <c r="D1389" s="23" t="s">
        <v>41</v>
      </c>
      <c r="E1389" s="23" t="s">
        <v>38</v>
      </c>
      <c r="F1389" s="1" t="s">
        <v>39</v>
      </c>
      <c r="G1389" s="23" t="s">
        <v>350</v>
      </c>
      <c r="H1389" s="4">
        <v>39689</v>
      </c>
      <c r="J1389" s="1" t="s">
        <v>39</v>
      </c>
      <c r="K1389" s="1" t="s">
        <v>39</v>
      </c>
      <c r="L1389" s="25" t="s">
        <v>39</v>
      </c>
      <c r="P1389" s="23"/>
      <c r="Q1389" s="23"/>
      <c r="Y1389" s="23"/>
      <c r="Z1389" s="25"/>
      <c r="AG1389" s="23"/>
      <c r="AH1389" s="23"/>
      <c r="AI1389" s="32"/>
      <c r="AJ1389" s="29"/>
      <c r="AK1389" s="29" t="s">
        <v>39</v>
      </c>
      <c r="AL1389" s="38" t="s">
        <v>350</v>
      </c>
      <c r="AM1389" s="32">
        <v>39689</v>
      </c>
      <c r="AN1389" s="30">
        <v>0</v>
      </c>
      <c r="AO1389" s="29">
        <v>0</v>
      </c>
    </row>
    <row r="1390" spans="1:41" ht="15" customHeight="1" x14ac:dyDescent="0.25">
      <c r="A1390" s="25">
        <v>2570</v>
      </c>
      <c r="B1390" s="23" t="s">
        <v>349</v>
      </c>
      <c r="C1390" s="23" t="s">
        <v>40</v>
      </c>
      <c r="D1390" s="23" t="s">
        <v>41</v>
      </c>
      <c r="E1390" s="23" t="s">
        <v>38</v>
      </c>
      <c r="F1390" s="1" t="s">
        <v>39</v>
      </c>
      <c r="G1390" s="23" t="s">
        <v>350</v>
      </c>
      <c r="H1390" s="4">
        <v>39689</v>
      </c>
      <c r="J1390" s="1" t="s">
        <v>39</v>
      </c>
      <c r="K1390" s="1" t="s">
        <v>39</v>
      </c>
      <c r="L1390" s="25" t="s">
        <v>39</v>
      </c>
      <c r="P1390" s="23"/>
      <c r="Q1390" s="23"/>
      <c r="Y1390" s="23"/>
      <c r="Z1390" s="36"/>
      <c r="AG1390" s="23"/>
      <c r="AH1390" s="23"/>
      <c r="AI1390" s="32"/>
      <c r="AJ1390" s="24"/>
      <c r="AK1390" s="24" t="s">
        <v>39</v>
      </c>
      <c r="AL1390" s="38" t="s">
        <v>350</v>
      </c>
      <c r="AM1390" s="32">
        <v>39689</v>
      </c>
      <c r="AN1390" s="30">
        <v>0</v>
      </c>
      <c r="AO1390" s="24">
        <v>0</v>
      </c>
    </row>
    <row r="1391" spans="1:41" ht="15" customHeight="1" x14ac:dyDescent="0.25">
      <c r="A1391" s="25">
        <v>2571</v>
      </c>
      <c r="B1391" s="23" t="s">
        <v>349</v>
      </c>
      <c r="C1391" s="23" t="s">
        <v>40</v>
      </c>
      <c r="D1391" s="23" t="s">
        <v>41</v>
      </c>
      <c r="E1391" s="23" t="s">
        <v>38</v>
      </c>
      <c r="F1391" s="1" t="s">
        <v>39</v>
      </c>
      <c r="G1391" s="23" t="s">
        <v>350</v>
      </c>
      <c r="H1391" s="4">
        <v>39689</v>
      </c>
      <c r="J1391" s="1" t="s">
        <v>39</v>
      </c>
      <c r="K1391" s="1" t="s">
        <v>39</v>
      </c>
      <c r="L1391" s="25" t="s">
        <v>39</v>
      </c>
      <c r="P1391" s="23"/>
      <c r="Q1391" s="23"/>
      <c r="Y1391" s="23"/>
      <c r="Z1391" s="36"/>
      <c r="AG1391" s="23"/>
      <c r="AH1391" s="23"/>
      <c r="AI1391" s="32"/>
      <c r="AJ1391" s="29"/>
      <c r="AK1391" s="29" t="s">
        <v>39</v>
      </c>
      <c r="AL1391" s="38" t="s">
        <v>350</v>
      </c>
      <c r="AM1391" s="32">
        <v>39689</v>
      </c>
      <c r="AN1391" s="30">
        <v>0</v>
      </c>
      <c r="AO1391" s="29">
        <v>0</v>
      </c>
    </row>
    <row r="1392" spans="1:41" ht="15" customHeight="1" x14ac:dyDescent="0.25">
      <c r="A1392" s="25">
        <v>2572</v>
      </c>
      <c r="B1392" s="23" t="s">
        <v>349</v>
      </c>
      <c r="C1392" s="23" t="s">
        <v>40</v>
      </c>
      <c r="D1392" s="23" t="s">
        <v>41</v>
      </c>
      <c r="E1392" s="23" t="s">
        <v>38</v>
      </c>
      <c r="F1392" s="1" t="s">
        <v>39</v>
      </c>
      <c r="G1392" s="23" t="s">
        <v>350</v>
      </c>
      <c r="H1392" s="4">
        <v>39689</v>
      </c>
      <c r="J1392" s="1" t="s">
        <v>39</v>
      </c>
      <c r="K1392" s="1" t="s">
        <v>39</v>
      </c>
      <c r="L1392" s="25" t="s">
        <v>39</v>
      </c>
      <c r="P1392" s="23"/>
      <c r="Q1392" s="23"/>
      <c r="Y1392" s="23"/>
      <c r="Z1392" s="36"/>
      <c r="AG1392" s="23"/>
      <c r="AH1392" s="23"/>
      <c r="AI1392" s="32"/>
      <c r="AJ1392" s="29"/>
      <c r="AK1392" s="29" t="s">
        <v>39</v>
      </c>
      <c r="AL1392" s="38" t="s">
        <v>350</v>
      </c>
      <c r="AM1392" s="32">
        <v>39689</v>
      </c>
      <c r="AN1392" s="30">
        <v>0</v>
      </c>
      <c r="AO1392" s="29">
        <v>0</v>
      </c>
    </row>
    <row r="1393" spans="1:41" ht="15" customHeight="1" x14ac:dyDescent="0.25">
      <c r="A1393" s="25">
        <v>2573</v>
      </c>
      <c r="B1393" s="23" t="s">
        <v>349</v>
      </c>
      <c r="C1393" s="23" t="s">
        <v>40</v>
      </c>
      <c r="D1393" s="23" t="s">
        <v>41</v>
      </c>
      <c r="E1393" s="23" t="s">
        <v>38</v>
      </c>
      <c r="F1393" s="1" t="s">
        <v>39</v>
      </c>
      <c r="G1393" s="23" t="s">
        <v>350</v>
      </c>
      <c r="H1393" s="4">
        <v>39689</v>
      </c>
      <c r="J1393" s="1" t="s">
        <v>39</v>
      </c>
      <c r="K1393" s="1" t="s">
        <v>39</v>
      </c>
      <c r="L1393" s="25" t="s">
        <v>39</v>
      </c>
      <c r="P1393" s="23"/>
      <c r="Q1393" s="23"/>
      <c r="Y1393" s="23"/>
      <c r="Z1393" s="36"/>
      <c r="AG1393" s="23"/>
      <c r="AH1393" s="23"/>
      <c r="AI1393" s="32"/>
      <c r="AJ1393" s="29"/>
      <c r="AK1393" s="29" t="s">
        <v>39</v>
      </c>
      <c r="AL1393" s="38" t="s">
        <v>350</v>
      </c>
      <c r="AM1393" s="32">
        <v>39689</v>
      </c>
      <c r="AN1393" s="30">
        <v>0</v>
      </c>
      <c r="AO1393" s="29">
        <v>0</v>
      </c>
    </row>
    <row r="1394" spans="1:41" ht="15" customHeight="1" x14ac:dyDescent="0.25">
      <c r="A1394" s="25">
        <v>2574</v>
      </c>
      <c r="B1394" s="23" t="s">
        <v>349</v>
      </c>
      <c r="C1394" s="23" t="s">
        <v>40</v>
      </c>
      <c r="D1394" s="23" t="s">
        <v>41</v>
      </c>
      <c r="E1394" s="23" t="s">
        <v>38</v>
      </c>
      <c r="F1394" s="1" t="s">
        <v>39</v>
      </c>
      <c r="G1394" s="23" t="s">
        <v>350</v>
      </c>
      <c r="H1394" s="4">
        <v>39689</v>
      </c>
      <c r="J1394" s="1" t="s">
        <v>39</v>
      </c>
      <c r="K1394" s="1" t="s">
        <v>39</v>
      </c>
      <c r="L1394" s="25" t="s">
        <v>39</v>
      </c>
      <c r="P1394" s="23"/>
      <c r="Q1394" s="23"/>
      <c r="Y1394" s="23"/>
      <c r="Z1394" s="25"/>
      <c r="AG1394" s="23"/>
      <c r="AH1394" s="23"/>
      <c r="AI1394" s="32"/>
      <c r="AJ1394" s="27"/>
      <c r="AK1394" s="27" t="s">
        <v>39</v>
      </c>
      <c r="AL1394" s="38" t="s">
        <v>350</v>
      </c>
      <c r="AM1394" s="32">
        <v>39689</v>
      </c>
      <c r="AN1394" s="30">
        <v>0</v>
      </c>
      <c r="AO1394" s="24">
        <v>0</v>
      </c>
    </row>
    <row r="1395" spans="1:41" ht="15" customHeight="1" x14ac:dyDescent="0.25">
      <c r="A1395" s="25">
        <v>2575</v>
      </c>
      <c r="B1395" s="23" t="s">
        <v>349</v>
      </c>
      <c r="C1395" s="23" t="s">
        <v>40</v>
      </c>
      <c r="D1395" s="23" t="s">
        <v>41</v>
      </c>
      <c r="E1395" s="23" t="s">
        <v>38</v>
      </c>
      <c r="F1395" s="1" t="s">
        <v>39</v>
      </c>
      <c r="G1395" s="23" t="s">
        <v>350</v>
      </c>
      <c r="H1395" s="4">
        <v>39689</v>
      </c>
      <c r="J1395" s="1" t="s">
        <v>39</v>
      </c>
      <c r="K1395" s="1" t="s">
        <v>39</v>
      </c>
      <c r="L1395" s="25" t="s">
        <v>39</v>
      </c>
      <c r="P1395" s="23"/>
      <c r="Q1395" s="23"/>
      <c r="Y1395" s="23"/>
      <c r="Z1395" s="36"/>
      <c r="AG1395" s="23"/>
      <c r="AH1395" s="23"/>
      <c r="AI1395" s="32"/>
      <c r="AJ1395" s="29"/>
      <c r="AK1395" s="29" t="s">
        <v>39</v>
      </c>
      <c r="AL1395" s="38" t="s">
        <v>350</v>
      </c>
      <c r="AM1395" s="32">
        <v>39689</v>
      </c>
      <c r="AN1395" s="30">
        <v>0</v>
      </c>
      <c r="AO1395" s="29">
        <v>0</v>
      </c>
    </row>
    <row r="1396" spans="1:41" ht="15" customHeight="1" x14ac:dyDescent="0.25">
      <c r="A1396" s="25">
        <v>2576</v>
      </c>
      <c r="B1396" s="23" t="s">
        <v>349</v>
      </c>
      <c r="C1396" s="23" t="s">
        <v>40</v>
      </c>
      <c r="D1396" s="23" t="s">
        <v>41</v>
      </c>
      <c r="E1396" s="23" t="s">
        <v>38</v>
      </c>
      <c r="F1396" s="1" t="s">
        <v>39</v>
      </c>
      <c r="G1396" s="23" t="s">
        <v>350</v>
      </c>
      <c r="H1396" s="4">
        <v>39689</v>
      </c>
      <c r="J1396" s="1" t="s">
        <v>39</v>
      </c>
      <c r="K1396" s="1" t="s">
        <v>39</v>
      </c>
      <c r="L1396" s="25" t="s">
        <v>39</v>
      </c>
      <c r="P1396" s="23"/>
      <c r="Q1396" s="23"/>
      <c r="Y1396" s="23"/>
      <c r="Z1396" s="36"/>
      <c r="AG1396" s="23"/>
      <c r="AH1396" s="23"/>
      <c r="AI1396" s="39"/>
      <c r="AJ1396" s="29"/>
      <c r="AK1396" s="29" t="s">
        <v>39</v>
      </c>
      <c r="AL1396" s="40" t="s">
        <v>350</v>
      </c>
      <c r="AM1396" s="28">
        <v>39689</v>
      </c>
      <c r="AN1396" s="45">
        <v>0</v>
      </c>
      <c r="AO1396" s="29">
        <v>0</v>
      </c>
    </row>
    <row r="1397" spans="1:41" ht="15" customHeight="1" x14ac:dyDescent="0.25">
      <c r="A1397" s="25">
        <v>2577</v>
      </c>
      <c r="B1397" s="23" t="s">
        <v>349</v>
      </c>
      <c r="C1397" s="23" t="s">
        <v>40</v>
      </c>
      <c r="D1397" s="23" t="s">
        <v>41</v>
      </c>
      <c r="E1397" s="23" t="s">
        <v>38</v>
      </c>
      <c r="F1397" s="1" t="s">
        <v>39</v>
      </c>
      <c r="G1397" s="23" t="s">
        <v>350</v>
      </c>
      <c r="H1397" s="4">
        <v>39689</v>
      </c>
      <c r="J1397" s="1" t="s">
        <v>39</v>
      </c>
      <c r="K1397" s="1" t="s">
        <v>39</v>
      </c>
      <c r="L1397" s="25" t="s">
        <v>39</v>
      </c>
      <c r="P1397" s="23"/>
      <c r="Q1397" s="23"/>
      <c r="Y1397" s="23"/>
      <c r="Z1397" s="25"/>
      <c r="AG1397" s="23"/>
      <c r="AH1397" s="23"/>
      <c r="AI1397" s="32"/>
      <c r="AJ1397" s="29"/>
      <c r="AK1397" s="29" t="s">
        <v>39</v>
      </c>
      <c r="AL1397" s="38" t="s">
        <v>350</v>
      </c>
      <c r="AM1397" s="32">
        <v>39689</v>
      </c>
      <c r="AN1397" s="30">
        <v>0</v>
      </c>
      <c r="AO1397" s="24">
        <v>0</v>
      </c>
    </row>
    <row r="1398" spans="1:41" ht="15" customHeight="1" x14ac:dyDescent="0.25">
      <c r="A1398" s="25">
        <v>2578</v>
      </c>
      <c r="B1398" s="23" t="s">
        <v>349</v>
      </c>
      <c r="C1398" s="23" t="s">
        <v>40</v>
      </c>
      <c r="D1398" s="23" t="s">
        <v>41</v>
      </c>
      <c r="E1398" s="23" t="s">
        <v>38</v>
      </c>
      <c r="F1398" s="1" t="s">
        <v>39</v>
      </c>
      <c r="G1398" s="23" t="s">
        <v>350</v>
      </c>
      <c r="H1398" s="4">
        <v>39689</v>
      </c>
      <c r="J1398" s="1" t="s">
        <v>39</v>
      </c>
      <c r="K1398" s="1" t="s">
        <v>39</v>
      </c>
      <c r="L1398" s="25" t="s">
        <v>39</v>
      </c>
      <c r="P1398" s="23"/>
      <c r="Q1398" s="23"/>
      <c r="Y1398" s="23"/>
      <c r="Z1398" s="36"/>
      <c r="AG1398" s="23"/>
      <c r="AH1398" s="23"/>
      <c r="AI1398" s="32"/>
      <c r="AJ1398" s="24"/>
      <c r="AK1398" s="24" t="s">
        <v>39</v>
      </c>
      <c r="AL1398" s="38" t="s">
        <v>350</v>
      </c>
      <c r="AM1398" s="32">
        <v>39689</v>
      </c>
      <c r="AN1398" s="30">
        <v>0</v>
      </c>
      <c r="AO1398" s="24">
        <v>0</v>
      </c>
    </row>
    <row r="1399" spans="1:41" ht="15" customHeight="1" x14ac:dyDescent="0.25">
      <c r="A1399" s="25">
        <v>2579</v>
      </c>
      <c r="B1399" s="23" t="s">
        <v>349</v>
      </c>
      <c r="C1399" s="23" t="s">
        <v>40</v>
      </c>
      <c r="D1399" s="23" t="s">
        <v>41</v>
      </c>
      <c r="E1399" s="23" t="s">
        <v>38</v>
      </c>
      <c r="F1399" s="1" t="s">
        <v>39</v>
      </c>
      <c r="G1399" s="23" t="s">
        <v>350</v>
      </c>
      <c r="H1399" s="4">
        <v>39689</v>
      </c>
      <c r="J1399" s="1" t="s">
        <v>39</v>
      </c>
      <c r="K1399" s="1" t="s">
        <v>39</v>
      </c>
      <c r="L1399" s="25" t="s">
        <v>39</v>
      </c>
      <c r="P1399" s="23"/>
      <c r="Q1399" s="23"/>
      <c r="Y1399" s="23"/>
      <c r="Z1399" s="36"/>
      <c r="AG1399" s="23"/>
      <c r="AH1399" s="23"/>
      <c r="AI1399" s="32"/>
      <c r="AJ1399" s="24"/>
      <c r="AK1399" s="24" t="s">
        <v>39</v>
      </c>
      <c r="AL1399" s="38" t="s">
        <v>350</v>
      </c>
      <c r="AM1399" s="32">
        <v>39689</v>
      </c>
      <c r="AN1399" s="30">
        <v>0</v>
      </c>
      <c r="AO1399" s="24">
        <v>0</v>
      </c>
    </row>
    <row r="1400" spans="1:41" ht="15" customHeight="1" x14ac:dyDescent="0.25">
      <c r="A1400" s="25">
        <v>2580</v>
      </c>
      <c r="B1400" s="23" t="s">
        <v>349</v>
      </c>
      <c r="C1400" s="23" t="s">
        <v>40</v>
      </c>
      <c r="D1400" s="23" t="s">
        <v>41</v>
      </c>
      <c r="E1400" s="23" t="s">
        <v>38</v>
      </c>
      <c r="F1400" s="1" t="s">
        <v>39</v>
      </c>
      <c r="G1400" s="23" t="s">
        <v>350</v>
      </c>
      <c r="H1400" s="4">
        <v>39689</v>
      </c>
      <c r="J1400" s="1" t="s">
        <v>39</v>
      </c>
      <c r="K1400" s="1" t="s">
        <v>39</v>
      </c>
      <c r="L1400" s="25" t="s">
        <v>39</v>
      </c>
      <c r="P1400" s="23"/>
      <c r="Q1400" s="23"/>
      <c r="Y1400" s="23"/>
      <c r="Z1400" s="36"/>
      <c r="AG1400" s="23"/>
      <c r="AH1400" s="23"/>
      <c r="AI1400" s="32"/>
      <c r="AJ1400" s="24"/>
      <c r="AK1400" s="24" t="s">
        <v>39</v>
      </c>
      <c r="AL1400" s="38" t="s">
        <v>350</v>
      </c>
      <c r="AM1400" s="32">
        <v>39689</v>
      </c>
      <c r="AN1400" s="30">
        <v>0</v>
      </c>
      <c r="AO1400" s="24">
        <v>0</v>
      </c>
    </row>
    <row r="1401" spans="1:41" ht="15" customHeight="1" x14ac:dyDescent="0.25">
      <c r="A1401" s="25">
        <v>2581</v>
      </c>
      <c r="B1401" s="23" t="s">
        <v>349</v>
      </c>
      <c r="C1401" s="23" t="s">
        <v>40</v>
      </c>
      <c r="D1401" s="23" t="s">
        <v>41</v>
      </c>
      <c r="E1401" s="23" t="s">
        <v>38</v>
      </c>
      <c r="F1401" s="1" t="s">
        <v>39</v>
      </c>
      <c r="G1401" s="23" t="s">
        <v>350</v>
      </c>
      <c r="H1401" s="4">
        <v>39689</v>
      </c>
      <c r="J1401" s="1" t="s">
        <v>39</v>
      </c>
      <c r="K1401" s="1" t="s">
        <v>39</v>
      </c>
      <c r="L1401" s="25" t="s">
        <v>39</v>
      </c>
      <c r="P1401" s="23"/>
      <c r="Q1401" s="23"/>
      <c r="Y1401" s="23"/>
      <c r="Z1401" s="36"/>
      <c r="AG1401" s="23"/>
      <c r="AH1401" s="23"/>
      <c r="AI1401" s="32"/>
      <c r="AJ1401" s="24"/>
      <c r="AK1401" s="24" t="s">
        <v>39</v>
      </c>
      <c r="AL1401" s="38" t="s">
        <v>350</v>
      </c>
      <c r="AM1401" s="32">
        <v>39689</v>
      </c>
      <c r="AN1401" s="30">
        <v>0</v>
      </c>
      <c r="AO1401" s="24">
        <v>0</v>
      </c>
    </row>
    <row r="1402" spans="1:41" ht="15" customHeight="1" x14ac:dyDescent="0.25">
      <c r="A1402" s="25">
        <v>2582</v>
      </c>
      <c r="B1402" s="23" t="s">
        <v>349</v>
      </c>
      <c r="C1402" s="23" t="s">
        <v>40</v>
      </c>
      <c r="D1402" s="23" t="s">
        <v>41</v>
      </c>
      <c r="E1402" s="23" t="s">
        <v>38</v>
      </c>
      <c r="F1402" s="1" t="s">
        <v>39</v>
      </c>
      <c r="G1402" s="23" t="s">
        <v>350</v>
      </c>
      <c r="H1402" s="4">
        <v>39689</v>
      </c>
      <c r="J1402" s="1" t="s">
        <v>39</v>
      </c>
      <c r="K1402" s="1" t="s">
        <v>39</v>
      </c>
      <c r="L1402" s="25" t="s">
        <v>39</v>
      </c>
      <c r="P1402" s="23"/>
      <c r="Q1402" s="23"/>
      <c r="Y1402" s="23"/>
      <c r="Z1402" s="36"/>
      <c r="AG1402" s="23"/>
      <c r="AH1402" s="23"/>
      <c r="AI1402" s="32"/>
      <c r="AJ1402" s="24"/>
      <c r="AK1402" s="24" t="s">
        <v>39</v>
      </c>
      <c r="AL1402" s="38" t="s">
        <v>350</v>
      </c>
      <c r="AM1402" s="32">
        <v>39689</v>
      </c>
      <c r="AN1402" s="30">
        <v>0</v>
      </c>
      <c r="AO1402" s="24">
        <v>0</v>
      </c>
    </row>
    <row r="1403" spans="1:41" ht="15" customHeight="1" x14ac:dyDescent="0.25">
      <c r="A1403" s="25">
        <v>2583</v>
      </c>
      <c r="B1403" s="23" t="s">
        <v>349</v>
      </c>
      <c r="C1403" s="23" t="s">
        <v>40</v>
      </c>
      <c r="D1403" s="23" t="s">
        <v>41</v>
      </c>
      <c r="E1403" s="23" t="s">
        <v>38</v>
      </c>
      <c r="F1403" s="1" t="s">
        <v>39</v>
      </c>
      <c r="G1403" s="23" t="s">
        <v>350</v>
      </c>
      <c r="H1403" s="4">
        <v>39689</v>
      </c>
      <c r="J1403" s="1" t="s">
        <v>39</v>
      </c>
      <c r="K1403" s="1" t="s">
        <v>39</v>
      </c>
      <c r="L1403" s="25" t="s">
        <v>39</v>
      </c>
      <c r="P1403" s="23"/>
      <c r="Q1403" s="23"/>
      <c r="Y1403" s="23"/>
      <c r="Z1403" s="36"/>
      <c r="AG1403" s="23"/>
      <c r="AH1403" s="23"/>
      <c r="AI1403" s="32"/>
      <c r="AJ1403" s="24"/>
      <c r="AK1403" s="24" t="s">
        <v>39</v>
      </c>
      <c r="AL1403" s="38" t="s">
        <v>350</v>
      </c>
      <c r="AM1403" s="32">
        <v>39689</v>
      </c>
      <c r="AN1403" s="30">
        <v>0</v>
      </c>
      <c r="AO1403" s="24">
        <v>0</v>
      </c>
    </row>
    <row r="1404" spans="1:41" ht="15" customHeight="1" x14ac:dyDescent="0.25">
      <c r="A1404" s="25">
        <v>2584</v>
      </c>
      <c r="B1404" s="23" t="s">
        <v>349</v>
      </c>
      <c r="C1404" s="23" t="s">
        <v>40</v>
      </c>
      <c r="D1404" s="23" t="s">
        <v>41</v>
      </c>
      <c r="E1404" s="23" t="s">
        <v>38</v>
      </c>
      <c r="F1404" s="1" t="s">
        <v>39</v>
      </c>
      <c r="G1404" s="23" t="s">
        <v>350</v>
      </c>
      <c r="H1404" s="4">
        <v>39689</v>
      </c>
      <c r="J1404" s="1" t="s">
        <v>39</v>
      </c>
      <c r="K1404" s="1" t="s">
        <v>39</v>
      </c>
      <c r="L1404" s="25" t="s">
        <v>39</v>
      </c>
      <c r="P1404" s="23"/>
      <c r="Q1404" s="23"/>
      <c r="Y1404" s="23"/>
      <c r="Z1404" s="36"/>
      <c r="AG1404" s="23"/>
      <c r="AH1404" s="23"/>
      <c r="AI1404" s="32"/>
      <c r="AJ1404" s="24"/>
      <c r="AK1404" s="24" t="s">
        <v>39</v>
      </c>
      <c r="AL1404" s="38" t="s">
        <v>350</v>
      </c>
      <c r="AM1404" s="32">
        <v>39689</v>
      </c>
      <c r="AN1404" s="30">
        <v>0</v>
      </c>
      <c r="AO1404" s="24">
        <v>0</v>
      </c>
    </row>
    <row r="1405" spans="1:41" ht="15" customHeight="1" x14ac:dyDescent="0.25">
      <c r="A1405" s="25">
        <v>2585</v>
      </c>
      <c r="B1405" s="23" t="s">
        <v>349</v>
      </c>
      <c r="C1405" s="23" t="s">
        <v>40</v>
      </c>
      <c r="D1405" s="23" t="s">
        <v>41</v>
      </c>
      <c r="E1405" s="23" t="s">
        <v>38</v>
      </c>
      <c r="F1405" s="1" t="s">
        <v>39</v>
      </c>
      <c r="G1405" s="23" t="s">
        <v>350</v>
      </c>
      <c r="H1405" s="4">
        <v>39689</v>
      </c>
      <c r="J1405" s="1" t="s">
        <v>39</v>
      </c>
      <c r="K1405" s="1" t="s">
        <v>39</v>
      </c>
      <c r="L1405" s="25" t="s">
        <v>39</v>
      </c>
      <c r="P1405" s="23"/>
      <c r="Q1405" s="23"/>
      <c r="Y1405" s="23"/>
      <c r="Z1405" s="36"/>
      <c r="AG1405" s="23"/>
      <c r="AH1405" s="23"/>
      <c r="AI1405" s="32"/>
      <c r="AJ1405" s="24"/>
      <c r="AK1405" s="24" t="s">
        <v>39</v>
      </c>
      <c r="AL1405" s="38" t="s">
        <v>350</v>
      </c>
      <c r="AM1405" s="32">
        <v>39689</v>
      </c>
      <c r="AN1405" s="30">
        <v>0</v>
      </c>
      <c r="AO1405" s="24">
        <v>0</v>
      </c>
    </row>
    <row r="1406" spans="1:41" ht="15" customHeight="1" x14ac:dyDescent="0.25">
      <c r="A1406" s="25">
        <v>2586</v>
      </c>
      <c r="B1406" s="23" t="s">
        <v>349</v>
      </c>
      <c r="C1406" s="23" t="s">
        <v>40</v>
      </c>
      <c r="D1406" s="23" t="s">
        <v>41</v>
      </c>
      <c r="E1406" s="23" t="s">
        <v>38</v>
      </c>
      <c r="F1406" s="1" t="s">
        <v>39</v>
      </c>
      <c r="G1406" s="23" t="s">
        <v>350</v>
      </c>
      <c r="H1406" s="4">
        <v>39689</v>
      </c>
      <c r="J1406" s="1" t="s">
        <v>39</v>
      </c>
      <c r="K1406" s="1" t="s">
        <v>39</v>
      </c>
      <c r="L1406" s="25" t="s">
        <v>39</v>
      </c>
      <c r="P1406" s="23"/>
      <c r="Q1406" s="23"/>
      <c r="Y1406" s="23"/>
      <c r="Z1406" s="36"/>
      <c r="AG1406" s="23"/>
      <c r="AH1406" s="23"/>
      <c r="AI1406" s="32"/>
      <c r="AJ1406" s="24"/>
      <c r="AK1406" s="24" t="s">
        <v>39</v>
      </c>
      <c r="AL1406" s="38" t="s">
        <v>350</v>
      </c>
      <c r="AM1406" s="32">
        <v>39689</v>
      </c>
      <c r="AN1406" s="30">
        <v>0</v>
      </c>
      <c r="AO1406" s="24">
        <v>0</v>
      </c>
    </row>
    <row r="1407" spans="1:41" ht="15" customHeight="1" x14ac:dyDescent="0.25">
      <c r="A1407" s="25">
        <v>2587</v>
      </c>
      <c r="B1407" s="23" t="s">
        <v>349</v>
      </c>
      <c r="C1407" s="23" t="s">
        <v>40</v>
      </c>
      <c r="D1407" s="23" t="s">
        <v>41</v>
      </c>
      <c r="E1407" s="23" t="s">
        <v>38</v>
      </c>
      <c r="F1407" s="1" t="s">
        <v>39</v>
      </c>
      <c r="G1407" s="23" t="s">
        <v>350</v>
      </c>
      <c r="H1407" s="4">
        <v>39689</v>
      </c>
      <c r="J1407" s="1" t="s">
        <v>39</v>
      </c>
      <c r="K1407" s="1" t="s">
        <v>39</v>
      </c>
      <c r="L1407" s="25" t="s">
        <v>39</v>
      </c>
      <c r="P1407" s="23"/>
      <c r="Q1407" s="23"/>
      <c r="Y1407" s="23"/>
      <c r="Z1407" s="36"/>
      <c r="AG1407" s="23"/>
      <c r="AH1407" s="23"/>
      <c r="AI1407" s="32"/>
      <c r="AJ1407" s="24"/>
      <c r="AK1407" s="24" t="s">
        <v>39</v>
      </c>
      <c r="AL1407" s="38" t="s">
        <v>350</v>
      </c>
      <c r="AM1407" s="32">
        <v>39689</v>
      </c>
      <c r="AN1407" s="30">
        <v>0</v>
      </c>
      <c r="AO1407" s="24">
        <v>0</v>
      </c>
    </row>
    <row r="1408" spans="1:41" ht="15" customHeight="1" x14ac:dyDescent="0.25">
      <c r="A1408" s="25">
        <v>2588</v>
      </c>
      <c r="B1408" s="23" t="s">
        <v>349</v>
      </c>
      <c r="C1408" s="23" t="s">
        <v>40</v>
      </c>
      <c r="D1408" s="23" t="s">
        <v>41</v>
      </c>
      <c r="E1408" s="23" t="s">
        <v>38</v>
      </c>
      <c r="F1408" s="1" t="s">
        <v>39</v>
      </c>
      <c r="G1408" s="23" t="s">
        <v>350</v>
      </c>
      <c r="H1408" s="4">
        <v>39689</v>
      </c>
      <c r="J1408" s="1" t="s">
        <v>39</v>
      </c>
      <c r="K1408" s="1" t="s">
        <v>39</v>
      </c>
      <c r="L1408" s="25" t="s">
        <v>39</v>
      </c>
      <c r="P1408" s="23"/>
      <c r="Q1408" s="23"/>
      <c r="Y1408" s="23"/>
      <c r="Z1408" s="36"/>
      <c r="AG1408" s="23"/>
      <c r="AH1408" s="23"/>
      <c r="AI1408" s="32"/>
      <c r="AJ1408" s="24"/>
      <c r="AK1408" s="24" t="s">
        <v>39</v>
      </c>
      <c r="AL1408" s="38" t="s">
        <v>350</v>
      </c>
      <c r="AM1408" s="32">
        <v>39689</v>
      </c>
      <c r="AN1408" s="30">
        <v>0</v>
      </c>
      <c r="AO1408" s="24">
        <v>0</v>
      </c>
    </row>
    <row r="1409" spans="1:41" ht="15" customHeight="1" x14ac:dyDescent="0.25">
      <c r="A1409" s="25">
        <v>2589</v>
      </c>
      <c r="B1409" s="23" t="s">
        <v>349</v>
      </c>
      <c r="C1409" s="23" t="s">
        <v>40</v>
      </c>
      <c r="D1409" s="23" t="s">
        <v>41</v>
      </c>
      <c r="E1409" s="23" t="s">
        <v>38</v>
      </c>
      <c r="F1409" s="1" t="s">
        <v>39</v>
      </c>
      <c r="G1409" s="23" t="s">
        <v>350</v>
      </c>
      <c r="H1409" s="4">
        <v>39689</v>
      </c>
      <c r="J1409" s="1" t="s">
        <v>39</v>
      </c>
      <c r="K1409" s="1" t="s">
        <v>39</v>
      </c>
      <c r="L1409" s="25" t="s">
        <v>39</v>
      </c>
      <c r="P1409" s="23"/>
      <c r="Q1409" s="23"/>
      <c r="Y1409" s="23"/>
      <c r="Z1409" s="36"/>
      <c r="AG1409" s="23"/>
      <c r="AH1409" s="23"/>
      <c r="AI1409" s="32"/>
      <c r="AJ1409" s="24"/>
      <c r="AK1409" s="24" t="s">
        <v>39</v>
      </c>
      <c r="AL1409" s="38" t="s">
        <v>350</v>
      </c>
      <c r="AM1409" s="32">
        <v>39689</v>
      </c>
      <c r="AN1409" s="30">
        <v>0</v>
      </c>
      <c r="AO1409" s="24">
        <v>0</v>
      </c>
    </row>
    <row r="1410" spans="1:41" ht="15" customHeight="1" x14ac:dyDescent="0.25">
      <c r="A1410" s="25">
        <v>2590</v>
      </c>
      <c r="B1410" s="23" t="s">
        <v>349</v>
      </c>
      <c r="C1410" s="23" t="s">
        <v>40</v>
      </c>
      <c r="D1410" s="23" t="s">
        <v>41</v>
      </c>
      <c r="E1410" s="23" t="s">
        <v>38</v>
      </c>
      <c r="F1410" s="1" t="s">
        <v>39</v>
      </c>
      <c r="G1410" s="23" t="s">
        <v>350</v>
      </c>
      <c r="H1410" s="4">
        <v>39689</v>
      </c>
      <c r="J1410" s="1" t="s">
        <v>39</v>
      </c>
      <c r="K1410" s="1" t="s">
        <v>39</v>
      </c>
      <c r="L1410" s="25" t="s">
        <v>39</v>
      </c>
      <c r="P1410" s="23"/>
      <c r="Q1410" s="23"/>
      <c r="Y1410" s="23"/>
      <c r="Z1410" s="36"/>
      <c r="AG1410" s="23"/>
      <c r="AH1410" s="23"/>
      <c r="AI1410" s="32"/>
      <c r="AJ1410" s="24"/>
      <c r="AK1410" s="24" t="s">
        <v>39</v>
      </c>
      <c r="AL1410" s="38" t="s">
        <v>350</v>
      </c>
      <c r="AM1410" s="32">
        <v>39689</v>
      </c>
      <c r="AN1410" s="30">
        <v>0</v>
      </c>
      <c r="AO1410" s="24">
        <v>0</v>
      </c>
    </row>
    <row r="1411" spans="1:41" ht="15" customHeight="1" x14ac:dyDescent="0.25">
      <c r="A1411" s="25">
        <v>2591</v>
      </c>
      <c r="B1411" s="23" t="s">
        <v>349</v>
      </c>
      <c r="C1411" s="23" t="s">
        <v>40</v>
      </c>
      <c r="D1411" s="23" t="s">
        <v>41</v>
      </c>
      <c r="E1411" s="23" t="s">
        <v>38</v>
      </c>
      <c r="F1411" s="1" t="s">
        <v>39</v>
      </c>
      <c r="G1411" s="23" t="s">
        <v>350</v>
      </c>
      <c r="H1411" s="4">
        <v>39689</v>
      </c>
      <c r="J1411" s="1" t="s">
        <v>39</v>
      </c>
      <c r="K1411" s="1" t="s">
        <v>39</v>
      </c>
      <c r="L1411" s="25" t="s">
        <v>39</v>
      </c>
      <c r="P1411" s="23"/>
      <c r="Q1411" s="23"/>
      <c r="Y1411" s="23"/>
      <c r="Z1411" s="36"/>
      <c r="AG1411" s="23"/>
      <c r="AH1411" s="23"/>
      <c r="AI1411" s="32"/>
      <c r="AJ1411" s="24"/>
      <c r="AK1411" s="24" t="s">
        <v>39</v>
      </c>
      <c r="AL1411" s="38" t="s">
        <v>350</v>
      </c>
      <c r="AM1411" s="32">
        <v>39689</v>
      </c>
      <c r="AN1411" s="30">
        <v>0</v>
      </c>
      <c r="AO1411" s="24">
        <v>0</v>
      </c>
    </row>
    <row r="1412" spans="1:41" ht="15" customHeight="1" x14ac:dyDescent="0.25">
      <c r="A1412" s="25">
        <v>2592</v>
      </c>
      <c r="B1412" s="23" t="s">
        <v>349</v>
      </c>
      <c r="C1412" s="23" t="s">
        <v>40</v>
      </c>
      <c r="D1412" s="23" t="s">
        <v>41</v>
      </c>
      <c r="E1412" s="23" t="s">
        <v>38</v>
      </c>
      <c r="F1412" s="1" t="s">
        <v>39</v>
      </c>
      <c r="G1412" s="23" t="s">
        <v>350</v>
      </c>
      <c r="H1412" s="4">
        <v>39689</v>
      </c>
      <c r="J1412" s="1" t="s">
        <v>39</v>
      </c>
      <c r="K1412" s="1" t="s">
        <v>39</v>
      </c>
      <c r="L1412" s="25" t="s">
        <v>39</v>
      </c>
      <c r="P1412" s="23"/>
      <c r="Q1412" s="23"/>
      <c r="Y1412" s="23"/>
      <c r="Z1412" s="36"/>
      <c r="AG1412" s="23"/>
      <c r="AH1412" s="23"/>
      <c r="AI1412" s="32"/>
      <c r="AJ1412" s="24"/>
      <c r="AK1412" s="24" t="s">
        <v>39</v>
      </c>
      <c r="AL1412" s="38" t="s">
        <v>350</v>
      </c>
      <c r="AM1412" s="32">
        <v>39689</v>
      </c>
      <c r="AN1412" s="30">
        <v>0</v>
      </c>
      <c r="AO1412" s="24">
        <v>0</v>
      </c>
    </row>
    <row r="1413" spans="1:41" ht="15" customHeight="1" x14ac:dyDescent="0.25">
      <c r="A1413" s="25">
        <v>2593</v>
      </c>
      <c r="B1413" s="23" t="s">
        <v>349</v>
      </c>
      <c r="C1413" s="23" t="s">
        <v>40</v>
      </c>
      <c r="D1413" s="23" t="s">
        <v>41</v>
      </c>
      <c r="E1413" s="23" t="s">
        <v>38</v>
      </c>
      <c r="F1413" s="1" t="s">
        <v>39</v>
      </c>
      <c r="G1413" s="23" t="s">
        <v>350</v>
      </c>
      <c r="H1413" s="4">
        <v>39689</v>
      </c>
      <c r="J1413" s="1" t="s">
        <v>39</v>
      </c>
      <c r="K1413" s="1" t="s">
        <v>39</v>
      </c>
      <c r="L1413" s="25" t="s">
        <v>39</v>
      </c>
      <c r="P1413" s="23"/>
      <c r="Q1413" s="23"/>
      <c r="Y1413" s="23"/>
      <c r="Z1413" s="36"/>
      <c r="AG1413" s="23"/>
      <c r="AH1413" s="23"/>
      <c r="AI1413" s="32"/>
      <c r="AJ1413" s="24"/>
      <c r="AK1413" s="24" t="s">
        <v>39</v>
      </c>
      <c r="AL1413" s="38" t="s">
        <v>350</v>
      </c>
      <c r="AM1413" s="32">
        <v>39689</v>
      </c>
      <c r="AN1413" s="30">
        <v>0</v>
      </c>
      <c r="AO1413" s="24">
        <v>0</v>
      </c>
    </row>
    <row r="1414" spans="1:41" ht="15" customHeight="1" x14ac:dyDescent="0.25">
      <c r="A1414" s="25">
        <v>2594</v>
      </c>
      <c r="B1414" s="23" t="s">
        <v>349</v>
      </c>
      <c r="C1414" s="23" t="s">
        <v>40</v>
      </c>
      <c r="D1414" s="23" t="s">
        <v>41</v>
      </c>
      <c r="E1414" s="23" t="s">
        <v>38</v>
      </c>
      <c r="F1414" s="1" t="s">
        <v>39</v>
      </c>
      <c r="G1414" s="23" t="s">
        <v>350</v>
      </c>
      <c r="H1414" s="4">
        <v>39689</v>
      </c>
      <c r="J1414" s="1" t="s">
        <v>39</v>
      </c>
      <c r="K1414" s="1" t="s">
        <v>39</v>
      </c>
      <c r="L1414" s="25" t="s">
        <v>39</v>
      </c>
      <c r="P1414" s="23"/>
      <c r="Q1414" s="23"/>
      <c r="Y1414" s="23"/>
      <c r="Z1414" s="36"/>
      <c r="AG1414" s="23"/>
      <c r="AH1414" s="23"/>
      <c r="AI1414" s="32"/>
      <c r="AJ1414" s="24"/>
      <c r="AK1414" s="24" t="s">
        <v>39</v>
      </c>
      <c r="AL1414" s="38" t="s">
        <v>350</v>
      </c>
      <c r="AM1414" s="32">
        <v>39689</v>
      </c>
      <c r="AN1414" s="30">
        <v>0</v>
      </c>
      <c r="AO1414" s="24">
        <v>0</v>
      </c>
    </row>
    <row r="1415" spans="1:41" ht="15" customHeight="1" x14ac:dyDescent="0.25">
      <c r="A1415" s="25">
        <v>2595</v>
      </c>
      <c r="B1415" s="23" t="s">
        <v>349</v>
      </c>
      <c r="C1415" s="23" t="s">
        <v>40</v>
      </c>
      <c r="D1415" s="23" t="s">
        <v>41</v>
      </c>
      <c r="E1415" s="23" t="s">
        <v>38</v>
      </c>
      <c r="F1415" s="1" t="s">
        <v>39</v>
      </c>
      <c r="G1415" s="23" t="s">
        <v>350</v>
      </c>
      <c r="H1415" s="4">
        <v>39679</v>
      </c>
      <c r="J1415" s="1" t="s">
        <v>39</v>
      </c>
      <c r="K1415" s="1" t="s">
        <v>39</v>
      </c>
      <c r="L1415" s="25" t="s">
        <v>39</v>
      </c>
      <c r="P1415" s="23"/>
      <c r="Q1415" s="23"/>
      <c r="Y1415" s="23"/>
      <c r="Z1415" s="36"/>
      <c r="AG1415" s="23"/>
      <c r="AH1415" s="23"/>
      <c r="AI1415" s="32"/>
      <c r="AJ1415" s="24"/>
      <c r="AK1415" s="24" t="s">
        <v>39</v>
      </c>
      <c r="AL1415" s="38" t="s">
        <v>350</v>
      </c>
      <c r="AM1415" s="32">
        <v>39679</v>
      </c>
      <c r="AN1415" s="30">
        <v>0</v>
      </c>
      <c r="AO1415" s="24">
        <v>0</v>
      </c>
    </row>
    <row r="1416" spans="1:41" ht="15" customHeight="1" x14ac:dyDescent="0.25">
      <c r="A1416" s="25">
        <v>2596</v>
      </c>
      <c r="B1416" s="23" t="s">
        <v>349</v>
      </c>
      <c r="C1416" s="23" t="s">
        <v>40</v>
      </c>
      <c r="D1416" s="23" t="s">
        <v>41</v>
      </c>
      <c r="E1416" s="23" t="s">
        <v>38</v>
      </c>
      <c r="F1416" s="1" t="s">
        <v>39</v>
      </c>
      <c r="G1416" s="23" t="s">
        <v>350</v>
      </c>
      <c r="H1416" s="4">
        <v>39679</v>
      </c>
      <c r="J1416" s="1" t="s">
        <v>39</v>
      </c>
      <c r="K1416" s="1" t="s">
        <v>39</v>
      </c>
      <c r="L1416" s="25" t="s">
        <v>39</v>
      </c>
      <c r="P1416" s="23"/>
      <c r="Q1416" s="23"/>
      <c r="Y1416" s="23"/>
      <c r="Z1416" s="36"/>
      <c r="AG1416" s="23"/>
      <c r="AH1416" s="23"/>
      <c r="AI1416" s="32"/>
      <c r="AJ1416" s="24"/>
      <c r="AK1416" s="24" t="s">
        <v>39</v>
      </c>
      <c r="AL1416" s="38" t="s">
        <v>350</v>
      </c>
      <c r="AM1416" s="32">
        <v>39679</v>
      </c>
      <c r="AN1416" s="30">
        <v>0</v>
      </c>
      <c r="AO1416" s="24">
        <v>0</v>
      </c>
    </row>
    <row r="1417" spans="1:41" ht="15" customHeight="1" x14ac:dyDescent="0.25">
      <c r="A1417" s="25">
        <v>2597</v>
      </c>
      <c r="B1417" s="23" t="s">
        <v>349</v>
      </c>
      <c r="C1417" s="23" t="s">
        <v>40</v>
      </c>
      <c r="D1417" s="23" t="s">
        <v>41</v>
      </c>
      <c r="E1417" s="23" t="s">
        <v>38</v>
      </c>
      <c r="F1417" s="1" t="s">
        <v>39</v>
      </c>
      <c r="G1417" s="23" t="s">
        <v>350</v>
      </c>
      <c r="H1417" s="4">
        <v>39679</v>
      </c>
      <c r="J1417" s="1" t="s">
        <v>39</v>
      </c>
      <c r="K1417" s="1" t="s">
        <v>39</v>
      </c>
      <c r="L1417" s="25" t="s">
        <v>39</v>
      </c>
      <c r="P1417" s="23"/>
      <c r="Q1417" s="23"/>
      <c r="Y1417" s="23"/>
      <c r="Z1417" s="36"/>
      <c r="AG1417" s="23"/>
      <c r="AH1417" s="23"/>
      <c r="AI1417" s="32"/>
      <c r="AJ1417" s="24"/>
      <c r="AK1417" s="24" t="s">
        <v>39</v>
      </c>
      <c r="AL1417" s="38" t="s">
        <v>350</v>
      </c>
      <c r="AM1417" s="32">
        <v>39679</v>
      </c>
      <c r="AN1417" s="30">
        <v>0</v>
      </c>
      <c r="AO1417" s="24">
        <v>0</v>
      </c>
    </row>
    <row r="1418" spans="1:41" ht="15" customHeight="1" x14ac:dyDescent="0.25">
      <c r="A1418" s="25">
        <v>2598</v>
      </c>
      <c r="B1418" s="23" t="s">
        <v>349</v>
      </c>
      <c r="C1418" s="23" t="s">
        <v>40</v>
      </c>
      <c r="D1418" s="23" t="s">
        <v>41</v>
      </c>
      <c r="E1418" s="23" t="s">
        <v>38</v>
      </c>
      <c r="F1418" s="1" t="s">
        <v>39</v>
      </c>
      <c r="G1418" s="23" t="s">
        <v>350</v>
      </c>
      <c r="H1418" s="4">
        <v>39679</v>
      </c>
      <c r="J1418" s="1" t="s">
        <v>39</v>
      </c>
      <c r="K1418" s="1" t="s">
        <v>39</v>
      </c>
      <c r="L1418" s="25" t="s">
        <v>39</v>
      </c>
      <c r="P1418" s="23"/>
      <c r="Q1418" s="23"/>
      <c r="Y1418" s="23"/>
      <c r="Z1418" s="36"/>
      <c r="AG1418" s="23"/>
      <c r="AH1418" s="23"/>
      <c r="AI1418" s="32"/>
      <c r="AJ1418" s="24"/>
      <c r="AK1418" s="24" t="s">
        <v>39</v>
      </c>
      <c r="AL1418" s="38" t="s">
        <v>350</v>
      </c>
      <c r="AM1418" s="32">
        <v>39679</v>
      </c>
      <c r="AN1418" s="30">
        <v>0</v>
      </c>
      <c r="AO1418" s="24">
        <v>0</v>
      </c>
    </row>
    <row r="1419" spans="1:41" ht="15" customHeight="1" x14ac:dyDescent="0.25">
      <c r="A1419" s="25">
        <v>2599</v>
      </c>
      <c r="B1419" s="23" t="s">
        <v>349</v>
      </c>
      <c r="C1419" s="23" t="s">
        <v>40</v>
      </c>
      <c r="D1419" s="23" t="s">
        <v>41</v>
      </c>
      <c r="E1419" s="23" t="s">
        <v>38</v>
      </c>
      <c r="F1419" s="1" t="s">
        <v>39</v>
      </c>
      <c r="G1419" s="23" t="s">
        <v>350</v>
      </c>
      <c r="H1419" s="4">
        <v>39679</v>
      </c>
      <c r="J1419" s="1" t="s">
        <v>39</v>
      </c>
      <c r="K1419" s="1" t="s">
        <v>39</v>
      </c>
      <c r="L1419" s="25" t="s">
        <v>39</v>
      </c>
      <c r="P1419" s="23"/>
      <c r="Q1419" s="23"/>
      <c r="Y1419" s="23"/>
      <c r="Z1419" s="36"/>
      <c r="AG1419" s="23"/>
      <c r="AH1419" s="23"/>
      <c r="AI1419" s="32"/>
      <c r="AJ1419" s="24"/>
      <c r="AK1419" s="24" t="s">
        <v>39</v>
      </c>
      <c r="AL1419" s="38" t="s">
        <v>350</v>
      </c>
      <c r="AM1419" s="32">
        <v>39679</v>
      </c>
      <c r="AN1419" s="30">
        <v>0</v>
      </c>
      <c r="AO1419" s="24">
        <v>0</v>
      </c>
    </row>
    <row r="1420" spans="1:41" ht="15" customHeight="1" x14ac:dyDescent="0.25">
      <c r="A1420" s="25">
        <v>2600</v>
      </c>
      <c r="B1420" s="23" t="s">
        <v>349</v>
      </c>
      <c r="C1420" s="23" t="s">
        <v>40</v>
      </c>
      <c r="D1420" s="23" t="s">
        <v>41</v>
      </c>
      <c r="E1420" s="23" t="s">
        <v>38</v>
      </c>
      <c r="F1420" s="1" t="s">
        <v>39</v>
      </c>
      <c r="G1420" s="23" t="s">
        <v>350</v>
      </c>
      <c r="H1420" s="4">
        <v>39679</v>
      </c>
      <c r="J1420" s="1" t="s">
        <v>39</v>
      </c>
      <c r="K1420" s="1" t="s">
        <v>39</v>
      </c>
      <c r="L1420" s="25" t="s">
        <v>39</v>
      </c>
      <c r="P1420" s="23"/>
      <c r="Q1420" s="23"/>
      <c r="Y1420" s="23"/>
      <c r="Z1420" s="36"/>
      <c r="AG1420" s="23"/>
      <c r="AH1420" s="23"/>
      <c r="AI1420" s="32"/>
      <c r="AJ1420" s="24"/>
      <c r="AK1420" s="24" t="s">
        <v>39</v>
      </c>
      <c r="AL1420" s="38" t="s">
        <v>350</v>
      </c>
      <c r="AM1420" s="32">
        <v>39679</v>
      </c>
      <c r="AN1420" s="30">
        <v>0</v>
      </c>
      <c r="AO1420" s="24">
        <v>0</v>
      </c>
    </row>
    <row r="1421" spans="1:41" ht="15" customHeight="1" x14ac:dyDescent="0.25">
      <c r="A1421" s="25">
        <v>2601</v>
      </c>
      <c r="B1421" s="23" t="s">
        <v>349</v>
      </c>
      <c r="C1421" s="23" t="s">
        <v>40</v>
      </c>
      <c r="D1421" s="23" t="s">
        <v>41</v>
      </c>
      <c r="E1421" s="23" t="s">
        <v>38</v>
      </c>
      <c r="F1421" s="1" t="s">
        <v>39</v>
      </c>
      <c r="G1421" s="23" t="s">
        <v>350</v>
      </c>
      <c r="H1421" s="4">
        <v>39679</v>
      </c>
      <c r="J1421" s="1" t="s">
        <v>39</v>
      </c>
      <c r="K1421" s="1" t="s">
        <v>39</v>
      </c>
      <c r="L1421" s="25" t="s">
        <v>39</v>
      </c>
      <c r="P1421" s="23"/>
      <c r="Q1421" s="23"/>
      <c r="Y1421" s="23"/>
      <c r="Z1421" s="36"/>
      <c r="AG1421" s="23"/>
      <c r="AH1421" s="23"/>
      <c r="AI1421" s="32"/>
      <c r="AJ1421" s="24"/>
      <c r="AK1421" s="24" t="s">
        <v>39</v>
      </c>
      <c r="AL1421" s="38" t="s">
        <v>350</v>
      </c>
      <c r="AM1421" s="32">
        <v>39679</v>
      </c>
      <c r="AN1421" s="30">
        <v>0</v>
      </c>
      <c r="AO1421" s="24">
        <v>0</v>
      </c>
    </row>
    <row r="1422" spans="1:41" ht="15" customHeight="1" x14ac:dyDescent="0.25">
      <c r="A1422" s="25">
        <v>2602</v>
      </c>
      <c r="B1422" s="23" t="s">
        <v>349</v>
      </c>
      <c r="C1422" s="23" t="s">
        <v>40</v>
      </c>
      <c r="D1422" s="23" t="s">
        <v>41</v>
      </c>
      <c r="E1422" s="23" t="s">
        <v>38</v>
      </c>
      <c r="F1422" s="1" t="s">
        <v>39</v>
      </c>
      <c r="G1422" s="23" t="s">
        <v>350</v>
      </c>
      <c r="H1422" s="4">
        <v>39679</v>
      </c>
      <c r="J1422" s="1" t="s">
        <v>39</v>
      </c>
      <c r="K1422" s="1" t="s">
        <v>39</v>
      </c>
      <c r="L1422" s="25" t="s">
        <v>39</v>
      </c>
      <c r="P1422" s="23"/>
      <c r="Q1422" s="23"/>
      <c r="Y1422" s="23"/>
      <c r="Z1422" s="36"/>
      <c r="AG1422" s="23"/>
      <c r="AH1422" s="23"/>
      <c r="AI1422" s="32"/>
      <c r="AJ1422" s="24"/>
      <c r="AK1422" s="24" t="s">
        <v>39</v>
      </c>
      <c r="AL1422" s="38" t="s">
        <v>350</v>
      </c>
      <c r="AM1422" s="32">
        <v>39679</v>
      </c>
      <c r="AN1422" s="30">
        <v>0</v>
      </c>
      <c r="AO1422" s="24">
        <v>0</v>
      </c>
    </row>
    <row r="1423" spans="1:41" ht="15" customHeight="1" x14ac:dyDescent="0.25">
      <c r="A1423" s="25">
        <v>2603</v>
      </c>
      <c r="B1423" s="23" t="s">
        <v>349</v>
      </c>
      <c r="C1423" s="23" t="s">
        <v>40</v>
      </c>
      <c r="D1423" s="23" t="s">
        <v>41</v>
      </c>
      <c r="E1423" s="23" t="s">
        <v>38</v>
      </c>
      <c r="F1423" s="1" t="s">
        <v>39</v>
      </c>
      <c r="G1423" s="23" t="s">
        <v>350</v>
      </c>
      <c r="H1423" s="4">
        <v>39679</v>
      </c>
      <c r="J1423" s="1" t="s">
        <v>39</v>
      </c>
      <c r="K1423" s="1" t="s">
        <v>39</v>
      </c>
      <c r="L1423" s="25" t="s">
        <v>39</v>
      </c>
      <c r="P1423" s="23"/>
      <c r="Q1423" s="23"/>
      <c r="Y1423" s="23"/>
      <c r="Z1423" s="36"/>
      <c r="AG1423" s="23"/>
      <c r="AH1423" s="23"/>
      <c r="AI1423" s="32"/>
      <c r="AJ1423" s="24"/>
      <c r="AK1423" s="24" t="s">
        <v>39</v>
      </c>
      <c r="AL1423" s="38" t="s">
        <v>350</v>
      </c>
      <c r="AM1423" s="32">
        <v>39679</v>
      </c>
      <c r="AN1423" s="30">
        <v>0</v>
      </c>
      <c r="AO1423" s="24">
        <v>0</v>
      </c>
    </row>
    <row r="1424" spans="1:41" ht="15" customHeight="1" x14ac:dyDescent="0.25">
      <c r="A1424" s="25">
        <v>2604</v>
      </c>
      <c r="B1424" s="23" t="s">
        <v>349</v>
      </c>
      <c r="C1424" s="23" t="s">
        <v>40</v>
      </c>
      <c r="D1424" s="23" t="s">
        <v>41</v>
      </c>
      <c r="E1424" s="23" t="s">
        <v>38</v>
      </c>
      <c r="F1424" s="1" t="s">
        <v>39</v>
      </c>
      <c r="G1424" s="23" t="s">
        <v>350</v>
      </c>
      <c r="H1424" s="4">
        <v>39679</v>
      </c>
      <c r="J1424" s="1" t="s">
        <v>39</v>
      </c>
      <c r="K1424" s="1" t="s">
        <v>39</v>
      </c>
      <c r="L1424" s="25" t="s">
        <v>39</v>
      </c>
      <c r="P1424" s="23"/>
      <c r="Q1424" s="23"/>
      <c r="Y1424" s="23"/>
      <c r="Z1424" s="36"/>
      <c r="AG1424" s="23"/>
      <c r="AH1424" s="23"/>
      <c r="AI1424" s="32"/>
      <c r="AJ1424" s="24"/>
      <c r="AK1424" s="24" t="s">
        <v>39</v>
      </c>
      <c r="AL1424" s="38" t="s">
        <v>350</v>
      </c>
      <c r="AM1424" s="32">
        <v>39679</v>
      </c>
      <c r="AN1424" s="30">
        <v>0</v>
      </c>
      <c r="AO1424" s="24">
        <v>0</v>
      </c>
    </row>
    <row r="1425" spans="1:41" ht="15" customHeight="1" x14ac:dyDescent="0.25">
      <c r="A1425" s="25">
        <v>2605</v>
      </c>
      <c r="B1425" s="23" t="s">
        <v>349</v>
      </c>
      <c r="C1425" s="23" t="s">
        <v>40</v>
      </c>
      <c r="D1425" s="23" t="s">
        <v>41</v>
      </c>
      <c r="E1425" s="23" t="s">
        <v>38</v>
      </c>
      <c r="F1425" s="1" t="s">
        <v>39</v>
      </c>
      <c r="G1425" s="23" t="s">
        <v>350</v>
      </c>
      <c r="H1425" s="4">
        <v>39679</v>
      </c>
      <c r="J1425" s="1" t="s">
        <v>39</v>
      </c>
      <c r="K1425" s="1" t="s">
        <v>39</v>
      </c>
      <c r="L1425" s="25" t="s">
        <v>39</v>
      </c>
      <c r="P1425" s="23"/>
      <c r="Q1425" s="23"/>
      <c r="Y1425" s="23"/>
      <c r="Z1425" s="36"/>
      <c r="AG1425" s="23"/>
      <c r="AH1425" s="23"/>
      <c r="AI1425" s="32"/>
      <c r="AJ1425" s="24"/>
      <c r="AK1425" s="24" t="s">
        <v>39</v>
      </c>
      <c r="AL1425" s="38" t="s">
        <v>350</v>
      </c>
      <c r="AM1425" s="32">
        <v>39679</v>
      </c>
      <c r="AN1425" s="30">
        <v>0</v>
      </c>
      <c r="AO1425" s="24">
        <v>0</v>
      </c>
    </row>
    <row r="1426" spans="1:41" ht="15" customHeight="1" x14ac:dyDescent="0.25">
      <c r="A1426" s="25">
        <v>2606</v>
      </c>
      <c r="B1426" s="23" t="s">
        <v>349</v>
      </c>
      <c r="C1426" s="23" t="s">
        <v>40</v>
      </c>
      <c r="D1426" s="23" t="s">
        <v>41</v>
      </c>
      <c r="E1426" s="23" t="s">
        <v>38</v>
      </c>
      <c r="F1426" s="1" t="s">
        <v>39</v>
      </c>
      <c r="G1426" s="23" t="s">
        <v>350</v>
      </c>
      <c r="H1426" s="4">
        <v>39679</v>
      </c>
      <c r="J1426" s="1" t="s">
        <v>39</v>
      </c>
      <c r="K1426" s="1" t="s">
        <v>39</v>
      </c>
      <c r="L1426" s="25" t="s">
        <v>39</v>
      </c>
      <c r="P1426" s="23"/>
      <c r="Q1426" s="23"/>
      <c r="Y1426" s="23"/>
      <c r="Z1426" s="36"/>
      <c r="AG1426" s="23"/>
      <c r="AH1426" s="23"/>
      <c r="AI1426" s="32"/>
      <c r="AJ1426" s="24"/>
      <c r="AK1426" s="24" t="s">
        <v>39</v>
      </c>
      <c r="AL1426" s="38" t="s">
        <v>350</v>
      </c>
      <c r="AM1426" s="32">
        <v>39679</v>
      </c>
      <c r="AN1426" s="30">
        <v>0</v>
      </c>
      <c r="AO1426" s="24">
        <v>0</v>
      </c>
    </row>
    <row r="1427" spans="1:41" ht="15" customHeight="1" x14ac:dyDescent="0.25">
      <c r="A1427" s="25">
        <v>2607</v>
      </c>
      <c r="B1427" s="23" t="s">
        <v>349</v>
      </c>
      <c r="C1427" s="23" t="s">
        <v>40</v>
      </c>
      <c r="D1427" s="23" t="s">
        <v>41</v>
      </c>
      <c r="E1427" s="23" t="s">
        <v>38</v>
      </c>
      <c r="F1427" s="1" t="s">
        <v>39</v>
      </c>
      <c r="G1427" s="23" t="s">
        <v>350</v>
      </c>
      <c r="H1427" s="4">
        <v>39679</v>
      </c>
      <c r="J1427" s="1" t="s">
        <v>39</v>
      </c>
      <c r="K1427" s="1" t="s">
        <v>39</v>
      </c>
      <c r="L1427" s="25" t="s">
        <v>39</v>
      </c>
      <c r="P1427" s="23"/>
      <c r="Q1427" s="23"/>
      <c r="Y1427" s="23"/>
      <c r="Z1427" s="36"/>
      <c r="AG1427" s="23"/>
      <c r="AH1427" s="23"/>
      <c r="AI1427" s="32"/>
      <c r="AJ1427" s="24"/>
      <c r="AK1427" s="24" t="s">
        <v>39</v>
      </c>
      <c r="AL1427" s="38" t="s">
        <v>350</v>
      </c>
      <c r="AM1427" s="32">
        <v>39679</v>
      </c>
      <c r="AN1427" s="30">
        <v>0</v>
      </c>
      <c r="AO1427" s="24">
        <v>0</v>
      </c>
    </row>
    <row r="1428" spans="1:41" ht="15" customHeight="1" x14ac:dyDescent="0.25">
      <c r="A1428" s="25">
        <v>2608</v>
      </c>
      <c r="B1428" s="23" t="s">
        <v>349</v>
      </c>
      <c r="C1428" s="23" t="s">
        <v>40</v>
      </c>
      <c r="D1428" s="23" t="s">
        <v>41</v>
      </c>
      <c r="E1428" s="23" t="s">
        <v>38</v>
      </c>
      <c r="F1428" s="1" t="s">
        <v>39</v>
      </c>
      <c r="G1428" s="23" t="s">
        <v>350</v>
      </c>
      <c r="H1428" s="4">
        <v>39679</v>
      </c>
      <c r="J1428" s="1" t="s">
        <v>39</v>
      </c>
      <c r="K1428" s="1" t="s">
        <v>39</v>
      </c>
      <c r="L1428" s="25" t="s">
        <v>39</v>
      </c>
      <c r="P1428" s="23"/>
      <c r="Q1428" s="23"/>
      <c r="Y1428" s="23"/>
      <c r="Z1428" s="36"/>
      <c r="AG1428" s="23"/>
      <c r="AH1428" s="23"/>
      <c r="AI1428" s="32"/>
      <c r="AJ1428" s="24"/>
      <c r="AK1428" s="24" t="s">
        <v>39</v>
      </c>
      <c r="AL1428" s="38" t="s">
        <v>350</v>
      </c>
      <c r="AM1428" s="32">
        <v>39679</v>
      </c>
      <c r="AN1428" s="30">
        <v>0</v>
      </c>
      <c r="AO1428" s="24">
        <v>0</v>
      </c>
    </row>
    <row r="1429" spans="1:41" ht="15" customHeight="1" x14ac:dyDescent="0.25">
      <c r="A1429" s="25">
        <v>2609</v>
      </c>
      <c r="B1429" s="23" t="s">
        <v>349</v>
      </c>
      <c r="C1429" s="23" t="s">
        <v>40</v>
      </c>
      <c r="D1429" s="23" t="s">
        <v>41</v>
      </c>
      <c r="E1429" s="23" t="s">
        <v>38</v>
      </c>
      <c r="F1429" s="1" t="s">
        <v>39</v>
      </c>
      <c r="G1429" s="23" t="s">
        <v>350</v>
      </c>
      <c r="H1429" s="4">
        <v>39679</v>
      </c>
      <c r="J1429" s="1" t="s">
        <v>39</v>
      </c>
      <c r="K1429" s="1" t="s">
        <v>39</v>
      </c>
      <c r="L1429" s="25" t="s">
        <v>39</v>
      </c>
      <c r="P1429" s="23"/>
      <c r="Q1429" s="23"/>
      <c r="Y1429" s="23"/>
      <c r="Z1429" s="36"/>
      <c r="AG1429" s="23"/>
      <c r="AH1429" s="23"/>
      <c r="AI1429" s="32"/>
      <c r="AJ1429" s="24"/>
      <c r="AK1429" s="24" t="s">
        <v>39</v>
      </c>
      <c r="AL1429" s="38" t="s">
        <v>350</v>
      </c>
      <c r="AM1429" s="32">
        <v>39679</v>
      </c>
      <c r="AN1429" s="30">
        <v>0</v>
      </c>
      <c r="AO1429" s="24">
        <v>0</v>
      </c>
    </row>
    <row r="1430" spans="1:41" ht="15" customHeight="1" x14ac:dyDescent="0.25">
      <c r="A1430" s="25">
        <v>2610</v>
      </c>
      <c r="B1430" s="23" t="s">
        <v>349</v>
      </c>
      <c r="C1430" s="23" t="s">
        <v>40</v>
      </c>
      <c r="D1430" s="23" t="s">
        <v>41</v>
      </c>
      <c r="E1430" s="23" t="s">
        <v>38</v>
      </c>
      <c r="F1430" s="1" t="s">
        <v>39</v>
      </c>
      <c r="G1430" s="23" t="s">
        <v>350</v>
      </c>
      <c r="H1430" s="4">
        <v>39679</v>
      </c>
      <c r="J1430" s="1" t="s">
        <v>39</v>
      </c>
      <c r="K1430" s="1" t="s">
        <v>39</v>
      </c>
      <c r="L1430" s="25" t="s">
        <v>39</v>
      </c>
      <c r="P1430" s="23"/>
      <c r="Q1430" s="23"/>
      <c r="Y1430" s="23"/>
      <c r="Z1430" s="36"/>
      <c r="AG1430" s="23"/>
      <c r="AH1430" s="23"/>
      <c r="AI1430" s="32"/>
      <c r="AJ1430" s="24"/>
      <c r="AK1430" s="24" t="s">
        <v>39</v>
      </c>
      <c r="AL1430" s="38" t="s">
        <v>350</v>
      </c>
      <c r="AM1430" s="32">
        <v>39679</v>
      </c>
      <c r="AN1430" s="30">
        <v>0</v>
      </c>
      <c r="AO1430" s="24">
        <v>0</v>
      </c>
    </row>
    <row r="1431" spans="1:41" ht="15" customHeight="1" x14ac:dyDescent="0.25">
      <c r="A1431" s="25">
        <v>2611</v>
      </c>
      <c r="B1431" s="23" t="s">
        <v>349</v>
      </c>
      <c r="C1431" s="23" t="s">
        <v>40</v>
      </c>
      <c r="D1431" s="23" t="s">
        <v>41</v>
      </c>
      <c r="E1431" s="23" t="s">
        <v>38</v>
      </c>
      <c r="F1431" s="1" t="s">
        <v>39</v>
      </c>
      <c r="G1431" s="23" t="s">
        <v>350</v>
      </c>
      <c r="H1431" s="4">
        <v>39679</v>
      </c>
      <c r="J1431" s="1" t="s">
        <v>39</v>
      </c>
      <c r="K1431" s="1" t="s">
        <v>39</v>
      </c>
      <c r="L1431" s="25" t="s">
        <v>39</v>
      </c>
      <c r="P1431" s="23"/>
      <c r="Q1431" s="23"/>
      <c r="Y1431" s="23"/>
      <c r="Z1431" s="36"/>
      <c r="AG1431" s="23"/>
      <c r="AH1431" s="23"/>
      <c r="AI1431" s="32"/>
      <c r="AJ1431" s="24"/>
      <c r="AK1431" s="24" t="s">
        <v>39</v>
      </c>
      <c r="AL1431" s="38" t="s">
        <v>350</v>
      </c>
      <c r="AM1431" s="32">
        <v>39679</v>
      </c>
      <c r="AN1431" s="30">
        <v>0</v>
      </c>
      <c r="AO1431" s="24">
        <v>0</v>
      </c>
    </row>
    <row r="1432" spans="1:41" ht="15" customHeight="1" x14ac:dyDescent="0.25">
      <c r="A1432" s="25">
        <v>2612</v>
      </c>
      <c r="B1432" s="23" t="s">
        <v>349</v>
      </c>
      <c r="C1432" s="23" t="s">
        <v>40</v>
      </c>
      <c r="D1432" s="23" t="s">
        <v>41</v>
      </c>
      <c r="E1432" s="23" t="s">
        <v>38</v>
      </c>
      <c r="F1432" s="1" t="s">
        <v>39</v>
      </c>
      <c r="G1432" s="23" t="s">
        <v>350</v>
      </c>
      <c r="H1432" s="4">
        <v>39679</v>
      </c>
      <c r="J1432" s="1" t="s">
        <v>39</v>
      </c>
      <c r="K1432" s="1" t="s">
        <v>39</v>
      </c>
      <c r="L1432" s="25" t="s">
        <v>39</v>
      </c>
      <c r="P1432" s="23"/>
      <c r="Q1432" s="23"/>
      <c r="Y1432" s="23"/>
      <c r="Z1432" s="36"/>
      <c r="AG1432" s="23"/>
      <c r="AH1432" s="23"/>
      <c r="AI1432" s="32"/>
      <c r="AJ1432" s="24"/>
      <c r="AK1432" s="24" t="s">
        <v>39</v>
      </c>
      <c r="AL1432" s="38" t="s">
        <v>350</v>
      </c>
      <c r="AM1432" s="32">
        <v>39679</v>
      </c>
      <c r="AN1432" s="30">
        <v>0</v>
      </c>
      <c r="AO1432" s="24">
        <v>0</v>
      </c>
    </row>
    <row r="1433" spans="1:41" ht="15" customHeight="1" x14ac:dyDescent="0.25">
      <c r="A1433" s="25">
        <v>2613</v>
      </c>
      <c r="B1433" s="23" t="s">
        <v>349</v>
      </c>
      <c r="C1433" s="23" t="s">
        <v>40</v>
      </c>
      <c r="D1433" s="23" t="s">
        <v>41</v>
      </c>
      <c r="E1433" s="23" t="s">
        <v>38</v>
      </c>
      <c r="F1433" s="1" t="s">
        <v>39</v>
      </c>
      <c r="G1433" s="23" t="s">
        <v>350</v>
      </c>
      <c r="H1433" s="4">
        <v>39679</v>
      </c>
      <c r="J1433" s="1" t="s">
        <v>39</v>
      </c>
      <c r="K1433" s="1" t="s">
        <v>39</v>
      </c>
      <c r="L1433" s="25" t="s">
        <v>39</v>
      </c>
      <c r="P1433" s="23"/>
      <c r="Q1433" s="23"/>
      <c r="Y1433" s="23"/>
      <c r="Z1433" s="36"/>
      <c r="AG1433" s="23"/>
      <c r="AH1433" s="23"/>
      <c r="AI1433" s="32"/>
      <c r="AJ1433" s="24"/>
      <c r="AK1433" s="24" t="s">
        <v>39</v>
      </c>
      <c r="AL1433" s="38" t="s">
        <v>350</v>
      </c>
      <c r="AM1433" s="32">
        <v>39679</v>
      </c>
      <c r="AN1433" s="30">
        <v>0</v>
      </c>
      <c r="AO1433" s="24">
        <v>0</v>
      </c>
    </row>
    <row r="1434" spans="1:41" ht="15" customHeight="1" x14ac:dyDescent="0.25">
      <c r="A1434" s="25">
        <v>2614</v>
      </c>
      <c r="B1434" s="23" t="s">
        <v>349</v>
      </c>
      <c r="C1434" s="23" t="s">
        <v>40</v>
      </c>
      <c r="D1434" s="23" t="s">
        <v>41</v>
      </c>
      <c r="E1434" s="23" t="s">
        <v>38</v>
      </c>
      <c r="F1434" s="1" t="s">
        <v>39</v>
      </c>
      <c r="G1434" s="23" t="s">
        <v>350</v>
      </c>
      <c r="H1434" s="4">
        <v>39679</v>
      </c>
      <c r="J1434" s="1" t="s">
        <v>39</v>
      </c>
      <c r="K1434" s="1" t="s">
        <v>39</v>
      </c>
      <c r="L1434" s="25" t="s">
        <v>39</v>
      </c>
      <c r="P1434" s="23"/>
      <c r="Q1434" s="23"/>
      <c r="Y1434" s="23"/>
      <c r="Z1434" s="36"/>
      <c r="AG1434" s="23"/>
      <c r="AH1434" s="23"/>
      <c r="AI1434" s="32"/>
      <c r="AJ1434" s="24"/>
      <c r="AK1434" s="24" t="s">
        <v>39</v>
      </c>
      <c r="AL1434" s="38" t="s">
        <v>350</v>
      </c>
      <c r="AM1434" s="32">
        <v>39679</v>
      </c>
      <c r="AN1434" s="30">
        <v>0</v>
      </c>
      <c r="AO1434" s="24">
        <v>0</v>
      </c>
    </row>
    <row r="1435" spans="1:41" ht="15" customHeight="1" x14ac:dyDescent="0.25">
      <c r="A1435" s="25">
        <v>2615</v>
      </c>
      <c r="B1435" s="23" t="s">
        <v>349</v>
      </c>
      <c r="C1435" s="23" t="s">
        <v>40</v>
      </c>
      <c r="D1435" s="23" t="s">
        <v>41</v>
      </c>
      <c r="E1435" s="23" t="s">
        <v>38</v>
      </c>
      <c r="F1435" s="1" t="s">
        <v>39</v>
      </c>
      <c r="G1435" s="23" t="s">
        <v>350</v>
      </c>
      <c r="H1435" s="4">
        <v>39679</v>
      </c>
      <c r="J1435" s="1" t="s">
        <v>39</v>
      </c>
      <c r="K1435" s="1" t="s">
        <v>39</v>
      </c>
      <c r="L1435" s="25" t="s">
        <v>39</v>
      </c>
      <c r="P1435" s="23"/>
      <c r="Q1435" s="23"/>
      <c r="Y1435" s="23"/>
      <c r="Z1435" s="36"/>
      <c r="AG1435" s="23"/>
      <c r="AH1435" s="23"/>
      <c r="AI1435" s="32"/>
      <c r="AJ1435" s="24"/>
      <c r="AK1435" s="24" t="s">
        <v>39</v>
      </c>
      <c r="AL1435" s="38" t="s">
        <v>350</v>
      </c>
      <c r="AM1435" s="32">
        <v>39679</v>
      </c>
      <c r="AN1435" s="30">
        <v>0</v>
      </c>
      <c r="AO1435" s="24">
        <v>0</v>
      </c>
    </row>
    <row r="1436" spans="1:41" ht="15" customHeight="1" x14ac:dyDescent="0.25">
      <c r="A1436" s="25">
        <v>2616</v>
      </c>
      <c r="B1436" s="23" t="s">
        <v>349</v>
      </c>
      <c r="C1436" s="23" t="s">
        <v>40</v>
      </c>
      <c r="D1436" s="23" t="s">
        <v>41</v>
      </c>
      <c r="E1436" s="23" t="s">
        <v>38</v>
      </c>
      <c r="F1436" s="1" t="s">
        <v>39</v>
      </c>
      <c r="G1436" s="23" t="s">
        <v>350</v>
      </c>
      <c r="H1436" s="4">
        <v>39679</v>
      </c>
      <c r="J1436" s="1" t="s">
        <v>39</v>
      </c>
      <c r="K1436" s="1" t="s">
        <v>39</v>
      </c>
      <c r="L1436" s="25" t="s">
        <v>39</v>
      </c>
      <c r="P1436" s="23"/>
      <c r="Q1436" s="23"/>
      <c r="Y1436" s="23"/>
      <c r="Z1436" s="36"/>
      <c r="AG1436" s="23"/>
      <c r="AH1436" s="23"/>
      <c r="AI1436" s="32"/>
      <c r="AJ1436" s="24"/>
      <c r="AK1436" s="24" t="s">
        <v>39</v>
      </c>
      <c r="AL1436" s="38" t="s">
        <v>350</v>
      </c>
      <c r="AM1436" s="32">
        <v>39679</v>
      </c>
      <c r="AN1436" s="30">
        <v>0</v>
      </c>
      <c r="AO1436" s="24">
        <v>0</v>
      </c>
    </row>
    <row r="1437" spans="1:41" ht="15" customHeight="1" x14ac:dyDescent="0.25">
      <c r="A1437" s="25">
        <v>2617</v>
      </c>
      <c r="B1437" s="23" t="s">
        <v>349</v>
      </c>
      <c r="C1437" s="23" t="s">
        <v>40</v>
      </c>
      <c r="D1437" s="23" t="s">
        <v>41</v>
      </c>
      <c r="E1437" s="23" t="s">
        <v>38</v>
      </c>
      <c r="F1437" s="1" t="s">
        <v>39</v>
      </c>
      <c r="G1437" s="23" t="s">
        <v>350</v>
      </c>
      <c r="H1437" s="4">
        <v>39679</v>
      </c>
      <c r="J1437" s="1" t="s">
        <v>39</v>
      </c>
      <c r="K1437" s="1" t="s">
        <v>39</v>
      </c>
      <c r="L1437" s="25" t="s">
        <v>39</v>
      </c>
      <c r="P1437" s="23"/>
      <c r="Q1437" s="23"/>
      <c r="Y1437" s="23"/>
      <c r="Z1437" s="36"/>
      <c r="AG1437" s="23"/>
      <c r="AH1437" s="23"/>
      <c r="AI1437" s="32"/>
      <c r="AJ1437" s="24"/>
      <c r="AK1437" s="24" t="s">
        <v>39</v>
      </c>
      <c r="AL1437" s="38" t="s">
        <v>350</v>
      </c>
      <c r="AM1437" s="32">
        <v>39679</v>
      </c>
      <c r="AN1437" s="30">
        <v>0</v>
      </c>
      <c r="AO1437" s="24">
        <v>0</v>
      </c>
    </row>
    <row r="1438" spans="1:41" ht="15" customHeight="1" x14ac:dyDescent="0.25">
      <c r="A1438" s="25">
        <v>2618</v>
      </c>
      <c r="B1438" s="23" t="s">
        <v>349</v>
      </c>
      <c r="C1438" s="23" t="s">
        <v>40</v>
      </c>
      <c r="D1438" s="23" t="s">
        <v>41</v>
      </c>
      <c r="E1438" s="23" t="s">
        <v>38</v>
      </c>
      <c r="F1438" s="1" t="s">
        <v>39</v>
      </c>
      <c r="G1438" s="23" t="s">
        <v>350</v>
      </c>
      <c r="H1438" s="4">
        <v>39679</v>
      </c>
      <c r="J1438" s="1" t="s">
        <v>39</v>
      </c>
      <c r="K1438" s="1" t="s">
        <v>39</v>
      </c>
      <c r="L1438" s="25" t="s">
        <v>39</v>
      </c>
      <c r="P1438" s="23"/>
      <c r="Q1438" s="23"/>
      <c r="Y1438" s="23"/>
      <c r="Z1438" s="36"/>
      <c r="AG1438" s="23"/>
      <c r="AH1438" s="23"/>
      <c r="AI1438" s="32"/>
      <c r="AJ1438" s="24"/>
      <c r="AK1438" s="24" t="s">
        <v>39</v>
      </c>
      <c r="AL1438" s="38" t="s">
        <v>350</v>
      </c>
      <c r="AM1438" s="32">
        <v>39679</v>
      </c>
      <c r="AN1438" s="30">
        <v>0</v>
      </c>
      <c r="AO1438" s="24">
        <v>0</v>
      </c>
    </row>
    <row r="1439" spans="1:41" ht="15" customHeight="1" x14ac:dyDescent="0.25">
      <c r="A1439" s="25">
        <v>2619</v>
      </c>
      <c r="B1439" s="23" t="s">
        <v>349</v>
      </c>
      <c r="C1439" s="23" t="s">
        <v>40</v>
      </c>
      <c r="D1439" s="23" t="s">
        <v>41</v>
      </c>
      <c r="E1439" s="23" t="s">
        <v>38</v>
      </c>
      <c r="F1439" s="1" t="s">
        <v>39</v>
      </c>
      <c r="G1439" s="23" t="s">
        <v>350</v>
      </c>
      <c r="H1439" s="4">
        <v>39679</v>
      </c>
      <c r="J1439" s="1" t="s">
        <v>39</v>
      </c>
      <c r="K1439" s="1" t="s">
        <v>39</v>
      </c>
      <c r="L1439" s="25" t="s">
        <v>39</v>
      </c>
      <c r="P1439" s="23"/>
      <c r="Q1439" s="23"/>
      <c r="Y1439" s="23"/>
      <c r="Z1439" s="36"/>
      <c r="AG1439" s="23"/>
      <c r="AH1439" s="23"/>
      <c r="AI1439" s="32"/>
      <c r="AJ1439" s="24"/>
      <c r="AK1439" s="24" t="s">
        <v>39</v>
      </c>
      <c r="AL1439" s="38" t="s">
        <v>350</v>
      </c>
      <c r="AM1439" s="32">
        <v>39679</v>
      </c>
      <c r="AN1439" s="30">
        <v>0</v>
      </c>
      <c r="AO1439" s="24">
        <v>0</v>
      </c>
    </row>
    <row r="1440" spans="1:41" ht="15" customHeight="1" x14ac:dyDescent="0.25">
      <c r="A1440" s="25">
        <v>2620</v>
      </c>
      <c r="B1440" s="23" t="s">
        <v>349</v>
      </c>
      <c r="C1440" s="23" t="s">
        <v>40</v>
      </c>
      <c r="D1440" s="23" t="s">
        <v>41</v>
      </c>
      <c r="E1440" s="23" t="s">
        <v>38</v>
      </c>
      <c r="F1440" s="1" t="s">
        <v>39</v>
      </c>
      <c r="G1440" s="23" t="s">
        <v>350</v>
      </c>
      <c r="H1440" s="4">
        <v>39673</v>
      </c>
      <c r="J1440" s="1" t="s">
        <v>39</v>
      </c>
      <c r="K1440" s="1" t="s">
        <v>39</v>
      </c>
      <c r="L1440" s="25" t="s">
        <v>39</v>
      </c>
      <c r="P1440" s="23"/>
      <c r="Q1440" s="23"/>
      <c r="Y1440" s="23"/>
      <c r="Z1440" s="36"/>
      <c r="AG1440" s="23"/>
      <c r="AH1440" s="23"/>
      <c r="AI1440" s="32"/>
      <c r="AJ1440" s="24"/>
      <c r="AK1440" s="24" t="s">
        <v>39</v>
      </c>
      <c r="AL1440" s="38" t="s">
        <v>350</v>
      </c>
      <c r="AM1440" s="32">
        <v>39673</v>
      </c>
      <c r="AN1440" s="30">
        <v>0</v>
      </c>
      <c r="AO1440" s="24">
        <v>0</v>
      </c>
    </row>
    <row r="1441" spans="1:41" ht="15" customHeight="1" x14ac:dyDescent="0.25">
      <c r="A1441" s="25">
        <v>2621</v>
      </c>
      <c r="B1441" s="23" t="s">
        <v>349</v>
      </c>
      <c r="C1441" s="23" t="s">
        <v>40</v>
      </c>
      <c r="D1441" s="23" t="s">
        <v>41</v>
      </c>
      <c r="E1441" s="23" t="s">
        <v>38</v>
      </c>
      <c r="F1441" s="1" t="s">
        <v>39</v>
      </c>
      <c r="G1441" s="23" t="s">
        <v>350</v>
      </c>
      <c r="H1441" s="4">
        <v>39673</v>
      </c>
      <c r="J1441" s="1" t="s">
        <v>39</v>
      </c>
      <c r="K1441" s="1" t="s">
        <v>39</v>
      </c>
      <c r="L1441" s="25" t="s">
        <v>39</v>
      </c>
      <c r="P1441" s="23"/>
      <c r="Q1441" s="23"/>
      <c r="Y1441" s="23"/>
      <c r="Z1441" s="36"/>
      <c r="AG1441" s="23"/>
      <c r="AH1441" s="23"/>
      <c r="AI1441" s="32"/>
      <c r="AJ1441" s="24"/>
      <c r="AK1441" s="24" t="s">
        <v>39</v>
      </c>
      <c r="AL1441" s="38" t="s">
        <v>350</v>
      </c>
      <c r="AM1441" s="32">
        <v>39673</v>
      </c>
      <c r="AN1441" s="30">
        <v>0</v>
      </c>
      <c r="AO1441" s="24">
        <v>0</v>
      </c>
    </row>
    <row r="1442" spans="1:41" ht="15" customHeight="1" x14ac:dyDescent="0.25">
      <c r="A1442" s="25">
        <v>2622</v>
      </c>
      <c r="B1442" s="23" t="s">
        <v>349</v>
      </c>
      <c r="C1442" s="23" t="s">
        <v>40</v>
      </c>
      <c r="D1442" s="23" t="s">
        <v>41</v>
      </c>
      <c r="E1442" s="23" t="s">
        <v>38</v>
      </c>
      <c r="F1442" s="1" t="s">
        <v>39</v>
      </c>
      <c r="G1442" s="23" t="s">
        <v>350</v>
      </c>
      <c r="H1442" s="4">
        <v>39673</v>
      </c>
      <c r="J1442" s="1" t="s">
        <v>39</v>
      </c>
      <c r="K1442" s="1" t="s">
        <v>39</v>
      </c>
      <c r="L1442" s="25" t="s">
        <v>39</v>
      </c>
      <c r="P1442" s="23"/>
      <c r="Q1442" s="23"/>
      <c r="Y1442" s="23"/>
      <c r="Z1442" s="36"/>
      <c r="AG1442" s="23"/>
      <c r="AH1442" s="23"/>
      <c r="AI1442" s="32"/>
      <c r="AJ1442" s="24"/>
      <c r="AK1442" s="24" t="s">
        <v>39</v>
      </c>
      <c r="AL1442" s="38" t="s">
        <v>350</v>
      </c>
      <c r="AM1442" s="32">
        <v>39673</v>
      </c>
      <c r="AN1442" s="30">
        <v>0</v>
      </c>
      <c r="AO1442" s="24">
        <v>0</v>
      </c>
    </row>
    <row r="1443" spans="1:41" ht="15" customHeight="1" x14ac:dyDescent="0.25">
      <c r="A1443" s="25">
        <v>2623</v>
      </c>
      <c r="B1443" s="23" t="s">
        <v>349</v>
      </c>
      <c r="C1443" s="23" t="s">
        <v>40</v>
      </c>
      <c r="D1443" s="23" t="s">
        <v>41</v>
      </c>
      <c r="E1443" s="23" t="s">
        <v>38</v>
      </c>
      <c r="F1443" s="1" t="s">
        <v>39</v>
      </c>
      <c r="G1443" s="23" t="s">
        <v>350</v>
      </c>
      <c r="H1443" s="4">
        <v>39673</v>
      </c>
      <c r="J1443" s="1" t="s">
        <v>39</v>
      </c>
      <c r="K1443" s="1" t="s">
        <v>39</v>
      </c>
      <c r="L1443" s="25" t="s">
        <v>39</v>
      </c>
      <c r="P1443" s="23"/>
      <c r="Q1443" s="23"/>
      <c r="Y1443" s="23"/>
      <c r="Z1443" s="36"/>
      <c r="AG1443" s="23"/>
      <c r="AH1443" s="23"/>
      <c r="AI1443" s="32"/>
      <c r="AJ1443" s="24"/>
      <c r="AK1443" s="24" t="s">
        <v>39</v>
      </c>
      <c r="AL1443" s="38" t="s">
        <v>350</v>
      </c>
      <c r="AM1443" s="32">
        <v>39673</v>
      </c>
      <c r="AN1443" s="30">
        <v>0</v>
      </c>
      <c r="AO1443" s="24">
        <v>0</v>
      </c>
    </row>
    <row r="1444" spans="1:41" ht="15" customHeight="1" x14ac:dyDescent="0.25">
      <c r="A1444" s="25">
        <v>2624</v>
      </c>
      <c r="B1444" s="23" t="s">
        <v>349</v>
      </c>
      <c r="C1444" s="23" t="s">
        <v>40</v>
      </c>
      <c r="D1444" s="23" t="s">
        <v>41</v>
      </c>
      <c r="E1444" s="23" t="s">
        <v>38</v>
      </c>
      <c r="F1444" s="1" t="s">
        <v>39</v>
      </c>
      <c r="G1444" s="23" t="s">
        <v>350</v>
      </c>
      <c r="H1444" s="4">
        <v>39673</v>
      </c>
      <c r="J1444" s="1" t="s">
        <v>39</v>
      </c>
      <c r="K1444" s="1" t="s">
        <v>39</v>
      </c>
      <c r="L1444" s="25" t="s">
        <v>39</v>
      </c>
      <c r="P1444" s="23"/>
      <c r="Q1444" s="23"/>
      <c r="Y1444" s="23"/>
      <c r="Z1444" s="36"/>
      <c r="AG1444" s="23"/>
      <c r="AH1444" s="23"/>
      <c r="AI1444" s="32"/>
      <c r="AJ1444" s="24"/>
      <c r="AK1444" s="24" t="s">
        <v>39</v>
      </c>
      <c r="AL1444" s="38" t="s">
        <v>350</v>
      </c>
      <c r="AM1444" s="32">
        <v>39673</v>
      </c>
      <c r="AN1444" s="30">
        <v>0</v>
      </c>
      <c r="AO1444" s="24">
        <v>0</v>
      </c>
    </row>
    <row r="1445" spans="1:41" ht="15" customHeight="1" x14ac:dyDescent="0.25">
      <c r="A1445" s="25">
        <v>2625</v>
      </c>
      <c r="B1445" s="23" t="s">
        <v>349</v>
      </c>
      <c r="C1445" s="23" t="s">
        <v>40</v>
      </c>
      <c r="D1445" s="23" t="s">
        <v>41</v>
      </c>
      <c r="E1445" s="23" t="s">
        <v>38</v>
      </c>
      <c r="F1445" s="1" t="s">
        <v>39</v>
      </c>
      <c r="G1445" s="23" t="s">
        <v>350</v>
      </c>
      <c r="H1445" s="4">
        <v>39673</v>
      </c>
      <c r="J1445" s="1" t="s">
        <v>39</v>
      </c>
      <c r="K1445" s="1" t="s">
        <v>39</v>
      </c>
      <c r="L1445" s="25" t="s">
        <v>39</v>
      </c>
      <c r="P1445" s="23"/>
      <c r="Q1445" s="23"/>
      <c r="Y1445" s="23"/>
      <c r="Z1445" s="36"/>
      <c r="AG1445" s="23"/>
      <c r="AH1445" s="23"/>
      <c r="AI1445" s="32"/>
      <c r="AJ1445" s="24"/>
      <c r="AK1445" s="24" t="s">
        <v>39</v>
      </c>
      <c r="AL1445" s="38" t="s">
        <v>350</v>
      </c>
      <c r="AM1445" s="32">
        <v>39673</v>
      </c>
      <c r="AN1445" s="30">
        <v>0</v>
      </c>
      <c r="AO1445" s="24">
        <v>0</v>
      </c>
    </row>
    <row r="1446" spans="1:41" ht="15" customHeight="1" x14ac:dyDescent="0.25">
      <c r="A1446" s="25">
        <v>2626</v>
      </c>
      <c r="B1446" s="23" t="s">
        <v>349</v>
      </c>
      <c r="C1446" s="23" t="s">
        <v>40</v>
      </c>
      <c r="D1446" s="23" t="s">
        <v>41</v>
      </c>
      <c r="E1446" s="23" t="s">
        <v>38</v>
      </c>
      <c r="F1446" s="1" t="s">
        <v>39</v>
      </c>
      <c r="G1446" s="23" t="s">
        <v>350</v>
      </c>
      <c r="H1446" s="4">
        <v>39675</v>
      </c>
      <c r="J1446" s="1" t="s">
        <v>39</v>
      </c>
      <c r="K1446" s="1" t="s">
        <v>39</v>
      </c>
      <c r="L1446" s="25" t="s">
        <v>39</v>
      </c>
      <c r="P1446" s="23"/>
      <c r="Q1446" s="23"/>
      <c r="Y1446" s="23"/>
      <c r="Z1446" s="36"/>
      <c r="AG1446" s="23"/>
      <c r="AH1446" s="23"/>
      <c r="AI1446" s="32"/>
      <c r="AJ1446" s="24"/>
      <c r="AK1446" s="24" t="s">
        <v>39</v>
      </c>
      <c r="AL1446" s="38" t="s">
        <v>350</v>
      </c>
      <c r="AM1446" s="32">
        <v>39675</v>
      </c>
      <c r="AN1446" s="30">
        <v>0</v>
      </c>
      <c r="AO1446" s="24">
        <v>0</v>
      </c>
    </row>
    <row r="1447" spans="1:41" ht="15" customHeight="1" x14ac:dyDescent="0.25">
      <c r="A1447" s="25">
        <v>2627</v>
      </c>
      <c r="B1447" s="23" t="s">
        <v>349</v>
      </c>
      <c r="C1447" s="23" t="s">
        <v>40</v>
      </c>
      <c r="D1447" s="23" t="s">
        <v>41</v>
      </c>
      <c r="E1447" s="23" t="s">
        <v>38</v>
      </c>
      <c r="F1447" s="1" t="s">
        <v>39</v>
      </c>
      <c r="G1447" s="23" t="s">
        <v>350</v>
      </c>
      <c r="H1447" s="4">
        <v>39675</v>
      </c>
      <c r="J1447" s="1" t="s">
        <v>39</v>
      </c>
      <c r="K1447" s="1" t="s">
        <v>39</v>
      </c>
      <c r="L1447" s="25" t="s">
        <v>39</v>
      </c>
      <c r="P1447" s="23"/>
      <c r="Q1447" s="23"/>
      <c r="Y1447" s="23"/>
      <c r="Z1447" s="36"/>
      <c r="AG1447" s="23"/>
      <c r="AH1447" s="23"/>
      <c r="AI1447" s="32"/>
      <c r="AJ1447" s="24"/>
      <c r="AK1447" s="24" t="s">
        <v>39</v>
      </c>
      <c r="AL1447" s="38" t="s">
        <v>350</v>
      </c>
      <c r="AM1447" s="32">
        <v>39675</v>
      </c>
      <c r="AN1447" s="30">
        <v>0</v>
      </c>
      <c r="AO1447" s="24">
        <v>0</v>
      </c>
    </row>
    <row r="1448" spans="1:41" ht="15" customHeight="1" x14ac:dyDescent="0.25">
      <c r="A1448" s="25">
        <v>2628</v>
      </c>
      <c r="B1448" s="23" t="s">
        <v>349</v>
      </c>
      <c r="C1448" s="23" t="s">
        <v>40</v>
      </c>
      <c r="D1448" s="23" t="s">
        <v>41</v>
      </c>
      <c r="E1448" s="23" t="s">
        <v>38</v>
      </c>
      <c r="F1448" s="1" t="s">
        <v>39</v>
      </c>
      <c r="G1448" s="23" t="s">
        <v>350</v>
      </c>
      <c r="H1448" s="4">
        <v>39675</v>
      </c>
      <c r="J1448" s="1" t="s">
        <v>39</v>
      </c>
      <c r="K1448" s="1" t="s">
        <v>39</v>
      </c>
      <c r="L1448" s="25" t="s">
        <v>39</v>
      </c>
      <c r="P1448" s="23"/>
      <c r="Q1448" s="23"/>
      <c r="Y1448" s="23"/>
      <c r="Z1448" s="36"/>
      <c r="AG1448" s="23"/>
      <c r="AH1448" s="23"/>
      <c r="AI1448" s="32"/>
      <c r="AJ1448" s="24"/>
      <c r="AK1448" s="24" t="s">
        <v>39</v>
      </c>
      <c r="AL1448" s="38" t="s">
        <v>350</v>
      </c>
      <c r="AM1448" s="32">
        <v>39675</v>
      </c>
      <c r="AN1448" s="30">
        <v>0</v>
      </c>
      <c r="AO1448" s="24">
        <v>0</v>
      </c>
    </row>
    <row r="1449" spans="1:41" ht="15" customHeight="1" x14ac:dyDescent="0.25">
      <c r="A1449" s="25">
        <v>2629</v>
      </c>
      <c r="B1449" s="23" t="s">
        <v>349</v>
      </c>
      <c r="C1449" s="23" t="s">
        <v>40</v>
      </c>
      <c r="D1449" s="23" t="s">
        <v>41</v>
      </c>
      <c r="E1449" s="23" t="s">
        <v>38</v>
      </c>
      <c r="F1449" s="1" t="s">
        <v>39</v>
      </c>
      <c r="G1449" s="23" t="s">
        <v>350</v>
      </c>
      <c r="H1449" s="4">
        <v>39675</v>
      </c>
      <c r="J1449" s="1" t="s">
        <v>39</v>
      </c>
      <c r="K1449" s="1" t="s">
        <v>39</v>
      </c>
      <c r="L1449" s="25" t="s">
        <v>39</v>
      </c>
      <c r="P1449" s="23"/>
      <c r="Q1449" s="23"/>
      <c r="Y1449" s="23"/>
      <c r="Z1449" s="36"/>
      <c r="AG1449" s="23"/>
      <c r="AH1449" s="23"/>
      <c r="AI1449" s="32"/>
      <c r="AJ1449" s="24"/>
      <c r="AK1449" s="24" t="s">
        <v>39</v>
      </c>
      <c r="AL1449" s="38" t="s">
        <v>350</v>
      </c>
      <c r="AM1449" s="32">
        <v>39675</v>
      </c>
      <c r="AN1449" s="30">
        <v>0</v>
      </c>
      <c r="AO1449" s="24">
        <v>0</v>
      </c>
    </row>
    <row r="1450" spans="1:41" ht="15" customHeight="1" x14ac:dyDescent="0.25">
      <c r="A1450" s="25">
        <v>2630</v>
      </c>
      <c r="B1450" s="23" t="s">
        <v>349</v>
      </c>
      <c r="C1450" s="23" t="s">
        <v>40</v>
      </c>
      <c r="D1450" s="23" t="s">
        <v>41</v>
      </c>
      <c r="E1450" s="23" t="s">
        <v>38</v>
      </c>
      <c r="F1450" s="1" t="s">
        <v>39</v>
      </c>
      <c r="G1450" s="23" t="s">
        <v>350</v>
      </c>
      <c r="H1450" s="4">
        <v>39675</v>
      </c>
      <c r="J1450" s="1" t="s">
        <v>39</v>
      </c>
      <c r="K1450" s="1" t="s">
        <v>39</v>
      </c>
      <c r="L1450" s="25" t="s">
        <v>39</v>
      </c>
      <c r="P1450" s="23"/>
      <c r="Q1450" s="23"/>
      <c r="Y1450" s="23"/>
      <c r="Z1450" s="36"/>
      <c r="AG1450" s="23"/>
      <c r="AH1450" s="23"/>
      <c r="AI1450" s="32"/>
      <c r="AJ1450" s="24"/>
      <c r="AK1450" s="24" t="s">
        <v>39</v>
      </c>
      <c r="AL1450" s="38" t="s">
        <v>350</v>
      </c>
      <c r="AM1450" s="32">
        <v>39675</v>
      </c>
      <c r="AN1450" s="30">
        <v>0</v>
      </c>
      <c r="AO1450" s="24">
        <v>0</v>
      </c>
    </row>
    <row r="1451" spans="1:41" ht="15" customHeight="1" x14ac:dyDescent="0.25">
      <c r="A1451" s="25">
        <v>2631</v>
      </c>
      <c r="B1451" s="23" t="s">
        <v>349</v>
      </c>
      <c r="C1451" s="23" t="s">
        <v>40</v>
      </c>
      <c r="D1451" s="23" t="s">
        <v>41</v>
      </c>
      <c r="E1451" s="23" t="s">
        <v>38</v>
      </c>
      <c r="F1451" s="1" t="s">
        <v>39</v>
      </c>
      <c r="G1451" s="23" t="s">
        <v>350</v>
      </c>
      <c r="H1451" s="4">
        <v>39675</v>
      </c>
      <c r="J1451" s="1" t="s">
        <v>39</v>
      </c>
      <c r="K1451" s="1" t="s">
        <v>39</v>
      </c>
      <c r="L1451" s="25" t="s">
        <v>39</v>
      </c>
      <c r="P1451" s="23"/>
      <c r="Q1451" s="23"/>
      <c r="Y1451" s="23"/>
      <c r="Z1451" s="36"/>
      <c r="AG1451" s="23"/>
      <c r="AH1451" s="23"/>
      <c r="AI1451" s="32"/>
      <c r="AJ1451" s="24"/>
      <c r="AK1451" s="24" t="s">
        <v>39</v>
      </c>
      <c r="AL1451" s="38" t="s">
        <v>350</v>
      </c>
      <c r="AM1451" s="32">
        <v>39675</v>
      </c>
      <c r="AN1451" s="30">
        <v>0</v>
      </c>
      <c r="AO1451" s="24">
        <v>0</v>
      </c>
    </row>
    <row r="1452" spans="1:41" ht="15" customHeight="1" x14ac:dyDescent="0.25">
      <c r="A1452" s="25">
        <v>2632</v>
      </c>
      <c r="B1452" s="23" t="s">
        <v>349</v>
      </c>
      <c r="C1452" s="23" t="s">
        <v>40</v>
      </c>
      <c r="D1452" s="23" t="s">
        <v>41</v>
      </c>
      <c r="E1452" s="23" t="s">
        <v>38</v>
      </c>
      <c r="F1452" s="1" t="s">
        <v>39</v>
      </c>
      <c r="G1452" s="23" t="s">
        <v>350</v>
      </c>
      <c r="H1452" s="4">
        <v>39675</v>
      </c>
      <c r="J1452" s="1" t="s">
        <v>39</v>
      </c>
      <c r="K1452" s="1" t="s">
        <v>39</v>
      </c>
      <c r="L1452" s="25" t="s">
        <v>39</v>
      </c>
      <c r="P1452" s="23"/>
      <c r="Q1452" s="23"/>
      <c r="Y1452" s="23"/>
      <c r="Z1452" s="36"/>
      <c r="AG1452" s="23"/>
      <c r="AH1452" s="23"/>
      <c r="AI1452" s="32"/>
      <c r="AJ1452" s="24"/>
      <c r="AK1452" s="24" t="s">
        <v>39</v>
      </c>
      <c r="AL1452" s="38" t="s">
        <v>350</v>
      </c>
      <c r="AM1452" s="32">
        <v>39675</v>
      </c>
      <c r="AN1452" s="30">
        <v>0</v>
      </c>
      <c r="AO1452" s="24">
        <v>0</v>
      </c>
    </row>
    <row r="1453" spans="1:41" ht="15" customHeight="1" x14ac:dyDescent="0.25">
      <c r="A1453" s="25">
        <v>2633</v>
      </c>
      <c r="B1453" s="23" t="s">
        <v>349</v>
      </c>
      <c r="C1453" s="23" t="s">
        <v>40</v>
      </c>
      <c r="D1453" s="23" t="s">
        <v>41</v>
      </c>
      <c r="E1453" s="23" t="s">
        <v>38</v>
      </c>
      <c r="F1453" s="1" t="s">
        <v>39</v>
      </c>
      <c r="G1453" s="23" t="s">
        <v>350</v>
      </c>
      <c r="H1453" s="4">
        <v>39675</v>
      </c>
      <c r="J1453" s="1" t="s">
        <v>39</v>
      </c>
      <c r="K1453" s="1" t="s">
        <v>39</v>
      </c>
      <c r="L1453" s="25" t="s">
        <v>39</v>
      </c>
      <c r="P1453" s="23"/>
      <c r="Q1453" s="23"/>
      <c r="Y1453" s="23"/>
      <c r="Z1453" s="36"/>
      <c r="AG1453" s="23"/>
      <c r="AH1453" s="23"/>
      <c r="AI1453" s="32"/>
      <c r="AJ1453" s="24"/>
      <c r="AK1453" s="24" t="s">
        <v>39</v>
      </c>
      <c r="AL1453" s="38" t="s">
        <v>350</v>
      </c>
      <c r="AM1453" s="32">
        <v>39675</v>
      </c>
      <c r="AN1453" s="30">
        <v>0</v>
      </c>
      <c r="AO1453" s="24">
        <v>0</v>
      </c>
    </row>
    <row r="1454" spans="1:41" ht="15" customHeight="1" x14ac:dyDescent="0.25">
      <c r="A1454" s="25">
        <v>2634</v>
      </c>
      <c r="B1454" s="23" t="s">
        <v>349</v>
      </c>
      <c r="C1454" s="23" t="s">
        <v>40</v>
      </c>
      <c r="D1454" s="23" t="s">
        <v>41</v>
      </c>
      <c r="E1454" s="23" t="s">
        <v>38</v>
      </c>
      <c r="F1454" s="1" t="s">
        <v>39</v>
      </c>
      <c r="G1454" s="23" t="s">
        <v>350</v>
      </c>
      <c r="H1454" s="4">
        <v>39675</v>
      </c>
      <c r="J1454" s="1" t="s">
        <v>39</v>
      </c>
      <c r="K1454" s="1" t="s">
        <v>39</v>
      </c>
      <c r="L1454" s="25" t="s">
        <v>39</v>
      </c>
      <c r="P1454" s="23"/>
      <c r="Q1454" s="23"/>
      <c r="Y1454" s="23"/>
      <c r="Z1454" s="36"/>
      <c r="AG1454" s="23"/>
      <c r="AH1454" s="23"/>
      <c r="AI1454" s="32"/>
      <c r="AJ1454" s="24"/>
      <c r="AK1454" s="24" t="s">
        <v>39</v>
      </c>
      <c r="AL1454" s="38" t="s">
        <v>350</v>
      </c>
      <c r="AM1454" s="32">
        <v>39675</v>
      </c>
      <c r="AN1454" s="30">
        <v>0</v>
      </c>
      <c r="AO1454" s="24">
        <v>0</v>
      </c>
    </row>
    <row r="1455" spans="1:41" ht="15" customHeight="1" x14ac:dyDescent="0.25">
      <c r="A1455" s="25">
        <v>2635</v>
      </c>
      <c r="B1455" s="23" t="s">
        <v>349</v>
      </c>
      <c r="C1455" s="23" t="s">
        <v>40</v>
      </c>
      <c r="D1455" s="23" t="s">
        <v>41</v>
      </c>
      <c r="E1455" s="23" t="s">
        <v>38</v>
      </c>
      <c r="F1455" s="1" t="s">
        <v>39</v>
      </c>
      <c r="G1455" s="23" t="s">
        <v>350</v>
      </c>
      <c r="H1455" s="4">
        <v>39675</v>
      </c>
      <c r="J1455" s="1" t="s">
        <v>39</v>
      </c>
      <c r="K1455" s="1" t="s">
        <v>39</v>
      </c>
      <c r="L1455" s="25" t="s">
        <v>39</v>
      </c>
      <c r="P1455" s="23"/>
      <c r="Q1455" s="23"/>
      <c r="Y1455" s="23"/>
      <c r="Z1455" s="36"/>
      <c r="AG1455" s="23"/>
      <c r="AH1455" s="23"/>
      <c r="AI1455" s="32"/>
      <c r="AJ1455" s="24"/>
      <c r="AK1455" s="24" t="s">
        <v>39</v>
      </c>
      <c r="AL1455" s="38" t="s">
        <v>350</v>
      </c>
      <c r="AM1455" s="32">
        <v>39675</v>
      </c>
      <c r="AN1455" s="30">
        <v>0</v>
      </c>
      <c r="AO1455" s="24">
        <v>0</v>
      </c>
    </row>
    <row r="1456" spans="1:41" ht="15" customHeight="1" x14ac:dyDescent="0.25">
      <c r="A1456" s="25">
        <v>2636</v>
      </c>
      <c r="B1456" s="23" t="s">
        <v>349</v>
      </c>
      <c r="C1456" s="23" t="s">
        <v>40</v>
      </c>
      <c r="D1456" s="23" t="s">
        <v>41</v>
      </c>
      <c r="E1456" s="23" t="s">
        <v>38</v>
      </c>
      <c r="F1456" s="1" t="s">
        <v>39</v>
      </c>
      <c r="G1456" s="23" t="s">
        <v>350</v>
      </c>
      <c r="H1456" s="4">
        <v>39675</v>
      </c>
      <c r="J1456" s="1" t="s">
        <v>39</v>
      </c>
      <c r="K1456" s="1" t="s">
        <v>39</v>
      </c>
      <c r="L1456" s="25" t="s">
        <v>39</v>
      </c>
      <c r="P1456" s="23"/>
      <c r="Q1456" s="23"/>
      <c r="Y1456" s="23"/>
      <c r="Z1456" s="36"/>
      <c r="AG1456" s="23"/>
      <c r="AH1456" s="23"/>
      <c r="AI1456" s="32"/>
      <c r="AJ1456" s="24"/>
      <c r="AK1456" s="24" t="s">
        <v>39</v>
      </c>
      <c r="AL1456" s="38" t="s">
        <v>350</v>
      </c>
      <c r="AM1456" s="32">
        <v>39675</v>
      </c>
      <c r="AN1456" s="30">
        <v>0</v>
      </c>
      <c r="AO1456" s="24">
        <v>0</v>
      </c>
    </row>
    <row r="1457" spans="1:41" ht="15" customHeight="1" x14ac:dyDescent="0.25">
      <c r="A1457" s="25">
        <v>2637</v>
      </c>
      <c r="B1457" s="23" t="s">
        <v>349</v>
      </c>
      <c r="C1457" s="23" t="s">
        <v>40</v>
      </c>
      <c r="D1457" s="23" t="s">
        <v>41</v>
      </c>
      <c r="E1457" s="23" t="s">
        <v>38</v>
      </c>
      <c r="F1457" s="1" t="s">
        <v>39</v>
      </c>
      <c r="G1457" s="23" t="s">
        <v>350</v>
      </c>
      <c r="H1457" s="4">
        <v>39675</v>
      </c>
      <c r="J1457" s="1" t="s">
        <v>39</v>
      </c>
      <c r="K1457" s="1" t="s">
        <v>39</v>
      </c>
      <c r="L1457" s="25" t="s">
        <v>39</v>
      </c>
      <c r="P1457" s="23"/>
      <c r="Q1457" s="23"/>
      <c r="Y1457" s="23"/>
      <c r="Z1457" s="36"/>
      <c r="AG1457" s="23"/>
      <c r="AH1457" s="23"/>
      <c r="AI1457" s="32"/>
      <c r="AJ1457" s="24"/>
      <c r="AK1457" s="24" t="s">
        <v>39</v>
      </c>
      <c r="AL1457" s="38" t="s">
        <v>350</v>
      </c>
      <c r="AM1457" s="32">
        <v>39675</v>
      </c>
      <c r="AN1457" s="30">
        <v>0</v>
      </c>
      <c r="AO1457" s="24">
        <v>0</v>
      </c>
    </row>
    <row r="1458" spans="1:41" ht="15" customHeight="1" x14ac:dyDescent="0.25">
      <c r="A1458" s="25">
        <v>2638</v>
      </c>
      <c r="B1458" s="23" t="s">
        <v>349</v>
      </c>
      <c r="C1458" s="23" t="s">
        <v>40</v>
      </c>
      <c r="D1458" s="23" t="s">
        <v>41</v>
      </c>
      <c r="E1458" s="23" t="s">
        <v>38</v>
      </c>
      <c r="F1458" s="1" t="s">
        <v>39</v>
      </c>
      <c r="G1458" s="23" t="s">
        <v>350</v>
      </c>
      <c r="H1458" s="4">
        <v>39675</v>
      </c>
      <c r="J1458" s="1" t="s">
        <v>39</v>
      </c>
      <c r="K1458" s="1" t="s">
        <v>39</v>
      </c>
      <c r="L1458" s="25" t="s">
        <v>39</v>
      </c>
      <c r="P1458" s="23"/>
      <c r="Q1458" s="23"/>
      <c r="Y1458" s="23"/>
      <c r="Z1458" s="36"/>
      <c r="AG1458" s="23"/>
      <c r="AH1458" s="23"/>
      <c r="AI1458" s="32"/>
      <c r="AJ1458" s="24"/>
      <c r="AK1458" s="24" t="s">
        <v>39</v>
      </c>
      <c r="AL1458" s="38" t="s">
        <v>350</v>
      </c>
      <c r="AM1458" s="32">
        <v>39675</v>
      </c>
      <c r="AN1458" s="30">
        <v>0</v>
      </c>
      <c r="AO1458" s="24">
        <v>0</v>
      </c>
    </row>
    <row r="1459" spans="1:41" ht="15" customHeight="1" x14ac:dyDescent="0.25">
      <c r="A1459" s="25">
        <v>2639</v>
      </c>
      <c r="B1459" s="23" t="s">
        <v>349</v>
      </c>
      <c r="C1459" s="23" t="s">
        <v>40</v>
      </c>
      <c r="D1459" s="23" t="s">
        <v>41</v>
      </c>
      <c r="E1459" s="23" t="s">
        <v>38</v>
      </c>
      <c r="F1459" s="1" t="s">
        <v>39</v>
      </c>
      <c r="G1459" s="23" t="s">
        <v>350</v>
      </c>
      <c r="H1459" s="4">
        <v>39675</v>
      </c>
      <c r="J1459" s="1" t="s">
        <v>39</v>
      </c>
      <c r="K1459" s="1" t="s">
        <v>39</v>
      </c>
      <c r="L1459" s="25" t="s">
        <v>39</v>
      </c>
      <c r="P1459" s="23"/>
      <c r="Q1459" s="23"/>
      <c r="Y1459" s="23"/>
      <c r="Z1459" s="36"/>
      <c r="AG1459" s="23"/>
      <c r="AH1459" s="23"/>
      <c r="AI1459" s="32"/>
      <c r="AJ1459" s="24"/>
      <c r="AK1459" s="24" t="s">
        <v>39</v>
      </c>
      <c r="AL1459" s="38" t="s">
        <v>350</v>
      </c>
      <c r="AM1459" s="32">
        <v>39675</v>
      </c>
      <c r="AN1459" s="30">
        <v>0</v>
      </c>
      <c r="AO1459" s="24">
        <v>0</v>
      </c>
    </row>
    <row r="1460" spans="1:41" ht="15" customHeight="1" x14ac:dyDescent="0.25">
      <c r="A1460" s="25">
        <v>2640</v>
      </c>
      <c r="B1460" s="23" t="s">
        <v>349</v>
      </c>
      <c r="C1460" s="23" t="s">
        <v>40</v>
      </c>
      <c r="D1460" s="23" t="s">
        <v>41</v>
      </c>
      <c r="E1460" s="23" t="s">
        <v>38</v>
      </c>
      <c r="F1460" s="1" t="s">
        <v>39</v>
      </c>
      <c r="G1460" s="23" t="s">
        <v>350</v>
      </c>
      <c r="H1460" s="4">
        <v>39675</v>
      </c>
      <c r="J1460" s="1" t="s">
        <v>39</v>
      </c>
      <c r="K1460" s="1" t="s">
        <v>39</v>
      </c>
      <c r="L1460" s="25" t="s">
        <v>39</v>
      </c>
      <c r="P1460" s="23"/>
      <c r="Q1460" s="23"/>
      <c r="Y1460" s="23"/>
      <c r="Z1460" s="36"/>
      <c r="AG1460" s="23"/>
      <c r="AH1460" s="23"/>
      <c r="AI1460" s="32"/>
      <c r="AJ1460" s="24"/>
      <c r="AK1460" s="24" t="s">
        <v>39</v>
      </c>
      <c r="AL1460" s="38" t="s">
        <v>350</v>
      </c>
      <c r="AM1460" s="32">
        <v>39675</v>
      </c>
      <c r="AN1460" s="30">
        <v>0</v>
      </c>
      <c r="AO1460" s="24">
        <v>0</v>
      </c>
    </row>
    <row r="1461" spans="1:41" ht="15" customHeight="1" x14ac:dyDescent="0.25">
      <c r="A1461" s="25">
        <v>2641</v>
      </c>
      <c r="B1461" s="23" t="s">
        <v>349</v>
      </c>
      <c r="C1461" s="23" t="s">
        <v>40</v>
      </c>
      <c r="D1461" s="23" t="s">
        <v>41</v>
      </c>
      <c r="E1461" s="23" t="s">
        <v>38</v>
      </c>
      <c r="F1461" s="1" t="s">
        <v>39</v>
      </c>
      <c r="G1461" s="23" t="s">
        <v>350</v>
      </c>
      <c r="H1461" s="4">
        <v>39675</v>
      </c>
      <c r="J1461" s="1" t="s">
        <v>39</v>
      </c>
      <c r="K1461" s="1" t="s">
        <v>39</v>
      </c>
      <c r="L1461" s="25" t="s">
        <v>39</v>
      </c>
      <c r="P1461" s="23"/>
      <c r="Q1461" s="23"/>
      <c r="Y1461" s="23"/>
      <c r="Z1461" s="36"/>
      <c r="AG1461" s="23"/>
      <c r="AH1461" s="23"/>
      <c r="AI1461" s="32"/>
      <c r="AJ1461" s="24"/>
      <c r="AK1461" s="24" t="s">
        <v>39</v>
      </c>
      <c r="AL1461" s="38" t="s">
        <v>350</v>
      </c>
      <c r="AM1461" s="32">
        <v>39675</v>
      </c>
      <c r="AN1461" s="30">
        <v>0</v>
      </c>
      <c r="AO1461" s="24">
        <v>0</v>
      </c>
    </row>
    <row r="1462" spans="1:41" ht="15" customHeight="1" x14ac:dyDescent="0.25">
      <c r="A1462" s="25">
        <v>2642</v>
      </c>
      <c r="B1462" s="23" t="s">
        <v>349</v>
      </c>
      <c r="C1462" s="23" t="s">
        <v>40</v>
      </c>
      <c r="D1462" s="23" t="s">
        <v>41</v>
      </c>
      <c r="E1462" s="23" t="s">
        <v>38</v>
      </c>
      <c r="F1462" s="1" t="s">
        <v>39</v>
      </c>
      <c r="G1462" s="23" t="s">
        <v>350</v>
      </c>
      <c r="H1462" s="4">
        <v>39675</v>
      </c>
      <c r="J1462" s="1" t="s">
        <v>39</v>
      </c>
      <c r="K1462" s="1" t="s">
        <v>39</v>
      </c>
      <c r="L1462" s="25" t="s">
        <v>39</v>
      </c>
      <c r="P1462" s="23"/>
      <c r="Q1462" s="23"/>
      <c r="Y1462" s="23"/>
      <c r="Z1462" s="36"/>
      <c r="AG1462" s="23"/>
      <c r="AH1462" s="23"/>
      <c r="AI1462" s="32"/>
      <c r="AJ1462" s="24"/>
      <c r="AK1462" s="24" t="s">
        <v>39</v>
      </c>
      <c r="AL1462" s="38" t="s">
        <v>350</v>
      </c>
      <c r="AM1462" s="32">
        <v>39675</v>
      </c>
      <c r="AN1462" s="30">
        <v>0</v>
      </c>
      <c r="AO1462" s="24">
        <v>0</v>
      </c>
    </row>
    <row r="1463" spans="1:41" ht="15" customHeight="1" x14ac:dyDescent="0.25">
      <c r="A1463" s="25">
        <v>2643</v>
      </c>
      <c r="B1463" s="23" t="s">
        <v>349</v>
      </c>
      <c r="C1463" s="23" t="s">
        <v>40</v>
      </c>
      <c r="D1463" s="23" t="s">
        <v>41</v>
      </c>
      <c r="E1463" s="23" t="s">
        <v>38</v>
      </c>
      <c r="F1463" s="1" t="s">
        <v>39</v>
      </c>
      <c r="G1463" s="23" t="s">
        <v>350</v>
      </c>
      <c r="H1463" s="4">
        <v>39675</v>
      </c>
      <c r="J1463" s="1" t="s">
        <v>39</v>
      </c>
      <c r="K1463" s="1" t="s">
        <v>39</v>
      </c>
      <c r="L1463" s="25" t="s">
        <v>39</v>
      </c>
      <c r="P1463" s="23"/>
      <c r="Q1463" s="23"/>
      <c r="Y1463" s="23"/>
      <c r="Z1463" s="36"/>
      <c r="AG1463" s="23"/>
      <c r="AH1463" s="23"/>
      <c r="AI1463" s="32"/>
      <c r="AJ1463" s="24"/>
      <c r="AK1463" s="24" t="s">
        <v>39</v>
      </c>
      <c r="AL1463" s="38" t="s">
        <v>350</v>
      </c>
      <c r="AM1463" s="32">
        <v>39675</v>
      </c>
      <c r="AN1463" s="30">
        <v>0</v>
      </c>
      <c r="AO1463" s="24">
        <v>0</v>
      </c>
    </row>
    <row r="1464" spans="1:41" ht="15" customHeight="1" x14ac:dyDescent="0.25">
      <c r="A1464" s="25">
        <v>2644</v>
      </c>
      <c r="B1464" s="23" t="s">
        <v>349</v>
      </c>
      <c r="C1464" s="23" t="s">
        <v>40</v>
      </c>
      <c r="D1464" s="23" t="s">
        <v>41</v>
      </c>
      <c r="E1464" s="23" t="s">
        <v>38</v>
      </c>
      <c r="F1464" s="1" t="s">
        <v>39</v>
      </c>
      <c r="G1464" s="23" t="s">
        <v>350</v>
      </c>
      <c r="H1464" s="4">
        <v>39675</v>
      </c>
      <c r="J1464" s="1" t="s">
        <v>39</v>
      </c>
      <c r="K1464" s="1" t="s">
        <v>39</v>
      </c>
      <c r="L1464" s="25" t="s">
        <v>39</v>
      </c>
      <c r="P1464" s="23"/>
      <c r="Q1464" s="23"/>
      <c r="Y1464" s="23"/>
      <c r="Z1464" s="36"/>
      <c r="AG1464" s="23"/>
      <c r="AH1464" s="23"/>
      <c r="AI1464" s="32"/>
      <c r="AJ1464" s="24"/>
      <c r="AK1464" s="24" t="s">
        <v>39</v>
      </c>
      <c r="AL1464" s="38" t="s">
        <v>350</v>
      </c>
      <c r="AM1464" s="32">
        <v>39675</v>
      </c>
      <c r="AN1464" s="30">
        <v>0</v>
      </c>
      <c r="AO1464" s="24">
        <v>0</v>
      </c>
    </row>
    <row r="1465" spans="1:41" ht="15" customHeight="1" x14ac:dyDescent="0.25">
      <c r="A1465" s="25">
        <v>2645</v>
      </c>
      <c r="B1465" s="23" t="s">
        <v>349</v>
      </c>
      <c r="C1465" s="23" t="s">
        <v>40</v>
      </c>
      <c r="D1465" s="23" t="s">
        <v>41</v>
      </c>
      <c r="E1465" s="23" t="s">
        <v>38</v>
      </c>
      <c r="F1465" s="1" t="s">
        <v>39</v>
      </c>
      <c r="G1465" s="23" t="s">
        <v>350</v>
      </c>
      <c r="H1465" s="4">
        <v>39675</v>
      </c>
      <c r="J1465" s="1" t="s">
        <v>39</v>
      </c>
      <c r="K1465" s="1" t="s">
        <v>39</v>
      </c>
      <c r="L1465" s="25" t="s">
        <v>39</v>
      </c>
      <c r="P1465" s="23"/>
      <c r="Q1465" s="23"/>
      <c r="Y1465" s="23"/>
      <c r="Z1465" s="36"/>
      <c r="AG1465" s="23"/>
      <c r="AH1465" s="23"/>
      <c r="AI1465" s="32"/>
      <c r="AJ1465" s="24"/>
      <c r="AK1465" s="24" t="s">
        <v>39</v>
      </c>
      <c r="AL1465" s="38" t="s">
        <v>350</v>
      </c>
      <c r="AM1465" s="32">
        <v>39675</v>
      </c>
      <c r="AN1465" s="30">
        <v>0</v>
      </c>
      <c r="AO1465" s="24">
        <v>0</v>
      </c>
    </row>
    <row r="1466" spans="1:41" ht="15" customHeight="1" x14ac:dyDescent="0.25">
      <c r="A1466" s="25">
        <v>2646</v>
      </c>
      <c r="B1466" s="23" t="s">
        <v>349</v>
      </c>
      <c r="C1466" s="23" t="s">
        <v>40</v>
      </c>
      <c r="D1466" s="23" t="s">
        <v>41</v>
      </c>
      <c r="E1466" s="23" t="s">
        <v>38</v>
      </c>
      <c r="F1466" s="1" t="s">
        <v>39</v>
      </c>
      <c r="G1466" s="23" t="s">
        <v>350</v>
      </c>
      <c r="H1466" s="4">
        <v>39675</v>
      </c>
      <c r="J1466" s="1" t="s">
        <v>39</v>
      </c>
      <c r="K1466" s="1" t="s">
        <v>39</v>
      </c>
      <c r="L1466" s="25" t="s">
        <v>39</v>
      </c>
      <c r="P1466" s="23"/>
      <c r="Q1466" s="23"/>
      <c r="Y1466" s="23"/>
      <c r="Z1466" s="36"/>
      <c r="AG1466" s="23"/>
      <c r="AH1466" s="23"/>
      <c r="AI1466" s="32"/>
      <c r="AJ1466" s="24"/>
      <c r="AK1466" s="24" t="s">
        <v>39</v>
      </c>
      <c r="AL1466" s="38" t="s">
        <v>350</v>
      </c>
      <c r="AM1466" s="32">
        <v>39675</v>
      </c>
      <c r="AN1466" s="30">
        <v>0</v>
      </c>
      <c r="AO1466" s="24">
        <v>0</v>
      </c>
    </row>
    <row r="1467" spans="1:41" ht="15" customHeight="1" x14ac:dyDescent="0.25">
      <c r="A1467" s="25">
        <v>2647</v>
      </c>
      <c r="B1467" s="23" t="s">
        <v>349</v>
      </c>
      <c r="C1467" s="23" t="s">
        <v>40</v>
      </c>
      <c r="D1467" s="23" t="s">
        <v>41</v>
      </c>
      <c r="E1467" s="23" t="s">
        <v>38</v>
      </c>
      <c r="F1467" s="1" t="s">
        <v>39</v>
      </c>
      <c r="G1467" s="23" t="s">
        <v>350</v>
      </c>
      <c r="H1467" s="4">
        <v>39675</v>
      </c>
      <c r="J1467" s="1" t="s">
        <v>39</v>
      </c>
      <c r="K1467" s="1" t="s">
        <v>39</v>
      </c>
      <c r="L1467" s="25" t="s">
        <v>39</v>
      </c>
      <c r="P1467" s="23"/>
      <c r="Q1467" s="23"/>
      <c r="Y1467" s="23"/>
      <c r="Z1467" s="36"/>
      <c r="AG1467" s="23"/>
      <c r="AH1467" s="23"/>
      <c r="AI1467" s="32"/>
      <c r="AJ1467" s="24"/>
      <c r="AK1467" s="24" t="s">
        <v>39</v>
      </c>
      <c r="AL1467" s="38" t="s">
        <v>350</v>
      </c>
      <c r="AM1467" s="32">
        <v>39675</v>
      </c>
      <c r="AN1467" s="30">
        <v>0</v>
      </c>
      <c r="AO1467" s="24">
        <v>0</v>
      </c>
    </row>
    <row r="1468" spans="1:41" ht="15" customHeight="1" x14ac:dyDescent="0.25">
      <c r="A1468" s="25">
        <v>2648</v>
      </c>
      <c r="B1468" s="23" t="s">
        <v>349</v>
      </c>
      <c r="C1468" s="23" t="s">
        <v>40</v>
      </c>
      <c r="D1468" s="23" t="s">
        <v>41</v>
      </c>
      <c r="E1468" s="23" t="s">
        <v>38</v>
      </c>
      <c r="F1468" s="1" t="s">
        <v>39</v>
      </c>
      <c r="G1468" s="23" t="s">
        <v>350</v>
      </c>
      <c r="H1468" s="4">
        <v>39675</v>
      </c>
      <c r="J1468" s="1" t="s">
        <v>39</v>
      </c>
      <c r="K1468" s="1" t="s">
        <v>39</v>
      </c>
      <c r="L1468" s="25" t="s">
        <v>39</v>
      </c>
      <c r="P1468" s="23"/>
      <c r="Q1468" s="23"/>
      <c r="Y1468" s="23"/>
      <c r="Z1468" s="36"/>
      <c r="AG1468" s="23"/>
      <c r="AH1468" s="23"/>
      <c r="AI1468" s="32"/>
      <c r="AJ1468" s="24"/>
      <c r="AK1468" s="24" t="s">
        <v>39</v>
      </c>
      <c r="AL1468" s="38" t="s">
        <v>350</v>
      </c>
      <c r="AM1468" s="32">
        <v>39675</v>
      </c>
      <c r="AN1468" s="30">
        <v>0</v>
      </c>
      <c r="AO1468" s="24">
        <v>0</v>
      </c>
    </row>
    <row r="1469" spans="1:41" ht="15" customHeight="1" x14ac:dyDescent="0.25">
      <c r="A1469" s="25">
        <v>2649</v>
      </c>
      <c r="B1469" s="23" t="s">
        <v>349</v>
      </c>
      <c r="C1469" s="23" t="s">
        <v>40</v>
      </c>
      <c r="D1469" s="23" t="s">
        <v>41</v>
      </c>
      <c r="E1469" s="23" t="s">
        <v>38</v>
      </c>
      <c r="F1469" s="1" t="s">
        <v>39</v>
      </c>
      <c r="G1469" s="23" t="s">
        <v>350</v>
      </c>
      <c r="H1469" s="4">
        <v>39675</v>
      </c>
      <c r="J1469" s="1" t="s">
        <v>39</v>
      </c>
      <c r="K1469" s="1" t="s">
        <v>39</v>
      </c>
      <c r="L1469" s="25" t="s">
        <v>39</v>
      </c>
      <c r="P1469" s="23"/>
      <c r="Q1469" s="23"/>
      <c r="Y1469" s="23"/>
      <c r="Z1469" s="36"/>
      <c r="AG1469" s="23"/>
      <c r="AH1469" s="23"/>
      <c r="AI1469" s="32"/>
      <c r="AJ1469" s="24"/>
      <c r="AK1469" s="24" t="s">
        <v>39</v>
      </c>
      <c r="AL1469" s="38" t="s">
        <v>350</v>
      </c>
      <c r="AM1469" s="32">
        <v>39675</v>
      </c>
      <c r="AN1469" s="30">
        <v>0</v>
      </c>
      <c r="AO1469" s="24">
        <v>0</v>
      </c>
    </row>
    <row r="1470" spans="1:41" ht="15" customHeight="1" x14ac:dyDescent="0.25">
      <c r="A1470" s="25">
        <v>2650</v>
      </c>
      <c r="B1470" s="23" t="s">
        <v>349</v>
      </c>
      <c r="C1470" s="23" t="s">
        <v>40</v>
      </c>
      <c r="D1470" s="23" t="s">
        <v>41</v>
      </c>
      <c r="E1470" s="23" t="s">
        <v>38</v>
      </c>
      <c r="F1470" s="1" t="s">
        <v>39</v>
      </c>
      <c r="G1470" s="23" t="s">
        <v>350</v>
      </c>
      <c r="H1470" s="4">
        <v>39675</v>
      </c>
      <c r="J1470" s="1" t="s">
        <v>39</v>
      </c>
      <c r="K1470" s="1" t="s">
        <v>39</v>
      </c>
      <c r="L1470" s="25" t="s">
        <v>39</v>
      </c>
      <c r="P1470" s="23"/>
      <c r="Q1470" s="23"/>
      <c r="Y1470" s="23"/>
      <c r="Z1470" s="36"/>
      <c r="AG1470" s="23"/>
      <c r="AH1470" s="23"/>
      <c r="AI1470" s="32"/>
      <c r="AJ1470" s="24"/>
      <c r="AK1470" s="24" t="s">
        <v>39</v>
      </c>
      <c r="AL1470" s="38" t="s">
        <v>350</v>
      </c>
      <c r="AM1470" s="32">
        <v>39675</v>
      </c>
      <c r="AN1470" s="30">
        <v>0</v>
      </c>
      <c r="AO1470" s="24">
        <v>0</v>
      </c>
    </row>
    <row r="1471" spans="1:41" ht="15" customHeight="1" x14ac:dyDescent="0.25">
      <c r="A1471" s="25">
        <v>2651</v>
      </c>
      <c r="B1471" s="23" t="s">
        <v>349</v>
      </c>
      <c r="C1471" s="23" t="s">
        <v>40</v>
      </c>
      <c r="D1471" s="23" t="s">
        <v>41</v>
      </c>
      <c r="E1471" s="23" t="s">
        <v>38</v>
      </c>
      <c r="F1471" s="1" t="s">
        <v>39</v>
      </c>
      <c r="G1471" s="23" t="s">
        <v>350</v>
      </c>
      <c r="H1471" s="4">
        <v>39675</v>
      </c>
      <c r="J1471" s="1" t="s">
        <v>39</v>
      </c>
      <c r="K1471" s="1" t="s">
        <v>39</v>
      </c>
      <c r="L1471" s="25" t="s">
        <v>39</v>
      </c>
      <c r="P1471" s="23"/>
      <c r="Q1471" s="23"/>
      <c r="Y1471" s="23"/>
      <c r="Z1471" s="36"/>
      <c r="AG1471" s="23"/>
      <c r="AH1471" s="23"/>
      <c r="AI1471" s="32"/>
      <c r="AJ1471" s="24"/>
      <c r="AK1471" s="24" t="s">
        <v>39</v>
      </c>
      <c r="AL1471" s="38" t="s">
        <v>350</v>
      </c>
      <c r="AM1471" s="32">
        <v>39675</v>
      </c>
      <c r="AN1471" s="30">
        <v>0</v>
      </c>
      <c r="AO1471" s="24">
        <v>0</v>
      </c>
    </row>
    <row r="1472" spans="1:41" ht="15" customHeight="1" x14ac:dyDescent="0.25">
      <c r="A1472" s="25">
        <v>2652</v>
      </c>
      <c r="B1472" s="23" t="s">
        <v>349</v>
      </c>
      <c r="C1472" s="23" t="s">
        <v>40</v>
      </c>
      <c r="D1472" s="23" t="s">
        <v>41</v>
      </c>
      <c r="E1472" s="23" t="s">
        <v>38</v>
      </c>
      <c r="F1472" s="1" t="s">
        <v>39</v>
      </c>
      <c r="G1472" s="23" t="s">
        <v>350</v>
      </c>
      <c r="H1472" s="4">
        <v>39679</v>
      </c>
      <c r="J1472" s="1" t="s">
        <v>39</v>
      </c>
      <c r="K1472" s="1" t="s">
        <v>39</v>
      </c>
      <c r="L1472" s="25" t="s">
        <v>39</v>
      </c>
      <c r="P1472" s="23"/>
      <c r="Q1472" s="23"/>
      <c r="Y1472" s="23"/>
      <c r="Z1472" s="36"/>
      <c r="AG1472" s="23"/>
      <c r="AH1472" s="23"/>
      <c r="AI1472" s="32"/>
      <c r="AJ1472" s="24"/>
      <c r="AK1472" s="24" t="s">
        <v>39</v>
      </c>
      <c r="AL1472" s="38" t="s">
        <v>350</v>
      </c>
      <c r="AM1472" s="32">
        <v>39679</v>
      </c>
      <c r="AN1472" s="30">
        <v>0</v>
      </c>
      <c r="AO1472" s="24">
        <v>0</v>
      </c>
    </row>
    <row r="1473" spans="1:41" ht="15" customHeight="1" x14ac:dyDescent="0.25">
      <c r="A1473" s="25">
        <v>2653</v>
      </c>
      <c r="B1473" s="23" t="s">
        <v>349</v>
      </c>
      <c r="C1473" s="23" t="s">
        <v>40</v>
      </c>
      <c r="D1473" s="23" t="s">
        <v>41</v>
      </c>
      <c r="E1473" s="23" t="s">
        <v>38</v>
      </c>
      <c r="F1473" s="1" t="s">
        <v>39</v>
      </c>
      <c r="G1473" s="23" t="s">
        <v>350</v>
      </c>
      <c r="H1473" s="4">
        <v>39679</v>
      </c>
      <c r="J1473" s="1" t="s">
        <v>39</v>
      </c>
      <c r="K1473" s="1" t="s">
        <v>39</v>
      </c>
      <c r="L1473" s="25" t="s">
        <v>39</v>
      </c>
      <c r="P1473" s="23"/>
      <c r="Q1473" s="23"/>
      <c r="Y1473" s="23"/>
      <c r="Z1473" s="36"/>
      <c r="AG1473" s="23"/>
      <c r="AH1473" s="23"/>
      <c r="AI1473" s="32"/>
      <c r="AJ1473" s="24"/>
      <c r="AK1473" s="24" t="s">
        <v>39</v>
      </c>
      <c r="AL1473" s="38" t="s">
        <v>350</v>
      </c>
      <c r="AM1473" s="32">
        <v>39679</v>
      </c>
      <c r="AN1473" s="30">
        <v>0</v>
      </c>
      <c r="AO1473" s="24">
        <v>0</v>
      </c>
    </row>
    <row r="1474" spans="1:41" ht="15" customHeight="1" x14ac:dyDescent="0.25">
      <c r="A1474" s="25">
        <v>2654</v>
      </c>
      <c r="B1474" s="23" t="s">
        <v>349</v>
      </c>
      <c r="C1474" s="23" t="s">
        <v>40</v>
      </c>
      <c r="D1474" s="23" t="s">
        <v>41</v>
      </c>
      <c r="E1474" s="23" t="s">
        <v>38</v>
      </c>
      <c r="F1474" s="1" t="s">
        <v>39</v>
      </c>
      <c r="G1474" s="23" t="s">
        <v>350</v>
      </c>
      <c r="H1474" s="4">
        <v>39679</v>
      </c>
      <c r="J1474" s="1" t="s">
        <v>39</v>
      </c>
      <c r="K1474" s="1" t="s">
        <v>39</v>
      </c>
      <c r="L1474" s="25" t="s">
        <v>39</v>
      </c>
      <c r="P1474" s="23"/>
      <c r="Q1474" s="23"/>
      <c r="Y1474" s="23"/>
      <c r="Z1474" s="36"/>
      <c r="AG1474" s="23"/>
      <c r="AH1474" s="23"/>
      <c r="AI1474" s="32"/>
      <c r="AJ1474" s="24"/>
      <c r="AK1474" s="24" t="s">
        <v>39</v>
      </c>
      <c r="AL1474" s="38" t="s">
        <v>350</v>
      </c>
      <c r="AM1474" s="32">
        <v>39679</v>
      </c>
      <c r="AN1474" s="30">
        <v>0</v>
      </c>
      <c r="AO1474" s="24">
        <v>0</v>
      </c>
    </row>
    <row r="1475" spans="1:41" ht="15" customHeight="1" x14ac:dyDescent="0.25">
      <c r="A1475" s="25">
        <v>2655</v>
      </c>
      <c r="B1475" s="23" t="s">
        <v>349</v>
      </c>
      <c r="C1475" s="23" t="s">
        <v>40</v>
      </c>
      <c r="D1475" s="23" t="s">
        <v>41</v>
      </c>
      <c r="E1475" s="23" t="s">
        <v>38</v>
      </c>
      <c r="F1475" s="1" t="s">
        <v>39</v>
      </c>
      <c r="G1475" s="23" t="s">
        <v>350</v>
      </c>
      <c r="H1475" s="4">
        <v>39679</v>
      </c>
      <c r="J1475" s="1" t="s">
        <v>39</v>
      </c>
      <c r="K1475" s="1" t="s">
        <v>39</v>
      </c>
      <c r="L1475" s="25" t="s">
        <v>39</v>
      </c>
      <c r="P1475" s="23"/>
      <c r="Q1475" s="23"/>
      <c r="Y1475" s="23"/>
      <c r="Z1475" s="36"/>
      <c r="AG1475" s="23"/>
      <c r="AH1475" s="23"/>
      <c r="AI1475" s="32"/>
      <c r="AJ1475" s="24"/>
      <c r="AK1475" s="24" t="s">
        <v>39</v>
      </c>
      <c r="AL1475" s="38" t="s">
        <v>350</v>
      </c>
      <c r="AM1475" s="32">
        <v>39679</v>
      </c>
      <c r="AN1475" s="30">
        <v>0</v>
      </c>
      <c r="AO1475" s="24">
        <v>0</v>
      </c>
    </row>
    <row r="1476" spans="1:41" ht="15" customHeight="1" x14ac:dyDescent="0.25">
      <c r="A1476" s="25">
        <v>2656</v>
      </c>
      <c r="B1476" s="23" t="s">
        <v>349</v>
      </c>
      <c r="C1476" s="23" t="s">
        <v>40</v>
      </c>
      <c r="D1476" s="23" t="s">
        <v>41</v>
      </c>
      <c r="E1476" s="23" t="s">
        <v>38</v>
      </c>
      <c r="F1476" s="1" t="s">
        <v>39</v>
      </c>
      <c r="G1476" s="23" t="s">
        <v>350</v>
      </c>
      <c r="H1476" s="4">
        <v>39679</v>
      </c>
      <c r="J1476" s="1" t="s">
        <v>39</v>
      </c>
      <c r="K1476" s="1" t="s">
        <v>39</v>
      </c>
      <c r="L1476" s="25" t="s">
        <v>39</v>
      </c>
      <c r="P1476" s="23"/>
      <c r="Q1476" s="23"/>
      <c r="Y1476" s="23"/>
      <c r="Z1476" s="36"/>
      <c r="AG1476" s="23"/>
      <c r="AH1476" s="23"/>
      <c r="AI1476" s="32"/>
      <c r="AJ1476" s="24"/>
      <c r="AK1476" s="24" t="s">
        <v>39</v>
      </c>
      <c r="AL1476" s="38" t="s">
        <v>350</v>
      </c>
      <c r="AM1476" s="32">
        <v>39679</v>
      </c>
      <c r="AN1476" s="30">
        <v>0</v>
      </c>
      <c r="AO1476" s="24">
        <v>0</v>
      </c>
    </row>
    <row r="1477" spans="1:41" ht="15" customHeight="1" x14ac:dyDescent="0.25">
      <c r="A1477" s="25">
        <v>2657</v>
      </c>
      <c r="B1477" s="23" t="s">
        <v>349</v>
      </c>
      <c r="C1477" s="23" t="s">
        <v>40</v>
      </c>
      <c r="D1477" s="23" t="s">
        <v>41</v>
      </c>
      <c r="E1477" s="23" t="s">
        <v>38</v>
      </c>
      <c r="F1477" s="1" t="s">
        <v>39</v>
      </c>
      <c r="G1477" s="23" t="s">
        <v>350</v>
      </c>
      <c r="H1477" s="4">
        <v>39679</v>
      </c>
      <c r="J1477" s="1" t="s">
        <v>39</v>
      </c>
      <c r="K1477" s="1" t="s">
        <v>39</v>
      </c>
      <c r="L1477" s="25" t="s">
        <v>39</v>
      </c>
      <c r="P1477" s="23"/>
      <c r="Q1477" s="23"/>
      <c r="Y1477" s="23"/>
      <c r="Z1477" s="36"/>
      <c r="AG1477" s="23"/>
      <c r="AH1477" s="23"/>
      <c r="AI1477" s="32"/>
      <c r="AJ1477" s="24"/>
      <c r="AK1477" s="24" t="s">
        <v>39</v>
      </c>
      <c r="AL1477" s="38" t="s">
        <v>350</v>
      </c>
      <c r="AM1477" s="32">
        <v>39679</v>
      </c>
      <c r="AN1477" s="30">
        <v>0</v>
      </c>
      <c r="AO1477" s="24">
        <v>0</v>
      </c>
    </row>
    <row r="1478" spans="1:41" ht="15" customHeight="1" x14ac:dyDescent="0.25">
      <c r="A1478" s="25">
        <v>2658</v>
      </c>
      <c r="B1478" s="23" t="s">
        <v>349</v>
      </c>
      <c r="C1478" s="23" t="s">
        <v>40</v>
      </c>
      <c r="D1478" s="23" t="s">
        <v>41</v>
      </c>
      <c r="E1478" s="23" t="s">
        <v>38</v>
      </c>
      <c r="F1478" s="1" t="s">
        <v>39</v>
      </c>
      <c r="G1478" s="23" t="s">
        <v>350</v>
      </c>
      <c r="H1478" s="4">
        <v>39679</v>
      </c>
      <c r="J1478" s="1" t="s">
        <v>39</v>
      </c>
      <c r="K1478" s="1" t="s">
        <v>39</v>
      </c>
      <c r="L1478" s="25" t="s">
        <v>39</v>
      </c>
      <c r="P1478" s="23"/>
      <c r="Q1478" s="23"/>
      <c r="Y1478" s="23"/>
      <c r="Z1478" s="36"/>
      <c r="AG1478" s="23"/>
      <c r="AH1478" s="23"/>
      <c r="AI1478" s="32"/>
      <c r="AJ1478" s="24"/>
      <c r="AK1478" s="24" t="s">
        <v>39</v>
      </c>
      <c r="AL1478" s="38" t="s">
        <v>350</v>
      </c>
      <c r="AM1478" s="32">
        <v>39679</v>
      </c>
      <c r="AN1478" s="30">
        <v>0</v>
      </c>
      <c r="AO1478" s="24">
        <v>0</v>
      </c>
    </row>
    <row r="1479" spans="1:41" ht="15" customHeight="1" x14ac:dyDescent="0.25">
      <c r="A1479" s="25">
        <v>2659</v>
      </c>
      <c r="B1479" s="23" t="s">
        <v>349</v>
      </c>
      <c r="C1479" s="23" t="s">
        <v>40</v>
      </c>
      <c r="D1479" s="23" t="s">
        <v>41</v>
      </c>
      <c r="E1479" s="23" t="s">
        <v>38</v>
      </c>
      <c r="F1479" s="1" t="s">
        <v>39</v>
      </c>
      <c r="G1479" s="23" t="s">
        <v>350</v>
      </c>
      <c r="H1479" s="4">
        <v>39679</v>
      </c>
      <c r="J1479" s="1" t="s">
        <v>39</v>
      </c>
      <c r="K1479" s="1" t="s">
        <v>39</v>
      </c>
      <c r="L1479" s="25" t="s">
        <v>39</v>
      </c>
      <c r="P1479" s="23"/>
      <c r="Q1479" s="23"/>
      <c r="Y1479" s="23"/>
      <c r="Z1479" s="36"/>
      <c r="AG1479" s="23"/>
      <c r="AH1479" s="23"/>
      <c r="AI1479" s="32"/>
      <c r="AJ1479" s="24"/>
      <c r="AK1479" s="24" t="s">
        <v>39</v>
      </c>
      <c r="AL1479" s="38" t="s">
        <v>350</v>
      </c>
      <c r="AM1479" s="32">
        <v>39679</v>
      </c>
      <c r="AN1479" s="30">
        <v>0</v>
      </c>
      <c r="AO1479" s="24">
        <v>0</v>
      </c>
    </row>
    <row r="1480" spans="1:41" ht="15" customHeight="1" x14ac:dyDescent="0.25">
      <c r="A1480" s="25">
        <v>2660</v>
      </c>
      <c r="B1480" s="23" t="s">
        <v>349</v>
      </c>
      <c r="C1480" s="23" t="s">
        <v>40</v>
      </c>
      <c r="D1480" s="23" t="s">
        <v>41</v>
      </c>
      <c r="E1480" s="23" t="s">
        <v>38</v>
      </c>
      <c r="F1480" s="1" t="s">
        <v>39</v>
      </c>
      <c r="G1480" s="23" t="s">
        <v>350</v>
      </c>
      <c r="H1480" s="4">
        <v>39679</v>
      </c>
      <c r="J1480" s="1" t="s">
        <v>39</v>
      </c>
      <c r="K1480" s="1" t="s">
        <v>39</v>
      </c>
      <c r="L1480" s="25" t="s">
        <v>39</v>
      </c>
      <c r="P1480" s="23"/>
      <c r="Q1480" s="23"/>
      <c r="Y1480" s="23"/>
      <c r="Z1480" s="36"/>
      <c r="AG1480" s="23"/>
      <c r="AH1480" s="23"/>
      <c r="AI1480" s="32"/>
      <c r="AJ1480" s="24"/>
      <c r="AK1480" s="24" t="s">
        <v>39</v>
      </c>
      <c r="AL1480" s="38" t="s">
        <v>350</v>
      </c>
      <c r="AM1480" s="32">
        <v>39679</v>
      </c>
      <c r="AN1480" s="30">
        <v>0</v>
      </c>
      <c r="AO1480" s="24">
        <v>0</v>
      </c>
    </row>
    <row r="1481" spans="1:41" ht="15" customHeight="1" x14ac:dyDescent="0.25">
      <c r="A1481" s="25">
        <v>2661</v>
      </c>
      <c r="B1481" s="23" t="s">
        <v>349</v>
      </c>
      <c r="C1481" s="23" t="s">
        <v>40</v>
      </c>
      <c r="D1481" s="23" t="s">
        <v>41</v>
      </c>
      <c r="E1481" s="23" t="s">
        <v>38</v>
      </c>
      <c r="F1481" s="1" t="s">
        <v>39</v>
      </c>
      <c r="G1481" s="23" t="s">
        <v>350</v>
      </c>
      <c r="H1481" s="4">
        <v>39679</v>
      </c>
      <c r="J1481" s="1" t="s">
        <v>39</v>
      </c>
      <c r="K1481" s="1" t="s">
        <v>39</v>
      </c>
      <c r="L1481" s="25" t="s">
        <v>39</v>
      </c>
      <c r="P1481" s="23"/>
      <c r="Q1481" s="23"/>
      <c r="Y1481" s="23"/>
      <c r="Z1481" s="36"/>
      <c r="AG1481" s="23"/>
      <c r="AH1481" s="23"/>
      <c r="AI1481" s="32"/>
      <c r="AJ1481" s="24"/>
      <c r="AK1481" s="24" t="s">
        <v>39</v>
      </c>
      <c r="AL1481" s="38" t="s">
        <v>350</v>
      </c>
      <c r="AM1481" s="32">
        <v>39679</v>
      </c>
      <c r="AN1481" s="30">
        <v>0</v>
      </c>
      <c r="AO1481" s="24">
        <v>0</v>
      </c>
    </row>
    <row r="1482" spans="1:41" ht="15" customHeight="1" x14ac:dyDescent="0.25">
      <c r="A1482" s="25">
        <v>2662</v>
      </c>
      <c r="B1482" s="23" t="s">
        <v>349</v>
      </c>
      <c r="C1482" s="23" t="s">
        <v>40</v>
      </c>
      <c r="D1482" s="23" t="s">
        <v>41</v>
      </c>
      <c r="E1482" s="23" t="s">
        <v>38</v>
      </c>
      <c r="F1482" s="1" t="s">
        <v>39</v>
      </c>
      <c r="G1482" s="23" t="s">
        <v>350</v>
      </c>
      <c r="H1482" s="4">
        <v>39679</v>
      </c>
      <c r="J1482" s="1" t="s">
        <v>39</v>
      </c>
      <c r="K1482" s="1" t="s">
        <v>39</v>
      </c>
      <c r="L1482" s="25" t="s">
        <v>39</v>
      </c>
      <c r="P1482" s="23"/>
      <c r="Q1482" s="23"/>
      <c r="Y1482" s="23"/>
      <c r="Z1482" s="36"/>
      <c r="AG1482" s="23"/>
      <c r="AH1482" s="23"/>
      <c r="AI1482" s="32"/>
      <c r="AJ1482" s="24"/>
      <c r="AK1482" s="24" t="s">
        <v>39</v>
      </c>
      <c r="AL1482" s="38" t="s">
        <v>350</v>
      </c>
      <c r="AM1482" s="32">
        <v>39679</v>
      </c>
      <c r="AN1482" s="30">
        <v>0</v>
      </c>
      <c r="AO1482" s="24">
        <v>0</v>
      </c>
    </row>
    <row r="1483" spans="1:41" ht="15" customHeight="1" x14ac:dyDescent="0.25">
      <c r="A1483" s="25">
        <v>2663</v>
      </c>
      <c r="B1483" s="23" t="s">
        <v>349</v>
      </c>
      <c r="C1483" s="23" t="s">
        <v>40</v>
      </c>
      <c r="D1483" s="23" t="s">
        <v>41</v>
      </c>
      <c r="E1483" s="23" t="s">
        <v>38</v>
      </c>
      <c r="F1483" s="1" t="s">
        <v>39</v>
      </c>
      <c r="G1483" s="23" t="s">
        <v>350</v>
      </c>
      <c r="H1483" s="4">
        <v>39672</v>
      </c>
      <c r="J1483" s="1" t="s">
        <v>39</v>
      </c>
      <c r="K1483" s="1" t="s">
        <v>39</v>
      </c>
      <c r="L1483" s="25" t="s">
        <v>39</v>
      </c>
      <c r="P1483" s="23"/>
      <c r="Q1483" s="23"/>
      <c r="Y1483" s="23"/>
      <c r="Z1483" s="36"/>
      <c r="AG1483" s="23"/>
      <c r="AH1483" s="23"/>
      <c r="AI1483" s="32"/>
      <c r="AJ1483" s="24"/>
      <c r="AK1483" s="24" t="s">
        <v>39</v>
      </c>
      <c r="AL1483" s="38" t="s">
        <v>350</v>
      </c>
      <c r="AM1483" s="32">
        <v>39672</v>
      </c>
      <c r="AN1483" s="30">
        <v>0</v>
      </c>
      <c r="AO1483" s="24">
        <v>0</v>
      </c>
    </row>
    <row r="1484" spans="1:41" ht="15" customHeight="1" x14ac:dyDescent="0.25">
      <c r="A1484" s="25">
        <v>2664</v>
      </c>
      <c r="B1484" s="23" t="s">
        <v>349</v>
      </c>
      <c r="C1484" s="23" t="s">
        <v>40</v>
      </c>
      <c r="D1484" s="23" t="s">
        <v>41</v>
      </c>
      <c r="E1484" s="23" t="s">
        <v>38</v>
      </c>
      <c r="F1484" s="1" t="s">
        <v>39</v>
      </c>
      <c r="G1484" s="23" t="s">
        <v>350</v>
      </c>
      <c r="H1484" s="4">
        <v>39672</v>
      </c>
      <c r="J1484" s="1" t="s">
        <v>39</v>
      </c>
      <c r="K1484" s="1" t="s">
        <v>39</v>
      </c>
      <c r="L1484" s="25" t="s">
        <v>39</v>
      </c>
      <c r="P1484" s="23"/>
      <c r="Q1484" s="23"/>
      <c r="Y1484" s="23"/>
      <c r="Z1484" s="36"/>
      <c r="AG1484" s="23"/>
      <c r="AH1484" s="23"/>
      <c r="AI1484" s="32"/>
      <c r="AJ1484" s="24"/>
      <c r="AK1484" s="24" t="s">
        <v>39</v>
      </c>
      <c r="AL1484" s="38" t="s">
        <v>350</v>
      </c>
      <c r="AM1484" s="32">
        <v>39672</v>
      </c>
      <c r="AN1484" s="30">
        <v>0</v>
      </c>
      <c r="AO1484" s="24">
        <v>0</v>
      </c>
    </row>
    <row r="1485" spans="1:41" ht="15" customHeight="1" x14ac:dyDescent="0.25">
      <c r="A1485" s="25">
        <v>2665</v>
      </c>
      <c r="B1485" s="23" t="s">
        <v>349</v>
      </c>
      <c r="C1485" s="23" t="s">
        <v>40</v>
      </c>
      <c r="D1485" s="23" t="s">
        <v>41</v>
      </c>
      <c r="E1485" s="23" t="s">
        <v>38</v>
      </c>
      <c r="F1485" s="1" t="s">
        <v>39</v>
      </c>
      <c r="G1485" s="23" t="s">
        <v>350</v>
      </c>
      <c r="H1485" s="4">
        <v>39672</v>
      </c>
      <c r="J1485" s="1" t="s">
        <v>39</v>
      </c>
      <c r="K1485" s="1" t="s">
        <v>39</v>
      </c>
      <c r="L1485" s="25" t="s">
        <v>39</v>
      </c>
      <c r="P1485" s="23"/>
      <c r="Q1485" s="23"/>
      <c r="Y1485" s="23"/>
      <c r="Z1485" s="36"/>
      <c r="AG1485" s="23"/>
      <c r="AH1485" s="23"/>
      <c r="AI1485" s="32"/>
      <c r="AJ1485" s="24"/>
      <c r="AK1485" s="24" t="s">
        <v>39</v>
      </c>
      <c r="AL1485" s="38" t="s">
        <v>350</v>
      </c>
      <c r="AM1485" s="32">
        <v>39672</v>
      </c>
      <c r="AN1485" s="30">
        <v>0</v>
      </c>
      <c r="AO1485" s="24">
        <v>0</v>
      </c>
    </row>
    <row r="1486" spans="1:41" ht="15" customHeight="1" x14ac:dyDescent="0.25">
      <c r="A1486" s="25">
        <v>2666</v>
      </c>
      <c r="B1486" s="23" t="s">
        <v>349</v>
      </c>
      <c r="C1486" s="23" t="s">
        <v>40</v>
      </c>
      <c r="D1486" s="23" t="s">
        <v>41</v>
      </c>
      <c r="E1486" s="23" t="s">
        <v>38</v>
      </c>
      <c r="F1486" s="1" t="s">
        <v>39</v>
      </c>
      <c r="G1486" s="23" t="s">
        <v>350</v>
      </c>
      <c r="H1486" s="4">
        <v>39672</v>
      </c>
      <c r="J1486" s="1" t="s">
        <v>39</v>
      </c>
      <c r="K1486" s="1" t="s">
        <v>39</v>
      </c>
      <c r="L1486" s="25" t="s">
        <v>39</v>
      </c>
      <c r="P1486" s="23"/>
      <c r="Q1486" s="23"/>
      <c r="Y1486" s="23"/>
      <c r="Z1486" s="36"/>
      <c r="AG1486" s="23"/>
      <c r="AH1486" s="23"/>
      <c r="AI1486" s="32"/>
      <c r="AJ1486" s="24"/>
      <c r="AK1486" s="24" t="s">
        <v>39</v>
      </c>
      <c r="AL1486" s="38" t="s">
        <v>350</v>
      </c>
      <c r="AM1486" s="32">
        <v>39672</v>
      </c>
      <c r="AN1486" s="30">
        <v>0</v>
      </c>
      <c r="AO1486" s="24">
        <v>0</v>
      </c>
    </row>
    <row r="1487" spans="1:41" ht="15" customHeight="1" x14ac:dyDescent="0.25">
      <c r="A1487" s="25">
        <v>2667</v>
      </c>
      <c r="B1487" s="23" t="s">
        <v>349</v>
      </c>
      <c r="C1487" s="23" t="s">
        <v>40</v>
      </c>
      <c r="D1487" s="23" t="s">
        <v>41</v>
      </c>
      <c r="E1487" s="23" t="s">
        <v>38</v>
      </c>
      <c r="F1487" s="1" t="s">
        <v>39</v>
      </c>
      <c r="G1487" s="23" t="s">
        <v>350</v>
      </c>
      <c r="H1487" s="4">
        <v>39672</v>
      </c>
      <c r="J1487" s="1" t="s">
        <v>39</v>
      </c>
      <c r="K1487" s="1" t="s">
        <v>39</v>
      </c>
      <c r="L1487" s="25" t="s">
        <v>39</v>
      </c>
      <c r="P1487" s="23"/>
      <c r="Q1487" s="23"/>
      <c r="Y1487" s="23"/>
      <c r="Z1487" s="36"/>
      <c r="AG1487" s="23"/>
      <c r="AH1487" s="23"/>
      <c r="AI1487" s="32"/>
      <c r="AJ1487" s="24"/>
      <c r="AK1487" s="24" t="s">
        <v>39</v>
      </c>
      <c r="AL1487" s="38" t="s">
        <v>350</v>
      </c>
      <c r="AM1487" s="32">
        <v>39672</v>
      </c>
      <c r="AN1487" s="30">
        <v>0</v>
      </c>
      <c r="AO1487" s="24">
        <v>0</v>
      </c>
    </row>
    <row r="1488" spans="1:41" ht="15" customHeight="1" x14ac:dyDescent="0.25">
      <c r="A1488" s="25">
        <v>2668</v>
      </c>
      <c r="B1488" s="23" t="s">
        <v>349</v>
      </c>
      <c r="C1488" s="23" t="s">
        <v>40</v>
      </c>
      <c r="D1488" s="23" t="s">
        <v>41</v>
      </c>
      <c r="E1488" s="23" t="s">
        <v>38</v>
      </c>
      <c r="F1488" s="1" t="s">
        <v>39</v>
      </c>
      <c r="G1488" s="23" t="s">
        <v>350</v>
      </c>
      <c r="H1488" s="4">
        <v>39672</v>
      </c>
      <c r="J1488" s="1" t="s">
        <v>39</v>
      </c>
      <c r="K1488" s="1" t="s">
        <v>39</v>
      </c>
      <c r="L1488" s="25" t="s">
        <v>39</v>
      </c>
      <c r="P1488" s="23"/>
      <c r="Q1488" s="23"/>
      <c r="Y1488" s="23"/>
      <c r="Z1488" s="36"/>
      <c r="AG1488" s="23"/>
      <c r="AH1488" s="23"/>
      <c r="AI1488" s="32"/>
      <c r="AJ1488" s="24"/>
      <c r="AK1488" s="24" t="s">
        <v>39</v>
      </c>
      <c r="AL1488" s="38" t="s">
        <v>350</v>
      </c>
      <c r="AM1488" s="32">
        <v>39672</v>
      </c>
      <c r="AN1488" s="30">
        <v>0</v>
      </c>
      <c r="AO1488" s="24">
        <v>0</v>
      </c>
    </row>
    <row r="1489" spans="1:41" ht="15" customHeight="1" x14ac:dyDescent="0.25">
      <c r="A1489" s="25">
        <v>2669</v>
      </c>
      <c r="B1489" s="23" t="s">
        <v>349</v>
      </c>
      <c r="C1489" s="23" t="s">
        <v>40</v>
      </c>
      <c r="D1489" s="23" t="s">
        <v>41</v>
      </c>
      <c r="E1489" s="23" t="s">
        <v>38</v>
      </c>
      <c r="F1489" s="1" t="s">
        <v>39</v>
      </c>
      <c r="G1489" s="23" t="s">
        <v>350</v>
      </c>
      <c r="H1489" s="4">
        <v>39672</v>
      </c>
      <c r="J1489" s="1" t="s">
        <v>39</v>
      </c>
      <c r="K1489" s="1" t="s">
        <v>39</v>
      </c>
      <c r="L1489" s="25" t="s">
        <v>39</v>
      </c>
      <c r="P1489" s="23"/>
      <c r="Q1489" s="23"/>
      <c r="Y1489" s="23"/>
      <c r="Z1489" s="36"/>
      <c r="AG1489" s="23"/>
      <c r="AH1489" s="23"/>
      <c r="AI1489" s="32"/>
      <c r="AJ1489" s="24"/>
      <c r="AK1489" s="24" t="s">
        <v>39</v>
      </c>
      <c r="AL1489" s="38" t="s">
        <v>350</v>
      </c>
      <c r="AM1489" s="32">
        <v>39672</v>
      </c>
      <c r="AN1489" s="30">
        <v>0</v>
      </c>
      <c r="AO1489" s="24">
        <v>0</v>
      </c>
    </row>
    <row r="1490" spans="1:41" ht="15" customHeight="1" x14ac:dyDescent="0.25">
      <c r="A1490" s="25">
        <v>2670</v>
      </c>
      <c r="B1490" s="23" t="s">
        <v>349</v>
      </c>
      <c r="C1490" s="23" t="s">
        <v>40</v>
      </c>
      <c r="D1490" s="23" t="s">
        <v>41</v>
      </c>
      <c r="E1490" s="23" t="s">
        <v>38</v>
      </c>
      <c r="F1490" s="1" t="s">
        <v>39</v>
      </c>
      <c r="G1490" s="23" t="s">
        <v>350</v>
      </c>
      <c r="H1490" s="4">
        <v>39672</v>
      </c>
      <c r="J1490" s="1" t="s">
        <v>39</v>
      </c>
      <c r="K1490" s="1" t="s">
        <v>39</v>
      </c>
      <c r="L1490" s="25" t="s">
        <v>39</v>
      </c>
      <c r="P1490" s="23"/>
      <c r="Q1490" s="23"/>
      <c r="Y1490" s="23"/>
      <c r="Z1490" s="36"/>
      <c r="AG1490" s="23"/>
      <c r="AH1490" s="23"/>
      <c r="AI1490" s="32"/>
      <c r="AJ1490" s="24"/>
      <c r="AK1490" s="24" t="s">
        <v>39</v>
      </c>
      <c r="AL1490" s="38" t="s">
        <v>350</v>
      </c>
      <c r="AM1490" s="32">
        <v>39672</v>
      </c>
      <c r="AN1490" s="30">
        <v>0</v>
      </c>
      <c r="AO1490" s="24">
        <v>0</v>
      </c>
    </row>
    <row r="1491" spans="1:41" ht="15" customHeight="1" x14ac:dyDescent="0.25">
      <c r="A1491" s="25">
        <v>2671</v>
      </c>
      <c r="B1491" s="23" t="s">
        <v>349</v>
      </c>
      <c r="C1491" s="23" t="s">
        <v>40</v>
      </c>
      <c r="D1491" s="23" t="s">
        <v>41</v>
      </c>
      <c r="E1491" s="23" t="s">
        <v>38</v>
      </c>
      <c r="F1491" s="1" t="s">
        <v>39</v>
      </c>
      <c r="G1491" s="23" t="s">
        <v>350</v>
      </c>
      <c r="H1491" s="4">
        <v>39672</v>
      </c>
      <c r="J1491" s="1" t="s">
        <v>39</v>
      </c>
      <c r="K1491" s="1" t="s">
        <v>39</v>
      </c>
      <c r="L1491" s="25" t="s">
        <v>39</v>
      </c>
      <c r="P1491" s="23"/>
      <c r="Q1491" s="23"/>
      <c r="Y1491" s="23"/>
      <c r="Z1491" s="36"/>
      <c r="AG1491" s="23"/>
      <c r="AH1491" s="23"/>
      <c r="AI1491" s="32"/>
      <c r="AJ1491" s="24"/>
      <c r="AK1491" s="24" t="s">
        <v>39</v>
      </c>
      <c r="AL1491" s="38" t="s">
        <v>350</v>
      </c>
      <c r="AM1491" s="32">
        <v>39672</v>
      </c>
      <c r="AN1491" s="30">
        <v>0</v>
      </c>
      <c r="AO1491" s="24">
        <v>0</v>
      </c>
    </row>
    <row r="1492" spans="1:41" ht="15" customHeight="1" x14ac:dyDescent="0.25">
      <c r="A1492" s="25">
        <v>2672</v>
      </c>
      <c r="B1492" s="23" t="s">
        <v>349</v>
      </c>
      <c r="C1492" s="23" t="s">
        <v>40</v>
      </c>
      <c r="D1492" s="23" t="s">
        <v>41</v>
      </c>
      <c r="E1492" s="23" t="s">
        <v>38</v>
      </c>
      <c r="F1492" s="1" t="s">
        <v>39</v>
      </c>
      <c r="G1492" s="23" t="s">
        <v>350</v>
      </c>
      <c r="H1492" s="4">
        <v>39672</v>
      </c>
      <c r="J1492" s="1" t="s">
        <v>39</v>
      </c>
      <c r="K1492" s="1" t="s">
        <v>39</v>
      </c>
      <c r="L1492" s="25" t="s">
        <v>39</v>
      </c>
      <c r="P1492" s="23"/>
      <c r="Q1492" s="23"/>
      <c r="Y1492" s="23"/>
      <c r="Z1492" s="36"/>
      <c r="AG1492" s="23"/>
      <c r="AH1492" s="23"/>
      <c r="AI1492" s="32"/>
      <c r="AJ1492" s="24"/>
      <c r="AK1492" s="24" t="s">
        <v>39</v>
      </c>
      <c r="AL1492" s="38" t="s">
        <v>350</v>
      </c>
      <c r="AM1492" s="32">
        <v>39672</v>
      </c>
      <c r="AN1492" s="30">
        <v>0</v>
      </c>
      <c r="AO1492" s="24">
        <v>0</v>
      </c>
    </row>
    <row r="1493" spans="1:41" ht="15" customHeight="1" x14ac:dyDescent="0.25">
      <c r="A1493" s="25">
        <v>2673</v>
      </c>
      <c r="B1493" s="23" t="s">
        <v>349</v>
      </c>
      <c r="C1493" s="23" t="s">
        <v>40</v>
      </c>
      <c r="D1493" s="23" t="s">
        <v>41</v>
      </c>
      <c r="E1493" s="23" t="s">
        <v>38</v>
      </c>
      <c r="F1493" s="1" t="s">
        <v>39</v>
      </c>
      <c r="G1493" s="23" t="s">
        <v>350</v>
      </c>
      <c r="H1493" s="4">
        <v>39672</v>
      </c>
      <c r="J1493" s="1" t="s">
        <v>39</v>
      </c>
      <c r="K1493" s="1" t="s">
        <v>39</v>
      </c>
      <c r="L1493" s="25" t="s">
        <v>39</v>
      </c>
      <c r="P1493" s="23"/>
      <c r="Q1493" s="23"/>
      <c r="Y1493" s="23"/>
      <c r="Z1493" s="36"/>
      <c r="AG1493" s="23"/>
      <c r="AH1493" s="23"/>
      <c r="AI1493" s="32"/>
      <c r="AJ1493" s="24"/>
      <c r="AK1493" s="24" t="s">
        <v>39</v>
      </c>
      <c r="AL1493" s="38" t="s">
        <v>350</v>
      </c>
      <c r="AM1493" s="32">
        <v>39672</v>
      </c>
      <c r="AN1493" s="30">
        <v>0</v>
      </c>
      <c r="AO1493" s="24">
        <v>0</v>
      </c>
    </row>
    <row r="1494" spans="1:41" ht="15" customHeight="1" x14ac:dyDescent="0.25">
      <c r="A1494" s="25">
        <v>2674</v>
      </c>
      <c r="B1494" s="23" t="s">
        <v>349</v>
      </c>
      <c r="C1494" s="23" t="s">
        <v>40</v>
      </c>
      <c r="D1494" s="23" t="s">
        <v>41</v>
      </c>
      <c r="E1494" s="23" t="s">
        <v>38</v>
      </c>
      <c r="F1494" s="1" t="s">
        <v>39</v>
      </c>
      <c r="G1494" s="23" t="s">
        <v>350</v>
      </c>
      <c r="H1494" s="4">
        <v>39672</v>
      </c>
      <c r="J1494" s="1" t="s">
        <v>39</v>
      </c>
      <c r="K1494" s="1" t="s">
        <v>39</v>
      </c>
      <c r="L1494" s="25" t="s">
        <v>39</v>
      </c>
      <c r="P1494" s="23"/>
      <c r="Q1494" s="23"/>
      <c r="Y1494" s="23"/>
      <c r="Z1494" s="36"/>
      <c r="AG1494" s="23"/>
      <c r="AH1494" s="23"/>
      <c r="AI1494" s="32"/>
      <c r="AJ1494" s="24"/>
      <c r="AK1494" s="24" t="s">
        <v>39</v>
      </c>
      <c r="AL1494" s="38" t="s">
        <v>350</v>
      </c>
      <c r="AM1494" s="32">
        <v>39672</v>
      </c>
      <c r="AN1494" s="30">
        <v>0</v>
      </c>
      <c r="AO1494" s="24">
        <v>0</v>
      </c>
    </row>
    <row r="1495" spans="1:41" ht="15" customHeight="1" x14ac:dyDescent="0.25">
      <c r="A1495" s="25">
        <v>2675</v>
      </c>
      <c r="B1495" s="23" t="s">
        <v>349</v>
      </c>
      <c r="C1495" s="23" t="s">
        <v>40</v>
      </c>
      <c r="D1495" s="23" t="s">
        <v>41</v>
      </c>
      <c r="E1495" s="23" t="s">
        <v>38</v>
      </c>
      <c r="F1495" s="1" t="s">
        <v>39</v>
      </c>
      <c r="G1495" s="23" t="s">
        <v>350</v>
      </c>
      <c r="H1495" s="4">
        <v>39672</v>
      </c>
      <c r="J1495" s="1" t="s">
        <v>39</v>
      </c>
      <c r="K1495" s="1" t="s">
        <v>39</v>
      </c>
      <c r="L1495" s="25" t="s">
        <v>39</v>
      </c>
      <c r="P1495" s="23"/>
      <c r="Q1495" s="23"/>
      <c r="Y1495" s="23"/>
      <c r="Z1495" s="36"/>
      <c r="AG1495" s="23"/>
      <c r="AH1495" s="23"/>
      <c r="AI1495" s="32"/>
      <c r="AJ1495" s="24"/>
      <c r="AK1495" s="24" t="s">
        <v>39</v>
      </c>
      <c r="AL1495" s="38" t="s">
        <v>350</v>
      </c>
      <c r="AM1495" s="32">
        <v>39672</v>
      </c>
      <c r="AN1495" s="30">
        <v>0</v>
      </c>
      <c r="AO1495" s="24">
        <v>0</v>
      </c>
    </row>
    <row r="1496" spans="1:41" ht="15" customHeight="1" x14ac:dyDescent="0.25">
      <c r="A1496" s="25">
        <v>2676</v>
      </c>
      <c r="B1496" s="23" t="s">
        <v>349</v>
      </c>
      <c r="C1496" s="23" t="s">
        <v>40</v>
      </c>
      <c r="D1496" s="23" t="s">
        <v>41</v>
      </c>
      <c r="E1496" s="23" t="s">
        <v>38</v>
      </c>
      <c r="F1496" s="1" t="s">
        <v>39</v>
      </c>
      <c r="G1496" s="23" t="s">
        <v>350</v>
      </c>
      <c r="H1496" s="4">
        <v>39672</v>
      </c>
      <c r="J1496" s="1" t="s">
        <v>39</v>
      </c>
      <c r="K1496" s="1" t="s">
        <v>39</v>
      </c>
      <c r="L1496" s="25" t="s">
        <v>39</v>
      </c>
      <c r="P1496" s="23"/>
      <c r="Q1496" s="23"/>
      <c r="Y1496" s="23"/>
      <c r="Z1496" s="36"/>
      <c r="AG1496" s="23"/>
      <c r="AH1496" s="23"/>
      <c r="AI1496" s="32"/>
      <c r="AJ1496" s="24"/>
      <c r="AK1496" s="24" t="s">
        <v>39</v>
      </c>
      <c r="AL1496" s="38" t="s">
        <v>350</v>
      </c>
      <c r="AM1496" s="32">
        <v>39672</v>
      </c>
      <c r="AN1496" s="30">
        <v>0</v>
      </c>
      <c r="AO1496" s="24">
        <v>0</v>
      </c>
    </row>
    <row r="1497" spans="1:41" ht="15" customHeight="1" x14ac:dyDescent="0.25">
      <c r="A1497" s="25">
        <v>2677</v>
      </c>
      <c r="B1497" s="23" t="s">
        <v>349</v>
      </c>
      <c r="C1497" s="23" t="s">
        <v>40</v>
      </c>
      <c r="D1497" s="23" t="s">
        <v>41</v>
      </c>
      <c r="E1497" s="23" t="s">
        <v>38</v>
      </c>
      <c r="F1497" s="1" t="s">
        <v>39</v>
      </c>
      <c r="G1497" s="23" t="s">
        <v>350</v>
      </c>
      <c r="H1497" s="4">
        <v>39672</v>
      </c>
      <c r="J1497" s="1" t="s">
        <v>39</v>
      </c>
      <c r="K1497" s="1" t="s">
        <v>39</v>
      </c>
      <c r="L1497" s="25" t="s">
        <v>39</v>
      </c>
      <c r="P1497" s="23"/>
      <c r="Q1497" s="23"/>
      <c r="Y1497" s="23"/>
      <c r="Z1497" s="36"/>
      <c r="AG1497" s="23"/>
      <c r="AH1497" s="23"/>
      <c r="AI1497" s="32"/>
      <c r="AJ1497" s="24"/>
      <c r="AK1497" s="24" t="s">
        <v>39</v>
      </c>
      <c r="AL1497" s="38" t="s">
        <v>350</v>
      </c>
      <c r="AM1497" s="32">
        <v>39672</v>
      </c>
      <c r="AN1497" s="30">
        <v>0</v>
      </c>
      <c r="AO1497" s="24">
        <v>0</v>
      </c>
    </row>
    <row r="1498" spans="1:41" ht="15" customHeight="1" x14ac:dyDescent="0.25">
      <c r="A1498" s="25">
        <v>2678</v>
      </c>
      <c r="B1498" s="23" t="s">
        <v>349</v>
      </c>
      <c r="C1498" s="23" t="s">
        <v>40</v>
      </c>
      <c r="D1498" s="23" t="s">
        <v>41</v>
      </c>
      <c r="E1498" s="23" t="s">
        <v>38</v>
      </c>
      <c r="F1498" s="1" t="s">
        <v>39</v>
      </c>
      <c r="G1498" s="23" t="s">
        <v>350</v>
      </c>
      <c r="H1498" s="4">
        <v>39672</v>
      </c>
      <c r="J1498" s="1" t="s">
        <v>39</v>
      </c>
      <c r="K1498" s="1" t="s">
        <v>39</v>
      </c>
      <c r="L1498" s="25" t="s">
        <v>39</v>
      </c>
      <c r="P1498" s="23"/>
      <c r="Q1498" s="23"/>
      <c r="Y1498" s="23"/>
      <c r="Z1498" s="36"/>
      <c r="AG1498" s="23"/>
      <c r="AH1498" s="23"/>
      <c r="AI1498" s="32"/>
      <c r="AJ1498" s="24"/>
      <c r="AK1498" s="24" t="s">
        <v>39</v>
      </c>
      <c r="AL1498" s="38" t="s">
        <v>350</v>
      </c>
      <c r="AM1498" s="32">
        <v>39672</v>
      </c>
      <c r="AN1498" s="30">
        <v>0</v>
      </c>
      <c r="AO1498" s="24">
        <v>0</v>
      </c>
    </row>
    <row r="1499" spans="1:41" ht="15" customHeight="1" x14ac:dyDescent="0.25">
      <c r="A1499" s="25">
        <v>2679</v>
      </c>
      <c r="B1499" s="23" t="s">
        <v>349</v>
      </c>
      <c r="C1499" s="23" t="s">
        <v>40</v>
      </c>
      <c r="D1499" s="23" t="s">
        <v>41</v>
      </c>
      <c r="E1499" s="23" t="s">
        <v>38</v>
      </c>
      <c r="F1499" s="1" t="s">
        <v>39</v>
      </c>
      <c r="G1499" s="23" t="s">
        <v>350</v>
      </c>
      <c r="H1499" s="4">
        <v>39672</v>
      </c>
      <c r="J1499" s="1" t="s">
        <v>39</v>
      </c>
      <c r="K1499" s="1" t="s">
        <v>39</v>
      </c>
      <c r="L1499" s="25" t="s">
        <v>39</v>
      </c>
      <c r="P1499" s="23"/>
      <c r="Q1499" s="23"/>
      <c r="Y1499" s="23"/>
      <c r="Z1499" s="36"/>
      <c r="AG1499" s="23"/>
      <c r="AH1499" s="23"/>
      <c r="AI1499" s="32"/>
      <c r="AJ1499" s="24"/>
      <c r="AK1499" s="24" t="s">
        <v>39</v>
      </c>
      <c r="AL1499" s="38" t="s">
        <v>350</v>
      </c>
      <c r="AM1499" s="32">
        <v>39672</v>
      </c>
      <c r="AN1499" s="30">
        <v>0</v>
      </c>
      <c r="AO1499" s="24">
        <v>0</v>
      </c>
    </row>
    <row r="1500" spans="1:41" ht="15" customHeight="1" x14ac:dyDescent="0.25">
      <c r="A1500" s="25">
        <v>2680</v>
      </c>
      <c r="B1500" s="23" t="s">
        <v>349</v>
      </c>
      <c r="C1500" s="23" t="s">
        <v>40</v>
      </c>
      <c r="D1500" s="23" t="s">
        <v>41</v>
      </c>
      <c r="E1500" s="23" t="s">
        <v>38</v>
      </c>
      <c r="F1500" s="1" t="s">
        <v>39</v>
      </c>
      <c r="G1500" s="23" t="s">
        <v>350</v>
      </c>
      <c r="H1500" s="4">
        <v>39672</v>
      </c>
      <c r="J1500" s="1" t="s">
        <v>39</v>
      </c>
      <c r="K1500" s="1" t="s">
        <v>39</v>
      </c>
      <c r="L1500" s="25" t="s">
        <v>39</v>
      </c>
      <c r="P1500" s="23"/>
      <c r="Q1500" s="23"/>
      <c r="Y1500" s="23"/>
      <c r="Z1500" s="36"/>
      <c r="AG1500" s="23"/>
      <c r="AH1500" s="23"/>
      <c r="AI1500" s="32"/>
      <c r="AJ1500" s="24"/>
      <c r="AK1500" s="24" t="s">
        <v>39</v>
      </c>
      <c r="AL1500" s="38" t="s">
        <v>350</v>
      </c>
      <c r="AM1500" s="32">
        <v>39672</v>
      </c>
      <c r="AN1500" s="30">
        <v>0</v>
      </c>
      <c r="AO1500" s="24">
        <v>0</v>
      </c>
    </row>
    <row r="1501" spans="1:41" ht="15" customHeight="1" x14ac:dyDescent="0.25">
      <c r="A1501" s="25">
        <v>2681</v>
      </c>
      <c r="B1501" s="23" t="s">
        <v>349</v>
      </c>
      <c r="C1501" s="23" t="s">
        <v>40</v>
      </c>
      <c r="D1501" s="23" t="s">
        <v>41</v>
      </c>
      <c r="E1501" s="23" t="s">
        <v>38</v>
      </c>
      <c r="F1501" s="1" t="s">
        <v>39</v>
      </c>
      <c r="G1501" s="23" t="s">
        <v>350</v>
      </c>
      <c r="H1501" s="4">
        <v>39672</v>
      </c>
      <c r="J1501" s="1" t="s">
        <v>39</v>
      </c>
      <c r="K1501" s="1" t="s">
        <v>39</v>
      </c>
      <c r="L1501" s="25" t="s">
        <v>39</v>
      </c>
      <c r="P1501" s="23"/>
      <c r="Q1501" s="23"/>
      <c r="Y1501" s="23"/>
      <c r="Z1501" s="36"/>
      <c r="AG1501" s="23"/>
      <c r="AH1501" s="23"/>
      <c r="AI1501" s="32"/>
      <c r="AJ1501" s="24"/>
      <c r="AK1501" s="24" t="s">
        <v>39</v>
      </c>
      <c r="AL1501" s="38" t="s">
        <v>350</v>
      </c>
      <c r="AM1501" s="32">
        <v>39672</v>
      </c>
      <c r="AN1501" s="30">
        <v>0</v>
      </c>
      <c r="AO1501" s="24">
        <v>0</v>
      </c>
    </row>
    <row r="1502" spans="1:41" ht="15" customHeight="1" x14ac:dyDescent="0.25">
      <c r="A1502" s="25">
        <v>2682</v>
      </c>
      <c r="B1502" s="23" t="s">
        <v>349</v>
      </c>
      <c r="C1502" s="23" t="s">
        <v>40</v>
      </c>
      <c r="D1502" s="23" t="s">
        <v>41</v>
      </c>
      <c r="E1502" s="23" t="s">
        <v>38</v>
      </c>
      <c r="F1502" s="1" t="s">
        <v>39</v>
      </c>
      <c r="G1502" s="23" t="s">
        <v>350</v>
      </c>
      <c r="H1502" s="4">
        <v>39689</v>
      </c>
      <c r="J1502" s="1" t="s">
        <v>39</v>
      </c>
      <c r="K1502" s="1" t="s">
        <v>39</v>
      </c>
      <c r="L1502" s="25" t="s">
        <v>39</v>
      </c>
      <c r="P1502" s="23"/>
      <c r="Q1502" s="23"/>
      <c r="Y1502" s="23"/>
      <c r="Z1502" s="36"/>
      <c r="AG1502" s="23"/>
      <c r="AH1502" s="23"/>
      <c r="AI1502" s="32"/>
      <c r="AJ1502" s="24"/>
      <c r="AK1502" s="24" t="s">
        <v>39</v>
      </c>
      <c r="AL1502" s="38" t="s">
        <v>350</v>
      </c>
      <c r="AM1502" s="32">
        <v>39689</v>
      </c>
      <c r="AN1502" s="30">
        <v>0</v>
      </c>
      <c r="AO1502" s="24">
        <v>0</v>
      </c>
    </row>
    <row r="1503" spans="1:41" ht="15" customHeight="1" x14ac:dyDescent="0.25">
      <c r="A1503" s="25">
        <v>2683</v>
      </c>
      <c r="B1503" s="23" t="s">
        <v>349</v>
      </c>
      <c r="C1503" s="23" t="s">
        <v>40</v>
      </c>
      <c r="D1503" s="23" t="s">
        <v>41</v>
      </c>
      <c r="E1503" s="23" t="s">
        <v>38</v>
      </c>
      <c r="F1503" s="1" t="s">
        <v>39</v>
      </c>
      <c r="G1503" s="23" t="s">
        <v>350</v>
      </c>
      <c r="H1503" s="4">
        <v>39689</v>
      </c>
      <c r="J1503" s="1" t="s">
        <v>39</v>
      </c>
      <c r="K1503" s="1" t="s">
        <v>39</v>
      </c>
      <c r="L1503" s="25" t="s">
        <v>39</v>
      </c>
      <c r="P1503" s="23"/>
      <c r="Q1503" s="23"/>
      <c r="Y1503" s="23"/>
      <c r="Z1503" s="36"/>
      <c r="AG1503" s="23"/>
      <c r="AH1503" s="23"/>
      <c r="AI1503" s="32"/>
      <c r="AJ1503" s="24"/>
      <c r="AK1503" s="24" t="s">
        <v>39</v>
      </c>
      <c r="AL1503" s="38" t="s">
        <v>350</v>
      </c>
      <c r="AM1503" s="32">
        <v>39689</v>
      </c>
      <c r="AN1503" s="30">
        <v>0</v>
      </c>
      <c r="AO1503" s="24">
        <v>0</v>
      </c>
    </row>
    <row r="1504" spans="1:41" ht="15" customHeight="1" x14ac:dyDescent="0.25">
      <c r="A1504" s="25">
        <v>2684</v>
      </c>
      <c r="B1504" s="23" t="s">
        <v>349</v>
      </c>
      <c r="C1504" s="23" t="s">
        <v>40</v>
      </c>
      <c r="D1504" s="23" t="s">
        <v>41</v>
      </c>
      <c r="E1504" s="23" t="s">
        <v>38</v>
      </c>
      <c r="F1504" s="1" t="s">
        <v>39</v>
      </c>
      <c r="G1504" s="23" t="s">
        <v>350</v>
      </c>
      <c r="H1504" s="4">
        <v>39689</v>
      </c>
      <c r="J1504" s="1" t="s">
        <v>39</v>
      </c>
      <c r="K1504" s="1" t="s">
        <v>39</v>
      </c>
      <c r="L1504" s="25" t="s">
        <v>39</v>
      </c>
      <c r="P1504" s="23"/>
      <c r="Q1504" s="23"/>
      <c r="Y1504" s="23"/>
      <c r="Z1504" s="36"/>
      <c r="AG1504" s="23"/>
      <c r="AH1504" s="23"/>
      <c r="AI1504" s="32"/>
      <c r="AJ1504" s="24"/>
      <c r="AK1504" s="24" t="s">
        <v>39</v>
      </c>
      <c r="AL1504" s="38" t="s">
        <v>350</v>
      </c>
      <c r="AM1504" s="32">
        <v>39689</v>
      </c>
      <c r="AN1504" s="30">
        <v>0</v>
      </c>
      <c r="AO1504" s="24">
        <v>0</v>
      </c>
    </row>
    <row r="1505" spans="1:41" ht="15" customHeight="1" x14ac:dyDescent="0.25">
      <c r="A1505" s="25">
        <v>2685</v>
      </c>
      <c r="B1505" s="23" t="s">
        <v>349</v>
      </c>
      <c r="C1505" s="23" t="s">
        <v>40</v>
      </c>
      <c r="D1505" s="23" t="s">
        <v>41</v>
      </c>
      <c r="E1505" s="23" t="s">
        <v>38</v>
      </c>
      <c r="F1505" s="1" t="s">
        <v>39</v>
      </c>
      <c r="G1505" s="23" t="s">
        <v>350</v>
      </c>
      <c r="H1505" s="4">
        <v>39689</v>
      </c>
      <c r="J1505" s="1" t="s">
        <v>39</v>
      </c>
      <c r="K1505" s="1" t="s">
        <v>39</v>
      </c>
      <c r="L1505" s="25" t="s">
        <v>39</v>
      </c>
      <c r="P1505" s="23"/>
      <c r="Q1505" s="23"/>
      <c r="Y1505" s="23"/>
      <c r="Z1505" s="36"/>
      <c r="AG1505" s="23"/>
      <c r="AH1505" s="23"/>
      <c r="AI1505" s="32"/>
      <c r="AJ1505" s="24"/>
      <c r="AK1505" s="24" t="s">
        <v>39</v>
      </c>
      <c r="AL1505" s="38" t="s">
        <v>350</v>
      </c>
      <c r="AM1505" s="32">
        <v>39689</v>
      </c>
      <c r="AN1505" s="30">
        <v>0</v>
      </c>
      <c r="AO1505" s="24">
        <v>0</v>
      </c>
    </row>
    <row r="1506" spans="1:41" ht="15" customHeight="1" x14ac:dyDescent="0.25">
      <c r="A1506" s="25">
        <v>2686</v>
      </c>
      <c r="B1506" s="23" t="s">
        <v>349</v>
      </c>
      <c r="C1506" s="23" t="s">
        <v>40</v>
      </c>
      <c r="D1506" s="23" t="s">
        <v>41</v>
      </c>
      <c r="E1506" s="23" t="s">
        <v>38</v>
      </c>
      <c r="F1506" s="1" t="s">
        <v>39</v>
      </c>
      <c r="G1506" s="23" t="s">
        <v>350</v>
      </c>
      <c r="H1506" s="4">
        <v>39689</v>
      </c>
      <c r="J1506" s="1" t="s">
        <v>39</v>
      </c>
      <c r="K1506" s="1" t="s">
        <v>39</v>
      </c>
      <c r="L1506" s="25" t="s">
        <v>39</v>
      </c>
      <c r="P1506" s="23"/>
      <c r="Q1506" s="23"/>
      <c r="Y1506" s="23"/>
      <c r="Z1506" s="36"/>
      <c r="AG1506" s="23"/>
      <c r="AH1506" s="23"/>
      <c r="AI1506" s="32"/>
      <c r="AJ1506" s="24"/>
      <c r="AK1506" s="24" t="s">
        <v>39</v>
      </c>
      <c r="AL1506" s="38" t="s">
        <v>350</v>
      </c>
      <c r="AM1506" s="32">
        <v>39689</v>
      </c>
      <c r="AN1506" s="30">
        <v>0</v>
      </c>
      <c r="AO1506" s="24">
        <v>0</v>
      </c>
    </row>
    <row r="1507" spans="1:41" ht="15" customHeight="1" x14ac:dyDescent="0.25">
      <c r="A1507" s="25">
        <v>2687</v>
      </c>
      <c r="B1507" s="23" t="s">
        <v>349</v>
      </c>
      <c r="C1507" s="23" t="s">
        <v>40</v>
      </c>
      <c r="D1507" s="23" t="s">
        <v>41</v>
      </c>
      <c r="E1507" s="23" t="s">
        <v>38</v>
      </c>
      <c r="F1507" s="1" t="s">
        <v>39</v>
      </c>
      <c r="G1507" s="23" t="s">
        <v>350</v>
      </c>
      <c r="H1507" s="4">
        <v>39689</v>
      </c>
      <c r="J1507" s="1" t="s">
        <v>39</v>
      </c>
      <c r="K1507" s="1" t="s">
        <v>39</v>
      </c>
      <c r="L1507" s="25" t="s">
        <v>39</v>
      </c>
      <c r="P1507" s="23"/>
      <c r="Q1507" s="23"/>
      <c r="Y1507" s="23"/>
      <c r="Z1507" s="36"/>
      <c r="AG1507" s="23"/>
      <c r="AH1507" s="23"/>
      <c r="AI1507" s="32"/>
      <c r="AJ1507" s="24"/>
      <c r="AK1507" s="24" t="s">
        <v>39</v>
      </c>
      <c r="AL1507" s="38" t="s">
        <v>350</v>
      </c>
      <c r="AM1507" s="32">
        <v>39689</v>
      </c>
      <c r="AN1507" s="30">
        <v>0</v>
      </c>
      <c r="AO1507" s="24">
        <v>0</v>
      </c>
    </row>
    <row r="1508" spans="1:41" ht="15" customHeight="1" x14ac:dyDescent="0.25">
      <c r="A1508" s="25">
        <v>2688</v>
      </c>
      <c r="B1508" s="23" t="s">
        <v>349</v>
      </c>
      <c r="C1508" s="23" t="s">
        <v>40</v>
      </c>
      <c r="D1508" s="23" t="s">
        <v>41</v>
      </c>
      <c r="E1508" s="23" t="s">
        <v>38</v>
      </c>
      <c r="F1508" s="1" t="s">
        <v>39</v>
      </c>
      <c r="G1508" s="23" t="s">
        <v>350</v>
      </c>
      <c r="H1508" s="4">
        <v>39689</v>
      </c>
      <c r="J1508" s="1" t="s">
        <v>39</v>
      </c>
      <c r="K1508" s="1" t="s">
        <v>39</v>
      </c>
      <c r="L1508" s="25" t="s">
        <v>39</v>
      </c>
      <c r="P1508" s="23"/>
      <c r="Q1508" s="23"/>
      <c r="Y1508" s="23"/>
      <c r="Z1508" s="36"/>
      <c r="AG1508" s="23"/>
      <c r="AH1508" s="23"/>
      <c r="AI1508" s="34"/>
      <c r="AJ1508" s="36"/>
      <c r="AK1508" s="36" t="s">
        <v>39</v>
      </c>
      <c r="AL1508" s="33" t="s">
        <v>350</v>
      </c>
      <c r="AM1508" s="34">
        <v>39689</v>
      </c>
      <c r="AN1508" s="35">
        <v>0</v>
      </c>
      <c r="AO1508" s="36">
        <v>0</v>
      </c>
    </row>
    <row r="1509" spans="1:41" ht="15" customHeight="1" x14ac:dyDescent="0.25">
      <c r="A1509" s="25">
        <v>2689</v>
      </c>
      <c r="B1509" s="23" t="s">
        <v>349</v>
      </c>
      <c r="C1509" s="23" t="s">
        <v>40</v>
      </c>
      <c r="D1509" s="23" t="s">
        <v>41</v>
      </c>
      <c r="E1509" s="23" t="s">
        <v>38</v>
      </c>
      <c r="F1509" s="1" t="s">
        <v>39</v>
      </c>
      <c r="G1509" s="23" t="s">
        <v>350</v>
      </c>
      <c r="H1509" s="4">
        <v>39689</v>
      </c>
      <c r="J1509" s="1" t="s">
        <v>39</v>
      </c>
      <c r="K1509" s="1" t="s">
        <v>39</v>
      </c>
      <c r="L1509" s="25" t="s">
        <v>39</v>
      </c>
      <c r="P1509" s="23"/>
      <c r="Q1509" s="23"/>
      <c r="Y1509" s="23"/>
      <c r="Z1509" s="36"/>
      <c r="AG1509" s="23"/>
      <c r="AH1509" s="23"/>
      <c r="AI1509" s="32"/>
      <c r="AJ1509" s="24"/>
      <c r="AK1509" s="24" t="s">
        <v>39</v>
      </c>
      <c r="AL1509" s="38" t="s">
        <v>350</v>
      </c>
      <c r="AM1509" s="32">
        <v>39689</v>
      </c>
      <c r="AN1509" s="30">
        <v>0</v>
      </c>
      <c r="AO1509" s="24">
        <v>0</v>
      </c>
    </row>
    <row r="1510" spans="1:41" ht="15" customHeight="1" x14ac:dyDescent="0.25">
      <c r="A1510" s="25">
        <v>2690</v>
      </c>
      <c r="B1510" s="23" t="s">
        <v>349</v>
      </c>
      <c r="C1510" s="23" t="s">
        <v>40</v>
      </c>
      <c r="D1510" s="23" t="s">
        <v>41</v>
      </c>
      <c r="E1510" s="23" t="s">
        <v>38</v>
      </c>
      <c r="F1510" s="1" t="s">
        <v>39</v>
      </c>
      <c r="G1510" s="23" t="s">
        <v>350</v>
      </c>
      <c r="H1510" s="4">
        <v>39689</v>
      </c>
      <c r="J1510" s="1" t="s">
        <v>39</v>
      </c>
      <c r="K1510" s="1" t="s">
        <v>39</v>
      </c>
      <c r="L1510" s="25" t="s">
        <v>39</v>
      </c>
      <c r="P1510" s="23"/>
      <c r="Q1510" s="23"/>
      <c r="Y1510" s="23"/>
      <c r="Z1510" s="36"/>
      <c r="AG1510" s="23"/>
      <c r="AH1510" s="23"/>
      <c r="AI1510" s="32"/>
      <c r="AJ1510" s="24"/>
      <c r="AK1510" s="24" t="s">
        <v>39</v>
      </c>
      <c r="AL1510" s="38" t="s">
        <v>350</v>
      </c>
      <c r="AM1510" s="32">
        <v>39689</v>
      </c>
      <c r="AN1510" s="30">
        <v>0</v>
      </c>
      <c r="AO1510" s="24">
        <v>0</v>
      </c>
    </row>
    <row r="1511" spans="1:41" ht="15" customHeight="1" x14ac:dyDescent="0.25">
      <c r="A1511" s="25">
        <v>2691</v>
      </c>
      <c r="B1511" s="23" t="s">
        <v>349</v>
      </c>
      <c r="C1511" s="23" t="s">
        <v>40</v>
      </c>
      <c r="D1511" s="23" t="s">
        <v>41</v>
      </c>
      <c r="E1511" s="23" t="s">
        <v>38</v>
      </c>
      <c r="F1511" s="1" t="s">
        <v>39</v>
      </c>
      <c r="G1511" s="23" t="s">
        <v>350</v>
      </c>
      <c r="H1511" s="4">
        <v>39689</v>
      </c>
      <c r="J1511" s="1" t="s">
        <v>39</v>
      </c>
      <c r="K1511" s="1" t="s">
        <v>39</v>
      </c>
      <c r="L1511" s="25" t="s">
        <v>39</v>
      </c>
      <c r="P1511" s="23"/>
      <c r="Q1511" s="23"/>
      <c r="Y1511" s="23"/>
      <c r="Z1511" s="36"/>
      <c r="AG1511" s="23"/>
      <c r="AH1511" s="23"/>
      <c r="AI1511" s="32"/>
      <c r="AJ1511" s="24"/>
      <c r="AK1511" s="24" t="s">
        <v>39</v>
      </c>
      <c r="AL1511" s="38" t="s">
        <v>350</v>
      </c>
      <c r="AM1511" s="32">
        <v>39689</v>
      </c>
      <c r="AN1511" s="30">
        <v>0</v>
      </c>
      <c r="AO1511" s="24">
        <v>0</v>
      </c>
    </row>
    <row r="1512" spans="1:41" ht="15" customHeight="1" x14ac:dyDescent="0.25">
      <c r="A1512" s="25">
        <v>2692</v>
      </c>
      <c r="B1512" s="23" t="s">
        <v>349</v>
      </c>
      <c r="C1512" s="23" t="s">
        <v>40</v>
      </c>
      <c r="D1512" s="23" t="s">
        <v>41</v>
      </c>
      <c r="E1512" s="23" t="s">
        <v>38</v>
      </c>
      <c r="F1512" s="1" t="s">
        <v>39</v>
      </c>
      <c r="G1512" s="23" t="s">
        <v>350</v>
      </c>
      <c r="H1512" s="4">
        <v>39689</v>
      </c>
      <c r="J1512" s="1" t="s">
        <v>39</v>
      </c>
      <c r="K1512" s="1" t="s">
        <v>39</v>
      </c>
      <c r="L1512" s="25" t="s">
        <v>39</v>
      </c>
      <c r="P1512" s="23"/>
      <c r="Q1512" s="23"/>
      <c r="Y1512" s="23"/>
      <c r="Z1512" s="36"/>
      <c r="AG1512" s="23"/>
      <c r="AH1512" s="23"/>
      <c r="AI1512" s="32"/>
      <c r="AJ1512" s="24"/>
      <c r="AK1512" s="24" t="s">
        <v>39</v>
      </c>
      <c r="AL1512" s="38" t="s">
        <v>350</v>
      </c>
      <c r="AM1512" s="32">
        <v>39689</v>
      </c>
      <c r="AN1512" s="30">
        <v>0</v>
      </c>
      <c r="AO1512" s="24">
        <v>0</v>
      </c>
    </row>
    <row r="1513" spans="1:41" ht="15" customHeight="1" x14ac:dyDescent="0.25">
      <c r="A1513" s="25">
        <v>2693</v>
      </c>
      <c r="B1513" s="23" t="s">
        <v>349</v>
      </c>
      <c r="C1513" s="23" t="s">
        <v>40</v>
      </c>
      <c r="D1513" s="23" t="s">
        <v>41</v>
      </c>
      <c r="E1513" s="23" t="s">
        <v>38</v>
      </c>
      <c r="F1513" s="1" t="s">
        <v>39</v>
      </c>
      <c r="G1513" s="23" t="s">
        <v>350</v>
      </c>
      <c r="H1513" s="4">
        <v>39689</v>
      </c>
      <c r="J1513" s="1" t="s">
        <v>39</v>
      </c>
      <c r="K1513" s="1" t="s">
        <v>39</v>
      </c>
      <c r="L1513" s="25" t="s">
        <v>39</v>
      </c>
      <c r="P1513" s="23"/>
      <c r="Q1513" s="23"/>
      <c r="Y1513" s="23"/>
      <c r="Z1513" s="36"/>
      <c r="AG1513" s="23"/>
      <c r="AH1513" s="23"/>
      <c r="AI1513" s="32"/>
      <c r="AJ1513" s="24"/>
      <c r="AK1513" s="24" t="s">
        <v>39</v>
      </c>
      <c r="AL1513" s="38" t="s">
        <v>350</v>
      </c>
      <c r="AM1513" s="32">
        <v>39689</v>
      </c>
      <c r="AN1513" s="30">
        <v>0</v>
      </c>
      <c r="AO1513" s="24">
        <v>0</v>
      </c>
    </row>
    <row r="1514" spans="1:41" ht="15" customHeight="1" x14ac:dyDescent="0.25">
      <c r="A1514" s="25">
        <v>2694</v>
      </c>
      <c r="B1514" s="23" t="s">
        <v>349</v>
      </c>
      <c r="C1514" s="23" t="s">
        <v>40</v>
      </c>
      <c r="D1514" s="23" t="s">
        <v>41</v>
      </c>
      <c r="E1514" s="23" t="s">
        <v>38</v>
      </c>
      <c r="F1514" s="1" t="s">
        <v>39</v>
      </c>
      <c r="G1514" s="23" t="s">
        <v>350</v>
      </c>
      <c r="H1514" s="4">
        <v>39689</v>
      </c>
      <c r="J1514" s="1" t="s">
        <v>39</v>
      </c>
      <c r="K1514" s="1" t="s">
        <v>39</v>
      </c>
      <c r="L1514" s="25" t="s">
        <v>39</v>
      </c>
      <c r="P1514" s="23"/>
      <c r="Q1514" s="23"/>
      <c r="Y1514" s="23"/>
      <c r="Z1514" s="36"/>
      <c r="AG1514" s="23"/>
      <c r="AH1514" s="23"/>
      <c r="AI1514" s="32"/>
      <c r="AJ1514" s="24"/>
      <c r="AK1514" s="24" t="s">
        <v>39</v>
      </c>
      <c r="AL1514" s="38" t="s">
        <v>350</v>
      </c>
      <c r="AM1514" s="32">
        <v>39689</v>
      </c>
      <c r="AN1514" s="30">
        <v>0</v>
      </c>
      <c r="AO1514" s="24">
        <v>0</v>
      </c>
    </row>
    <row r="1515" spans="1:41" ht="15" customHeight="1" x14ac:dyDescent="0.25">
      <c r="A1515" s="25">
        <v>2695</v>
      </c>
      <c r="B1515" s="23" t="s">
        <v>349</v>
      </c>
      <c r="C1515" s="23" t="s">
        <v>40</v>
      </c>
      <c r="D1515" s="23" t="s">
        <v>41</v>
      </c>
      <c r="E1515" s="23" t="s">
        <v>38</v>
      </c>
      <c r="F1515" s="1" t="s">
        <v>39</v>
      </c>
      <c r="G1515" s="23" t="s">
        <v>350</v>
      </c>
      <c r="H1515" s="4">
        <v>39689</v>
      </c>
      <c r="J1515" s="1" t="s">
        <v>39</v>
      </c>
      <c r="K1515" s="1" t="s">
        <v>39</v>
      </c>
      <c r="L1515" s="25" t="s">
        <v>39</v>
      </c>
      <c r="P1515" s="23"/>
      <c r="Q1515" s="23"/>
      <c r="Y1515" s="23"/>
      <c r="Z1515" s="36"/>
      <c r="AG1515" s="23"/>
      <c r="AH1515" s="23"/>
      <c r="AI1515" s="32"/>
      <c r="AJ1515" s="24"/>
      <c r="AK1515" s="24" t="s">
        <v>39</v>
      </c>
      <c r="AL1515" s="38" t="s">
        <v>350</v>
      </c>
      <c r="AM1515" s="32">
        <v>39689</v>
      </c>
      <c r="AN1515" s="30">
        <v>0</v>
      </c>
      <c r="AO1515" s="24">
        <v>0</v>
      </c>
    </row>
    <row r="1516" spans="1:41" ht="15" customHeight="1" x14ac:dyDescent="0.25">
      <c r="A1516" s="25">
        <v>2696</v>
      </c>
      <c r="B1516" s="23" t="s">
        <v>349</v>
      </c>
      <c r="C1516" s="23" t="s">
        <v>40</v>
      </c>
      <c r="D1516" s="23" t="s">
        <v>41</v>
      </c>
      <c r="E1516" s="23" t="s">
        <v>38</v>
      </c>
      <c r="F1516" s="1" t="s">
        <v>39</v>
      </c>
      <c r="G1516" s="23" t="s">
        <v>350</v>
      </c>
      <c r="H1516" s="4">
        <v>39689</v>
      </c>
      <c r="J1516" s="1" t="s">
        <v>39</v>
      </c>
      <c r="K1516" s="1" t="s">
        <v>39</v>
      </c>
      <c r="L1516" s="25" t="s">
        <v>39</v>
      </c>
      <c r="P1516" s="23"/>
      <c r="Q1516" s="23"/>
      <c r="Y1516" s="23"/>
      <c r="Z1516" s="36"/>
      <c r="AG1516" s="23"/>
      <c r="AH1516" s="23"/>
      <c r="AI1516" s="32"/>
      <c r="AJ1516" s="24"/>
      <c r="AK1516" s="24" t="s">
        <v>39</v>
      </c>
      <c r="AL1516" s="38" t="s">
        <v>350</v>
      </c>
      <c r="AM1516" s="32">
        <v>39689</v>
      </c>
      <c r="AN1516" s="30">
        <v>0</v>
      </c>
      <c r="AO1516" s="24">
        <v>0</v>
      </c>
    </row>
    <row r="1517" spans="1:41" ht="15" customHeight="1" x14ac:dyDescent="0.25">
      <c r="A1517" s="25">
        <v>2697</v>
      </c>
      <c r="B1517" s="23" t="s">
        <v>349</v>
      </c>
      <c r="C1517" s="23" t="s">
        <v>40</v>
      </c>
      <c r="D1517" s="23" t="s">
        <v>41</v>
      </c>
      <c r="E1517" s="23" t="s">
        <v>38</v>
      </c>
      <c r="F1517" s="1" t="s">
        <v>39</v>
      </c>
      <c r="G1517" s="23" t="s">
        <v>350</v>
      </c>
      <c r="H1517" s="4">
        <v>39689</v>
      </c>
      <c r="J1517" s="1" t="s">
        <v>39</v>
      </c>
      <c r="K1517" s="1" t="s">
        <v>39</v>
      </c>
      <c r="L1517" s="25" t="s">
        <v>39</v>
      </c>
      <c r="P1517" s="23"/>
      <c r="Q1517" s="23"/>
      <c r="Y1517" s="23"/>
      <c r="Z1517" s="36"/>
      <c r="AG1517" s="23"/>
      <c r="AH1517" s="23"/>
      <c r="AI1517" s="32"/>
      <c r="AJ1517" s="24"/>
      <c r="AK1517" s="24" t="s">
        <v>39</v>
      </c>
      <c r="AL1517" s="38" t="s">
        <v>350</v>
      </c>
      <c r="AM1517" s="32">
        <v>39689</v>
      </c>
      <c r="AN1517" s="30">
        <v>0</v>
      </c>
      <c r="AO1517" s="24">
        <v>0</v>
      </c>
    </row>
    <row r="1518" spans="1:41" ht="15" customHeight="1" x14ac:dyDescent="0.25">
      <c r="A1518" s="25">
        <v>2698</v>
      </c>
      <c r="B1518" s="23" t="s">
        <v>349</v>
      </c>
      <c r="C1518" s="23" t="s">
        <v>40</v>
      </c>
      <c r="D1518" s="23" t="s">
        <v>41</v>
      </c>
      <c r="E1518" s="23" t="s">
        <v>38</v>
      </c>
      <c r="F1518" s="1" t="s">
        <v>39</v>
      </c>
      <c r="G1518" s="23" t="s">
        <v>350</v>
      </c>
      <c r="H1518" s="4">
        <v>39689</v>
      </c>
      <c r="J1518" s="1" t="s">
        <v>39</v>
      </c>
      <c r="K1518" s="1" t="s">
        <v>39</v>
      </c>
      <c r="L1518" s="25" t="s">
        <v>39</v>
      </c>
      <c r="P1518" s="23"/>
      <c r="Q1518" s="23"/>
      <c r="Y1518" s="23"/>
      <c r="Z1518" s="36"/>
      <c r="AG1518" s="23"/>
      <c r="AH1518" s="23"/>
      <c r="AI1518" s="32"/>
      <c r="AJ1518" s="24"/>
      <c r="AK1518" s="24" t="s">
        <v>39</v>
      </c>
      <c r="AL1518" s="38" t="s">
        <v>350</v>
      </c>
      <c r="AM1518" s="32">
        <v>39689</v>
      </c>
      <c r="AN1518" s="30">
        <v>0</v>
      </c>
      <c r="AO1518" s="24">
        <v>0</v>
      </c>
    </row>
    <row r="1519" spans="1:41" ht="15" customHeight="1" x14ac:dyDescent="0.25">
      <c r="A1519" s="25">
        <v>2699</v>
      </c>
      <c r="B1519" s="23" t="s">
        <v>349</v>
      </c>
      <c r="C1519" s="23" t="s">
        <v>40</v>
      </c>
      <c r="D1519" s="23" t="s">
        <v>41</v>
      </c>
      <c r="E1519" s="23" t="s">
        <v>38</v>
      </c>
      <c r="F1519" s="1" t="s">
        <v>39</v>
      </c>
      <c r="G1519" s="23" t="s">
        <v>350</v>
      </c>
      <c r="H1519" s="4">
        <v>39689</v>
      </c>
      <c r="J1519" s="1" t="s">
        <v>39</v>
      </c>
      <c r="K1519" s="1" t="s">
        <v>39</v>
      </c>
      <c r="L1519" s="25" t="s">
        <v>39</v>
      </c>
      <c r="P1519" s="23"/>
      <c r="Q1519" s="23"/>
      <c r="Y1519" s="23"/>
      <c r="Z1519" s="36"/>
      <c r="AG1519" s="23"/>
      <c r="AH1519" s="23"/>
      <c r="AI1519" s="32"/>
      <c r="AJ1519" s="24"/>
      <c r="AK1519" s="24" t="s">
        <v>39</v>
      </c>
      <c r="AL1519" s="38" t="s">
        <v>350</v>
      </c>
      <c r="AM1519" s="32">
        <v>39689</v>
      </c>
      <c r="AN1519" s="30">
        <v>0</v>
      </c>
      <c r="AO1519" s="24">
        <v>0</v>
      </c>
    </row>
    <row r="1520" spans="1:41" ht="15" customHeight="1" x14ac:dyDescent="0.25">
      <c r="A1520" s="25">
        <v>2700</v>
      </c>
      <c r="B1520" s="23" t="s">
        <v>349</v>
      </c>
      <c r="C1520" s="23" t="s">
        <v>40</v>
      </c>
      <c r="D1520" s="23" t="s">
        <v>41</v>
      </c>
      <c r="E1520" s="23" t="s">
        <v>38</v>
      </c>
      <c r="F1520" s="1" t="s">
        <v>39</v>
      </c>
      <c r="G1520" s="23" t="s">
        <v>350</v>
      </c>
      <c r="H1520" s="4">
        <v>39689</v>
      </c>
      <c r="J1520" s="1" t="s">
        <v>39</v>
      </c>
      <c r="K1520" s="1" t="s">
        <v>39</v>
      </c>
      <c r="L1520" s="25" t="s">
        <v>39</v>
      </c>
      <c r="P1520" s="23"/>
      <c r="Q1520" s="23"/>
      <c r="Y1520" s="23"/>
      <c r="Z1520" s="24"/>
      <c r="AG1520" s="23"/>
      <c r="AH1520" s="23"/>
      <c r="AI1520" s="32"/>
      <c r="AJ1520" s="24"/>
      <c r="AK1520" s="24" t="s">
        <v>39</v>
      </c>
      <c r="AL1520" s="38" t="s">
        <v>350</v>
      </c>
      <c r="AM1520" s="32">
        <v>39689</v>
      </c>
      <c r="AN1520" s="30">
        <v>0</v>
      </c>
      <c r="AO1520" s="24">
        <v>0</v>
      </c>
    </row>
    <row r="1521" spans="1:41" ht="15" customHeight="1" x14ac:dyDescent="0.25">
      <c r="A1521" s="25">
        <v>2701</v>
      </c>
      <c r="B1521" s="23" t="s">
        <v>349</v>
      </c>
      <c r="C1521" s="23" t="s">
        <v>40</v>
      </c>
      <c r="D1521" s="23" t="s">
        <v>41</v>
      </c>
      <c r="E1521" s="23" t="s">
        <v>38</v>
      </c>
      <c r="F1521" s="1" t="s">
        <v>39</v>
      </c>
      <c r="G1521" s="23" t="s">
        <v>350</v>
      </c>
      <c r="H1521" s="4">
        <v>39689</v>
      </c>
      <c r="J1521" s="1" t="s">
        <v>39</v>
      </c>
      <c r="K1521" s="1" t="s">
        <v>39</v>
      </c>
      <c r="L1521" s="25" t="s">
        <v>39</v>
      </c>
      <c r="P1521" s="23"/>
      <c r="Q1521" s="23"/>
      <c r="Y1521" s="23"/>
      <c r="Z1521" s="36"/>
      <c r="AG1521" s="23"/>
      <c r="AH1521" s="23"/>
      <c r="AI1521" s="32"/>
      <c r="AJ1521" s="36"/>
      <c r="AK1521" s="36" t="s">
        <v>39</v>
      </c>
      <c r="AL1521" s="38" t="s">
        <v>350</v>
      </c>
      <c r="AM1521" s="32">
        <v>39689</v>
      </c>
      <c r="AN1521" s="30">
        <v>0</v>
      </c>
      <c r="AO1521" s="24">
        <v>0</v>
      </c>
    </row>
    <row r="1522" spans="1:41" ht="15" customHeight="1" x14ac:dyDescent="0.25">
      <c r="A1522" s="25">
        <v>2702</v>
      </c>
      <c r="B1522" s="23" t="s">
        <v>349</v>
      </c>
      <c r="C1522" s="23" t="s">
        <v>40</v>
      </c>
      <c r="D1522" s="23" t="s">
        <v>41</v>
      </c>
      <c r="E1522" s="23" t="s">
        <v>38</v>
      </c>
      <c r="F1522" s="1" t="s">
        <v>39</v>
      </c>
      <c r="G1522" s="23" t="s">
        <v>350</v>
      </c>
      <c r="H1522" s="4">
        <v>39689</v>
      </c>
      <c r="J1522" s="1" t="s">
        <v>39</v>
      </c>
      <c r="K1522" s="1" t="s">
        <v>39</v>
      </c>
      <c r="L1522" s="25" t="s">
        <v>39</v>
      </c>
      <c r="P1522" s="23"/>
      <c r="Q1522" s="23"/>
      <c r="Y1522" s="23"/>
      <c r="Z1522" s="36"/>
      <c r="AG1522" s="23"/>
      <c r="AH1522" s="23"/>
      <c r="AI1522" s="32"/>
      <c r="AJ1522" s="36"/>
      <c r="AK1522" s="36" t="s">
        <v>39</v>
      </c>
      <c r="AL1522" s="38" t="s">
        <v>350</v>
      </c>
      <c r="AM1522" s="32">
        <v>39689</v>
      </c>
      <c r="AN1522" s="30">
        <v>0</v>
      </c>
      <c r="AO1522" s="24">
        <v>0</v>
      </c>
    </row>
    <row r="1523" spans="1:41" ht="15" customHeight="1" x14ac:dyDescent="0.25">
      <c r="A1523" s="25">
        <v>2703</v>
      </c>
      <c r="B1523" s="23" t="s">
        <v>349</v>
      </c>
      <c r="C1523" s="23" t="s">
        <v>40</v>
      </c>
      <c r="D1523" s="23" t="s">
        <v>41</v>
      </c>
      <c r="E1523" s="23" t="s">
        <v>38</v>
      </c>
      <c r="F1523" s="1" t="s">
        <v>39</v>
      </c>
      <c r="G1523" s="23" t="s">
        <v>350</v>
      </c>
      <c r="H1523" s="4">
        <v>39689</v>
      </c>
      <c r="J1523" s="1" t="s">
        <v>39</v>
      </c>
      <c r="K1523" s="1" t="s">
        <v>39</v>
      </c>
      <c r="L1523" s="25" t="s">
        <v>39</v>
      </c>
      <c r="P1523" s="23"/>
      <c r="Q1523" s="23"/>
      <c r="Y1523" s="23"/>
      <c r="Z1523" s="36"/>
      <c r="AG1523" s="23"/>
      <c r="AH1523" s="23"/>
      <c r="AI1523" s="32"/>
      <c r="AJ1523" s="24"/>
      <c r="AK1523" s="24" t="s">
        <v>39</v>
      </c>
      <c r="AL1523" s="38" t="s">
        <v>350</v>
      </c>
      <c r="AM1523" s="32">
        <v>39689</v>
      </c>
      <c r="AN1523" s="30">
        <v>0</v>
      </c>
      <c r="AO1523" s="24">
        <v>0</v>
      </c>
    </row>
    <row r="1524" spans="1:41" ht="15" customHeight="1" x14ac:dyDescent="0.25">
      <c r="A1524" s="25">
        <v>2704</v>
      </c>
      <c r="B1524" s="23" t="s">
        <v>349</v>
      </c>
      <c r="C1524" s="23" t="s">
        <v>40</v>
      </c>
      <c r="D1524" s="23" t="s">
        <v>41</v>
      </c>
      <c r="E1524" s="23" t="s">
        <v>38</v>
      </c>
      <c r="F1524" s="1" t="s">
        <v>39</v>
      </c>
      <c r="G1524" s="23" t="s">
        <v>350</v>
      </c>
      <c r="H1524" s="4">
        <v>39689</v>
      </c>
      <c r="J1524" s="1" t="s">
        <v>39</v>
      </c>
      <c r="K1524" s="1" t="s">
        <v>39</v>
      </c>
      <c r="L1524" s="25" t="s">
        <v>39</v>
      </c>
      <c r="P1524" s="23"/>
      <c r="Q1524" s="23"/>
      <c r="Y1524" s="23"/>
      <c r="Z1524" s="24"/>
      <c r="AG1524" s="23"/>
      <c r="AH1524" s="23"/>
      <c r="AI1524" s="32"/>
      <c r="AJ1524" s="36"/>
      <c r="AK1524" s="36" t="s">
        <v>39</v>
      </c>
      <c r="AL1524" s="38" t="s">
        <v>350</v>
      </c>
      <c r="AM1524" s="32">
        <v>39689</v>
      </c>
      <c r="AN1524" s="30">
        <v>0</v>
      </c>
      <c r="AO1524" s="24">
        <v>0</v>
      </c>
    </row>
    <row r="1525" spans="1:41" ht="15" customHeight="1" x14ac:dyDescent="0.25">
      <c r="A1525" s="25">
        <v>2705</v>
      </c>
      <c r="B1525" s="23" t="s">
        <v>349</v>
      </c>
      <c r="C1525" s="23" t="s">
        <v>40</v>
      </c>
      <c r="D1525" s="23" t="s">
        <v>41</v>
      </c>
      <c r="E1525" s="23" t="s">
        <v>38</v>
      </c>
      <c r="F1525" s="1" t="s">
        <v>39</v>
      </c>
      <c r="G1525" s="23" t="s">
        <v>350</v>
      </c>
      <c r="H1525" s="4">
        <v>39689</v>
      </c>
      <c r="J1525" s="1" t="s">
        <v>39</v>
      </c>
      <c r="K1525" s="1" t="s">
        <v>39</v>
      </c>
      <c r="L1525" s="25" t="s">
        <v>39</v>
      </c>
      <c r="P1525" s="23"/>
      <c r="Q1525" s="23"/>
      <c r="Y1525" s="23"/>
      <c r="Z1525" s="24"/>
      <c r="AG1525" s="23"/>
      <c r="AH1525" s="23"/>
      <c r="AI1525" s="32"/>
      <c r="AJ1525" s="24"/>
      <c r="AK1525" s="24" t="s">
        <v>39</v>
      </c>
      <c r="AL1525" s="38" t="s">
        <v>350</v>
      </c>
      <c r="AM1525" s="32">
        <v>39689</v>
      </c>
      <c r="AN1525" s="30">
        <v>0</v>
      </c>
      <c r="AO1525" s="24">
        <v>0</v>
      </c>
    </row>
    <row r="1526" spans="1:41" ht="15" customHeight="1" x14ac:dyDescent="0.25">
      <c r="A1526" s="25">
        <v>2706</v>
      </c>
      <c r="B1526" s="23" t="s">
        <v>349</v>
      </c>
      <c r="C1526" s="23" t="s">
        <v>40</v>
      </c>
      <c r="D1526" s="23" t="s">
        <v>41</v>
      </c>
      <c r="E1526" s="23" t="s">
        <v>38</v>
      </c>
      <c r="F1526" s="1" t="s">
        <v>39</v>
      </c>
      <c r="G1526" s="23" t="s">
        <v>350</v>
      </c>
      <c r="H1526" s="4">
        <v>39689</v>
      </c>
      <c r="J1526" s="1" t="s">
        <v>39</v>
      </c>
      <c r="K1526" s="1" t="s">
        <v>39</v>
      </c>
      <c r="L1526" s="25" t="s">
        <v>39</v>
      </c>
      <c r="P1526" s="23"/>
      <c r="Q1526" s="23"/>
      <c r="Y1526" s="23"/>
      <c r="Z1526" s="36"/>
      <c r="AG1526" s="23"/>
      <c r="AH1526" s="23"/>
      <c r="AI1526" s="32"/>
      <c r="AJ1526" s="24"/>
      <c r="AK1526" s="24" t="s">
        <v>39</v>
      </c>
      <c r="AL1526" s="38" t="s">
        <v>350</v>
      </c>
      <c r="AM1526" s="32">
        <v>39689</v>
      </c>
      <c r="AN1526" s="30">
        <v>0</v>
      </c>
      <c r="AO1526" s="24">
        <v>0</v>
      </c>
    </row>
    <row r="1527" spans="1:41" ht="15" customHeight="1" x14ac:dyDescent="0.25">
      <c r="A1527" s="25">
        <v>2707</v>
      </c>
      <c r="B1527" s="23" t="s">
        <v>349</v>
      </c>
      <c r="C1527" s="23" t="s">
        <v>40</v>
      </c>
      <c r="D1527" s="23" t="s">
        <v>41</v>
      </c>
      <c r="E1527" s="23" t="s">
        <v>38</v>
      </c>
      <c r="F1527" s="1" t="s">
        <v>39</v>
      </c>
      <c r="G1527" s="23" t="s">
        <v>350</v>
      </c>
      <c r="H1527" s="4">
        <v>39689</v>
      </c>
      <c r="J1527" s="1" t="s">
        <v>39</v>
      </c>
      <c r="K1527" s="1" t="s">
        <v>39</v>
      </c>
      <c r="L1527" s="25" t="s">
        <v>39</v>
      </c>
      <c r="P1527" s="23"/>
      <c r="Q1527" s="23"/>
      <c r="Y1527" s="23"/>
      <c r="Z1527" s="36"/>
      <c r="AG1527" s="23"/>
      <c r="AH1527" s="23"/>
      <c r="AI1527" s="32"/>
      <c r="AJ1527" s="24"/>
      <c r="AK1527" s="24" t="s">
        <v>39</v>
      </c>
      <c r="AL1527" s="38" t="s">
        <v>350</v>
      </c>
      <c r="AM1527" s="32">
        <v>39689</v>
      </c>
      <c r="AN1527" s="30">
        <v>0</v>
      </c>
      <c r="AO1527" s="24">
        <v>0</v>
      </c>
    </row>
    <row r="1528" spans="1:41" ht="15" customHeight="1" x14ac:dyDescent="0.25">
      <c r="A1528" s="25">
        <v>2708</v>
      </c>
      <c r="B1528" s="23" t="s">
        <v>349</v>
      </c>
      <c r="C1528" s="23" t="s">
        <v>40</v>
      </c>
      <c r="D1528" s="23" t="s">
        <v>41</v>
      </c>
      <c r="E1528" s="23" t="s">
        <v>38</v>
      </c>
      <c r="F1528" s="1" t="s">
        <v>39</v>
      </c>
      <c r="G1528" s="23" t="s">
        <v>350</v>
      </c>
      <c r="H1528" s="4">
        <v>39689</v>
      </c>
      <c r="J1528" s="1" t="s">
        <v>39</v>
      </c>
      <c r="K1528" s="1" t="s">
        <v>39</v>
      </c>
      <c r="L1528" s="25" t="s">
        <v>39</v>
      </c>
      <c r="P1528" s="23"/>
      <c r="Q1528" s="23"/>
      <c r="Y1528" s="23"/>
      <c r="Z1528" s="36"/>
      <c r="AG1528" s="23"/>
      <c r="AH1528" s="23"/>
      <c r="AI1528" s="32"/>
      <c r="AJ1528" s="24"/>
      <c r="AK1528" s="24" t="s">
        <v>39</v>
      </c>
      <c r="AL1528" s="38" t="s">
        <v>350</v>
      </c>
      <c r="AM1528" s="32">
        <v>39689</v>
      </c>
      <c r="AN1528" s="30">
        <v>0</v>
      </c>
      <c r="AO1528" s="24">
        <v>0</v>
      </c>
    </row>
    <row r="1529" spans="1:41" ht="15" customHeight="1" x14ac:dyDescent="0.25">
      <c r="A1529" s="25">
        <v>2709</v>
      </c>
      <c r="B1529" s="23" t="s">
        <v>349</v>
      </c>
      <c r="C1529" s="23" t="s">
        <v>40</v>
      </c>
      <c r="D1529" s="23" t="s">
        <v>41</v>
      </c>
      <c r="E1529" s="23" t="s">
        <v>38</v>
      </c>
      <c r="F1529" s="1" t="s">
        <v>39</v>
      </c>
      <c r="G1529" s="23" t="s">
        <v>350</v>
      </c>
      <c r="H1529" s="4">
        <v>39689</v>
      </c>
      <c r="J1529" s="1" t="s">
        <v>39</v>
      </c>
      <c r="K1529" s="1" t="s">
        <v>39</v>
      </c>
      <c r="L1529" s="25" t="s">
        <v>39</v>
      </c>
      <c r="P1529" s="23"/>
      <c r="Q1529" s="23"/>
      <c r="Y1529" s="23"/>
      <c r="Z1529" s="36"/>
      <c r="AG1529" s="23"/>
      <c r="AH1529" s="23"/>
      <c r="AI1529" s="32"/>
      <c r="AJ1529" s="24"/>
      <c r="AK1529" s="24" t="s">
        <v>39</v>
      </c>
      <c r="AL1529" s="38" t="s">
        <v>350</v>
      </c>
      <c r="AM1529" s="32">
        <v>39689</v>
      </c>
      <c r="AN1529" s="30">
        <v>0</v>
      </c>
      <c r="AO1529" s="24">
        <v>0</v>
      </c>
    </row>
    <row r="1530" spans="1:41" ht="15" customHeight="1" x14ac:dyDescent="0.25">
      <c r="A1530" s="25">
        <v>2710</v>
      </c>
      <c r="B1530" s="23" t="s">
        <v>349</v>
      </c>
      <c r="C1530" s="23" t="s">
        <v>36</v>
      </c>
      <c r="D1530" s="23" t="s">
        <v>37</v>
      </c>
      <c r="E1530" s="23" t="s">
        <v>38</v>
      </c>
      <c r="F1530" s="1" t="s">
        <v>39</v>
      </c>
      <c r="G1530" s="23" t="s">
        <v>350</v>
      </c>
      <c r="H1530" s="4">
        <v>39683</v>
      </c>
      <c r="J1530" s="1" t="s">
        <v>39</v>
      </c>
      <c r="K1530" s="1" t="s">
        <v>39</v>
      </c>
      <c r="L1530" s="25" t="s">
        <v>39</v>
      </c>
      <c r="P1530" s="23"/>
      <c r="Q1530" s="23"/>
      <c r="Y1530" s="23"/>
      <c r="Z1530" s="36"/>
      <c r="AG1530" s="23"/>
      <c r="AH1530" s="23"/>
      <c r="AI1530" s="32"/>
      <c r="AJ1530" s="24"/>
      <c r="AK1530" s="24" t="s">
        <v>39</v>
      </c>
      <c r="AL1530" s="38" t="s">
        <v>350</v>
      </c>
      <c r="AM1530" s="32">
        <v>39683</v>
      </c>
      <c r="AN1530" s="30">
        <v>0</v>
      </c>
      <c r="AO1530" s="24">
        <v>0</v>
      </c>
    </row>
    <row r="1531" spans="1:41" ht="15" customHeight="1" x14ac:dyDescent="0.25">
      <c r="A1531" s="25">
        <v>2711</v>
      </c>
      <c r="B1531" s="23" t="s">
        <v>349</v>
      </c>
      <c r="C1531" s="23" t="s">
        <v>36</v>
      </c>
      <c r="D1531" s="23" t="s">
        <v>37</v>
      </c>
      <c r="E1531" s="23" t="s">
        <v>38</v>
      </c>
      <c r="F1531" s="1" t="s">
        <v>39</v>
      </c>
      <c r="G1531" s="23" t="s">
        <v>350</v>
      </c>
      <c r="H1531" s="4">
        <v>39683</v>
      </c>
      <c r="J1531" s="1" t="s">
        <v>39</v>
      </c>
      <c r="K1531" s="1" t="s">
        <v>39</v>
      </c>
      <c r="L1531" s="25" t="s">
        <v>39</v>
      </c>
      <c r="P1531" s="23"/>
      <c r="Q1531" s="23"/>
      <c r="Y1531" s="23"/>
      <c r="Z1531" s="36"/>
      <c r="AG1531" s="23"/>
      <c r="AH1531" s="23"/>
      <c r="AI1531" s="32"/>
      <c r="AJ1531" s="24"/>
      <c r="AK1531" s="24" t="s">
        <v>39</v>
      </c>
      <c r="AL1531" s="38" t="s">
        <v>350</v>
      </c>
      <c r="AM1531" s="32">
        <v>39683</v>
      </c>
      <c r="AN1531" s="30">
        <v>0</v>
      </c>
      <c r="AO1531" s="24">
        <v>0</v>
      </c>
    </row>
    <row r="1532" spans="1:41" ht="15" customHeight="1" x14ac:dyDescent="0.25">
      <c r="A1532" s="25">
        <v>2712</v>
      </c>
      <c r="B1532" s="23" t="s">
        <v>349</v>
      </c>
      <c r="C1532" s="23" t="s">
        <v>36</v>
      </c>
      <c r="D1532" s="23" t="s">
        <v>37</v>
      </c>
      <c r="E1532" s="23" t="s">
        <v>38</v>
      </c>
      <c r="F1532" s="1" t="s">
        <v>39</v>
      </c>
      <c r="G1532" s="23" t="s">
        <v>350</v>
      </c>
      <c r="H1532" s="4">
        <v>39683</v>
      </c>
      <c r="J1532" s="1" t="s">
        <v>39</v>
      </c>
      <c r="K1532" s="1" t="s">
        <v>39</v>
      </c>
      <c r="L1532" s="25" t="s">
        <v>39</v>
      </c>
      <c r="P1532" s="23"/>
      <c r="Q1532" s="23"/>
      <c r="Y1532" s="23"/>
      <c r="Z1532" s="36"/>
      <c r="AG1532" s="23"/>
      <c r="AH1532" s="23"/>
      <c r="AI1532" s="32"/>
      <c r="AJ1532" s="36"/>
      <c r="AK1532" s="36" t="s">
        <v>39</v>
      </c>
      <c r="AL1532" s="38" t="s">
        <v>350</v>
      </c>
      <c r="AM1532" s="32">
        <v>39683</v>
      </c>
      <c r="AN1532" s="30">
        <v>0</v>
      </c>
      <c r="AO1532" s="24">
        <v>0</v>
      </c>
    </row>
    <row r="1533" spans="1:41" ht="15" customHeight="1" x14ac:dyDescent="0.25">
      <c r="A1533" s="25">
        <v>2713</v>
      </c>
      <c r="B1533" s="23" t="s">
        <v>349</v>
      </c>
      <c r="C1533" s="23" t="s">
        <v>36</v>
      </c>
      <c r="D1533" s="23" t="s">
        <v>37</v>
      </c>
      <c r="E1533" s="23" t="s">
        <v>38</v>
      </c>
      <c r="F1533" s="1" t="s">
        <v>39</v>
      </c>
      <c r="G1533" s="23" t="s">
        <v>350</v>
      </c>
      <c r="H1533" s="4">
        <v>39683</v>
      </c>
      <c r="J1533" s="1" t="s">
        <v>39</v>
      </c>
      <c r="K1533" s="1" t="s">
        <v>39</v>
      </c>
      <c r="L1533" s="25" t="s">
        <v>39</v>
      </c>
      <c r="P1533" s="23"/>
      <c r="Q1533" s="23"/>
      <c r="Y1533" s="23"/>
      <c r="Z1533" s="36"/>
      <c r="AG1533" s="23"/>
      <c r="AH1533" s="23"/>
      <c r="AI1533" s="32"/>
      <c r="AJ1533" s="24"/>
      <c r="AK1533" s="24" t="s">
        <v>39</v>
      </c>
      <c r="AL1533" s="38" t="s">
        <v>350</v>
      </c>
      <c r="AM1533" s="32">
        <v>39683</v>
      </c>
      <c r="AN1533" s="30">
        <v>0</v>
      </c>
      <c r="AO1533" s="24">
        <v>0</v>
      </c>
    </row>
    <row r="1534" spans="1:41" ht="15" customHeight="1" x14ac:dyDescent="0.25">
      <c r="A1534" s="25">
        <v>2714</v>
      </c>
      <c r="B1534" s="23" t="s">
        <v>349</v>
      </c>
      <c r="C1534" s="23" t="s">
        <v>36</v>
      </c>
      <c r="D1534" s="23" t="s">
        <v>37</v>
      </c>
      <c r="E1534" s="23" t="s">
        <v>38</v>
      </c>
      <c r="F1534" s="1" t="s">
        <v>39</v>
      </c>
      <c r="G1534" s="23" t="s">
        <v>350</v>
      </c>
      <c r="H1534" s="4">
        <v>39683</v>
      </c>
      <c r="J1534" s="1" t="s">
        <v>39</v>
      </c>
      <c r="K1534" s="1" t="s">
        <v>39</v>
      </c>
      <c r="L1534" s="25" t="s">
        <v>39</v>
      </c>
      <c r="P1534" s="23"/>
      <c r="Q1534" s="23"/>
      <c r="Y1534" s="23"/>
      <c r="Z1534" s="36"/>
      <c r="AG1534" s="23"/>
      <c r="AH1534" s="23"/>
      <c r="AI1534" s="32"/>
      <c r="AJ1534" s="36"/>
      <c r="AK1534" s="36" t="s">
        <v>39</v>
      </c>
      <c r="AL1534" s="38" t="s">
        <v>350</v>
      </c>
      <c r="AM1534" s="32">
        <v>39683</v>
      </c>
      <c r="AN1534" s="30">
        <v>0</v>
      </c>
      <c r="AO1534" s="24">
        <v>0</v>
      </c>
    </row>
    <row r="1535" spans="1:41" ht="15" customHeight="1" x14ac:dyDescent="0.25">
      <c r="A1535" s="25">
        <v>2715</v>
      </c>
      <c r="B1535" s="23" t="s">
        <v>349</v>
      </c>
      <c r="C1535" s="23" t="s">
        <v>36</v>
      </c>
      <c r="D1535" s="23" t="s">
        <v>37</v>
      </c>
      <c r="E1535" s="23" t="s">
        <v>38</v>
      </c>
      <c r="F1535" s="1" t="s">
        <v>39</v>
      </c>
      <c r="G1535" s="23" t="s">
        <v>350</v>
      </c>
      <c r="H1535" s="4">
        <v>39683</v>
      </c>
      <c r="J1535" s="1" t="s">
        <v>39</v>
      </c>
      <c r="K1535" s="1" t="s">
        <v>39</v>
      </c>
      <c r="L1535" s="25" t="s">
        <v>39</v>
      </c>
      <c r="P1535" s="23"/>
      <c r="Q1535" s="23"/>
      <c r="Y1535" s="23"/>
      <c r="Z1535" s="24"/>
      <c r="AG1535" s="23"/>
      <c r="AH1535" s="23"/>
      <c r="AI1535" s="32"/>
      <c r="AJ1535" s="36"/>
      <c r="AK1535" s="36" t="s">
        <v>39</v>
      </c>
      <c r="AL1535" s="38" t="s">
        <v>350</v>
      </c>
      <c r="AM1535" s="32">
        <v>39683</v>
      </c>
      <c r="AN1535" s="30">
        <v>0</v>
      </c>
      <c r="AO1535" s="36">
        <v>0</v>
      </c>
    </row>
    <row r="1536" spans="1:41" ht="15" customHeight="1" x14ac:dyDescent="0.25">
      <c r="A1536" s="25">
        <v>2716</v>
      </c>
      <c r="B1536" s="23" t="s">
        <v>349</v>
      </c>
      <c r="C1536" s="23" t="s">
        <v>36</v>
      </c>
      <c r="D1536" s="23" t="s">
        <v>37</v>
      </c>
      <c r="E1536" s="23" t="s">
        <v>38</v>
      </c>
      <c r="F1536" s="1" t="s">
        <v>39</v>
      </c>
      <c r="G1536" s="23" t="s">
        <v>350</v>
      </c>
      <c r="H1536" s="4">
        <v>39683</v>
      </c>
      <c r="J1536" s="1" t="s">
        <v>39</v>
      </c>
      <c r="K1536" s="1" t="s">
        <v>39</v>
      </c>
      <c r="L1536" s="25" t="s">
        <v>39</v>
      </c>
      <c r="P1536" s="23"/>
      <c r="Q1536" s="23"/>
      <c r="Y1536" s="23"/>
      <c r="Z1536" s="36"/>
      <c r="AG1536" s="23"/>
      <c r="AH1536" s="23"/>
      <c r="AI1536" s="32"/>
      <c r="AJ1536" s="24"/>
      <c r="AK1536" s="24" t="s">
        <v>39</v>
      </c>
      <c r="AL1536" s="38" t="s">
        <v>350</v>
      </c>
      <c r="AM1536" s="32">
        <v>39683</v>
      </c>
      <c r="AN1536" s="30">
        <v>0</v>
      </c>
      <c r="AO1536" s="24">
        <v>0</v>
      </c>
    </row>
    <row r="1537" spans="1:41" ht="15" customHeight="1" x14ac:dyDescent="0.25">
      <c r="A1537" s="25">
        <v>2717</v>
      </c>
      <c r="B1537" s="23" t="s">
        <v>349</v>
      </c>
      <c r="C1537" s="23" t="s">
        <v>36</v>
      </c>
      <c r="D1537" s="23" t="s">
        <v>37</v>
      </c>
      <c r="E1537" s="23" t="s">
        <v>38</v>
      </c>
      <c r="F1537" s="1" t="s">
        <v>39</v>
      </c>
      <c r="G1537" s="23" t="s">
        <v>350</v>
      </c>
      <c r="H1537" s="4">
        <v>39683</v>
      </c>
      <c r="J1537" s="1" t="s">
        <v>39</v>
      </c>
      <c r="K1537" s="1" t="s">
        <v>39</v>
      </c>
      <c r="L1537" s="25" t="s">
        <v>39</v>
      </c>
      <c r="P1537" s="23"/>
      <c r="Q1537" s="23"/>
      <c r="Y1537" s="23"/>
      <c r="Z1537" s="36"/>
      <c r="AG1537" s="23"/>
      <c r="AH1537" s="23"/>
      <c r="AI1537" s="32"/>
      <c r="AJ1537" s="36"/>
      <c r="AK1537" s="36" t="s">
        <v>39</v>
      </c>
      <c r="AL1537" s="38" t="s">
        <v>350</v>
      </c>
      <c r="AM1537" s="32">
        <v>39683</v>
      </c>
      <c r="AN1537" s="30">
        <v>0</v>
      </c>
      <c r="AO1537" s="24">
        <v>0</v>
      </c>
    </row>
    <row r="1538" spans="1:41" ht="15" customHeight="1" x14ac:dyDescent="0.25">
      <c r="A1538" s="25">
        <v>2718</v>
      </c>
      <c r="B1538" s="23" t="s">
        <v>349</v>
      </c>
      <c r="C1538" s="23" t="s">
        <v>36</v>
      </c>
      <c r="D1538" s="23" t="s">
        <v>37</v>
      </c>
      <c r="E1538" s="23" t="s">
        <v>38</v>
      </c>
      <c r="F1538" s="1" t="s">
        <v>39</v>
      </c>
      <c r="G1538" s="23" t="s">
        <v>350</v>
      </c>
      <c r="H1538" s="4">
        <v>39683</v>
      </c>
      <c r="J1538" s="1" t="s">
        <v>39</v>
      </c>
      <c r="K1538" s="1" t="s">
        <v>39</v>
      </c>
      <c r="L1538" s="25" t="s">
        <v>39</v>
      </c>
      <c r="P1538" s="23"/>
      <c r="Q1538" s="23"/>
      <c r="Y1538" s="23"/>
      <c r="Z1538" s="36"/>
      <c r="AG1538" s="23"/>
      <c r="AH1538" s="23"/>
      <c r="AI1538" s="32"/>
      <c r="AJ1538" s="36"/>
      <c r="AK1538" s="36" t="s">
        <v>39</v>
      </c>
      <c r="AL1538" s="38" t="s">
        <v>350</v>
      </c>
      <c r="AM1538" s="32">
        <v>39683</v>
      </c>
      <c r="AN1538" s="30">
        <v>0</v>
      </c>
      <c r="AO1538" s="36">
        <v>0</v>
      </c>
    </row>
    <row r="1539" spans="1:41" ht="15" customHeight="1" x14ac:dyDescent="0.25">
      <c r="A1539" s="25">
        <v>2719</v>
      </c>
      <c r="B1539" s="23" t="s">
        <v>349</v>
      </c>
      <c r="C1539" s="23" t="s">
        <v>36</v>
      </c>
      <c r="D1539" s="23" t="s">
        <v>37</v>
      </c>
      <c r="E1539" s="23" t="s">
        <v>38</v>
      </c>
      <c r="F1539" s="1" t="s">
        <v>39</v>
      </c>
      <c r="G1539" s="23" t="s">
        <v>350</v>
      </c>
      <c r="H1539" s="4">
        <v>39683</v>
      </c>
      <c r="J1539" s="1" t="s">
        <v>39</v>
      </c>
      <c r="K1539" s="1" t="s">
        <v>39</v>
      </c>
      <c r="L1539" s="25" t="s">
        <v>39</v>
      </c>
      <c r="P1539" s="23"/>
      <c r="Q1539" s="23"/>
      <c r="Y1539" s="23"/>
      <c r="Z1539" s="36"/>
      <c r="AG1539" s="23"/>
      <c r="AH1539" s="23"/>
      <c r="AI1539" s="32"/>
      <c r="AJ1539" s="36"/>
      <c r="AK1539" s="36" t="s">
        <v>39</v>
      </c>
      <c r="AL1539" s="38" t="s">
        <v>350</v>
      </c>
      <c r="AM1539" s="32">
        <v>39683</v>
      </c>
      <c r="AN1539" s="30">
        <v>0</v>
      </c>
      <c r="AO1539" s="24">
        <v>0</v>
      </c>
    </row>
    <row r="1540" spans="1:41" ht="15" customHeight="1" x14ac:dyDescent="0.25">
      <c r="A1540" s="25">
        <v>2720</v>
      </c>
      <c r="B1540" s="23" t="s">
        <v>349</v>
      </c>
      <c r="C1540" s="23" t="s">
        <v>36</v>
      </c>
      <c r="D1540" s="23" t="s">
        <v>37</v>
      </c>
      <c r="E1540" s="23" t="s">
        <v>38</v>
      </c>
      <c r="F1540" s="1" t="s">
        <v>39</v>
      </c>
      <c r="G1540" s="23" t="s">
        <v>350</v>
      </c>
      <c r="H1540" s="4">
        <v>39683</v>
      </c>
      <c r="J1540" s="1" t="s">
        <v>39</v>
      </c>
      <c r="K1540" s="1" t="s">
        <v>39</v>
      </c>
      <c r="L1540" s="25" t="s">
        <v>39</v>
      </c>
      <c r="P1540" s="23"/>
      <c r="Q1540" s="23"/>
      <c r="Y1540" s="23"/>
      <c r="Z1540" s="36"/>
      <c r="AG1540" s="23"/>
      <c r="AH1540" s="23"/>
      <c r="AI1540" s="32"/>
      <c r="AJ1540" s="24"/>
      <c r="AK1540" s="24" t="s">
        <v>39</v>
      </c>
      <c r="AL1540" s="38" t="s">
        <v>350</v>
      </c>
      <c r="AM1540" s="32">
        <v>39683</v>
      </c>
      <c r="AN1540" s="30">
        <v>0</v>
      </c>
      <c r="AO1540" s="24">
        <v>0</v>
      </c>
    </row>
    <row r="1541" spans="1:41" ht="15" customHeight="1" x14ac:dyDescent="0.25">
      <c r="A1541" s="25">
        <v>2721</v>
      </c>
      <c r="B1541" s="23" t="s">
        <v>349</v>
      </c>
      <c r="C1541" s="23" t="s">
        <v>36</v>
      </c>
      <c r="D1541" s="23" t="s">
        <v>37</v>
      </c>
      <c r="E1541" s="23" t="s">
        <v>38</v>
      </c>
      <c r="F1541" s="1" t="s">
        <v>39</v>
      </c>
      <c r="G1541" s="23" t="s">
        <v>350</v>
      </c>
      <c r="H1541" s="4">
        <v>39683</v>
      </c>
      <c r="J1541" s="1" t="s">
        <v>39</v>
      </c>
      <c r="K1541" s="1" t="s">
        <v>39</v>
      </c>
      <c r="L1541" s="25" t="s">
        <v>39</v>
      </c>
      <c r="P1541" s="23"/>
      <c r="Q1541" s="23"/>
      <c r="Y1541" s="23"/>
      <c r="Z1541" s="36"/>
      <c r="AG1541" s="23"/>
      <c r="AH1541" s="23"/>
      <c r="AI1541" s="32"/>
      <c r="AJ1541" s="24"/>
      <c r="AK1541" s="24" t="s">
        <v>39</v>
      </c>
      <c r="AL1541" s="38" t="s">
        <v>350</v>
      </c>
      <c r="AM1541" s="32">
        <v>39683</v>
      </c>
      <c r="AN1541" s="30">
        <v>0</v>
      </c>
      <c r="AO1541" s="24">
        <v>0</v>
      </c>
    </row>
    <row r="1542" spans="1:41" ht="15" customHeight="1" x14ac:dyDescent="0.25">
      <c r="A1542" s="25">
        <v>2722</v>
      </c>
      <c r="B1542" s="23" t="s">
        <v>349</v>
      </c>
      <c r="C1542" s="23" t="s">
        <v>36</v>
      </c>
      <c r="D1542" s="23" t="s">
        <v>37</v>
      </c>
      <c r="E1542" s="23" t="s">
        <v>38</v>
      </c>
      <c r="F1542" s="1" t="s">
        <v>39</v>
      </c>
      <c r="G1542" s="23" t="s">
        <v>350</v>
      </c>
      <c r="H1542" s="4">
        <v>39683</v>
      </c>
      <c r="J1542" s="1" t="s">
        <v>39</v>
      </c>
      <c r="K1542" s="1" t="s">
        <v>39</v>
      </c>
      <c r="L1542" s="25" t="s">
        <v>39</v>
      </c>
      <c r="P1542" s="23"/>
      <c r="Q1542" s="23"/>
      <c r="Y1542" s="23"/>
      <c r="Z1542" s="24"/>
      <c r="AG1542" s="23"/>
      <c r="AH1542" s="23"/>
      <c r="AI1542" s="32"/>
      <c r="AJ1542" s="24"/>
      <c r="AK1542" s="24" t="s">
        <v>39</v>
      </c>
      <c r="AL1542" s="38" t="s">
        <v>350</v>
      </c>
      <c r="AM1542" s="32">
        <v>39683</v>
      </c>
      <c r="AN1542" s="30">
        <v>0</v>
      </c>
      <c r="AO1542" s="24">
        <v>0</v>
      </c>
    </row>
    <row r="1543" spans="1:41" ht="15" customHeight="1" x14ac:dyDescent="0.25">
      <c r="A1543" s="25">
        <v>2723</v>
      </c>
      <c r="B1543" s="23" t="s">
        <v>349</v>
      </c>
      <c r="C1543" s="23" t="s">
        <v>36</v>
      </c>
      <c r="D1543" s="23" t="s">
        <v>37</v>
      </c>
      <c r="E1543" s="23" t="s">
        <v>38</v>
      </c>
      <c r="F1543" s="1" t="s">
        <v>39</v>
      </c>
      <c r="G1543" s="23" t="s">
        <v>350</v>
      </c>
      <c r="H1543" s="4">
        <v>39683</v>
      </c>
      <c r="J1543" s="1" t="s">
        <v>39</v>
      </c>
      <c r="K1543" s="1" t="s">
        <v>39</v>
      </c>
      <c r="L1543" s="25" t="s">
        <v>39</v>
      </c>
      <c r="P1543" s="23"/>
      <c r="Q1543" s="23"/>
      <c r="Y1543" s="23"/>
      <c r="Z1543" s="36"/>
      <c r="AG1543" s="23"/>
      <c r="AH1543" s="23"/>
      <c r="AI1543" s="32"/>
      <c r="AJ1543" s="24"/>
      <c r="AK1543" s="24" t="s">
        <v>39</v>
      </c>
      <c r="AL1543" s="38" t="s">
        <v>350</v>
      </c>
      <c r="AM1543" s="32">
        <v>39683</v>
      </c>
      <c r="AN1543" s="30">
        <v>0</v>
      </c>
      <c r="AO1543" s="24">
        <v>0</v>
      </c>
    </row>
    <row r="1544" spans="1:41" ht="15" customHeight="1" x14ac:dyDescent="0.25">
      <c r="A1544" s="25">
        <v>2724</v>
      </c>
      <c r="B1544" s="23" t="s">
        <v>349</v>
      </c>
      <c r="C1544" s="23" t="s">
        <v>36</v>
      </c>
      <c r="D1544" s="23" t="s">
        <v>37</v>
      </c>
      <c r="E1544" s="23" t="s">
        <v>38</v>
      </c>
      <c r="F1544" s="1" t="s">
        <v>39</v>
      </c>
      <c r="G1544" s="23" t="s">
        <v>350</v>
      </c>
      <c r="H1544" s="4">
        <v>39683</v>
      </c>
      <c r="J1544" s="1" t="s">
        <v>39</v>
      </c>
      <c r="K1544" s="1" t="s">
        <v>39</v>
      </c>
      <c r="L1544" s="25" t="s">
        <v>39</v>
      </c>
      <c r="P1544" s="23"/>
      <c r="Q1544" s="23"/>
      <c r="Y1544" s="23"/>
      <c r="Z1544" s="36"/>
      <c r="AG1544" s="23"/>
      <c r="AH1544" s="23"/>
      <c r="AI1544" s="32"/>
      <c r="AJ1544" s="24"/>
      <c r="AK1544" s="24" t="s">
        <v>39</v>
      </c>
      <c r="AL1544" s="38" t="s">
        <v>350</v>
      </c>
      <c r="AM1544" s="32">
        <v>39683</v>
      </c>
      <c r="AN1544" s="30">
        <v>0</v>
      </c>
      <c r="AO1544" s="24">
        <v>0</v>
      </c>
    </row>
    <row r="1545" spans="1:41" ht="15" customHeight="1" x14ac:dyDescent="0.25">
      <c r="A1545" s="25">
        <v>2725</v>
      </c>
      <c r="B1545" s="23" t="s">
        <v>349</v>
      </c>
      <c r="C1545" s="23" t="s">
        <v>36</v>
      </c>
      <c r="D1545" s="23" t="s">
        <v>37</v>
      </c>
      <c r="E1545" s="23" t="s">
        <v>38</v>
      </c>
      <c r="F1545" s="1" t="s">
        <v>39</v>
      </c>
      <c r="G1545" s="23" t="s">
        <v>350</v>
      </c>
      <c r="H1545" s="4">
        <v>39683</v>
      </c>
      <c r="J1545" s="1" t="s">
        <v>39</v>
      </c>
      <c r="K1545" s="1" t="s">
        <v>39</v>
      </c>
      <c r="L1545" s="25" t="s">
        <v>39</v>
      </c>
      <c r="P1545" s="23"/>
      <c r="Q1545" s="23"/>
      <c r="Y1545" s="23"/>
      <c r="Z1545" s="36"/>
      <c r="AG1545" s="23"/>
      <c r="AH1545" s="23"/>
      <c r="AI1545" s="32"/>
      <c r="AJ1545" s="36"/>
      <c r="AK1545" s="36" t="s">
        <v>39</v>
      </c>
      <c r="AL1545" s="38" t="s">
        <v>350</v>
      </c>
      <c r="AM1545" s="32">
        <v>39683</v>
      </c>
      <c r="AN1545" s="30">
        <v>0</v>
      </c>
      <c r="AO1545" s="24">
        <v>0</v>
      </c>
    </row>
    <row r="1546" spans="1:41" ht="15" customHeight="1" x14ac:dyDescent="0.25">
      <c r="A1546" s="25">
        <v>2726</v>
      </c>
      <c r="B1546" s="23" t="s">
        <v>349</v>
      </c>
      <c r="C1546" s="23" t="s">
        <v>36</v>
      </c>
      <c r="D1546" s="23" t="s">
        <v>37</v>
      </c>
      <c r="E1546" s="23" t="s">
        <v>38</v>
      </c>
      <c r="F1546" s="1" t="s">
        <v>39</v>
      </c>
      <c r="G1546" s="23" t="s">
        <v>350</v>
      </c>
      <c r="H1546" s="4">
        <v>39683</v>
      </c>
      <c r="J1546" s="1" t="s">
        <v>39</v>
      </c>
      <c r="K1546" s="1" t="s">
        <v>39</v>
      </c>
      <c r="L1546" s="25" t="s">
        <v>39</v>
      </c>
      <c r="P1546" s="23"/>
      <c r="Q1546" s="23"/>
      <c r="Y1546" s="23"/>
      <c r="Z1546" s="36"/>
      <c r="AG1546" s="23"/>
      <c r="AH1546" s="23"/>
      <c r="AI1546" s="34"/>
      <c r="AJ1546" s="36"/>
      <c r="AK1546" s="36" t="s">
        <v>39</v>
      </c>
      <c r="AL1546" s="38" t="s">
        <v>350</v>
      </c>
      <c r="AM1546" s="32">
        <v>39683</v>
      </c>
      <c r="AN1546" s="30">
        <v>0</v>
      </c>
      <c r="AO1546" s="36">
        <v>0</v>
      </c>
    </row>
    <row r="1547" spans="1:41" ht="15" customHeight="1" x14ac:dyDescent="0.25">
      <c r="A1547" s="25">
        <v>2727</v>
      </c>
      <c r="B1547" s="23" t="s">
        <v>349</v>
      </c>
      <c r="C1547" s="23" t="s">
        <v>36</v>
      </c>
      <c r="D1547" s="23" t="s">
        <v>37</v>
      </c>
      <c r="E1547" s="23" t="s">
        <v>38</v>
      </c>
      <c r="F1547" s="1" t="s">
        <v>39</v>
      </c>
      <c r="G1547" s="23" t="s">
        <v>350</v>
      </c>
      <c r="H1547" s="4">
        <v>39683</v>
      </c>
      <c r="J1547" s="1" t="s">
        <v>39</v>
      </c>
      <c r="K1547" s="1" t="s">
        <v>39</v>
      </c>
      <c r="L1547" s="25" t="s">
        <v>39</v>
      </c>
      <c r="P1547" s="23"/>
      <c r="Q1547" s="23"/>
      <c r="Y1547" s="23"/>
      <c r="Z1547" s="24"/>
      <c r="AG1547" s="23"/>
      <c r="AH1547" s="23"/>
      <c r="AI1547" s="34"/>
      <c r="AJ1547" s="36"/>
      <c r="AK1547" s="36" t="s">
        <v>39</v>
      </c>
      <c r="AL1547" s="38" t="s">
        <v>350</v>
      </c>
      <c r="AM1547" s="32">
        <v>39683</v>
      </c>
      <c r="AN1547" s="30">
        <v>0</v>
      </c>
      <c r="AO1547" s="36">
        <v>0</v>
      </c>
    </row>
    <row r="1548" spans="1:41" ht="15" customHeight="1" x14ac:dyDescent="0.25">
      <c r="A1548" s="25">
        <v>2728</v>
      </c>
      <c r="B1548" s="23" t="s">
        <v>349</v>
      </c>
      <c r="C1548" s="23" t="s">
        <v>36</v>
      </c>
      <c r="D1548" s="23" t="s">
        <v>37</v>
      </c>
      <c r="E1548" s="23" t="s">
        <v>38</v>
      </c>
      <c r="F1548" s="1" t="s">
        <v>39</v>
      </c>
      <c r="G1548" s="23" t="s">
        <v>350</v>
      </c>
      <c r="H1548" s="4">
        <v>39683</v>
      </c>
      <c r="J1548" s="1" t="s">
        <v>39</v>
      </c>
      <c r="K1548" s="1" t="s">
        <v>39</v>
      </c>
      <c r="L1548" s="25" t="s">
        <v>39</v>
      </c>
      <c r="P1548" s="23"/>
      <c r="Q1548" s="23"/>
      <c r="Y1548" s="23"/>
      <c r="Z1548" s="36"/>
      <c r="AG1548" s="23"/>
      <c r="AH1548" s="23"/>
      <c r="AI1548" s="34"/>
      <c r="AJ1548" s="36"/>
      <c r="AK1548" s="36" t="s">
        <v>39</v>
      </c>
      <c r="AL1548" s="38" t="s">
        <v>350</v>
      </c>
      <c r="AM1548" s="32">
        <v>39683</v>
      </c>
      <c r="AN1548" s="30">
        <v>0</v>
      </c>
      <c r="AO1548" s="36">
        <v>0</v>
      </c>
    </row>
    <row r="1549" spans="1:41" ht="15" customHeight="1" x14ac:dyDescent="0.25">
      <c r="A1549" s="25">
        <v>2729</v>
      </c>
      <c r="B1549" s="23" t="s">
        <v>349</v>
      </c>
      <c r="C1549" s="23" t="s">
        <v>36</v>
      </c>
      <c r="D1549" s="23" t="s">
        <v>37</v>
      </c>
      <c r="E1549" s="23" t="s">
        <v>38</v>
      </c>
      <c r="F1549" s="1" t="s">
        <v>39</v>
      </c>
      <c r="G1549" s="23" t="s">
        <v>350</v>
      </c>
      <c r="H1549" s="4">
        <v>39683</v>
      </c>
      <c r="J1549" s="1" t="s">
        <v>39</v>
      </c>
      <c r="K1549" s="1" t="s">
        <v>39</v>
      </c>
      <c r="L1549" s="25" t="s">
        <v>39</v>
      </c>
      <c r="P1549" s="23"/>
      <c r="Q1549" s="23"/>
      <c r="Y1549" s="23"/>
      <c r="Z1549" s="27"/>
      <c r="AG1549" s="23"/>
      <c r="AH1549" s="23"/>
      <c r="AI1549" s="34"/>
      <c r="AJ1549" s="36"/>
      <c r="AK1549" s="36" t="s">
        <v>39</v>
      </c>
      <c r="AL1549" s="33" t="s">
        <v>350</v>
      </c>
      <c r="AM1549" s="34">
        <v>39683</v>
      </c>
      <c r="AN1549" s="35">
        <v>0</v>
      </c>
      <c r="AO1549" s="24">
        <v>0</v>
      </c>
    </row>
    <row r="1550" spans="1:41" ht="15" customHeight="1" x14ac:dyDescent="0.25">
      <c r="A1550" s="25">
        <v>2730</v>
      </c>
      <c r="B1550" s="23" t="s">
        <v>349</v>
      </c>
      <c r="C1550" s="23" t="s">
        <v>36</v>
      </c>
      <c r="D1550" s="23" t="s">
        <v>37</v>
      </c>
      <c r="E1550" s="23" t="s">
        <v>38</v>
      </c>
      <c r="F1550" s="1" t="s">
        <v>39</v>
      </c>
      <c r="G1550" s="23" t="s">
        <v>350</v>
      </c>
      <c r="H1550" s="4">
        <v>39683</v>
      </c>
      <c r="J1550" s="1" t="s">
        <v>39</v>
      </c>
      <c r="K1550" s="1" t="s">
        <v>39</v>
      </c>
      <c r="L1550" s="25" t="s">
        <v>39</v>
      </c>
      <c r="P1550" s="23"/>
      <c r="Q1550" s="23"/>
      <c r="Y1550" s="23"/>
      <c r="Z1550" s="36"/>
      <c r="AG1550" s="23"/>
      <c r="AH1550" s="23"/>
      <c r="AI1550" s="32"/>
      <c r="AJ1550" s="24"/>
      <c r="AK1550" s="24" t="s">
        <v>39</v>
      </c>
      <c r="AL1550" s="38" t="s">
        <v>350</v>
      </c>
      <c r="AM1550" s="32">
        <v>39683</v>
      </c>
      <c r="AN1550" s="30">
        <v>0</v>
      </c>
      <c r="AO1550" s="24">
        <v>0</v>
      </c>
    </row>
    <row r="1551" spans="1:41" ht="15" customHeight="1" x14ac:dyDescent="0.25">
      <c r="A1551" s="25">
        <v>2731</v>
      </c>
      <c r="B1551" s="23" t="s">
        <v>349</v>
      </c>
      <c r="C1551" s="23" t="s">
        <v>36</v>
      </c>
      <c r="D1551" s="23" t="s">
        <v>37</v>
      </c>
      <c r="E1551" s="23" t="s">
        <v>38</v>
      </c>
      <c r="F1551" s="1" t="s">
        <v>39</v>
      </c>
      <c r="G1551" s="23" t="s">
        <v>350</v>
      </c>
      <c r="H1551" s="4">
        <v>39683</v>
      </c>
      <c r="J1551" s="1" t="s">
        <v>39</v>
      </c>
      <c r="K1551" s="1" t="s">
        <v>39</v>
      </c>
      <c r="L1551" s="25" t="s">
        <v>39</v>
      </c>
      <c r="P1551" s="23"/>
      <c r="Q1551" s="23"/>
      <c r="Y1551" s="23"/>
      <c r="Z1551" s="36"/>
      <c r="AG1551" s="23"/>
      <c r="AH1551" s="23"/>
      <c r="AI1551" s="32"/>
      <c r="AJ1551" s="24"/>
      <c r="AK1551" s="24" t="s">
        <v>39</v>
      </c>
      <c r="AL1551" s="38" t="s">
        <v>350</v>
      </c>
      <c r="AM1551" s="32">
        <v>39683</v>
      </c>
      <c r="AN1551" s="30">
        <v>0</v>
      </c>
      <c r="AO1551" s="24">
        <v>0</v>
      </c>
    </row>
    <row r="1552" spans="1:41" ht="15" customHeight="1" x14ac:dyDescent="0.25">
      <c r="A1552" s="25">
        <v>2732</v>
      </c>
      <c r="B1552" s="23" t="s">
        <v>349</v>
      </c>
      <c r="C1552" s="23" t="s">
        <v>36</v>
      </c>
      <c r="D1552" s="23" t="s">
        <v>37</v>
      </c>
      <c r="E1552" s="23" t="s">
        <v>38</v>
      </c>
      <c r="F1552" s="1" t="s">
        <v>39</v>
      </c>
      <c r="G1552" s="23" t="s">
        <v>350</v>
      </c>
      <c r="H1552" s="4">
        <v>39683</v>
      </c>
      <c r="J1552" s="1" t="s">
        <v>39</v>
      </c>
      <c r="K1552" s="1" t="s">
        <v>39</v>
      </c>
      <c r="L1552" s="25" t="s">
        <v>39</v>
      </c>
      <c r="P1552" s="23"/>
      <c r="Q1552" s="23"/>
      <c r="Y1552" s="23"/>
      <c r="Z1552" s="36"/>
      <c r="AG1552" s="23"/>
      <c r="AH1552" s="23"/>
      <c r="AI1552" s="32"/>
      <c r="AJ1552" s="24"/>
      <c r="AK1552" s="24" t="s">
        <v>39</v>
      </c>
      <c r="AL1552" s="38" t="s">
        <v>350</v>
      </c>
      <c r="AM1552" s="32">
        <v>39683</v>
      </c>
      <c r="AN1552" s="30">
        <v>0</v>
      </c>
      <c r="AO1552" s="24">
        <v>0</v>
      </c>
    </row>
    <row r="1553" spans="1:41" ht="15" customHeight="1" x14ac:dyDescent="0.25">
      <c r="A1553" s="25">
        <v>2733</v>
      </c>
      <c r="B1553" s="23" t="s">
        <v>349</v>
      </c>
      <c r="C1553" s="23" t="s">
        <v>36</v>
      </c>
      <c r="D1553" s="23" t="s">
        <v>37</v>
      </c>
      <c r="E1553" s="23" t="s">
        <v>38</v>
      </c>
      <c r="F1553" s="1" t="s">
        <v>39</v>
      </c>
      <c r="G1553" s="23" t="s">
        <v>350</v>
      </c>
      <c r="H1553" s="4">
        <v>39683</v>
      </c>
      <c r="J1553" s="1" t="s">
        <v>39</v>
      </c>
      <c r="K1553" s="1" t="s">
        <v>39</v>
      </c>
      <c r="L1553" s="25" t="s">
        <v>39</v>
      </c>
      <c r="P1553" s="23"/>
      <c r="Q1553" s="23"/>
      <c r="Y1553" s="23"/>
      <c r="Z1553" s="27"/>
      <c r="AG1553" s="23"/>
      <c r="AH1553" s="23"/>
      <c r="AI1553" s="34"/>
      <c r="AJ1553" s="36"/>
      <c r="AK1553" s="36" t="s">
        <v>39</v>
      </c>
      <c r="AL1553" s="38" t="s">
        <v>350</v>
      </c>
      <c r="AM1553" s="32">
        <v>39683</v>
      </c>
      <c r="AN1553" s="30">
        <v>0</v>
      </c>
      <c r="AO1553" s="24">
        <v>0</v>
      </c>
    </row>
    <row r="1554" spans="1:41" ht="15" customHeight="1" x14ac:dyDescent="0.25">
      <c r="A1554" s="25">
        <v>2734</v>
      </c>
      <c r="B1554" s="23" t="s">
        <v>349</v>
      </c>
      <c r="C1554" s="23" t="s">
        <v>36</v>
      </c>
      <c r="D1554" s="23" t="s">
        <v>37</v>
      </c>
      <c r="E1554" s="23" t="s">
        <v>38</v>
      </c>
      <c r="F1554" s="1" t="s">
        <v>39</v>
      </c>
      <c r="G1554" s="23" t="s">
        <v>350</v>
      </c>
      <c r="H1554" s="4">
        <v>39683</v>
      </c>
      <c r="J1554" s="1" t="s">
        <v>39</v>
      </c>
      <c r="K1554" s="1" t="s">
        <v>39</v>
      </c>
      <c r="L1554" s="25" t="s">
        <v>39</v>
      </c>
      <c r="P1554" s="23"/>
      <c r="Q1554" s="23"/>
      <c r="Y1554" s="23"/>
      <c r="Z1554" s="27"/>
      <c r="AG1554" s="23"/>
      <c r="AH1554" s="23"/>
      <c r="AI1554" s="34"/>
      <c r="AJ1554" s="36"/>
      <c r="AK1554" s="36" t="s">
        <v>39</v>
      </c>
      <c r="AL1554" s="38" t="s">
        <v>350</v>
      </c>
      <c r="AM1554" s="32">
        <v>39683</v>
      </c>
      <c r="AN1554" s="30">
        <v>0</v>
      </c>
      <c r="AO1554" s="24">
        <v>0</v>
      </c>
    </row>
    <row r="1555" spans="1:41" ht="15" customHeight="1" x14ac:dyDescent="0.25">
      <c r="A1555" s="25">
        <v>2735</v>
      </c>
      <c r="B1555" s="23" t="s">
        <v>349</v>
      </c>
      <c r="C1555" s="23" t="s">
        <v>36</v>
      </c>
      <c r="D1555" s="23" t="s">
        <v>37</v>
      </c>
      <c r="E1555" s="23" t="s">
        <v>38</v>
      </c>
      <c r="F1555" s="1" t="s">
        <v>39</v>
      </c>
      <c r="G1555" s="23" t="s">
        <v>350</v>
      </c>
      <c r="H1555" s="4">
        <v>39683</v>
      </c>
      <c r="J1555" s="1" t="s">
        <v>39</v>
      </c>
      <c r="K1555" s="1" t="s">
        <v>39</v>
      </c>
      <c r="L1555" s="25" t="s">
        <v>39</v>
      </c>
      <c r="P1555" s="23"/>
      <c r="Q1555" s="23"/>
      <c r="Y1555" s="23"/>
      <c r="Z1555" s="27"/>
      <c r="AG1555" s="23"/>
      <c r="AH1555" s="23"/>
      <c r="AI1555" s="34"/>
      <c r="AJ1555" s="36"/>
      <c r="AK1555" s="36" t="s">
        <v>39</v>
      </c>
      <c r="AL1555" s="38" t="s">
        <v>350</v>
      </c>
      <c r="AM1555" s="32">
        <v>39683</v>
      </c>
      <c r="AN1555" s="30">
        <v>0</v>
      </c>
      <c r="AO1555" s="24">
        <v>0</v>
      </c>
    </row>
    <row r="1556" spans="1:41" ht="15" customHeight="1" x14ac:dyDescent="0.25">
      <c r="A1556" s="25">
        <v>2736</v>
      </c>
      <c r="B1556" s="23" t="s">
        <v>349</v>
      </c>
      <c r="C1556" s="23" t="s">
        <v>36</v>
      </c>
      <c r="D1556" s="23" t="s">
        <v>37</v>
      </c>
      <c r="E1556" s="23" t="s">
        <v>38</v>
      </c>
      <c r="F1556" s="1" t="s">
        <v>39</v>
      </c>
      <c r="G1556" s="23" t="s">
        <v>350</v>
      </c>
      <c r="H1556" s="4">
        <v>39683</v>
      </c>
      <c r="J1556" s="1" t="s">
        <v>39</v>
      </c>
      <c r="K1556" s="1" t="s">
        <v>39</v>
      </c>
      <c r="L1556" s="25" t="s">
        <v>39</v>
      </c>
      <c r="P1556" s="23"/>
      <c r="Q1556" s="23"/>
      <c r="Y1556" s="23"/>
      <c r="Z1556" s="36"/>
      <c r="AG1556" s="23"/>
      <c r="AH1556" s="23"/>
      <c r="AI1556" s="34"/>
      <c r="AJ1556" s="36"/>
      <c r="AK1556" s="36" t="s">
        <v>39</v>
      </c>
      <c r="AL1556" s="38" t="s">
        <v>350</v>
      </c>
      <c r="AM1556" s="32">
        <v>39683</v>
      </c>
      <c r="AN1556" s="30">
        <v>0</v>
      </c>
      <c r="AO1556" s="24">
        <v>0</v>
      </c>
    </row>
    <row r="1557" spans="1:41" ht="15" customHeight="1" x14ac:dyDescent="0.25">
      <c r="A1557" s="25">
        <v>2737</v>
      </c>
      <c r="B1557" s="23" t="s">
        <v>349</v>
      </c>
      <c r="C1557" s="23" t="s">
        <v>36</v>
      </c>
      <c r="D1557" s="23" t="s">
        <v>37</v>
      </c>
      <c r="E1557" s="23" t="s">
        <v>38</v>
      </c>
      <c r="F1557" s="1" t="s">
        <v>39</v>
      </c>
      <c r="G1557" s="23" t="s">
        <v>350</v>
      </c>
      <c r="H1557" s="4">
        <v>39683</v>
      </c>
      <c r="J1557" s="1" t="s">
        <v>39</v>
      </c>
      <c r="K1557" s="1" t="s">
        <v>39</v>
      </c>
      <c r="L1557" s="25" t="s">
        <v>39</v>
      </c>
      <c r="P1557" s="23"/>
      <c r="Q1557" s="23"/>
      <c r="Y1557" s="23"/>
      <c r="Z1557" s="36"/>
      <c r="AG1557" s="23"/>
      <c r="AH1557" s="23"/>
      <c r="AI1557" s="34"/>
      <c r="AJ1557" s="36"/>
      <c r="AK1557" s="36" t="s">
        <v>39</v>
      </c>
      <c r="AL1557" s="38" t="s">
        <v>350</v>
      </c>
      <c r="AM1557" s="32">
        <v>39683</v>
      </c>
      <c r="AN1557" s="30">
        <v>0</v>
      </c>
      <c r="AO1557" s="24">
        <v>0</v>
      </c>
    </row>
    <row r="1558" spans="1:41" ht="15" customHeight="1" x14ac:dyDescent="0.25">
      <c r="A1558" s="25">
        <v>2738</v>
      </c>
      <c r="B1558" s="23" t="s">
        <v>349</v>
      </c>
      <c r="C1558" s="23" t="s">
        <v>36</v>
      </c>
      <c r="D1558" s="23" t="s">
        <v>37</v>
      </c>
      <c r="E1558" s="23" t="s">
        <v>38</v>
      </c>
      <c r="F1558" s="1" t="s">
        <v>39</v>
      </c>
      <c r="G1558" s="23" t="s">
        <v>350</v>
      </c>
      <c r="H1558" s="4">
        <v>39683</v>
      </c>
      <c r="J1558" s="1" t="s">
        <v>39</v>
      </c>
      <c r="K1558" s="1" t="s">
        <v>39</v>
      </c>
      <c r="L1558" s="25" t="s">
        <v>39</v>
      </c>
      <c r="P1558" s="23"/>
      <c r="Q1558" s="23"/>
      <c r="Y1558" s="23"/>
      <c r="Z1558" s="36"/>
      <c r="AG1558" s="23"/>
      <c r="AH1558" s="23"/>
      <c r="AI1558" s="34"/>
      <c r="AJ1558" s="36"/>
      <c r="AK1558" s="36" t="s">
        <v>39</v>
      </c>
      <c r="AL1558" s="38" t="s">
        <v>350</v>
      </c>
      <c r="AM1558" s="32">
        <v>39683</v>
      </c>
      <c r="AN1558" s="30">
        <v>0</v>
      </c>
      <c r="AO1558" s="24">
        <v>0</v>
      </c>
    </row>
    <row r="1559" spans="1:41" ht="15" customHeight="1" x14ac:dyDescent="0.25">
      <c r="A1559" s="25">
        <v>2739</v>
      </c>
      <c r="B1559" s="23" t="s">
        <v>349</v>
      </c>
      <c r="C1559" s="23" t="s">
        <v>36</v>
      </c>
      <c r="D1559" s="23" t="s">
        <v>37</v>
      </c>
      <c r="E1559" s="23" t="s">
        <v>38</v>
      </c>
      <c r="F1559" s="1" t="s">
        <v>39</v>
      </c>
      <c r="G1559" s="23" t="s">
        <v>350</v>
      </c>
      <c r="H1559" s="4">
        <v>39683</v>
      </c>
      <c r="J1559" s="1" t="s">
        <v>39</v>
      </c>
      <c r="K1559" s="1" t="s">
        <v>39</v>
      </c>
      <c r="L1559" s="25" t="s">
        <v>39</v>
      </c>
      <c r="P1559" s="23"/>
      <c r="Q1559" s="23"/>
      <c r="Y1559" s="23"/>
      <c r="Z1559" s="36"/>
      <c r="AG1559" s="23"/>
      <c r="AH1559" s="23"/>
      <c r="AI1559" s="34"/>
      <c r="AJ1559" s="36"/>
      <c r="AK1559" s="36" t="s">
        <v>39</v>
      </c>
      <c r="AL1559" s="38" t="s">
        <v>350</v>
      </c>
      <c r="AM1559" s="32">
        <v>39683</v>
      </c>
      <c r="AN1559" s="30">
        <v>0</v>
      </c>
      <c r="AO1559" s="24">
        <v>0</v>
      </c>
    </row>
    <row r="1560" spans="1:41" ht="15" customHeight="1" x14ac:dyDescent="0.25">
      <c r="A1560" s="25">
        <v>2741</v>
      </c>
      <c r="B1560" s="23" t="s">
        <v>349</v>
      </c>
      <c r="C1560" s="23" t="s">
        <v>36</v>
      </c>
      <c r="D1560" s="23" t="s">
        <v>37</v>
      </c>
      <c r="E1560" s="23" t="s">
        <v>38</v>
      </c>
      <c r="F1560" s="1" t="s">
        <v>39</v>
      </c>
      <c r="G1560" s="23" t="s">
        <v>350</v>
      </c>
      <c r="H1560" s="4">
        <v>39683</v>
      </c>
      <c r="J1560" s="1" t="s">
        <v>39</v>
      </c>
      <c r="K1560" s="1" t="s">
        <v>39</v>
      </c>
      <c r="L1560" s="25" t="s">
        <v>39</v>
      </c>
      <c r="P1560" s="23"/>
      <c r="Q1560" s="23"/>
      <c r="Y1560" s="23"/>
      <c r="Z1560" s="27"/>
      <c r="AG1560" s="23"/>
      <c r="AH1560" s="23"/>
      <c r="AI1560" s="34"/>
      <c r="AJ1560" s="36"/>
      <c r="AK1560" s="36" t="s">
        <v>39</v>
      </c>
      <c r="AL1560" s="38" t="s">
        <v>350</v>
      </c>
      <c r="AM1560" s="32">
        <v>39683</v>
      </c>
      <c r="AN1560" s="30">
        <v>0</v>
      </c>
      <c r="AO1560" s="24">
        <v>0</v>
      </c>
    </row>
    <row r="1561" spans="1:41" ht="15" customHeight="1" x14ac:dyDescent="0.25">
      <c r="A1561" s="25">
        <v>2742</v>
      </c>
      <c r="B1561" s="23" t="s">
        <v>349</v>
      </c>
      <c r="C1561" s="23" t="s">
        <v>36</v>
      </c>
      <c r="D1561" s="23" t="s">
        <v>37</v>
      </c>
      <c r="E1561" s="23" t="s">
        <v>38</v>
      </c>
      <c r="F1561" s="1" t="s">
        <v>39</v>
      </c>
      <c r="G1561" s="23" t="s">
        <v>350</v>
      </c>
      <c r="H1561" s="4">
        <v>39683</v>
      </c>
      <c r="J1561" s="1" t="s">
        <v>39</v>
      </c>
      <c r="K1561" s="1" t="s">
        <v>39</v>
      </c>
      <c r="L1561" s="25" t="s">
        <v>39</v>
      </c>
      <c r="P1561" s="23"/>
      <c r="Q1561" s="23"/>
      <c r="Y1561" s="23"/>
      <c r="Z1561" s="36"/>
      <c r="AG1561" s="23"/>
      <c r="AH1561" s="23"/>
      <c r="AI1561" s="34"/>
      <c r="AJ1561" s="36"/>
      <c r="AK1561" s="36" t="s">
        <v>39</v>
      </c>
      <c r="AL1561" s="38" t="s">
        <v>350</v>
      </c>
      <c r="AM1561" s="32">
        <v>39683</v>
      </c>
      <c r="AN1561" s="30">
        <v>0</v>
      </c>
      <c r="AO1561" s="24">
        <v>0</v>
      </c>
    </row>
    <row r="1562" spans="1:41" ht="15" customHeight="1" x14ac:dyDescent="0.25">
      <c r="A1562" s="25">
        <v>2743</v>
      </c>
      <c r="B1562" s="23" t="s">
        <v>349</v>
      </c>
      <c r="C1562" s="23" t="s">
        <v>36</v>
      </c>
      <c r="D1562" s="23" t="s">
        <v>37</v>
      </c>
      <c r="E1562" s="23" t="s">
        <v>38</v>
      </c>
      <c r="F1562" s="1" t="s">
        <v>39</v>
      </c>
      <c r="G1562" s="23" t="s">
        <v>350</v>
      </c>
      <c r="H1562" s="4">
        <v>39683</v>
      </c>
      <c r="J1562" s="1" t="s">
        <v>39</v>
      </c>
      <c r="K1562" s="1" t="s">
        <v>39</v>
      </c>
      <c r="L1562" s="25" t="s">
        <v>39</v>
      </c>
      <c r="P1562" s="23"/>
      <c r="Q1562" s="23"/>
      <c r="Y1562" s="23"/>
      <c r="Z1562" s="27"/>
      <c r="AG1562" s="23"/>
      <c r="AH1562" s="23"/>
      <c r="AI1562" s="34"/>
      <c r="AJ1562" s="36"/>
      <c r="AK1562" s="36" t="s">
        <v>39</v>
      </c>
      <c r="AL1562" s="38" t="s">
        <v>350</v>
      </c>
      <c r="AM1562" s="32">
        <v>39683</v>
      </c>
      <c r="AN1562" s="30">
        <v>0</v>
      </c>
      <c r="AO1562" s="24">
        <v>0</v>
      </c>
    </row>
    <row r="1563" spans="1:41" ht="15" customHeight="1" x14ac:dyDescent="0.25">
      <c r="A1563" s="25">
        <v>2744</v>
      </c>
      <c r="B1563" s="23" t="s">
        <v>349</v>
      </c>
      <c r="C1563" s="23" t="s">
        <v>40</v>
      </c>
      <c r="D1563" s="23" t="s">
        <v>41</v>
      </c>
      <c r="E1563" s="23" t="s">
        <v>38</v>
      </c>
      <c r="F1563" s="1" t="s">
        <v>39</v>
      </c>
      <c r="G1563" s="23" t="s">
        <v>350</v>
      </c>
      <c r="H1563" s="4">
        <v>39672</v>
      </c>
      <c r="J1563" s="1" t="s">
        <v>39</v>
      </c>
      <c r="K1563" s="1" t="s">
        <v>39</v>
      </c>
      <c r="L1563" s="25" t="s">
        <v>39</v>
      </c>
      <c r="P1563" s="23"/>
      <c r="Q1563" s="23"/>
      <c r="Y1563" s="23"/>
      <c r="Z1563" s="36"/>
      <c r="AG1563" s="23"/>
      <c r="AH1563" s="23"/>
      <c r="AI1563" s="34"/>
      <c r="AJ1563" s="36"/>
      <c r="AK1563" s="36" t="s">
        <v>39</v>
      </c>
      <c r="AL1563" s="38" t="s">
        <v>350</v>
      </c>
      <c r="AM1563" s="32">
        <v>39672</v>
      </c>
      <c r="AN1563" s="30">
        <v>0</v>
      </c>
      <c r="AO1563" s="24">
        <v>0</v>
      </c>
    </row>
    <row r="1564" spans="1:41" ht="15" customHeight="1" x14ac:dyDescent="0.25">
      <c r="A1564" s="25">
        <v>2745</v>
      </c>
      <c r="B1564" s="23" t="s">
        <v>349</v>
      </c>
      <c r="C1564" s="23" t="s">
        <v>40</v>
      </c>
      <c r="D1564" s="23" t="s">
        <v>41</v>
      </c>
      <c r="E1564" s="23" t="s">
        <v>38</v>
      </c>
      <c r="F1564" s="1" t="s">
        <v>39</v>
      </c>
      <c r="G1564" s="23" t="s">
        <v>350</v>
      </c>
      <c r="H1564" s="4">
        <v>39672</v>
      </c>
      <c r="J1564" s="1" t="s">
        <v>39</v>
      </c>
      <c r="K1564" s="1" t="s">
        <v>39</v>
      </c>
      <c r="L1564" s="25" t="s">
        <v>39</v>
      </c>
      <c r="P1564" s="23"/>
      <c r="Q1564" s="23"/>
      <c r="Y1564" s="23"/>
      <c r="Z1564" s="27"/>
      <c r="AG1564" s="23"/>
      <c r="AH1564" s="23"/>
      <c r="AI1564" s="34"/>
      <c r="AJ1564" s="36"/>
      <c r="AK1564" s="36" t="s">
        <v>39</v>
      </c>
      <c r="AL1564" s="38" t="s">
        <v>350</v>
      </c>
      <c r="AM1564" s="32">
        <v>39672</v>
      </c>
      <c r="AN1564" s="30">
        <v>0</v>
      </c>
      <c r="AO1564" s="24">
        <v>0</v>
      </c>
    </row>
    <row r="1565" spans="1:41" ht="15" customHeight="1" x14ac:dyDescent="0.25">
      <c r="A1565" s="25">
        <v>2746</v>
      </c>
      <c r="B1565" s="23" t="s">
        <v>349</v>
      </c>
      <c r="C1565" s="23" t="s">
        <v>40</v>
      </c>
      <c r="D1565" s="23" t="s">
        <v>41</v>
      </c>
      <c r="E1565" s="23" t="s">
        <v>38</v>
      </c>
      <c r="F1565" s="1" t="s">
        <v>39</v>
      </c>
      <c r="G1565" s="23" t="s">
        <v>350</v>
      </c>
      <c r="H1565" s="4">
        <v>39672</v>
      </c>
      <c r="J1565" s="1" t="s">
        <v>39</v>
      </c>
      <c r="K1565" s="1" t="s">
        <v>39</v>
      </c>
      <c r="L1565" s="25" t="s">
        <v>39</v>
      </c>
      <c r="P1565" s="23"/>
      <c r="Q1565" s="23"/>
      <c r="Y1565" s="23"/>
      <c r="Z1565" s="25"/>
      <c r="AG1565" s="23"/>
      <c r="AH1565" s="23"/>
      <c r="AI1565" s="34"/>
      <c r="AJ1565" s="36"/>
      <c r="AK1565" s="36" t="s">
        <v>39</v>
      </c>
      <c r="AL1565" s="33" t="s">
        <v>350</v>
      </c>
      <c r="AM1565" s="34">
        <v>39672</v>
      </c>
      <c r="AN1565" s="35">
        <v>0</v>
      </c>
      <c r="AO1565" s="36">
        <v>0</v>
      </c>
    </row>
    <row r="1566" spans="1:41" ht="15" customHeight="1" x14ac:dyDescent="0.25">
      <c r="A1566" s="25">
        <v>2747</v>
      </c>
      <c r="B1566" s="23" t="s">
        <v>349</v>
      </c>
      <c r="C1566" s="23" t="s">
        <v>40</v>
      </c>
      <c r="D1566" s="23" t="s">
        <v>41</v>
      </c>
      <c r="E1566" s="23" t="s">
        <v>38</v>
      </c>
      <c r="F1566" s="1" t="s">
        <v>39</v>
      </c>
      <c r="G1566" s="23" t="s">
        <v>350</v>
      </c>
      <c r="H1566" s="4">
        <v>39672</v>
      </c>
      <c r="J1566" s="1" t="s">
        <v>39</v>
      </c>
      <c r="K1566" s="1" t="s">
        <v>39</v>
      </c>
      <c r="L1566" s="25" t="s">
        <v>39</v>
      </c>
      <c r="P1566" s="23"/>
      <c r="Q1566" s="23"/>
      <c r="Y1566" s="23"/>
      <c r="Z1566" s="25"/>
      <c r="AG1566" s="23"/>
      <c r="AH1566" s="23"/>
      <c r="AI1566" s="34"/>
      <c r="AJ1566" s="36"/>
      <c r="AK1566" s="36" t="s">
        <v>39</v>
      </c>
      <c r="AL1566" s="33" t="s">
        <v>350</v>
      </c>
      <c r="AM1566" s="34">
        <v>39672</v>
      </c>
      <c r="AN1566" s="35">
        <v>0</v>
      </c>
      <c r="AO1566" s="36">
        <v>0</v>
      </c>
    </row>
    <row r="1567" spans="1:41" ht="15" customHeight="1" x14ac:dyDescent="0.25">
      <c r="A1567" s="25">
        <v>2748</v>
      </c>
      <c r="B1567" s="23" t="s">
        <v>349</v>
      </c>
      <c r="C1567" s="23" t="s">
        <v>40</v>
      </c>
      <c r="D1567" s="23" t="s">
        <v>41</v>
      </c>
      <c r="E1567" s="23" t="s">
        <v>38</v>
      </c>
      <c r="F1567" s="1" t="s">
        <v>39</v>
      </c>
      <c r="G1567" s="23" t="s">
        <v>350</v>
      </c>
      <c r="H1567" s="4">
        <v>39672</v>
      </c>
      <c r="J1567" s="1" t="s">
        <v>39</v>
      </c>
      <c r="K1567" s="1" t="s">
        <v>39</v>
      </c>
      <c r="L1567" s="25" t="s">
        <v>39</v>
      </c>
      <c r="P1567" s="23"/>
      <c r="Q1567" s="23"/>
      <c r="Y1567" s="23"/>
      <c r="Z1567" s="25"/>
      <c r="AG1567" s="23"/>
      <c r="AH1567" s="23"/>
      <c r="AI1567" s="32"/>
      <c r="AJ1567" s="36"/>
      <c r="AK1567" s="36" t="s">
        <v>39</v>
      </c>
      <c r="AL1567" s="38" t="s">
        <v>350</v>
      </c>
      <c r="AM1567" s="32">
        <v>39672</v>
      </c>
      <c r="AN1567" s="30">
        <v>0</v>
      </c>
      <c r="AO1567" s="24">
        <v>0</v>
      </c>
    </row>
    <row r="1568" spans="1:41" ht="15" customHeight="1" x14ac:dyDescent="0.25">
      <c r="A1568" s="25">
        <v>2749</v>
      </c>
      <c r="B1568" s="23" t="s">
        <v>349</v>
      </c>
      <c r="C1568" s="23" t="s">
        <v>40</v>
      </c>
      <c r="D1568" s="23" t="s">
        <v>41</v>
      </c>
      <c r="E1568" s="23" t="s">
        <v>38</v>
      </c>
      <c r="F1568" s="1" t="s">
        <v>39</v>
      </c>
      <c r="G1568" s="23" t="s">
        <v>350</v>
      </c>
      <c r="H1568" s="4">
        <v>39672</v>
      </c>
      <c r="J1568" s="1" t="s">
        <v>39</v>
      </c>
      <c r="K1568" s="1" t="s">
        <v>39</v>
      </c>
      <c r="L1568" s="25" t="s">
        <v>39</v>
      </c>
      <c r="P1568" s="23"/>
      <c r="Q1568" s="23"/>
      <c r="Y1568" s="23"/>
      <c r="Z1568" s="25"/>
      <c r="AG1568" s="23"/>
      <c r="AH1568" s="23"/>
      <c r="AI1568" s="32"/>
      <c r="AJ1568" s="36"/>
      <c r="AK1568" s="36" t="s">
        <v>39</v>
      </c>
      <c r="AL1568" s="38" t="s">
        <v>350</v>
      </c>
      <c r="AM1568" s="32">
        <v>39672</v>
      </c>
      <c r="AN1568" s="30">
        <v>0</v>
      </c>
      <c r="AO1568" s="24">
        <v>0</v>
      </c>
    </row>
    <row r="1569" spans="1:41" ht="15" customHeight="1" x14ac:dyDescent="0.25">
      <c r="A1569" s="25">
        <v>2750</v>
      </c>
      <c r="B1569" s="23" t="s">
        <v>349</v>
      </c>
      <c r="C1569" s="23" t="s">
        <v>40</v>
      </c>
      <c r="D1569" s="23" t="s">
        <v>41</v>
      </c>
      <c r="E1569" s="23" t="s">
        <v>38</v>
      </c>
      <c r="F1569" s="1" t="s">
        <v>39</v>
      </c>
      <c r="G1569" s="23" t="s">
        <v>350</v>
      </c>
      <c r="H1569" s="4">
        <v>39672</v>
      </c>
      <c r="J1569" s="1" t="s">
        <v>39</v>
      </c>
      <c r="K1569" s="1" t="s">
        <v>39</v>
      </c>
      <c r="L1569" s="25" t="s">
        <v>39</v>
      </c>
      <c r="P1569" s="23"/>
      <c r="Q1569" s="23"/>
      <c r="Y1569" s="23"/>
      <c r="Z1569" s="25"/>
      <c r="AG1569" s="23"/>
      <c r="AH1569" s="23"/>
      <c r="AI1569" s="32"/>
      <c r="AJ1569" s="24"/>
      <c r="AK1569" s="24" t="s">
        <v>39</v>
      </c>
      <c r="AL1569" s="38" t="s">
        <v>350</v>
      </c>
      <c r="AM1569" s="32">
        <v>39672</v>
      </c>
      <c r="AN1569" s="30">
        <v>0</v>
      </c>
      <c r="AO1569" s="24">
        <v>0</v>
      </c>
    </row>
    <row r="1570" spans="1:41" ht="15" customHeight="1" x14ac:dyDescent="0.25">
      <c r="A1570" s="25">
        <v>2751</v>
      </c>
      <c r="B1570" s="23" t="s">
        <v>349</v>
      </c>
      <c r="C1570" s="23" t="s">
        <v>40</v>
      </c>
      <c r="D1570" s="23" t="s">
        <v>41</v>
      </c>
      <c r="E1570" s="23" t="s">
        <v>38</v>
      </c>
      <c r="F1570" s="1" t="s">
        <v>39</v>
      </c>
      <c r="G1570" s="23" t="s">
        <v>350</v>
      </c>
      <c r="H1570" s="4">
        <v>39672</v>
      </c>
      <c r="J1570" s="1" t="s">
        <v>39</v>
      </c>
      <c r="K1570" s="1" t="s">
        <v>39</v>
      </c>
      <c r="L1570" s="25" t="s">
        <v>39</v>
      </c>
      <c r="P1570" s="23"/>
      <c r="Q1570" s="23"/>
      <c r="Y1570" s="23"/>
      <c r="Z1570" s="25"/>
      <c r="AG1570" s="23"/>
      <c r="AH1570" s="23"/>
      <c r="AI1570" s="32"/>
      <c r="AJ1570" s="24"/>
      <c r="AK1570" s="24" t="s">
        <v>39</v>
      </c>
      <c r="AL1570" s="38" t="s">
        <v>350</v>
      </c>
      <c r="AM1570" s="32">
        <v>39672</v>
      </c>
      <c r="AN1570" s="30">
        <v>0</v>
      </c>
      <c r="AO1570" s="24">
        <v>0</v>
      </c>
    </row>
    <row r="1571" spans="1:41" ht="15" customHeight="1" x14ac:dyDescent="0.25">
      <c r="A1571" s="25">
        <v>2752</v>
      </c>
      <c r="B1571" s="23" t="s">
        <v>349</v>
      </c>
      <c r="C1571" s="23" t="s">
        <v>40</v>
      </c>
      <c r="D1571" s="23" t="s">
        <v>41</v>
      </c>
      <c r="E1571" s="23" t="s">
        <v>38</v>
      </c>
      <c r="F1571" s="1" t="s">
        <v>39</v>
      </c>
      <c r="G1571" s="23" t="s">
        <v>350</v>
      </c>
      <c r="H1571" s="4">
        <v>39672</v>
      </c>
      <c r="J1571" s="1" t="s">
        <v>39</v>
      </c>
      <c r="K1571" s="1" t="s">
        <v>39</v>
      </c>
      <c r="L1571" s="25" t="s">
        <v>39</v>
      </c>
      <c r="P1571" s="23"/>
      <c r="Q1571" s="23"/>
      <c r="Y1571" s="23"/>
      <c r="Z1571" s="25"/>
      <c r="AG1571" s="23"/>
      <c r="AH1571" s="23"/>
      <c r="AI1571" s="32"/>
      <c r="AJ1571" s="36"/>
      <c r="AK1571" s="36" t="s">
        <v>39</v>
      </c>
      <c r="AL1571" s="38" t="s">
        <v>350</v>
      </c>
      <c r="AM1571" s="32">
        <v>39672</v>
      </c>
      <c r="AN1571" s="30">
        <v>0</v>
      </c>
      <c r="AO1571" s="24">
        <v>0</v>
      </c>
    </row>
    <row r="1572" spans="1:41" ht="15" customHeight="1" x14ac:dyDescent="0.25">
      <c r="A1572" s="25">
        <v>2753</v>
      </c>
      <c r="B1572" s="23" t="s">
        <v>349</v>
      </c>
      <c r="C1572" s="23" t="s">
        <v>40</v>
      </c>
      <c r="D1572" s="23" t="s">
        <v>41</v>
      </c>
      <c r="E1572" s="23" t="s">
        <v>38</v>
      </c>
      <c r="F1572" s="1" t="s">
        <v>39</v>
      </c>
      <c r="G1572" s="23" t="s">
        <v>350</v>
      </c>
      <c r="H1572" s="4">
        <v>39672</v>
      </c>
      <c r="J1572" s="1" t="s">
        <v>39</v>
      </c>
      <c r="K1572" s="1" t="s">
        <v>39</v>
      </c>
      <c r="L1572" s="25" t="s">
        <v>39</v>
      </c>
      <c r="P1572" s="23"/>
      <c r="Q1572" s="23"/>
      <c r="Y1572" s="23"/>
      <c r="Z1572" s="25"/>
      <c r="AG1572" s="23"/>
      <c r="AH1572" s="23"/>
      <c r="AI1572" s="32"/>
      <c r="AJ1572" s="24"/>
      <c r="AK1572" s="24" t="s">
        <v>39</v>
      </c>
      <c r="AL1572" s="38" t="s">
        <v>350</v>
      </c>
      <c r="AM1572" s="32">
        <v>39672</v>
      </c>
      <c r="AN1572" s="30">
        <v>0</v>
      </c>
      <c r="AO1572" s="24">
        <v>0</v>
      </c>
    </row>
    <row r="1573" spans="1:41" ht="15" customHeight="1" x14ac:dyDescent="0.25">
      <c r="A1573" s="25">
        <v>2754</v>
      </c>
      <c r="B1573" s="23" t="s">
        <v>349</v>
      </c>
      <c r="C1573" s="23" t="s">
        <v>40</v>
      </c>
      <c r="D1573" s="23" t="s">
        <v>41</v>
      </c>
      <c r="E1573" s="23" t="s">
        <v>38</v>
      </c>
      <c r="F1573" s="1" t="s">
        <v>39</v>
      </c>
      <c r="G1573" s="23" t="s">
        <v>350</v>
      </c>
      <c r="H1573" s="4">
        <v>39672</v>
      </c>
      <c r="J1573" s="1" t="s">
        <v>39</v>
      </c>
      <c r="K1573" s="1" t="s">
        <v>39</v>
      </c>
      <c r="L1573" s="25" t="s">
        <v>39</v>
      </c>
      <c r="P1573" s="23"/>
      <c r="Q1573" s="23"/>
      <c r="Y1573" s="23"/>
      <c r="Z1573" s="25"/>
      <c r="AG1573" s="23"/>
      <c r="AH1573" s="23"/>
      <c r="AI1573" s="32"/>
      <c r="AJ1573" s="24"/>
      <c r="AK1573" s="24" t="s">
        <v>39</v>
      </c>
      <c r="AL1573" s="38" t="s">
        <v>350</v>
      </c>
      <c r="AM1573" s="32">
        <v>39672</v>
      </c>
      <c r="AN1573" s="30">
        <v>0</v>
      </c>
      <c r="AO1573" s="24">
        <v>0</v>
      </c>
    </row>
    <row r="1574" spans="1:41" ht="15" customHeight="1" x14ac:dyDescent="0.25">
      <c r="A1574" s="25">
        <v>2755</v>
      </c>
      <c r="B1574" s="23" t="s">
        <v>349</v>
      </c>
      <c r="C1574" s="23" t="s">
        <v>40</v>
      </c>
      <c r="D1574" s="23" t="s">
        <v>41</v>
      </c>
      <c r="E1574" s="23" t="s">
        <v>38</v>
      </c>
      <c r="F1574" s="1" t="s">
        <v>39</v>
      </c>
      <c r="G1574" s="23" t="s">
        <v>350</v>
      </c>
      <c r="H1574" s="4">
        <v>39672</v>
      </c>
      <c r="J1574" s="1" t="s">
        <v>39</v>
      </c>
      <c r="K1574" s="1" t="s">
        <v>39</v>
      </c>
      <c r="L1574" s="25" t="s">
        <v>39</v>
      </c>
      <c r="P1574" s="23"/>
      <c r="Q1574" s="23"/>
      <c r="Y1574" s="23"/>
      <c r="Z1574" s="29"/>
      <c r="AG1574" s="23"/>
      <c r="AH1574" s="23"/>
      <c r="AI1574" s="32"/>
      <c r="AJ1574" s="36"/>
      <c r="AK1574" s="36" t="s">
        <v>39</v>
      </c>
      <c r="AL1574" s="38" t="s">
        <v>350</v>
      </c>
      <c r="AM1574" s="32">
        <v>39672</v>
      </c>
      <c r="AN1574" s="30">
        <v>0</v>
      </c>
      <c r="AO1574" s="24">
        <v>0</v>
      </c>
    </row>
    <row r="1575" spans="1:41" ht="15" customHeight="1" x14ac:dyDescent="0.25">
      <c r="A1575" s="25">
        <v>2756</v>
      </c>
      <c r="B1575" s="23" t="s">
        <v>349</v>
      </c>
      <c r="C1575" s="23" t="s">
        <v>40</v>
      </c>
      <c r="D1575" s="23" t="s">
        <v>41</v>
      </c>
      <c r="E1575" s="23" t="s">
        <v>38</v>
      </c>
      <c r="F1575" s="1" t="s">
        <v>39</v>
      </c>
      <c r="G1575" s="23" t="s">
        <v>350</v>
      </c>
      <c r="H1575" s="4">
        <v>39672</v>
      </c>
      <c r="J1575" s="1" t="s">
        <v>39</v>
      </c>
      <c r="K1575" s="1" t="s">
        <v>39</v>
      </c>
      <c r="L1575" s="25" t="s">
        <v>39</v>
      </c>
      <c r="P1575" s="23"/>
      <c r="Q1575" s="23"/>
      <c r="Y1575" s="23"/>
      <c r="Z1575" s="25"/>
      <c r="AG1575" s="23"/>
      <c r="AH1575" s="23"/>
      <c r="AI1575" s="32"/>
      <c r="AJ1575" s="36"/>
      <c r="AK1575" s="36" t="s">
        <v>39</v>
      </c>
      <c r="AL1575" s="38" t="s">
        <v>350</v>
      </c>
      <c r="AM1575" s="32">
        <v>39672</v>
      </c>
      <c r="AN1575" s="30">
        <v>0</v>
      </c>
      <c r="AO1575" s="24">
        <v>0</v>
      </c>
    </row>
    <row r="1576" spans="1:41" ht="15" customHeight="1" x14ac:dyDescent="0.25">
      <c r="A1576" s="25">
        <v>2757</v>
      </c>
      <c r="B1576" s="23" t="s">
        <v>349</v>
      </c>
      <c r="C1576" s="23" t="s">
        <v>40</v>
      </c>
      <c r="D1576" s="23" t="s">
        <v>41</v>
      </c>
      <c r="E1576" s="23" t="s">
        <v>38</v>
      </c>
      <c r="F1576" s="1" t="s">
        <v>39</v>
      </c>
      <c r="G1576" s="23" t="s">
        <v>350</v>
      </c>
      <c r="H1576" s="4">
        <v>39672</v>
      </c>
      <c r="J1576" s="1" t="s">
        <v>39</v>
      </c>
      <c r="K1576" s="1" t="s">
        <v>39</v>
      </c>
      <c r="L1576" s="25" t="s">
        <v>39</v>
      </c>
      <c r="P1576" s="23"/>
      <c r="Q1576" s="23"/>
      <c r="Y1576" s="23"/>
      <c r="Z1576" s="25"/>
      <c r="AG1576" s="23"/>
      <c r="AH1576" s="23"/>
      <c r="AI1576" s="32"/>
      <c r="AJ1576" s="36"/>
      <c r="AK1576" s="36" t="s">
        <v>39</v>
      </c>
      <c r="AL1576" s="38" t="s">
        <v>350</v>
      </c>
      <c r="AM1576" s="32">
        <v>39672</v>
      </c>
      <c r="AN1576" s="30">
        <v>0</v>
      </c>
      <c r="AO1576" s="24">
        <v>0</v>
      </c>
    </row>
    <row r="1577" spans="1:41" ht="15" customHeight="1" x14ac:dyDescent="0.25">
      <c r="A1577" s="25">
        <v>2758</v>
      </c>
      <c r="B1577" s="23" t="s">
        <v>349</v>
      </c>
      <c r="C1577" s="23" t="s">
        <v>40</v>
      </c>
      <c r="D1577" s="23" t="s">
        <v>41</v>
      </c>
      <c r="E1577" s="23" t="s">
        <v>38</v>
      </c>
      <c r="F1577" s="1" t="s">
        <v>39</v>
      </c>
      <c r="G1577" s="23" t="s">
        <v>350</v>
      </c>
      <c r="H1577" s="4">
        <v>39672</v>
      </c>
      <c r="J1577" s="1" t="s">
        <v>39</v>
      </c>
      <c r="K1577" s="1" t="s">
        <v>39</v>
      </c>
      <c r="L1577" s="25" t="s">
        <v>39</v>
      </c>
      <c r="P1577" s="23"/>
      <c r="Q1577" s="23"/>
      <c r="Y1577" s="23"/>
      <c r="Z1577" s="25"/>
      <c r="AG1577" s="23"/>
      <c r="AH1577" s="23"/>
      <c r="AI1577" s="32"/>
      <c r="AJ1577" s="36"/>
      <c r="AK1577" s="36" t="s">
        <v>39</v>
      </c>
      <c r="AL1577" s="38" t="s">
        <v>350</v>
      </c>
      <c r="AM1577" s="32">
        <v>39672</v>
      </c>
      <c r="AN1577" s="30">
        <v>0</v>
      </c>
      <c r="AO1577" s="24">
        <v>0</v>
      </c>
    </row>
    <row r="1578" spans="1:41" ht="15" customHeight="1" x14ac:dyDescent="0.25">
      <c r="A1578" s="25">
        <v>2759</v>
      </c>
      <c r="B1578" s="23" t="s">
        <v>349</v>
      </c>
      <c r="C1578" s="23" t="s">
        <v>40</v>
      </c>
      <c r="D1578" s="23" t="s">
        <v>41</v>
      </c>
      <c r="E1578" s="23" t="s">
        <v>38</v>
      </c>
      <c r="F1578" s="1" t="s">
        <v>39</v>
      </c>
      <c r="G1578" s="23" t="s">
        <v>350</v>
      </c>
      <c r="H1578" s="4">
        <v>39672</v>
      </c>
      <c r="J1578" s="1" t="s">
        <v>39</v>
      </c>
      <c r="K1578" s="1" t="s">
        <v>39</v>
      </c>
      <c r="L1578" s="25" t="s">
        <v>39</v>
      </c>
      <c r="P1578" s="23"/>
      <c r="Q1578" s="23"/>
      <c r="Y1578" s="23"/>
      <c r="Z1578" s="25"/>
      <c r="AG1578" s="23"/>
      <c r="AH1578" s="23"/>
      <c r="AI1578" s="32"/>
      <c r="AJ1578" s="24"/>
      <c r="AK1578" s="24" t="s">
        <v>39</v>
      </c>
      <c r="AL1578" s="38" t="s">
        <v>350</v>
      </c>
      <c r="AM1578" s="32">
        <v>39672</v>
      </c>
      <c r="AN1578" s="30">
        <v>0</v>
      </c>
      <c r="AO1578" s="24">
        <v>0</v>
      </c>
    </row>
    <row r="1579" spans="1:41" ht="15" customHeight="1" x14ac:dyDescent="0.25">
      <c r="A1579" s="25">
        <v>2760</v>
      </c>
      <c r="B1579" s="23" t="s">
        <v>349</v>
      </c>
      <c r="C1579" s="23" t="s">
        <v>40</v>
      </c>
      <c r="D1579" s="23" t="s">
        <v>41</v>
      </c>
      <c r="E1579" s="23" t="s">
        <v>38</v>
      </c>
      <c r="F1579" s="1" t="s">
        <v>39</v>
      </c>
      <c r="G1579" s="23" t="s">
        <v>350</v>
      </c>
      <c r="H1579" s="4">
        <v>39672</v>
      </c>
      <c r="J1579" s="1" t="s">
        <v>39</v>
      </c>
      <c r="K1579" s="1" t="s">
        <v>39</v>
      </c>
      <c r="L1579" s="25" t="s">
        <v>39</v>
      </c>
      <c r="P1579" s="23"/>
      <c r="Q1579" s="23"/>
      <c r="Y1579" s="23"/>
      <c r="Z1579" s="25"/>
      <c r="AG1579" s="23"/>
      <c r="AH1579" s="23"/>
      <c r="AI1579" s="34"/>
      <c r="AJ1579" s="36"/>
      <c r="AK1579" s="36" t="s">
        <v>39</v>
      </c>
      <c r="AL1579" s="33" t="s">
        <v>350</v>
      </c>
      <c r="AM1579" s="34">
        <v>39672</v>
      </c>
      <c r="AN1579" s="35">
        <v>0</v>
      </c>
      <c r="AO1579" s="36">
        <v>0</v>
      </c>
    </row>
    <row r="1580" spans="1:41" ht="15" customHeight="1" x14ac:dyDescent="0.25">
      <c r="A1580" s="25">
        <v>2761</v>
      </c>
      <c r="B1580" s="23" t="s">
        <v>349</v>
      </c>
      <c r="C1580" s="23" t="s">
        <v>40</v>
      </c>
      <c r="D1580" s="23" t="s">
        <v>41</v>
      </c>
      <c r="E1580" s="23" t="s">
        <v>38</v>
      </c>
      <c r="F1580" s="1" t="s">
        <v>39</v>
      </c>
      <c r="G1580" s="23" t="s">
        <v>350</v>
      </c>
      <c r="H1580" s="4">
        <v>39672</v>
      </c>
      <c r="J1580" s="1" t="s">
        <v>39</v>
      </c>
      <c r="K1580" s="1" t="s">
        <v>39</v>
      </c>
      <c r="L1580" s="25" t="s">
        <v>39</v>
      </c>
      <c r="P1580" s="23"/>
      <c r="Q1580" s="23"/>
      <c r="Y1580" s="23"/>
      <c r="Z1580" s="29"/>
      <c r="AG1580" s="23"/>
      <c r="AH1580" s="23"/>
      <c r="AI1580" s="32"/>
      <c r="AJ1580" s="24"/>
      <c r="AK1580" s="24" t="s">
        <v>39</v>
      </c>
      <c r="AL1580" s="38" t="s">
        <v>350</v>
      </c>
      <c r="AM1580" s="32">
        <v>39672</v>
      </c>
      <c r="AN1580" s="30">
        <v>0</v>
      </c>
      <c r="AO1580" s="24">
        <v>0</v>
      </c>
    </row>
    <row r="1581" spans="1:41" ht="15" customHeight="1" x14ac:dyDescent="0.25">
      <c r="A1581" s="25">
        <v>2762</v>
      </c>
      <c r="B1581" s="23" t="s">
        <v>349</v>
      </c>
      <c r="C1581" s="23" t="s">
        <v>40</v>
      </c>
      <c r="D1581" s="23" t="s">
        <v>41</v>
      </c>
      <c r="E1581" s="23" t="s">
        <v>38</v>
      </c>
      <c r="F1581" s="1" t="s">
        <v>39</v>
      </c>
      <c r="G1581" s="23" t="s">
        <v>350</v>
      </c>
      <c r="H1581" s="4">
        <v>39672</v>
      </c>
      <c r="J1581" s="1" t="s">
        <v>39</v>
      </c>
      <c r="K1581" s="1" t="s">
        <v>39</v>
      </c>
      <c r="L1581" s="25" t="s">
        <v>39</v>
      </c>
      <c r="P1581" s="23"/>
      <c r="Q1581" s="23"/>
      <c r="Y1581" s="23"/>
      <c r="Z1581" s="29"/>
      <c r="AG1581" s="23"/>
      <c r="AH1581" s="23"/>
      <c r="AI1581" s="32"/>
      <c r="AJ1581" s="24"/>
      <c r="AK1581" s="24" t="s">
        <v>39</v>
      </c>
      <c r="AL1581" s="38" t="s">
        <v>350</v>
      </c>
      <c r="AM1581" s="32">
        <v>39672</v>
      </c>
      <c r="AN1581" s="30">
        <v>0</v>
      </c>
      <c r="AO1581" s="24">
        <v>0</v>
      </c>
    </row>
    <row r="1582" spans="1:41" ht="15" customHeight="1" x14ac:dyDescent="0.25">
      <c r="A1582" s="25">
        <v>2763</v>
      </c>
      <c r="B1582" s="23" t="s">
        <v>349</v>
      </c>
      <c r="C1582" s="23" t="s">
        <v>40</v>
      </c>
      <c r="D1582" s="23" t="s">
        <v>41</v>
      </c>
      <c r="E1582" s="23" t="s">
        <v>38</v>
      </c>
      <c r="F1582" s="1" t="s">
        <v>39</v>
      </c>
      <c r="G1582" s="23" t="s">
        <v>350</v>
      </c>
      <c r="H1582" s="4">
        <v>39672</v>
      </c>
      <c r="J1582" s="1" t="s">
        <v>39</v>
      </c>
      <c r="K1582" s="1" t="s">
        <v>39</v>
      </c>
      <c r="L1582" s="25" t="s">
        <v>39</v>
      </c>
      <c r="P1582" s="23"/>
      <c r="Q1582" s="23"/>
      <c r="Y1582" s="23"/>
      <c r="Z1582" s="29"/>
      <c r="AG1582" s="23"/>
      <c r="AH1582" s="23"/>
      <c r="AI1582" s="32"/>
      <c r="AJ1582" s="24"/>
      <c r="AK1582" s="24" t="s">
        <v>39</v>
      </c>
      <c r="AL1582" s="38" t="s">
        <v>350</v>
      </c>
      <c r="AM1582" s="32">
        <v>39672</v>
      </c>
      <c r="AN1582" s="30">
        <v>0</v>
      </c>
      <c r="AO1582" s="24">
        <v>0</v>
      </c>
    </row>
    <row r="1583" spans="1:41" ht="15" customHeight="1" x14ac:dyDescent="0.25">
      <c r="A1583" s="25">
        <v>2764</v>
      </c>
      <c r="B1583" s="23" t="s">
        <v>349</v>
      </c>
      <c r="C1583" s="23" t="s">
        <v>40</v>
      </c>
      <c r="D1583" s="23" t="s">
        <v>41</v>
      </c>
      <c r="E1583" s="23" t="s">
        <v>38</v>
      </c>
      <c r="F1583" s="1" t="s">
        <v>39</v>
      </c>
      <c r="G1583" s="23" t="s">
        <v>350</v>
      </c>
      <c r="H1583" s="4">
        <v>39672</v>
      </c>
      <c r="J1583" s="1" t="s">
        <v>39</v>
      </c>
      <c r="K1583" s="1" t="s">
        <v>39</v>
      </c>
      <c r="L1583" s="25" t="s">
        <v>39</v>
      </c>
      <c r="P1583" s="23"/>
      <c r="Q1583" s="23"/>
      <c r="Y1583" s="23"/>
      <c r="Z1583" s="29"/>
      <c r="AG1583" s="23"/>
      <c r="AH1583" s="23"/>
      <c r="AI1583" s="32"/>
      <c r="AJ1583" s="24"/>
      <c r="AK1583" s="24" t="s">
        <v>39</v>
      </c>
      <c r="AL1583" s="38" t="s">
        <v>350</v>
      </c>
      <c r="AM1583" s="32">
        <v>39672</v>
      </c>
      <c r="AN1583" s="30">
        <v>0</v>
      </c>
      <c r="AO1583" s="24">
        <v>0</v>
      </c>
    </row>
    <row r="1584" spans="1:41" ht="15" customHeight="1" x14ac:dyDescent="0.25">
      <c r="A1584" s="25">
        <v>2765</v>
      </c>
      <c r="B1584" s="23" t="s">
        <v>349</v>
      </c>
      <c r="C1584" s="23" t="s">
        <v>40</v>
      </c>
      <c r="D1584" s="23" t="s">
        <v>41</v>
      </c>
      <c r="E1584" s="23" t="s">
        <v>38</v>
      </c>
      <c r="F1584" s="1" t="s">
        <v>39</v>
      </c>
      <c r="G1584" s="23" t="s">
        <v>350</v>
      </c>
      <c r="H1584" s="4">
        <v>39672</v>
      </c>
      <c r="J1584" s="1" t="s">
        <v>39</v>
      </c>
      <c r="K1584" s="1" t="s">
        <v>39</v>
      </c>
      <c r="L1584" s="25" t="s">
        <v>39</v>
      </c>
      <c r="P1584" s="23"/>
      <c r="Q1584" s="23"/>
      <c r="Y1584" s="23"/>
      <c r="Z1584" s="29"/>
      <c r="AG1584" s="23"/>
      <c r="AH1584" s="23"/>
      <c r="AI1584" s="32"/>
      <c r="AJ1584" s="24"/>
      <c r="AK1584" s="24" t="s">
        <v>39</v>
      </c>
      <c r="AL1584" s="38" t="s">
        <v>350</v>
      </c>
      <c r="AM1584" s="32">
        <v>39672</v>
      </c>
      <c r="AN1584" s="30">
        <v>0</v>
      </c>
      <c r="AO1584" s="24">
        <v>0</v>
      </c>
    </row>
    <row r="1585" spans="1:41" ht="15" customHeight="1" x14ac:dyDescent="0.25">
      <c r="A1585" s="25">
        <v>2766</v>
      </c>
      <c r="B1585" s="23" t="s">
        <v>349</v>
      </c>
      <c r="C1585" s="23" t="s">
        <v>40</v>
      </c>
      <c r="D1585" s="23" t="s">
        <v>41</v>
      </c>
      <c r="E1585" s="23" t="s">
        <v>38</v>
      </c>
      <c r="F1585" s="1" t="s">
        <v>39</v>
      </c>
      <c r="G1585" s="23" t="s">
        <v>350</v>
      </c>
      <c r="H1585" s="4">
        <v>39672</v>
      </c>
      <c r="J1585" s="1" t="s">
        <v>39</v>
      </c>
      <c r="K1585" s="1" t="s">
        <v>39</v>
      </c>
      <c r="L1585" s="25" t="s">
        <v>39</v>
      </c>
      <c r="P1585" s="23"/>
      <c r="Q1585" s="23"/>
      <c r="Y1585" s="23"/>
      <c r="Z1585" s="29"/>
      <c r="AG1585" s="23"/>
      <c r="AH1585" s="23"/>
      <c r="AI1585" s="32"/>
      <c r="AJ1585" s="24"/>
      <c r="AK1585" s="24" t="s">
        <v>39</v>
      </c>
      <c r="AL1585" s="38" t="s">
        <v>350</v>
      </c>
      <c r="AM1585" s="32">
        <v>39672</v>
      </c>
      <c r="AN1585" s="30">
        <v>0</v>
      </c>
      <c r="AO1585" s="24">
        <v>0</v>
      </c>
    </row>
    <row r="1586" spans="1:41" ht="15" customHeight="1" x14ac:dyDescent="0.25">
      <c r="A1586" s="25">
        <v>2767</v>
      </c>
      <c r="B1586" s="23" t="s">
        <v>349</v>
      </c>
      <c r="C1586" s="23" t="s">
        <v>40</v>
      </c>
      <c r="D1586" s="23" t="s">
        <v>41</v>
      </c>
      <c r="E1586" s="23" t="s">
        <v>38</v>
      </c>
      <c r="F1586" s="1" t="s">
        <v>39</v>
      </c>
      <c r="G1586" s="23" t="s">
        <v>350</v>
      </c>
      <c r="H1586" s="4">
        <v>39672</v>
      </c>
      <c r="J1586" s="1" t="s">
        <v>39</v>
      </c>
      <c r="K1586" s="1" t="s">
        <v>39</v>
      </c>
      <c r="L1586" s="25" t="s">
        <v>39</v>
      </c>
      <c r="P1586" s="23"/>
      <c r="Q1586" s="23"/>
      <c r="Y1586" s="23"/>
      <c r="Z1586" s="29"/>
      <c r="AG1586" s="23"/>
      <c r="AH1586" s="23"/>
      <c r="AI1586" s="32"/>
      <c r="AJ1586" s="24"/>
      <c r="AK1586" s="24" t="s">
        <v>39</v>
      </c>
      <c r="AL1586" s="38" t="s">
        <v>350</v>
      </c>
      <c r="AM1586" s="32">
        <v>39672</v>
      </c>
      <c r="AN1586" s="30">
        <v>0</v>
      </c>
      <c r="AO1586" s="24">
        <v>0</v>
      </c>
    </row>
    <row r="1587" spans="1:41" ht="15" customHeight="1" x14ac:dyDescent="0.25">
      <c r="A1587" s="25">
        <v>2768</v>
      </c>
      <c r="B1587" s="23" t="s">
        <v>349</v>
      </c>
      <c r="C1587" s="23" t="s">
        <v>40</v>
      </c>
      <c r="D1587" s="23" t="s">
        <v>41</v>
      </c>
      <c r="E1587" s="23" t="s">
        <v>38</v>
      </c>
      <c r="F1587" s="1" t="s">
        <v>39</v>
      </c>
      <c r="G1587" s="23" t="s">
        <v>350</v>
      </c>
      <c r="H1587" s="4">
        <v>39672</v>
      </c>
      <c r="J1587" s="1" t="s">
        <v>39</v>
      </c>
      <c r="K1587" s="1" t="s">
        <v>39</v>
      </c>
      <c r="L1587" s="25" t="s">
        <v>39</v>
      </c>
      <c r="P1587" s="23"/>
      <c r="Q1587" s="23"/>
      <c r="Y1587" s="23"/>
      <c r="Z1587" s="29"/>
      <c r="AG1587" s="23"/>
      <c r="AH1587" s="23"/>
      <c r="AI1587" s="32"/>
      <c r="AJ1587" s="24"/>
      <c r="AK1587" s="24" t="s">
        <v>39</v>
      </c>
      <c r="AL1587" s="38" t="s">
        <v>350</v>
      </c>
      <c r="AM1587" s="32">
        <v>39672</v>
      </c>
      <c r="AN1587" s="30">
        <v>0</v>
      </c>
      <c r="AO1587" s="24">
        <v>0</v>
      </c>
    </row>
    <row r="1588" spans="1:41" ht="15" customHeight="1" x14ac:dyDescent="0.25">
      <c r="A1588" s="25">
        <v>2769</v>
      </c>
      <c r="B1588" s="23" t="s">
        <v>349</v>
      </c>
      <c r="C1588" s="23" t="s">
        <v>40</v>
      </c>
      <c r="D1588" s="23" t="s">
        <v>41</v>
      </c>
      <c r="E1588" s="23" t="s">
        <v>38</v>
      </c>
      <c r="F1588" s="1" t="s">
        <v>39</v>
      </c>
      <c r="G1588" s="23" t="s">
        <v>350</v>
      </c>
      <c r="H1588" s="4">
        <v>39672</v>
      </c>
      <c r="J1588" s="1" t="s">
        <v>39</v>
      </c>
      <c r="K1588" s="1" t="s">
        <v>39</v>
      </c>
      <c r="L1588" s="25" t="s">
        <v>39</v>
      </c>
      <c r="P1588" s="23"/>
      <c r="Q1588" s="23"/>
      <c r="Y1588" s="23"/>
      <c r="Z1588" s="29"/>
      <c r="AG1588" s="23"/>
      <c r="AH1588" s="23"/>
      <c r="AI1588" s="32"/>
      <c r="AJ1588" s="24"/>
      <c r="AK1588" s="24" t="s">
        <v>39</v>
      </c>
      <c r="AL1588" s="38" t="s">
        <v>350</v>
      </c>
      <c r="AM1588" s="32">
        <v>39672</v>
      </c>
      <c r="AN1588" s="30">
        <v>0</v>
      </c>
      <c r="AO1588" s="24">
        <v>0</v>
      </c>
    </row>
    <row r="1589" spans="1:41" ht="15" customHeight="1" x14ac:dyDescent="0.25">
      <c r="A1589" s="25">
        <v>2770</v>
      </c>
      <c r="B1589" s="23" t="s">
        <v>349</v>
      </c>
      <c r="C1589" s="23" t="s">
        <v>40</v>
      </c>
      <c r="D1589" s="23" t="s">
        <v>41</v>
      </c>
      <c r="E1589" s="23" t="s">
        <v>38</v>
      </c>
      <c r="F1589" s="1" t="s">
        <v>39</v>
      </c>
      <c r="G1589" s="23" t="s">
        <v>350</v>
      </c>
      <c r="H1589" s="4">
        <v>39672</v>
      </c>
      <c r="J1589" s="1" t="s">
        <v>39</v>
      </c>
      <c r="K1589" s="1" t="s">
        <v>39</v>
      </c>
      <c r="L1589" s="25" t="s">
        <v>39</v>
      </c>
      <c r="P1589" s="23"/>
      <c r="Q1589" s="23"/>
      <c r="Y1589" s="23"/>
      <c r="Z1589" s="29"/>
      <c r="AG1589" s="23"/>
      <c r="AH1589" s="23"/>
      <c r="AI1589" s="32"/>
      <c r="AJ1589" s="24"/>
      <c r="AK1589" s="24" t="s">
        <v>39</v>
      </c>
      <c r="AL1589" s="38" t="s">
        <v>350</v>
      </c>
      <c r="AM1589" s="32">
        <v>39672</v>
      </c>
      <c r="AN1589" s="30">
        <v>0</v>
      </c>
      <c r="AO1589" s="24">
        <v>0</v>
      </c>
    </row>
    <row r="1590" spans="1:41" ht="15" customHeight="1" x14ac:dyDescent="0.25">
      <c r="A1590" s="25">
        <v>2771</v>
      </c>
      <c r="B1590" s="23" t="s">
        <v>349</v>
      </c>
      <c r="C1590" s="23" t="s">
        <v>40</v>
      </c>
      <c r="D1590" s="23" t="s">
        <v>41</v>
      </c>
      <c r="E1590" s="23" t="s">
        <v>38</v>
      </c>
      <c r="F1590" s="1" t="s">
        <v>39</v>
      </c>
      <c r="G1590" s="23" t="s">
        <v>350</v>
      </c>
      <c r="H1590" s="4">
        <v>39672</v>
      </c>
      <c r="J1590" s="1" t="s">
        <v>39</v>
      </c>
      <c r="K1590" s="1" t="s">
        <v>39</v>
      </c>
      <c r="L1590" s="25" t="s">
        <v>39</v>
      </c>
      <c r="P1590" s="23"/>
      <c r="Q1590" s="23"/>
      <c r="Y1590" s="23"/>
      <c r="Z1590" s="29"/>
      <c r="AG1590" s="23"/>
      <c r="AH1590" s="23"/>
      <c r="AI1590" s="32"/>
      <c r="AJ1590" s="24"/>
      <c r="AK1590" s="24" t="s">
        <v>39</v>
      </c>
      <c r="AL1590" s="38" t="s">
        <v>350</v>
      </c>
      <c r="AM1590" s="32">
        <v>39672</v>
      </c>
      <c r="AN1590" s="30">
        <v>0</v>
      </c>
      <c r="AO1590" s="24">
        <v>0</v>
      </c>
    </row>
    <row r="1591" spans="1:41" ht="15" customHeight="1" x14ac:dyDescent="0.25">
      <c r="A1591" s="25">
        <v>2772</v>
      </c>
      <c r="B1591" s="23" t="s">
        <v>349</v>
      </c>
      <c r="C1591" s="23" t="s">
        <v>40</v>
      </c>
      <c r="D1591" s="23" t="s">
        <v>41</v>
      </c>
      <c r="E1591" s="23" t="s">
        <v>38</v>
      </c>
      <c r="F1591" s="1" t="s">
        <v>39</v>
      </c>
      <c r="G1591" s="23" t="s">
        <v>350</v>
      </c>
      <c r="H1591" s="4">
        <v>39672</v>
      </c>
      <c r="J1591" s="1" t="s">
        <v>39</v>
      </c>
      <c r="K1591" s="1" t="s">
        <v>39</v>
      </c>
      <c r="L1591" s="25" t="s">
        <v>39</v>
      </c>
      <c r="P1591" s="23"/>
      <c r="Q1591" s="23"/>
      <c r="Y1591" s="23"/>
      <c r="Z1591" s="29"/>
      <c r="AG1591" s="23"/>
      <c r="AH1591" s="23"/>
      <c r="AI1591" s="32"/>
      <c r="AJ1591" s="24"/>
      <c r="AK1591" s="24" t="s">
        <v>39</v>
      </c>
      <c r="AL1591" s="38" t="s">
        <v>350</v>
      </c>
      <c r="AM1591" s="32">
        <v>39672</v>
      </c>
      <c r="AN1591" s="30">
        <v>0</v>
      </c>
      <c r="AO1591" s="24">
        <v>0</v>
      </c>
    </row>
    <row r="1592" spans="1:41" ht="15" customHeight="1" x14ac:dyDescent="0.25">
      <c r="A1592" s="25">
        <v>2773</v>
      </c>
      <c r="B1592" s="23" t="s">
        <v>349</v>
      </c>
      <c r="C1592" s="23" t="s">
        <v>40</v>
      </c>
      <c r="D1592" s="23" t="s">
        <v>41</v>
      </c>
      <c r="E1592" s="23" t="s">
        <v>38</v>
      </c>
      <c r="F1592" s="1" t="s">
        <v>39</v>
      </c>
      <c r="G1592" s="23" t="s">
        <v>350</v>
      </c>
      <c r="H1592" s="4">
        <v>39693</v>
      </c>
      <c r="J1592" s="1" t="s">
        <v>39</v>
      </c>
      <c r="K1592" s="1" t="s">
        <v>39</v>
      </c>
      <c r="L1592" s="25" t="s">
        <v>39</v>
      </c>
      <c r="P1592" s="23"/>
      <c r="Q1592" s="23"/>
      <c r="Y1592" s="23"/>
      <c r="Z1592" s="29"/>
      <c r="AG1592" s="23"/>
      <c r="AH1592" s="23"/>
      <c r="AI1592" s="32"/>
      <c r="AJ1592" s="24"/>
      <c r="AK1592" s="24" t="s">
        <v>39</v>
      </c>
      <c r="AL1592" s="38" t="s">
        <v>350</v>
      </c>
      <c r="AM1592" s="32">
        <v>39693</v>
      </c>
      <c r="AN1592" s="30">
        <v>0</v>
      </c>
      <c r="AO1592" s="24">
        <v>0</v>
      </c>
    </row>
    <row r="1593" spans="1:41" ht="15" customHeight="1" x14ac:dyDescent="0.25">
      <c r="A1593" s="25">
        <v>2774</v>
      </c>
      <c r="B1593" s="23" t="s">
        <v>349</v>
      </c>
      <c r="C1593" s="23" t="s">
        <v>40</v>
      </c>
      <c r="D1593" s="23" t="s">
        <v>41</v>
      </c>
      <c r="E1593" s="23" t="s">
        <v>38</v>
      </c>
      <c r="F1593" s="1" t="s">
        <v>39</v>
      </c>
      <c r="G1593" s="23" t="s">
        <v>350</v>
      </c>
      <c r="H1593" s="4">
        <v>39693</v>
      </c>
      <c r="J1593" s="1" t="s">
        <v>39</v>
      </c>
      <c r="K1593" s="1" t="s">
        <v>39</v>
      </c>
      <c r="L1593" s="25" t="s">
        <v>39</v>
      </c>
      <c r="P1593" s="23"/>
      <c r="Q1593" s="23"/>
      <c r="Y1593" s="23"/>
      <c r="Z1593" s="29"/>
      <c r="AG1593" s="23"/>
      <c r="AH1593" s="23"/>
      <c r="AI1593" s="32"/>
      <c r="AJ1593" s="24"/>
      <c r="AK1593" s="24" t="s">
        <v>39</v>
      </c>
      <c r="AL1593" s="38" t="s">
        <v>350</v>
      </c>
      <c r="AM1593" s="32">
        <v>39693</v>
      </c>
      <c r="AN1593" s="30">
        <v>0</v>
      </c>
      <c r="AO1593" s="24">
        <v>0</v>
      </c>
    </row>
    <row r="1594" spans="1:41" ht="15" customHeight="1" x14ac:dyDescent="0.25">
      <c r="A1594" s="25">
        <v>2775</v>
      </c>
      <c r="B1594" s="23" t="s">
        <v>349</v>
      </c>
      <c r="C1594" s="23" t="s">
        <v>40</v>
      </c>
      <c r="D1594" s="23" t="s">
        <v>41</v>
      </c>
      <c r="E1594" s="23" t="s">
        <v>38</v>
      </c>
      <c r="F1594" s="1" t="s">
        <v>39</v>
      </c>
      <c r="G1594" s="23" t="s">
        <v>350</v>
      </c>
      <c r="H1594" s="4">
        <v>39693</v>
      </c>
      <c r="J1594" s="1" t="s">
        <v>39</v>
      </c>
      <c r="K1594" s="1" t="s">
        <v>39</v>
      </c>
      <c r="L1594" s="25" t="s">
        <v>39</v>
      </c>
      <c r="P1594" s="23"/>
      <c r="Q1594" s="23"/>
      <c r="Y1594" s="23"/>
      <c r="Z1594" s="29"/>
      <c r="AG1594" s="23"/>
      <c r="AH1594" s="23"/>
      <c r="AI1594" s="32"/>
      <c r="AJ1594" s="24"/>
      <c r="AK1594" s="24" t="s">
        <v>39</v>
      </c>
      <c r="AL1594" s="38" t="s">
        <v>350</v>
      </c>
      <c r="AM1594" s="32">
        <v>39693</v>
      </c>
      <c r="AN1594" s="30">
        <v>0</v>
      </c>
      <c r="AO1594" s="24">
        <v>0</v>
      </c>
    </row>
    <row r="1595" spans="1:41" ht="15" customHeight="1" x14ac:dyDescent="0.25">
      <c r="A1595" s="25">
        <v>2776</v>
      </c>
      <c r="B1595" s="23" t="s">
        <v>349</v>
      </c>
      <c r="C1595" s="23" t="s">
        <v>40</v>
      </c>
      <c r="D1595" s="23" t="s">
        <v>41</v>
      </c>
      <c r="E1595" s="23" t="s">
        <v>38</v>
      </c>
      <c r="F1595" s="1" t="s">
        <v>39</v>
      </c>
      <c r="G1595" s="23" t="s">
        <v>350</v>
      </c>
      <c r="H1595" s="4">
        <v>39693</v>
      </c>
      <c r="J1595" s="1" t="s">
        <v>39</v>
      </c>
      <c r="K1595" s="1" t="s">
        <v>39</v>
      </c>
      <c r="L1595" s="25" t="s">
        <v>39</v>
      </c>
      <c r="P1595" s="23"/>
      <c r="Q1595" s="23"/>
      <c r="Y1595" s="23"/>
      <c r="Z1595" s="29"/>
      <c r="AG1595" s="23"/>
      <c r="AH1595" s="23"/>
      <c r="AI1595" s="32"/>
      <c r="AJ1595" s="24"/>
      <c r="AK1595" s="24" t="s">
        <v>39</v>
      </c>
      <c r="AL1595" s="38" t="s">
        <v>350</v>
      </c>
      <c r="AM1595" s="32">
        <v>39693</v>
      </c>
      <c r="AN1595" s="30">
        <v>0</v>
      </c>
      <c r="AO1595" s="24">
        <v>0</v>
      </c>
    </row>
    <row r="1596" spans="1:41" ht="15" customHeight="1" x14ac:dyDescent="0.25">
      <c r="A1596" s="25">
        <v>2777</v>
      </c>
      <c r="B1596" s="23" t="s">
        <v>349</v>
      </c>
      <c r="C1596" s="23" t="s">
        <v>40</v>
      </c>
      <c r="D1596" s="23" t="s">
        <v>41</v>
      </c>
      <c r="E1596" s="23" t="s">
        <v>38</v>
      </c>
      <c r="F1596" s="1" t="s">
        <v>39</v>
      </c>
      <c r="G1596" s="23" t="s">
        <v>350</v>
      </c>
      <c r="H1596" s="4">
        <v>39693</v>
      </c>
      <c r="J1596" s="1" t="s">
        <v>39</v>
      </c>
      <c r="K1596" s="1" t="s">
        <v>39</v>
      </c>
      <c r="L1596" s="25" t="s">
        <v>39</v>
      </c>
      <c r="P1596" s="23"/>
      <c r="Q1596" s="23"/>
      <c r="Y1596" s="23"/>
      <c r="Z1596" s="29"/>
      <c r="AG1596" s="23"/>
      <c r="AH1596" s="23"/>
      <c r="AI1596" s="32"/>
      <c r="AJ1596" s="24"/>
      <c r="AK1596" s="24" t="s">
        <v>39</v>
      </c>
      <c r="AL1596" s="38" t="s">
        <v>350</v>
      </c>
      <c r="AM1596" s="32">
        <v>39693</v>
      </c>
      <c r="AN1596" s="30">
        <v>0</v>
      </c>
      <c r="AO1596" s="24">
        <v>0</v>
      </c>
    </row>
    <row r="1597" spans="1:41" ht="15" customHeight="1" x14ac:dyDescent="0.25">
      <c r="A1597" s="25">
        <v>2778</v>
      </c>
      <c r="B1597" s="23" t="s">
        <v>349</v>
      </c>
      <c r="C1597" s="23" t="s">
        <v>40</v>
      </c>
      <c r="D1597" s="23" t="s">
        <v>41</v>
      </c>
      <c r="E1597" s="23" t="s">
        <v>38</v>
      </c>
      <c r="F1597" s="1" t="s">
        <v>39</v>
      </c>
      <c r="G1597" s="23" t="s">
        <v>350</v>
      </c>
      <c r="H1597" s="4">
        <v>39693</v>
      </c>
      <c r="J1597" s="1" t="s">
        <v>39</v>
      </c>
      <c r="K1597" s="1" t="s">
        <v>39</v>
      </c>
      <c r="L1597" s="25" t="s">
        <v>39</v>
      </c>
      <c r="P1597" s="23"/>
      <c r="Q1597" s="23"/>
      <c r="Y1597" s="23"/>
      <c r="Z1597" s="29"/>
      <c r="AG1597" s="23"/>
      <c r="AH1597" s="23"/>
      <c r="AI1597" s="32"/>
      <c r="AJ1597" s="24"/>
      <c r="AK1597" s="24" t="s">
        <v>39</v>
      </c>
      <c r="AL1597" s="38" t="s">
        <v>350</v>
      </c>
      <c r="AM1597" s="32">
        <v>39693</v>
      </c>
      <c r="AN1597" s="30">
        <v>0</v>
      </c>
      <c r="AO1597" s="24">
        <v>0</v>
      </c>
    </row>
    <row r="1598" spans="1:41" ht="15" customHeight="1" x14ac:dyDescent="0.25">
      <c r="A1598" s="25">
        <v>2779</v>
      </c>
      <c r="B1598" s="23" t="s">
        <v>349</v>
      </c>
      <c r="C1598" s="23" t="s">
        <v>40</v>
      </c>
      <c r="D1598" s="23" t="s">
        <v>41</v>
      </c>
      <c r="E1598" s="23" t="s">
        <v>38</v>
      </c>
      <c r="F1598" s="1" t="s">
        <v>39</v>
      </c>
      <c r="G1598" s="23" t="s">
        <v>350</v>
      </c>
      <c r="H1598" s="4">
        <v>39693</v>
      </c>
      <c r="J1598" s="1" t="s">
        <v>39</v>
      </c>
      <c r="K1598" s="1" t="s">
        <v>39</v>
      </c>
      <c r="L1598" s="25" t="s">
        <v>39</v>
      </c>
      <c r="P1598" s="23"/>
      <c r="Q1598" s="23"/>
      <c r="Y1598" s="23"/>
      <c r="Z1598" s="29"/>
      <c r="AG1598" s="23"/>
      <c r="AH1598" s="23"/>
      <c r="AI1598" s="32"/>
      <c r="AJ1598" s="24"/>
      <c r="AK1598" s="24" t="s">
        <v>39</v>
      </c>
      <c r="AL1598" s="38" t="s">
        <v>350</v>
      </c>
      <c r="AM1598" s="32">
        <v>39693</v>
      </c>
      <c r="AN1598" s="30">
        <v>0</v>
      </c>
      <c r="AO1598" s="24">
        <v>0</v>
      </c>
    </row>
    <row r="1599" spans="1:41" ht="15" customHeight="1" x14ac:dyDescent="0.25">
      <c r="A1599" s="25">
        <v>2780</v>
      </c>
      <c r="B1599" s="23" t="s">
        <v>349</v>
      </c>
      <c r="C1599" s="23" t="s">
        <v>40</v>
      </c>
      <c r="D1599" s="23" t="s">
        <v>41</v>
      </c>
      <c r="E1599" s="23" t="s">
        <v>38</v>
      </c>
      <c r="F1599" s="1" t="s">
        <v>39</v>
      </c>
      <c r="G1599" s="23" t="s">
        <v>350</v>
      </c>
      <c r="H1599" s="4">
        <v>39693</v>
      </c>
      <c r="J1599" s="1" t="s">
        <v>39</v>
      </c>
      <c r="K1599" s="1" t="s">
        <v>39</v>
      </c>
      <c r="L1599" s="25" t="s">
        <v>39</v>
      </c>
      <c r="P1599" s="23"/>
      <c r="Q1599" s="23"/>
      <c r="Y1599" s="23"/>
      <c r="Z1599" s="29"/>
      <c r="AG1599" s="23"/>
      <c r="AH1599" s="23"/>
      <c r="AI1599" s="32"/>
      <c r="AJ1599" s="24"/>
      <c r="AK1599" s="24" t="s">
        <v>39</v>
      </c>
      <c r="AL1599" s="38" t="s">
        <v>350</v>
      </c>
      <c r="AM1599" s="32">
        <v>39693</v>
      </c>
      <c r="AN1599" s="30">
        <v>0</v>
      </c>
      <c r="AO1599" s="24">
        <v>0</v>
      </c>
    </row>
    <row r="1600" spans="1:41" ht="15" customHeight="1" x14ac:dyDescent="0.25">
      <c r="A1600" s="25">
        <v>2781</v>
      </c>
      <c r="B1600" s="23" t="s">
        <v>349</v>
      </c>
      <c r="C1600" s="23" t="s">
        <v>40</v>
      </c>
      <c r="D1600" s="23" t="s">
        <v>41</v>
      </c>
      <c r="E1600" s="23" t="s">
        <v>38</v>
      </c>
      <c r="F1600" s="1" t="s">
        <v>39</v>
      </c>
      <c r="G1600" s="23" t="s">
        <v>350</v>
      </c>
      <c r="H1600" s="4">
        <v>39693</v>
      </c>
      <c r="J1600" s="1" t="s">
        <v>39</v>
      </c>
      <c r="K1600" s="1" t="s">
        <v>39</v>
      </c>
      <c r="L1600" s="25" t="s">
        <v>39</v>
      </c>
      <c r="P1600" s="23"/>
      <c r="Q1600" s="23"/>
      <c r="Y1600" s="23"/>
      <c r="Z1600" s="29"/>
      <c r="AG1600" s="23"/>
      <c r="AH1600" s="23"/>
      <c r="AI1600" s="32"/>
      <c r="AJ1600" s="24"/>
      <c r="AK1600" s="24" t="s">
        <v>39</v>
      </c>
      <c r="AL1600" s="38" t="s">
        <v>350</v>
      </c>
      <c r="AM1600" s="32">
        <v>39693</v>
      </c>
      <c r="AN1600" s="30">
        <v>0</v>
      </c>
      <c r="AO1600" s="24">
        <v>0</v>
      </c>
    </row>
    <row r="1601" spans="1:41" ht="15" customHeight="1" x14ac:dyDescent="0.25">
      <c r="A1601" s="25">
        <v>2782</v>
      </c>
      <c r="B1601" s="23" t="s">
        <v>349</v>
      </c>
      <c r="C1601" s="23" t="s">
        <v>40</v>
      </c>
      <c r="D1601" s="23" t="s">
        <v>41</v>
      </c>
      <c r="E1601" s="23" t="s">
        <v>38</v>
      </c>
      <c r="F1601" s="1" t="s">
        <v>39</v>
      </c>
      <c r="G1601" s="23" t="s">
        <v>350</v>
      </c>
      <c r="H1601" s="4">
        <v>39693</v>
      </c>
      <c r="J1601" s="1" t="s">
        <v>39</v>
      </c>
      <c r="K1601" s="1" t="s">
        <v>39</v>
      </c>
      <c r="L1601" s="25" t="s">
        <v>39</v>
      </c>
      <c r="P1601" s="23"/>
      <c r="Q1601" s="23"/>
      <c r="Y1601" s="23"/>
      <c r="Z1601" s="29"/>
      <c r="AG1601" s="23"/>
      <c r="AH1601" s="23"/>
      <c r="AI1601" s="32"/>
      <c r="AJ1601" s="24"/>
      <c r="AK1601" s="24" t="s">
        <v>39</v>
      </c>
      <c r="AL1601" s="38" t="s">
        <v>350</v>
      </c>
      <c r="AM1601" s="32">
        <v>39693</v>
      </c>
      <c r="AN1601" s="30">
        <v>0</v>
      </c>
      <c r="AO1601" s="24">
        <v>0</v>
      </c>
    </row>
    <row r="1602" spans="1:41" ht="15" customHeight="1" x14ac:dyDescent="0.25">
      <c r="A1602" s="25">
        <v>2783</v>
      </c>
      <c r="B1602" s="23" t="s">
        <v>349</v>
      </c>
      <c r="C1602" s="23" t="s">
        <v>40</v>
      </c>
      <c r="D1602" s="23" t="s">
        <v>41</v>
      </c>
      <c r="E1602" s="23" t="s">
        <v>38</v>
      </c>
      <c r="F1602" s="1" t="s">
        <v>39</v>
      </c>
      <c r="G1602" s="23" t="s">
        <v>350</v>
      </c>
      <c r="H1602" s="4">
        <v>39693</v>
      </c>
      <c r="J1602" s="1" t="s">
        <v>39</v>
      </c>
      <c r="K1602" s="1" t="s">
        <v>39</v>
      </c>
      <c r="L1602" s="25" t="s">
        <v>39</v>
      </c>
      <c r="P1602" s="23"/>
      <c r="Q1602" s="23"/>
      <c r="Y1602" s="23"/>
      <c r="Z1602" s="29"/>
      <c r="AG1602" s="23"/>
      <c r="AH1602" s="23"/>
      <c r="AI1602" s="32"/>
      <c r="AJ1602" s="24"/>
      <c r="AK1602" s="24" t="s">
        <v>39</v>
      </c>
      <c r="AL1602" s="38" t="s">
        <v>350</v>
      </c>
      <c r="AM1602" s="32">
        <v>39693</v>
      </c>
      <c r="AN1602" s="30">
        <v>0</v>
      </c>
      <c r="AO1602" s="24">
        <v>0</v>
      </c>
    </row>
    <row r="1603" spans="1:41" ht="15" customHeight="1" x14ac:dyDescent="0.25">
      <c r="A1603" s="25">
        <v>2784</v>
      </c>
      <c r="B1603" s="23" t="s">
        <v>349</v>
      </c>
      <c r="C1603" s="23" t="s">
        <v>40</v>
      </c>
      <c r="D1603" s="23" t="s">
        <v>41</v>
      </c>
      <c r="E1603" s="23" t="s">
        <v>38</v>
      </c>
      <c r="F1603" s="1" t="s">
        <v>39</v>
      </c>
      <c r="G1603" s="23" t="s">
        <v>350</v>
      </c>
      <c r="H1603" s="4">
        <v>39693</v>
      </c>
      <c r="J1603" s="1" t="s">
        <v>39</v>
      </c>
      <c r="K1603" s="1" t="s">
        <v>39</v>
      </c>
      <c r="L1603" s="25" t="s">
        <v>39</v>
      </c>
      <c r="P1603" s="23"/>
      <c r="Q1603" s="23"/>
      <c r="Y1603" s="23"/>
      <c r="Z1603" s="29"/>
      <c r="AG1603" s="23"/>
      <c r="AH1603" s="23"/>
      <c r="AI1603" s="32"/>
      <c r="AJ1603" s="24"/>
      <c r="AK1603" s="24" t="s">
        <v>39</v>
      </c>
      <c r="AL1603" s="38" t="s">
        <v>350</v>
      </c>
      <c r="AM1603" s="32">
        <v>39693</v>
      </c>
      <c r="AN1603" s="30">
        <v>0</v>
      </c>
      <c r="AO1603" s="24">
        <v>0</v>
      </c>
    </row>
    <row r="1604" spans="1:41" ht="15" customHeight="1" x14ac:dyDescent="0.25">
      <c r="A1604" s="25">
        <v>2785</v>
      </c>
      <c r="B1604" s="23" t="s">
        <v>349</v>
      </c>
      <c r="C1604" s="23" t="s">
        <v>40</v>
      </c>
      <c r="D1604" s="23" t="s">
        <v>41</v>
      </c>
      <c r="E1604" s="23" t="s">
        <v>38</v>
      </c>
      <c r="F1604" s="1" t="s">
        <v>39</v>
      </c>
      <c r="G1604" s="23" t="s">
        <v>350</v>
      </c>
      <c r="H1604" s="4">
        <v>39693</v>
      </c>
      <c r="J1604" s="1" t="s">
        <v>39</v>
      </c>
      <c r="K1604" s="1" t="s">
        <v>39</v>
      </c>
      <c r="L1604" s="25" t="s">
        <v>39</v>
      </c>
      <c r="P1604" s="23"/>
      <c r="Q1604" s="23"/>
      <c r="Y1604" s="23"/>
      <c r="Z1604" s="29"/>
      <c r="AG1604" s="23"/>
      <c r="AH1604" s="23"/>
      <c r="AI1604" s="32"/>
      <c r="AJ1604" s="24"/>
      <c r="AK1604" s="24" t="s">
        <v>39</v>
      </c>
      <c r="AL1604" s="38" t="s">
        <v>350</v>
      </c>
      <c r="AM1604" s="32">
        <v>39693</v>
      </c>
      <c r="AN1604" s="30">
        <v>0</v>
      </c>
      <c r="AO1604" s="24">
        <v>0</v>
      </c>
    </row>
    <row r="1605" spans="1:41" ht="15" customHeight="1" x14ac:dyDescent="0.25">
      <c r="A1605" s="25">
        <v>2786</v>
      </c>
      <c r="B1605" s="23" t="s">
        <v>349</v>
      </c>
      <c r="C1605" s="23" t="s">
        <v>40</v>
      </c>
      <c r="D1605" s="23" t="s">
        <v>41</v>
      </c>
      <c r="E1605" s="23" t="s">
        <v>38</v>
      </c>
      <c r="F1605" s="1" t="s">
        <v>39</v>
      </c>
      <c r="G1605" s="23" t="s">
        <v>350</v>
      </c>
      <c r="H1605" s="4">
        <v>39693</v>
      </c>
      <c r="J1605" s="1" t="s">
        <v>39</v>
      </c>
      <c r="K1605" s="1" t="s">
        <v>39</v>
      </c>
      <c r="L1605" s="25" t="s">
        <v>39</v>
      </c>
      <c r="P1605" s="23"/>
      <c r="Q1605" s="23"/>
      <c r="Y1605" s="23"/>
      <c r="Z1605" s="29"/>
      <c r="AG1605" s="23"/>
      <c r="AH1605" s="23"/>
      <c r="AI1605" s="32"/>
      <c r="AJ1605" s="24"/>
      <c r="AK1605" s="24" t="s">
        <v>39</v>
      </c>
      <c r="AL1605" s="38" t="s">
        <v>350</v>
      </c>
      <c r="AM1605" s="32">
        <v>39693</v>
      </c>
      <c r="AN1605" s="30">
        <v>0</v>
      </c>
      <c r="AO1605" s="24">
        <v>0</v>
      </c>
    </row>
    <row r="1606" spans="1:41" ht="15" customHeight="1" x14ac:dyDescent="0.25">
      <c r="A1606" s="25">
        <v>2787</v>
      </c>
      <c r="B1606" s="23" t="s">
        <v>349</v>
      </c>
      <c r="C1606" s="23" t="s">
        <v>40</v>
      </c>
      <c r="D1606" s="23" t="s">
        <v>41</v>
      </c>
      <c r="E1606" s="23" t="s">
        <v>38</v>
      </c>
      <c r="F1606" s="1" t="s">
        <v>39</v>
      </c>
      <c r="G1606" s="23" t="s">
        <v>350</v>
      </c>
      <c r="H1606" s="4">
        <v>39693</v>
      </c>
      <c r="J1606" s="1" t="s">
        <v>39</v>
      </c>
      <c r="K1606" s="1" t="s">
        <v>39</v>
      </c>
      <c r="L1606" s="25" t="s">
        <v>39</v>
      </c>
      <c r="P1606" s="23"/>
      <c r="Q1606" s="23"/>
      <c r="Y1606" s="23"/>
      <c r="Z1606" s="29"/>
      <c r="AG1606" s="23"/>
      <c r="AH1606" s="23"/>
      <c r="AI1606" s="32"/>
      <c r="AJ1606" s="24"/>
      <c r="AK1606" s="24" t="s">
        <v>39</v>
      </c>
      <c r="AL1606" s="38" t="s">
        <v>350</v>
      </c>
      <c r="AM1606" s="32">
        <v>39693</v>
      </c>
      <c r="AN1606" s="30">
        <v>0</v>
      </c>
      <c r="AO1606" s="24">
        <v>0</v>
      </c>
    </row>
    <row r="1607" spans="1:41" ht="15" customHeight="1" x14ac:dyDescent="0.25">
      <c r="A1607" s="25">
        <v>2788</v>
      </c>
      <c r="B1607" s="23" t="s">
        <v>349</v>
      </c>
      <c r="C1607" s="23" t="s">
        <v>40</v>
      </c>
      <c r="D1607" s="23" t="s">
        <v>41</v>
      </c>
      <c r="E1607" s="23" t="s">
        <v>38</v>
      </c>
      <c r="F1607" s="1" t="s">
        <v>39</v>
      </c>
      <c r="G1607" s="23" t="s">
        <v>350</v>
      </c>
      <c r="H1607" s="4">
        <v>39693</v>
      </c>
      <c r="J1607" s="1" t="s">
        <v>39</v>
      </c>
      <c r="K1607" s="1" t="s">
        <v>39</v>
      </c>
      <c r="L1607" s="25" t="s">
        <v>39</v>
      </c>
      <c r="P1607" s="23"/>
      <c r="Q1607" s="23"/>
      <c r="Y1607" s="23"/>
      <c r="Z1607" s="29"/>
      <c r="AG1607" s="23"/>
      <c r="AH1607" s="23"/>
      <c r="AI1607" s="32"/>
      <c r="AJ1607" s="24"/>
      <c r="AK1607" s="24" t="s">
        <v>39</v>
      </c>
      <c r="AL1607" s="38" t="s">
        <v>350</v>
      </c>
      <c r="AM1607" s="32">
        <v>39693</v>
      </c>
      <c r="AN1607" s="30">
        <v>0</v>
      </c>
      <c r="AO1607" s="24">
        <v>0</v>
      </c>
    </row>
    <row r="1608" spans="1:41" ht="15" customHeight="1" x14ac:dyDescent="0.25">
      <c r="A1608" s="25">
        <v>2789</v>
      </c>
      <c r="B1608" s="23" t="s">
        <v>349</v>
      </c>
      <c r="C1608" s="23" t="s">
        <v>40</v>
      </c>
      <c r="D1608" s="23" t="s">
        <v>41</v>
      </c>
      <c r="E1608" s="23" t="s">
        <v>38</v>
      </c>
      <c r="F1608" s="1" t="s">
        <v>39</v>
      </c>
      <c r="G1608" s="23" t="s">
        <v>350</v>
      </c>
      <c r="H1608" s="4">
        <v>39689</v>
      </c>
      <c r="J1608" s="1" t="s">
        <v>39</v>
      </c>
      <c r="K1608" s="1" t="s">
        <v>39</v>
      </c>
      <c r="L1608" s="25" t="s">
        <v>39</v>
      </c>
      <c r="P1608" s="23"/>
      <c r="Q1608" s="23"/>
      <c r="Y1608" s="23"/>
      <c r="Z1608" s="29"/>
      <c r="AG1608" s="23"/>
      <c r="AH1608" s="23"/>
      <c r="AI1608" s="32"/>
      <c r="AJ1608" s="24"/>
      <c r="AK1608" s="24" t="s">
        <v>39</v>
      </c>
      <c r="AL1608" s="38" t="s">
        <v>350</v>
      </c>
      <c r="AM1608" s="32">
        <v>39689</v>
      </c>
      <c r="AN1608" s="30">
        <v>0</v>
      </c>
      <c r="AO1608" s="24">
        <v>0</v>
      </c>
    </row>
    <row r="1609" spans="1:41" ht="15" customHeight="1" x14ac:dyDescent="0.25">
      <c r="A1609" s="25">
        <v>2790</v>
      </c>
      <c r="B1609" s="23" t="s">
        <v>349</v>
      </c>
      <c r="C1609" s="23" t="s">
        <v>40</v>
      </c>
      <c r="D1609" s="23" t="s">
        <v>41</v>
      </c>
      <c r="E1609" s="23" t="s">
        <v>38</v>
      </c>
      <c r="F1609" s="1" t="s">
        <v>39</v>
      </c>
      <c r="G1609" s="23" t="s">
        <v>350</v>
      </c>
      <c r="H1609" s="4">
        <v>39689</v>
      </c>
      <c r="J1609" s="1" t="s">
        <v>39</v>
      </c>
      <c r="K1609" s="1" t="s">
        <v>39</v>
      </c>
      <c r="L1609" s="25" t="s">
        <v>39</v>
      </c>
      <c r="P1609" s="23"/>
      <c r="Q1609" s="23"/>
      <c r="Y1609" s="23"/>
      <c r="Z1609" s="29"/>
      <c r="AG1609" s="23"/>
      <c r="AH1609" s="23"/>
      <c r="AI1609" s="32"/>
      <c r="AJ1609" s="24"/>
      <c r="AK1609" s="24" t="s">
        <v>39</v>
      </c>
      <c r="AL1609" s="38" t="s">
        <v>350</v>
      </c>
      <c r="AM1609" s="32">
        <v>39689</v>
      </c>
      <c r="AN1609" s="30">
        <v>0</v>
      </c>
      <c r="AO1609" s="24">
        <v>0</v>
      </c>
    </row>
    <row r="1610" spans="1:41" ht="15" customHeight="1" x14ac:dyDescent="0.25">
      <c r="A1610" s="25">
        <v>2791</v>
      </c>
      <c r="B1610" s="23" t="s">
        <v>349</v>
      </c>
      <c r="C1610" s="23" t="s">
        <v>40</v>
      </c>
      <c r="D1610" s="23" t="s">
        <v>41</v>
      </c>
      <c r="E1610" s="23" t="s">
        <v>38</v>
      </c>
      <c r="F1610" s="1" t="s">
        <v>39</v>
      </c>
      <c r="G1610" s="23" t="s">
        <v>350</v>
      </c>
      <c r="H1610" s="4">
        <v>39689</v>
      </c>
      <c r="J1610" s="1" t="s">
        <v>39</v>
      </c>
      <c r="K1610" s="1" t="s">
        <v>39</v>
      </c>
      <c r="L1610" s="25" t="s">
        <v>39</v>
      </c>
      <c r="P1610" s="23"/>
      <c r="Q1610" s="23"/>
      <c r="Y1610" s="23"/>
      <c r="Z1610" s="29"/>
      <c r="AG1610" s="23"/>
      <c r="AH1610" s="23"/>
      <c r="AI1610" s="32"/>
      <c r="AJ1610" s="24"/>
      <c r="AK1610" s="24" t="s">
        <v>39</v>
      </c>
      <c r="AL1610" s="38" t="s">
        <v>350</v>
      </c>
      <c r="AM1610" s="32">
        <v>39689</v>
      </c>
      <c r="AN1610" s="30">
        <v>0</v>
      </c>
      <c r="AO1610" s="24">
        <v>0</v>
      </c>
    </row>
    <row r="1611" spans="1:41" ht="15" customHeight="1" x14ac:dyDescent="0.25">
      <c r="A1611" s="25">
        <v>2792</v>
      </c>
      <c r="B1611" s="23" t="s">
        <v>349</v>
      </c>
      <c r="C1611" s="23" t="s">
        <v>40</v>
      </c>
      <c r="D1611" s="23" t="s">
        <v>41</v>
      </c>
      <c r="E1611" s="23" t="s">
        <v>38</v>
      </c>
      <c r="F1611" s="1" t="s">
        <v>39</v>
      </c>
      <c r="G1611" s="23" t="s">
        <v>350</v>
      </c>
      <c r="H1611" s="4">
        <v>39689</v>
      </c>
      <c r="J1611" s="1" t="s">
        <v>39</v>
      </c>
      <c r="K1611" s="1" t="s">
        <v>39</v>
      </c>
      <c r="L1611" s="25" t="s">
        <v>39</v>
      </c>
      <c r="P1611" s="23"/>
      <c r="Q1611" s="23"/>
      <c r="Y1611" s="23"/>
      <c r="Z1611" s="29"/>
      <c r="AG1611" s="23"/>
      <c r="AH1611" s="23"/>
      <c r="AI1611" s="32"/>
      <c r="AJ1611" s="24"/>
      <c r="AK1611" s="24" t="s">
        <v>39</v>
      </c>
      <c r="AL1611" s="38" t="s">
        <v>350</v>
      </c>
      <c r="AM1611" s="32">
        <v>39689</v>
      </c>
      <c r="AN1611" s="30">
        <v>0</v>
      </c>
      <c r="AO1611" s="24">
        <v>0</v>
      </c>
    </row>
    <row r="1612" spans="1:41" ht="15" customHeight="1" x14ac:dyDescent="0.25">
      <c r="A1612" s="25">
        <v>2793</v>
      </c>
      <c r="B1612" s="23" t="s">
        <v>349</v>
      </c>
      <c r="C1612" s="23" t="s">
        <v>40</v>
      </c>
      <c r="D1612" s="23" t="s">
        <v>41</v>
      </c>
      <c r="E1612" s="23" t="s">
        <v>38</v>
      </c>
      <c r="F1612" s="1" t="s">
        <v>39</v>
      </c>
      <c r="G1612" s="23" t="s">
        <v>350</v>
      </c>
      <c r="H1612" s="4">
        <v>39689</v>
      </c>
      <c r="J1612" s="1" t="s">
        <v>39</v>
      </c>
      <c r="K1612" s="1" t="s">
        <v>39</v>
      </c>
      <c r="L1612" s="25" t="s">
        <v>39</v>
      </c>
      <c r="P1612" s="23"/>
      <c r="Q1612" s="23"/>
      <c r="Y1612" s="23"/>
      <c r="Z1612" s="29"/>
      <c r="AG1612" s="23"/>
      <c r="AH1612" s="23"/>
      <c r="AI1612" s="32"/>
      <c r="AJ1612" s="24"/>
      <c r="AK1612" s="24" t="s">
        <v>39</v>
      </c>
      <c r="AL1612" s="38" t="s">
        <v>350</v>
      </c>
      <c r="AM1612" s="32">
        <v>39689</v>
      </c>
      <c r="AN1612" s="30">
        <v>0</v>
      </c>
      <c r="AO1612" s="24">
        <v>0</v>
      </c>
    </row>
    <row r="1613" spans="1:41" ht="15" customHeight="1" x14ac:dyDescent="0.25">
      <c r="A1613" s="25">
        <v>2795</v>
      </c>
      <c r="B1613" s="23" t="s">
        <v>349</v>
      </c>
      <c r="C1613" s="23" t="s">
        <v>40</v>
      </c>
      <c r="D1613" s="23" t="s">
        <v>41</v>
      </c>
      <c r="E1613" s="23" t="s">
        <v>38</v>
      </c>
      <c r="F1613" s="1" t="s">
        <v>39</v>
      </c>
      <c r="G1613" s="23" t="s">
        <v>350</v>
      </c>
      <c r="H1613" s="4">
        <v>39689</v>
      </c>
      <c r="J1613" s="1" t="s">
        <v>39</v>
      </c>
      <c r="K1613" s="1" t="s">
        <v>39</v>
      </c>
      <c r="L1613" s="25" t="s">
        <v>39</v>
      </c>
      <c r="P1613" s="23"/>
      <c r="Q1613" s="23"/>
      <c r="Y1613" s="23"/>
      <c r="Z1613" s="29"/>
      <c r="AG1613" s="23"/>
      <c r="AH1613" s="23"/>
      <c r="AI1613" s="32"/>
      <c r="AJ1613" s="24"/>
      <c r="AK1613" s="24" t="s">
        <v>39</v>
      </c>
      <c r="AL1613" s="38" t="s">
        <v>350</v>
      </c>
      <c r="AM1613" s="32">
        <v>39689</v>
      </c>
      <c r="AN1613" s="30">
        <v>0</v>
      </c>
      <c r="AO1613" s="24">
        <v>0</v>
      </c>
    </row>
    <row r="1614" spans="1:41" ht="15" customHeight="1" x14ac:dyDescent="0.25">
      <c r="A1614" s="25">
        <v>2796</v>
      </c>
      <c r="B1614" s="23" t="s">
        <v>349</v>
      </c>
      <c r="C1614" s="23" t="s">
        <v>40</v>
      </c>
      <c r="D1614" s="23" t="s">
        <v>41</v>
      </c>
      <c r="E1614" s="23" t="s">
        <v>38</v>
      </c>
      <c r="F1614" s="1" t="s">
        <v>39</v>
      </c>
      <c r="G1614" s="23" t="s">
        <v>350</v>
      </c>
      <c r="H1614" s="4">
        <v>39689</v>
      </c>
      <c r="J1614" s="1" t="s">
        <v>39</v>
      </c>
      <c r="K1614" s="1" t="s">
        <v>39</v>
      </c>
      <c r="L1614" s="25" t="s">
        <v>39</v>
      </c>
      <c r="P1614" s="23"/>
      <c r="Q1614" s="23"/>
      <c r="Y1614" s="23"/>
      <c r="Z1614" s="29"/>
      <c r="AG1614" s="23"/>
      <c r="AH1614" s="23"/>
      <c r="AI1614" s="32"/>
      <c r="AJ1614" s="24"/>
      <c r="AK1614" s="24" t="s">
        <v>39</v>
      </c>
      <c r="AL1614" s="38" t="s">
        <v>350</v>
      </c>
      <c r="AM1614" s="32">
        <v>39689</v>
      </c>
      <c r="AN1614" s="30">
        <v>0</v>
      </c>
      <c r="AO1614" s="24">
        <v>0</v>
      </c>
    </row>
    <row r="1615" spans="1:41" ht="15" customHeight="1" x14ac:dyDescent="0.25">
      <c r="A1615" s="25">
        <v>2797</v>
      </c>
      <c r="B1615" s="23" t="s">
        <v>349</v>
      </c>
      <c r="C1615" s="23" t="s">
        <v>40</v>
      </c>
      <c r="D1615" s="23" t="s">
        <v>41</v>
      </c>
      <c r="E1615" s="23" t="s">
        <v>38</v>
      </c>
      <c r="F1615" s="1" t="s">
        <v>39</v>
      </c>
      <c r="G1615" s="23" t="s">
        <v>350</v>
      </c>
      <c r="H1615" s="4">
        <v>39689</v>
      </c>
      <c r="J1615" s="1" t="s">
        <v>39</v>
      </c>
      <c r="K1615" s="1" t="s">
        <v>39</v>
      </c>
      <c r="L1615" s="25" t="s">
        <v>39</v>
      </c>
      <c r="P1615" s="23"/>
      <c r="Q1615" s="23"/>
      <c r="Y1615" s="23"/>
      <c r="Z1615" s="29"/>
      <c r="AG1615" s="23"/>
      <c r="AH1615" s="23"/>
      <c r="AI1615" s="32"/>
      <c r="AJ1615" s="24"/>
      <c r="AK1615" s="24" t="s">
        <v>39</v>
      </c>
      <c r="AL1615" s="38" t="s">
        <v>350</v>
      </c>
      <c r="AM1615" s="32">
        <v>39689</v>
      </c>
      <c r="AN1615" s="30">
        <v>0</v>
      </c>
      <c r="AO1615" s="24">
        <v>0</v>
      </c>
    </row>
    <row r="1616" spans="1:41" ht="15" customHeight="1" x14ac:dyDescent="0.25">
      <c r="A1616" s="25">
        <v>2798</v>
      </c>
      <c r="B1616" s="23" t="s">
        <v>349</v>
      </c>
      <c r="C1616" s="23" t="s">
        <v>40</v>
      </c>
      <c r="D1616" s="23" t="s">
        <v>41</v>
      </c>
      <c r="E1616" s="23" t="s">
        <v>38</v>
      </c>
      <c r="F1616" s="1" t="s">
        <v>39</v>
      </c>
      <c r="G1616" s="23" t="s">
        <v>350</v>
      </c>
      <c r="H1616" s="4">
        <v>39689</v>
      </c>
      <c r="J1616" s="1" t="s">
        <v>39</v>
      </c>
      <c r="K1616" s="1" t="s">
        <v>39</v>
      </c>
      <c r="L1616" s="25" t="s">
        <v>39</v>
      </c>
      <c r="P1616" s="23"/>
      <c r="Q1616" s="23"/>
      <c r="Y1616" s="23"/>
      <c r="Z1616" s="29"/>
      <c r="AG1616" s="23"/>
      <c r="AH1616" s="23"/>
      <c r="AI1616" s="32"/>
      <c r="AJ1616" s="24"/>
      <c r="AK1616" s="24" t="s">
        <v>39</v>
      </c>
      <c r="AL1616" s="38" t="s">
        <v>350</v>
      </c>
      <c r="AM1616" s="32">
        <v>39689</v>
      </c>
      <c r="AN1616" s="30">
        <v>0</v>
      </c>
      <c r="AO1616" s="24">
        <v>0</v>
      </c>
    </row>
    <row r="1617" spans="1:41" ht="15" customHeight="1" x14ac:dyDescent="0.25">
      <c r="A1617" s="25">
        <v>2799</v>
      </c>
      <c r="B1617" s="23" t="s">
        <v>349</v>
      </c>
      <c r="C1617" s="23" t="s">
        <v>40</v>
      </c>
      <c r="D1617" s="23" t="s">
        <v>41</v>
      </c>
      <c r="E1617" s="23" t="s">
        <v>38</v>
      </c>
      <c r="F1617" s="1" t="s">
        <v>39</v>
      </c>
      <c r="G1617" s="23" t="s">
        <v>350</v>
      </c>
      <c r="H1617" s="4">
        <v>39689</v>
      </c>
      <c r="J1617" s="1" t="s">
        <v>39</v>
      </c>
      <c r="K1617" s="1" t="s">
        <v>39</v>
      </c>
      <c r="L1617" s="25" t="s">
        <v>39</v>
      </c>
      <c r="P1617" s="23"/>
      <c r="Q1617" s="23"/>
      <c r="Y1617" s="23"/>
      <c r="Z1617" s="29"/>
      <c r="AG1617" s="23"/>
      <c r="AH1617" s="23"/>
      <c r="AI1617" s="32"/>
      <c r="AJ1617" s="24"/>
      <c r="AK1617" s="24" t="s">
        <v>39</v>
      </c>
      <c r="AL1617" s="38" t="s">
        <v>350</v>
      </c>
      <c r="AM1617" s="32">
        <v>39689</v>
      </c>
      <c r="AN1617" s="30">
        <v>0</v>
      </c>
      <c r="AO1617" s="24">
        <v>0</v>
      </c>
    </row>
    <row r="1618" spans="1:41" ht="15" customHeight="1" x14ac:dyDescent="0.25">
      <c r="A1618" s="25">
        <v>2800</v>
      </c>
      <c r="B1618" s="23" t="s">
        <v>349</v>
      </c>
      <c r="C1618" s="23" t="s">
        <v>40</v>
      </c>
      <c r="D1618" s="23" t="s">
        <v>41</v>
      </c>
      <c r="E1618" s="23" t="s">
        <v>38</v>
      </c>
      <c r="F1618" s="1" t="s">
        <v>39</v>
      </c>
      <c r="G1618" s="23" t="s">
        <v>350</v>
      </c>
      <c r="H1618" s="4">
        <v>39689</v>
      </c>
      <c r="J1618" s="1" t="s">
        <v>39</v>
      </c>
      <c r="K1618" s="1" t="s">
        <v>39</v>
      </c>
      <c r="L1618" s="25" t="s">
        <v>39</v>
      </c>
      <c r="P1618" s="23"/>
      <c r="Q1618" s="23"/>
      <c r="Y1618" s="23"/>
      <c r="Z1618" s="29"/>
      <c r="AG1618" s="23"/>
      <c r="AH1618" s="23"/>
      <c r="AI1618" s="32"/>
      <c r="AJ1618" s="24"/>
      <c r="AK1618" s="24" t="s">
        <v>39</v>
      </c>
      <c r="AL1618" s="38" t="s">
        <v>350</v>
      </c>
      <c r="AM1618" s="32">
        <v>39689</v>
      </c>
      <c r="AN1618" s="30">
        <v>0</v>
      </c>
      <c r="AO1618" s="24">
        <v>0</v>
      </c>
    </row>
    <row r="1619" spans="1:41" ht="15" customHeight="1" x14ac:dyDescent="0.25">
      <c r="A1619" s="25">
        <v>2801</v>
      </c>
      <c r="B1619" s="23" t="s">
        <v>349</v>
      </c>
      <c r="C1619" s="23" t="s">
        <v>40</v>
      </c>
      <c r="D1619" s="23" t="s">
        <v>41</v>
      </c>
      <c r="E1619" s="23" t="s">
        <v>38</v>
      </c>
      <c r="F1619" s="1" t="s">
        <v>39</v>
      </c>
      <c r="G1619" s="23" t="s">
        <v>350</v>
      </c>
      <c r="H1619" s="4">
        <v>39689</v>
      </c>
      <c r="J1619" s="1" t="s">
        <v>39</v>
      </c>
      <c r="K1619" s="1" t="s">
        <v>39</v>
      </c>
      <c r="L1619" s="25" t="s">
        <v>39</v>
      </c>
      <c r="P1619" s="23"/>
      <c r="Q1619" s="23"/>
      <c r="Y1619" s="23"/>
      <c r="Z1619" s="29"/>
      <c r="AG1619" s="23"/>
      <c r="AH1619" s="23"/>
      <c r="AI1619" s="32"/>
      <c r="AJ1619" s="24"/>
      <c r="AK1619" s="24" t="s">
        <v>39</v>
      </c>
      <c r="AL1619" s="38" t="s">
        <v>350</v>
      </c>
      <c r="AM1619" s="32">
        <v>39689</v>
      </c>
      <c r="AN1619" s="30">
        <v>0</v>
      </c>
      <c r="AO1619" s="24">
        <v>0</v>
      </c>
    </row>
    <row r="1620" spans="1:41" ht="15" customHeight="1" x14ac:dyDescent="0.25">
      <c r="A1620" s="25">
        <v>2802</v>
      </c>
      <c r="B1620" s="23" t="s">
        <v>349</v>
      </c>
      <c r="C1620" s="23" t="s">
        <v>40</v>
      </c>
      <c r="D1620" s="23" t="s">
        <v>41</v>
      </c>
      <c r="E1620" s="23" t="s">
        <v>38</v>
      </c>
      <c r="F1620" s="1" t="s">
        <v>39</v>
      </c>
      <c r="G1620" s="23" t="s">
        <v>350</v>
      </c>
      <c r="H1620" s="4">
        <v>39689</v>
      </c>
      <c r="J1620" s="1" t="s">
        <v>39</v>
      </c>
      <c r="K1620" s="1" t="s">
        <v>39</v>
      </c>
      <c r="L1620" s="25" t="s">
        <v>39</v>
      </c>
      <c r="P1620" s="23"/>
      <c r="Q1620" s="23"/>
      <c r="Y1620" s="23"/>
      <c r="Z1620" s="29"/>
      <c r="AG1620" s="23"/>
      <c r="AH1620" s="23"/>
      <c r="AI1620" s="32"/>
      <c r="AJ1620" s="24"/>
      <c r="AK1620" s="24" t="s">
        <v>39</v>
      </c>
      <c r="AL1620" s="38" t="s">
        <v>350</v>
      </c>
      <c r="AM1620" s="32">
        <v>39689</v>
      </c>
      <c r="AN1620" s="30">
        <v>0</v>
      </c>
      <c r="AO1620" s="24">
        <v>0</v>
      </c>
    </row>
    <row r="1621" spans="1:41" ht="15" customHeight="1" x14ac:dyDescent="0.25">
      <c r="A1621" s="25">
        <v>2803</v>
      </c>
      <c r="B1621" s="23" t="s">
        <v>349</v>
      </c>
      <c r="C1621" s="23" t="s">
        <v>40</v>
      </c>
      <c r="D1621" s="23" t="s">
        <v>41</v>
      </c>
      <c r="E1621" s="23" t="s">
        <v>38</v>
      </c>
      <c r="F1621" s="1" t="s">
        <v>39</v>
      </c>
      <c r="G1621" s="23" t="s">
        <v>350</v>
      </c>
      <c r="H1621" s="4">
        <v>39689</v>
      </c>
      <c r="J1621" s="1" t="s">
        <v>39</v>
      </c>
      <c r="K1621" s="1" t="s">
        <v>39</v>
      </c>
      <c r="L1621" s="25" t="s">
        <v>39</v>
      </c>
      <c r="P1621" s="23"/>
      <c r="Q1621" s="23"/>
      <c r="Y1621" s="23"/>
      <c r="Z1621" s="29"/>
      <c r="AG1621" s="23"/>
      <c r="AH1621" s="23"/>
      <c r="AI1621" s="32"/>
      <c r="AJ1621" s="24"/>
      <c r="AK1621" s="24" t="s">
        <v>39</v>
      </c>
      <c r="AL1621" s="38" t="s">
        <v>350</v>
      </c>
      <c r="AM1621" s="32">
        <v>39689</v>
      </c>
      <c r="AN1621" s="30">
        <v>0</v>
      </c>
      <c r="AO1621" s="24">
        <v>0</v>
      </c>
    </row>
    <row r="1622" spans="1:41" ht="15" customHeight="1" x14ac:dyDescent="0.25">
      <c r="A1622" s="25">
        <v>2804</v>
      </c>
      <c r="B1622" s="23" t="s">
        <v>349</v>
      </c>
      <c r="C1622" s="23" t="s">
        <v>40</v>
      </c>
      <c r="D1622" s="23" t="s">
        <v>41</v>
      </c>
      <c r="E1622" s="23" t="s">
        <v>38</v>
      </c>
      <c r="F1622" s="1" t="s">
        <v>39</v>
      </c>
      <c r="G1622" s="23" t="s">
        <v>350</v>
      </c>
      <c r="H1622" s="4">
        <v>39689</v>
      </c>
      <c r="J1622" s="1" t="s">
        <v>39</v>
      </c>
      <c r="K1622" s="1" t="s">
        <v>39</v>
      </c>
      <c r="L1622" s="25" t="s">
        <v>39</v>
      </c>
      <c r="P1622" s="23"/>
      <c r="Q1622" s="23"/>
      <c r="Y1622" s="23"/>
      <c r="Z1622" s="29"/>
      <c r="AG1622" s="23"/>
      <c r="AH1622" s="23"/>
      <c r="AI1622" s="32"/>
      <c r="AJ1622" s="24"/>
      <c r="AK1622" s="24" t="s">
        <v>39</v>
      </c>
      <c r="AL1622" s="38" t="s">
        <v>350</v>
      </c>
      <c r="AM1622" s="32">
        <v>39689</v>
      </c>
      <c r="AN1622" s="30">
        <v>0</v>
      </c>
      <c r="AO1622" s="24">
        <v>0</v>
      </c>
    </row>
    <row r="1623" spans="1:41" ht="15" customHeight="1" x14ac:dyDescent="0.25">
      <c r="A1623" s="25">
        <v>2805</v>
      </c>
      <c r="B1623" s="23" t="s">
        <v>349</v>
      </c>
      <c r="C1623" s="23" t="s">
        <v>40</v>
      </c>
      <c r="D1623" s="23" t="s">
        <v>41</v>
      </c>
      <c r="E1623" s="23" t="s">
        <v>38</v>
      </c>
      <c r="F1623" s="1" t="s">
        <v>39</v>
      </c>
      <c r="G1623" s="23" t="s">
        <v>350</v>
      </c>
      <c r="H1623" s="4">
        <v>39681</v>
      </c>
      <c r="J1623" s="1" t="s">
        <v>39</v>
      </c>
      <c r="K1623" s="1" t="s">
        <v>39</v>
      </c>
      <c r="L1623" s="25" t="s">
        <v>39</v>
      </c>
      <c r="P1623" s="23"/>
      <c r="Q1623" s="23"/>
      <c r="Y1623" s="23"/>
      <c r="Z1623" s="29"/>
      <c r="AG1623" s="23"/>
      <c r="AH1623" s="23"/>
      <c r="AI1623" s="32"/>
      <c r="AJ1623" s="24"/>
      <c r="AK1623" s="24" t="s">
        <v>39</v>
      </c>
      <c r="AL1623" s="38" t="s">
        <v>350</v>
      </c>
      <c r="AM1623" s="32">
        <v>39681</v>
      </c>
      <c r="AN1623" s="30">
        <v>0</v>
      </c>
      <c r="AO1623" s="24">
        <v>0</v>
      </c>
    </row>
    <row r="1624" spans="1:41" ht="15" customHeight="1" x14ac:dyDescent="0.25">
      <c r="A1624" s="25">
        <v>2806</v>
      </c>
      <c r="B1624" s="23" t="s">
        <v>349</v>
      </c>
      <c r="C1624" s="23" t="s">
        <v>40</v>
      </c>
      <c r="D1624" s="23" t="s">
        <v>41</v>
      </c>
      <c r="E1624" s="23" t="s">
        <v>38</v>
      </c>
      <c r="F1624" s="1" t="s">
        <v>39</v>
      </c>
      <c r="G1624" s="23" t="s">
        <v>350</v>
      </c>
      <c r="H1624" s="4">
        <v>39681</v>
      </c>
      <c r="J1624" s="1" t="s">
        <v>39</v>
      </c>
      <c r="K1624" s="1" t="s">
        <v>39</v>
      </c>
      <c r="L1624" s="25" t="s">
        <v>39</v>
      </c>
      <c r="P1624" s="23"/>
      <c r="Q1624" s="23"/>
      <c r="Y1624" s="23"/>
      <c r="Z1624" s="29"/>
      <c r="AG1624" s="23"/>
      <c r="AH1624" s="23"/>
      <c r="AI1624" s="32"/>
      <c r="AJ1624" s="24"/>
      <c r="AK1624" s="24" t="s">
        <v>39</v>
      </c>
      <c r="AL1624" s="38" t="s">
        <v>350</v>
      </c>
      <c r="AM1624" s="32">
        <v>39681</v>
      </c>
      <c r="AN1624" s="30">
        <v>0</v>
      </c>
      <c r="AO1624" s="24">
        <v>0</v>
      </c>
    </row>
    <row r="1625" spans="1:41" ht="15" customHeight="1" x14ac:dyDescent="0.25">
      <c r="A1625" s="25">
        <v>2807</v>
      </c>
      <c r="B1625" s="23" t="s">
        <v>349</v>
      </c>
      <c r="C1625" s="23" t="s">
        <v>40</v>
      </c>
      <c r="D1625" s="23" t="s">
        <v>41</v>
      </c>
      <c r="E1625" s="23" t="s">
        <v>38</v>
      </c>
      <c r="F1625" s="1" t="s">
        <v>39</v>
      </c>
      <c r="G1625" s="23" t="s">
        <v>350</v>
      </c>
      <c r="H1625" s="4">
        <v>39681</v>
      </c>
      <c r="J1625" s="1" t="s">
        <v>39</v>
      </c>
      <c r="K1625" s="1" t="s">
        <v>39</v>
      </c>
      <c r="L1625" s="25" t="s">
        <v>39</v>
      </c>
      <c r="P1625" s="23"/>
      <c r="Q1625" s="23"/>
      <c r="Y1625" s="23"/>
      <c r="Z1625" s="29"/>
      <c r="AG1625" s="23"/>
      <c r="AH1625" s="23"/>
      <c r="AI1625" s="32"/>
      <c r="AJ1625" s="24"/>
      <c r="AK1625" s="24" t="s">
        <v>39</v>
      </c>
      <c r="AL1625" s="38" t="s">
        <v>350</v>
      </c>
      <c r="AM1625" s="32">
        <v>39681</v>
      </c>
      <c r="AN1625" s="30">
        <v>0</v>
      </c>
      <c r="AO1625" s="24">
        <v>0</v>
      </c>
    </row>
    <row r="1626" spans="1:41" ht="15" customHeight="1" x14ac:dyDescent="0.25">
      <c r="A1626" s="25">
        <v>2808</v>
      </c>
      <c r="B1626" s="23" t="s">
        <v>349</v>
      </c>
      <c r="C1626" s="23" t="s">
        <v>40</v>
      </c>
      <c r="D1626" s="23" t="s">
        <v>41</v>
      </c>
      <c r="E1626" s="23" t="s">
        <v>38</v>
      </c>
      <c r="F1626" s="1" t="s">
        <v>39</v>
      </c>
      <c r="G1626" s="23" t="s">
        <v>350</v>
      </c>
      <c r="H1626" s="4">
        <v>39681</v>
      </c>
      <c r="J1626" s="1" t="s">
        <v>39</v>
      </c>
      <c r="K1626" s="1" t="s">
        <v>39</v>
      </c>
      <c r="L1626" s="25" t="s">
        <v>39</v>
      </c>
      <c r="P1626" s="23"/>
      <c r="Q1626" s="23"/>
      <c r="Y1626" s="23"/>
      <c r="Z1626" s="29"/>
      <c r="AG1626" s="23"/>
      <c r="AH1626" s="23"/>
      <c r="AI1626" s="32"/>
      <c r="AJ1626" s="24"/>
      <c r="AK1626" s="24" t="s">
        <v>39</v>
      </c>
      <c r="AL1626" s="38" t="s">
        <v>350</v>
      </c>
      <c r="AM1626" s="32">
        <v>39681</v>
      </c>
      <c r="AN1626" s="30">
        <v>0</v>
      </c>
      <c r="AO1626" s="24">
        <v>0</v>
      </c>
    </row>
    <row r="1627" spans="1:41" ht="15" customHeight="1" x14ac:dyDescent="0.25">
      <c r="A1627" s="25">
        <v>2809</v>
      </c>
      <c r="B1627" s="23" t="s">
        <v>349</v>
      </c>
      <c r="C1627" s="23" t="s">
        <v>40</v>
      </c>
      <c r="D1627" s="23" t="s">
        <v>41</v>
      </c>
      <c r="E1627" s="23" t="s">
        <v>38</v>
      </c>
      <c r="F1627" s="1" t="s">
        <v>39</v>
      </c>
      <c r="G1627" s="23" t="s">
        <v>350</v>
      </c>
      <c r="H1627" s="4">
        <v>39681</v>
      </c>
      <c r="J1627" s="1" t="s">
        <v>39</v>
      </c>
      <c r="K1627" s="1" t="s">
        <v>39</v>
      </c>
      <c r="L1627" s="25" t="s">
        <v>39</v>
      </c>
      <c r="P1627" s="23"/>
      <c r="Q1627" s="23"/>
      <c r="Y1627" s="23"/>
      <c r="Z1627" s="29"/>
      <c r="AG1627" s="23"/>
      <c r="AH1627" s="23"/>
      <c r="AI1627" s="32"/>
      <c r="AJ1627" s="24"/>
      <c r="AK1627" s="24" t="s">
        <v>39</v>
      </c>
      <c r="AL1627" s="38" t="s">
        <v>350</v>
      </c>
      <c r="AM1627" s="32">
        <v>39681</v>
      </c>
      <c r="AN1627" s="30">
        <v>0</v>
      </c>
      <c r="AO1627" s="24">
        <v>0</v>
      </c>
    </row>
    <row r="1628" spans="1:41" ht="15" customHeight="1" x14ac:dyDescent="0.25">
      <c r="A1628" s="25">
        <v>2810</v>
      </c>
      <c r="B1628" s="23" t="s">
        <v>349</v>
      </c>
      <c r="C1628" s="23" t="s">
        <v>40</v>
      </c>
      <c r="D1628" s="23" t="s">
        <v>41</v>
      </c>
      <c r="E1628" s="23" t="s">
        <v>38</v>
      </c>
      <c r="F1628" s="1" t="s">
        <v>39</v>
      </c>
      <c r="G1628" s="23" t="s">
        <v>350</v>
      </c>
      <c r="H1628" s="4">
        <v>39681</v>
      </c>
      <c r="J1628" s="1" t="s">
        <v>39</v>
      </c>
      <c r="K1628" s="1" t="s">
        <v>39</v>
      </c>
      <c r="L1628" s="25" t="s">
        <v>39</v>
      </c>
      <c r="P1628" s="23"/>
      <c r="Q1628" s="23"/>
      <c r="Y1628" s="23"/>
      <c r="Z1628" s="29"/>
      <c r="AG1628" s="23"/>
      <c r="AH1628" s="23"/>
      <c r="AI1628" s="32"/>
      <c r="AJ1628" s="24"/>
      <c r="AK1628" s="24" t="s">
        <v>39</v>
      </c>
      <c r="AL1628" s="38" t="s">
        <v>350</v>
      </c>
      <c r="AM1628" s="32">
        <v>39681</v>
      </c>
      <c r="AN1628" s="30">
        <v>0</v>
      </c>
      <c r="AO1628" s="24">
        <v>0</v>
      </c>
    </row>
    <row r="1629" spans="1:41" ht="15" customHeight="1" x14ac:dyDescent="0.25">
      <c r="A1629" s="25">
        <v>2811</v>
      </c>
      <c r="B1629" s="23" t="s">
        <v>349</v>
      </c>
      <c r="C1629" s="23" t="s">
        <v>40</v>
      </c>
      <c r="D1629" s="23" t="s">
        <v>41</v>
      </c>
      <c r="E1629" s="23" t="s">
        <v>38</v>
      </c>
      <c r="F1629" s="1" t="s">
        <v>39</v>
      </c>
      <c r="G1629" s="23" t="s">
        <v>350</v>
      </c>
      <c r="H1629" s="4">
        <v>39681</v>
      </c>
      <c r="J1629" s="1" t="s">
        <v>39</v>
      </c>
      <c r="K1629" s="1" t="s">
        <v>39</v>
      </c>
      <c r="L1629" s="25" t="s">
        <v>39</v>
      </c>
      <c r="P1629" s="23"/>
      <c r="Q1629" s="23"/>
      <c r="Y1629" s="23"/>
      <c r="Z1629" s="29"/>
      <c r="AG1629" s="23"/>
      <c r="AH1629" s="23"/>
      <c r="AI1629" s="32"/>
      <c r="AJ1629" s="24"/>
      <c r="AK1629" s="24" t="s">
        <v>39</v>
      </c>
      <c r="AL1629" s="38" t="s">
        <v>350</v>
      </c>
      <c r="AM1629" s="32">
        <v>39681</v>
      </c>
      <c r="AN1629" s="30">
        <v>0</v>
      </c>
      <c r="AO1629" s="24">
        <v>0</v>
      </c>
    </row>
    <row r="1630" spans="1:41" ht="15" customHeight="1" x14ac:dyDescent="0.25">
      <c r="A1630" s="25">
        <v>2812</v>
      </c>
      <c r="B1630" s="23" t="s">
        <v>349</v>
      </c>
      <c r="C1630" s="23" t="s">
        <v>40</v>
      </c>
      <c r="D1630" s="23" t="s">
        <v>41</v>
      </c>
      <c r="E1630" s="23" t="s">
        <v>38</v>
      </c>
      <c r="F1630" s="1" t="s">
        <v>39</v>
      </c>
      <c r="G1630" s="23" t="s">
        <v>350</v>
      </c>
      <c r="H1630" s="4">
        <v>39667</v>
      </c>
      <c r="J1630" s="1" t="s">
        <v>39</v>
      </c>
      <c r="K1630" s="1" t="s">
        <v>39</v>
      </c>
      <c r="L1630" s="25" t="s">
        <v>39</v>
      </c>
      <c r="P1630" s="23"/>
      <c r="Q1630" s="23"/>
      <c r="Y1630" s="23"/>
      <c r="Z1630" s="29"/>
      <c r="AG1630" s="23"/>
      <c r="AH1630" s="23"/>
      <c r="AI1630" s="32"/>
      <c r="AJ1630" s="24"/>
      <c r="AK1630" s="24" t="s">
        <v>39</v>
      </c>
      <c r="AL1630" s="38" t="s">
        <v>350</v>
      </c>
      <c r="AM1630" s="32">
        <v>39667</v>
      </c>
      <c r="AN1630" s="30">
        <v>0</v>
      </c>
      <c r="AO1630" s="24">
        <v>0</v>
      </c>
    </row>
    <row r="1631" spans="1:41" ht="15" customHeight="1" x14ac:dyDescent="0.25">
      <c r="A1631" s="25">
        <v>2813</v>
      </c>
      <c r="B1631" s="23" t="s">
        <v>349</v>
      </c>
      <c r="C1631" s="23" t="s">
        <v>40</v>
      </c>
      <c r="D1631" s="23" t="s">
        <v>41</v>
      </c>
      <c r="E1631" s="23" t="s">
        <v>38</v>
      </c>
      <c r="F1631" s="1" t="s">
        <v>39</v>
      </c>
      <c r="G1631" s="23" t="s">
        <v>350</v>
      </c>
      <c r="H1631" s="4">
        <v>39667</v>
      </c>
      <c r="J1631" s="1" t="s">
        <v>39</v>
      </c>
      <c r="K1631" s="1" t="s">
        <v>39</v>
      </c>
      <c r="L1631" s="25" t="s">
        <v>39</v>
      </c>
      <c r="P1631" s="23"/>
      <c r="Q1631" s="23"/>
      <c r="Y1631" s="23"/>
      <c r="Z1631" s="29"/>
      <c r="AG1631" s="23"/>
      <c r="AH1631" s="23"/>
      <c r="AI1631" s="32"/>
      <c r="AJ1631" s="24"/>
      <c r="AK1631" s="24" t="s">
        <v>39</v>
      </c>
      <c r="AL1631" s="38" t="s">
        <v>350</v>
      </c>
      <c r="AM1631" s="32">
        <v>39667</v>
      </c>
      <c r="AN1631" s="30">
        <v>0</v>
      </c>
      <c r="AO1631" s="24">
        <v>0</v>
      </c>
    </row>
    <row r="1632" spans="1:41" ht="15" customHeight="1" x14ac:dyDescent="0.25">
      <c r="A1632" s="25">
        <v>2814</v>
      </c>
      <c r="B1632" s="23" t="s">
        <v>349</v>
      </c>
      <c r="C1632" s="23" t="s">
        <v>40</v>
      </c>
      <c r="D1632" s="23" t="s">
        <v>41</v>
      </c>
      <c r="E1632" s="23" t="s">
        <v>38</v>
      </c>
      <c r="F1632" s="1" t="s">
        <v>39</v>
      </c>
      <c r="G1632" s="23" t="s">
        <v>350</v>
      </c>
      <c r="H1632" s="4">
        <v>39667</v>
      </c>
      <c r="J1632" s="1" t="s">
        <v>39</v>
      </c>
      <c r="K1632" s="1" t="s">
        <v>39</v>
      </c>
      <c r="L1632" s="25" t="s">
        <v>39</v>
      </c>
      <c r="P1632" s="23"/>
      <c r="Q1632" s="23"/>
      <c r="Y1632" s="23"/>
      <c r="Z1632" s="29"/>
      <c r="AG1632" s="23"/>
      <c r="AH1632" s="23"/>
      <c r="AI1632" s="32"/>
      <c r="AJ1632" s="24"/>
      <c r="AK1632" s="24" t="s">
        <v>39</v>
      </c>
      <c r="AL1632" s="38" t="s">
        <v>350</v>
      </c>
      <c r="AM1632" s="32">
        <v>39667</v>
      </c>
      <c r="AN1632" s="30">
        <v>0</v>
      </c>
      <c r="AO1632" s="24">
        <v>0</v>
      </c>
    </row>
    <row r="1633" spans="1:41" ht="15" customHeight="1" x14ac:dyDescent="0.25">
      <c r="A1633" s="25">
        <v>2815</v>
      </c>
      <c r="B1633" s="23" t="s">
        <v>349</v>
      </c>
      <c r="C1633" s="23" t="s">
        <v>40</v>
      </c>
      <c r="D1633" s="23" t="s">
        <v>41</v>
      </c>
      <c r="E1633" s="23" t="s">
        <v>38</v>
      </c>
      <c r="F1633" s="1" t="s">
        <v>39</v>
      </c>
      <c r="G1633" s="23" t="s">
        <v>350</v>
      </c>
      <c r="H1633" s="4">
        <v>39667</v>
      </c>
      <c r="J1633" s="1" t="s">
        <v>39</v>
      </c>
      <c r="K1633" s="1" t="s">
        <v>39</v>
      </c>
      <c r="L1633" s="25" t="s">
        <v>39</v>
      </c>
      <c r="P1633" s="23"/>
      <c r="Q1633" s="23"/>
      <c r="Y1633" s="23"/>
      <c r="Z1633" s="29"/>
      <c r="AG1633" s="23"/>
      <c r="AH1633" s="23"/>
      <c r="AI1633" s="32"/>
      <c r="AJ1633" s="24"/>
      <c r="AK1633" s="24" t="s">
        <v>39</v>
      </c>
      <c r="AL1633" s="38" t="s">
        <v>350</v>
      </c>
      <c r="AM1633" s="32">
        <v>39667</v>
      </c>
      <c r="AN1633" s="30">
        <v>0</v>
      </c>
      <c r="AO1633" s="24">
        <v>0</v>
      </c>
    </row>
    <row r="1634" spans="1:41" ht="15" customHeight="1" x14ac:dyDescent="0.25">
      <c r="A1634" s="25">
        <v>2816</v>
      </c>
      <c r="B1634" s="23" t="s">
        <v>349</v>
      </c>
      <c r="C1634" s="23" t="s">
        <v>40</v>
      </c>
      <c r="D1634" s="23" t="s">
        <v>41</v>
      </c>
      <c r="E1634" s="23" t="s">
        <v>38</v>
      </c>
      <c r="F1634" s="1" t="s">
        <v>39</v>
      </c>
      <c r="G1634" s="23" t="s">
        <v>350</v>
      </c>
      <c r="H1634" s="4">
        <v>39667</v>
      </c>
      <c r="J1634" s="1" t="s">
        <v>39</v>
      </c>
      <c r="K1634" s="1" t="s">
        <v>39</v>
      </c>
      <c r="L1634" s="25" t="s">
        <v>39</v>
      </c>
      <c r="P1634" s="23"/>
      <c r="Q1634" s="23"/>
      <c r="Y1634" s="23"/>
      <c r="Z1634" s="29"/>
      <c r="AG1634" s="23"/>
      <c r="AH1634" s="23"/>
      <c r="AI1634" s="32"/>
      <c r="AJ1634" s="24"/>
      <c r="AK1634" s="24" t="s">
        <v>39</v>
      </c>
      <c r="AL1634" s="38" t="s">
        <v>350</v>
      </c>
      <c r="AM1634" s="32">
        <v>39667</v>
      </c>
      <c r="AN1634" s="30">
        <v>0</v>
      </c>
      <c r="AO1634" s="24">
        <v>0</v>
      </c>
    </row>
    <row r="1635" spans="1:41" ht="15" customHeight="1" x14ac:dyDescent="0.25">
      <c r="A1635" s="25">
        <v>2817</v>
      </c>
      <c r="B1635" s="23" t="s">
        <v>349</v>
      </c>
      <c r="C1635" s="23" t="s">
        <v>40</v>
      </c>
      <c r="D1635" s="23" t="s">
        <v>41</v>
      </c>
      <c r="E1635" s="23" t="s">
        <v>38</v>
      </c>
      <c r="F1635" s="1" t="s">
        <v>39</v>
      </c>
      <c r="G1635" s="23" t="s">
        <v>350</v>
      </c>
      <c r="H1635" s="4">
        <v>39667</v>
      </c>
      <c r="J1635" s="1" t="s">
        <v>39</v>
      </c>
      <c r="K1635" s="1" t="s">
        <v>39</v>
      </c>
      <c r="L1635" s="25" t="s">
        <v>39</v>
      </c>
      <c r="P1635" s="23"/>
      <c r="Q1635" s="23"/>
      <c r="Y1635" s="23"/>
      <c r="Z1635" s="29"/>
      <c r="AG1635" s="23"/>
      <c r="AH1635" s="23"/>
      <c r="AI1635" s="32"/>
      <c r="AJ1635" s="24"/>
      <c r="AK1635" s="24" t="s">
        <v>39</v>
      </c>
      <c r="AL1635" s="38" t="s">
        <v>350</v>
      </c>
      <c r="AM1635" s="32">
        <v>39667</v>
      </c>
      <c r="AN1635" s="30">
        <v>0</v>
      </c>
      <c r="AO1635" s="24">
        <v>0</v>
      </c>
    </row>
    <row r="1636" spans="1:41" ht="15" customHeight="1" x14ac:dyDescent="0.25">
      <c r="A1636" s="25">
        <v>2818</v>
      </c>
      <c r="B1636" s="23" t="s">
        <v>349</v>
      </c>
      <c r="C1636" s="23" t="s">
        <v>40</v>
      </c>
      <c r="D1636" s="23" t="s">
        <v>41</v>
      </c>
      <c r="E1636" s="23" t="s">
        <v>38</v>
      </c>
      <c r="F1636" s="1" t="s">
        <v>39</v>
      </c>
      <c r="G1636" s="23" t="s">
        <v>350</v>
      </c>
      <c r="H1636" s="4">
        <v>39667</v>
      </c>
      <c r="J1636" s="1" t="s">
        <v>39</v>
      </c>
      <c r="K1636" s="1" t="s">
        <v>39</v>
      </c>
      <c r="L1636" s="25" t="s">
        <v>39</v>
      </c>
      <c r="P1636" s="23"/>
      <c r="Q1636" s="23"/>
      <c r="Y1636" s="23"/>
      <c r="Z1636" s="29"/>
      <c r="AG1636" s="23"/>
      <c r="AH1636" s="23"/>
      <c r="AI1636" s="32"/>
      <c r="AJ1636" s="24"/>
      <c r="AK1636" s="24" t="s">
        <v>39</v>
      </c>
      <c r="AL1636" s="38" t="s">
        <v>350</v>
      </c>
      <c r="AM1636" s="32">
        <v>39667</v>
      </c>
      <c r="AN1636" s="30">
        <v>0</v>
      </c>
      <c r="AO1636" s="24">
        <v>0</v>
      </c>
    </row>
    <row r="1637" spans="1:41" ht="15" customHeight="1" x14ac:dyDescent="0.25">
      <c r="A1637" s="25">
        <v>2819</v>
      </c>
      <c r="B1637" s="23" t="s">
        <v>349</v>
      </c>
      <c r="C1637" s="23" t="s">
        <v>40</v>
      </c>
      <c r="D1637" s="23" t="s">
        <v>41</v>
      </c>
      <c r="E1637" s="23" t="s">
        <v>38</v>
      </c>
      <c r="F1637" s="1" t="s">
        <v>39</v>
      </c>
      <c r="G1637" s="23" t="s">
        <v>350</v>
      </c>
      <c r="H1637" s="4">
        <v>39667</v>
      </c>
      <c r="J1637" s="1" t="s">
        <v>39</v>
      </c>
      <c r="K1637" s="1" t="s">
        <v>39</v>
      </c>
      <c r="L1637" s="25" t="s">
        <v>39</v>
      </c>
      <c r="P1637" s="23"/>
      <c r="Q1637" s="23"/>
      <c r="Y1637" s="23"/>
      <c r="Z1637" s="29"/>
      <c r="AG1637" s="23"/>
      <c r="AH1637" s="23"/>
      <c r="AI1637" s="32"/>
      <c r="AJ1637" s="24"/>
      <c r="AK1637" s="24" t="s">
        <v>39</v>
      </c>
      <c r="AL1637" s="38" t="s">
        <v>350</v>
      </c>
      <c r="AM1637" s="32">
        <v>39667</v>
      </c>
      <c r="AN1637" s="30">
        <v>0</v>
      </c>
      <c r="AO1637" s="24">
        <v>0</v>
      </c>
    </row>
    <row r="1638" spans="1:41" ht="15" customHeight="1" x14ac:dyDescent="0.25">
      <c r="A1638" s="25">
        <v>2820</v>
      </c>
      <c r="B1638" s="23" t="s">
        <v>349</v>
      </c>
      <c r="C1638" s="23" t="s">
        <v>40</v>
      </c>
      <c r="D1638" s="23" t="s">
        <v>41</v>
      </c>
      <c r="E1638" s="23" t="s">
        <v>38</v>
      </c>
      <c r="F1638" s="1" t="s">
        <v>39</v>
      </c>
      <c r="G1638" s="23" t="s">
        <v>350</v>
      </c>
      <c r="H1638" s="4">
        <v>39667</v>
      </c>
      <c r="J1638" s="1" t="s">
        <v>39</v>
      </c>
      <c r="K1638" s="1" t="s">
        <v>39</v>
      </c>
      <c r="L1638" s="25" t="s">
        <v>39</v>
      </c>
      <c r="P1638" s="23"/>
      <c r="Q1638" s="23"/>
      <c r="Y1638" s="23"/>
      <c r="Z1638" s="29"/>
      <c r="AG1638" s="23"/>
      <c r="AH1638" s="23"/>
      <c r="AI1638" s="32"/>
      <c r="AJ1638" s="24"/>
      <c r="AK1638" s="24" t="s">
        <v>39</v>
      </c>
      <c r="AL1638" s="38" t="s">
        <v>350</v>
      </c>
      <c r="AM1638" s="32">
        <v>39667</v>
      </c>
      <c r="AN1638" s="30">
        <v>0</v>
      </c>
      <c r="AO1638" s="24">
        <v>0</v>
      </c>
    </row>
    <row r="1639" spans="1:41" ht="15" customHeight="1" x14ac:dyDescent="0.25">
      <c r="A1639" s="25">
        <v>2821</v>
      </c>
      <c r="B1639" s="23" t="s">
        <v>349</v>
      </c>
      <c r="C1639" s="23" t="s">
        <v>40</v>
      </c>
      <c r="D1639" s="23" t="s">
        <v>41</v>
      </c>
      <c r="E1639" s="23" t="s">
        <v>38</v>
      </c>
      <c r="F1639" s="1" t="s">
        <v>39</v>
      </c>
      <c r="G1639" s="23" t="s">
        <v>350</v>
      </c>
      <c r="H1639" s="4">
        <v>39667</v>
      </c>
      <c r="J1639" s="1" t="s">
        <v>39</v>
      </c>
      <c r="K1639" s="1" t="s">
        <v>39</v>
      </c>
      <c r="L1639" s="25" t="s">
        <v>39</v>
      </c>
      <c r="P1639" s="23"/>
      <c r="Q1639" s="23"/>
      <c r="Y1639" s="23"/>
      <c r="Z1639" s="29"/>
      <c r="AG1639" s="23"/>
      <c r="AH1639" s="23"/>
      <c r="AI1639" s="32"/>
      <c r="AJ1639" s="24"/>
      <c r="AK1639" s="24" t="s">
        <v>39</v>
      </c>
      <c r="AL1639" s="38" t="s">
        <v>350</v>
      </c>
      <c r="AM1639" s="32">
        <v>39667</v>
      </c>
      <c r="AN1639" s="30">
        <v>0</v>
      </c>
      <c r="AO1639" s="24">
        <v>0</v>
      </c>
    </row>
    <row r="1640" spans="1:41" ht="15" customHeight="1" x14ac:dyDescent="0.25">
      <c r="A1640" s="25">
        <v>2822</v>
      </c>
      <c r="B1640" s="23" t="s">
        <v>349</v>
      </c>
      <c r="C1640" s="23" t="s">
        <v>40</v>
      </c>
      <c r="D1640" s="23" t="s">
        <v>41</v>
      </c>
      <c r="E1640" s="23" t="s">
        <v>38</v>
      </c>
      <c r="F1640" s="1" t="s">
        <v>39</v>
      </c>
      <c r="G1640" s="23" t="s">
        <v>350</v>
      </c>
      <c r="H1640" s="4">
        <v>39667</v>
      </c>
      <c r="J1640" s="1" t="s">
        <v>39</v>
      </c>
      <c r="K1640" s="1" t="s">
        <v>39</v>
      </c>
      <c r="L1640" s="25" t="s">
        <v>39</v>
      </c>
      <c r="P1640" s="23"/>
      <c r="Q1640" s="23"/>
      <c r="Y1640" s="23"/>
      <c r="Z1640" s="29"/>
      <c r="AG1640" s="23"/>
      <c r="AH1640" s="23"/>
      <c r="AI1640" s="32"/>
      <c r="AJ1640" s="24"/>
      <c r="AK1640" s="24" t="s">
        <v>39</v>
      </c>
      <c r="AL1640" s="38" t="s">
        <v>350</v>
      </c>
      <c r="AM1640" s="32">
        <v>39667</v>
      </c>
      <c r="AN1640" s="30">
        <v>0</v>
      </c>
      <c r="AO1640" s="24">
        <v>0</v>
      </c>
    </row>
    <row r="1641" spans="1:41" ht="15" customHeight="1" x14ac:dyDescent="0.25">
      <c r="A1641" s="25">
        <v>2823</v>
      </c>
      <c r="B1641" s="23" t="s">
        <v>349</v>
      </c>
      <c r="C1641" s="23" t="s">
        <v>40</v>
      </c>
      <c r="D1641" s="23" t="s">
        <v>41</v>
      </c>
      <c r="E1641" s="23" t="s">
        <v>38</v>
      </c>
      <c r="F1641" s="1" t="s">
        <v>39</v>
      </c>
      <c r="G1641" s="23" t="s">
        <v>350</v>
      </c>
      <c r="H1641" s="4">
        <v>39667</v>
      </c>
      <c r="J1641" s="1" t="s">
        <v>39</v>
      </c>
      <c r="K1641" s="1" t="s">
        <v>39</v>
      </c>
      <c r="L1641" s="25" t="s">
        <v>39</v>
      </c>
      <c r="P1641" s="23"/>
      <c r="Q1641" s="23"/>
      <c r="Y1641" s="23"/>
      <c r="Z1641" s="29"/>
      <c r="AG1641" s="23"/>
      <c r="AH1641" s="23"/>
      <c r="AI1641" s="32"/>
      <c r="AJ1641" s="24"/>
      <c r="AK1641" s="24" t="s">
        <v>39</v>
      </c>
      <c r="AL1641" s="38" t="s">
        <v>350</v>
      </c>
      <c r="AM1641" s="32">
        <v>39667</v>
      </c>
      <c r="AN1641" s="30">
        <v>0</v>
      </c>
      <c r="AO1641" s="24">
        <v>0</v>
      </c>
    </row>
    <row r="1642" spans="1:41" ht="15" customHeight="1" x14ac:dyDescent="0.25">
      <c r="A1642" s="25">
        <v>2824</v>
      </c>
      <c r="B1642" s="23" t="s">
        <v>349</v>
      </c>
      <c r="C1642" s="23" t="s">
        <v>40</v>
      </c>
      <c r="D1642" s="23" t="s">
        <v>41</v>
      </c>
      <c r="E1642" s="23" t="s">
        <v>38</v>
      </c>
      <c r="F1642" s="1" t="s">
        <v>39</v>
      </c>
      <c r="G1642" s="23" t="s">
        <v>350</v>
      </c>
      <c r="H1642" s="4">
        <v>39667</v>
      </c>
      <c r="J1642" s="1" t="s">
        <v>39</v>
      </c>
      <c r="K1642" s="1" t="s">
        <v>39</v>
      </c>
      <c r="L1642" s="25" t="s">
        <v>39</v>
      </c>
      <c r="P1642" s="23"/>
      <c r="Q1642" s="23"/>
      <c r="Y1642" s="23"/>
      <c r="Z1642" s="29"/>
      <c r="AG1642" s="23"/>
      <c r="AH1642" s="23"/>
      <c r="AI1642" s="32"/>
      <c r="AJ1642" s="24"/>
      <c r="AK1642" s="24" t="s">
        <v>39</v>
      </c>
      <c r="AL1642" s="38" t="s">
        <v>350</v>
      </c>
      <c r="AM1642" s="32">
        <v>39667</v>
      </c>
      <c r="AN1642" s="30">
        <v>0</v>
      </c>
      <c r="AO1642" s="24">
        <v>0</v>
      </c>
    </row>
    <row r="1643" spans="1:41" ht="15" customHeight="1" x14ac:dyDescent="0.25">
      <c r="A1643" s="25">
        <v>2825</v>
      </c>
      <c r="B1643" s="23" t="s">
        <v>349</v>
      </c>
      <c r="C1643" s="23" t="s">
        <v>40</v>
      </c>
      <c r="D1643" s="23" t="s">
        <v>41</v>
      </c>
      <c r="E1643" s="23" t="s">
        <v>38</v>
      </c>
      <c r="F1643" s="1" t="s">
        <v>39</v>
      </c>
      <c r="G1643" s="23" t="s">
        <v>350</v>
      </c>
      <c r="H1643" s="4">
        <v>39667</v>
      </c>
      <c r="J1643" s="1" t="s">
        <v>39</v>
      </c>
      <c r="K1643" s="1" t="s">
        <v>39</v>
      </c>
      <c r="L1643" s="25" t="s">
        <v>39</v>
      </c>
      <c r="P1643" s="23"/>
      <c r="Q1643" s="23"/>
      <c r="Y1643" s="23"/>
      <c r="Z1643" s="29"/>
      <c r="AG1643" s="23"/>
      <c r="AH1643" s="23"/>
      <c r="AI1643" s="32"/>
      <c r="AJ1643" s="24"/>
      <c r="AK1643" s="24" t="s">
        <v>39</v>
      </c>
      <c r="AL1643" s="38" t="s">
        <v>350</v>
      </c>
      <c r="AM1643" s="32">
        <v>39667</v>
      </c>
      <c r="AN1643" s="30">
        <v>0</v>
      </c>
      <c r="AO1643" s="24">
        <v>0</v>
      </c>
    </row>
    <row r="1644" spans="1:41" ht="15" customHeight="1" x14ac:dyDescent="0.25">
      <c r="A1644" s="25">
        <v>2826</v>
      </c>
      <c r="B1644" s="23" t="s">
        <v>349</v>
      </c>
      <c r="C1644" s="23" t="s">
        <v>40</v>
      </c>
      <c r="D1644" s="23" t="s">
        <v>41</v>
      </c>
      <c r="E1644" s="23" t="s">
        <v>38</v>
      </c>
      <c r="F1644" s="1" t="s">
        <v>39</v>
      </c>
      <c r="G1644" s="23" t="s">
        <v>350</v>
      </c>
      <c r="H1644" s="4">
        <v>39667</v>
      </c>
      <c r="J1644" s="1" t="s">
        <v>39</v>
      </c>
      <c r="K1644" s="1" t="s">
        <v>39</v>
      </c>
      <c r="L1644" s="25" t="s">
        <v>39</v>
      </c>
      <c r="P1644" s="23"/>
      <c r="Q1644" s="23"/>
      <c r="Y1644" s="23"/>
      <c r="Z1644" s="29"/>
      <c r="AG1644" s="23"/>
      <c r="AH1644" s="23"/>
      <c r="AI1644" s="32"/>
      <c r="AJ1644" s="24"/>
      <c r="AK1644" s="24" t="s">
        <v>39</v>
      </c>
      <c r="AL1644" s="38" t="s">
        <v>350</v>
      </c>
      <c r="AM1644" s="32">
        <v>39667</v>
      </c>
      <c r="AN1644" s="30">
        <v>0</v>
      </c>
      <c r="AO1644" s="24">
        <v>0</v>
      </c>
    </row>
    <row r="1645" spans="1:41" ht="15" customHeight="1" x14ac:dyDescent="0.25">
      <c r="A1645" s="25">
        <v>2827</v>
      </c>
      <c r="B1645" s="23" t="s">
        <v>349</v>
      </c>
      <c r="C1645" s="23" t="s">
        <v>40</v>
      </c>
      <c r="D1645" s="23" t="s">
        <v>41</v>
      </c>
      <c r="E1645" s="23" t="s">
        <v>38</v>
      </c>
      <c r="F1645" s="1" t="s">
        <v>39</v>
      </c>
      <c r="G1645" s="23" t="s">
        <v>350</v>
      </c>
      <c r="H1645" s="4">
        <v>39667</v>
      </c>
      <c r="J1645" s="1" t="s">
        <v>39</v>
      </c>
      <c r="K1645" s="1" t="s">
        <v>39</v>
      </c>
      <c r="L1645" s="25" t="s">
        <v>39</v>
      </c>
      <c r="P1645" s="23"/>
      <c r="Q1645" s="23"/>
      <c r="Y1645" s="23"/>
      <c r="Z1645" s="29"/>
      <c r="AG1645" s="23"/>
      <c r="AH1645" s="23"/>
      <c r="AI1645" s="32"/>
      <c r="AJ1645" s="24"/>
      <c r="AK1645" s="24" t="s">
        <v>39</v>
      </c>
      <c r="AL1645" s="38" t="s">
        <v>350</v>
      </c>
      <c r="AM1645" s="32">
        <v>39667</v>
      </c>
      <c r="AN1645" s="30">
        <v>0</v>
      </c>
      <c r="AO1645" s="24">
        <v>0</v>
      </c>
    </row>
    <row r="1646" spans="1:41" ht="15" customHeight="1" x14ac:dyDescent="0.25">
      <c r="A1646" s="25">
        <v>2828</v>
      </c>
      <c r="B1646" s="23" t="s">
        <v>349</v>
      </c>
      <c r="C1646" s="23" t="s">
        <v>40</v>
      </c>
      <c r="D1646" s="23" t="s">
        <v>41</v>
      </c>
      <c r="E1646" s="23" t="s">
        <v>38</v>
      </c>
      <c r="F1646" s="1" t="s">
        <v>39</v>
      </c>
      <c r="G1646" s="23" t="s">
        <v>350</v>
      </c>
      <c r="H1646" s="4">
        <v>39667</v>
      </c>
      <c r="J1646" s="1" t="s">
        <v>39</v>
      </c>
      <c r="K1646" s="1" t="s">
        <v>39</v>
      </c>
      <c r="L1646" s="25" t="s">
        <v>39</v>
      </c>
      <c r="P1646" s="23"/>
      <c r="Q1646" s="23"/>
      <c r="Y1646" s="23"/>
      <c r="Z1646" s="29"/>
      <c r="AG1646" s="23"/>
      <c r="AH1646" s="23"/>
      <c r="AI1646" s="32"/>
      <c r="AJ1646" s="24"/>
      <c r="AK1646" s="24" t="s">
        <v>39</v>
      </c>
      <c r="AL1646" s="38" t="s">
        <v>350</v>
      </c>
      <c r="AM1646" s="32">
        <v>39667</v>
      </c>
      <c r="AN1646" s="30">
        <v>0</v>
      </c>
      <c r="AO1646" s="24">
        <v>0</v>
      </c>
    </row>
    <row r="1647" spans="1:41" ht="15" customHeight="1" x14ac:dyDescent="0.25">
      <c r="A1647" s="25">
        <v>2829</v>
      </c>
      <c r="B1647" s="23" t="s">
        <v>349</v>
      </c>
      <c r="C1647" s="23" t="s">
        <v>40</v>
      </c>
      <c r="D1647" s="23" t="s">
        <v>41</v>
      </c>
      <c r="E1647" s="23" t="s">
        <v>38</v>
      </c>
      <c r="F1647" s="1" t="s">
        <v>39</v>
      </c>
      <c r="G1647" s="23" t="s">
        <v>350</v>
      </c>
      <c r="H1647" s="4">
        <v>39667</v>
      </c>
      <c r="J1647" s="1" t="s">
        <v>39</v>
      </c>
      <c r="K1647" s="1" t="s">
        <v>39</v>
      </c>
      <c r="L1647" s="25" t="s">
        <v>39</v>
      </c>
      <c r="P1647" s="23"/>
      <c r="Q1647" s="23"/>
      <c r="Y1647" s="23"/>
      <c r="Z1647" s="29"/>
      <c r="AG1647" s="23"/>
      <c r="AH1647" s="23"/>
      <c r="AI1647" s="32"/>
      <c r="AJ1647" s="24"/>
      <c r="AK1647" s="24" t="s">
        <v>39</v>
      </c>
      <c r="AL1647" s="38" t="s">
        <v>350</v>
      </c>
      <c r="AM1647" s="32">
        <v>39667</v>
      </c>
      <c r="AN1647" s="30">
        <v>0</v>
      </c>
      <c r="AO1647" s="24">
        <v>0</v>
      </c>
    </row>
    <row r="1648" spans="1:41" ht="15" customHeight="1" x14ac:dyDescent="0.25">
      <c r="A1648" s="25">
        <v>2830</v>
      </c>
      <c r="B1648" s="23" t="s">
        <v>349</v>
      </c>
      <c r="C1648" s="23" t="s">
        <v>40</v>
      </c>
      <c r="D1648" s="23" t="s">
        <v>41</v>
      </c>
      <c r="E1648" s="23" t="s">
        <v>38</v>
      </c>
      <c r="F1648" s="1" t="s">
        <v>39</v>
      </c>
      <c r="G1648" s="23" t="s">
        <v>350</v>
      </c>
      <c r="H1648" s="4">
        <v>39667</v>
      </c>
      <c r="J1648" s="1" t="s">
        <v>39</v>
      </c>
      <c r="K1648" s="1" t="s">
        <v>39</v>
      </c>
      <c r="L1648" s="25" t="s">
        <v>39</v>
      </c>
      <c r="P1648" s="23"/>
      <c r="Q1648" s="23"/>
      <c r="Y1648" s="23"/>
      <c r="Z1648" s="29"/>
      <c r="AG1648" s="23"/>
      <c r="AH1648" s="23"/>
      <c r="AI1648" s="32"/>
      <c r="AJ1648" s="24"/>
      <c r="AK1648" s="24" t="s">
        <v>39</v>
      </c>
      <c r="AL1648" s="38" t="s">
        <v>350</v>
      </c>
      <c r="AM1648" s="32">
        <v>39667</v>
      </c>
      <c r="AN1648" s="30">
        <v>0</v>
      </c>
      <c r="AO1648" s="24">
        <v>0</v>
      </c>
    </row>
    <row r="1649" spans="1:41" ht="15" customHeight="1" x14ac:dyDescent="0.25">
      <c r="A1649" s="25">
        <v>2831</v>
      </c>
      <c r="B1649" s="23" t="s">
        <v>349</v>
      </c>
      <c r="C1649" s="23" t="s">
        <v>40</v>
      </c>
      <c r="D1649" s="23" t="s">
        <v>41</v>
      </c>
      <c r="E1649" s="23" t="s">
        <v>38</v>
      </c>
      <c r="F1649" s="1" t="s">
        <v>39</v>
      </c>
      <c r="G1649" s="23" t="s">
        <v>350</v>
      </c>
      <c r="H1649" s="4">
        <v>39667</v>
      </c>
      <c r="J1649" s="1" t="s">
        <v>39</v>
      </c>
      <c r="K1649" s="1" t="s">
        <v>39</v>
      </c>
      <c r="L1649" s="25" t="s">
        <v>39</v>
      </c>
      <c r="P1649" s="23"/>
      <c r="Q1649" s="23"/>
      <c r="Y1649" s="23"/>
      <c r="Z1649" s="29"/>
      <c r="AG1649" s="23"/>
      <c r="AH1649" s="23"/>
      <c r="AI1649" s="32"/>
      <c r="AJ1649" s="24"/>
      <c r="AK1649" s="24" t="s">
        <v>39</v>
      </c>
      <c r="AL1649" s="38" t="s">
        <v>350</v>
      </c>
      <c r="AM1649" s="32">
        <v>39667</v>
      </c>
      <c r="AN1649" s="30">
        <v>0</v>
      </c>
      <c r="AO1649" s="24">
        <v>0</v>
      </c>
    </row>
    <row r="1650" spans="1:41" ht="15" customHeight="1" x14ac:dyDescent="0.25">
      <c r="A1650" s="25">
        <v>2832</v>
      </c>
      <c r="B1650" s="23" t="s">
        <v>349</v>
      </c>
      <c r="C1650" s="23" t="s">
        <v>40</v>
      </c>
      <c r="D1650" s="23" t="s">
        <v>41</v>
      </c>
      <c r="E1650" s="23" t="s">
        <v>38</v>
      </c>
      <c r="F1650" s="1" t="s">
        <v>39</v>
      </c>
      <c r="G1650" s="23" t="s">
        <v>350</v>
      </c>
      <c r="H1650" s="4">
        <v>39667</v>
      </c>
      <c r="J1650" s="1" t="s">
        <v>39</v>
      </c>
      <c r="K1650" s="1" t="s">
        <v>39</v>
      </c>
      <c r="L1650" s="25" t="s">
        <v>39</v>
      </c>
      <c r="P1650" s="23"/>
      <c r="Q1650" s="23"/>
      <c r="Y1650" s="23"/>
      <c r="Z1650" s="29"/>
      <c r="AG1650" s="23"/>
      <c r="AH1650" s="23"/>
      <c r="AI1650" s="32"/>
      <c r="AJ1650" s="24"/>
      <c r="AK1650" s="24" t="s">
        <v>39</v>
      </c>
      <c r="AL1650" s="38" t="s">
        <v>350</v>
      </c>
      <c r="AM1650" s="32">
        <v>39667</v>
      </c>
      <c r="AN1650" s="30">
        <v>0</v>
      </c>
      <c r="AO1650" s="24">
        <v>0</v>
      </c>
    </row>
    <row r="1651" spans="1:41" ht="15" customHeight="1" x14ac:dyDescent="0.25">
      <c r="A1651" s="25">
        <v>2833</v>
      </c>
      <c r="B1651" s="23" t="s">
        <v>349</v>
      </c>
      <c r="C1651" s="23" t="s">
        <v>40</v>
      </c>
      <c r="D1651" s="23" t="s">
        <v>41</v>
      </c>
      <c r="E1651" s="23" t="s">
        <v>38</v>
      </c>
      <c r="F1651" s="1" t="s">
        <v>39</v>
      </c>
      <c r="G1651" s="23" t="s">
        <v>350</v>
      </c>
      <c r="H1651" s="4">
        <v>39667</v>
      </c>
      <c r="J1651" s="1" t="s">
        <v>39</v>
      </c>
      <c r="K1651" s="1" t="s">
        <v>39</v>
      </c>
      <c r="L1651" s="25" t="s">
        <v>39</v>
      </c>
      <c r="P1651" s="23"/>
      <c r="Q1651" s="23"/>
      <c r="Y1651" s="23"/>
      <c r="Z1651" s="29"/>
      <c r="AG1651" s="23"/>
      <c r="AH1651" s="23"/>
      <c r="AI1651" s="32"/>
      <c r="AJ1651" s="24"/>
      <c r="AK1651" s="24" t="s">
        <v>39</v>
      </c>
      <c r="AL1651" s="38" t="s">
        <v>350</v>
      </c>
      <c r="AM1651" s="32">
        <v>39667</v>
      </c>
      <c r="AN1651" s="30">
        <v>0</v>
      </c>
      <c r="AO1651" s="24">
        <v>0</v>
      </c>
    </row>
    <row r="1652" spans="1:41" ht="15" customHeight="1" x14ac:dyDescent="0.25">
      <c r="A1652" s="25">
        <v>2834</v>
      </c>
      <c r="B1652" s="23" t="s">
        <v>349</v>
      </c>
      <c r="C1652" s="23" t="s">
        <v>40</v>
      </c>
      <c r="D1652" s="23" t="s">
        <v>41</v>
      </c>
      <c r="E1652" s="23" t="s">
        <v>38</v>
      </c>
      <c r="F1652" s="1" t="s">
        <v>39</v>
      </c>
      <c r="G1652" s="23" t="s">
        <v>350</v>
      </c>
      <c r="H1652" s="4">
        <v>39667</v>
      </c>
      <c r="J1652" s="1" t="s">
        <v>39</v>
      </c>
      <c r="K1652" s="1" t="s">
        <v>39</v>
      </c>
      <c r="L1652" s="25" t="s">
        <v>39</v>
      </c>
      <c r="P1652" s="23"/>
      <c r="Q1652" s="23"/>
      <c r="Y1652" s="23"/>
      <c r="Z1652" s="29"/>
      <c r="AG1652" s="23"/>
      <c r="AH1652" s="23"/>
      <c r="AI1652" s="32"/>
      <c r="AJ1652" s="24"/>
      <c r="AK1652" s="24" t="s">
        <v>39</v>
      </c>
      <c r="AL1652" s="38" t="s">
        <v>350</v>
      </c>
      <c r="AM1652" s="32">
        <v>39667</v>
      </c>
      <c r="AN1652" s="30">
        <v>0</v>
      </c>
      <c r="AO1652" s="24">
        <v>0</v>
      </c>
    </row>
    <row r="1653" spans="1:41" ht="15" customHeight="1" x14ac:dyDescent="0.25">
      <c r="A1653" s="25">
        <v>2835</v>
      </c>
      <c r="B1653" s="23" t="s">
        <v>349</v>
      </c>
      <c r="C1653" s="23" t="s">
        <v>40</v>
      </c>
      <c r="D1653" s="23" t="s">
        <v>41</v>
      </c>
      <c r="E1653" s="23" t="s">
        <v>38</v>
      </c>
      <c r="F1653" s="1" t="s">
        <v>39</v>
      </c>
      <c r="G1653" s="23" t="s">
        <v>350</v>
      </c>
      <c r="H1653" s="4">
        <v>39667</v>
      </c>
      <c r="J1653" s="1" t="s">
        <v>39</v>
      </c>
      <c r="K1653" s="1" t="s">
        <v>39</v>
      </c>
      <c r="L1653" s="25" t="s">
        <v>39</v>
      </c>
      <c r="P1653" s="23"/>
      <c r="Q1653" s="23"/>
      <c r="Y1653" s="23"/>
      <c r="Z1653" s="29"/>
      <c r="AG1653" s="23"/>
      <c r="AH1653" s="23"/>
      <c r="AI1653" s="32"/>
      <c r="AJ1653" s="24"/>
      <c r="AK1653" s="24" t="s">
        <v>39</v>
      </c>
      <c r="AL1653" s="38" t="s">
        <v>350</v>
      </c>
      <c r="AM1653" s="32">
        <v>39667</v>
      </c>
      <c r="AN1653" s="30">
        <v>0</v>
      </c>
      <c r="AO1653" s="24">
        <v>0</v>
      </c>
    </row>
    <row r="1654" spans="1:41" ht="15" customHeight="1" x14ac:dyDescent="0.25">
      <c r="A1654" s="25">
        <v>2836</v>
      </c>
      <c r="B1654" s="23" t="s">
        <v>349</v>
      </c>
      <c r="C1654" s="23" t="s">
        <v>40</v>
      </c>
      <c r="D1654" s="23" t="s">
        <v>41</v>
      </c>
      <c r="E1654" s="23" t="s">
        <v>38</v>
      </c>
      <c r="F1654" s="1" t="s">
        <v>39</v>
      </c>
      <c r="G1654" s="23" t="s">
        <v>350</v>
      </c>
      <c r="H1654" s="4">
        <v>39667</v>
      </c>
      <c r="J1654" s="1" t="s">
        <v>39</v>
      </c>
      <c r="K1654" s="1" t="s">
        <v>39</v>
      </c>
      <c r="L1654" s="25" t="s">
        <v>39</v>
      </c>
      <c r="P1654" s="23"/>
      <c r="Q1654" s="23"/>
      <c r="Y1654" s="23"/>
      <c r="Z1654" s="29"/>
      <c r="AG1654" s="23"/>
      <c r="AH1654" s="23"/>
      <c r="AI1654" s="32"/>
      <c r="AJ1654" s="24"/>
      <c r="AK1654" s="24" t="s">
        <v>39</v>
      </c>
      <c r="AL1654" s="38" t="s">
        <v>350</v>
      </c>
      <c r="AM1654" s="32">
        <v>39667</v>
      </c>
      <c r="AN1654" s="30">
        <v>0</v>
      </c>
      <c r="AO1654" s="24">
        <v>0</v>
      </c>
    </row>
    <row r="1655" spans="1:41" ht="15" customHeight="1" x14ac:dyDescent="0.25">
      <c r="A1655" s="25">
        <v>2837</v>
      </c>
      <c r="B1655" s="23" t="s">
        <v>349</v>
      </c>
      <c r="C1655" s="23" t="s">
        <v>40</v>
      </c>
      <c r="D1655" s="23" t="s">
        <v>41</v>
      </c>
      <c r="E1655" s="23" t="s">
        <v>38</v>
      </c>
      <c r="F1655" s="1" t="s">
        <v>39</v>
      </c>
      <c r="G1655" s="23" t="s">
        <v>350</v>
      </c>
      <c r="H1655" s="4">
        <v>39667</v>
      </c>
      <c r="J1655" s="1" t="s">
        <v>39</v>
      </c>
      <c r="K1655" s="1" t="s">
        <v>39</v>
      </c>
      <c r="L1655" s="25" t="s">
        <v>39</v>
      </c>
      <c r="P1655" s="23"/>
      <c r="Q1655" s="23"/>
      <c r="Y1655" s="23"/>
      <c r="Z1655" s="29"/>
      <c r="AG1655" s="23"/>
      <c r="AH1655" s="23"/>
      <c r="AI1655" s="32"/>
      <c r="AJ1655" s="24"/>
      <c r="AK1655" s="24" t="s">
        <v>39</v>
      </c>
      <c r="AL1655" s="38" t="s">
        <v>350</v>
      </c>
      <c r="AM1655" s="32">
        <v>39667</v>
      </c>
      <c r="AN1655" s="30">
        <v>0</v>
      </c>
      <c r="AO1655" s="24">
        <v>0</v>
      </c>
    </row>
    <row r="1656" spans="1:41" ht="15" customHeight="1" x14ac:dyDescent="0.25">
      <c r="A1656" s="25">
        <v>2838</v>
      </c>
      <c r="B1656" s="23" t="s">
        <v>349</v>
      </c>
      <c r="C1656" s="23" t="s">
        <v>40</v>
      </c>
      <c r="D1656" s="23" t="s">
        <v>41</v>
      </c>
      <c r="E1656" s="23" t="s">
        <v>38</v>
      </c>
      <c r="F1656" s="1" t="s">
        <v>39</v>
      </c>
      <c r="G1656" s="23" t="s">
        <v>350</v>
      </c>
      <c r="H1656" s="4">
        <v>39667</v>
      </c>
      <c r="J1656" s="1" t="s">
        <v>39</v>
      </c>
      <c r="K1656" s="1" t="s">
        <v>39</v>
      </c>
      <c r="L1656" s="25" t="s">
        <v>39</v>
      </c>
      <c r="P1656" s="23"/>
      <c r="Q1656" s="23"/>
      <c r="Y1656" s="23"/>
      <c r="Z1656" s="29"/>
      <c r="AG1656" s="23"/>
      <c r="AH1656" s="23"/>
      <c r="AI1656" s="32"/>
      <c r="AJ1656" s="24"/>
      <c r="AK1656" s="24" t="s">
        <v>39</v>
      </c>
      <c r="AL1656" s="38" t="s">
        <v>350</v>
      </c>
      <c r="AM1656" s="32">
        <v>39667</v>
      </c>
      <c r="AN1656" s="30">
        <v>0</v>
      </c>
      <c r="AO1656" s="24">
        <v>0</v>
      </c>
    </row>
    <row r="1657" spans="1:41" ht="15" customHeight="1" x14ac:dyDescent="0.25">
      <c r="A1657" s="25">
        <v>2839</v>
      </c>
      <c r="B1657" s="23" t="s">
        <v>349</v>
      </c>
      <c r="C1657" s="23" t="s">
        <v>40</v>
      </c>
      <c r="D1657" s="23" t="s">
        <v>41</v>
      </c>
      <c r="E1657" s="23" t="s">
        <v>38</v>
      </c>
      <c r="F1657" s="1" t="s">
        <v>39</v>
      </c>
      <c r="G1657" s="23" t="s">
        <v>350</v>
      </c>
      <c r="H1657" s="4">
        <v>39667</v>
      </c>
      <c r="J1657" s="1" t="s">
        <v>39</v>
      </c>
      <c r="K1657" s="1" t="s">
        <v>39</v>
      </c>
      <c r="L1657" s="25" t="s">
        <v>39</v>
      </c>
      <c r="P1657" s="23"/>
      <c r="Q1657" s="23"/>
      <c r="Y1657" s="23"/>
      <c r="Z1657" s="29"/>
      <c r="AG1657" s="23"/>
      <c r="AH1657" s="23"/>
      <c r="AI1657" s="32"/>
      <c r="AJ1657" s="24"/>
      <c r="AK1657" s="24" t="s">
        <v>39</v>
      </c>
      <c r="AL1657" s="38" t="s">
        <v>350</v>
      </c>
      <c r="AM1657" s="32">
        <v>39667</v>
      </c>
      <c r="AN1657" s="30">
        <v>0</v>
      </c>
      <c r="AO1657" s="24">
        <v>0</v>
      </c>
    </row>
    <row r="1658" spans="1:41" ht="15" customHeight="1" x14ac:dyDescent="0.25">
      <c r="A1658" s="25">
        <v>2840</v>
      </c>
      <c r="B1658" s="23" t="s">
        <v>349</v>
      </c>
      <c r="C1658" s="23" t="s">
        <v>40</v>
      </c>
      <c r="D1658" s="23" t="s">
        <v>41</v>
      </c>
      <c r="E1658" s="23" t="s">
        <v>38</v>
      </c>
      <c r="F1658" s="1" t="s">
        <v>39</v>
      </c>
      <c r="G1658" s="23" t="s">
        <v>350</v>
      </c>
      <c r="H1658" s="4">
        <v>39667</v>
      </c>
      <c r="J1658" s="1" t="s">
        <v>39</v>
      </c>
      <c r="K1658" s="1" t="s">
        <v>39</v>
      </c>
      <c r="L1658" s="25" t="s">
        <v>39</v>
      </c>
      <c r="P1658" s="23"/>
      <c r="Q1658" s="23"/>
      <c r="Y1658" s="23"/>
      <c r="Z1658" s="29"/>
      <c r="AG1658" s="23"/>
      <c r="AH1658" s="23"/>
      <c r="AI1658" s="32"/>
      <c r="AJ1658" s="24"/>
      <c r="AK1658" s="24" t="s">
        <v>39</v>
      </c>
      <c r="AL1658" s="38" t="s">
        <v>350</v>
      </c>
      <c r="AM1658" s="32">
        <v>39667</v>
      </c>
      <c r="AN1658" s="30">
        <v>0</v>
      </c>
      <c r="AO1658" s="24">
        <v>0</v>
      </c>
    </row>
    <row r="1659" spans="1:41" ht="15" customHeight="1" x14ac:dyDescent="0.25">
      <c r="A1659" s="25">
        <v>2841</v>
      </c>
      <c r="B1659" s="23" t="s">
        <v>349</v>
      </c>
      <c r="C1659" s="23" t="s">
        <v>40</v>
      </c>
      <c r="D1659" s="23" t="s">
        <v>41</v>
      </c>
      <c r="E1659" s="23" t="s">
        <v>38</v>
      </c>
      <c r="F1659" s="1" t="s">
        <v>39</v>
      </c>
      <c r="G1659" s="23" t="s">
        <v>350</v>
      </c>
      <c r="H1659" s="4">
        <v>39667</v>
      </c>
      <c r="J1659" s="1" t="s">
        <v>39</v>
      </c>
      <c r="K1659" s="1" t="s">
        <v>39</v>
      </c>
      <c r="L1659" s="25" t="s">
        <v>39</v>
      </c>
      <c r="P1659" s="23"/>
      <c r="Q1659" s="23"/>
      <c r="Y1659" s="23"/>
      <c r="Z1659" s="29"/>
      <c r="AG1659" s="23"/>
      <c r="AH1659" s="23"/>
      <c r="AI1659" s="32"/>
      <c r="AJ1659" s="24"/>
      <c r="AK1659" s="24" t="s">
        <v>39</v>
      </c>
      <c r="AL1659" s="38" t="s">
        <v>350</v>
      </c>
      <c r="AM1659" s="32">
        <v>39667</v>
      </c>
      <c r="AN1659" s="30">
        <v>0</v>
      </c>
      <c r="AO1659" s="24">
        <v>0</v>
      </c>
    </row>
    <row r="1660" spans="1:41" ht="15" customHeight="1" x14ac:dyDescent="0.25">
      <c r="A1660" s="25">
        <v>2842</v>
      </c>
      <c r="B1660" s="23" t="s">
        <v>349</v>
      </c>
      <c r="C1660" s="23" t="s">
        <v>40</v>
      </c>
      <c r="D1660" s="23" t="s">
        <v>41</v>
      </c>
      <c r="E1660" s="23" t="s">
        <v>38</v>
      </c>
      <c r="F1660" s="1" t="s">
        <v>39</v>
      </c>
      <c r="G1660" s="23" t="s">
        <v>350</v>
      </c>
      <c r="H1660" s="4">
        <v>39667</v>
      </c>
      <c r="J1660" s="1" t="s">
        <v>39</v>
      </c>
      <c r="K1660" s="1" t="s">
        <v>39</v>
      </c>
      <c r="L1660" s="25" t="s">
        <v>39</v>
      </c>
      <c r="P1660" s="23"/>
      <c r="Q1660" s="23"/>
      <c r="Y1660" s="23"/>
      <c r="Z1660" s="29"/>
      <c r="AG1660" s="23"/>
      <c r="AH1660" s="23"/>
      <c r="AI1660" s="32"/>
      <c r="AJ1660" s="24"/>
      <c r="AK1660" s="24" t="s">
        <v>39</v>
      </c>
      <c r="AL1660" s="38" t="s">
        <v>350</v>
      </c>
      <c r="AM1660" s="32">
        <v>39667</v>
      </c>
      <c r="AN1660" s="30">
        <v>0</v>
      </c>
      <c r="AO1660" s="24">
        <v>0</v>
      </c>
    </row>
    <row r="1661" spans="1:41" ht="15" customHeight="1" x14ac:dyDescent="0.25">
      <c r="A1661" s="25">
        <v>2843</v>
      </c>
      <c r="B1661" s="23" t="s">
        <v>349</v>
      </c>
      <c r="C1661" s="23" t="s">
        <v>40</v>
      </c>
      <c r="D1661" s="23" t="s">
        <v>41</v>
      </c>
      <c r="E1661" s="23" t="s">
        <v>38</v>
      </c>
      <c r="F1661" s="1" t="s">
        <v>39</v>
      </c>
      <c r="G1661" s="23" t="s">
        <v>350</v>
      </c>
      <c r="H1661" s="4">
        <v>39667</v>
      </c>
      <c r="J1661" s="1" t="s">
        <v>39</v>
      </c>
      <c r="K1661" s="1" t="s">
        <v>39</v>
      </c>
      <c r="L1661" s="25" t="s">
        <v>39</v>
      </c>
      <c r="P1661" s="23"/>
      <c r="Q1661" s="23"/>
      <c r="Y1661" s="23"/>
      <c r="Z1661" s="29"/>
      <c r="AG1661" s="23"/>
      <c r="AH1661" s="23"/>
      <c r="AI1661" s="32"/>
      <c r="AJ1661" s="24"/>
      <c r="AK1661" s="24" t="s">
        <v>39</v>
      </c>
      <c r="AL1661" s="38" t="s">
        <v>350</v>
      </c>
      <c r="AM1661" s="32">
        <v>39667</v>
      </c>
      <c r="AN1661" s="30">
        <v>0</v>
      </c>
      <c r="AO1661" s="24">
        <v>0</v>
      </c>
    </row>
    <row r="1662" spans="1:41" ht="15" customHeight="1" x14ac:dyDescent="0.25">
      <c r="A1662" s="25">
        <v>2844</v>
      </c>
      <c r="B1662" s="23" t="s">
        <v>349</v>
      </c>
      <c r="C1662" s="23" t="s">
        <v>40</v>
      </c>
      <c r="D1662" s="23" t="s">
        <v>41</v>
      </c>
      <c r="E1662" s="23" t="s">
        <v>38</v>
      </c>
      <c r="F1662" s="1" t="s">
        <v>39</v>
      </c>
      <c r="G1662" s="23" t="s">
        <v>350</v>
      </c>
      <c r="H1662" s="4">
        <v>39680</v>
      </c>
      <c r="J1662" s="1" t="s">
        <v>39</v>
      </c>
      <c r="K1662" s="1" t="s">
        <v>39</v>
      </c>
      <c r="L1662" s="25" t="s">
        <v>39</v>
      </c>
      <c r="P1662" s="23"/>
      <c r="Q1662" s="23"/>
      <c r="Y1662" s="23"/>
      <c r="Z1662" s="29"/>
      <c r="AG1662" s="23"/>
      <c r="AH1662" s="23"/>
      <c r="AI1662" s="32"/>
      <c r="AJ1662" s="24"/>
      <c r="AK1662" s="24" t="s">
        <v>39</v>
      </c>
      <c r="AL1662" s="38" t="s">
        <v>350</v>
      </c>
      <c r="AM1662" s="32">
        <v>39680</v>
      </c>
      <c r="AN1662" s="30">
        <v>0</v>
      </c>
      <c r="AO1662" s="24">
        <v>0</v>
      </c>
    </row>
    <row r="1663" spans="1:41" ht="15" customHeight="1" x14ac:dyDescent="0.25">
      <c r="A1663" s="25">
        <v>2845</v>
      </c>
      <c r="B1663" s="23" t="s">
        <v>349</v>
      </c>
      <c r="C1663" s="23" t="s">
        <v>40</v>
      </c>
      <c r="D1663" s="23" t="s">
        <v>41</v>
      </c>
      <c r="E1663" s="23" t="s">
        <v>38</v>
      </c>
      <c r="F1663" s="1" t="s">
        <v>39</v>
      </c>
      <c r="G1663" s="23" t="s">
        <v>350</v>
      </c>
      <c r="H1663" s="4">
        <v>39680</v>
      </c>
      <c r="J1663" s="1" t="s">
        <v>39</v>
      </c>
      <c r="K1663" s="1" t="s">
        <v>39</v>
      </c>
      <c r="L1663" s="25" t="s">
        <v>39</v>
      </c>
      <c r="P1663" s="23"/>
      <c r="Q1663" s="23"/>
      <c r="Y1663" s="23"/>
      <c r="Z1663" s="29"/>
      <c r="AG1663" s="23"/>
      <c r="AH1663" s="23"/>
      <c r="AI1663" s="32"/>
      <c r="AJ1663" s="24"/>
      <c r="AK1663" s="24" t="s">
        <v>39</v>
      </c>
      <c r="AL1663" s="38" t="s">
        <v>350</v>
      </c>
      <c r="AM1663" s="32">
        <v>39680</v>
      </c>
      <c r="AN1663" s="30">
        <v>0</v>
      </c>
      <c r="AO1663" s="24">
        <v>0</v>
      </c>
    </row>
    <row r="1664" spans="1:41" ht="15" customHeight="1" x14ac:dyDescent="0.25">
      <c r="A1664" s="25">
        <v>2846</v>
      </c>
      <c r="B1664" s="23" t="s">
        <v>349</v>
      </c>
      <c r="C1664" s="23" t="s">
        <v>40</v>
      </c>
      <c r="D1664" s="23" t="s">
        <v>41</v>
      </c>
      <c r="E1664" s="23" t="s">
        <v>38</v>
      </c>
      <c r="F1664" s="1" t="s">
        <v>39</v>
      </c>
      <c r="G1664" s="23" t="s">
        <v>350</v>
      </c>
      <c r="H1664" s="4">
        <v>39680</v>
      </c>
      <c r="J1664" s="1" t="s">
        <v>39</v>
      </c>
      <c r="K1664" s="1" t="s">
        <v>39</v>
      </c>
      <c r="L1664" s="25" t="s">
        <v>39</v>
      </c>
      <c r="P1664" s="23"/>
      <c r="Q1664" s="23"/>
      <c r="Y1664" s="23"/>
      <c r="Z1664" s="29"/>
      <c r="AG1664" s="23"/>
      <c r="AH1664" s="23"/>
      <c r="AI1664" s="32"/>
      <c r="AJ1664" s="24"/>
      <c r="AK1664" s="24" t="s">
        <v>39</v>
      </c>
      <c r="AL1664" s="38" t="s">
        <v>350</v>
      </c>
      <c r="AM1664" s="32">
        <v>39680</v>
      </c>
      <c r="AN1664" s="30">
        <v>0</v>
      </c>
      <c r="AO1664" s="24">
        <v>0</v>
      </c>
    </row>
    <row r="1665" spans="1:41" ht="15" customHeight="1" x14ac:dyDescent="0.25">
      <c r="A1665" s="25">
        <v>2847</v>
      </c>
      <c r="B1665" s="23" t="s">
        <v>349</v>
      </c>
      <c r="C1665" s="23" t="s">
        <v>40</v>
      </c>
      <c r="D1665" s="23" t="s">
        <v>41</v>
      </c>
      <c r="E1665" s="23" t="s">
        <v>38</v>
      </c>
      <c r="F1665" s="1" t="s">
        <v>39</v>
      </c>
      <c r="G1665" s="23" t="s">
        <v>350</v>
      </c>
      <c r="H1665" s="4">
        <v>39680</v>
      </c>
      <c r="J1665" s="1" t="s">
        <v>39</v>
      </c>
      <c r="K1665" s="1" t="s">
        <v>39</v>
      </c>
      <c r="L1665" s="25" t="s">
        <v>39</v>
      </c>
      <c r="P1665" s="23"/>
      <c r="Q1665" s="23"/>
      <c r="Y1665" s="23"/>
      <c r="Z1665" s="29"/>
      <c r="AG1665" s="23"/>
      <c r="AH1665" s="23"/>
      <c r="AI1665" s="32"/>
      <c r="AJ1665" s="24"/>
      <c r="AK1665" s="24" t="s">
        <v>39</v>
      </c>
      <c r="AL1665" s="38" t="s">
        <v>350</v>
      </c>
      <c r="AM1665" s="32">
        <v>39680</v>
      </c>
      <c r="AN1665" s="30">
        <v>0</v>
      </c>
      <c r="AO1665" s="24">
        <v>0</v>
      </c>
    </row>
    <row r="1666" spans="1:41" ht="15" customHeight="1" x14ac:dyDescent="0.25">
      <c r="A1666" s="25">
        <v>2848</v>
      </c>
      <c r="B1666" s="23" t="s">
        <v>349</v>
      </c>
      <c r="C1666" s="23" t="s">
        <v>40</v>
      </c>
      <c r="D1666" s="23" t="s">
        <v>41</v>
      </c>
      <c r="E1666" s="23" t="s">
        <v>38</v>
      </c>
      <c r="F1666" s="1" t="s">
        <v>39</v>
      </c>
      <c r="G1666" s="23" t="s">
        <v>350</v>
      </c>
      <c r="H1666" s="4">
        <v>39680</v>
      </c>
      <c r="J1666" s="1" t="s">
        <v>39</v>
      </c>
      <c r="K1666" s="1" t="s">
        <v>39</v>
      </c>
      <c r="L1666" s="25" t="s">
        <v>39</v>
      </c>
      <c r="P1666" s="23"/>
      <c r="Q1666" s="23"/>
      <c r="Y1666" s="23"/>
      <c r="Z1666" s="29"/>
      <c r="AG1666" s="23"/>
      <c r="AH1666" s="23"/>
      <c r="AI1666" s="32"/>
      <c r="AJ1666" s="24"/>
      <c r="AK1666" s="24" t="s">
        <v>39</v>
      </c>
      <c r="AL1666" s="38" t="s">
        <v>350</v>
      </c>
      <c r="AM1666" s="32">
        <v>39680</v>
      </c>
      <c r="AN1666" s="30">
        <v>0</v>
      </c>
      <c r="AO1666" s="24">
        <v>0</v>
      </c>
    </row>
    <row r="1667" spans="1:41" ht="15" customHeight="1" x14ac:dyDescent="0.25">
      <c r="A1667" s="25">
        <v>2849</v>
      </c>
      <c r="B1667" s="23" t="s">
        <v>349</v>
      </c>
      <c r="C1667" s="23" t="s">
        <v>40</v>
      </c>
      <c r="D1667" s="23" t="s">
        <v>41</v>
      </c>
      <c r="E1667" s="23" t="s">
        <v>38</v>
      </c>
      <c r="F1667" s="1" t="s">
        <v>39</v>
      </c>
      <c r="G1667" s="23" t="s">
        <v>350</v>
      </c>
      <c r="H1667" s="4">
        <v>39680</v>
      </c>
      <c r="J1667" s="1" t="s">
        <v>39</v>
      </c>
      <c r="K1667" s="1" t="s">
        <v>39</v>
      </c>
      <c r="L1667" s="25" t="s">
        <v>39</v>
      </c>
      <c r="P1667" s="23"/>
      <c r="Q1667" s="23"/>
      <c r="Y1667" s="23"/>
      <c r="Z1667" s="29"/>
      <c r="AG1667" s="23"/>
      <c r="AH1667" s="23"/>
      <c r="AI1667" s="32"/>
      <c r="AJ1667" s="24"/>
      <c r="AK1667" s="24" t="s">
        <v>39</v>
      </c>
      <c r="AL1667" s="38" t="s">
        <v>350</v>
      </c>
      <c r="AM1667" s="32">
        <v>39680</v>
      </c>
      <c r="AN1667" s="30">
        <v>0</v>
      </c>
      <c r="AO1667" s="24">
        <v>0</v>
      </c>
    </row>
    <row r="1668" spans="1:41" ht="15" customHeight="1" x14ac:dyDescent="0.25">
      <c r="A1668" s="25">
        <v>2850</v>
      </c>
      <c r="B1668" s="23" t="s">
        <v>349</v>
      </c>
      <c r="C1668" s="23" t="s">
        <v>40</v>
      </c>
      <c r="D1668" s="23" t="s">
        <v>41</v>
      </c>
      <c r="E1668" s="23" t="s">
        <v>38</v>
      </c>
      <c r="F1668" s="1" t="s">
        <v>39</v>
      </c>
      <c r="G1668" s="23" t="s">
        <v>350</v>
      </c>
      <c r="H1668" s="4">
        <v>39680</v>
      </c>
      <c r="J1668" s="1" t="s">
        <v>39</v>
      </c>
      <c r="K1668" s="1" t="s">
        <v>39</v>
      </c>
      <c r="L1668" s="25" t="s">
        <v>39</v>
      </c>
      <c r="P1668" s="23"/>
      <c r="Q1668" s="23"/>
      <c r="Y1668" s="23"/>
      <c r="Z1668" s="29"/>
      <c r="AG1668" s="23"/>
      <c r="AH1668" s="23"/>
      <c r="AI1668" s="32"/>
      <c r="AJ1668" s="24"/>
      <c r="AK1668" s="24" t="s">
        <v>39</v>
      </c>
      <c r="AL1668" s="38" t="s">
        <v>350</v>
      </c>
      <c r="AM1668" s="32">
        <v>39680</v>
      </c>
      <c r="AN1668" s="30">
        <v>0</v>
      </c>
      <c r="AO1668" s="24">
        <v>0</v>
      </c>
    </row>
    <row r="1669" spans="1:41" ht="15" customHeight="1" x14ac:dyDescent="0.25">
      <c r="A1669" s="25">
        <v>2851</v>
      </c>
      <c r="B1669" s="23" t="s">
        <v>349</v>
      </c>
      <c r="C1669" s="23" t="s">
        <v>40</v>
      </c>
      <c r="D1669" s="23" t="s">
        <v>41</v>
      </c>
      <c r="E1669" s="23" t="s">
        <v>38</v>
      </c>
      <c r="F1669" s="1" t="s">
        <v>39</v>
      </c>
      <c r="G1669" s="23" t="s">
        <v>350</v>
      </c>
      <c r="H1669" s="4">
        <v>39680</v>
      </c>
      <c r="J1669" s="1" t="s">
        <v>39</v>
      </c>
      <c r="K1669" s="1" t="s">
        <v>39</v>
      </c>
      <c r="L1669" s="25" t="s">
        <v>39</v>
      </c>
      <c r="P1669" s="23"/>
      <c r="Q1669" s="23"/>
      <c r="Y1669" s="23"/>
      <c r="Z1669" s="29"/>
      <c r="AG1669" s="23"/>
      <c r="AH1669" s="23"/>
      <c r="AI1669" s="32"/>
      <c r="AJ1669" s="24"/>
      <c r="AK1669" s="24" t="s">
        <v>39</v>
      </c>
      <c r="AL1669" s="38" t="s">
        <v>350</v>
      </c>
      <c r="AM1669" s="32">
        <v>39680</v>
      </c>
      <c r="AN1669" s="30">
        <v>0</v>
      </c>
      <c r="AO1669" s="24">
        <v>0</v>
      </c>
    </row>
    <row r="1670" spans="1:41" ht="15" customHeight="1" x14ac:dyDescent="0.25">
      <c r="A1670" s="25">
        <v>2852</v>
      </c>
      <c r="B1670" s="23" t="s">
        <v>349</v>
      </c>
      <c r="C1670" s="23" t="s">
        <v>40</v>
      </c>
      <c r="D1670" s="23" t="s">
        <v>41</v>
      </c>
      <c r="E1670" s="23" t="s">
        <v>38</v>
      </c>
      <c r="F1670" s="1" t="s">
        <v>39</v>
      </c>
      <c r="G1670" s="23" t="s">
        <v>350</v>
      </c>
      <c r="H1670" s="4">
        <v>39680</v>
      </c>
      <c r="J1670" s="1" t="s">
        <v>39</v>
      </c>
      <c r="K1670" s="1" t="s">
        <v>39</v>
      </c>
      <c r="L1670" s="25" t="s">
        <v>39</v>
      </c>
      <c r="P1670" s="23"/>
      <c r="Q1670" s="23"/>
      <c r="Y1670" s="23"/>
      <c r="Z1670" s="29"/>
      <c r="AG1670" s="23"/>
      <c r="AH1670" s="23"/>
      <c r="AI1670" s="32"/>
      <c r="AJ1670" s="24"/>
      <c r="AK1670" s="24" t="s">
        <v>39</v>
      </c>
      <c r="AL1670" s="38" t="s">
        <v>350</v>
      </c>
      <c r="AM1670" s="32">
        <v>39680</v>
      </c>
      <c r="AN1670" s="30">
        <v>0</v>
      </c>
      <c r="AO1670" s="24">
        <v>0</v>
      </c>
    </row>
    <row r="1671" spans="1:41" ht="15" customHeight="1" x14ac:dyDescent="0.25">
      <c r="A1671" s="25">
        <v>2853</v>
      </c>
      <c r="B1671" s="23" t="s">
        <v>349</v>
      </c>
      <c r="C1671" s="23" t="s">
        <v>40</v>
      </c>
      <c r="D1671" s="23" t="s">
        <v>41</v>
      </c>
      <c r="E1671" s="23" t="s">
        <v>38</v>
      </c>
      <c r="F1671" s="1" t="s">
        <v>39</v>
      </c>
      <c r="G1671" s="23" t="s">
        <v>350</v>
      </c>
      <c r="H1671" s="4">
        <v>39680</v>
      </c>
      <c r="J1671" s="1" t="s">
        <v>39</v>
      </c>
      <c r="K1671" s="1" t="s">
        <v>39</v>
      </c>
      <c r="L1671" s="25" t="s">
        <v>39</v>
      </c>
      <c r="P1671" s="23"/>
      <c r="Q1671" s="23"/>
      <c r="Y1671" s="23"/>
      <c r="Z1671" s="29"/>
      <c r="AG1671" s="23"/>
      <c r="AH1671" s="23"/>
      <c r="AI1671" s="32"/>
      <c r="AJ1671" s="24"/>
      <c r="AK1671" s="24" t="s">
        <v>39</v>
      </c>
      <c r="AL1671" s="38" t="s">
        <v>350</v>
      </c>
      <c r="AM1671" s="32">
        <v>39680</v>
      </c>
      <c r="AN1671" s="30">
        <v>0</v>
      </c>
      <c r="AO1671" s="24">
        <v>0</v>
      </c>
    </row>
    <row r="1672" spans="1:41" ht="15" customHeight="1" x14ac:dyDescent="0.25">
      <c r="A1672" s="25">
        <v>2854</v>
      </c>
      <c r="B1672" s="23" t="s">
        <v>349</v>
      </c>
      <c r="C1672" s="23" t="s">
        <v>40</v>
      </c>
      <c r="D1672" s="23" t="s">
        <v>41</v>
      </c>
      <c r="E1672" s="23" t="s">
        <v>38</v>
      </c>
      <c r="F1672" s="1" t="s">
        <v>39</v>
      </c>
      <c r="G1672" s="23" t="s">
        <v>350</v>
      </c>
      <c r="H1672" s="4">
        <v>39680</v>
      </c>
      <c r="J1672" s="1" t="s">
        <v>39</v>
      </c>
      <c r="K1672" s="1" t="s">
        <v>39</v>
      </c>
      <c r="L1672" s="25" t="s">
        <v>39</v>
      </c>
      <c r="P1672" s="23"/>
      <c r="Q1672" s="23"/>
      <c r="Y1672" s="23"/>
      <c r="Z1672" s="29"/>
      <c r="AG1672" s="23"/>
      <c r="AH1672" s="23"/>
      <c r="AI1672" s="32"/>
      <c r="AJ1672" s="24"/>
      <c r="AK1672" s="24" t="s">
        <v>39</v>
      </c>
      <c r="AL1672" s="38" t="s">
        <v>350</v>
      </c>
      <c r="AM1672" s="32">
        <v>39680</v>
      </c>
      <c r="AN1672" s="30">
        <v>0</v>
      </c>
      <c r="AO1672" s="24">
        <v>0</v>
      </c>
    </row>
    <row r="1673" spans="1:41" ht="15" customHeight="1" x14ac:dyDescent="0.25">
      <c r="A1673" s="25">
        <v>2855</v>
      </c>
      <c r="B1673" s="23" t="s">
        <v>349</v>
      </c>
      <c r="C1673" s="23" t="s">
        <v>40</v>
      </c>
      <c r="D1673" s="23" t="s">
        <v>41</v>
      </c>
      <c r="E1673" s="23" t="s">
        <v>38</v>
      </c>
      <c r="F1673" s="1" t="s">
        <v>39</v>
      </c>
      <c r="G1673" s="23" t="s">
        <v>350</v>
      </c>
      <c r="H1673" s="4">
        <v>39680</v>
      </c>
      <c r="J1673" s="1" t="s">
        <v>39</v>
      </c>
      <c r="K1673" s="1" t="s">
        <v>39</v>
      </c>
      <c r="L1673" s="25" t="s">
        <v>39</v>
      </c>
      <c r="P1673" s="23"/>
      <c r="Q1673" s="23"/>
      <c r="Y1673" s="23"/>
      <c r="Z1673" s="29"/>
      <c r="AG1673" s="23"/>
      <c r="AH1673" s="23"/>
      <c r="AI1673" s="32"/>
      <c r="AJ1673" s="24"/>
      <c r="AK1673" s="24" t="s">
        <v>39</v>
      </c>
      <c r="AL1673" s="38" t="s">
        <v>350</v>
      </c>
      <c r="AM1673" s="32">
        <v>39680</v>
      </c>
      <c r="AN1673" s="30">
        <v>0</v>
      </c>
      <c r="AO1673" s="24">
        <v>0</v>
      </c>
    </row>
    <row r="1674" spans="1:41" ht="15" customHeight="1" x14ac:dyDescent="0.25">
      <c r="A1674" s="25">
        <v>2856</v>
      </c>
      <c r="B1674" s="23" t="s">
        <v>349</v>
      </c>
      <c r="C1674" s="23" t="s">
        <v>40</v>
      </c>
      <c r="D1674" s="23" t="s">
        <v>41</v>
      </c>
      <c r="E1674" s="23" t="s">
        <v>38</v>
      </c>
      <c r="F1674" s="1" t="s">
        <v>39</v>
      </c>
      <c r="G1674" s="23" t="s">
        <v>350</v>
      </c>
      <c r="H1674" s="4">
        <v>39680</v>
      </c>
      <c r="J1674" s="1" t="s">
        <v>39</v>
      </c>
      <c r="K1674" s="1" t="s">
        <v>39</v>
      </c>
      <c r="L1674" s="25" t="s">
        <v>39</v>
      </c>
      <c r="P1674" s="23"/>
      <c r="Q1674" s="23"/>
      <c r="Y1674" s="23"/>
      <c r="Z1674" s="29"/>
      <c r="AG1674" s="23"/>
      <c r="AH1674" s="23"/>
      <c r="AI1674" s="32"/>
      <c r="AJ1674" s="24"/>
      <c r="AK1674" s="24" t="s">
        <v>39</v>
      </c>
      <c r="AL1674" s="38" t="s">
        <v>350</v>
      </c>
      <c r="AM1674" s="32">
        <v>39680</v>
      </c>
      <c r="AN1674" s="30">
        <v>0</v>
      </c>
      <c r="AO1674" s="24">
        <v>0</v>
      </c>
    </row>
    <row r="1675" spans="1:41" ht="15" customHeight="1" x14ac:dyDescent="0.25">
      <c r="A1675" s="25">
        <v>2857</v>
      </c>
      <c r="B1675" s="23" t="s">
        <v>349</v>
      </c>
      <c r="C1675" s="23" t="s">
        <v>40</v>
      </c>
      <c r="D1675" s="23" t="s">
        <v>41</v>
      </c>
      <c r="E1675" s="23" t="s">
        <v>38</v>
      </c>
      <c r="F1675" s="1" t="s">
        <v>39</v>
      </c>
      <c r="G1675" s="23" t="s">
        <v>350</v>
      </c>
      <c r="H1675" s="4">
        <v>39680</v>
      </c>
      <c r="J1675" s="1" t="s">
        <v>39</v>
      </c>
      <c r="K1675" s="1" t="s">
        <v>39</v>
      </c>
      <c r="L1675" s="25" t="s">
        <v>39</v>
      </c>
      <c r="P1675" s="23"/>
      <c r="Q1675" s="23"/>
      <c r="Y1675" s="23"/>
      <c r="Z1675" s="29"/>
      <c r="AG1675" s="23"/>
      <c r="AH1675" s="23"/>
      <c r="AI1675" s="32"/>
      <c r="AJ1675" s="24"/>
      <c r="AK1675" s="24" t="s">
        <v>39</v>
      </c>
      <c r="AL1675" s="38" t="s">
        <v>350</v>
      </c>
      <c r="AM1675" s="32">
        <v>39680</v>
      </c>
      <c r="AN1675" s="30">
        <v>0</v>
      </c>
      <c r="AO1675" s="24">
        <v>0</v>
      </c>
    </row>
    <row r="1676" spans="1:41" ht="15" customHeight="1" x14ac:dyDescent="0.25">
      <c r="A1676" s="25">
        <v>2858</v>
      </c>
      <c r="B1676" s="23" t="s">
        <v>349</v>
      </c>
      <c r="C1676" s="23" t="s">
        <v>40</v>
      </c>
      <c r="D1676" s="23" t="s">
        <v>41</v>
      </c>
      <c r="E1676" s="23" t="s">
        <v>38</v>
      </c>
      <c r="F1676" s="1" t="s">
        <v>39</v>
      </c>
      <c r="G1676" s="23" t="s">
        <v>350</v>
      </c>
      <c r="H1676" s="4">
        <v>39680</v>
      </c>
      <c r="J1676" s="1" t="s">
        <v>39</v>
      </c>
      <c r="K1676" s="1" t="s">
        <v>39</v>
      </c>
      <c r="L1676" s="25" t="s">
        <v>39</v>
      </c>
      <c r="P1676" s="23"/>
      <c r="Q1676" s="23"/>
      <c r="Y1676" s="23"/>
      <c r="Z1676" s="29"/>
      <c r="AG1676" s="23"/>
      <c r="AH1676" s="23"/>
      <c r="AI1676" s="32"/>
      <c r="AJ1676" s="24"/>
      <c r="AK1676" s="24" t="s">
        <v>39</v>
      </c>
      <c r="AL1676" s="38" t="s">
        <v>350</v>
      </c>
      <c r="AM1676" s="32">
        <v>39680</v>
      </c>
      <c r="AN1676" s="30">
        <v>0</v>
      </c>
      <c r="AO1676" s="24">
        <v>0</v>
      </c>
    </row>
    <row r="1677" spans="1:41" ht="15" customHeight="1" x14ac:dyDescent="0.25">
      <c r="A1677" s="25">
        <v>2859</v>
      </c>
      <c r="B1677" s="23" t="s">
        <v>349</v>
      </c>
      <c r="C1677" s="23" t="s">
        <v>40</v>
      </c>
      <c r="D1677" s="23" t="s">
        <v>41</v>
      </c>
      <c r="E1677" s="23" t="s">
        <v>38</v>
      </c>
      <c r="F1677" s="1" t="s">
        <v>39</v>
      </c>
      <c r="G1677" s="23" t="s">
        <v>350</v>
      </c>
      <c r="H1677" s="4">
        <v>39680</v>
      </c>
      <c r="J1677" s="1" t="s">
        <v>39</v>
      </c>
      <c r="K1677" s="1" t="s">
        <v>39</v>
      </c>
      <c r="L1677" s="25" t="s">
        <v>39</v>
      </c>
      <c r="P1677" s="23"/>
      <c r="Q1677" s="23"/>
      <c r="Y1677" s="23"/>
      <c r="Z1677" s="29"/>
      <c r="AG1677" s="23"/>
      <c r="AH1677" s="23"/>
      <c r="AI1677" s="32"/>
      <c r="AJ1677" s="24"/>
      <c r="AK1677" s="24" t="s">
        <v>39</v>
      </c>
      <c r="AL1677" s="38" t="s">
        <v>350</v>
      </c>
      <c r="AM1677" s="32">
        <v>39680</v>
      </c>
      <c r="AN1677" s="30">
        <v>0</v>
      </c>
      <c r="AO1677" s="24">
        <v>0</v>
      </c>
    </row>
    <row r="1678" spans="1:41" ht="15" customHeight="1" x14ac:dyDescent="0.25">
      <c r="A1678" s="25">
        <v>2860</v>
      </c>
      <c r="B1678" s="23" t="s">
        <v>349</v>
      </c>
      <c r="C1678" s="23" t="s">
        <v>40</v>
      </c>
      <c r="D1678" s="23" t="s">
        <v>41</v>
      </c>
      <c r="E1678" s="23" t="s">
        <v>38</v>
      </c>
      <c r="F1678" s="1" t="s">
        <v>39</v>
      </c>
      <c r="G1678" s="23" t="s">
        <v>350</v>
      </c>
      <c r="H1678" s="4">
        <v>39680</v>
      </c>
      <c r="J1678" s="1" t="s">
        <v>39</v>
      </c>
      <c r="K1678" s="1" t="s">
        <v>39</v>
      </c>
      <c r="L1678" s="25" t="s">
        <v>39</v>
      </c>
      <c r="P1678" s="23"/>
      <c r="Q1678" s="23"/>
      <c r="Y1678" s="23"/>
      <c r="Z1678" s="29"/>
      <c r="AG1678" s="23"/>
      <c r="AH1678" s="23"/>
      <c r="AI1678" s="32"/>
      <c r="AJ1678" s="24"/>
      <c r="AK1678" s="24" t="s">
        <v>39</v>
      </c>
      <c r="AL1678" s="38" t="s">
        <v>350</v>
      </c>
      <c r="AM1678" s="32">
        <v>39680</v>
      </c>
      <c r="AN1678" s="30">
        <v>0</v>
      </c>
      <c r="AO1678" s="24">
        <v>0</v>
      </c>
    </row>
    <row r="1679" spans="1:41" ht="15" customHeight="1" x14ac:dyDescent="0.25">
      <c r="A1679" s="25">
        <v>2887</v>
      </c>
      <c r="B1679" s="23" t="s">
        <v>349</v>
      </c>
      <c r="C1679" s="23" t="s">
        <v>40</v>
      </c>
      <c r="D1679" s="23" t="s">
        <v>41</v>
      </c>
      <c r="E1679" s="23" t="s">
        <v>38</v>
      </c>
      <c r="F1679" s="1" t="s">
        <v>39</v>
      </c>
      <c r="G1679" s="23" t="s">
        <v>350</v>
      </c>
      <c r="H1679" s="4">
        <v>39680</v>
      </c>
      <c r="J1679" s="1" t="s">
        <v>39</v>
      </c>
      <c r="K1679" s="1" t="s">
        <v>39</v>
      </c>
      <c r="L1679" s="25" t="s">
        <v>39</v>
      </c>
      <c r="P1679" s="23"/>
      <c r="Q1679" s="23"/>
      <c r="Y1679" s="23"/>
      <c r="Z1679" s="29"/>
      <c r="AG1679" s="23"/>
      <c r="AH1679" s="23"/>
      <c r="AI1679" s="32"/>
      <c r="AJ1679" s="24"/>
      <c r="AK1679" s="24" t="s">
        <v>39</v>
      </c>
      <c r="AL1679" s="38" t="s">
        <v>350</v>
      </c>
      <c r="AM1679" s="32">
        <v>39680</v>
      </c>
      <c r="AN1679" s="30">
        <v>0</v>
      </c>
      <c r="AO1679" s="24">
        <v>0</v>
      </c>
    </row>
    <row r="1680" spans="1:41" ht="15" customHeight="1" x14ac:dyDescent="0.25">
      <c r="A1680" s="25">
        <v>2888</v>
      </c>
      <c r="B1680" s="23" t="s">
        <v>349</v>
      </c>
      <c r="C1680" s="23" t="s">
        <v>40</v>
      </c>
      <c r="D1680" s="23" t="s">
        <v>41</v>
      </c>
      <c r="E1680" s="23" t="s">
        <v>38</v>
      </c>
      <c r="F1680" s="1" t="s">
        <v>39</v>
      </c>
      <c r="G1680" s="23" t="s">
        <v>350</v>
      </c>
      <c r="H1680" s="4">
        <v>39680</v>
      </c>
      <c r="J1680" s="1" t="s">
        <v>39</v>
      </c>
      <c r="K1680" s="1" t="s">
        <v>39</v>
      </c>
      <c r="L1680" s="25" t="s">
        <v>39</v>
      </c>
      <c r="P1680" s="23"/>
      <c r="Q1680" s="23"/>
      <c r="Y1680" s="23"/>
      <c r="Z1680" s="29"/>
      <c r="AG1680" s="23"/>
      <c r="AH1680" s="23"/>
      <c r="AI1680" s="32"/>
      <c r="AJ1680" s="24"/>
      <c r="AK1680" s="24" t="s">
        <v>39</v>
      </c>
      <c r="AL1680" s="38" t="s">
        <v>350</v>
      </c>
      <c r="AM1680" s="32">
        <v>39680</v>
      </c>
      <c r="AN1680" s="30">
        <v>0</v>
      </c>
      <c r="AO1680" s="24">
        <v>0</v>
      </c>
    </row>
    <row r="1681" spans="1:41" ht="15" customHeight="1" x14ac:dyDescent="0.25">
      <c r="A1681" s="25">
        <v>2889</v>
      </c>
      <c r="B1681" s="23" t="s">
        <v>349</v>
      </c>
      <c r="C1681" s="23" t="s">
        <v>40</v>
      </c>
      <c r="D1681" s="23" t="s">
        <v>41</v>
      </c>
      <c r="E1681" s="23" t="s">
        <v>38</v>
      </c>
      <c r="F1681" s="1" t="s">
        <v>39</v>
      </c>
      <c r="G1681" s="23" t="s">
        <v>350</v>
      </c>
      <c r="H1681" s="4">
        <v>39680</v>
      </c>
      <c r="J1681" s="1" t="s">
        <v>39</v>
      </c>
      <c r="K1681" s="1" t="s">
        <v>39</v>
      </c>
      <c r="L1681" s="25" t="s">
        <v>39</v>
      </c>
      <c r="P1681" s="23"/>
      <c r="Q1681" s="23"/>
      <c r="Y1681" s="23"/>
      <c r="Z1681" s="29"/>
      <c r="AG1681" s="23"/>
      <c r="AH1681" s="23"/>
      <c r="AI1681" s="32"/>
      <c r="AJ1681" s="24"/>
      <c r="AK1681" s="24" t="s">
        <v>39</v>
      </c>
      <c r="AL1681" s="38" t="s">
        <v>350</v>
      </c>
      <c r="AM1681" s="32">
        <v>39680</v>
      </c>
      <c r="AN1681" s="30">
        <v>0</v>
      </c>
      <c r="AO1681" s="24">
        <v>0</v>
      </c>
    </row>
    <row r="1682" spans="1:41" ht="15" customHeight="1" x14ac:dyDescent="0.25">
      <c r="A1682" s="25">
        <v>2890</v>
      </c>
      <c r="B1682" s="23" t="s">
        <v>349</v>
      </c>
      <c r="C1682" s="23" t="s">
        <v>40</v>
      </c>
      <c r="D1682" s="23" t="s">
        <v>41</v>
      </c>
      <c r="E1682" s="23" t="s">
        <v>38</v>
      </c>
      <c r="F1682" s="1" t="s">
        <v>39</v>
      </c>
      <c r="G1682" s="23" t="s">
        <v>350</v>
      </c>
      <c r="H1682" s="4">
        <v>39680</v>
      </c>
      <c r="J1682" s="1" t="s">
        <v>39</v>
      </c>
      <c r="K1682" s="1" t="s">
        <v>39</v>
      </c>
      <c r="L1682" s="25" t="s">
        <v>39</v>
      </c>
      <c r="P1682" s="23"/>
      <c r="Q1682" s="23"/>
      <c r="Y1682" s="23"/>
      <c r="Z1682" s="29"/>
      <c r="AG1682" s="23"/>
      <c r="AH1682" s="23"/>
      <c r="AI1682" s="32"/>
      <c r="AJ1682" s="24"/>
      <c r="AK1682" s="24" t="s">
        <v>39</v>
      </c>
      <c r="AL1682" s="38" t="s">
        <v>350</v>
      </c>
      <c r="AM1682" s="32">
        <v>39680</v>
      </c>
      <c r="AN1682" s="30">
        <v>0</v>
      </c>
      <c r="AO1682" s="24">
        <v>0</v>
      </c>
    </row>
    <row r="1683" spans="1:41" ht="15" customHeight="1" x14ac:dyDescent="0.25">
      <c r="A1683" s="25">
        <v>2891</v>
      </c>
      <c r="B1683" s="23" t="s">
        <v>349</v>
      </c>
      <c r="C1683" s="23" t="s">
        <v>40</v>
      </c>
      <c r="D1683" s="23" t="s">
        <v>41</v>
      </c>
      <c r="E1683" s="23" t="s">
        <v>38</v>
      </c>
      <c r="F1683" s="1" t="s">
        <v>39</v>
      </c>
      <c r="G1683" s="23" t="s">
        <v>350</v>
      </c>
      <c r="H1683" s="4">
        <v>39680</v>
      </c>
      <c r="J1683" s="1" t="s">
        <v>39</v>
      </c>
      <c r="K1683" s="1" t="s">
        <v>39</v>
      </c>
      <c r="L1683" s="25" t="s">
        <v>39</v>
      </c>
      <c r="P1683" s="23"/>
      <c r="Q1683" s="23"/>
      <c r="Y1683" s="23"/>
      <c r="Z1683" s="29"/>
      <c r="AG1683" s="23"/>
      <c r="AH1683" s="23"/>
      <c r="AI1683" s="32"/>
      <c r="AJ1683" s="24"/>
      <c r="AK1683" s="24" t="s">
        <v>39</v>
      </c>
      <c r="AL1683" s="38" t="s">
        <v>350</v>
      </c>
      <c r="AM1683" s="32">
        <v>39680</v>
      </c>
      <c r="AN1683" s="30">
        <v>0</v>
      </c>
      <c r="AO1683" s="24">
        <v>0</v>
      </c>
    </row>
    <row r="1684" spans="1:41" ht="15" customHeight="1" x14ac:dyDescent="0.25">
      <c r="A1684" s="25">
        <v>2892</v>
      </c>
      <c r="B1684" s="23" t="s">
        <v>349</v>
      </c>
      <c r="C1684" s="23" t="s">
        <v>40</v>
      </c>
      <c r="D1684" s="23" t="s">
        <v>41</v>
      </c>
      <c r="E1684" s="23" t="s">
        <v>38</v>
      </c>
      <c r="F1684" s="1" t="s">
        <v>39</v>
      </c>
      <c r="G1684" s="23" t="s">
        <v>350</v>
      </c>
      <c r="H1684" s="4">
        <v>39680</v>
      </c>
      <c r="J1684" s="1" t="s">
        <v>39</v>
      </c>
      <c r="K1684" s="1" t="s">
        <v>39</v>
      </c>
      <c r="L1684" s="25" t="s">
        <v>39</v>
      </c>
      <c r="P1684" s="23"/>
      <c r="Q1684" s="23"/>
      <c r="Y1684" s="23"/>
      <c r="Z1684" s="29"/>
      <c r="AG1684" s="23"/>
      <c r="AH1684" s="23"/>
      <c r="AI1684" s="32"/>
      <c r="AJ1684" s="24"/>
      <c r="AK1684" s="24" t="s">
        <v>39</v>
      </c>
      <c r="AL1684" s="38" t="s">
        <v>350</v>
      </c>
      <c r="AM1684" s="32">
        <v>39680</v>
      </c>
      <c r="AN1684" s="30">
        <v>0</v>
      </c>
      <c r="AO1684" s="24">
        <v>0</v>
      </c>
    </row>
    <row r="1685" spans="1:41" ht="15" customHeight="1" x14ac:dyDescent="0.25">
      <c r="A1685" s="25">
        <v>2893</v>
      </c>
      <c r="B1685" s="23" t="s">
        <v>349</v>
      </c>
      <c r="C1685" s="23" t="s">
        <v>40</v>
      </c>
      <c r="D1685" s="23" t="s">
        <v>41</v>
      </c>
      <c r="E1685" s="23" t="s">
        <v>38</v>
      </c>
      <c r="F1685" s="1" t="s">
        <v>39</v>
      </c>
      <c r="G1685" s="23" t="s">
        <v>350</v>
      </c>
      <c r="H1685" s="4">
        <v>39680</v>
      </c>
      <c r="J1685" s="1" t="s">
        <v>39</v>
      </c>
      <c r="K1685" s="1" t="s">
        <v>39</v>
      </c>
      <c r="L1685" s="25" t="s">
        <v>39</v>
      </c>
      <c r="P1685" s="23"/>
      <c r="Q1685" s="23"/>
      <c r="Y1685" s="23"/>
      <c r="Z1685" s="29"/>
      <c r="AG1685" s="23"/>
      <c r="AH1685" s="23"/>
      <c r="AI1685" s="32"/>
      <c r="AJ1685" s="24"/>
      <c r="AK1685" s="24" t="s">
        <v>39</v>
      </c>
      <c r="AL1685" s="38" t="s">
        <v>350</v>
      </c>
      <c r="AM1685" s="32">
        <v>39680</v>
      </c>
      <c r="AN1685" s="30">
        <v>0</v>
      </c>
      <c r="AO1685" s="24">
        <v>0</v>
      </c>
    </row>
    <row r="1686" spans="1:41" ht="15" customHeight="1" x14ac:dyDescent="0.25">
      <c r="A1686" s="25">
        <v>2894</v>
      </c>
      <c r="B1686" s="23" t="s">
        <v>349</v>
      </c>
      <c r="C1686" s="23" t="s">
        <v>40</v>
      </c>
      <c r="D1686" s="23" t="s">
        <v>41</v>
      </c>
      <c r="E1686" s="23" t="s">
        <v>38</v>
      </c>
      <c r="F1686" s="1" t="s">
        <v>39</v>
      </c>
      <c r="G1686" s="23" t="s">
        <v>350</v>
      </c>
      <c r="H1686" s="4">
        <v>39680</v>
      </c>
      <c r="J1686" s="1" t="s">
        <v>39</v>
      </c>
      <c r="K1686" s="1" t="s">
        <v>39</v>
      </c>
      <c r="L1686" s="25" t="s">
        <v>39</v>
      </c>
      <c r="P1686" s="23"/>
      <c r="Q1686" s="23"/>
      <c r="Y1686" s="23"/>
      <c r="Z1686" s="29"/>
      <c r="AG1686" s="23"/>
      <c r="AH1686" s="23"/>
      <c r="AI1686" s="32"/>
      <c r="AJ1686" s="24"/>
      <c r="AK1686" s="24" t="s">
        <v>39</v>
      </c>
      <c r="AL1686" s="38" t="s">
        <v>350</v>
      </c>
      <c r="AM1686" s="32">
        <v>39680</v>
      </c>
      <c r="AN1686" s="30">
        <v>0</v>
      </c>
      <c r="AO1686" s="24">
        <v>0</v>
      </c>
    </row>
    <row r="1687" spans="1:41" ht="15" customHeight="1" x14ac:dyDescent="0.25">
      <c r="A1687" s="25">
        <v>2895</v>
      </c>
      <c r="B1687" s="23" t="s">
        <v>349</v>
      </c>
      <c r="C1687" s="23" t="s">
        <v>40</v>
      </c>
      <c r="D1687" s="23" t="s">
        <v>41</v>
      </c>
      <c r="E1687" s="23" t="s">
        <v>38</v>
      </c>
      <c r="F1687" s="1" t="s">
        <v>39</v>
      </c>
      <c r="G1687" s="23" t="s">
        <v>350</v>
      </c>
      <c r="H1687" s="4">
        <v>39680</v>
      </c>
      <c r="J1687" s="1" t="s">
        <v>39</v>
      </c>
      <c r="K1687" s="1" t="s">
        <v>39</v>
      </c>
      <c r="L1687" s="25" t="s">
        <v>39</v>
      </c>
      <c r="P1687" s="23"/>
      <c r="Q1687" s="23"/>
      <c r="Y1687" s="23"/>
      <c r="Z1687" s="29"/>
      <c r="AG1687" s="23"/>
      <c r="AH1687" s="23"/>
      <c r="AI1687" s="32"/>
      <c r="AJ1687" s="24"/>
      <c r="AK1687" s="24" t="s">
        <v>39</v>
      </c>
      <c r="AL1687" s="38" t="s">
        <v>350</v>
      </c>
      <c r="AM1687" s="32">
        <v>39680</v>
      </c>
      <c r="AN1687" s="30">
        <v>0</v>
      </c>
      <c r="AO1687" s="24">
        <v>0</v>
      </c>
    </row>
    <row r="1688" spans="1:41" ht="15" customHeight="1" x14ac:dyDescent="0.25">
      <c r="A1688" s="25">
        <v>2896</v>
      </c>
      <c r="B1688" s="23" t="s">
        <v>349</v>
      </c>
      <c r="C1688" s="23" t="s">
        <v>40</v>
      </c>
      <c r="D1688" s="23" t="s">
        <v>41</v>
      </c>
      <c r="E1688" s="23" t="s">
        <v>38</v>
      </c>
      <c r="F1688" s="1" t="s">
        <v>39</v>
      </c>
      <c r="G1688" s="23" t="s">
        <v>350</v>
      </c>
      <c r="H1688" s="4">
        <v>39680</v>
      </c>
      <c r="J1688" s="1" t="s">
        <v>39</v>
      </c>
      <c r="K1688" s="1" t="s">
        <v>39</v>
      </c>
      <c r="L1688" s="25" t="s">
        <v>39</v>
      </c>
      <c r="P1688" s="23"/>
      <c r="Q1688" s="23"/>
      <c r="Y1688" s="23"/>
      <c r="Z1688" s="29"/>
      <c r="AG1688" s="23"/>
      <c r="AH1688" s="23"/>
      <c r="AI1688" s="32"/>
      <c r="AJ1688" s="24"/>
      <c r="AK1688" s="24" t="s">
        <v>39</v>
      </c>
      <c r="AL1688" s="38" t="s">
        <v>350</v>
      </c>
      <c r="AM1688" s="32">
        <v>39680</v>
      </c>
      <c r="AN1688" s="30">
        <v>0</v>
      </c>
      <c r="AO1688" s="24">
        <v>0</v>
      </c>
    </row>
    <row r="1689" spans="1:41" ht="15" customHeight="1" x14ac:dyDescent="0.25">
      <c r="A1689" s="25">
        <v>2897</v>
      </c>
      <c r="B1689" s="23" t="s">
        <v>349</v>
      </c>
      <c r="C1689" s="23" t="s">
        <v>40</v>
      </c>
      <c r="D1689" s="23" t="s">
        <v>41</v>
      </c>
      <c r="E1689" s="23" t="s">
        <v>38</v>
      </c>
      <c r="F1689" s="1" t="s">
        <v>39</v>
      </c>
      <c r="G1689" s="23" t="s">
        <v>350</v>
      </c>
      <c r="H1689" s="4">
        <v>39680</v>
      </c>
      <c r="J1689" s="1" t="s">
        <v>39</v>
      </c>
      <c r="K1689" s="1" t="s">
        <v>39</v>
      </c>
      <c r="L1689" s="25" t="s">
        <v>39</v>
      </c>
      <c r="P1689" s="23"/>
      <c r="Q1689" s="23"/>
      <c r="Y1689" s="23"/>
      <c r="Z1689" s="29"/>
      <c r="AG1689" s="23"/>
      <c r="AH1689" s="23"/>
      <c r="AI1689" s="32"/>
      <c r="AJ1689" s="24"/>
      <c r="AK1689" s="24" t="s">
        <v>39</v>
      </c>
      <c r="AL1689" s="38" t="s">
        <v>350</v>
      </c>
      <c r="AM1689" s="32">
        <v>39680</v>
      </c>
      <c r="AN1689" s="30">
        <v>0</v>
      </c>
      <c r="AO1689" s="24">
        <v>0</v>
      </c>
    </row>
    <row r="1690" spans="1:41" ht="15" customHeight="1" x14ac:dyDescent="0.25">
      <c r="A1690" s="25">
        <v>2898</v>
      </c>
      <c r="B1690" s="23" t="s">
        <v>349</v>
      </c>
      <c r="C1690" s="23" t="s">
        <v>40</v>
      </c>
      <c r="D1690" s="23" t="s">
        <v>41</v>
      </c>
      <c r="E1690" s="23" t="s">
        <v>38</v>
      </c>
      <c r="F1690" s="1" t="s">
        <v>39</v>
      </c>
      <c r="G1690" s="23" t="s">
        <v>350</v>
      </c>
      <c r="H1690" s="4">
        <v>39680</v>
      </c>
      <c r="J1690" s="1" t="s">
        <v>39</v>
      </c>
      <c r="K1690" s="1" t="s">
        <v>39</v>
      </c>
      <c r="L1690" s="25" t="s">
        <v>39</v>
      </c>
      <c r="P1690" s="23"/>
      <c r="Q1690" s="23"/>
      <c r="Y1690" s="23"/>
      <c r="Z1690" s="29"/>
      <c r="AG1690" s="23"/>
      <c r="AH1690" s="23"/>
      <c r="AI1690" s="32"/>
      <c r="AJ1690" s="24"/>
      <c r="AK1690" s="24" t="s">
        <v>39</v>
      </c>
      <c r="AL1690" s="38" t="s">
        <v>350</v>
      </c>
      <c r="AM1690" s="32">
        <v>39680</v>
      </c>
      <c r="AN1690" s="30">
        <v>0</v>
      </c>
      <c r="AO1690" s="24">
        <v>0</v>
      </c>
    </row>
    <row r="1691" spans="1:41" ht="15" customHeight="1" x14ac:dyDescent="0.25">
      <c r="A1691" s="25">
        <v>2899</v>
      </c>
      <c r="B1691" s="23" t="s">
        <v>349</v>
      </c>
      <c r="C1691" s="23" t="s">
        <v>40</v>
      </c>
      <c r="D1691" s="23" t="s">
        <v>41</v>
      </c>
      <c r="E1691" s="23" t="s">
        <v>38</v>
      </c>
      <c r="F1691" s="1" t="s">
        <v>39</v>
      </c>
      <c r="G1691" s="23" t="s">
        <v>350</v>
      </c>
      <c r="H1691" s="4">
        <v>39680</v>
      </c>
      <c r="J1691" s="1" t="s">
        <v>39</v>
      </c>
      <c r="K1691" s="1" t="s">
        <v>39</v>
      </c>
      <c r="L1691" s="25" t="s">
        <v>39</v>
      </c>
      <c r="P1691" s="23"/>
      <c r="Q1691" s="23"/>
      <c r="Y1691" s="23"/>
      <c r="Z1691" s="29"/>
      <c r="AG1691" s="23"/>
      <c r="AH1691" s="23"/>
      <c r="AI1691" s="32"/>
      <c r="AJ1691" s="24"/>
      <c r="AK1691" s="24" t="s">
        <v>39</v>
      </c>
      <c r="AL1691" s="38" t="s">
        <v>350</v>
      </c>
      <c r="AM1691" s="32">
        <v>39680</v>
      </c>
      <c r="AN1691" s="30">
        <v>0</v>
      </c>
      <c r="AO1691" s="24">
        <v>0</v>
      </c>
    </row>
    <row r="1692" spans="1:41" ht="15" customHeight="1" x14ac:dyDescent="0.25">
      <c r="A1692" s="25">
        <v>2900</v>
      </c>
      <c r="B1692" s="23" t="s">
        <v>349</v>
      </c>
      <c r="C1692" s="23" t="s">
        <v>40</v>
      </c>
      <c r="D1692" s="23" t="s">
        <v>41</v>
      </c>
      <c r="E1692" s="23" t="s">
        <v>38</v>
      </c>
      <c r="F1692" s="1" t="s">
        <v>39</v>
      </c>
      <c r="G1692" s="23" t="s">
        <v>350</v>
      </c>
      <c r="H1692" s="4">
        <v>39680</v>
      </c>
      <c r="J1692" s="1" t="s">
        <v>39</v>
      </c>
      <c r="K1692" s="1" t="s">
        <v>39</v>
      </c>
      <c r="L1692" s="25" t="s">
        <v>39</v>
      </c>
      <c r="P1692" s="23"/>
      <c r="Q1692" s="23"/>
      <c r="Y1692" s="23"/>
      <c r="Z1692" s="29"/>
      <c r="AG1692" s="23"/>
      <c r="AH1692" s="23"/>
      <c r="AI1692" s="32"/>
      <c r="AJ1692" s="24"/>
      <c r="AK1692" s="24" t="s">
        <v>39</v>
      </c>
      <c r="AL1692" s="38" t="s">
        <v>350</v>
      </c>
      <c r="AM1692" s="32">
        <v>39680</v>
      </c>
      <c r="AN1692" s="30">
        <v>0</v>
      </c>
      <c r="AO1692" s="24">
        <v>0</v>
      </c>
    </row>
    <row r="1693" spans="1:41" ht="15" customHeight="1" x14ac:dyDescent="0.25">
      <c r="A1693" s="25">
        <v>2901</v>
      </c>
      <c r="B1693" s="23" t="s">
        <v>349</v>
      </c>
      <c r="C1693" s="23" t="s">
        <v>40</v>
      </c>
      <c r="D1693" s="23" t="s">
        <v>41</v>
      </c>
      <c r="E1693" s="23" t="s">
        <v>38</v>
      </c>
      <c r="F1693" s="1" t="s">
        <v>39</v>
      </c>
      <c r="G1693" s="23" t="s">
        <v>350</v>
      </c>
      <c r="H1693" s="4">
        <v>39680</v>
      </c>
      <c r="J1693" s="1" t="s">
        <v>39</v>
      </c>
      <c r="K1693" s="1" t="s">
        <v>39</v>
      </c>
      <c r="L1693" s="25" t="s">
        <v>39</v>
      </c>
      <c r="P1693" s="23"/>
      <c r="Q1693" s="23"/>
      <c r="Y1693" s="23"/>
      <c r="Z1693" s="29"/>
      <c r="AG1693" s="23"/>
      <c r="AH1693" s="23"/>
      <c r="AI1693" s="32"/>
      <c r="AJ1693" s="24"/>
      <c r="AK1693" s="24" t="s">
        <v>39</v>
      </c>
      <c r="AL1693" s="38" t="s">
        <v>350</v>
      </c>
      <c r="AM1693" s="32">
        <v>39680</v>
      </c>
      <c r="AN1693" s="30">
        <v>0</v>
      </c>
      <c r="AO1693" s="24">
        <v>0</v>
      </c>
    </row>
    <row r="1694" spans="1:41" ht="15" customHeight="1" x14ac:dyDescent="0.25">
      <c r="A1694" s="25">
        <v>2902</v>
      </c>
      <c r="B1694" s="23" t="s">
        <v>349</v>
      </c>
      <c r="C1694" s="23" t="s">
        <v>40</v>
      </c>
      <c r="D1694" s="23" t="s">
        <v>41</v>
      </c>
      <c r="E1694" s="23" t="s">
        <v>38</v>
      </c>
      <c r="F1694" s="1" t="s">
        <v>39</v>
      </c>
      <c r="G1694" s="23" t="s">
        <v>350</v>
      </c>
      <c r="H1694" s="4">
        <v>39675</v>
      </c>
      <c r="J1694" s="1" t="s">
        <v>39</v>
      </c>
      <c r="K1694" s="1" t="s">
        <v>39</v>
      </c>
      <c r="L1694" s="25" t="s">
        <v>39</v>
      </c>
      <c r="P1694" s="23"/>
      <c r="Q1694" s="23"/>
      <c r="Y1694" s="23"/>
      <c r="Z1694" s="29"/>
      <c r="AG1694" s="23"/>
      <c r="AH1694" s="23"/>
      <c r="AI1694" s="32"/>
      <c r="AJ1694" s="24"/>
      <c r="AK1694" s="24" t="s">
        <v>39</v>
      </c>
      <c r="AL1694" s="38" t="s">
        <v>350</v>
      </c>
      <c r="AM1694" s="32">
        <v>39675</v>
      </c>
      <c r="AN1694" s="30">
        <v>0</v>
      </c>
      <c r="AO1694" s="24">
        <v>0</v>
      </c>
    </row>
    <row r="1695" spans="1:41" ht="15" customHeight="1" x14ac:dyDescent="0.25">
      <c r="A1695" s="25">
        <v>2903</v>
      </c>
      <c r="B1695" s="23" t="s">
        <v>349</v>
      </c>
      <c r="C1695" s="23" t="s">
        <v>40</v>
      </c>
      <c r="D1695" s="23" t="s">
        <v>41</v>
      </c>
      <c r="E1695" s="23" t="s">
        <v>38</v>
      </c>
      <c r="F1695" s="1" t="s">
        <v>39</v>
      </c>
      <c r="G1695" s="23" t="s">
        <v>350</v>
      </c>
      <c r="H1695" s="4">
        <v>39675</v>
      </c>
      <c r="J1695" s="1" t="s">
        <v>39</v>
      </c>
      <c r="K1695" s="1" t="s">
        <v>39</v>
      </c>
      <c r="L1695" s="25" t="s">
        <v>39</v>
      </c>
      <c r="P1695" s="23"/>
      <c r="Q1695" s="23"/>
      <c r="Y1695" s="23"/>
      <c r="Z1695" s="29"/>
      <c r="AG1695" s="23"/>
      <c r="AH1695" s="23"/>
      <c r="AI1695" s="32"/>
      <c r="AJ1695" s="24"/>
      <c r="AK1695" s="24" t="s">
        <v>39</v>
      </c>
      <c r="AL1695" s="38" t="s">
        <v>350</v>
      </c>
      <c r="AM1695" s="32">
        <v>39675</v>
      </c>
      <c r="AN1695" s="30">
        <v>0</v>
      </c>
      <c r="AO1695" s="24">
        <v>0</v>
      </c>
    </row>
    <row r="1696" spans="1:41" ht="15" customHeight="1" x14ac:dyDescent="0.25">
      <c r="A1696" s="25">
        <v>2904</v>
      </c>
      <c r="B1696" s="23" t="s">
        <v>349</v>
      </c>
      <c r="C1696" s="23" t="s">
        <v>40</v>
      </c>
      <c r="D1696" s="23" t="s">
        <v>41</v>
      </c>
      <c r="E1696" s="23" t="s">
        <v>38</v>
      </c>
      <c r="F1696" s="1" t="s">
        <v>39</v>
      </c>
      <c r="G1696" s="23" t="s">
        <v>350</v>
      </c>
      <c r="H1696" s="4">
        <v>39675</v>
      </c>
      <c r="J1696" s="1" t="s">
        <v>39</v>
      </c>
      <c r="K1696" s="1" t="s">
        <v>39</v>
      </c>
      <c r="L1696" s="25" t="s">
        <v>39</v>
      </c>
      <c r="P1696" s="23"/>
      <c r="Q1696" s="23"/>
      <c r="Y1696" s="23"/>
      <c r="Z1696" s="29"/>
      <c r="AG1696" s="23"/>
      <c r="AH1696" s="23"/>
      <c r="AI1696" s="32"/>
      <c r="AJ1696" s="24"/>
      <c r="AK1696" s="24" t="s">
        <v>39</v>
      </c>
      <c r="AL1696" s="38" t="s">
        <v>350</v>
      </c>
      <c r="AM1696" s="32">
        <v>39675</v>
      </c>
      <c r="AN1696" s="30">
        <v>0</v>
      </c>
      <c r="AO1696" s="24">
        <v>0</v>
      </c>
    </row>
    <row r="1697" spans="1:41" ht="15" customHeight="1" x14ac:dyDescent="0.25">
      <c r="A1697" s="25">
        <v>2905</v>
      </c>
      <c r="B1697" s="23" t="s">
        <v>349</v>
      </c>
      <c r="C1697" s="23" t="s">
        <v>40</v>
      </c>
      <c r="D1697" s="23" t="s">
        <v>41</v>
      </c>
      <c r="E1697" s="23" t="s">
        <v>38</v>
      </c>
      <c r="F1697" s="1" t="s">
        <v>39</v>
      </c>
      <c r="G1697" s="23" t="s">
        <v>350</v>
      </c>
      <c r="H1697" s="4">
        <v>39675</v>
      </c>
      <c r="J1697" s="1" t="s">
        <v>39</v>
      </c>
      <c r="K1697" s="1" t="s">
        <v>39</v>
      </c>
      <c r="L1697" s="25" t="s">
        <v>39</v>
      </c>
      <c r="P1697" s="23"/>
      <c r="Q1697" s="23"/>
      <c r="Y1697" s="23"/>
      <c r="Z1697" s="29"/>
      <c r="AG1697" s="23"/>
      <c r="AH1697" s="23"/>
      <c r="AI1697" s="32"/>
      <c r="AJ1697" s="24"/>
      <c r="AK1697" s="24" t="s">
        <v>39</v>
      </c>
      <c r="AL1697" s="38" t="s">
        <v>350</v>
      </c>
      <c r="AM1697" s="32">
        <v>39675</v>
      </c>
      <c r="AN1697" s="30">
        <v>0</v>
      </c>
      <c r="AO1697" s="24">
        <v>0</v>
      </c>
    </row>
    <row r="1698" spans="1:41" ht="15" customHeight="1" x14ac:dyDescent="0.25">
      <c r="A1698" s="25">
        <v>2906</v>
      </c>
      <c r="B1698" s="23" t="s">
        <v>349</v>
      </c>
      <c r="C1698" s="23" t="s">
        <v>40</v>
      </c>
      <c r="D1698" s="23" t="s">
        <v>41</v>
      </c>
      <c r="E1698" s="23" t="s">
        <v>38</v>
      </c>
      <c r="F1698" s="1" t="s">
        <v>39</v>
      </c>
      <c r="G1698" s="23" t="s">
        <v>350</v>
      </c>
      <c r="H1698" s="4">
        <v>39675</v>
      </c>
      <c r="J1698" s="1" t="s">
        <v>39</v>
      </c>
      <c r="K1698" s="1" t="s">
        <v>39</v>
      </c>
      <c r="L1698" s="25" t="s">
        <v>39</v>
      </c>
      <c r="P1698" s="23"/>
      <c r="Q1698" s="23"/>
      <c r="Y1698" s="23"/>
      <c r="Z1698" s="29"/>
      <c r="AG1698" s="23"/>
      <c r="AH1698" s="23"/>
      <c r="AI1698" s="32"/>
      <c r="AJ1698" s="24"/>
      <c r="AK1698" s="24" t="s">
        <v>39</v>
      </c>
      <c r="AL1698" s="38" t="s">
        <v>350</v>
      </c>
      <c r="AM1698" s="32">
        <v>39675</v>
      </c>
      <c r="AN1698" s="30">
        <v>0</v>
      </c>
      <c r="AO1698" s="24">
        <v>0</v>
      </c>
    </row>
    <row r="1699" spans="1:41" ht="15" customHeight="1" x14ac:dyDescent="0.25">
      <c r="A1699" s="25">
        <v>2907</v>
      </c>
      <c r="B1699" s="23" t="s">
        <v>349</v>
      </c>
      <c r="C1699" s="23" t="s">
        <v>40</v>
      </c>
      <c r="D1699" s="23" t="s">
        <v>41</v>
      </c>
      <c r="E1699" s="23" t="s">
        <v>38</v>
      </c>
      <c r="F1699" s="1" t="s">
        <v>39</v>
      </c>
      <c r="G1699" s="23" t="s">
        <v>350</v>
      </c>
      <c r="H1699" s="4">
        <v>39675</v>
      </c>
      <c r="J1699" s="1" t="s">
        <v>39</v>
      </c>
      <c r="K1699" s="1" t="s">
        <v>39</v>
      </c>
      <c r="L1699" s="25" t="s">
        <v>39</v>
      </c>
      <c r="P1699" s="23"/>
      <c r="Q1699" s="23"/>
      <c r="Y1699" s="23"/>
      <c r="Z1699" s="29"/>
      <c r="AG1699" s="23"/>
      <c r="AH1699" s="23"/>
      <c r="AI1699" s="32"/>
      <c r="AJ1699" s="24"/>
      <c r="AK1699" s="24" t="s">
        <v>39</v>
      </c>
      <c r="AL1699" s="38" t="s">
        <v>350</v>
      </c>
      <c r="AM1699" s="32">
        <v>39675</v>
      </c>
      <c r="AN1699" s="30">
        <v>0</v>
      </c>
      <c r="AO1699" s="24">
        <v>0</v>
      </c>
    </row>
    <row r="1700" spans="1:41" ht="15" customHeight="1" x14ac:dyDescent="0.25">
      <c r="A1700" s="25">
        <v>2908</v>
      </c>
      <c r="B1700" s="23" t="s">
        <v>349</v>
      </c>
      <c r="C1700" s="23" t="s">
        <v>40</v>
      </c>
      <c r="D1700" s="23" t="s">
        <v>41</v>
      </c>
      <c r="E1700" s="23" t="s">
        <v>38</v>
      </c>
      <c r="F1700" s="1" t="s">
        <v>39</v>
      </c>
      <c r="G1700" s="23" t="s">
        <v>350</v>
      </c>
      <c r="H1700" s="4">
        <v>39675</v>
      </c>
      <c r="J1700" s="1" t="s">
        <v>39</v>
      </c>
      <c r="K1700" s="1" t="s">
        <v>39</v>
      </c>
      <c r="L1700" s="25" t="s">
        <v>39</v>
      </c>
      <c r="P1700" s="23"/>
      <c r="Q1700" s="23"/>
      <c r="Y1700" s="23"/>
      <c r="Z1700" s="29"/>
      <c r="AG1700" s="23"/>
      <c r="AH1700" s="23"/>
      <c r="AI1700" s="32"/>
      <c r="AJ1700" s="24"/>
      <c r="AK1700" s="24" t="s">
        <v>39</v>
      </c>
      <c r="AL1700" s="38" t="s">
        <v>350</v>
      </c>
      <c r="AM1700" s="32">
        <v>39675</v>
      </c>
      <c r="AN1700" s="30">
        <v>0</v>
      </c>
      <c r="AO1700" s="24">
        <v>0</v>
      </c>
    </row>
    <row r="1701" spans="1:41" ht="15" customHeight="1" x14ac:dyDescent="0.25">
      <c r="A1701" s="25">
        <v>2909</v>
      </c>
      <c r="B1701" s="23" t="s">
        <v>349</v>
      </c>
      <c r="C1701" s="23" t="s">
        <v>40</v>
      </c>
      <c r="D1701" s="23" t="s">
        <v>41</v>
      </c>
      <c r="E1701" s="23" t="s">
        <v>38</v>
      </c>
      <c r="F1701" s="1" t="s">
        <v>39</v>
      </c>
      <c r="G1701" s="23" t="s">
        <v>350</v>
      </c>
      <c r="H1701" s="4">
        <v>39675</v>
      </c>
      <c r="J1701" s="1" t="s">
        <v>39</v>
      </c>
      <c r="K1701" s="1" t="s">
        <v>39</v>
      </c>
      <c r="L1701" s="25" t="s">
        <v>39</v>
      </c>
      <c r="P1701" s="23"/>
      <c r="Q1701" s="23"/>
      <c r="Y1701" s="23"/>
      <c r="Z1701" s="29"/>
      <c r="AG1701" s="23"/>
      <c r="AH1701" s="23"/>
      <c r="AI1701" s="32"/>
      <c r="AJ1701" s="24"/>
      <c r="AK1701" s="24" t="s">
        <v>39</v>
      </c>
      <c r="AL1701" s="38" t="s">
        <v>350</v>
      </c>
      <c r="AM1701" s="32">
        <v>39675</v>
      </c>
      <c r="AN1701" s="30">
        <v>0</v>
      </c>
      <c r="AO1701" s="24">
        <v>0</v>
      </c>
    </row>
    <row r="1702" spans="1:41" ht="15" customHeight="1" x14ac:dyDescent="0.25">
      <c r="A1702" s="25">
        <v>2910</v>
      </c>
      <c r="B1702" s="23" t="s">
        <v>349</v>
      </c>
      <c r="C1702" s="23" t="s">
        <v>40</v>
      </c>
      <c r="D1702" s="23" t="s">
        <v>41</v>
      </c>
      <c r="E1702" s="23" t="s">
        <v>38</v>
      </c>
      <c r="F1702" s="1" t="s">
        <v>39</v>
      </c>
      <c r="G1702" s="23" t="s">
        <v>350</v>
      </c>
      <c r="H1702" s="4">
        <v>39675</v>
      </c>
      <c r="J1702" s="1" t="s">
        <v>39</v>
      </c>
      <c r="K1702" s="1" t="s">
        <v>39</v>
      </c>
      <c r="L1702" s="25" t="s">
        <v>39</v>
      </c>
      <c r="P1702" s="23"/>
      <c r="Q1702" s="23"/>
      <c r="Y1702" s="23"/>
      <c r="Z1702" s="29"/>
      <c r="AG1702" s="23"/>
      <c r="AH1702" s="23"/>
      <c r="AI1702" s="32"/>
      <c r="AJ1702" s="24"/>
      <c r="AK1702" s="24" t="s">
        <v>39</v>
      </c>
      <c r="AL1702" s="38" t="s">
        <v>350</v>
      </c>
      <c r="AM1702" s="32">
        <v>39675</v>
      </c>
      <c r="AN1702" s="30">
        <v>0</v>
      </c>
      <c r="AO1702" s="24">
        <v>0</v>
      </c>
    </row>
    <row r="1703" spans="1:41" ht="15" customHeight="1" x14ac:dyDescent="0.25">
      <c r="A1703" s="25">
        <v>2911</v>
      </c>
      <c r="B1703" s="23" t="s">
        <v>349</v>
      </c>
      <c r="C1703" s="23" t="s">
        <v>40</v>
      </c>
      <c r="D1703" s="23" t="s">
        <v>41</v>
      </c>
      <c r="E1703" s="23" t="s">
        <v>38</v>
      </c>
      <c r="F1703" s="1" t="s">
        <v>39</v>
      </c>
      <c r="G1703" s="23" t="s">
        <v>350</v>
      </c>
      <c r="H1703" s="4">
        <v>39675</v>
      </c>
      <c r="J1703" s="1" t="s">
        <v>39</v>
      </c>
      <c r="K1703" s="1" t="s">
        <v>39</v>
      </c>
      <c r="L1703" s="25" t="s">
        <v>39</v>
      </c>
      <c r="P1703" s="23"/>
      <c r="Q1703" s="23"/>
      <c r="Y1703" s="23"/>
      <c r="Z1703" s="29"/>
      <c r="AG1703" s="23"/>
      <c r="AH1703" s="23"/>
      <c r="AI1703" s="32"/>
      <c r="AJ1703" s="24"/>
      <c r="AK1703" s="24" t="s">
        <v>39</v>
      </c>
      <c r="AL1703" s="38" t="s">
        <v>350</v>
      </c>
      <c r="AM1703" s="32">
        <v>39675</v>
      </c>
      <c r="AN1703" s="30">
        <v>0</v>
      </c>
      <c r="AO1703" s="24">
        <v>0</v>
      </c>
    </row>
    <row r="1704" spans="1:41" ht="15" customHeight="1" x14ac:dyDescent="0.25">
      <c r="A1704" s="25">
        <v>2912</v>
      </c>
      <c r="B1704" s="23" t="s">
        <v>349</v>
      </c>
      <c r="C1704" s="23" t="s">
        <v>40</v>
      </c>
      <c r="D1704" s="23" t="s">
        <v>41</v>
      </c>
      <c r="E1704" s="23" t="s">
        <v>38</v>
      </c>
      <c r="F1704" s="1" t="s">
        <v>39</v>
      </c>
      <c r="G1704" s="23" t="s">
        <v>350</v>
      </c>
      <c r="H1704" s="4">
        <v>39675</v>
      </c>
      <c r="J1704" s="1" t="s">
        <v>39</v>
      </c>
      <c r="K1704" s="1" t="s">
        <v>39</v>
      </c>
      <c r="L1704" s="25" t="s">
        <v>39</v>
      </c>
      <c r="P1704" s="23"/>
      <c r="Q1704" s="23"/>
      <c r="Y1704" s="23"/>
      <c r="Z1704" s="29"/>
      <c r="AG1704" s="23"/>
      <c r="AH1704" s="23"/>
      <c r="AI1704" s="32"/>
      <c r="AJ1704" s="24"/>
      <c r="AK1704" s="24" t="s">
        <v>39</v>
      </c>
      <c r="AL1704" s="38" t="s">
        <v>350</v>
      </c>
      <c r="AM1704" s="32">
        <v>39675</v>
      </c>
      <c r="AN1704" s="30">
        <v>0</v>
      </c>
      <c r="AO1704" s="24">
        <v>0</v>
      </c>
    </row>
    <row r="1705" spans="1:41" ht="15" customHeight="1" x14ac:dyDescent="0.25">
      <c r="A1705" s="25">
        <v>2913</v>
      </c>
      <c r="B1705" s="23" t="s">
        <v>349</v>
      </c>
      <c r="C1705" s="23" t="s">
        <v>40</v>
      </c>
      <c r="D1705" s="23" t="s">
        <v>41</v>
      </c>
      <c r="E1705" s="23" t="s">
        <v>38</v>
      </c>
      <c r="F1705" s="1" t="s">
        <v>39</v>
      </c>
      <c r="G1705" s="23" t="s">
        <v>350</v>
      </c>
      <c r="H1705" s="4">
        <v>39675</v>
      </c>
      <c r="J1705" s="1" t="s">
        <v>39</v>
      </c>
      <c r="K1705" s="1" t="s">
        <v>39</v>
      </c>
      <c r="L1705" s="25" t="s">
        <v>39</v>
      </c>
      <c r="P1705" s="23"/>
      <c r="Q1705" s="23"/>
      <c r="Y1705" s="23"/>
      <c r="Z1705" s="29"/>
      <c r="AG1705" s="23"/>
      <c r="AH1705" s="23"/>
      <c r="AI1705" s="32"/>
      <c r="AJ1705" s="24"/>
      <c r="AK1705" s="24" t="s">
        <v>39</v>
      </c>
      <c r="AL1705" s="38" t="s">
        <v>350</v>
      </c>
      <c r="AM1705" s="32">
        <v>39675</v>
      </c>
      <c r="AN1705" s="30">
        <v>0</v>
      </c>
      <c r="AO1705" s="24">
        <v>0</v>
      </c>
    </row>
    <row r="1706" spans="1:41" ht="15" customHeight="1" x14ac:dyDescent="0.25">
      <c r="A1706" s="25">
        <v>2914</v>
      </c>
      <c r="B1706" s="23" t="s">
        <v>349</v>
      </c>
      <c r="C1706" s="23" t="s">
        <v>40</v>
      </c>
      <c r="D1706" s="23" t="s">
        <v>41</v>
      </c>
      <c r="E1706" s="23" t="s">
        <v>38</v>
      </c>
      <c r="F1706" s="1" t="s">
        <v>39</v>
      </c>
      <c r="G1706" s="23" t="s">
        <v>350</v>
      </c>
      <c r="H1706" s="4">
        <v>39675</v>
      </c>
      <c r="J1706" s="1" t="s">
        <v>39</v>
      </c>
      <c r="K1706" s="1" t="s">
        <v>39</v>
      </c>
      <c r="L1706" s="25" t="s">
        <v>39</v>
      </c>
      <c r="P1706" s="23"/>
      <c r="Q1706" s="23"/>
      <c r="Y1706" s="23"/>
      <c r="Z1706" s="29"/>
      <c r="AG1706" s="23"/>
      <c r="AH1706" s="23"/>
      <c r="AI1706" s="32"/>
      <c r="AJ1706" s="24"/>
      <c r="AK1706" s="24" t="s">
        <v>39</v>
      </c>
      <c r="AL1706" s="38" t="s">
        <v>350</v>
      </c>
      <c r="AM1706" s="32">
        <v>39675</v>
      </c>
      <c r="AN1706" s="30">
        <v>0</v>
      </c>
      <c r="AO1706" s="24">
        <v>0</v>
      </c>
    </row>
    <row r="1707" spans="1:41" ht="15" customHeight="1" x14ac:dyDescent="0.25">
      <c r="A1707" s="25">
        <v>2915</v>
      </c>
      <c r="B1707" s="23" t="s">
        <v>349</v>
      </c>
      <c r="C1707" s="23" t="s">
        <v>40</v>
      </c>
      <c r="D1707" s="23" t="s">
        <v>41</v>
      </c>
      <c r="E1707" s="23" t="s">
        <v>38</v>
      </c>
      <c r="F1707" s="1" t="s">
        <v>39</v>
      </c>
      <c r="G1707" s="23" t="s">
        <v>350</v>
      </c>
      <c r="H1707" s="4">
        <v>39675</v>
      </c>
      <c r="J1707" s="1" t="s">
        <v>39</v>
      </c>
      <c r="K1707" s="1" t="s">
        <v>39</v>
      </c>
      <c r="L1707" s="25" t="s">
        <v>39</v>
      </c>
      <c r="P1707" s="23"/>
      <c r="Q1707" s="23"/>
      <c r="Y1707" s="23"/>
      <c r="Z1707" s="29"/>
      <c r="AG1707" s="23"/>
      <c r="AH1707" s="23"/>
      <c r="AI1707" s="32"/>
      <c r="AJ1707" s="24"/>
      <c r="AK1707" s="24" t="s">
        <v>39</v>
      </c>
      <c r="AL1707" s="38" t="s">
        <v>350</v>
      </c>
      <c r="AM1707" s="32">
        <v>39675</v>
      </c>
      <c r="AN1707" s="30">
        <v>0</v>
      </c>
      <c r="AO1707" s="24">
        <v>0</v>
      </c>
    </row>
    <row r="1708" spans="1:41" ht="15" customHeight="1" x14ac:dyDescent="0.25">
      <c r="A1708" s="25">
        <v>2916</v>
      </c>
      <c r="B1708" s="23" t="s">
        <v>349</v>
      </c>
      <c r="C1708" s="23" t="s">
        <v>40</v>
      </c>
      <c r="D1708" s="23" t="s">
        <v>41</v>
      </c>
      <c r="E1708" s="23" t="s">
        <v>38</v>
      </c>
      <c r="F1708" s="1" t="s">
        <v>39</v>
      </c>
      <c r="G1708" s="23" t="s">
        <v>350</v>
      </c>
      <c r="H1708" s="4">
        <v>39675</v>
      </c>
      <c r="J1708" s="1" t="s">
        <v>39</v>
      </c>
      <c r="K1708" s="1" t="s">
        <v>39</v>
      </c>
      <c r="L1708" s="25" t="s">
        <v>39</v>
      </c>
      <c r="P1708" s="23"/>
      <c r="Q1708" s="23"/>
      <c r="Y1708" s="23"/>
      <c r="Z1708" s="29"/>
      <c r="AG1708" s="23"/>
      <c r="AH1708" s="23"/>
      <c r="AI1708" s="32"/>
      <c r="AJ1708" s="24"/>
      <c r="AK1708" s="24" t="s">
        <v>39</v>
      </c>
      <c r="AL1708" s="38" t="s">
        <v>350</v>
      </c>
      <c r="AM1708" s="32">
        <v>39675</v>
      </c>
      <c r="AN1708" s="30">
        <v>0</v>
      </c>
      <c r="AO1708" s="24">
        <v>0</v>
      </c>
    </row>
    <row r="1709" spans="1:41" ht="15" customHeight="1" x14ac:dyDescent="0.25">
      <c r="A1709" s="25">
        <v>2917</v>
      </c>
      <c r="B1709" s="23" t="s">
        <v>349</v>
      </c>
      <c r="C1709" s="23" t="s">
        <v>40</v>
      </c>
      <c r="D1709" s="23" t="s">
        <v>41</v>
      </c>
      <c r="E1709" s="23" t="s">
        <v>38</v>
      </c>
      <c r="F1709" s="1" t="s">
        <v>39</v>
      </c>
      <c r="G1709" s="23" t="s">
        <v>350</v>
      </c>
      <c r="H1709" s="4">
        <v>39675</v>
      </c>
      <c r="J1709" s="1" t="s">
        <v>39</v>
      </c>
      <c r="K1709" s="1" t="s">
        <v>39</v>
      </c>
      <c r="L1709" s="25" t="s">
        <v>39</v>
      </c>
      <c r="P1709" s="23"/>
      <c r="Q1709" s="23"/>
      <c r="Y1709" s="23"/>
      <c r="Z1709" s="29"/>
      <c r="AG1709" s="23"/>
      <c r="AH1709" s="23"/>
      <c r="AI1709" s="32"/>
      <c r="AJ1709" s="24"/>
      <c r="AK1709" s="24" t="s">
        <v>39</v>
      </c>
      <c r="AL1709" s="38" t="s">
        <v>350</v>
      </c>
      <c r="AM1709" s="32">
        <v>39675</v>
      </c>
      <c r="AN1709" s="30">
        <v>0</v>
      </c>
      <c r="AO1709" s="24">
        <v>0</v>
      </c>
    </row>
    <row r="1710" spans="1:41" ht="15" customHeight="1" x14ac:dyDescent="0.25">
      <c r="A1710" s="25">
        <v>2918</v>
      </c>
      <c r="B1710" s="23" t="s">
        <v>349</v>
      </c>
      <c r="C1710" s="23" t="s">
        <v>40</v>
      </c>
      <c r="D1710" s="23" t="s">
        <v>41</v>
      </c>
      <c r="E1710" s="23" t="s">
        <v>38</v>
      </c>
      <c r="F1710" s="1" t="s">
        <v>39</v>
      </c>
      <c r="G1710" s="23" t="s">
        <v>350</v>
      </c>
      <c r="H1710" s="4">
        <v>39675</v>
      </c>
      <c r="J1710" s="1" t="s">
        <v>39</v>
      </c>
      <c r="K1710" s="1" t="s">
        <v>39</v>
      </c>
      <c r="L1710" s="25" t="s">
        <v>39</v>
      </c>
      <c r="P1710" s="23"/>
      <c r="Q1710" s="23"/>
      <c r="Y1710" s="23"/>
      <c r="Z1710" s="29"/>
      <c r="AG1710" s="23"/>
      <c r="AH1710" s="23"/>
      <c r="AI1710" s="32"/>
      <c r="AJ1710" s="24"/>
      <c r="AK1710" s="24" t="s">
        <v>39</v>
      </c>
      <c r="AL1710" s="38" t="s">
        <v>350</v>
      </c>
      <c r="AM1710" s="32">
        <v>39675</v>
      </c>
      <c r="AN1710" s="30">
        <v>0</v>
      </c>
      <c r="AO1710" s="24">
        <v>0</v>
      </c>
    </row>
    <row r="1711" spans="1:41" ht="15" customHeight="1" x14ac:dyDescent="0.25">
      <c r="A1711" s="25">
        <v>2919</v>
      </c>
      <c r="B1711" s="23" t="s">
        <v>349</v>
      </c>
      <c r="C1711" s="23" t="s">
        <v>40</v>
      </c>
      <c r="D1711" s="23" t="s">
        <v>41</v>
      </c>
      <c r="E1711" s="23" t="s">
        <v>38</v>
      </c>
      <c r="F1711" s="1" t="s">
        <v>39</v>
      </c>
      <c r="G1711" s="23" t="s">
        <v>350</v>
      </c>
      <c r="H1711" s="4">
        <v>39675</v>
      </c>
      <c r="J1711" s="1" t="s">
        <v>39</v>
      </c>
      <c r="K1711" s="1" t="s">
        <v>39</v>
      </c>
      <c r="L1711" s="25" t="s">
        <v>39</v>
      </c>
      <c r="P1711" s="23"/>
      <c r="Q1711" s="23"/>
      <c r="Y1711" s="23"/>
      <c r="Z1711" s="29"/>
      <c r="AG1711" s="23"/>
      <c r="AH1711" s="23"/>
      <c r="AI1711" s="32"/>
      <c r="AJ1711" s="24"/>
      <c r="AK1711" s="24" t="s">
        <v>39</v>
      </c>
      <c r="AL1711" s="38" t="s">
        <v>350</v>
      </c>
      <c r="AM1711" s="32">
        <v>39675</v>
      </c>
      <c r="AN1711" s="30">
        <v>0</v>
      </c>
      <c r="AO1711" s="24">
        <v>0</v>
      </c>
    </row>
    <row r="1712" spans="1:41" ht="15" customHeight="1" x14ac:dyDescent="0.25">
      <c r="A1712" s="25">
        <v>2920</v>
      </c>
      <c r="B1712" s="23" t="s">
        <v>349</v>
      </c>
      <c r="C1712" s="23" t="s">
        <v>40</v>
      </c>
      <c r="D1712" s="23" t="s">
        <v>41</v>
      </c>
      <c r="E1712" s="23" t="s">
        <v>38</v>
      </c>
      <c r="F1712" s="1" t="s">
        <v>39</v>
      </c>
      <c r="G1712" s="23" t="s">
        <v>350</v>
      </c>
      <c r="H1712" s="4">
        <v>39675</v>
      </c>
      <c r="J1712" s="1" t="s">
        <v>39</v>
      </c>
      <c r="K1712" s="1" t="s">
        <v>39</v>
      </c>
      <c r="L1712" s="25" t="s">
        <v>39</v>
      </c>
      <c r="P1712" s="23"/>
      <c r="Q1712" s="23"/>
      <c r="Y1712" s="23"/>
      <c r="Z1712" s="29"/>
      <c r="AG1712" s="23"/>
      <c r="AH1712" s="23"/>
      <c r="AI1712" s="32"/>
      <c r="AJ1712" s="24"/>
      <c r="AK1712" s="24" t="s">
        <v>39</v>
      </c>
      <c r="AL1712" s="38" t="s">
        <v>350</v>
      </c>
      <c r="AM1712" s="32">
        <v>39675</v>
      </c>
      <c r="AN1712" s="30">
        <v>0</v>
      </c>
      <c r="AO1712" s="24">
        <v>0</v>
      </c>
    </row>
    <row r="1713" spans="1:41" ht="15" customHeight="1" x14ac:dyDescent="0.25">
      <c r="A1713" s="25">
        <v>2921</v>
      </c>
      <c r="B1713" s="23" t="s">
        <v>349</v>
      </c>
      <c r="C1713" s="23" t="s">
        <v>40</v>
      </c>
      <c r="D1713" s="23" t="s">
        <v>41</v>
      </c>
      <c r="E1713" s="23" t="s">
        <v>38</v>
      </c>
      <c r="F1713" s="1" t="s">
        <v>39</v>
      </c>
      <c r="G1713" s="23" t="s">
        <v>350</v>
      </c>
      <c r="H1713" s="4">
        <v>39675</v>
      </c>
      <c r="J1713" s="1" t="s">
        <v>39</v>
      </c>
      <c r="K1713" s="1" t="s">
        <v>39</v>
      </c>
      <c r="L1713" s="25" t="s">
        <v>39</v>
      </c>
      <c r="P1713" s="23"/>
      <c r="Q1713" s="23"/>
      <c r="Y1713" s="23"/>
      <c r="Z1713" s="29"/>
      <c r="AG1713" s="23"/>
      <c r="AH1713" s="23"/>
      <c r="AI1713" s="32"/>
      <c r="AJ1713" s="24"/>
      <c r="AK1713" s="24" t="s">
        <v>39</v>
      </c>
      <c r="AL1713" s="38" t="s">
        <v>350</v>
      </c>
      <c r="AM1713" s="32">
        <v>39675</v>
      </c>
      <c r="AN1713" s="30">
        <v>0</v>
      </c>
      <c r="AO1713" s="24">
        <v>0</v>
      </c>
    </row>
    <row r="1714" spans="1:41" ht="15" customHeight="1" x14ac:dyDescent="0.25">
      <c r="A1714" s="25">
        <v>2922</v>
      </c>
      <c r="B1714" s="23" t="s">
        <v>349</v>
      </c>
      <c r="C1714" s="23" t="s">
        <v>40</v>
      </c>
      <c r="D1714" s="23" t="s">
        <v>41</v>
      </c>
      <c r="E1714" s="23" t="s">
        <v>38</v>
      </c>
      <c r="F1714" s="1" t="s">
        <v>39</v>
      </c>
      <c r="G1714" s="23" t="s">
        <v>350</v>
      </c>
      <c r="H1714" s="4">
        <v>39675</v>
      </c>
      <c r="J1714" s="1" t="s">
        <v>39</v>
      </c>
      <c r="K1714" s="1" t="s">
        <v>39</v>
      </c>
      <c r="L1714" s="25" t="s">
        <v>39</v>
      </c>
      <c r="P1714" s="23"/>
      <c r="Q1714" s="23"/>
      <c r="Y1714" s="23"/>
      <c r="Z1714" s="29"/>
      <c r="AG1714" s="23"/>
      <c r="AH1714" s="23"/>
      <c r="AI1714" s="32"/>
      <c r="AJ1714" s="24"/>
      <c r="AK1714" s="24" t="s">
        <v>39</v>
      </c>
      <c r="AL1714" s="38" t="s">
        <v>350</v>
      </c>
      <c r="AM1714" s="32">
        <v>39675</v>
      </c>
      <c r="AN1714" s="30">
        <v>0</v>
      </c>
      <c r="AO1714" s="24">
        <v>0</v>
      </c>
    </row>
    <row r="1715" spans="1:41" ht="15" customHeight="1" x14ac:dyDescent="0.25">
      <c r="A1715" s="25">
        <v>2923</v>
      </c>
      <c r="B1715" s="23" t="s">
        <v>349</v>
      </c>
      <c r="C1715" s="23" t="s">
        <v>40</v>
      </c>
      <c r="D1715" s="23" t="s">
        <v>41</v>
      </c>
      <c r="E1715" s="23" t="s">
        <v>38</v>
      </c>
      <c r="F1715" s="1" t="s">
        <v>39</v>
      </c>
      <c r="G1715" s="23" t="s">
        <v>350</v>
      </c>
      <c r="H1715" s="4">
        <v>39675</v>
      </c>
      <c r="J1715" s="1" t="s">
        <v>39</v>
      </c>
      <c r="K1715" s="1" t="s">
        <v>39</v>
      </c>
      <c r="L1715" s="25" t="s">
        <v>39</v>
      </c>
      <c r="P1715" s="23"/>
      <c r="Q1715" s="23"/>
      <c r="Y1715" s="23"/>
      <c r="Z1715" s="29"/>
      <c r="AG1715" s="23"/>
      <c r="AH1715" s="23"/>
      <c r="AI1715" s="32"/>
      <c r="AJ1715" s="24"/>
      <c r="AK1715" s="24" t="s">
        <v>39</v>
      </c>
      <c r="AL1715" s="38" t="s">
        <v>350</v>
      </c>
      <c r="AM1715" s="32">
        <v>39675</v>
      </c>
      <c r="AN1715" s="30">
        <v>0</v>
      </c>
      <c r="AO1715" s="24">
        <v>0</v>
      </c>
    </row>
    <row r="1716" spans="1:41" ht="15" customHeight="1" x14ac:dyDescent="0.25">
      <c r="A1716" s="25">
        <v>2924</v>
      </c>
      <c r="B1716" s="23" t="s">
        <v>349</v>
      </c>
      <c r="C1716" s="23" t="s">
        <v>40</v>
      </c>
      <c r="D1716" s="23" t="s">
        <v>41</v>
      </c>
      <c r="E1716" s="23" t="s">
        <v>38</v>
      </c>
      <c r="F1716" s="1" t="s">
        <v>39</v>
      </c>
      <c r="G1716" s="23" t="s">
        <v>350</v>
      </c>
      <c r="H1716" s="4">
        <v>39675</v>
      </c>
      <c r="J1716" s="1" t="s">
        <v>39</v>
      </c>
      <c r="K1716" s="1" t="s">
        <v>39</v>
      </c>
      <c r="L1716" s="25" t="s">
        <v>39</v>
      </c>
      <c r="P1716" s="23"/>
      <c r="Q1716" s="23"/>
      <c r="Y1716" s="23"/>
      <c r="Z1716" s="29"/>
      <c r="AG1716" s="23"/>
      <c r="AH1716" s="23"/>
      <c r="AI1716" s="32"/>
      <c r="AJ1716" s="24"/>
      <c r="AK1716" s="24" t="s">
        <v>39</v>
      </c>
      <c r="AL1716" s="38" t="s">
        <v>350</v>
      </c>
      <c r="AM1716" s="32">
        <v>39675</v>
      </c>
      <c r="AN1716" s="30">
        <v>0</v>
      </c>
      <c r="AO1716" s="24">
        <v>0</v>
      </c>
    </row>
    <row r="1717" spans="1:41" ht="15" customHeight="1" x14ac:dyDescent="0.25">
      <c r="A1717" s="25">
        <v>2925</v>
      </c>
      <c r="B1717" s="23" t="s">
        <v>349</v>
      </c>
      <c r="C1717" s="23" t="s">
        <v>40</v>
      </c>
      <c r="D1717" s="23" t="s">
        <v>41</v>
      </c>
      <c r="E1717" s="23" t="s">
        <v>38</v>
      </c>
      <c r="F1717" s="1" t="s">
        <v>39</v>
      </c>
      <c r="G1717" s="23" t="s">
        <v>350</v>
      </c>
      <c r="H1717" s="4">
        <v>39675</v>
      </c>
      <c r="J1717" s="1" t="s">
        <v>39</v>
      </c>
      <c r="K1717" s="1" t="s">
        <v>39</v>
      </c>
      <c r="L1717" s="25" t="s">
        <v>39</v>
      </c>
      <c r="P1717" s="23"/>
      <c r="Q1717" s="23"/>
      <c r="Y1717" s="23"/>
      <c r="Z1717" s="29"/>
      <c r="AG1717" s="23"/>
      <c r="AH1717" s="23"/>
      <c r="AI1717" s="32"/>
      <c r="AJ1717" s="24"/>
      <c r="AK1717" s="24" t="s">
        <v>39</v>
      </c>
      <c r="AL1717" s="38" t="s">
        <v>350</v>
      </c>
      <c r="AM1717" s="32">
        <v>39675</v>
      </c>
      <c r="AN1717" s="30">
        <v>0</v>
      </c>
      <c r="AO1717" s="24">
        <v>0</v>
      </c>
    </row>
    <row r="1718" spans="1:41" ht="15" customHeight="1" x14ac:dyDescent="0.25">
      <c r="A1718" s="25">
        <v>2926</v>
      </c>
      <c r="B1718" s="23" t="s">
        <v>349</v>
      </c>
      <c r="C1718" s="23" t="s">
        <v>40</v>
      </c>
      <c r="D1718" s="23" t="s">
        <v>41</v>
      </c>
      <c r="E1718" s="23" t="s">
        <v>38</v>
      </c>
      <c r="F1718" s="1" t="s">
        <v>39</v>
      </c>
      <c r="G1718" s="23" t="s">
        <v>350</v>
      </c>
      <c r="H1718" s="4">
        <v>39675</v>
      </c>
      <c r="J1718" s="1" t="s">
        <v>39</v>
      </c>
      <c r="K1718" s="1" t="s">
        <v>39</v>
      </c>
      <c r="L1718" s="25" t="s">
        <v>39</v>
      </c>
      <c r="P1718" s="23"/>
      <c r="Q1718" s="23"/>
      <c r="Y1718" s="23"/>
      <c r="Z1718" s="29"/>
      <c r="AG1718" s="23"/>
      <c r="AH1718" s="23"/>
      <c r="AI1718" s="32"/>
      <c r="AJ1718" s="24"/>
      <c r="AK1718" s="24" t="s">
        <v>39</v>
      </c>
      <c r="AL1718" s="38" t="s">
        <v>350</v>
      </c>
      <c r="AM1718" s="32">
        <v>39675</v>
      </c>
      <c r="AN1718" s="30">
        <v>0</v>
      </c>
      <c r="AO1718" s="24">
        <v>0</v>
      </c>
    </row>
    <row r="1719" spans="1:41" ht="15" customHeight="1" x14ac:dyDescent="0.25">
      <c r="A1719" s="25">
        <v>2927</v>
      </c>
      <c r="B1719" s="23" t="s">
        <v>349</v>
      </c>
      <c r="C1719" s="23" t="s">
        <v>40</v>
      </c>
      <c r="D1719" s="23" t="s">
        <v>41</v>
      </c>
      <c r="E1719" s="23" t="s">
        <v>38</v>
      </c>
      <c r="F1719" s="1" t="s">
        <v>39</v>
      </c>
      <c r="G1719" s="23" t="s">
        <v>350</v>
      </c>
      <c r="H1719" s="4">
        <v>39675</v>
      </c>
      <c r="J1719" s="1" t="s">
        <v>39</v>
      </c>
      <c r="K1719" s="1" t="s">
        <v>39</v>
      </c>
      <c r="L1719" s="25" t="s">
        <v>39</v>
      </c>
      <c r="P1719" s="23"/>
      <c r="Q1719" s="23"/>
      <c r="Y1719" s="23"/>
      <c r="Z1719" s="29"/>
      <c r="AG1719" s="23"/>
      <c r="AH1719" s="23"/>
      <c r="AI1719" s="32"/>
      <c r="AJ1719" s="24"/>
      <c r="AK1719" s="24" t="s">
        <v>39</v>
      </c>
      <c r="AL1719" s="38" t="s">
        <v>350</v>
      </c>
      <c r="AM1719" s="32">
        <v>39675</v>
      </c>
      <c r="AN1719" s="30">
        <v>0</v>
      </c>
      <c r="AO1719" s="24">
        <v>0</v>
      </c>
    </row>
    <row r="1720" spans="1:41" ht="15" customHeight="1" x14ac:dyDescent="0.25">
      <c r="A1720" s="25">
        <v>2928</v>
      </c>
      <c r="B1720" s="23" t="s">
        <v>349</v>
      </c>
      <c r="C1720" s="23" t="s">
        <v>36</v>
      </c>
      <c r="D1720" s="23" t="s">
        <v>37</v>
      </c>
      <c r="E1720" s="23" t="s">
        <v>38</v>
      </c>
      <c r="F1720" s="1" t="s">
        <v>39</v>
      </c>
      <c r="G1720" s="23" t="s">
        <v>350</v>
      </c>
      <c r="H1720" s="4">
        <v>39708</v>
      </c>
      <c r="J1720" s="1" t="s">
        <v>39</v>
      </c>
      <c r="K1720" s="1" t="s">
        <v>39</v>
      </c>
      <c r="L1720" s="25" t="s">
        <v>39</v>
      </c>
      <c r="P1720" s="23"/>
      <c r="Q1720" s="23"/>
      <c r="Y1720" s="23"/>
      <c r="Z1720" s="29"/>
      <c r="AG1720" s="23"/>
      <c r="AH1720" s="23"/>
      <c r="AI1720" s="32"/>
      <c r="AJ1720" s="24"/>
      <c r="AK1720" s="24" t="s">
        <v>39</v>
      </c>
      <c r="AL1720" s="38" t="s">
        <v>350</v>
      </c>
      <c r="AM1720" s="32">
        <v>39708</v>
      </c>
      <c r="AN1720" s="30">
        <v>0</v>
      </c>
      <c r="AO1720" s="24">
        <v>0</v>
      </c>
    </row>
    <row r="1721" spans="1:41" ht="15" customHeight="1" x14ac:dyDescent="0.25">
      <c r="A1721" s="25">
        <v>2929</v>
      </c>
      <c r="B1721" s="23" t="s">
        <v>349</v>
      </c>
      <c r="C1721" s="23" t="s">
        <v>36</v>
      </c>
      <c r="D1721" s="23" t="s">
        <v>37</v>
      </c>
      <c r="E1721" s="23" t="s">
        <v>38</v>
      </c>
      <c r="F1721" s="1" t="s">
        <v>39</v>
      </c>
      <c r="G1721" s="23" t="s">
        <v>350</v>
      </c>
      <c r="H1721" s="4">
        <v>39708</v>
      </c>
      <c r="J1721" s="1" t="s">
        <v>39</v>
      </c>
      <c r="K1721" s="1" t="s">
        <v>39</v>
      </c>
      <c r="L1721" s="25" t="s">
        <v>39</v>
      </c>
      <c r="P1721" s="23"/>
      <c r="Q1721" s="23"/>
      <c r="Y1721" s="23"/>
      <c r="Z1721" s="29"/>
      <c r="AG1721" s="23"/>
      <c r="AH1721" s="23"/>
      <c r="AI1721" s="32"/>
      <c r="AJ1721" s="24"/>
      <c r="AK1721" s="24" t="s">
        <v>39</v>
      </c>
      <c r="AL1721" s="38" t="s">
        <v>350</v>
      </c>
      <c r="AM1721" s="32">
        <v>39708</v>
      </c>
      <c r="AN1721" s="30">
        <v>0</v>
      </c>
      <c r="AO1721" s="24">
        <v>0</v>
      </c>
    </row>
    <row r="1722" spans="1:41" ht="15" customHeight="1" x14ac:dyDescent="0.25">
      <c r="A1722" s="25">
        <v>2930</v>
      </c>
      <c r="B1722" s="23" t="s">
        <v>349</v>
      </c>
      <c r="C1722" s="23" t="s">
        <v>36</v>
      </c>
      <c r="D1722" s="23" t="s">
        <v>37</v>
      </c>
      <c r="E1722" s="23" t="s">
        <v>38</v>
      </c>
      <c r="F1722" s="1" t="s">
        <v>39</v>
      </c>
      <c r="G1722" s="23" t="s">
        <v>350</v>
      </c>
      <c r="H1722" s="4">
        <v>39708</v>
      </c>
      <c r="J1722" s="1" t="s">
        <v>39</v>
      </c>
      <c r="K1722" s="1" t="s">
        <v>39</v>
      </c>
      <c r="L1722" s="25" t="s">
        <v>39</v>
      </c>
      <c r="P1722" s="23"/>
      <c r="Q1722" s="23"/>
      <c r="Y1722" s="23"/>
      <c r="Z1722" s="29"/>
      <c r="AG1722" s="23"/>
      <c r="AH1722" s="23"/>
      <c r="AI1722" s="32"/>
      <c r="AJ1722" s="24"/>
      <c r="AK1722" s="24" t="s">
        <v>39</v>
      </c>
      <c r="AL1722" s="38" t="s">
        <v>350</v>
      </c>
      <c r="AM1722" s="32">
        <v>39708</v>
      </c>
      <c r="AN1722" s="30">
        <v>0</v>
      </c>
      <c r="AO1722" s="24">
        <v>0</v>
      </c>
    </row>
    <row r="1723" spans="1:41" ht="15" customHeight="1" x14ac:dyDescent="0.25">
      <c r="A1723" s="25">
        <v>2931</v>
      </c>
      <c r="B1723" s="23" t="s">
        <v>349</v>
      </c>
      <c r="C1723" s="23" t="s">
        <v>36</v>
      </c>
      <c r="D1723" s="23" t="s">
        <v>37</v>
      </c>
      <c r="E1723" s="23" t="s">
        <v>38</v>
      </c>
      <c r="F1723" s="1" t="s">
        <v>39</v>
      </c>
      <c r="G1723" s="23" t="s">
        <v>350</v>
      </c>
      <c r="H1723" s="4">
        <v>39708</v>
      </c>
      <c r="J1723" s="1" t="s">
        <v>39</v>
      </c>
      <c r="K1723" s="1" t="s">
        <v>39</v>
      </c>
      <c r="L1723" s="25" t="s">
        <v>39</v>
      </c>
      <c r="P1723" s="23"/>
      <c r="Q1723" s="23"/>
      <c r="Y1723" s="23"/>
      <c r="Z1723" s="29"/>
      <c r="AG1723" s="23"/>
      <c r="AH1723" s="23"/>
      <c r="AI1723" s="32"/>
      <c r="AJ1723" s="24"/>
      <c r="AK1723" s="24" t="s">
        <v>39</v>
      </c>
      <c r="AL1723" s="38" t="s">
        <v>350</v>
      </c>
      <c r="AM1723" s="32">
        <v>39708</v>
      </c>
      <c r="AN1723" s="30">
        <v>0</v>
      </c>
      <c r="AO1723" s="24">
        <v>0</v>
      </c>
    </row>
    <row r="1724" spans="1:41" ht="15" customHeight="1" x14ac:dyDescent="0.25">
      <c r="A1724" s="25">
        <v>2932</v>
      </c>
      <c r="B1724" s="23" t="s">
        <v>349</v>
      </c>
      <c r="C1724" s="23" t="s">
        <v>36</v>
      </c>
      <c r="D1724" s="23" t="s">
        <v>37</v>
      </c>
      <c r="E1724" s="23" t="s">
        <v>38</v>
      </c>
      <c r="F1724" s="1" t="s">
        <v>39</v>
      </c>
      <c r="G1724" s="23" t="s">
        <v>350</v>
      </c>
      <c r="H1724" s="4">
        <v>39708</v>
      </c>
      <c r="J1724" s="1" t="s">
        <v>39</v>
      </c>
      <c r="K1724" s="1" t="s">
        <v>39</v>
      </c>
      <c r="L1724" s="25" t="s">
        <v>39</v>
      </c>
      <c r="P1724" s="23"/>
      <c r="Q1724" s="23"/>
      <c r="Y1724" s="23"/>
      <c r="Z1724" s="29"/>
      <c r="AG1724" s="23"/>
      <c r="AH1724" s="23"/>
      <c r="AI1724" s="32"/>
      <c r="AJ1724" s="24"/>
      <c r="AK1724" s="24" t="s">
        <v>39</v>
      </c>
      <c r="AL1724" s="38" t="s">
        <v>350</v>
      </c>
      <c r="AM1724" s="32">
        <v>39708</v>
      </c>
      <c r="AN1724" s="30">
        <v>0</v>
      </c>
      <c r="AO1724" s="24">
        <v>0</v>
      </c>
    </row>
    <row r="1725" spans="1:41" ht="15" customHeight="1" x14ac:dyDescent="0.25">
      <c r="A1725" s="25">
        <v>2933</v>
      </c>
      <c r="B1725" s="23" t="s">
        <v>349</v>
      </c>
      <c r="C1725" s="23" t="s">
        <v>36</v>
      </c>
      <c r="D1725" s="23" t="s">
        <v>37</v>
      </c>
      <c r="E1725" s="23" t="s">
        <v>38</v>
      </c>
      <c r="F1725" s="1" t="s">
        <v>39</v>
      </c>
      <c r="G1725" s="23" t="s">
        <v>350</v>
      </c>
      <c r="H1725" s="4">
        <v>39708</v>
      </c>
      <c r="J1725" s="1" t="s">
        <v>39</v>
      </c>
      <c r="K1725" s="1" t="s">
        <v>39</v>
      </c>
      <c r="L1725" s="25" t="s">
        <v>39</v>
      </c>
      <c r="P1725" s="23"/>
      <c r="Q1725" s="23"/>
      <c r="Y1725" s="23"/>
      <c r="Z1725" s="29"/>
      <c r="AG1725" s="23"/>
      <c r="AH1725" s="23"/>
      <c r="AI1725" s="32"/>
      <c r="AJ1725" s="24"/>
      <c r="AK1725" s="24" t="s">
        <v>39</v>
      </c>
      <c r="AL1725" s="38" t="s">
        <v>350</v>
      </c>
      <c r="AM1725" s="32">
        <v>39708</v>
      </c>
      <c r="AN1725" s="30">
        <v>0</v>
      </c>
      <c r="AO1725" s="24">
        <v>0</v>
      </c>
    </row>
    <row r="1726" spans="1:41" ht="15" customHeight="1" x14ac:dyDescent="0.25">
      <c r="A1726" s="25">
        <v>2934</v>
      </c>
      <c r="B1726" s="23" t="s">
        <v>349</v>
      </c>
      <c r="C1726" s="23" t="s">
        <v>36</v>
      </c>
      <c r="D1726" s="23" t="s">
        <v>37</v>
      </c>
      <c r="E1726" s="23" t="s">
        <v>38</v>
      </c>
      <c r="F1726" s="1" t="s">
        <v>39</v>
      </c>
      <c r="G1726" s="23" t="s">
        <v>350</v>
      </c>
      <c r="H1726" s="4">
        <v>39708</v>
      </c>
      <c r="J1726" s="1" t="s">
        <v>39</v>
      </c>
      <c r="K1726" s="1" t="s">
        <v>39</v>
      </c>
      <c r="L1726" s="25" t="s">
        <v>39</v>
      </c>
      <c r="P1726" s="23"/>
      <c r="Q1726" s="23"/>
      <c r="Y1726" s="23"/>
      <c r="Z1726" s="29"/>
      <c r="AG1726" s="23"/>
      <c r="AH1726" s="23"/>
      <c r="AI1726" s="32"/>
      <c r="AJ1726" s="24"/>
      <c r="AK1726" s="24" t="s">
        <v>39</v>
      </c>
      <c r="AL1726" s="38" t="s">
        <v>350</v>
      </c>
      <c r="AM1726" s="32">
        <v>39708</v>
      </c>
      <c r="AN1726" s="30">
        <v>0</v>
      </c>
      <c r="AO1726" s="24">
        <v>0</v>
      </c>
    </row>
    <row r="1727" spans="1:41" ht="15" customHeight="1" x14ac:dyDescent="0.25">
      <c r="A1727" s="25">
        <v>2935</v>
      </c>
      <c r="B1727" s="23" t="s">
        <v>349</v>
      </c>
      <c r="C1727" s="23" t="s">
        <v>36</v>
      </c>
      <c r="D1727" s="23" t="s">
        <v>37</v>
      </c>
      <c r="E1727" s="23" t="s">
        <v>38</v>
      </c>
      <c r="F1727" s="1" t="s">
        <v>39</v>
      </c>
      <c r="G1727" s="23" t="s">
        <v>350</v>
      </c>
      <c r="H1727" s="4">
        <v>39708</v>
      </c>
      <c r="J1727" s="1" t="s">
        <v>39</v>
      </c>
      <c r="K1727" s="1" t="s">
        <v>39</v>
      </c>
      <c r="L1727" s="25" t="s">
        <v>39</v>
      </c>
      <c r="P1727" s="23"/>
      <c r="Q1727" s="23"/>
      <c r="Y1727" s="23"/>
      <c r="Z1727" s="29"/>
      <c r="AG1727" s="23"/>
      <c r="AH1727" s="23"/>
      <c r="AI1727" s="32"/>
      <c r="AJ1727" s="24"/>
      <c r="AK1727" s="24" t="s">
        <v>39</v>
      </c>
      <c r="AL1727" s="38" t="s">
        <v>350</v>
      </c>
      <c r="AM1727" s="32">
        <v>39708</v>
      </c>
      <c r="AN1727" s="30">
        <v>0</v>
      </c>
      <c r="AO1727" s="24">
        <v>0</v>
      </c>
    </row>
    <row r="1728" spans="1:41" ht="15" customHeight="1" x14ac:dyDescent="0.25">
      <c r="A1728" s="25">
        <v>2936</v>
      </c>
      <c r="B1728" s="23" t="s">
        <v>349</v>
      </c>
      <c r="C1728" s="23" t="s">
        <v>36</v>
      </c>
      <c r="D1728" s="23" t="s">
        <v>37</v>
      </c>
      <c r="E1728" s="23" t="s">
        <v>38</v>
      </c>
      <c r="F1728" s="1" t="s">
        <v>39</v>
      </c>
      <c r="G1728" s="23" t="s">
        <v>350</v>
      </c>
      <c r="H1728" s="4">
        <v>39708</v>
      </c>
      <c r="J1728" s="1" t="s">
        <v>39</v>
      </c>
      <c r="K1728" s="1" t="s">
        <v>39</v>
      </c>
      <c r="L1728" s="25" t="s">
        <v>39</v>
      </c>
      <c r="P1728" s="23"/>
      <c r="Q1728" s="23"/>
      <c r="Y1728" s="23"/>
      <c r="Z1728" s="29"/>
      <c r="AG1728" s="23"/>
      <c r="AH1728" s="23"/>
      <c r="AI1728" s="32"/>
      <c r="AJ1728" s="24"/>
      <c r="AK1728" s="24" t="s">
        <v>39</v>
      </c>
      <c r="AL1728" s="38" t="s">
        <v>350</v>
      </c>
      <c r="AM1728" s="32">
        <v>39708</v>
      </c>
      <c r="AN1728" s="30">
        <v>0</v>
      </c>
      <c r="AO1728" s="24">
        <v>0</v>
      </c>
    </row>
    <row r="1729" spans="1:41" ht="15" customHeight="1" x14ac:dyDescent="0.25">
      <c r="A1729" s="25">
        <v>2937</v>
      </c>
      <c r="B1729" s="23" t="s">
        <v>349</v>
      </c>
      <c r="C1729" s="23" t="s">
        <v>36</v>
      </c>
      <c r="D1729" s="23" t="s">
        <v>37</v>
      </c>
      <c r="E1729" s="23" t="s">
        <v>38</v>
      </c>
      <c r="F1729" s="1" t="s">
        <v>39</v>
      </c>
      <c r="G1729" s="23" t="s">
        <v>350</v>
      </c>
      <c r="H1729" s="4">
        <v>39708</v>
      </c>
      <c r="J1729" s="1" t="s">
        <v>39</v>
      </c>
      <c r="K1729" s="1" t="s">
        <v>39</v>
      </c>
      <c r="L1729" s="25" t="s">
        <v>39</v>
      </c>
      <c r="P1729" s="23"/>
      <c r="Q1729" s="23"/>
      <c r="Y1729" s="23"/>
      <c r="Z1729" s="29"/>
      <c r="AG1729" s="23"/>
      <c r="AH1729" s="23"/>
      <c r="AI1729" s="32"/>
      <c r="AJ1729" s="24"/>
      <c r="AK1729" s="24" t="s">
        <v>39</v>
      </c>
      <c r="AL1729" s="38" t="s">
        <v>350</v>
      </c>
      <c r="AM1729" s="32">
        <v>39708</v>
      </c>
      <c r="AN1729" s="30">
        <v>0</v>
      </c>
      <c r="AO1729" s="24">
        <v>0</v>
      </c>
    </row>
    <row r="1730" spans="1:41" ht="15" customHeight="1" x14ac:dyDescent="0.25">
      <c r="A1730" s="25">
        <v>2938</v>
      </c>
      <c r="B1730" s="23" t="s">
        <v>349</v>
      </c>
      <c r="C1730" s="23" t="s">
        <v>36</v>
      </c>
      <c r="D1730" s="23" t="s">
        <v>37</v>
      </c>
      <c r="E1730" s="23" t="s">
        <v>38</v>
      </c>
      <c r="F1730" s="1" t="s">
        <v>39</v>
      </c>
      <c r="G1730" s="23" t="s">
        <v>350</v>
      </c>
      <c r="H1730" s="4">
        <v>39708</v>
      </c>
      <c r="J1730" s="1" t="s">
        <v>39</v>
      </c>
      <c r="K1730" s="1" t="s">
        <v>39</v>
      </c>
      <c r="L1730" s="25" t="s">
        <v>39</v>
      </c>
      <c r="P1730" s="23"/>
      <c r="Q1730" s="23"/>
      <c r="Y1730" s="23"/>
      <c r="Z1730" s="29"/>
      <c r="AG1730" s="23"/>
      <c r="AH1730" s="23"/>
      <c r="AI1730" s="32"/>
      <c r="AJ1730" s="24"/>
      <c r="AK1730" s="24" t="s">
        <v>39</v>
      </c>
      <c r="AL1730" s="38" t="s">
        <v>350</v>
      </c>
      <c r="AM1730" s="32">
        <v>39708</v>
      </c>
      <c r="AN1730" s="30">
        <v>0</v>
      </c>
      <c r="AO1730" s="24">
        <v>0</v>
      </c>
    </row>
    <row r="1731" spans="1:41" ht="15" customHeight="1" x14ac:dyDescent="0.25">
      <c r="A1731" s="25">
        <v>2939</v>
      </c>
      <c r="B1731" s="23" t="s">
        <v>349</v>
      </c>
      <c r="C1731" s="23" t="s">
        <v>36</v>
      </c>
      <c r="D1731" s="23" t="s">
        <v>37</v>
      </c>
      <c r="E1731" s="23" t="s">
        <v>38</v>
      </c>
      <c r="F1731" s="1" t="s">
        <v>39</v>
      </c>
      <c r="G1731" s="23" t="s">
        <v>350</v>
      </c>
      <c r="H1731" s="4">
        <v>39708</v>
      </c>
      <c r="J1731" s="1" t="s">
        <v>39</v>
      </c>
      <c r="K1731" s="1" t="s">
        <v>39</v>
      </c>
      <c r="L1731" s="25" t="s">
        <v>39</v>
      </c>
      <c r="P1731" s="23"/>
      <c r="Q1731" s="23"/>
      <c r="Y1731" s="23"/>
      <c r="Z1731" s="29"/>
      <c r="AG1731" s="23"/>
      <c r="AH1731" s="23"/>
      <c r="AI1731" s="32"/>
      <c r="AJ1731" s="24"/>
      <c r="AK1731" s="24" t="s">
        <v>39</v>
      </c>
      <c r="AL1731" s="38" t="s">
        <v>350</v>
      </c>
      <c r="AM1731" s="32">
        <v>39708</v>
      </c>
      <c r="AN1731" s="30">
        <v>0</v>
      </c>
      <c r="AO1731" s="24">
        <v>0</v>
      </c>
    </row>
    <row r="1732" spans="1:41" ht="15" customHeight="1" x14ac:dyDescent="0.25">
      <c r="A1732" s="25">
        <v>2940</v>
      </c>
      <c r="B1732" s="23" t="s">
        <v>349</v>
      </c>
      <c r="C1732" s="23" t="s">
        <v>36</v>
      </c>
      <c r="D1732" s="23" t="s">
        <v>37</v>
      </c>
      <c r="E1732" s="23" t="s">
        <v>38</v>
      </c>
      <c r="F1732" s="1" t="s">
        <v>39</v>
      </c>
      <c r="G1732" s="23" t="s">
        <v>350</v>
      </c>
      <c r="H1732" s="4">
        <v>39708</v>
      </c>
      <c r="J1732" s="1" t="s">
        <v>39</v>
      </c>
      <c r="K1732" s="1" t="s">
        <v>39</v>
      </c>
      <c r="L1732" s="25" t="s">
        <v>39</v>
      </c>
      <c r="P1732" s="23"/>
      <c r="Q1732" s="23"/>
      <c r="Y1732" s="23"/>
      <c r="Z1732" s="29"/>
      <c r="AG1732" s="23"/>
      <c r="AH1732" s="23"/>
      <c r="AI1732" s="32"/>
      <c r="AJ1732" s="24"/>
      <c r="AK1732" s="24" t="s">
        <v>39</v>
      </c>
      <c r="AL1732" s="38" t="s">
        <v>350</v>
      </c>
      <c r="AM1732" s="32">
        <v>39708</v>
      </c>
      <c r="AN1732" s="30">
        <v>0</v>
      </c>
      <c r="AO1732" s="24">
        <v>0</v>
      </c>
    </row>
    <row r="1733" spans="1:41" ht="15" customHeight="1" x14ac:dyDescent="0.25">
      <c r="A1733" s="25">
        <v>2941</v>
      </c>
      <c r="B1733" s="23" t="s">
        <v>349</v>
      </c>
      <c r="C1733" s="23" t="s">
        <v>36</v>
      </c>
      <c r="D1733" s="23" t="s">
        <v>37</v>
      </c>
      <c r="E1733" s="23" t="s">
        <v>38</v>
      </c>
      <c r="F1733" s="1" t="s">
        <v>39</v>
      </c>
      <c r="G1733" s="23" t="s">
        <v>350</v>
      </c>
      <c r="H1733" s="4">
        <v>39708</v>
      </c>
      <c r="J1733" s="1" t="s">
        <v>39</v>
      </c>
      <c r="K1733" s="1" t="s">
        <v>39</v>
      </c>
      <c r="L1733" s="25" t="s">
        <v>39</v>
      </c>
      <c r="P1733" s="23"/>
      <c r="Q1733" s="23"/>
      <c r="Y1733" s="23"/>
      <c r="Z1733" s="29"/>
      <c r="AG1733" s="23"/>
      <c r="AH1733" s="23"/>
      <c r="AI1733" s="32"/>
      <c r="AJ1733" s="24"/>
      <c r="AK1733" s="24" t="s">
        <v>39</v>
      </c>
      <c r="AL1733" s="38" t="s">
        <v>350</v>
      </c>
      <c r="AM1733" s="32">
        <v>39708</v>
      </c>
      <c r="AN1733" s="30">
        <v>0</v>
      </c>
      <c r="AO1733" s="24">
        <v>0</v>
      </c>
    </row>
    <row r="1734" spans="1:41" ht="15" customHeight="1" x14ac:dyDescent="0.25">
      <c r="A1734" s="25">
        <v>2942</v>
      </c>
      <c r="B1734" s="23" t="s">
        <v>349</v>
      </c>
      <c r="C1734" s="23" t="s">
        <v>36</v>
      </c>
      <c r="D1734" s="23" t="s">
        <v>37</v>
      </c>
      <c r="E1734" s="23" t="s">
        <v>38</v>
      </c>
      <c r="F1734" s="1" t="s">
        <v>39</v>
      </c>
      <c r="G1734" s="23" t="s">
        <v>350</v>
      </c>
      <c r="H1734" s="4">
        <v>39708</v>
      </c>
      <c r="J1734" s="1" t="s">
        <v>39</v>
      </c>
      <c r="K1734" s="1" t="s">
        <v>39</v>
      </c>
      <c r="L1734" s="25" t="s">
        <v>39</v>
      </c>
      <c r="P1734" s="23"/>
      <c r="Q1734" s="23"/>
      <c r="Y1734" s="23"/>
      <c r="Z1734" s="29"/>
      <c r="AG1734" s="23"/>
      <c r="AH1734" s="23"/>
      <c r="AI1734" s="32"/>
      <c r="AJ1734" s="24"/>
      <c r="AK1734" s="24" t="s">
        <v>39</v>
      </c>
      <c r="AL1734" s="38" t="s">
        <v>350</v>
      </c>
      <c r="AM1734" s="32">
        <v>39708</v>
      </c>
      <c r="AN1734" s="30">
        <v>0</v>
      </c>
      <c r="AO1734" s="24">
        <v>0</v>
      </c>
    </row>
    <row r="1735" spans="1:41" ht="15" customHeight="1" x14ac:dyDescent="0.25">
      <c r="A1735" s="25">
        <v>2943</v>
      </c>
      <c r="B1735" s="23" t="s">
        <v>349</v>
      </c>
      <c r="C1735" s="23" t="s">
        <v>36</v>
      </c>
      <c r="D1735" s="23" t="s">
        <v>37</v>
      </c>
      <c r="E1735" s="23" t="s">
        <v>38</v>
      </c>
      <c r="F1735" s="1" t="s">
        <v>39</v>
      </c>
      <c r="G1735" s="23" t="s">
        <v>350</v>
      </c>
      <c r="H1735" s="4">
        <v>39708</v>
      </c>
      <c r="J1735" s="1" t="s">
        <v>39</v>
      </c>
      <c r="K1735" s="1" t="s">
        <v>39</v>
      </c>
      <c r="L1735" s="25" t="s">
        <v>39</v>
      </c>
      <c r="P1735" s="23"/>
      <c r="Q1735" s="23"/>
      <c r="Y1735" s="23"/>
      <c r="Z1735" s="29"/>
      <c r="AG1735" s="23"/>
      <c r="AH1735" s="23"/>
      <c r="AI1735" s="32"/>
      <c r="AJ1735" s="24"/>
      <c r="AK1735" s="24" t="s">
        <v>39</v>
      </c>
      <c r="AL1735" s="38" t="s">
        <v>350</v>
      </c>
      <c r="AM1735" s="32">
        <v>39708</v>
      </c>
      <c r="AN1735" s="30">
        <v>0</v>
      </c>
      <c r="AO1735" s="24">
        <v>0</v>
      </c>
    </row>
    <row r="1736" spans="1:41" ht="15" customHeight="1" x14ac:dyDescent="0.25">
      <c r="A1736" s="25">
        <v>2944</v>
      </c>
      <c r="B1736" s="23" t="s">
        <v>349</v>
      </c>
      <c r="C1736" s="23" t="s">
        <v>36</v>
      </c>
      <c r="D1736" s="23" t="s">
        <v>37</v>
      </c>
      <c r="E1736" s="23" t="s">
        <v>38</v>
      </c>
      <c r="F1736" s="1" t="s">
        <v>39</v>
      </c>
      <c r="G1736" s="23" t="s">
        <v>350</v>
      </c>
      <c r="H1736" s="4">
        <v>39708</v>
      </c>
      <c r="J1736" s="1" t="s">
        <v>39</v>
      </c>
      <c r="K1736" s="1" t="s">
        <v>39</v>
      </c>
      <c r="L1736" s="25" t="s">
        <v>39</v>
      </c>
      <c r="P1736" s="23"/>
      <c r="Q1736" s="23"/>
      <c r="Y1736" s="23"/>
      <c r="Z1736" s="29"/>
      <c r="AG1736" s="23"/>
      <c r="AH1736" s="23"/>
      <c r="AI1736" s="32"/>
      <c r="AJ1736" s="24"/>
      <c r="AK1736" s="24" t="s">
        <v>39</v>
      </c>
      <c r="AL1736" s="38" t="s">
        <v>350</v>
      </c>
      <c r="AM1736" s="32">
        <v>39708</v>
      </c>
      <c r="AN1736" s="30">
        <v>0</v>
      </c>
      <c r="AO1736" s="24">
        <v>0</v>
      </c>
    </row>
    <row r="1737" spans="1:41" ht="15" customHeight="1" x14ac:dyDescent="0.25">
      <c r="A1737" s="25">
        <v>2945</v>
      </c>
      <c r="B1737" s="23" t="s">
        <v>349</v>
      </c>
      <c r="C1737" s="23" t="s">
        <v>36</v>
      </c>
      <c r="D1737" s="23" t="s">
        <v>37</v>
      </c>
      <c r="E1737" s="23" t="s">
        <v>38</v>
      </c>
      <c r="F1737" s="1" t="s">
        <v>39</v>
      </c>
      <c r="G1737" s="23" t="s">
        <v>350</v>
      </c>
      <c r="H1737" s="4">
        <v>39708</v>
      </c>
      <c r="J1737" s="1" t="s">
        <v>39</v>
      </c>
      <c r="K1737" s="1" t="s">
        <v>39</v>
      </c>
      <c r="L1737" s="25" t="s">
        <v>39</v>
      </c>
      <c r="P1737" s="23"/>
      <c r="Q1737" s="23"/>
      <c r="Y1737" s="23"/>
      <c r="Z1737" s="29"/>
      <c r="AG1737" s="23"/>
      <c r="AH1737" s="23"/>
      <c r="AI1737" s="32"/>
      <c r="AJ1737" s="24"/>
      <c r="AK1737" s="24" t="s">
        <v>39</v>
      </c>
      <c r="AL1737" s="38" t="s">
        <v>350</v>
      </c>
      <c r="AM1737" s="32">
        <v>39708</v>
      </c>
      <c r="AN1737" s="30">
        <v>0</v>
      </c>
      <c r="AO1737" s="24">
        <v>0</v>
      </c>
    </row>
    <row r="1738" spans="1:41" ht="15" customHeight="1" x14ac:dyDescent="0.25">
      <c r="A1738" s="25">
        <v>2946</v>
      </c>
      <c r="B1738" s="23" t="s">
        <v>349</v>
      </c>
      <c r="C1738" s="23" t="s">
        <v>36</v>
      </c>
      <c r="D1738" s="23" t="s">
        <v>37</v>
      </c>
      <c r="E1738" s="23" t="s">
        <v>38</v>
      </c>
      <c r="F1738" s="1" t="s">
        <v>39</v>
      </c>
      <c r="G1738" s="23" t="s">
        <v>350</v>
      </c>
      <c r="H1738" s="4">
        <v>39708</v>
      </c>
      <c r="J1738" s="1" t="s">
        <v>39</v>
      </c>
      <c r="K1738" s="1" t="s">
        <v>39</v>
      </c>
      <c r="L1738" s="25" t="s">
        <v>39</v>
      </c>
      <c r="P1738" s="23"/>
      <c r="Q1738" s="23"/>
      <c r="Y1738" s="23"/>
      <c r="Z1738" s="29"/>
      <c r="AG1738" s="23"/>
      <c r="AH1738" s="23"/>
      <c r="AI1738" s="32"/>
      <c r="AJ1738" s="24"/>
      <c r="AK1738" s="24" t="s">
        <v>39</v>
      </c>
      <c r="AL1738" s="38" t="s">
        <v>350</v>
      </c>
      <c r="AM1738" s="32">
        <v>39708</v>
      </c>
      <c r="AN1738" s="30">
        <v>0</v>
      </c>
      <c r="AO1738" s="24">
        <v>0</v>
      </c>
    </row>
    <row r="1739" spans="1:41" ht="15" customHeight="1" x14ac:dyDescent="0.25">
      <c r="A1739" s="25">
        <v>2947</v>
      </c>
      <c r="B1739" s="23" t="s">
        <v>349</v>
      </c>
      <c r="C1739" s="23" t="s">
        <v>36</v>
      </c>
      <c r="D1739" s="23" t="s">
        <v>37</v>
      </c>
      <c r="E1739" s="23" t="s">
        <v>38</v>
      </c>
      <c r="F1739" s="1" t="s">
        <v>39</v>
      </c>
      <c r="G1739" s="23" t="s">
        <v>350</v>
      </c>
      <c r="H1739" s="4">
        <v>39708</v>
      </c>
      <c r="J1739" s="1" t="s">
        <v>39</v>
      </c>
      <c r="K1739" s="1" t="s">
        <v>39</v>
      </c>
      <c r="L1739" s="25" t="s">
        <v>39</v>
      </c>
      <c r="P1739" s="23"/>
      <c r="Q1739" s="23"/>
      <c r="Y1739" s="23"/>
      <c r="Z1739" s="29"/>
      <c r="AG1739" s="23"/>
      <c r="AH1739" s="23"/>
      <c r="AI1739" s="32"/>
      <c r="AJ1739" s="24"/>
      <c r="AK1739" s="24" t="s">
        <v>39</v>
      </c>
      <c r="AL1739" s="38" t="s">
        <v>350</v>
      </c>
      <c r="AM1739" s="32">
        <v>39708</v>
      </c>
      <c r="AN1739" s="30">
        <v>0</v>
      </c>
      <c r="AO1739" s="24">
        <v>0</v>
      </c>
    </row>
    <row r="1740" spans="1:41" ht="15" customHeight="1" x14ac:dyDescent="0.25">
      <c r="A1740" s="25">
        <v>2948</v>
      </c>
      <c r="B1740" s="23" t="s">
        <v>349</v>
      </c>
      <c r="C1740" s="23" t="s">
        <v>36</v>
      </c>
      <c r="D1740" s="23" t="s">
        <v>37</v>
      </c>
      <c r="E1740" s="23" t="s">
        <v>38</v>
      </c>
      <c r="F1740" s="1" t="s">
        <v>39</v>
      </c>
      <c r="G1740" s="23" t="s">
        <v>350</v>
      </c>
      <c r="H1740" s="4">
        <v>39708</v>
      </c>
      <c r="J1740" s="1" t="s">
        <v>39</v>
      </c>
      <c r="K1740" s="1" t="s">
        <v>39</v>
      </c>
      <c r="L1740" s="25" t="s">
        <v>39</v>
      </c>
      <c r="P1740" s="23"/>
      <c r="Q1740" s="23"/>
      <c r="Y1740" s="23"/>
      <c r="Z1740" s="29"/>
      <c r="AG1740" s="23"/>
      <c r="AH1740" s="23"/>
      <c r="AI1740" s="32"/>
      <c r="AJ1740" s="24"/>
      <c r="AK1740" s="24" t="s">
        <v>39</v>
      </c>
      <c r="AL1740" s="38" t="s">
        <v>350</v>
      </c>
      <c r="AM1740" s="32">
        <v>39708</v>
      </c>
      <c r="AN1740" s="30">
        <v>0</v>
      </c>
      <c r="AO1740" s="24">
        <v>0</v>
      </c>
    </row>
    <row r="1741" spans="1:41" ht="15" customHeight="1" x14ac:dyDescent="0.25">
      <c r="A1741" s="25">
        <v>2949</v>
      </c>
      <c r="B1741" s="23" t="s">
        <v>349</v>
      </c>
      <c r="C1741" s="23" t="s">
        <v>36</v>
      </c>
      <c r="D1741" s="23" t="s">
        <v>37</v>
      </c>
      <c r="E1741" s="23" t="s">
        <v>38</v>
      </c>
      <c r="F1741" s="1" t="s">
        <v>39</v>
      </c>
      <c r="G1741" s="23" t="s">
        <v>350</v>
      </c>
      <c r="H1741" s="4">
        <v>39708</v>
      </c>
      <c r="J1741" s="1" t="s">
        <v>39</v>
      </c>
      <c r="K1741" s="1" t="s">
        <v>39</v>
      </c>
      <c r="L1741" s="25" t="s">
        <v>39</v>
      </c>
      <c r="P1741" s="23"/>
      <c r="Q1741" s="23"/>
      <c r="Y1741" s="23"/>
      <c r="Z1741" s="29"/>
      <c r="AG1741" s="23"/>
      <c r="AH1741" s="23"/>
      <c r="AI1741" s="32"/>
      <c r="AJ1741" s="24"/>
      <c r="AK1741" s="24" t="s">
        <v>39</v>
      </c>
      <c r="AL1741" s="38" t="s">
        <v>350</v>
      </c>
      <c r="AM1741" s="32">
        <v>39708</v>
      </c>
      <c r="AN1741" s="30">
        <v>0</v>
      </c>
      <c r="AO1741" s="24">
        <v>0</v>
      </c>
    </row>
    <row r="1742" spans="1:41" ht="15" customHeight="1" x14ac:dyDescent="0.25">
      <c r="A1742" s="25">
        <v>2950</v>
      </c>
      <c r="B1742" s="23" t="s">
        <v>349</v>
      </c>
      <c r="C1742" s="23" t="s">
        <v>36</v>
      </c>
      <c r="D1742" s="23" t="s">
        <v>37</v>
      </c>
      <c r="E1742" s="23" t="s">
        <v>38</v>
      </c>
      <c r="F1742" s="1" t="s">
        <v>39</v>
      </c>
      <c r="G1742" s="23" t="s">
        <v>350</v>
      </c>
      <c r="H1742" s="4">
        <v>39708</v>
      </c>
      <c r="J1742" s="1" t="s">
        <v>39</v>
      </c>
      <c r="K1742" s="1" t="s">
        <v>39</v>
      </c>
      <c r="L1742" s="25" t="s">
        <v>39</v>
      </c>
      <c r="P1742" s="23"/>
      <c r="Q1742" s="23"/>
      <c r="Y1742" s="23"/>
      <c r="Z1742" s="29"/>
      <c r="AG1742" s="23"/>
      <c r="AH1742" s="23"/>
      <c r="AI1742" s="32"/>
      <c r="AJ1742" s="24"/>
      <c r="AK1742" s="24" t="s">
        <v>39</v>
      </c>
      <c r="AL1742" s="38" t="s">
        <v>350</v>
      </c>
      <c r="AM1742" s="32">
        <v>39708</v>
      </c>
      <c r="AN1742" s="30">
        <v>0</v>
      </c>
      <c r="AO1742" s="24">
        <v>0</v>
      </c>
    </row>
    <row r="1743" spans="1:41" ht="15" customHeight="1" x14ac:dyDescent="0.25">
      <c r="A1743" s="25">
        <v>2951</v>
      </c>
      <c r="B1743" s="23" t="s">
        <v>349</v>
      </c>
      <c r="C1743" s="23" t="s">
        <v>36</v>
      </c>
      <c r="D1743" s="23" t="s">
        <v>37</v>
      </c>
      <c r="E1743" s="23" t="s">
        <v>38</v>
      </c>
      <c r="F1743" s="1" t="s">
        <v>39</v>
      </c>
      <c r="G1743" s="23" t="s">
        <v>350</v>
      </c>
      <c r="H1743" s="4">
        <v>39708</v>
      </c>
      <c r="J1743" s="1" t="s">
        <v>39</v>
      </c>
      <c r="K1743" s="1" t="s">
        <v>39</v>
      </c>
      <c r="L1743" s="25" t="s">
        <v>39</v>
      </c>
      <c r="P1743" s="23"/>
      <c r="Q1743" s="23"/>
      <c r="Y1743" s="23"/>
      <c r="Z1743" s="29"/>
      <c r="AG1743" s="23"/>
      <c r="AH1743" s="23"/>
      <c r="AI1743" s="32"/>
      <c r="AJ1743" s="24"/>
      <c r="AK1743" s="24" t="s">
        <v>39</v>
      </c>
      <c r="AL1743" s="38" t="s">
        <v>350</v>
      </c>
      <c r="AM1743" s="32">
        <v>39708</v>
      </c>
      <c r="AN1743" s="30">
        <v>0</v>
      </c>
      <c r="AO1743" s="24">
        <v>0</v>
      </c>
    </row>
    <row r="1744" spans="1:41" ht="15" customHeight="1" x14ac:dyDescent="0.25">
      <c r="A1744" s="25">
        <v>2952</v>
      </c>
      <c r="B1744" s="23" t="s">
        <v>349</v>
      </c>
      <c r="C1744" s="23" t="s">
        <v>36</v>
      </c>
      <c r="D1744" s="23" t="s">
        <v>37</v>
      </c>
      <c r="E1744" s="23" t="s">
        <v>38</v>
      </c>
      <c r="F1744" s="1" t="s">
        <v>39</v>
      </c>
      <c r="G1744" s="23" t="s">
        <v>350</v>
      </c>
      <c r="H1744" s="4">
        <v>39708</v>
      </c>
      <c r="J1744" s="1" t="s">
        <v>39</v>
      </c>
      <c r="K1744" s="1" t="s">
        <v>39</v>
      </c>
      <c r="L1744" s="25" t="s">
        <v>39</v>
      </c>
      <c r="P1744" s="23"/>
      <c r="Q1744" s="23"/>
      <c r="Y1744" s="23"/>
      <c r="Z1744" s="29"/>
      <c r="AG1744" s="23"/>
      <c r="AH1744" s="23"/>
      <c r="AI1744" s="32"/>
      <c r="AJ1744" s="24"/>
      <c r="AK1744" s="24" t="s">
        <v>39</v>
      </c>
      <c r="AL1744" s="38" t="s">
        <v>350</v>
      </c>
      <c r="AM1744" s="32">
        <v>39708</v>
      </c>
      <c r="AN1744" s="30">
        <v>0</v>
      </c>
      <c r="AO1744" s="24">
        <v>0</v>
      </c>
    </row>
    <row r="1745" spans="1:41" ht="15" customHeight="1" x14ac:dyDescent="0.25">
      <c r="A1745" s="25">
        <v>2953</v>
      </c>
      <c r="B1745" s="23" t="s">
        <v>349</v>
      </c>
      <c r="C1745" s="23" t="s">
        <v>36</v>
      </c>
      <c r="D1745" s="23" t="s">
        <v>37</v>
      </c>
      <c r="E1745" s="23" t="s">
        <v>38</v>
      </c>
      <c r="F1745" s="1" t="s">
        <v>39</v>
      </c>
      <c r="G1745" s="23" t="s">
        <v>350</v>
      </c>
      <c r="H1745" s="4">
        <v>39708</v>
      </c>
      <c r="J1745" s="1" t="s">
        <v>39</v>
      </c>
      <c r="K1745" s="1" t="s">
        <v>39</v>
      </c>
      <c r="L1745" s="25" t="s">
        <v>39</v>
      </c>
      <c r="P1745" s="23"/>
      <c r="Q1745" s="23"/>
      <c r="Y1745" s="23"/>
      <c r="Z1745" s="29"/>
      <c r="AG1745" s="23"/>
      <c r="AH1745" s="23"/>
      <c r="AI1745" s="32"/>
      <c r="AJ1745" s="24"/>
      <c r="AK1745" s="24" t="s">
        <v>39</v>
      </c>
      <c r="AL1745" s="38" t="s">
        <v>350</v>
      </c>
      <c r="AM1745" s="32">
        <v>39708</v>
      </c>
      <c r="AN1745" s="30">
        <v>0</v>
      </c>
      <c r="AO1745" s="24">
        <v>0</v>
      </c>
    </row>
    <row r="1746" spans="1:41" ht="15" customHeight="1" x14ac:dyDescent="0.25">
      <c r="A1746" s="25">
        <v>2955</v>
      </c>
      <c r="B1746" s="23" t="s">
        <v>349</v>
      </c>
      <c r="C1746" s="23" t="s">
        <v>40</v>
      </c>
      <c r="D1746" s="23" t="s">
        <v>41</v>
      </c>
      <c r="E1746" s="23" t="s">
        <v>38</v>
      </c>
      <c r="F1746" s="1" t="s">
        <v>39</v>
      </c>
      <c r="G1746" s="23" t="s">
        <v>350</v>
      </c>
      <c r="H1746" s="4">
        <v>39717</v>
      </c>
      <c r="J1746" s="1" t="s">
        <v>39</v>
      </c>
      <c r="K1746" s="1" t="s">
        <v>39</v>
      </c>
      <c r="L1746" s="25" t="s">
        <v>39</v>
      </c>
      <c r="P1746" s="23"/>
      <c r="Q1746" s="23"/>
      <c r="Y1746" s="23"/>
      <c r="Z1746" s="29"/>
      <c r="AG1746" s="23"/>
      <c r="AH1746" s="23"/>
      <c r="AI1746" s="32"/>
      <c r="AJ1746" s="24"/>
      <c r="AK1746" s="24" t="s">
        <v>39</v>
      </c>
      <c r="AL1746" s="38" t="s">
        <v>350</v>
      </c>
      <c r="AM1746" s="32">
        <v>39717</v>
      </c>
      <c r="AN1746" s="30">
        <v>0</v>
      </c>
      <c r="AO1746" s="24">
        <v>0</v>
      </c>
    </row>
    <row r="1747" spans="1:41" ht="15" customHeight="1" x14ac:dyDescent="0.25">
      <c r="A1747" s="25">
        <v>2956</v>
      </c>
      <c r="B1747" s="23" t="s">
        <v>349</v>
      </c>
      <c r="C1747" s="23" t="s">
        <v>40</v>
      </c>
      <c r="D1747" s="23" t="s">
        <v>41</v>
      </c>
      <c r="E1747" s="23" t="s">
        <v>38</v>
      </c>
      <c r="F1747" s="1" t="s">
        <v>39</v>
      </c>
      <c r="G1747" s="23" t="s">
        <v>350</v>
      </c>
      <c r="H1747" s="4">
        <v>39717</v>
      </c>
      <c r="J1747" s="1" t="s">
        <v>39</v>
      </c>
      <c r="K1747" s="1" t="s">
        <v>39</v>
      </c>
      <c r="L1747" s="25" t="s">
        <v>39</v>
      </c>
      <c r="P1747" s="23"/>
      <c r="Q1747" s="23"/>
      <c r="Y1747" s="23"/>
      <c r="Z1747" s="29"/>
      <c r="AG1747" s="23"/>
      <c r="AH1747" s="23"/>
      <c r="AI1747" s="32"/>
      <c r="AJ1747" s="24"/>
      <c r="AK1747" s="24" t="s">
        <v>39</v>
      </c>
      <c r="AL1747" s="38" t="s">
        <v>350</v>
      </c>
      <c r="AM1747" s="32">
        <v>39717</v>
      </c>
      <c r="AN1747" s="30">
        <v>0</v>
      </c>
      <c r="AO1747" s="24">
        <v>0</v>
      </c>
    </row>
    <row r="1748" spans="1:41" ht="15" customHeight="1" x14ac:dyDescent="0.25">
      <c r="A1748" s="25">
        <v>2957</v>
      </c>
      <c r="B1748" s="23" t="s">
        <v>349</v>
      </c>
      <c r="C1748" s="23" t="s">
        <v>40</v>
      </c>
      <c r="D1748" s="23" t="s">
        <v>41</v>
      </c>
      <c r="E1748" s="23" t="s">
        <v>38</v>
      </c>
      <c r="F1748" s="1" t="s">
        <v>39</v>
      </c>
      <c r="G1748" s="23" t="s">
        <v>350</v>
      </c>
      <c r="H1748" s="4">
        <v>39717</v>
      </c>
      <c r="J1748" s="1" t="s">
        <v>39</v>
      </c>
      <c r="K1748" s="1" t="s">
        <v>39</v>
      </c>
      <c r="L1748" s="25" t="s">
        <v>39</v>
      </c>
      <c r="P1748" s="23"/>
      <c r="Q1748" s="23"/>
      <c r="Y1748" s="23"/>
      <c r="Z1748" s="29"/>
      <c r="AG1748" s="23"/>
      <c r="AH1748" s="23"/>
      <c r="AI1748" s="32"/>
      <c r="AJ1748" s="24"/>
      <c r="AK1748" s="24" t="s">
        <v>39</v>
      </c>
      <c r="AL1748" s="38" t="s">
        <v>350</v>
      </c>
      <c r="AM1748" s="32">
        <v>39717</v>
      </c>
      <c r="AN1748" s="30">
        <v>0</v>
      </c>
      <c r="AO1748" s="24">
        <v>0</v>
      </c>
    </row>
    <row r="1749" spans="1:41" ht="15" customHeight="1" x14ac:dyDescent="0.25">
      <c r="A1749" s="25">
        <v>2958</v>
      </c>
      <c r="B1749" s="23" t="s">
        <v>349</v>
      </c>
      <c r="C1749" s="23" t="s">
        <v>40</v>
      </c>
      <c r="D1749" s="23" t="s">
        <v>41</v>
      </c>
      <c r="E1749" s="23" t="s">
        <v>38</v>
      </c>
      <c r="F1749" s="1" t="s">
        <v>39</v>
      </c>
      <c r="G1749" s="23" t="s">
        <v>350</v>
      </c>
      <c r="H1749" s="4">
        <v>39717</v>
      </c>
      <c r="J1749" s="1" t="s">
        <v>39</v>
      </c>
      <c r="K1749" s="1" t="s">
        <v>39</v>
      </c>
      <c r="L1749" s="25" t="s">
        <v>39</v>
      </c>
      <c r="P1749" s="23"/>
      <c r="Q1749" s="23"/>
      <c r="Y1749" s="23"/>
      <c r="Z1749" s="29"/>
      <c r="AG1749" s="23"/>
      <c r="AH1749" s="23"/>
      <c r="AI1749" s="32"/>
      <c r="AJ1749" s="24"/>
      <c r="AK1749" s="24" t="s">
        <v>39</v>
      </c>
      <c r="AL1749" s="38" t="s">
        <v>350</v>
      </c>
      <c r="AM1749" s="32">
        <v>39717</v>
      </c>
      <c r="AN1749" s="30">
        <v>0</v>
      </c>
      <c r="AO1749" s="24">
        <v>0</v>
      </c>
    </row>
    <row r="1750" spans="1:41" ht="15" customHeight="1" x14ac:dyDescent="0.25">
      <c r="A1750" s="25">
        <v>2959</v>
      </c>
      <c r="B1750" s="23" t="s">
        <v>349</v>
      </c>
      <c r="C1750" s="23" t="s">
        <v>40</v>
      </c>
      <c r="D1750" s="23" t="s">
        <v>41</v>
      </c>
      <c r="E1750" s="23" t="s">
        <v>38</v>
      </c>
      <c r="F1750" s="1" t="s">
        <v>39</v>
      </c>
      <c r="G1750" s="23" t="s">
        <v>350</v>
      </c>
      <c r="H1750" s="4">
        <v>39717</v>
      </c>
      <c r="J1750" s="1" t="s">
        <v>39</v>
      </c>
      <c r="K1750" s="1" t="s">
        <v>39</v>
      </c>
      <c r="L1750" s="25" t="s">
        <v>39</v>
      </c>
      <c r="P1750" s="23"/>
      <c r="Q1750" s="23"/>
      <c r="Y1750" s="23"/>
      <c r="Z1750" s="29"/>
      <c r="AG1750" s="23"/>
      <c r="AH1750" s="23"/>
      <c r="AI1750" s="32"/>
      <c r="AJ1750" s="24"/>
      <c r="AK1750" s="24" t="s">
        <v>39</v>
      </c>
      <c r="AL1750" s="38" t="s">
        <v>350</v>
      </c>
      <c r="AM1750" s="32">
        <v>39717</v>
      </c>
      <c r="AN1750" s="30">
        <v>0</v>
      </c>
      <c r="AO1750" s="24">
        <v>0</v>
      </c>
    </row>
    <row r="1751" spans="1:41" ht="15" customHeight="1" x14ac:dyDescent="0.25">
      <c r="A1751" s="25">
        <v>2960</v>
      </c>
      <c r="B1751" s="23" t="s">
        <v>349</v>
      </c>
      <c r="C1751" s="23" t="s">
        <v>40</v>
      </c>
      <c r="D1751" s="23" t="s">
        <v>41</v>
      </c>
      <c r="E1751" s="23" t="s">
        <v>38</v>
      </c>
      <c r="F1751" s="1" t="s">
        <v>39</v>
      </c>
      <c r="G1751" s="23" t="s">
        <v>350</v>
      </c>
      <c r="H1751" s="4">
        <v>39717</v>
      </c>
      <c r="J1751" s="1" t="s">
        <v>39</v>
      </c>
      <c r="K1751" s="1" t="s">
        <v>39</v>
      </c>
      <c r="L1751" s="25" t="s">
        <v>39</v>
      </c>
      <c r="P1751" s="23"/>
      <c r="Q1751" s="23"/>
      <c r="Y1751" s="23"/>
      <c r="Z1751" s="29"/>
      <c r="AG1751" s="23"/>
      <c r="AH1751" s="23"/>
      <c r="AI1751" s="32"/>
      <c r="AJ1751" s="24"/>
      <c r="AK1751" s="24" t="s">
        <v>39</v>
      </c>
      <c r="AL1751" s="38" t="s">
        <v>350</v>
      </c>
      <c r="AM1751" s="32">
        <v>39717</v>
      </c>
      <c r="AN1751" s="30">
        <v>0</v>
      </c>
      <c r="AO1751" s="24">
        <v>0</v>
      </c>
    </row>
    <row r="1752" spans="1:41" ht="15" customHeight="1" x14ac:dyDescent="0.25">
      <c r="A1752" s="25">
        <v>2961</v>
      </c>
      <c r="B1752" s="23" t="s">
        <v>349</v>
      </c>
      <c r="C1752" s="23" t="s">
        <v>40</v>
      </c>
      <c r="D1752" s="23" t="s">
        <v>41</v>
      </c>
      <c r="E1752" s="23" t="s">
        <v>38</v>
      </c>
      <c r="F1752" s="1" t="s">
        <v>39</v>
      </c>
      <c r="G1752" s="23" t="s">
        <v>350</v>
      </c>
      <c r="H1752" s="4">
        <v>39717</v>
      </c>
      <c r="J1752" s="1" t="s">
        <v>39</v>
      </c>
      <c r="K1752" s="1" t="s">
        <v>39</v>
      </c>
      <c r="L1752" s="25" t="s">
        <v>39</v>
      </c>
      <c r="P1752" s="23"/>
      <c r="Q1752" s="23"/>
      <c r="Y1752" s="23"/>
      <c r="Z1752" s="29"/>
      <c r="AG1752" s="23"/>
      <c r="AH1752" s="23"/>
      <c r="AI1752" s="32"/>
      <c r="AJ1752" s="24"/>
      <c r="AK1752" s="24" t="s">
        <v>39</v>
      </c>
      <c r="AL1752" s="38" t="s">
        <v>350</v>
      </c>
      <c r="AM1752" s="32">
        <v>39717</v>
      </c>
      <c r="AN1752" s="30">
        <v>0</v>
      </c>
      <c r="AO1752" s="24">
        <v>0</v>
      </c>
    </row>
    <row r="1753" spans="1:41" ht="15" customHeight="1" x14ac:dyDescent="0.25">
      <c r="A1753" s="25">
        <v>2962</v>
      </c>
      <c r="B1753" s="23" t="s">
        <v>349</v>
      </c>
      <c r="C1753" s="23" t="s">
        <v>40</v>
      </c>
      <c r="D1753" s="23" t="s">
        <v>41</v>
      </c>
      <c r="E1753" s="23" t="s">
        <v>38</v>
      </c>
      <c r="F1753" s="1" t="s">
        <v>39</v>
      </c>
      <c r="G1753" s="23" t="s">
        <v>350</v>
      </c>
      <c r="H1753" s="4">
        <v>39717</v>
      </c>
      <c r="J1753" s="1" t="s">
        <v>39</v>
      </c>
      <c r="K1753" s="1" t="s">
        <v>39</v>
      </c>
      <c r="L1753" s="25" t="s">
        <v>39</v>
      </c>
      <c r="P1753" s="23"/>
      <c r="Q1753" s="23"/>
      <c r="Y1753" s="23"/>
      <c r="Z1753" s="29"/>
      <c r="AG1753" s="23"/>
      <c r="AH1753" s="23"/>
      <c r="AI1753" s="32"/>
      <c r="AJ1753" s="24"/>
      <c r="AK1753" s="24" t="s">
        <v>39</v>
      </c>
      <c r="AL1753" s="38" t="s">
        <v>350</v>
      </c>
      <c r="AM1753" s="32">
        <v>39717</v>
      </c>
      <c r="AN1753" s="30">
        <v>0</v>
      </c>
      <c r="AO1753" s="24">
        <v>0</v>
      </c>
    </row>
    <row r="1754" spans="1:41" ht="15" customHeight="1" x14ac:dyDescent="0.25">
      <c r="A1754" s="25">
        <v>2963</v>
      </c>
      <c r="B1754" s="23" t="s">
        <v>349</v>
      </c>
      <c r="C1754" s="23" t="s">
        <v>40</v>
      </c>
      <c r="D1754" s="23" t="s">
        <v>41</v>
      </c>
      <c r="E1754" s="23" t="s">
        <v>38</v>
      </c>
      <c r="F1754" s="1" t="s">
        <v>39</v>
      </c>
      <c r="G1754" s="23" t="s">
        <v>350</v>
      </c>
      <c r="H1754" s="4">
        <v>39717</v>
      </c>
      <c r="J1754" s="1" t="s">
        <v>39</v>
      </c>
      <c r="K1754" s="1" t="s">
        <v>39</v>
      </c>
      <c r="L1754" s="25" t="s">
        <v>39</v>
      </c>
      <c r="P1754" s="23"/>
      <c r="Q1754" s="23"/>
      <c r="Y1754" s="23"/>
      <c r="Z1754" s="29"/>
      <c r="AG1754" s="23"/>
      <c r="AH1754" s="23"/>
      <c r="AI1754" s="32"/>
      <c r="AJ1754" s="24"/>
      <c r="AK1754" s="24" t="s">
        <v>39</v>
      </c>
      <c r="AL1754" s="38" t="s">
        <v>350</v>
      </c>
      <c r="AM1754" s="32">
        <v>39717</v>
      </c>
      <c r="AN1754" s="30">
        <v>0</v>
      </c>
      <c r="AO1754" s="24">
        <v>0</v>
      </c>
    </row>
    <row r="1755" spans="1:41" ht="15" customHeight="1" x14ac:dyDescent="0.25">
      <c r="A1755" s="25">
        <v>2964</v>
      </c>
      <c r="B1755" s="23" t="s">
        <v>349</v>
      </c>
      <c r="C1755" s="23" t="s">
        <v>40</v>
      </c>
      <c r="D1755" s="23" t="s">
        <v>41</v>
      </c>
      <c r="E1755" s="23" t="s">
        <v>38</v>
      </c>
      <c r="F1755" s="1" t="s">
        <v>39</v>
      </c>
      <c r="G1755" s="23" t="s">
        <v>350</v>
      </c>
      <c r="H1755" s="4">
        <v>39717</v>
      </c>
      <c r="J1755" s="1" t="s">
        <v>39</v>
      </c>
      <c r="K1755" s="1" t="s">
        <v>39</v>
      </c>
      <c r="L1755" s="25" t="s">
        <v>39</v>
      </c>
      <c r="P1755" s="23"/>
      <c r="Q1755" s="23"/>
      <c r="Y1755" s="23"/>
      <c r="Z1755" s="29"/>
      <c r="AG1755" s="23"/>
      <c r="AH1755" s="23"/>
      <c r="AI1755" s="32"/>
      <c r="AJ1755" s="24"/>
      <c r="AK1755" s="24" t="s">
        <v>39</v>
      </c>
      <c r="AL1755" s="38" t="s">
        <v>350</v>
      </c>
      <c r="AM1755" s="32">
        <v>39717</v>
      </c>
      <c r="AN1755" s="30">
        <v>0</v>
      </c>
      <c r="AO1755" s="24">
        <v>0</v>
      </c>
    </row>
    <row r="1756" spans="1:41" ht="15" customHeight="1" x14ac:dyDescent="0.25">
      <c r="A1756" s="25">
        <v>2965</v>
      </c>
      <c r="B1756" s="23" t="s">
        <v>349</v>
      </c>
      <c r="C1756" s="23" t="s">
        <v>40</v>
      </c>
      <c r="D1756" s="23" t="s">
        <v>41</v>
      </c>
      <c r="E1756" s="23" t="s">
        <v>38</v>
      </c>
      <c r="F1756" s="1" t="s">
        <v>39</v>
      </c>
      <c r="G1756" s="23" t="s">
        <v>350</v>
      </c>
      <c r="H1756" s="4">
        <v>39709</v>
      </c>
      <c r="J1756" s="1" t="s">
        <v>39</v>
      </c>
      <c r="K1756" s="1" t="s">
        <v>39</v>
      </c>
      <c r="L1756" s="25" t="s">
        <v>39</v>
      </c>
      <c r="P1756" s="23"/>
      <c r="Q1756" s="23"/>
      <c r="Y1756" s="23"/>
      <c r="Z1756" s="29"/>
      <c r="AG1756" s="23"/>
      <c r="AH1756" s="23"/>
      <c r="AI1756" s="32"/>
      <c r="AJ1756" s="24"/>
      <c r="AK1756" s="24" t="s">
        <v>39</v>
      </c>
      <c r="AL1756" s="38" t="s">
        <v>350</v>
      </c>
      <c r="AM1756" s="32">
        <v>39709</v>
      </c>
      <c r="AN1756" s="30">
        <v>0</v>
      </c>
      <c r="AO1756" s="24">
        <v>0</v>
      </c>
    </row>
    <row r="1757" spans="1:41" ht="15" customHeight="1" x14ac:dyDescent="0.25">
      <c r="A1757" s="25">
        <v>2966</v>
      </c>
      <c r="B1757" s="23" t="s">
        <v>349</v>
      </c>
      <c r="C1757" s="23" t="s">
        <v>40</v>
      </c>
      <c r="D1757" s="23" t="s">
        <v>41</v>
      </c>
      <c r="E1757" s="23" t="s">
        <v>38</v>
      </c>
      <c r="F1757" s="1" t="s">
        <v>39</v>
      </c>
      <c r="G1757" s="23" t="s">
        <v>350</v>
      </c>
      <c r="H1757" s="4">
        <v>39709</v>
      </c>
      <c r="J1757" s="1" t="s">
        <v>39</v>
      </c>
      <c r="K1757" s="1" t="s">
        <v>39</v>
      </c>
      <c r="L1757" s="25" t="s">
        <v>39</v>
      </c>
      <c r="P1757" s="23"/>
      <c r="Q1757" s="23"/>
      <c r="Y1757" s="23"/>
      <c r="Z1757" s="29"/>
      <c r="AG1757" s="23"/>
      <c r="AH1757" s="23"/>
      <c r="AI1757" s="32"/>
      <c r="AJ1757" s="24"/>
      <c r="AK1757" s="24" t="s">
        <v>39</v>
      </c>
      <c r="AL1757" s="38" t="s">
        <v>350</v>
      </c>
      <c r="AM1757" s="32">
        <v>39709</v>
      </c>
      <c r="AN1757" s="30">
        <v>0</v>
      </c>
      <c r="AO1757" s="24">
        <v>0</v>
      </c>
    </row>
    <row r="1758" spans="1:41" ht="15" customHeight="1" x14ac:dyDescent="0.25">
      <c r="A1758" s="25">
        <v>2967</v>
      </c>
      <c r="B1758" s="23" t="s">
        <v>349</v>
      </c>
      <c r="C1758" s="23" t="s">
        <v>40</v>
      </c>
      <c r="D1758" s="23" t="s">
        <v>41</v>
      </c>
      <c r="E1758" s="23" t="s">
        <v>38</v>
      </c>
      <c r="F1758" s="1" t="s">
        <v>39</v>
      </c>
      <c r="G1758" s="23" t="s">
        <v>350</v>
      </c>
      <c r="H1758" s="4">
        <v>39709</v>
      </c>
      <c r="J1758" s="1" t="s">
        <v>39</v>
      </c>
      <c r="K1758" s="1" t="s">
        <v>39</v>
      </c>
      <c r="L1758" s="25" t="s">
        <v>39</v>
      </c>
      <c r="P1758" s="23"/>
      <c r="Q1758" s="23"/>
      <c r="Y1758" s="23"/>
      <c r="Z1758" s="29"/>
      <c r="AG1758" s="23"/>
      <c r="AH1758" s="23"/>
      <c r="AI1758" s="32"/>
      <c r="AJ1758" s="24"/>
      <c r="AK1758" s="24" t="s">
        <v>39</v>
      </c>
      <c r="AL1758" s="38" t="s">
        <v>350</v>
      </c>
      <c r="AM1758" s="32">
        <v>39709</v>
      </c>
      <c r="AN1758" s="30">
        <v>0</v>
      </c>
      <c r="AO1758" s="24">
        <v>0</v>
      </c>
    </row>
    <row r="1759" spans="1:41" ht="15" customHeight="1" x14ac:dyDescent="0.25">
      <c r="A1759" s="25">
        <v>2968</v>
      </c>
      <c r="B1759" s="23" t="s">
        <v>349</v>
      </c>
      <c r="C1759" s="23" t="s">
        <v>40</v>
      </c>
      <c r="D1759" s="23" t="s">
        <v>41</v>
      </c>
      <c r="E1759" s="23" t="s">
        <v>38</v>
      </c>
      <c r="F1759" s="1" t="s">
        <v>39</v>
      </c>
      <c r="G1759" s="23" t="s">
        <v>350</v>
      </c>
      <c r="H1759" s="4">
        <v>39709</v>
      </c>
      <c r="J1759" s="1" t="s">
        <v>39</v>
      </c>
      <c r="K1759" s="1" t="s">
        <v>39</v>
      </c>
      <c r="L1759" s="25" t="s">
        <v>39</v>
      </c>
      <c r="P1759" s="23"/>
      <c r="Q1759" s="23"/>
      <c r="Y1759" s="23"/>
      <c r="Z1759" s="29"/>
      <c r="AG1759" s="23"/>
      <c r="AH1759" s="23"/>
      <c r="AI1759" s="32"/>
      <c r="AJ1759" s="24"/>
      <c r="AK1759" s="24" t="s">
        <v>39</v>
      </c>
      <c r="AL1759" s="38" t="s">
        <v>350</v>
      </c>
      <c r="AM1759" s="32">
        <v>39709</v>
      </c>
      <c r="AN1759" s="30">
        <v>0</v>
      </c>
      <c r="AO1759" s="24">
        <v>0</v>
      </c>
    </row>
    <row r="1760" spans="1:41" ht="15" customHeight="1" x14ac:dyDescent="0.25">
      <c r="A1760" s="25">
        <v>2969</v>
      </c>
      <c r="B1760" s="23" t="s">
        <v>349</v>
      </c>
      <c r="C1760" s="23" t="s">
        <v>40</v>
      </c>
      <c r="D1760" s="23" t="s">
        <v>41</v>
      </c>
      <c r="E1760" s="23" t="s">
        <v>38</v>
      </c>
      <c r="F1760" s="1" t="s">
        <v>39</v>
      </c>
      <c r="G1760" s="23" t="s">
        <v>350</v>
      </c>
      <c r="H1760" s="4">
        <v>39709</v>
      </c>
      <c r="J1760" s="1" t="s">
        <v>39</v>
      </c>
      <c r="K1760" s="1" t="s">
        <v>39</v>
      </c>
      <c r="L1760" s="25" t="s">
        <v>39</v>
      </c>
      <c r="P1760" s="23"/>
      <c r="Q1760" s="23"/>
      <c r="Y1760" s="23"/>
      <c r="Z1760" s="29"/>
      <c r="AG1760" s="23"/>
      <c r="AH1760" s="23"/>
      <c r="AI1760" s="32"/>
      <c r="AJ1760" s="24"/>
      <c r="AK1760" s="24" t="s">
        <v>39</v>
      </c>
      <c r="AL1760" s="38" t="s">
        <v>350</v>
      </c>
      <c r="AM1760" s="32">
        <v>39709</v>
      </c>
      <c r="AN1760" s="30">
        <v>0</v>
      </c>
      <c r="AO1760" s="24">
        <v>0</v>
      </c>
    </row>
    <row r="1761" spans="1:41" ht="15" customHeight="1" x14ac:dyDescent="0.25">
      <c r="A1761" s="25">
        <v>2970</v>
      </c>
      <c r="B1761" s="23" t="s">
        <v>349</v>
      </c>
      <c r="C1761" s="23" t="s">
        <v>40</v>
      </c>
      <c r="D1761" s="23" t="s">
        <v>41</v>
      </c>
      <c r="E1761" s="23" t="s">
        <v>38</v>
      </c>
      <c r="F1761" s="1" t="s">
        <v>39</v>
      </c>
      <c r="G1761" s="23" t="s">
        <v>350</v>
      </c>
      <c r="H1761" s="4">
        <v>39709</v>
      </c>
      <c r="J1761" s="1" t="s">
        <v>39</v>
      </c>
      <c r="K1761" s="1" t="s">
        <v>39</v>
      </c>
      <c r="L1761" s="25" t="s">
        <v>39</v>
      </c>
      <c r="P1761" s="23"/>
      <c r="Q1761" s="23"/>
      <c r="Y1761" s="23"/>
      <c r="Z1761" s="29"/>
      <c r="AG1761" s="23"/>
      <c r="AH1761" s="23"/>
      <c r="AI1761" s="32"/>
      <c r="AJ1761" s="24"/>
      <c r="AK1761" s="24" t="s">
        <v>39</v>
      </c>
      <c r="AL1761" s="38" t="s">
        <v>350</v>
      </c>
      <c r="AM1761" s="32">
        <v>39709</v>
      </c>
      <c r="AN1761" s="30">
        <v>0</v>
      </c>
      <c r="AO1761" s="24">
        <v>0</v>
      </c>
    </row>
    <row r="1762" spans="1:41" ht="15" customHeight="1" x14ac:dyDescent="0.25">
      <c r="A1762" s="25">
        <v>2971</v>
      </c>
      <c r="B1762" s="23" t="s">
        <v>349</v>
      </c>
      <c r="C1762" s="23" t="s">
        <v>40</v>
      </c>
      <c r="D1762" s="23" t="s">
        <v>41</v>
      </c>
      <c r="E1762" s="23" t="s">
        <v>38</v>
      </c>
      <c r="F1762" s="1" t="s">
        <v>39</v>
      </c>
      <c r="G1762" s="23" t="s">
        <v>350</v>
      </c>
      <c r="H1762" s="4">
        <v>39709</v>
      </c>
      <c r="J1762" s="1" t="s">
        <v>39</v>
      </c>
      <c r="K1762" s="1" t="s">
        <v>39</v>
      </c>
      <c r="L1762" s="25" t="s">
        <v>39</v>
      </c>
      <c r="P1762" s="23"/>
      <c r="Q1762" s="23"/>
      <c r="Y1762" s="23"/>
      <c r="Z1762" s="29"/>
      <c r="AG1762" s="23"/>
      <c r="AH1762" s="23"/>
      <c r="AI1762" s="32"/>
      <c r="AJ1762" s="24"/>
      <c r="AK1762" s="24" t="s">
        <v>39</v>
      </c>
      <c r="AL1762" s="38" t="s">
        <v>350</v>
      </c>
      <c r="AM1762" s="32">
        <v>39709</v>
      </c>
      <c r="AN1762" s="30">
        <v>0</v>
      </c>
      <c r="AO1762" s="24">
        <v>0</v>
      </c>
    </row>
    <row r="1763" spans="1:41" ht="15" customHeight="1" x14ac:dyDescent="0.25">
      <c r="A1763" s="25">
        <v>2972</v>
      </c>
      <c r="B1763" s="23" t="s">
        <v>349</v>
      </c>
      <c r="C1763" s="23" t="s">
        <v>40</v>
      </c>
      <c r="D1763" s="23" t="s">
        <v>41</v>
      </c>
      <c r="E1763" s="23" t="s">
        <v>38</v>
      </c>
      <c r="F1763" s="1" t="s">
        <v>39</v>
      </c>
      <c r="G1763" s="23" t="s">
        <v>350</v>
      </c>
      <c r="H1763" s="4">
        <v>39709</v>
      </c>
      <c r="J1763" s="1" t="s">
        <v>39</v>
      </c>
      <c r="K1763" s="1" t="s">
        <v>39</v>
      </c>
      <c r="L1763" s="25" t="s">
        <v>39</v>
      </c>
      <c r="P1763" s="23"/>
      <c r="Q1763" s="23"/>
      <c r="Y1763" s="23"/>
      <c r="Z1763" s="29"/>
      <c r="AG1763" s="23"/>
      <c r="AH1763" s="23"/>
      <c r="AI1763" s="32"/>
      <c r="AJ1763" s="24"/>
      <c r="AK1763" s="24" t="s">
        <v>39</v>
      </c>
      <c r="AL1763" s="38" t="s">
        <v>350</v>
      </c>
      <c r="AM1763" s="32">
        <v>39709</v>
      </c>
      <c r="AN1763" s="30">
        <v>0</v>
      </c>
      <c r="AO1763" s="24">
        <v>0</v>
      </c>
    </row>
    <row r="1764" spans="1:41" ht="15" customHeight="1" x14ac:dyDescent="0.25">
      <c r="A1764" s="25">
        <v>2973</v>
      </c>
      <c r="B1764" s="23" t="s">
        <v>349</v>
      </c>
      <c r="C1764" s="23" t="s">
        <v>40</v>
      </c>
      <c r="D1764" s="23" t="s">
        <v>41</v>
      </c>
      <c r="E1764" s="23" t="s">
        <v>38</v>
      </c>
      <c r="F1764" s="1" t="s">
        <v>39</v>
      </c>
      <c r="G1764" s="23" t="s">
        <v>350</v>
      </c>
      <c r="H1764" s="4">
        <v>39709</v>
      </c>
      <c r="J1764" s="1" t="s">
        <v>39</v>
      </c>
      <c r="K1764" s="1" t="s">
        <v>39</v>
      </c>
      <c r="L1764" s="25" t="s">
        <v>39</v>
      </c>
      <c r="P1764" s="23"/>
      <c r="Q1764" s="23"/>
      <c r="Y1764" s="23"/>
      <c r="Z1764" s="29"/>
      <c r="AG1764" s="23"/>
      <c r="AH1764" s="23"/>
      <c r="AI1764" s="32"/>
      <c r="AJ1764" s="24"/>
      <c r="AK1764" s="24" t="s">
        <v>39</v>
      </c>
      <c r="AL1764" s="38" t="s">
        <v>350</v>
      </c>
      <c r="AM1764" s="32">
        <v>39709</v>
      </c>
      <c r="AN1764" s="30">
        <v>0</v>
      </c>
      <c r="AO1764" s="24">
        <v>0</v>
      </c>
    </row>
    <row r="1765" spans="1:41" ht="15" customHeight="1" x14ac:dyDescent="0.25">
      <c r="A1765" s="25">
        <v>2974</v>
      </c>
      <c r="B1765" s="23" t="s">
        <v>349</v>
      </c>
      <c r="C1765" s="23" t="s">
        <v>40</v>
      </c>
      <c r="D1765" s="23" t="s">
        <v>41</v>
      </c>
      <c r="E1765" s="23" t="s">
        <v>38</v>
      </c>
      <c r="F1765" s="1" t="s">
        <v>39</v>
      </c>
      <c r="G1765" s="23" t="s">
        <v>350</v>
      </c>
      <c r="H1765" s="4">
        <v>39709</v>
      </c>
      <c r="J1765" s="1" t="s">
        <v>39</v>
      </c>
      <c r="K1765" s="1" t="s">
        <v>39</v>
      </c>
      <c r="L1765" s="25" t="s">
        <v>39</v>
      </c>
      <c r="P1765" s="23"/>
      <c r="Q1765" s="23"/>
      <c r="Y1765" s="23"/>
      <c r="Z1765" s="29"/>
      <c r="AG1765" s="23"/>
      <c r="AH1765" s="23"/>
      <c r="AI1765" s="32"/>
      <c r="AJ1765" s="24"/>
      <c r="AK1765" s="24" t="s">
        <v>39</v>
      </c>
      <c r="AL1765" s="38" t="s">
        <v>350</v>
      </c>
      <c r="AM1765" s="32">
        <v>39709</v>
      </c>
      <c r="AN1765" s="30">
        <v>0</v>
      </c>
      <c r="AO1765" s="24">
        <v>0</v>
      </c>
    </row>
    <row r="1766" spans="1:41" ht="15" customHeight="1" x14ac:dyDescent="0.25">
      <c r="A1766" s="25">
        <v>2975</v>
      </c>
      <c r="B1766" s="23" t="s">
        <v>349</v>
      </c>
      <c r="C1766" s="23" t="s">
        <v>40</v>
      </c>
      <c r="D1766" s="23" t="s">
        <v>41</v>
      </c>
      <c r="E1766" s="23" t="s">
        <v>38</v>
      </c>
      <c r="F1766" s="1" t="s">
        <v>39</v>
      </c>
      <c r="G1766" s="23" t="s">
        <v>350</v>
      </c>
      <c r="H1766" s="4">
        <v>39709</v>
      </c>
      <c r="J1766" s="1" t="s">
        <v>39</v>
      </c>
      <c r="K1766" s="1" t="s">
        <v>39</v>
      </c>
      <c r="L1766" s="25" t="s">
        <v>39</v>
      </c>
      <c r="P1766" s="23"/>
      <c r="Q1766" s="23"/>
      <c r="Y1766" s="23"/>
      <c r="Z1766" s="29"/>
      <c r="AG1766" s="23"/>
      <c r="AH1766" s="23"/>
      <c r="AI1766" s="32"/>
      <c r="AJ1766" s="24"/>
      <c r="AK1766" s="24" t="s">
        <v>39</v>
      </c>
      <c r="AL1766" s="38" t="s">
        <v>350</v>
      </c>
      <c r="AM1766" s="32">
        <v>39709</v>
      </c>
      <c r="AN1766" s="30">
        <v>0</v>
      </c>
      <c r="AO1766" s="24">
        <v>0</v>
      </c>
    </row>
    <row r="1767" spans="1:41" ht="15" customHeight="1" x14ac:dyDescent="0.25">
      <c r="A1767" s="25">
        <v>2976</v>
      </c>
      <c r="B1767" s="23" t="s">
        <v>349</v>
      </c>
      <c r="C1767" s="23" t="s">
        <v>40</v>
      </c>
      <c r="D1767" s="23" t="s">
        <v>41</v>
      </c>
      <c r="E1767" s="23" t="s">
        <v>38</v>
      </c>
      <c r="F1767" s="1" t="s">
        <v>39</v>
      </c>
      <c r="G1767" s="23" t="s">
        <v>350</v>
      </c>
      <c r="H1767" s="4">
        <v>39709</v>
      </c>
      <c r="J1767" s="1" t="s">
        <v>39</v>
      </c>
      <c r="K1767" s="1" t="s">
        <v>39</v>
      </c>
      <c r="L1767" s="25" t="s">
        <v>39</v>
      </c>
      <c r="P1767" s="23"/>
      <c r="Q1767" s="23"/>
      <c r="Y1767" s="23"/>
      <c r="Z1767" s="29"/>
      <c r="AG1767" s="23"/>
      <c r="AH1767" s="23"/>
      <c r="AI1767" s="32"/>
      <c r="AJ1767" s="24"/>
      <c r="AK1767" s="24" t="s">
        <v>39</v>
      </c>
      <c r="AL1767" s="38" t="s">
        <v>350</v>
      </c>
      <c r="AM1767" s="32">
        <v>39709</v>
      </c>
      <c r="AN1767" s="30">
        <v>0</v>
      </c>
      <c r="AO1767" s="24">
        <v>0</v>
      </c>
    </row>
    <row r="1768" spans="1:41" ht="15" customHeight="1" x14ac:dyDescent="0.25">
      <c r="A1768" s="25">
        <v>2977</v>
      </c>
      <c r="B1768" s="23" t="s">
        <v>349</v>
      </c>
      <c r="C1768" s="23" t="s">
        <v>40</v>
      </c>
      <c r="D1768" s="23" t="s">
        <v>41</v>
      </c>
      <c r="E1768" s="23" t="s">
        <v>38</v>
      </c>
      <c r="F1768" s="1" t="s">
        <v>39</v>
      </c>
      <c r="G1768" s="23" t="s">
        <v>350</v>
      </c>
      <c r="H1768" s="4">
        <v>39709</v>
      </c>
      <c r="J1768" s="1" t="s">
        <v>39</v>
      </c>
      <c r="K1768" s="1" t="s">
        <v>39</v>
      </c>
      <c r="L1768" s="25" t="s">
        <v>39</v>
      </c>
      <c r="P1768" s="23"/>
      <c r="Q1768" s="23"/>
      <c r="Y1768" s="23"/>
      <c r="Z1768" s="29"/>
      <c r="AG1768" s="23"/>
      <c r="AH1768" s="23"/>
      <c r="AI1768" s="32"/>
      <c r="AJ1768" s="24"/>
      <c r="AK1768" s="24" t="s">
        <v>39</v>
      </c>
      <c r="AL1768" s="38" t="s">
        <v>350</v>
      </c>
      <c r="AM1768" s="32">
        <v>39709</v>
      </c>
      <c r="AN1768" s="30">
        <v>0</v>
      </c>
      <c r="AO1768" s="24">
        <v>0</v>
      </c>
    </row>
    <row r="1769" spans="1:41" ht="15" customHeight="1" x14ac:dyDescent="0.25">
      <c r="A1769" s="25">
        <v>2978</v>
      </c>
      <c r="B1769" s="23" t="s">
        <v>349</v>
      </c>
      <c r="C1769" s="23" t="s">
        <v>40</v>
      </c>
      <c r="D1769" s="23" t="s">
        <v>41</v>
      </c>
      <c r="E1769" s="23" t="s">
        <v>38</v>
      </c>
      <c r="F1769" s="1" t="s">
        <v>39</v>
      </c>
      <c r="G1769" s="23" t="s">
        <v>350</v>
      </c>
      <c r="H1769" s="4">
        <v>39709</v>
      </c>
      <c r="J1769" s="1" t="s">
        <v>39</v>
      </c>
      <c r="K1769" s="1" t="s">
        <v>39</v>
      </c>
      <c r="L1769" s="25" t="s">
        <v>39</v>
      </c>
      <c r="P1769" s="23"/>
      <c r="Q1769" s="23"/>
      <c r="Y1769" s="23"/>
      <c r="Z1769" s="29"/>
      <c r="AG1769" s="23"/>
      <c r="AH1769" s="23"/>
      <c r="AI1769" s="32"/>
      <c r="AJ1769" s="24"/>
      <c r="AK1769" s="24" t="s">
        <v>39</v>
      </c>
      <c r="AL1769" s="38" t="s">
        <v>350</v>
      </c>
      <c r="AM1769" s="32">
        <v>39709</v>
      </c>
      <c r="AN1769" s="30">
        <v>0</v>
      </c>
      <c r="AO1769" s="24">
        <v>0</v>
      </c>
    </row>
    <row r="1770" spans="1:41" ht="15" customHeight="1" x14ac:dyDescent="0.25">
      <c r="A1770" s="25">
        <v>2979</v>
      </c>
      <c r="B1770" s="23" t="s">
        <v>349</v>
      </c>
      <c r="C1770" s="23" t="s">
        <v>40</v>
      </c>
      <c r="D1770" s="23" t="s">
        <v>41</v>
      </c>
      <c r="E1770" s="23" t="s">
        <v>38</v>
      </c>
      <c r="F1770" s="1" t="s">
        <v>39</v>
      </c>
      <c r="G1770" s="23" t="s">
        <v>350</v>
      </c>
      <c r="H1770" s="4">
        <v>39709</v>
      </c>
      <c r="J1770" s="1" t="s">
        <v>39</v>
      </c>
      <c r="K1770" s="1" t="s">
        <v>39</v>
      </c>
      <c r="L1770" s="25" t="s">
        <v>39</v>
      </c>
      <c r="P1770" s="23"/>
      <c r="Q1770" s="23"/>
      <c r="Y1770" s="23"/>
      <c r="Z1770" s="29"/>
      <c r="AG1770" s="23"/>
      <c r="AH1770" s="23"/>
      <c r="AI1770" s="32"/>
      <c r="AJ1770" s="24"/>
      <c r="AK1770" s="24" t="s">
        <v>39</v>
      </c>
      <c r="AL1770" s="38" t="s">
        <v>350</v>
      </c>
      <c r="AM1770" s="32">
        <v>39709</v>
      </c>
      <c r="AN1770" s="30">
        <v>0</v>
      </c>
      <c r="AO1770" s="24">
        <v>0</v>
      </c>
    </row>
    <row r="1771" spans="1:41" ht="15" customHeight="1" x14ac:dyDescent="0.25">
      <c r="A1771" s="25">
        <v>2980</v>
      </c>
      <c r="B1771" s="23" t="s">
        <v>349</v>
      </c>
      <c r="C1771" s="23" t="s">
        <v>40</v>
      </c>
      <c r="D1771" s="23" t="s">
        <v>41</v>
      </c>
      <c r="E1771" s="23" t="s">
        <v>38</v>
      </c>
      <c r="F1771" s="1" t="s">
        <v>39</v>
      </c>
      <c r="G1771" s="23" t="s">
        <v>350</v>
      </c>
      <c r="H1771" s="4">
        <v>39709</v>
      </c>
      <c r="J1771" s="1" t="s">
        <v>39</v>
      </c>
      <c r="K1771" s="1" t="s">
        <v>39</v>
      </c>
      <c r="L1771" s="25" t="s">
        <v>39</v>
      </c>
      <c r="P1771" s="23"/>
      <c r="Q1771" s="23"/>
      <c r="Y1771" s="23"/>
      <c r="Z1771" s="29"/>
      <c r="AG1771" s="23"/>
      <c r="AH1771" s="23"/>
      <c r="AI1771" s="32"/>
      <c r="AJ1771" s="24"/>
      <c r="AK1771" s="24" t="s">
        <v>39</v>
      </c>
      <c r="AL1771" s="38" t="s">
        <v>350</v>
      </c>
      <c r="AM1771" s="32">
        <v>39709</v>
      </c>
      <c r="AN1771" s="30">
        <v>0</v>
      </c>
      <c r="AO1771" s="24">
        <v>0</v>
      </c>
    </row>
    <row r="1772" spans="1:41" ht="15" customHeight="1" x14ac:dyDescent="0.25">
      <c r="A1772" s="25">
        <v>2981</v>
      </c>
      <c r="B1772" s="23" t="s">
        <v>349</v>
      </c>
      <c r="C1772" s="23" t="s">
        <v>40</v>
      </c>
      <c r="D1772" s="23" t="s">
        <v>41</v>
      </c>
      <c r="E1772" s="23" t="s">
        <v>38</v>
      </c>
      <c r="F1772" s="1" t="s">
        <v>39</v>
      </c>
      <c r="G1772" s="23" t="s">
        <v>350</v>
      </c>
      <c r="H1772" s="4">
        <v>39709</v>
      </c>
      <c r="J1772" s="1" t="s">
        <v>39</v>
      </c>
      <c r="K1772" s="1" t="s">
        <v>39</v>
      </c>
      <c r="L1772" s="25" t="s">
        <v>39</v>
      </c>
      <c r="P1772" s="23"/>
      <c r="Q1772" s="23"/>
      <c r="Y1772" s="23"/>
      <c r="Z1772" s="29"/>
      <c r="AG1772" s="23"/>
      <c r="AH1772" s="23"/>
      <c r="AI1772" s="32"/>
      <c r="AJ1772" s="24"/>
      <c r="AK1772" s="24" t="s">
        <v>39</v>
      </c>
      <c r="AL1772" s="38" t="s">
        <v>350</v>
      </c>
      <c r="AM1772" s="32">
        <v>39709</v>
      </c>
      <c r="AN1772" s="30">
        <v>0</v>
      </c>
      <c r="AO1772" s="24">
        <v>0</v>
      </c>
    </row>
    <row r="1773" spans="1:41" ht="15" customHeight="1" x14ac:dyDescent="0.25">
      <c r="A1773" s="25">
        <v>2982</v>
      </c>
      <c r="B1773" s="23" t="s">
        <v>349</v>
      </c>
      <c r="C1773" s="23" t="s">
        <v>40</v>
      </c>
      <c r="D1773" s="23" t="s">
        <v>41</v>
      </c>
      <c r="E1773" s="23" t="s">
        <v>38</v>
      </c>
      <c r="F1773" s="1" t="s">
        <v>39</v>
      </c>
      <c r="G1773" s="23" t="s">
        <v>350</v>
      </c>
      <c r="H1773" s="4">
        <v>39709</v>
      </c>
      <c r="J1773" s="1" t="s">
        <v>39</v>
      </c>
      <c r="K1773" s="1" t="s">
        <v>39</v>
      </c>
      <c r="L1773" s="25" t="s">
        <v>39</v>
      </c>
      <c r="P1773" s="23"/>
      <c r="Q1773" s="23"/>
      <c r="Y1773" s="23"/>
      <c r="Z1773" s="29"/>
      <c r="AG1773" s="23"/>
      <c r="AH1773" s="23"/>
      <c r="AI1773" s="32"/>
      <c r="AJ1773" s="24"/>
      <c r="AK1773" s="24" t="s">
        <v>39</v>
      </c>
      <c r="AL1773" s="38" t="s">
        <v>350</v>
      </c>
      <c r="AM1773" s="32">
        <v>39709</v>
      </c>
      <c r="AN1773" s="30">
        <v>0</v>
      </c>
      <c r="AO1773" s="24">
        <v>0</v>
      </c>
    </row>
    <row r="1774" spans="1:41" ht="15" customHeight="1" x14ac:dyDescent="0.25">
      <c r="A1774" s="25">
        <v>2983</v>
      </c>
      <c r="B1774" s="23" t="s">
        <v>349</v>
      </c>
      <c r="C1774" s="23" t="s">
        <v>40</v>
      </c>
      <c r="D1774" s="23" t="s">
        <v>41</v>
      </c>
      <c r="E1774" s="23" t="s">
        <v>38</v>
      </c>
      <c r="F1774" s="1" t="s">
        <v>39</v>
      </c>
      <c r="G1774" s="23" t="s">
        <v>350</v>
      </c>
      <c r="H1774" s="4">
        <v>39709</v>
      </c>
      <c r="J1774" s="1" t="s">
        <v>39</v>
      </c>
      <c r="K1774" s="1" t="s">
        <v>39</v>
      </c>
      <c r="L1774" s="25" t="s">
        <v>39</v>
      </c>
      <c r="P1774" s="23"/>
      <c r="Q1774" s="23"/>
      <c r="Y1774" s="23"/>
      <c r="Z1774" s="29"/>
      <c r="AG1774" s="23"/>
      <c r="AH1774" s="23"/>
      <c r="AI1774" s="32"/>
      <c r="AJ1774" s="24"/>
      <c r="AK1774" s="24" t="s">
        <v>39</v>
      </c>
      <c r="AL1774" s="38" t="s">
        <v>350</v>
      </c>
      <c r="AM1774" s="32">
        <v>39709</v>
      </c>
      <c r="AN1774" s="30">
        <v>0</v>
      </c>
      <c r="AO1774" s="24">
        <v>0</v>
      </c>
    </row>
    <row r="1775" spans="1:41" ht="15" customHeight="1" x14ac:dyDescent="0.25">
      <c r="A1775" s="25">
        <v>2984</v>
      </c>
      <c r="B1775" s="23" t="s">
        <v>349</v>
      </c>
      <c r="C1775" s="23" t="s">
        <v>40</v>
      </c>
      <c r="D1775" s="23" t="s">
        <v>41</v>
      </c>
      <c r="E1775" s="23" t="s">
        <v>38</v>
      </c>
      <c r="F1775" s="1" t="s">
        <v>39</v>
      </c>
      <c r="G1775" s="23" t="s">
        <v>350</v>
      </c>
      <c r="H1775" s="4">
        <v>39709</v>
      </c>
      <c r="J1775" s="1" t="s">
        <v>39</v>
      </c>
      <c r="K1775" s="1" t="s">
        <v>39</v>
      </c>
      <c r="L1775" s="25" t="s">
        <v>39</v>
      </c>
      <c r="P1775" s="23"/>
      <c r="Q1775" s="23"/>
      <c r="Y1775" s="23"/>
      <c r="Z1775" s="29"/>
      <c r="AG1775" s="23"/>
      <c r="AH1775" s="23"/>
      <c r="AI1775" s="32"/>
      <c r="AJ1775" s="24"/>
      <c r="AK1775" s="24" t="s">
        <v>39</v>
      </c>
      <c r="AL1775" s="38" t="s">
        <v>350</v>
      </c>
      <c r="AM1775" s="32">
        <v>39709</v>
      </c>
      <c r="AN1775" s="30">
        <v>0</v>
      </c>
      <c r="AO1775" s="24">
        <v>0</v>
      </c>
    </row>
    <row r="1776" spans="1:41" ht="15" customHeight="1" x14ac:dyDescent="0.25">
      <c r="A1776" s="25">
        <v>2985</v>
      </c>
      <c r="B1776" s="23" t="s">
        <v>349</v>
      </c>
      <c r="C1776" s="23" t="s">
        <v>40</v>
      </c>
      <c r="D1776" s="23" t="s">
        <v>41</v>
      </c>
      <c r="E1776" s="23" t="s">
        <v>38</v>
      </c>
      <c r="F1776" s="1" t="s">
        <v>39</v>
      </c>
      <c r="G1776" s="23" t="s">
        <v>350</v>
      </c>
      <c r="H1776" s="4">
        <v>39709</v>
      </c>
      <c r="J1776" s="1" t="s">
        <v>39</v>
      </c>
      <c r="K1776" s="1" t="s">
        <v>39</v>
      </c>
      <c r="L1776" s="25" t="s">
        <v>39</v>
      </c>
      <c r="P1776" s="23"/>
      <c r="Q1776" s="23"/>
      <c r="Y1776" s="23"/>
      <c r="Z1776" s="29"/>
      <c r="AG1776" s="23"/>
      <c r="AH1776" s="23"/>
      <c r="AI1776" s="32"/>
      <c r="AJ1776" s="24"/>
      <c r="AK1776" s="24" t="s">
        <v>39</v>
      </c>
      <c r="AL1776" s="38" t="s">
        <v>350</v>
      </c>
      <c r="AM1776" s="32">
        <v>39709</v>
      </c>
      <c r="AN1776" s="30">
        <v>0</v>
      </c>
      <c r="AO1776" s="24">
        <v>0</v>
      </c>
    </row>
    <row r="1777" spans="1:41" ht="15" customHeight="1" x14ac:dyDescent="0.25">
      <c r="A1777" s="25">
        <v>2986</v>
      </c>
      <c r="B1777" s="23" t="s">
        <v>349</v>
      </c>
      <c r="C1777" s="23" t="s">
        <v>40</v>
      </c>
      <c r="D1777" s="23" t="s">
        <v>41</v>
      </c>
      <c r="E1777" s="23" t="s">
        <v>38</v>
      </c>
      <c r="F1777" s="1" t="s">
        <v>39</v>
      </c>
      <c r="G1777" s="23" t="s">
        <v>350</v>
      </c>
      <c r="H1777" s="4">
        <v>39709</v>
      </c>
      <c r="J1777" s="1" t="s">
        <v>39</v>
      </c>
      <c r="K1777" s="1" t="s">
        <v>39</v>
      </c>
      <c r="L1777" s="25" t="s">
        <v>39</v>
      </c>
      <c r="P1777" s="23"/>
      <c r="Q1777" s="23"/>
      <c r="Y1777" s="23"/>
      <c r="Z1777" s="29"/>
      <c r="AG1777" s="23"/>
      <c r="AH1777" s="23"/>
      <c r="AI1777" s="32"/>
      <c r="AJ1777" s="24"/>
      <c r="AK1777" s="24" t="s">
        <v>39</v>
      </c>
      <c r="AL1777" s="38" t="s">
        <v>350</v>
      </c>
      <c r="AM1777" s="32">
        <v>39709</v>
      </c>
      <c r="AN1777" s="30">
        <v>0</v>
      </c>
      <c r="AO1777" s="24">
        <v>0</v>
      </c>
    </row>
    <row r="1778" spans="1:41" ht="15" customHeight="1" x14ac:dyDescent="0.25">
      <c r="A1778" s="25">
        <v>2987</v>
      </c>
      <c r="B1778" s="23" t="s">
        <v>349</v>
      </c>
      <c r="C1778" s="23" t="s">
        <v>40</v>
      </c>
      <c r="D1778" s="23" t="s">
        <v>41</v>
      </c>
      <c r="E1778" s="23" t="s">
        <v>38</v>
      </c>
      <c r="F1778" s="1" t="s">
        <v>39</v>
      </c>
      <c r="G1778" s="23" t="s">
        <v>350</v>
      </c>
      <c r="H1778" s="4">
        <v>39709</v>
      </c>
      <c r="J1778" s="1" t="s">
        <v>39</v>
      </c>
      <c r="K1778" s="1" t="s">
        <v>39</v>
      </c>
      <c r="L1778" s="25" t="s">
        <v>39</v>
      </c>
      <c r="P1778" s="23"/>
      <c r="Q1778" s="23"/>
      <c r="Y1778" s="23"/>
      <c r="Z1778" s="29"/>
      <c r="AG1778" s="23"/>
      <c r="AH1778" s="23"/>
      <c r="AI1778" s="32"/>
      <c r="AJ1778" s="24"/>
      <c r="AK1778" s="24" t="s">
        <v>39</v>
      </c>
      <c r="AL1778" s="38" t="s">
        <v>350</v>
      </c>
      <c r="AM1778" s="32">
        <v>39709</v>
      </c>
      <c r="AN1778" s="30">
        <v>0</v>
      </c>
      <c r="AO1778" s="24">
        <v>0</v>
      </c>
    </row>
    <row r="1779" spans="1:41" ht="15" customHeight="1" x14ac:dyDescent="0.25">
      <c r="A1779" s="25">
        <v>2988</v>
      </c>
      <c r="B1779" s="23" t="s">
        <v>349</v>
      </c>
      <c r="C1779" s="23" t="s">
        <v>40</v>
      </c>
      <c r="D1779" s="23" t="s">
        <v>41</v>
      </c>
      <c r="E1779" s="23" t="s">
        <v>38</v>
      </c>
      <c r="F1779" s="1" t="s">
        <v>39</v>
      </c>
      <c r="G1779" s="23" t="s">
        <v>350</v>
      </c>
      <c r="H1779" s="4">
        <v>39709</v>
      </c>
      <c r="J1779" s="1" t="s">
        <v>39</v>
      </c>
      <c r="K1779" s="1" t="s">
        <v>39</v>
      </c>
      <c r="L1779" s="25" t="s">
        <v>39</v>
      </c>
      <c r="P1779" s="23"/>
      <c r="Q1779" s="23"/>
      <c r="Y1779" s="23"/>
      <c r="Z1779" s="29"/>
      <c r="AG1779" s="23"/>
      <c r="AH1779" s="23"/>
      <c r="AI1779" s="32"/>
      <c r="AJ1779" s="24"/>
      <c r="AK1779" s="24" t="s">
        <v>39</v>
      </c>
      <c r="AL1779" s="38" t="s">
        <v>350</v>
      </c>
      <c r="AM1779" s="32">
        <v>39709</v>
      </c>
      <c r="AN1779" s="30">
        <v>0</v>
      </c>
      <c r="AO1779" s="24">
        <v>0</v>
      </c>
    </row>
    <row r="1780" spans="1:41" ht="15" customHeight="1" x14ac:dyDescent="0.25">
      <c r="A1780" s="25">
        <v>2989</v>
      </c>
      <c r="B1780" s="23" t="s">
        <v>349</v>
      </c>
      <c r="C1780" s="23" t="s">
        <v>40</v>
      </c>
      <c r="D1780" s="23" t="s">
        <v>41</v>
      </c>
      <c r="E1780" s="23" t="s">
        <v>38</v>
      </c>
      <c r="F1780" s="1" t="s">
        <v>39</v>
      </c>
      <c r="G1780" s="23" t="s">
        <v>350</v>
      </c>
      <c r="H1780" s="4">
        <v>39709</v>
      </c>
      <c r="J1780" s="1" t="s">
        <v>39</v>
      </c>
      <c r="K1780" s="1" t="s">
        <v>39</v>
      </c>
      <c r="L1780" s="25" t="s">
        <v>39</v>
      </c>
      <c r="P1780" s="23"/>
      <c r="Q1780" s="23"/>
      <c r="Y1780" s="23"/>
      <c r="Z1780" s="29"/>
      <c r="AG1780" s="23"/>
      <c r="AH1780" s="23"/>
      <c r="AI1780" s="32"/>
      <c r="AJ1780" s="24"/>
      <c r="AK1780" s="24" t="s">
        <v>39</v>
      </c>
      <c r="AL1780" s="38" t="s">
        <v>350</v>
      </c>
      <c r="AM1780" s="32">
        <v>39709</v>
      </c>
      <c r="AN1780" s="30">
        <v>0</v>
      </c>
      <c r="AO1780" s="24">
        <v>0</v>
      </c>
    </row>
    <row r="1781" spans="1:41" ht="15" customHeight="1" x14ac:dyDescent="0.25">
      <c r="A1781" s="25">
        <v>2990</v>
      </c>
      <c r="B1781" s="23" t="s">
        <v>349</v>
      </c>
      <c r="C1781" s="23" t="s">
        <v>40</v>
      </c>
      <c r="D1781" s="23" t="s">
        <v>41</v>
      </c>
      <c r="E1781" s="23" t="s">
        <v>38</v>
      </c>
      <c r="F1781" s="1" t="s">
        <v>39</v>
      </c>
      <c r="G1781" s="23" t="s">
        <v>350</v>
      </c>
      <c r="H1781" s="4">
        <v>39709</v>
      </c>
      <c r="J1781" s="1" t="s">
        <v>39</v>
      </c>
      <c r="K1781" s="1" t="s">
        <v>39</v>
      </c>
      <c r="L1781" s="25" t="s">
        <v>39</v>
      </c>
      <c r="P1781" s="23"/>
      <c r="Q1781" s="23"/>
      <c r="Y1781" s="23"/>
      <c r="Z1781" s="29"/>
      <c r="AG1781" s="23"/>
      <c r="AH1781" s="23"/>
      <c r="AI1781" s="32"/>
      <c r="AJ1781" s="24"/>
      <c r="AK1781" s="24" t="s">
        <v>39</v>
      </c>
      <c r="AL1781" s="38" t="s">
        <v>350</v>
      </c>
      <c r="AM1781" s="32">
        <v>39709</v>
      </c>
      <c r="AN1781" s="30">
        <v>0</v>
      </c>
      <c r="AO1781" s="24">
        <v>0</v>
      </c>
    </row>
    <row r="1782" spans="1:41" ht="15" customHeight="1" x14ac:dyDescent="0.25">
      <c r="A1782" s="25">
        <v>2991</v>
      </c>
      <c r="B1782" s="23" t="s">
        <v>349</v>
      </c>
      <c r="C1782" s="23" t="s">
        <v>40</v>
      </c>
      <c r="D1782" s="23" t="s">
        <v>41</v>
      </c>
      <c r="E1782" s="23" t="s">
        <v>38</v>
      </c>
      <c r="F1782" s="1" t="s">
        <v>39</v>
      </c>
      <c r="G1782" s="23" t="s">
        <v>350</v>
      </c>
      <c r="H1782" s="4">
        <v>39709</v>
      </c>
      <c r="J1782" s="1" t="s">
        <v>39</v>
      </c>
      <c r="K1782" s="1" t="s">
        <v>39</v>
      </c>
      <c r="L1782" s="25" t="s">
        <v>39</v>
      </c>
      <c r="P1782" s="23"/>
      <c r="Q1782" s="23"/>
      <c r="Y1782" s="23"/>
      <c r="Z1782" s="29"/>
      <c r="AG1782" s="23"/>
      <c r="AH1782" s="23"/>
      <c r="AI1782" s="32"/>
      <c r="AJ1782" s="24"/>
      <c r="AK1782" s="24" t="s">
        <v>39</v>
      </c>
      <c r="AL1782" s="38" t="s">
        <v>350</v>
      </c>
      <c r="AM1782" s="32">
        <v>39709</v>
      </c>
      <c r="AN1782" s="30">
        <v>0</v>
      </c>
      <c r="AO1782" s="24">
        <v>0</v>
      </c>
    </row>
    <row r="1783" spans="1:41" ht="15" customHeight="1" x14ac:dyDescent="0.25">
      <c r="A1783" s="25">
        <v>2992</v>
      </c>
      <c r="B1783" s="23" t="s">
        <v>349</v>
      </c>
      <c r="C1783" s="23" t="s">
        <v>40</v>
      </c>
      <c r="D1783" s="23" t="s">
        <v>41</v>
      </c>
      <c r="E1783" s="23" t="s">
        <v>38</v>
      </c>
      <c r="F1783" s="1" t="s">
        <v>39</v>
      </c>
      <c r="G1783" s="23" t="s">
        <v>350</v>
      </c>
      <c r="H1783" s="4">
        <v>39709</v>
      </c>
      <c r="J1783" s="1" t="s">
        <v>39</v>
      </c>
      <c r="K1783" s="1" t="s">
        <v>39</v>
      </c>
      <c r="L1783" s="25" t="s">
        <v>39</v>
      </c>
      <c r="P1783" s="23"/>
      <c r="Q1783" s="23"/>
      <c r="Y1783" s="23"/>
      <c r="Z1783" s="29"/>
      <c r="AG1783" s="23"/>
      <c r="AH1783" s="23"/>
      <c r="AI1783" s="32"/>
      <c r="AJ1783" s="24"/>
      <c r="AK1783" s="24" t="s">
        <v>39</v>
      </c>
      <c r="AL1783" s="38" t="s">
        <v>350</v>
      </c>
      <c r="AM1783" s="32">
        <v>39709</v>
      </c>
      <c r="AN1783" s="30">
        <v>0</v>
      </c>
      <c r="AO1783" s="24">
        <v>0</v>
      </c>
    </row>
    <row r="1784" spans="1:41" ht="15" customHeight="1" x14ac:dyDescent="0.25">
      <c r="A1784" s="25">
        <v>2993</v>
      </c>
      <c r="B1784" s="23" t="s">
        <v>349</v>
      </c>
      <c r="C1784" s="23" t="s">
        <v>40</v>
      </c>
      <c r="D1784" s="23" t="s">
        <v>41</v>
      </c>
      <c r="E1784" s="23" t="s">
        <v>38</v>
      </c>
      <c r="F1784" s="1" t="s">
        <v>39</v>
      </c>
      <c r="G1784" s="23" t="s">
        <v>350</v>
      </c>
      <c r="H1784" s="4">
        <v>39680</v>
      </c>
      <c r="J1784" s="1" t="s">
        <v>39</v>
      </c>
      <c r="K1784" s="1" t="s">
        <v>39</v>
      </c>
      <c r="L1784" s="25" t="s">
        <v>39</v>
      </c>
      <c r="P1784" s="23"/>
      <c r="Q1784" s="23"/>
      <c r="Y1784" s="23"/>
      <c r="Z1784" s="29"/>
      <c r="AG1784" s="23"/>
      <c r="AH1784" s="23"/>
      <c r="AI1784" s="32"/>
      <c r="AJ1784" s="24"/>
      <c r="AK1784" s="24" t="s">
        <v>39</v>
      </c>
      <c r="AL1784" s="38" t="s">
        <v>350</v>
      </c>
      <c r="AM1784" s="32">
        <v>39680</v>
      </c>
      <c r="AN1784" s="30">
        <v>0</v>
      </c>
      <c r="AO1784" s="24">
        <v>0</v>
      </c>
    </row>
    <row r="1785" spans="1:41" ht="15" customHeight="1" x14ac:dyDescent="0.25">
      <c r="A1785" s="25">
        <v>2994</v>
      </c>
      <c r="B1785" s="23" t="s">
        <v>349</v>
      </c>
      <c r="C1785" s="23" t="s">
        <v>40</v>
      </c>
      <c r="D1785" s="23" t="s">
        <v>41</v>
      </c>
      <c r="E1785" s="23" t="s">
        <v>38</v>
      </c>
      <c r="F1785" s="1" t="s">
        <v>39</v>
      </c>
      <c r="G1785" s="23" t="s">
        <v>350</v>
      </c>
      <c r="H1785" s="4">
        <v>39680</v>
      </c>
      <c r="J1785" s="1" t="s">
        <v>39</v>
      </c>
      <c r="K1785" s="1" t="s">
        <v>39</v>
      </c>
      <c r="L1785" s="25" t="s">
        <v>39</v>
      </c>
      <c r="P1785" s="23"/>
      <c r="Q1785" s="23"/>
      <c r="Y1785" s="23"/>
      <c r="Z1785" s="29"/>
      <c r="AG1785" s="23"/>
      <c r="AH1785" s="23"/>
      <c r="AI1785" s="32"/>
      <c r="AJ1785" s="24"/>
      <c r="AK1785" s="24" t="s">
        <v>39</v>
      </c>
      <c r="AL1785" s="38" t="s">
        <v>350</v>
      </c>
      <c r="AM1785" s="32">
        <v>39680</v>
      </c>
      <c r="AN1785" s="30">
        <v>0</v>
      </c>
      <c r="AO1785" s="24">
        <v>0</v>
      </c>
    </row>
    <row r="1786" spans="1:41" ht="15" customHeight="1" x14ac:dyDescent="0.25">
      <c r="A1786" s="25">
        <v>2995</v>
      </c>
      <c r="B1786" s="23" t="s">
        <v>349</v>
      </c>
      <c r="C1786" s="23" t="s">
        <v>40</v>
      </c>
      <c r="D1786" s="23" t="s">
        <v>41</v>
      </c>
      <c r="E1786" s="23" t="s">
        <v>38</v>
      </c>
      <c r="F1786" s="1" t="s">
        <v>39</v>
      </c>
      <c r="G1786" s="23" t="s">
        <v>350</v>
      </c>
      <c r="H1786" s="4">
        <v>39680</v>
      </c>
      <c r="J1786" s="1" t="s">
        <v>39</v>
      </c>
      <c r="K1786" s="1" t="s">
        <v>39</v>
      </c>
      <c r="L1786" s="25" t="s">
        <v>39</v>
      </c>
      <c r="P1786" s="23"/>
      <c r="Q1786" s="23"/>
      <c r="Y1786" s="23"/>
      <c r="Z1786" s="29"/>
      <c r="AG1786" s="23"/>
      <c r="AH1786" s="23"/>
      <c r="AI1786" s="32"/>
      <c r="AJ1786" s="24"/>
      <c r="AK1786" s="24" t="s">
        <v>39</v>
      </c>
      <c r="AL1786" s="38" t="s">
        <v>350</v>
      </c>
      <c r="AM1786" s="32">
        <v>39680</v>
      </c>
      <c r="AN1786" s="30">
        <v>0</v>
      </c>
      <c r="AO1786" s="24">
        <v>0</v>
      </c>
    </row>
    <row r="1787" spans="1:41" ht="15" customHeight="1" x14ac:dyDescent="0.25">
      <c r="A1787" s="25">
        <v>2996</v>
      </c>
      <c r="B1787" s="23" t="s">
        <v>349</v>
      </c>
      <c r="C1787" s="23" t="s">
        <v>40</v>
      </c>
      <c r="D1787" s="23" t="s">
        <v>41</v>
      </c>
      <c r="E1787" s="23" t="s">
        <v>38</v>
      </c>
      <c r="F1787" s="1" t="s">
        <v>39</v>
      </c>
      <c r="G1787" s="23" t="s">
        <v>350</v>
      </c>
      <c r="H1787" s="4">
        <v>39680</v>
      </c>
      <c r="J1787" s="1" t="s">
        <v>39</v>
      </c>
      <c r="K1787" s="1" t="s">
        <v>39</v>
      </c>
      <c r="L1787" s="25" t="s">
        <v>39</v>
      </c>
      <c r="P1787" s="23"/>
      <c r="Q1787" s="23"/>
      <c r="Y1787" s="23"/>
      <c r="Z1787" s="29"/>
      <c r="AG1787" s="23"/>
      <c r="AH1787" s="23"/>
      <c r="AI1787" s="32"/>
      <c r="AJ1787" s="24"/>
      <c r="AK1787" s="24" t="s">
        <v>39</v>
      </c>
      <c r="AL1787" s="38" t="s">
        <v>350</v>
      </c>
      <c r="AM1787" s="32">
        <v>39680</v>
      </c>
      <c r="AN1787" s="30">
        <v>0</v>
      </c>
      <c r="AO1787" s="24">
        <v>0</v>
      </c>
    </row>
    <row r="1788" spans="1:41" ht="15" customHeight="1" x14ac:dyDescent="0.25">
      <c r="A1788" s="25">
        <v>2997</v>
      </c>
      <c r="B1788" s="23" t="s">
        <v>349</v>
      </c>
      <c r="C1788" s="23" t="s">
        <v>40</v>
      </c>
      <c r="D1788" s="23" t="s">
        <v>41</v>
      </c>
      <c r="E1788" s="23" t="s">
        <v>38</v>
      </c>
      <c r="F1788" s="1" t="s">
        <v>39</v>
      </c>
      <c r="G1788" s="23" t="s">
        <v>350</v>
      </c>
      <c r="H1788" s="4">
        <v>39680</v>
      </c>
      <c r="J1788" s="1" t="s">
        <v>39</v>
      </c>
      <c r="K1788" s="1" t="s">
        <v>39</v>
      </c>
      <c r="L1788" s="25" t="s">
        <v>39</v>
      </c>
      <c r="P1788" s="23"/>
      <c r="Q1788" s="23"/>
      <c r="Y1788" s="23"/>
      <c r="Z1788" s="29"/>
      <c r="AG1788" s="23"/>
      <c r="AH1788" s="23"/>
      <c r="AI1788" s="32"/>
      <c r="AJ1788" s="24"/>
      <c r="AK1788" s="24" t="s">
        <v>39</v>
      </c>
      <c r="AL1788" s="38" t="s">
        <v>350</v>
      </c>
      <c r="AM1788" s="32">
        <v>39680</v>
      </c>
      <c r="AN1788" s="30">
        <v>0</v>
      </c>
      <c r="AO1788" s="24">
        <v>0</v>
      </c>
    </row>
    <row r="1789" spans="1:41" ht="15" customHeight="1" x14ac:dyDescent="0.25">
      <c r="A1789" s="25">
        <v>2998</v>
      </c>
      <c r="B1789" s="23" t="s">
        <v>349</v>
      </c>
      <c r="C1789" s="23" t="s">
        <v>40</v>
      </c>
      <c r="D1789" s="23" t="s">
        <v>41</v>
      </c>
      <c r="E1789" s="23" t="s">
        <v>38</v>
      </c>
      <c r="F1789" s="1" t="s">
        <v>39</v>
      </c>
      <c r="G1789" s="23" t="s">
        <v>350</v>
      </c>
      <c r="H1789" s="4">
        <v>39680</v>
      </c>
      <c r="J1789" s="1" t="s">
        <v>39</v>
      </c>
      <c r="K1789" s="1" t="s">
        <v>39</v>
      </c>
      <c r="L1789" s="25" t="s">
        <v>39</v>
      </c>
      <c r="P1789" s="23"/>
      <c r="Q1789" s="23"/>
      <c r="Y1789" s="23"/>
      <c r="Z1789" s="29"/>
      <c r="AG1789" s="23"/>
      <c r="AH1789" s="23"/>
      <c r="AI1789" s="32"/>
      <c r="AJ1789" s="24"/>
      <c r="AK1789" s="24" t="s">
        <v>39</v>
      </c>
      <c r="AL1789" s="38" t="s">
        <v>350</v>
      </c>
      <c r="AM1789" s="32">
        <v>39680</v>
      </c>
      <c r="AN1789" s="30">
        <v>0</v>
      </c>
      <c r="AO1789" s="24">
        <v>0</v>
      </c>
    </row>
    <row r="1790" spans="1:41" ht="15" customHeight="1" x14ac:dyDescent="0.25">
      <c r="A1790" s="25">
        <v>2999</v>
      </c>
      <c r="B1790" s="23" t="s">
        <v>349</v>
      </c>
      <c r="C1790" s="23" t="s">
        <v>40</v>
      </c>
      <c r="D1790" s="23" t="s">
        <v>41</v>
      </c>
      <c r="E1790" s="23" t="s">
        <v>38</v>
      </c>
      <c r="F1790" s="1" t="s">
        <v>39</v>
      </c>
      <c r="G1790" s="23" t="s">
        <v>350</v>
      </c>
      <c r="H1790" s="4">
        <v>39680</v>
      </c>
      <c r="J1790" s="1" t="s">
        <v>39</v>
      </c>
      <c r="K1790" s="1" t="s">
        <v>39</v>
      </c>
      <c r="L1790" s="25" t="s">
        <v>39</v>
      </c>
      <c r="P1790" s="23"/>
      <c r="Q1790" s="23"/>
      <c r="Y1790" s="23"/>
      <c r="Z1790" s="29"/>
      <c r="AG1790" s="23"/>
      <c r="AH1790" s="23"/>
      <c r="AI1790" s="32"/>
      <c r="AJ1790" s="24"/>
      <c r="AK1790" s="24" t="s">
        <v>39</v>
      </c>
      <c r="AL1790" s="38" t="s">
        <v>350</v>
      </c>
      <c r="AM1790" s="32">
        <v>39680</v>
      </c>
      <c r="AN1790" s="30">
        <v>0</v>
      </c>
      <c r="AO1790" s="24">
        <v>0</v>
      </c>
    </row>
    <row r="1791" spans="1:41" ht="15" customHeight="1" x14ac:dyDescent="0.25">
      <c r="A1791" s="25">
        <v>3000</v>
      </c>
      <c r="B1791" s="23" t="s">
        <v>349</v>
      </c>
      <c r="C1791" s="23" t="s">
        <v>40</v>
      </c>
      <c r="D1791" s="23" t="s">
        <v>41</v>
      </c>
      <c r="E1791" s="23" t="s">
        <v>38</v>
      </c>
      <c r="F1791" s="1" t="s">
        <v>39</v>
      </c>
      <c r="G1791" s="23" t="s">
        <v>350</v>
      </c>
      <c r="H1791" s="4">
        <v>39680</v>
      </c>
      <c r="J1791" s="1" t="s">
        <v>39</v>
      </c>
      <c r="K1791" s="1" t="s">
        <v>39</v>
      </c>
      <c r="L1791" s="25" t="s">
        <v>39</v>
      </c>
      <c r="P1791" s="23"/>
      <c r="Q1791" s="23"/>
      <c r="Y1791" s="23"/>
      <c r="Z1791" s="29"/>
      <c r="AG1791" s="23"/>
      <c r="AH1791" s="23"/>
      <c r="AI1791" s="32"/>
      <c r="AJ1791" s="24"/>
      <c r="AK1791" s="24" t="s">
        <v>39</v>
      </c>
      <c r="AL1791" s="38" t="s">
        <v>350</v>
      </c>
      <c r="AM1791" s="32">
        <v>39680</v>
      </c>
      <c r="AN1791" s="30">
        <v>0</v>
      </c>
      <c r="AO1791" s="24">
        <v>0</v>
      </c>
    </row>
    <row r="1792" spans="1:41" ht="15" customHeight="1" x14ac:dyDescent="0.25">
      <c r="A1792" s="25">
        <v>3001</v>
      </c>
      <c r="B1792" s="23" t="s">
        <v>349</v>
      </c>
      <c r="C1792" s="23" t="s">
        <v>40</v>
      </c>
      <c r="D1792" s="23" t="s">
        <v>41</v>
      </c>
      <c r="E1792" s="23" t="s">
        <v>38</v>
      </c>
      <c r="F1792" s="1" t="s">
        <v>39</v>
      </c>
      <c r="G1792" s="23" t="s">
        <v>350</v>
      </c>
      <c r="H1792" s="4">
        <v>39680</v>
      </c>
      <c r="J1792" s="1" t="s">
        <v>39</v>
      </c>
      <c r="K1792" s="1" t="s">
        <v>39</v>
      </c>
      <c r="L1792" s="25" t="s">
        <v>39</v>
      </c>
      <c r="P1792" s="23"/>
      <c r="Q1792" s="23"/>
      <c r="Y1792" s="23"/>
      <c r="Z1792" s="29"/>
      <c r="AG1792" s="23"/>
      <c r="AH1792" s="23"/>
      <c r="AI1792" s="32"/>
      <c r="AJ1792" s="24"/>
      <c r="AK1792" s="24" t="s">
        <v>39</v>
      </c>
      <c r="AL1792" s="38" t="s">
        <v>350</v>
      </c>
      <c r="AM1792" s="32">
        <v>39680</v>
      </c>
      <c r="AN1792" s="30">
        <v>0</v>
      </c>
      <c r="AO1792" s="24">
        <v>0</v>
      </c>
    </row>
    <row r="1793" spans="1:41" ht="15" customHeight="1" x14ac:dyDescent="0.25">
      <c r="A1793" s="25">
        <v>3002</v>
      </c>
      <c r="B1793" s="23" t="s">
        <v>349</v>
      </c>
      <c r="C1793" s="23" t="s">
        <v>40</v>
      </c>
      <c r="D1793" s="23" t="s">
        <v>41</v>
      </c>
      <c r="E1793" s="23" t="s">
        <v>38</v>
      </c>
      <c r="F1793" s="1" t="s">
        <v>39</v>
      </c>
      <c r="G1793" s="23" t="s">
        <v>350</v>
      </c>
      <c r="H1793" s="4">
        <v>39680</v>
      </c>
      <c r="J1793" s="1" t="s">
        <v>39</v>
      </c>
      <c r="K1793" s="1" t="s">
        <v>39</v>
      </c>
      <c r="L1793" s="25" t="s">
        <v>39</v>
      </c>
      <c r="P1793" s="23"/>
      <c r="Q1793" s="23"/>
      <c r="Y1793" s="23"/>
      <c r="Z1793" s="29"/>
      <c r="AG1793" s="23"/>
      <c r="AH1793" s="23"/>
      <c r="AI1793" s="32"/>
      <c r="AJ1793" s="24"/>
      <c r="AK1793" s="24" t="s">
        <v>39</v>
      </c>
      <c r="AL1793" s="38" t="s">
        <v>350</v>
      </c>
      <c r="AM1793" s="32">
        <v>39680</v>
      </c>
      <c r="AN1793" s="30">
        <v>0</v>
      </c>
      <c r="AO1793" s="24">
        <v>0</v>
      </c>
    </row>
    <row r="1794" spans="1:41" ht="15" customHeight="1" x14ac:dyDescent="0.25">
      <c r="A1794" s="25">
        <v>3003</v>
      </c>
      <c r="B1794" s="23" t="s">
        <v>349</v>
      </c>
      <c r="C1794" s="23" t="s">
        <v>40</v>
      </c>
      <c r="D1794" s="23" t="s">
        <v>41</v>
      </c>
      <c r="E1794" s="23" t="s">
        <v>38</v>
      </c>
      <c r="F1794" s="1" t="s">
        <v>39</v>
      </c>
      <c r="G1794" s="23" t="s">
        <v>350</v>
      </c>
      <c r="H1794" s="4">
        <v>39710</v>
      </c>
      <c r="J1794" s="1" t="s">
        <v>39</v>
      </c>
      <c r="K1794" s="1" t="s">
        <v>39</v>
      </c>
      <c r="L1794" s="25" t="s">
        <v>39</v>
      </c>
      <c r="P1794" s="23"/>
      <c r="Q1794" s="23"/>
      <c r="Y1794" s="23"/>
      <c r="Z1794" s="29"/>
      <c r="AG1794" s="23"/>
      <c r="AH1794" s="23"/>
      <c r="AI1794" s="32"/>
      <c r="AJ1794" s="24"/>
      <c r="AK1794" s="24" t="s">
        <v>39</v>
      </c>
      <c r="AL1794" s="38" t="s">
        <v>350</v>
      </c>
      <c r="AM1794" s="32">
        <v>39710</v>
      </c>
      <c r="AN1794" s="30">
        <v>0</v>
      </c>
      <c r="AO1794" s="24">
        <v>0</v>
      </c>
    </row>
    <row r="1795" spans="1:41" ht="15" customHeight="1" x14ac:dyDescent="0.25">
      <c r="A1795" s="25">
        <v>3004</v>
      </c>
      <c r="B1795" s="23" t="s">
        <v>349</v>
      </c>
      <c r="C1795" s="23" t="s">
        <v>40</v>
      </c>
      <c r="D1795" s="23" t="s">
        <v>41</v>
      </c>
      <c r="E1795" s="23" t="s">
        <v>38</v>
      </c>
      <c r="F1795" s="1" t="s">
        <v>39</v>
      </c>
      <c r="G1795" s="23" t="s">
        <v>350</v>
      </c>
      <c r="H1795" s="4">
        <v>39710</v>
      </c>
      <c r="J1795" s="1" t="s">
        <v>39</v>
      </c>
      <c r="K1795" s="1" t="s">
        <v>39</v>
      </c>
      <c r="L1795" s="25" t="s">
        <v>39</v>
      </c>
      <c r="P1795" s="23"/>
      <c r="Q1795" s="23"/>
      <c r="Y1795" s="23"/>
      <c r="Z1795" s="29"/>
      <c r="AG1795" s="23"/>
      <c r="AH1795" s="23"/>
      <c r="AI1795" s="32"/>
      <c r="AJ1795" s="24"/>
      <c r="AK1795" s="24" t="s">
        <v>39</v>
      </c>
      <c r="AL1795" s="38" t="s">
        <v>350</v>
      </c>
      <c r="AM1795" s="32">
        <v>39710</v>
      </c>
      <c r="AN1795" s="30">
        <v>0</v>
      </c>
      <c r="AO1795" s="24">
        <v>0</v>
      </c>
    </row>
    <row r="1796" spans="1:41" ht="15" customHeight="1" x14ac:dyDescent="0.25">
      <c r="A1796" s="25">
        <v>3005</v>
      </c>
      <c r="B1796" s="23" t="s">
        <v>349</v>
      </c>
      <c r="C1796" s="23" t="s">
        <v>40</v>
      </c>
      <c r="D1796" s="23" t="s">
        <v>41</v>
      </c>
      <c r="E1796" s="23" t="s">
        <v>38</v>
      </c>
      <c r="F1796" s="1" t="s">
        <v>39</v>
      </c>
      <c r="G1796" s="23" t="s">
        <v>350</v>
      </c>
      <c r="H1796" s="4">
        <v>39710</v>
      </c>
      <c r="J1796" s="1" t="s">
        <v>39</v>
      </c>
      <c r="K1796" s="1" t="s">
        <v>39</v>
      </c>
      <c r="L1796" s="25" t="s">
        <v>39</v>
      </c>
      <c r="P1796" s="23"/>
      <c r="Q1796" s="23"/>
      <c r="Y1796" s="23"/>
      <c r="Z1796" s="29"/>
      <c r="AG1796" s="23"/>
      <c r="AH1796" s="23"/>
      <c r="AI1796" s="32"/>
      <c r="AJ1796" s="24"/>
      <c r="AK1796" s="24" t="s">
        <v>39</v>
      </c>
      <c r="AL1796" s="38" t="s">
        <v>350</v>
      </c>
      <c r="AM1796" s="32">
        <v>39710</v>
      </c>
      <c r="AN1796" s="30">
        <v>0</v>
      </c>
      <c r="AO1796" s="24">
        <v>0</v>
      </c>
    </row>
    <row r="1797" spans="1:41" ht="15" customHeight="1" x14ac:dyDescent="0.25">
      <c r="A1797" s="25">
        <v>3006</v>
      </c>
      <c r="B1797" s="23" t="s">
        <v>349</v>
      </c>
      <c r="C1797" s="23" t="s">
        <v>40</v>
      </c>
      <c r="D1797" s="23" t="s">
        <v>41</v>
      </c>
      <c r="E1797" s="23" t="s">
        <v>38</v>
      </c>
      <c r="F1797" s="1" t="s">
        <v>39</v>
      </c>
      <c r="G1797" s="23" t="s">
        <v>350</v>
      </c>
      <c r="H1797" s="4">
        <v>39710</v>
      </c>
      <c r="J1797" s="1" t="s">
        <v>39</v>
      </c>
      <c r="K1797" s="1" t="s">
        <v>39</v>
      </c>
      <c r="L1797" s="25" t="s">
        <v>39</v>
      </c>
      <c r="P1797" s="23"/>
      <c r="Q1797" s="23"/>
      <c r="Y1797" s="23"/>
      <c r="Z1797" s="29"/>
      <c r="AG1797" s="23"/>
      <c r="AH1797" s="23"/>
      <c r="AI1797" s="32"/>
      <c r="AJ1797" s="24"/>
      <c r="AK1797" s="24" t="s">
        <v>39</v>
      </c>
      <c r="AL1797" s="38" t="s">
        <v>350</v>
      </c>
      <c r="AM1797" s="32">
        <v>39710</v>
      </c>
      <c r="AN1797" s="30">
        <v>0</v>
      </c>
      <c r="AO1797" s="24">
        <v>0</v>
      </c>
    </row>
    <row r="1798" spans="1:41" ht="15" customHeight="1" x14ac:dyDescent="0.25">
      <c r="A1798" s="25">
        <v>3007</v>
      </c>
      <c r="B1798" s="23" t="s">
        <v>349</v>
      </c>
      <c r="C1798" s="23" t="s">
        <v>40</v>
      </c>
      <c r="D1798" s="23" t="s">
        <v>41</v>
      </c>
      <c r="E1798" s="23" t="s">
        <v>38</v>
      </c>
      <c r="F1798" s="1" t="s">
        <v>39</v>
      </c>
      <c r="G1798" s="23" t="s">
        <v>350</v>
      </c>
      <c r="H1798" s="4">
        <v>39710</v>
      </c>
      <c r="J1798" s="1" t="s">
        <v>39</v>
      </c>
      <c r="K1798" s="1" t="s">
        <v>39</v>
      </c>
      <c r="L1798" s="25" t="s">
        <v>39</v>
      </c>
      <c r="P1798" s="23"/>
      <c r="Q1798" s="23"/>
      <c r="Y1798" s="23"/>
      <c r="Z1798" s="29"/>
      <c r="AG1798" s="23"/>
      <c r="AH1798" s="23"/>
      <c r="AI1798" s="32"/>
      <c r="AJ1798" s="24"/>
      <c r="AK1798" s="24" t="s">
        <v>39</v>
      </c>
      <c r="AL1798" s="38" t="s">
        <v>350</v>
      </c>
      <c r="AM1798" s="32">
        <v>39710</v>
      </c>
      <c r="AN1798" s="30">
        <v>0</v>
      </c>
      <c r="AO1798" s="24">
        <v>0</v>
      </c>
    </row>
    <row r="1799" spans="1:41" ht="15" customHeight="1" x14ac:dyDescent="0.25">
      <c r="A1799" s="25">
        <v>3008</v>
      </c>
      <c r="B1799" s="23" t="s">
        <v>349</v>
      </c>
      <c r="C1799" s="23" t="s">
        <v>40</v>
      </c>
      <c r="D1799" s="23" t="s">
        <v>41</v>
      </c>
      <c r="E1799" s="23" t="s">
        <v>38</v>
      </c>
      <c r="F1799" s="1" t="s">
        <v>39</v>
      </c>
      <c r="G1799" s="23" t="s">
        <v>350</v>
      </c>
      <c r="H1799" s="4">
        <v>39710</v>
      </c>
      <c r="J1799" s="1" t="s">
        <v>39</v>
      </c>
      <c r="K1799" s="1" t="s">
        <v>39</v>
      </c>
      <c r="L1799" s="25" t="s">
        <v>39</v>
      </c>
      <c r="P1799" s="23"/>
      <c r="Q1799" s="23"/>
      <c r="Y1799" s="23"/>
      <c r="Z1799" s="29"/>
      <c r="AG1799" s="23"/>
      <c r="AH1799" s="23"/>
      <c r="AI1799" s="32"/>
      <c r="AJ1799" s="24"/>
      <c r="AK1799" s="24" t="s">
        <v>39</v>
      </c>
      <c r="AL1799" s="38" t="s">
        <v>350</v>
      </c>
      <c r="AM1799" s="32">
        <v>39710</v>
      </c>
      <c r="AN1799" s="30">
        <v>0</v>
      </c>
      <c r="AO1799" s="24">
        <v>0</v>
      </c>
    </row>
    <row r="1800" spans="1:41" ht="15" customHeight="1" x14ac:dyDescent="0.25">
      <c r="A1800" s="25">
        <v>3009</v>
      </c>
      <c r="B1800" s="23" t="s">
        <v>349</v>
      </c>
      <c r="C1800" s="23" t="s">
        <v>40</v>
      </c>
      <c r="D1800" s="23" t="s">
        <v>41</v>
      </c>
      <c r="E1800" s="23" t="s">
        <v>38</v>
      </c>
      <c r="F1800" s="1" t="s">
        <v>39</v>
      </c>
      <c r="G1800" s="23" t="s">
        <v>350</v>
      </c>
      <c r="H1800" s="4">
        <v>39710</v>
      </c>
      <c r="J1800" s="1" t="s">
        <v>39</v>
      </c>
      <c r="K1800" s="1" t="s">
        <v>39</v>
      </c>
      <c r="L1800" s="25" t="s">
        <v>39</v>
      </c>
      <c r="P1800" s="23"/>
      <c r="Q1800" s="23"/>
      <c r="Y1800" s="23"/>
      <c r="Z1800" s="29"/>
      <c r="AG1800" s="23"/>
      <c r="AH1800" s="23"/>
      <c r="AI1800" s="32"/>
      <c r="AJ1800" s="24"/>
      <c r="AK1800" s="24" t="s">
        <v>39</v>
      </c>
      <c r="AL1800" s="38" t="s">
        <v>350</v>
      </c>
      <c r="AM1800" s="32">
        <v>39710</v>
      </c>
      <c r="AN1800" s="30">
        <v>0</v>
      </c>
      <c r="AO1800" s="24">
        <v>0</v>
      </c>
    </row>
    <row r="1801" spans="1:41" ht="15" customHeight="1" x14ac:dyDescent="0.25">
      <c r="A1801" s="25">
        <v>3010</v>
      </c>
      <c r="B1801" s="23" t="s">
        <v>349</v>
      </c>
      <c r="C1801" s="23" t="s">
        <v>40</v>
      </c>
      <c r="D1801" s="23" t="s">
        <v>41</v>
      </c>
      <c r="E1801" s="23" t="s">
        <v>38</v>
      </c>
      <c r="F1801" s="1" t="s">
        <v>39</v>
      </c>
      <c r="G1801" s="23" t="s">
        <v>350</v>
      </c>
      <c r="H1801" s="4">
        <v>39710</v>
      </c>
      <c r="J1801" s="1" t="s">
        <v>39</v>
      </c>
      <c r="K1801" s="1" t="s">
        <v>39</v>
      </c>
      <c r="L1801" s="25" t="s">
        <v>39</v>
      </c>
      <c r="P1801" s="23"/>
      <c r="Q1801" s="23"/>
      <c r="Y1801" s="23"/>
      <c r="Z1801" s="29"/>
      <c r="AG1801" s="23"/>
      <c r="AH1801" s="23"/>
      <c r="AI1801" s="32"/>
      <c r="AJ1801" s="24"/>
      <c r="AK1801" s="24" t="s">
        <v>39</v>
      </c>
      <c r="AL1801" s="38" t="s">
        <v>350</v>
      </c>
      <c r="AM1801" s="32">
        <v>39710</v>
      </c>
      <c r="AN1801" s="30">
        <v>0</v>
      </c>
      <c r="AO1801" s="24">
        <v>0</v>
      </c>
    </row>
    <row r="1802" spans="1:41" ht="15" customHeight="1" x14ac:dyDescent="0.25">
      <c r="A1802" s="25">
        <v>3011</v>
      </c>
      <c r="B1802" s="23" t="s">
        <v>349</v>
      </c>
      <c r="C1802" s="23" t="s">
        <v>40</v>
      </c>
      <c r="D1802" s="23" t="s">
        <v>41</v>
      </c>
      <c r="E1802" s="23" t="s">
        <v>38</v>
      </c>
      <c r="F1802" s="1" t="s">
        <v>39</v>
      </c>
      <c r="G1802" s="23" t="s">
        <v>350</v>
      </c>
      <c r="H1802" s="4">
        <v>39710</v>
      </c>
      <c r="J1802" s="1" t="s">
        <v>39</v>
      </c>
      <c r="K1802" s="1" t="s">
        <v>39</v>
      </c>
      <c r="L1802" s="25" t="s">
        <v>39</v>
      </c>
      <c r="P1802" s="23"/>
      <c r="Q1802" s="23"/>
      <c r="Y1802" s="23"/>
      <c r="Z1802" s="29"/>
      <c r="AG1802" s="23"/>
      <c r="AH1802" s="23"/>
      <c r="AI1802" s="32"/>
      <c r="AJ1802" s="24"/>
      <c r="AK1802" s="24" t="s">
        <v>39</v>
      </c>
      <c r="AL1802" s="38" t="s">
        <v>350</v>
      </c>
      <c r="AM1802" s="32">
        <v>39710</v>
      </c>
      <c r="AN1802" s="30">
        <v>0</v>
      </c>
      <c r="AO1802" s="24">
        <v>0</v>
      </c>
    </row>
    <row r="1803" spans="1:41" ht="15" customHeight="1" x14ac:dyDescent="0.25">
      <c r="A1803" s="25">
        <v>3012</v>
      </c>
      <c r="B1803" s="23" t="s">
        <v>349</v>
      </c>
      <c r="C1803" s="23" t="s">
        <v>40</v>
      </c>
      <c r="D1803" s="23" t="s">
        <v>41</v>
      </c>
      <c r="E1803" s="23" t="s">
        <v>38</v>
      </c>
      <c r="F1803" s="1" t="s">
        <v>39</v>
      </c>
      <c r="G1803" s="23" t="s">
        <v>350</v>
      </c>
      <c r="H1803" s="4">
        <v>39710</v>
      </c>
      <c r="J1803" s="1" t="s">
        <v>39</v>
      </c>
      <c r="K1803" s="1" t="s">
        <v>39</v>
      </c>
      <c r="L1803" s="25" t="s">
        <v>39</v>
      </c>
      <c r="P1803" s="23"/>
      <c r="Q1803" s="23"/>
      <c r="Y1803" s="23"/>
      <c r="Z1803" s="29"/>
      <c r="AG1803" s="23"/>
      <c r="AH1803" s="23"/>
      <c r="AI1803" s="32"/>
      <c r="AJ1803" s="24"/>
      <c r="AK1803" s="24" t="s">
        <v>39</v>
      </c>
      <c r="AL1803" s="38" t="s">
        <v>350</v>
      </c>
      <c r="AM1803" s="32">
        <v>39710</v>
      </c>
      <c r="AN1803" s="30">
        <v>0</v>
      </c>
      <c r="AO1803" s="24">
        <v>0</v>
      </c>
    </row>
    <row r="1804" spans="1:41" ht="15" customHeight="1" x14ac:dyDescent="0.25">
      <c r="A1804" s="25">
        <v>3013</v>
      </c>
      <c r="B1804" s="23" t="s">
        <v>349</v>
      </c>
      <c r="C1804" s="23" t="s">
        <v>40</v>
      </c>
      <c r="D1804" s="23" t="s">
        <v>41</v>
      </c>
      <c r="E1804" s="23" t="s">
        <v>38</v>
      </c>
      <c r="F1804" s="1" t="s">
        <v>39</v>
      </c>
      <c r="G1804" s="23" t="s">
        <v>350</v>
      </c>
      <c r="H1804" s="4">
        <v>39710</v>
      </c>
      <c r="J1804" s="1" t="s">
        <v>39</v>
      </c>
      <c r="K1804" s="1" t="s">
        <v>39</v>
      </c>
      <c r="L1804" s="25" t="s">
        <v>39</v>
      </c>
      <c r="P1804" s="23"/>
      <c r="Q1804" s="23"/>
      <c r="Y1804" s="23"/>
      <c r="Z1804" s="29"/>
      <c r="AG1804" s="23"/>
      <c r="AH1804" s="23"/>
      <c r="AI1804" s="32"/>
      <c r="AJ1804" s="24"/>
      <c r="AK1804" s="24" t="s">
        <v>39</v>
      </c>
      <c r="AL1804" s="38" t="s">
        <v>350</v>
      </c>
      <c r="AM1804" s="32">
        <v>39710</v>
      </c>
      <c r="AN1804" s="30">
        <v>0</v>
      </c>
      <c r="AO1804" s="24">
        <v>0</v>
      </c>
    </row>
    <row r="1805" spans="1:41" ht="15" customHeight="1" x14ac:dyDescent="0.25">
      <c r="A1805" s="25">
        <v>3014</v>
      </c>
      <c r="B1805" s="23" t="s">
        <v>349</v>
      </c>
      <c r="C1805" s="23" t="s">
        <v>40</v>
      </c>
      <c r="D1805" s="23" t="s">
        <v>41</v>
      </c>
      <c r="E1805" s="23" t="s">
        <v>38</v>
      </c>
      <c r="F1805" s="1" t="s">
        <v>39</v>
      </c>
      <c r="G1805" s="23" t="s">
        <v>350</v>
      </c>
      <c r="H1805" s="4">
        <v>39710</v>
      </c>
      <c r="J1805" s="1" t="s">
        <v>39</v>
      </c>
      <c r="K1805" s="1" t="s">
        <v>39</v>
      </c>
      <c r="L1805" s="25" t="s">
        <v>39</v>
      </c>
      <c r="P1805" s="23"/>
      <c r="Q1805" s="23"/>
      <c r="Y1805" s="23"/>
      <c r="Z1805" s="29"/>
      <c r="AG1805" s="23"/>
      <c r="AH1805" s="23"/>
      <c r="AI1805" s="32"/>
      <c r="AJ1805" s="24"/>
      <c r="AK1805" s="24" t="s">
        <v>39</v>
      </c>
      <c r="AL1805" s="38" t="s">
        <v>350</v>
      </c>
      <c r="AM1805" s="32">
        <v>39710</v>
      </c>
      <c r="AN1805" s="30">
        <v>0</v>
      </c>
      <c r="AO1805" s="24">
        <v>0</v>
      </c>
    </row>
    <row r="1806" spans="1:41" ht="15" customHeight="1" x14ac:dyDescent="0.25">
      <c r="A1806" s="25">
        <v>3015</v>
      </c>
      <c r="B1806" s="23" t="s">
        <v>349</v>
      </c>
      <c r="C1806" s="23" t="s">
        <v>40</v>
      </c>
      <c r="D1806" s="23" t="s">
        <v>41</v>
      </c>
      <c r="E1806" s="23" t="s">
        <v>38</v>
      </c>
      <c r="F1806" s="1" t="s">
        <v>39</v>
      </c>
      <c r="G1806" s="23" t="s">
        <v>350</v>
      </c>
      <c r="H1806" s="4">
        <v>39710</v>
      </c>
      <c r="J1806" s="1" t="s">
        <v>39</v>
      </c>
      <c r="K1806" s="1" t="s">
        <v>39</v>
      </c>
      <c r="L1806" s="25" t="s">
        <v>39</v>
      </c>
      <c r="P1806" s="23"/>
      <c r="Q1806" s="23"/>
      <c r="Y1806" s="23"/>
      <c r="Z1806" s="29"/>
      <c r="AG1806" s="23"/>
      <c r="AH1806" s="23"/>
      <c r="AI1806" s="32"/>
      <c r="AJ1806" s="24"/>
      <c r="AK1806" s="24" t="s">
        <v>39</v>
      </c>
      <c r="AL1806" s="38" t="s">
        <v>350</v>
      </c>
      <c r="AM1806" s="32">
        <v>39710</v>
      </c>
      <c r="AN1806" s="30">
        <v>0</v>
      </c>
      <c r="AO1806" s="24">
        <v>0</v>
      </c>
    </row>
    <row r="1807" spans="1:41" ht="15" customHeight="1" x14ac:dyDescent="0.25">
      <c r="A1807" s="25">
        <v>3016</v>
      </c>
      <c r="B1807" s="23" t="s">
        <v>349</v>
      </c>
      <c r="C1807" s="23" t="s">
        <v>40</v>
      </c>
      <c r="D1807" s="23" t="s">
        <v>41</v>
      </c>
      <c r="E1807" s="23" t="s">
        <v>38</v>
      </c>
      <c r="F1807" s="1" t="s">
        <v>39</v>
      </c>
      <c r="G1807" s="23" t="s">
        <v>350</v>
      </c>
      <c r="H1807" s="4">
        <v>39710</v>
      </c>
      <c r="J1807" s="1" t="s">
        <v>39</v>
      </c>
      <c r="K1807" s="1" t="s">
        <v>39</v>
      </c>
      <c r="L1807" s="25" t="s">
        <v>39</v>
      </c>
      <c r="P1807" s="23"/>
      <c r="Q1807" s="23"/>
      <c r="Y1807" s="23"/>
      <c r="Z1807" s="29"/>
      <c r="AG1807" s="23"/>
      <c r="AH1807" s="23"/>
      <c r="AI1807" s="32"/>
      <c r="AJ1807" s="24"/>
      <c r="AK1807" s="24" t="s">
        <v>39</v>
      </c>
      <c r="AL1807" s="38" t="s">
        <v>350</v>
      </c>
      <c r="AM1807" s="32">
        <v>39710</v>
      </c>
      <c r="AN1807" s="30">
        <v>0</v>
      </c>
      <c r="AO1807" s="24">
        <v>0</v>
      </c>
    </row>
    <row r="1808" spans="1:41" ht="15" customHeight="1" x14ac:dyDescent="0.25">
      <c r="A1808" s="25">
        <v>3017</v>
      </c>
      <c r="B1808" s="23" t="s">
        <v>349</v>
      </c>
      <c r="C1808" s="23" t="s">
        <v>40</v>
      </c>
      <c r="D1808" s="23" t="s">
        <v>41</v>
      </c>
      <c r="E1808" s="23" t="s">
        <v>38</v>
      </c>
      <c r="F1808" s="1" t="s">
        <v>39</v>
      </c>
      <c r="G1808" s="23" t="s">
        <v>350</v>
      </c>
      <c r="H1808" s="4">
        <v>39710</v>
      </c>
      <c r="J1808" s="1" t="s">
        <v>39</v>
      </c>
      <c r="K1808" s="1" t="s">
        <v>39</v>
      </c>
      <c r="L1808" s="25" t="s">
        <v>39</v>
      </c>
      <c r="P1808" s="23"/>
      <c r="Q1808" s="23"/>
      <c r="Y1808" s="23"/>
      <c r="Z1808" s="29"/>
      <c r="AG1808" s="23"/>
      <c r="AH1808" s="23"/>
      <c r="AI1808" s="32"/>
      <c r="AJ1808" s="24"/>
      <c r="AK1808" s="24" t="s">
        <v>39</v>
      </c>
      <c r="AL1808" s="38" t="s">
        <v>350</v>
      </c>
      <c r="AM1808" s="32">
        <v>39710</v>
      </c>
      <c r="AN1808" s="30">
        <v>0</v>
      </c>
      <c r="AO1808" s="24">
        <v>0</v>
      </c>
    </row>
    <row r="1809" spans="1:41" ht="15" customHeight="1" x14ac:dyDescent="0.25">
      <c r="A1809" s="25">
        <v>3018</v>
      </c>
      <c r="B1809" s="23" t="s">
        <v>349</v>
      </c>
      <c r="C1809" s="23" t="s">
        <v>40</v>
      </c>
      <c r="D1809" s="23" t="s">
        <v>41</v>
      </c>
      <c r="E1809" s="23" t="s">
        <v>38</v>
      </c>
      <c r="F1809" s="1" t="s">
        <v>39</v>
      </c>
      <c r="G1809" s="23" t="s">
        <v>350</v>
      </c>
      <c r="H1809" s="4">
        <v>39710</v>
      </c>
      <c r="J1809" s="1" t="s">
        <v>39</v>
      </c>
      <c r="K1809" s="1" t="s">
        <v>39</v>
      </c>
      <c r="L1809" s="25" t="s">
        <v>39</v>
      </c>
      <c r="P1809" s="23"/>
      <c r="Q1809" s="23"/>
      <c r="Y1809" s="23"/>
      <c r="Z1809" s="29"/>
      <c r="AG1809" s="23"/>
      <c r="AH1809" s="23"/>
      <c r="AI1809" s="32"/>
      <c r="AJ1809" s="24"/>
      <c r="AK1809" s="24" t="s">
        <v>39</v>
      </c>
      <c r="AL1809" s="38" t="s">
        <v>350</v>
      </c>
      <c r="AM1809" s="32">
        <v>39710</v>
      </c>
      <c r="AN1809" s="30">
        <v>0</v>
      </c>
      <c r="AO1809" s="24">
        <v>0</v>
      </c>
    </row>
    <row r="1810" spans="1:41" ht="15" customHeight="1" x14ac:dyDescent="0.25">
      <c r="A1810" s="25">
        <v>3019</v>
      </c>
      <c r="B1810" s="23" t="s">
        <v>349</v>
      </c>
      <c r="C1810" s="23" t="s">
        <v>40</v>
      </c>
      <c r="D1810" s="23" t="s">
        <v>41</v>
      </c>
      <c r="E1810" s="23" t="s">
        <v>38</v>
      </c>
      <c r="F1810" s="1" t="s">
        <v>39</v>
      </c>
      <c r="G1810" s="23" t="s">
        <v>350</v>
      </c>
      <c r="H1810" s="4">
        <v>39710</v>
      </c>
      <c r="J1810" s="1" t="s">
        <v>39</v>
      </c>
      <c r="K1810" s="1" t="s">
        <v>39</v>
      </c>
      <c r="L1810" s="25" t="s">
        <v>39</v>
      </c>
      <c r="P1810" s="23"/>
      <c r="Q1810" s="23"/>
      <c r="Y1810" s="23"/>
      <c r="Z1810" s="29"/>
      <c r="AG1810" s="23"/>
      <c r="AH1810" s="23"/>
      <c r="AI1810" s="32"/>
      <c r="AJ1810" s="24"/>
      <c r="AK1810" s="24" t="s">
        <v>39</v>
      </c>
      <c r="AL1810" s="38" t="s">
        <v>350</v>
      </c>
      <c r="AM1810" s="32">
        <v>39710</v>
      </c>
      <c r="AN1810" s="30">
        <v>0</v>
      </c>
      <c r="AO1810" s="24">
        <v>0</v>
      </c>
    </row>
    <row r="1811" spans="1:41" ht="15" customHeight="1" x14ac:dyDescent="0.25">
      <c r="A1811" s="25">
        <v>3020</v>
      </c>
      <c r="B1811" s="23" t="s">
        <v>349</v>
      </c>
      <c r="C1811" s="23" t="s">
        <v>40</v>
      </c>
      <c r="D1811" s="23" t="s">
        <v>41</v>
      </c>
      <c r="E1811" s="23" t="s">
        <v>38</v>
      </c>
      <c r="F1811" s="1" t="s">
        <v>39</v>
      </c>
      <c r="G1811" s="23" t="s">
        <v>350</v>
      </c>
      <c r="H1811" s="4">
        <v>39710</v>
      </c>
      <c r="J1811" s="1" t="s">
        <v>39</v>
      </c>
      <c r="K1811" s="1" t="s">
        <v>39</v>
      </c>
      <c r="L1811" s="25" t="s">
        <v>39</v>
      </c>
      <c r="P1811" s="23"/>
      <c r="Q1811" s="23"/>
      <c r="Y1811" s="23"/>
      <c r="Z1811" s="29"/>
      <c r="AG1811" s="23"/>
      <c r="AH1811" s="23"/>
      <c r="AI1811" s="32"/>
      <c r="AJ1811" s="24"/>
      <c r="AK1811" s="24" t="s">
        <v>39</v>
      </c>
      <c r="AL1811" s="38" t="s">
        <v>350</v>
      </c>
      <c r="AM1811" s="32">
        <v>39710</v>
      </c>
      <c r="AN1811" s="30">
        <v>0</v>
      </c>
      <c r="AO1811" s="24">
        <v>0</v>
      </c>
    </row>
    <row r="1812" spans="1:41" ht="15" customHeight="1" x14ac:dyDescent="0.25">
      <c r="A1812" s="25">
        <v>3021</v>
      </c>
      <c r="B1812" s="23" t="s">
        <v>349</v>
      </c>
      <c r="C1812" s="23" t="s">
        <v>40</v>
      </c>
      <c r="D1812" s="23" t="s">
        <v>41</v>
      </c>
      <c r="E1812" s="23" t="s">
        <v>38</v>
      </c>
      <c r="F1812" s="1" t="s">
        <v>39</v>
      </c>
      <c r="G1812" s="23" t="s">
        <v>350</v>
      </c>
      <c r="H1812" s="4">
        <v>39710</v>
      </c>
      <c r="J1812" s="1" t="s">
        <v>39</v>
      </c>
      <c r="K1812" s="1" t="s">
        <v>39</v>
      </c>
      <c r="L1812" s="25" t="s">
        <v>39</v>
      </c>
      <c r="P1812" s="23"/>
      <c r="Q1812" s="23"/>
      <c r="Y1812" s="23"/>
      <c r="Z1812" s="29"/>
      <c r="AG1812" s="23"/>
      <c r="AH1812" s="23"/>
      <c r="AI1812" s="32"/>
      <c r="AJ1812" s="24"/>
      <c r="AK1812" s="24" t="s">
        <v>39</v>
      </c>
      <c r="AL1812" s="38" t="s">
        <v>350</v>
      </c>
      <c r="AM1812" s="32">
        <v>39710</v>
      </c>
      <c r="AN1812" s="30">
        <v>0</v>
      </c>
      <c r="AO1812" s="24">
        <v>0</v>
      </c>
    </row>
    <row r="1813" spans="1:41" ht="15" customHeight="1" x14ac:dyDescent="0.25">
      <c r="A1813" s="25">
        <v>3022</v>
      </c>
      <c r="B1813" s="23" t="s">
        <v>349</v>
      </c>
      <c r="C1813" s="23" t="s">
        <v>40</v>
      </c>
      <c r="D1813" s="23" t="s">
        <v>41</v>
      </c>
      <c r="E1813" s="23" t="s">
        <v>38</v>
      </c>
      <c r="F1813" s="1" t="s">
        <v>39</v>
      </c>
      <c r="G1813" s="23" t="s">
        <v>350</v>
      </c>
      <c r="H1813" s="4">
        <v>39710</v>
      </c>
      <c r="J1813" s="1" t="s">
        <v>39</v>
      </c>
      <c r="K1813" s="1" t="s">
        <v>39</v>
      </c>
      <c r="L1813" s="25" t="s">
        <v>39</v>
      </c>
      <c r="P1813" s="23"/>
      <c r="Q1813" s="23"/>
      <c r="Y1813" s="23"/>
      <c r="Z1813" s="29"/>
      <c r="AG1813" s="23"/>
      <c r="AH1813" s="23"/>
      <c r="AI1813" s="32"/>
      <c r="AJ1813" s="24"/>
      <c r="AK1813" s="24" t="s">
        <v>39</v>
      </c>
      <c r="AL1813" s="38" t="s">
        <v>350</v>
      </c>
      <c r="AM1813" s="32">
        <v>39710</v>
      </c>
      <c r="AN1813" s="30">
        <v>0</v>
      </c>
      <c r="AO1813" s="24">
        <v>0</v>
      </c>
    </row>
    <row r="1814" spans="1:41" ht="15" customHeight="1" x14ac:dyDescent="0.25">
      <c r="A1814" s="25">
        <v>3023</v>
      </c>
      <c r="B1814" s="23" t="s">
        <v>349</v>
      </c>
      <c r="C1814" s="23" t="s">
        <v>40</v>
      </c>
      <c r="D1814" s="23" t="s">
        <v>41</v>
      </c>
      <c r="E1814" s="23" t="s">
        <v>38</v>
      </c>
      <c r="F1814" s="1" t="s">
        <v>39</v>
      </c>
      <c r="G1814" s="23" t="s">
        <v>350</v>
      </c>
      <c r="H1814" s="4">
        <v>39710</v>
      </c>
      <c r="J1814" s="1" t="s">
        <v>39</v>
      </c>
      <c r="K1814" s="1" t="s">
        <v>39</v>
      </c>
      <c r="L1814" s="25" t="s">
        <v>39</v>
      </c>
      <c r="P1814" s="23"/>
      <c r="Q1814" s="23"/>
      <c r="Y1814" s="23"/>
      <c r="Z1814" s="29"/>
      <c r="AG1814" s="23"/>
      <c r="AH1814" s="23"/>
      <c r="AI1814" s="32"/>
      <c r="AJ1814" s="24"/>
      <c r="AK1814" s="24" t="s">
        <v>39</v>
      </c>
      <c r="AL1814" s="38" t="s">
        <v>350</v>
      </c>
      <c r="AM1814" s="32">
        <v>39710</v>
      </c>
      <c r="AN1814" s="30">
        <v>0</v>
      </c>
      <c r="AO1814" s="24">
        <v>0</v>
      </c>
    </row>
    <row r="1815" spans="1:41" ht="15" customHeight="1" x14ac:dyDescent="0.25">
      <c r="A1815" s="25">
        <v>3024</v>
      </c>
      <c r="B1815" s="23" t="s">
        <v>349</v>
      </c>
      <c r="C1815" s="23" t="s">
        <v>40</v>
      </c>
      <c r="D1815" s="23" t="s">
        <v>41</v>
      </c>
      <c r="E1815" s="23" t="s">
        <v>38</v>
      </c>
      <c r="F1815" s="1" t="s">
        <v>39</v>
      </c>
      <c r="G1815" s="23" t="s">
        <v>350</v>
      </c>
      <c r="H1815" s="4">
        <v>39710</v>
      </c>
      <c r="J1815" s="1" t="s">
        <v>39</v>
      </c>
      <c r="K1815" s="1" t="s">
        <v>39</v>
      </c>
      <c r="L1815" s="25" t="s">
        <v>39</v>
      </c>
      <c r="P1815" s="23"/>
      <c r="Q1815" s="23"/>
      <c r="Y1815" s="23"/>
      <c r="Z1815" s="29"/>
      <c r="AG1815" s="23"/>
      <c r="AH1815" s="23"/>
      <c r="AI1815" s="32"/>
      <c r="AJ1815" s="24"/>
      <c r="AK1815" s="24" t="s">
        <v>39</v>
      </c>
      <c r="AL1815" s="38" t="s">
        <v>350</v>
      </c>
      <c r="AM1815" s="32">
        <v>39710</v>
      </c>
      <c r="AN1815" s="30">
        <v>0</v>
      </c>
      <c r="AO1815" s="24">
        <v>0</v>
      </c>
    </row>
    <row r="1816" spans="1:41" ht="15" customHeight="1" x14ac:dyDescent="0.25">
      <c r="A1816" s="25">
        <v>3025</v>
      </c>
      <c r="B1816" s="23" t="s">
        <v>349</v>
      </c>
      <c r="C1816" s="23" t="s">
        <v>40</v>
      </c>
      <c r="D1816" s="23" t="s">
        <v>41</v>
      </c>
      <c r="E1816" s="23" t="s">
        <v>38</v>
      </c>
      <c r="F1816" s="1" t="s">
        <v>39</v>
      </c>
      <c r="G1816" s="23" t="s">
        <v>350</v>
      </c>
      <c r="H1816" s="4">
        <v>39710</v>
      </c>
      <c r="J1816" s="1" t="s">
        <v>39</v>
      </c>
      <c r="K1816" s="1" t="s">
        <v>39</v>
      </c>
      <c r="L1816" s="25" t="s">
        <v>39</v>
      </c>
      <c r="P1816" s="23"/>
      <c r="Q1816" s="23"/>
      <c r="Y1816" s="23"/>
      <c r="Z1816" s="29"/>
      <c r="AG1816" s="23"/>
      <c r="AH1816" s="23"/>
      <c r="AI1816" s="32"/>
      <c r="AJ1816" s="24"/>
      <c r="AK1816" s="24" t="s">
        <v>39</v>
      </c>
      <c r="AL1816" s="38" t="s">
        <v>350</v>
      </c>
      <c r="AM1816" s="32">
        <v>39710</v>
      </c>
      <c r="AN1816" s="30">
        <v>0</v>
      </c>
      <c r="AO1816" s="24">
        <v>0</v>
      </c>
    </row>
    <row r="1817" spans="1:41" ht="15" customHeight="1" x14ac:dyDescent="0.25">
      <c r="A1817" s="25">
        <v>3026</v>
      </c>
      <c r="B1817" s="23" t="s">
        <v>349</v>
      </c>
      <c r="C1817" s="23" t="s">
        <v>40</v>
      </c>
      <c r="D1817" s="23" t="s">
        <v>41</v>
      </c>
      <c r="E1817" s="23" t="s">
        <v>38</v>
      </c>
      <c r="F1817" s="1" t="s">
        <v>39</v>
      </c>
      <c r="G1817" s="23" t="s">
        <v>350</v>
      </c>
      <c r="H1817" s="4">
        <v>39710</v>
      </c>
      <c r="J1817" s="1" t="s">
        <v>39</v>
      </c>
      <c r="K1817" s="1" t="s">
        <v>39</v>
      </c>
      <c r="L1817" s="25" t="s">
        <v>39</v>
      </c>
      <c r="P1817" s="23"/>
      <c r="Q1817" s="23"/>
      <c r="Y1817" s="23"/>
      <c r="Z1817" s="29"/>
      <c r="AG1817" s="23"/>
      <c r="AH1817" s="23"/>
      <c r="AI1817" s="32"/>
      <c r="AJ1817" s="24"/>
      <c r="AK1817" s="24" t="s">
        <v>39</v>
      </c>
      <c r="AL1817" s="38" t="s">
        <v>350</v>
      </c>
      <c r="AM1817" s="32">
        <v>39710</v>
      </c>
      <c r="AN1817" s="30">
        <v>0</v>
      </c>
      <c r="AO1817" s="24">
        <v>0</v>
      </c>
    </row>
    <row r="1818" spans="1:41" ht="15" customHeight="1" x14ac:dyDescent="0.25">
      <c r="A1818" s="25">
        <v>3027</v>
      </c>
      <c r="B1818" s="23" t="s">
        <v>349</v>
      </c>
      <c r="C1818" s="23" t="s">
        <v>40</v>
      </c>
      <c r="D1818" s="23" t="s">
        <v>41</v>
      </c>
      <c r="E1818" s="23" t="s">
        <v>38</v>
      </c>
      <c r="F1818" s="1" t="s">
        <v>39</v>
      </c>
      <c r="G1818" s="23" t="s">
        <v>350</v>
      </c>
      <c r="H1818" s="4">
        <v>39671</v>
      </c>
      <c r="J1818" s="1" t="s">
        <v>39</v>
      </c>
      <c r="K1818" s="1" t="s">
        <v>39</v>
      </c>
      <c r="L1818" s="25" t="s">
        <v>39</v>
      </c>
      <c r="P1818" s="23"/>
      <c r="Q1818" s="23"/>
      <c r="Y1818" s="23"/>
      <c r="Z1818" s="29"/>
      <c r="AG1818" s="23"/>
      <c r="AH1818" s="23"/>
      <c r="AI1818" s="32"/>
      <c r="AJ1818" s="24"/>
      <c r="AK1818" s="24" t="s">
        <v>39</v>
      </c>
      <c r="AL1818" s="38" t="s">
        <v>350</v>
      </c>
      <c r="AM1818" s="32">
        <v>39671</v>
      </c>
      <c r="AN1818" s="30">
        <v>0</v>
      </c>
      <c r="AO1818" s="24">
        <v>0</v>
      </c>
    </row>
    <row r="1819" spans="1:41" ht="15" customHeight="1" x14ac:dyDescent="0.25">
      <c r="A1819" s="25">
        <v>3028</v>
      </c>
      <c r="B1819" s="23" t="s">
        <v>349</v>
      </c>
      <c r="C1819" s="23" t="s">
        <v>40</v>
      </c>
      <c r="D1819" s="23" t="s">
        <v>41</v>
      </c>
      <c r="E1819" s="23" t="s">
        <v>38</v>
      </c>
      <c r="F1819" s="1" t="s">
        <v>39</v>
      </c>
      <c r="G1819" s="23" t="s">
        <v>350</v>
      </c>
      <c r="H1819" s="4">
        <v>39671</v>
      </c>
      <c r="J1819" s="1" t="s">
        <v>39</v>
      </c>
      <c r="K1819" s="1" t="s">
        <v>39</v>
      </c>
      <c r="L1819" s="25" t="s">
        <v>39</v>
      </c>
      <c r="P1819" s="23"/>
      <c r="Q1819" s="23"/>
      <c r="Y1819" s="23"/>
      <c r="Z1819" s="29"/>
      <c r="AG1819" s="23"/>
      <c r="AH1819" s="23"/>
      <c r="AI1819" s="32"/>
      <c r="AJ1819" s="24"/>
      <c r="AK1819" s="24" t="s">
        <v>39</v>
      </c>
      <c r="AL1819" s="38" t="s">
        <v>350</v>
      </c>
      <c r="AM1819" s="32">
        <v>39671</v>
      </c>
      <c r="AN1819" s="30">
        <v>0</v>
      </c>
      <c r="AO1819" s="24">
        <v>0</v>
      </c>
    </row>
    <row r="1820" spans="1:41" ht="15" customHeight="1" x14ac:dyDescent="0.25">
      <c r="A1820" s="25">
        <v>3029</v>
      </c>
      <c r="B1820" s="23" t="s">
        <v>349</v>
      </c>
      <c r="C1820" s="23" t="s">
        <v>40</v>
      </c>
      <c r="D1820" s="23" t="s">
        <v>41</v>
      </c>
      <c r="E1820" s="23" t="s">
        <v>38</v>
      </c>
      <c r="F1820" s="1" t="s">
        <v>39</v>
      </c>
      <c r="G1820" s="23" t="s">
        <v>350</v>
      </c>
      <c r="H1820" s="4">
        <v>39671</v>
      </c>
      <c r="J1820" s="1" t="s">
        <v>39</v>
      </c>
      <c r="K1820" s="1" t="s">
        <v>39</v>
      </c>
      <c r="L1820" s="25" t="s">
        <v>39</v>
      </c>
      <c r="P1820" s="23"/>
      <c r="Q1820" s="23"/>
      <c r="Y1820" s="23"/>
      <c r="Z1820" s="29"/>
      <c r="AG1820" s="23"/>
      <c r="AH1820" s="23"/>
      <c r="AI1820" s="32"/>
      <c r="AJ1820" s="24"/>
      <c r="AK1820" s="24" t="s">
        <v>39</v>
      </c>
      <c r="AL1820" s="38" t="s">
        <v>350</v>
      </c>
      <c r="AM1820" s="32">
        <v>39671</v>
      </c>
      <c r="AN1820" s="30">
        <v>0</v>
      </c>
      <c r="AO1820" s="24">
        <v>0</v>
      </c>
    </row>
    <row r="1821" spans="1:41" ht="15" customHeight="1" x14ac:dyDescent="0.25">
      <c r="A1821" s="25">
        <v>3030</v>
      </c>
      <c r="B1821" s="23" t="s">
        <v>349</v>
      </c>
      <c r="C1821" s="23" t="s">
        <v>40</v>
      </c>
      <c r="D1821" s="23" t="s">
        <v>41</v>
      </c>
      <c r="E1821" s="23" t="s">
        <v>38</v>
      </c>
      <c r="F1821" s="1" t="s">
        <v>39</v>
      </c>
      <c r="G1821" s="23" t="s">
        <v>350</v>
      </c>
      <c r="H1821" s="4">
        <v>39671</v>
      </c>
      <c r="J1821" s="1" t="s">
        <v>39</v>
      </c>
      <c r="K1821" s="1" t="s">
        <v>39</v>
      </c>
      <c r="L1821" s="25" t="s">
        <v>39</v>
      </c>
      <c r="P1821" s="23"/>
      <c r="Q1821" s="23"/>
      <c r="Y1821" s="23"/>
      <c r="Z1821" s="29"/>
      <c r="AG1821" s="23"/>
      <c r="AH1821" s="23"/>
      <c r="AI1821" s="32"/>
      <c r="AJ1821" s="24"/>
      <c r="AK1821" s="24" t="s">
        <v>39</v>
      </c>
      <c r="AL1821" s="38" t="s">
        <v>350</v>
      </c>
      <c r="AM1821" s="32">
        <v>39671</v>
      </c>
      <c r="AN1821" s="30">
        <v>0</v>
      </c>
      <c r="AO1821" s="24">
        <v>0</v>
      </c>
    </row>
    <row r="1822" spans="1:41" ht="15" customHeight="1" x14ac:dyDescent="0.25">
      <c r="A1822" s="25">
        <v>3031</v>
      </c>
      <c r="B1822" s="23" t="s">
        <v>349</v>
      </c>
      <c r="C1822" s="23" t="s">
        <v>40</v>
      </c>
      <c r="D1822" s="23" t="s">
        <v>41</v>
      </c>
      <c r="E1822" s="23" t="s">
        <v>38</v>
      </c>
      <c r="F1822" s="1" t="s">
        <v>39</v>
      </c>
      <c r="G1822" s="23" t="s">
        <v>350</v>
      </c>
      <c r="H1822" s="4">
        <v>39671</v>
      </c>
      <c r="J1822" s="1" t="s">
        <v>39</v>
      </c>
      <c r="K1822" s="1" t="s">
        <v>39</v>
      </c>
      <c r="L1822" s="25" t="s">
        <v>39</v>
      </c>
      <c r="P1822" s="23"/>
      <c r="Q1822" s="23"/>
      <c r="Y1822" s="23"/>
      <c r="Z1822" s="29"/>
      <c r="AG1822" s="23"/>
      <c r="AH1822" s="23"/>
      <c r="AI1822" s="32"/>
      <c r="AJ1822" s="24"/>
      <c r="AK1822" s="24" t="s">
        <v>39</v>
      </c>
      <c r="AL1822" s="38" t="s">
        <v>350</v>
      </c>
      <c r="AM1822" s="32">
        <v>39671</v>
      </c>
      <c r="AN1822" s="30">
        <v>0</v>
      </c>
      <c r="AO1822" s="24">
        <v>0</v>
      </c>
    </row>
    <row r="1823" spans="1:41" ht="15" customHeight="1" x14ac:dyDescent="0.25">
      <c r="A1823" s="25">
        <v>3032</v>
      </c>
      <c r="B1823" s="23" t="s">
        <v>349</v>
      </c>
      <c r="C1823" s="23" t="s">
        <v>40</v>
      </c>
      <c r="D1823" s="23" t="s">
        <v>41</v>
      </c>
      <c r="E1823" s="23" t="s">
        <v>38</v>
      </c>
      <c r="F1823" s="1" t="s">
        <v>39</v>
      </c>
      <c r="G1823" s="23" t="s">
        <v>350</v>
      </c>
      <c r="H1823" s="4">
        <v>39671</v>
      </c>
      <c r="J1823" s="1" t="s">
        <v>39</v>
      </c>
      <c r="K1823" s="1" t="s">
        <v>39</v>
      </c>
      <c r="L1823" s="25" t="s">
        <v>39</v>
      </c>
      <c r="P1823" s="23"/>
      <c r="Q1823" s="23"/>
      <c r="Y1823" s="23"/>
      <c r="Z1823" s="29"/>
      <c r="AG1823" s="23"/>
      <c r="AH1823" s="23"/>
      <c r="AI1823" s="32"/>
      <c r="AJ1823" s="24"/>
      <c r="AK1823" s="24" t="s">
        <v>39</v>
      </c>
      <c r="AL1823" s="38" t="s">
        <v>350</v>
      </c>
      <c r="AM1823" s="32">
        <v>39671</v>
      </c>
      <c r="AN1823" s="30">
        <v>0</v>
      </c>
      <c r="AO1823" s="24">
        <v>0</v>
      </c>
    </row>
    <row r="1824" spans="1:41" ht="15" customHeight="1" x14ac:dyDescent="0.25">
      <c r="A1824" s="25">
        <v>3033</v>
      </c>
      <c r="B1824" s="23" t="s">
        <v>349</v>
      </c>
      <c r="C1824" s="23" t="s">
        <v>40</v>
      </c>
      <c r="D1824" s="23" t="s">
        <v>41</v>
      </c>
      <c r="E1824" s="23" t="s">
        <v>38</v>
      </c>
      <c r="F1824" s="1" t="s">
        <v>39</v>
      </c>
      <c r="G1824" s="23" t="s">
        <v>350</v>
      </c>
      <c r="H1824" s="4">
        <v>39671</v>
      </c>
      <c r="J1824" s="1" t="s">
        <v>39</v>
      </c>
      <c r="K1824" s="1" t="s">
        <v>39</v>
      </c>
      <c r="L1824" s="25" t="s">
        <v>39</v>
      </c>
      <c r="P1824" s="23"/>
      <c r="Q1824" s="23"/>
      <c r="Y1824" s="23"/>
      <c r="Z1824" s="29"/>
      <c r="AG1824" s="23"/>
      <c r="AH1824" s="23"/>
      <c r="AI1824" s="32"/>
      <c r="AJ1824" s="24"/>
      <c r="AK1824" s="24" t="s">
        <v>39</v>
      </c>
      <c r="AL1824" s="38" t="s">
        <v>350</v>
      </c>
      <c r="AM1824" s="32">
        <v>39671</v>
      </c>
      <c r="AN1824" s="30">
        <v>0</v>
      </c>
      <c r="AO1824" s="24">
        <v>0</v>
      </c>
    </row>
    <row r="1825" spans="1:41" ht="15" customHeight="1" x14ac:dyDescent="0.25">
      <c r="A1825" s="25">
        <v>3034</v>
      </c>
      <c r="B1825" s="23" t="s">
        <v>349</v>
      </c>
      <c r="C1825" s="23" t="s">
        <v>40</v>
      </c>
      <c r="D1825" s="23" t="s">
        <v>41</v>
      </c>
      <c r="E1825" s="23" t="s">
        <v>38</v>
      </c>
      <c r="F1825" s="1" t="s">
        <v>39</v>
      </c>
      <c r="G1825" s="23" t="s">
        <v>350</v>
      </c>
      <c r="H1825" s="4">
        <v>39671</v>
      </c>
      <c r="J1825" s="1" t="s">
        <v>39</v>
      </c>
      <c r="K1825" s="1" t="s">
        <v>39</v>
      </c>
      <c r="L1825" s="25" t="s">
        <v>39</v>
      </c>
      <c r="P1825" s="23"/>
      <c r="Q1825" s="23"/>
      <c r="Y1825" s="23"/>
      <c r="Z1825" s="29"/>
      <c r="AG1825" s="23"/>
      <c r="AH1825" s="23"/>
      <c r="AI1825" s="32"/>
      <c r="AJ1825" s="24"/>
      <c r="AK1825" s="24" t="s">
        <v>39</v>
      </c>
      <c r="AL1825" s="38" t="s">
        <v>350</v>
      </c>
      <c r="AM1825" s="32">
        <v>39671</v>
      </c>
      <c r="AN1825" s="30">
        <v>0</v>
      </c>
      <c r="AO1825" s="24">
        <v>0</v>
      </c>
    </row>
    <row r="1826" spans="1:41" ht="15" customHeight="1" x14ac:dyDescent="0.25">
      <c r="A1826" s="25">
        <v>3035</v>
      </c>
      <c r="B1826" s="23" t="s">
        <v>349</v>
      </c>
      <c r="C1826" s="23" t="s">
        <v>40</v>
      </c>
      <c r="D1826" s="23" t="s">
        <v>41</v>
      </c>
      <c r="E1826" s="23" t="s">
        <v>38</v>
      </c>
      <c r="F1826" s="1" t="s">
        <v>39</v>
      </c>
      <c r="G1826" s="23" t="s">
        <v>350</v>
      </c>
      <c r="H1826" s="4">
        <v>39671</v>
      </c>
      <c r="J1826" s="1" t="s">
        <v>39</v>
      </c>
      <c r="K1826" s="1" t="s">
        <v>39</v>
      </c>
      <c r="L1826" s="25" t="s">
        <v>39</v>
      </c>
      <c r="P1826" s="23"/>
      <c r="Q1826" s="23"/>
      <c r="Y1826" s="23"/>
      <c r="Z1826" s="29"/>
      <c r="AG1826" s="23"/>
      <c r="AH1826" s="23"/>
      <c r="AI1826" s="32"/>
      <c r="AJ1826" s="24"/>
      <c r="AK1826" s="24" t="s">
        <v>39</v>
      </c>
      <c r="AL1826" s="38" t="s">
        <v>350</v>
      </c>
      <c r="AM1826" s="32">
        <v>39671</v>
      </c>
      <c r="AN1826" s="30">
        <v>0</v>
      </c>
      <c r="AO1826" s="24">
        <v>0</v>
      </c>
    </row>
    <row r="1827" spans="1:41" ht="15" customHeight="1" x14ac:dyDescent="0.25">
      <c r="A1827" s="25">
        <v>3036</v>
      </c>
      <c r="B1827" s="23" t="s">
        <v>349</v>
      </c>
      <c r="C1827" s="23" t="s">
        <v>40</v>
      </c>
      <c r="D1827" s="23" t="s">
        <v>41</v>
      </c>
      <c r="E1827" s="23" t="s">
        <v>38</v>
      </c>
      <c r="F1827" s="1" t="s">
        <v>39</v>
      </c>
      <c r="G1827" s="23" t="s">
        <v>350</v>
      </c>
      <c r="H1827" s="4">
        <v>39671</v>
      </c>
      <c r="J1827" s="1" t="s">
        <v>39</v>
      </c>
      <c r="K1827" s="1" t="s">
        <v>39</v>
      </c>
      <c r="L1827" s="25" t="s">
        <v>39</v>
      </c>
      <c r="P1827" s="23"/>
      <c r="Q1827" s="23"/>
      <c r="Y1827" s="23"/>
      <c r="Z1827" s="29"/>
      <c r="AG1827" s="23"/>
      <c r="AH1827" s="23"/>
      <c r="AI1827" s="32"/>
      <c r="AJ1827" s="24"/>
      <c r="AK1827" s="24" t="s">
        <v>39</v>
      </c>
      <c r="AL1827" s="38" t="s">
        <v>350</v>
      </c>
      <c r="AM1827" s="32">
        <v>39671</v>
      </c>
      <c r="AN1827" s="30">
        <v>0</v>
      </c>
      <c r="AO1827" s="24">
        <v>0</v>
      </c>
    </row>
    <row r="1828" spans="1:41" ht="15" customHeight="1" x14ac:dyDescent="0.25">
      <c r="A1828" s="25">
        <v>3037</v>
      </c>
      <c r="B1828" s="23" t="s">
        <v>349</v>
      </c>
      <c r="C1828" s="23" t="s">
        <v>40</v>
      </c>
      <c r="D1828" s="23" t="s">
        <v>41</v>
      </c>
      <c r="E1828" s="23" t="s">
        <v>38</v>
      </c>
      <c r="F1828" s="1" t="s">
        <v>39</v>
      </c>
      <c r="G1828" s="23" t="s">
        <v>350</v>
      </c>
      <c r="H1828" s="4">
        <v>39671</v>
      </c>
      <c r="J1828" s="1" t="s">
        <v>39</v>
      </c>
      <c r="K1828" s="1" t="s">
        <v>39</v>
      </c>
      <c r="L1828" s="25" t="s">
        <v>39</v>
      </c>
      <c r="P1828" s="23"/>
      <c r="Q1828" s="23"/>
      <c r="Y1828" s="23"/>
      <c r="Z1828" s="29"/>
      <c r="AG1828" s="23"/>
      <c r="AH1828" s="23"/>
      <c r="AI1828" s="32"/>
      <c r="AJ1828" s="24"/>
      <c r="AK1828" s="24" t="s">
        <v>39</v>
      </c>
      <c r="AL1828" s="38" t="s">
        <v>350</v>
      </c>
      <c r="AM1828" s="32">
        <v>39671</v>
      </c>
      <c r="AN1828" s="30">
        <v>0</v>
      </c>
      <c r="AO1828" s="24">
        <v>0</v>
      </c>
    </row>
    <row r="1829" spans="1:41" ht="15" customHeight="1" x14ac:dyDescent="0.25">
      <c r="A1829" s="25">
        <v>3038</v>
      </c>
      <c r="B1829" s="23" t="s">
        <v>349</v>
      </c>
      <c r="C1829" s="23" t="s">
        <v>40</v>
      </c>
      <c r="D1829" s="23" t="s">
        <v>41</v>
      </c>
      <c r="E1829" s="23" t="s">
        <v>38</v>
      </c>
      <c r="F1829" s="1" t="s">
        <v>39</v>
      </c>
      <c r="G1829" s="23" t="s">
        <v>350</v>
      </c>
      <c r="H1829" s="4">
        <v>39671</v>
      </c>
      <c r="J1829" s="1" t="s">
        <v>39</v>
      </c>
      <c r="K1829" s="1" t="s">
        <v>39</v>
      </c>
      <c r="L1829" s="25" t="s">
        <v>39</v>
      </c>
      <c r="P1829" s="23"/>
      <c r="Q1829" s="23"/>
      <c r="Y1829" s="23"/>
      <c r="Z1829" s="29"/>
      <c r="AG1829" s="23"/>
      <c r="AH1829" s="23"/>
      <c r="AI1829" s="32"/>
      <c r="AJ1829" s="24"/>
      <c r="AK1829" s="24" t="s">
        <v>39</v>
      </c>
      <c r="AL1829" s="38" t="s">
        <v>350</v>
      </c>
      <c r="AM1829" s="32">
        <v>39671</v>
      </c>
      <c r="AN1829" s="30">
        <v>0</v>
      </c>
      <c r="AO1829" s="24">
        <v>0</v>
      </c>
    </row>
    <row r="1830" spans="1:41" ht="15" customHeight="1" x14ac:dyDescent="0.25">
      <c r="A1830" s="25">
        <v>3039</v>
      </c>
      <c r="B1830" s="23" t="s">
        <v>349</v>
      </c>
      <c r="C1830" s="23" t="s">
        <v>40</v>
      </c>
      <c r="D1830" s="23" t="s">
        <v>41</v>
      </c>
      <c r="E1830" s="23" t="s">
        <v>38</v>
      </c>
      <c r="F1830" s="1" t="s">
        <v>39</v>
      </c>
      <c r="G1830" s="23" t="s">
        <v>350</v>
      </c>
      <c r="H1830" s="4">
        <v>39671</v>
      </c>
      <c r="J1830" s="1" t="s">
        <v>39</v>
      </c>
      <c r="K1830" s="1" t="s">
        <v>39</v>
      </c>
      <c r="L1830" s="25" t="s">
        <v>39</v>
      </c>
      <c r="P1830" s="23"/>
      <c r="Q1830" s="23"/>
      <c r="Y1830" s="23"/>
      <c r="Z1830" s="29"/>
      <c r="AG1830" s="23"/>
      <c r="AH1830" s="23"/>
      <c r="AI1830" s="32"/>
      <c r="AJ1830" s="24"/>
      <c r="AK1830" s="24" t="s">
        <v>39</v>
      </c>
      <c r="AL1830" s="38" t="s">
        <v>350</v>
      </c>
      <c r="AM1830" s="32">
        <v>39671</v>
      </c>
      <c r="AN1830" s="30">
        <v>0</v>
      </c>
      <c r="AO1830" s="24">
        <v>0</v>
      </c>
    </row>
    <row r="1831" spans="1:41" ht="15" customHeight="1" x14ac:dyDescent="0.25">
      <c r="A1831" s="25">
        <v>3040</v>
      </c>
      <c r="B1831" s="23" t="s">
        <v>349</v>
      </c>
      <c r="C1831" s="23" t="s">
        <v>40</v>
      </c>
      <c r="D1831" s="23" t="s">
        <v>41</v>
      </c>
      <c r="E1831" s="23" t="s">
        <v>38</v>
      </c>
      <c r="F1831" s="1" t="s">
        <v>39</v>
      </c>
      <c r="G1831" s="23" t="s">
        <v>350</v>
      </c>
      <c r="H1831" s="4">
        <v>39671</v>
      </c>
      <c r="J1831" s="1" t="s">
        <v>39</v>
      </c>
      <c r="K1831" s="1" t="s">
        <v>39</v>
      </c>
      <c r="L1831" s="25" t="s">
        <v>39</v>
      </c>
      <c r="P1831" s="23"/>
      <c r="Q1831" s="23"/>
      <c r="Y1831" s="23"/>
      <c r="Z1831" s="29"/>
      <c r="AG1831" s="23"/>
      <c r="AH1831" s="23"/>
      <c r="AI1831" s="32"/>
      <c r="AJ1831" s="24"/>
      <c r="AK1831" s="24" t="s">
        <v>39</v>
      </c>
      <c r="AL1831" s="38" t="s">
        <v>350</v>
      </c>
      <c r="AM1831" s="32">
        <v>39671</v>
      </c>
      <c r="AN1831" s="30">
        <v>0</v>
      </c>
      <c r="AO1831" s="24">
        <v>0</v>
      </c>
    </row>
    <row r="1832" spans="1:41" ht="15" customHeight="1" x14ac:dyDescent="0.25">
      <c r="A1832" s="25">
        <v>3041</v>
      </c>
      <c r="B1832" s="23" t="s">
        <v>349</v>
      </c>
      <c r="C1832" s="23" t="s">
        <v>40</v>
      </c>
      <c r="D1832" s="23" t="s">
        <v>41</v>
      </c>
      <c r="E1832" s="23" t="s">
        <v>38</v>
      </c>
      <c r="F1832" s="1" t="s">
        <v>39</v>
      </c>
      <c r="G1832" s="23" t="s">
        <v>350</v>
      </c>
      <c r="H1832" s="4">
        <v>39671</v>
      </c>
      <c r="J1832" s="1" t="s">
        <v>39</v>
      </c>
      <c r="K1832" s="1" t="s">
        <v>39</v>
      </c>
      <c r="L1832" s="25" t="s">
        <v>39</v>
      </c>
      <c r="P1832" s="23"/>
      <c r="Q1832" s="23"/>
      <c r="Y1832" s="23"/>
      <c r="Z1832" s="29"/>
      <c r="AG1832" s="23"/>
      <c r="AH1832" s="23"/>
      <c r="AI1832" s="32"/>
      <c r="AJ1832" s="24"/>
      <c r="AK1832" s="24" t="s">
        <v>39</v>
      </c>
      <c r="AL1832" s="38" t="s">
        <v>350</v>
      </c>
      <c r="AM1832" s="32">
        <v>39671</v>
      </c>
      <c r="AN1832" s="30">
        <v>0</v>
      </c>
      <c r="AO1832" s="24">
        <v>0</v>
      </c>
    </row>
    <row r="1833" spans="1:41" ht="15" customHeight="1" x14ac:dyDescent="0.25">
      <c r="A1833" s="25">
        <v>3042</v>
      </c>
      <c r="B1833" s="23" t="s">
        <v>349</v>
      </c>
      <c r="C1833" s="23" t="s">
        <v>40</v>
      </c>
      <c r="D1833" s="23" t="s">
        <v>41</v>
      </c>
      <c r="E1833" s="23" t="s">
        <v>38</v>
      </c>
      <c r="F1833" s="1" t="s">
        <v>39</v>
      </c>
      <c r="G1833" s="23" t="s">
        <v>350</v>
      </c>
      <c r="H1833" s="4">
        <v>39671</v>
      </c>
      <c r="J1833" s="1" t="s">
        <v>39</v>
      </c>
      <c r="K1833" s="1" t="s">
        <v>39</v>
      </c>
      <c r="L1833" s="25" t="s">
        <v>39</v>
      </c>
      <c r="P1833" s="23"/>
      <c r="Q1833" s="23"/>
      <c r="Y1833" s="23"/>
      <c r="Z1833" s="29"/>
      <c r="AG1833" s="23"/>
      <c r="AH1833" s="23"/>
      <c r="AI1833" s="32"/>
      <c r="AJ1833" s="24"/>
      <c r="AK1833" s="24" t="s">
        <v>39</v>
      </c>
      <c r="AL1833" s="38" t="s">
        <v>350</v>
      </c>
      <c r="AM1833" s="32">
        <v>39671</v>
      </c>
      <c r="AN1833" s="30">
        <v>0</v>
      </c>
      <c r="AO1833" s="24">
        <v>0</v>
      </c>
    </row>
    <row r="1834" spans="1:41" ht="15" customHeight="1" x14ac:dyDescent="0.25">
      <c r="A1834" s="25">
        <v>3043</v>
      </c>
      <c r="B1834" s="23" t="s">
        <v>349</v>
      </c>
      <c r="C1834" s="23" t="s">
        <v>40</v>
      </c>
      <c r="D1834" s="23" t="s">
        <v>41</v>
      </c>
      <c r="E1834" s="23" t="s">
        <v>38</v>
      </c>
      <c r="F1834" s="1" t="s">
        <v>39</v>
      </c>
      <c r="G1834" s="23" t="s">
        <v>350</v>
      </c>
      <c r="H1834" s="4">
        <v>39671</v>
      </c>
      <c r="J1834" s="1" t="s">
        <v>39</v>
      </c>
      <c r="K1834" s="1" t="s">
        <v>39</v>
      </c>
      <c r="L1834" s="25" t="s">
        <v>39</v>
      </c>
      <c r="P1834" s="23"/>
      <c r="Q1834" s="23"/>
      <c r="Y1834" s="23"/>
      <c r="Z1834" s="29"/>
      <c r="AG1834" s="23"/>
      <c r="AH1834" s="23"/>
      <c r="AI1834" s="32"/>
      <c r="AJ1834" s="24"/>
      <c r="AK1834" s="24" t="s">
        <v>39</v>
      </c>
      <c r="AL1834" s="38" t="s">
        <v>350</v>
      </c>
      <c r="AM1834" s="32">
        <v>39671</v>
      </c>
      <c r="AN1834" s="30">
        <v>0</v>
      </c>
      <c r="AO1834" s="24">
        <v>0</v>
      </c>
    </row>
    <row r="1835" spans="1:41" ht="15" customHeight="1" x14ac:dyDescent="0.25">
      <c r="A1835" s="25">
        <v>3044</v>
      </c>
      <c r="B1835" s="23" t="s">
        <v>349</v>
      </c>
      <c r="C1835" s="23" t="s">
        <v>40</v>
      </c>
      <c r="D1835" s="23" t="s">
        <v>41</v>
      </c>
      <c r="E1835" s="23" t="s">
        <v>38</v>
      </c>
      <c r="F1835" s="1" t="s">
        <v>39</v>
      </c>
      <c r="G1835" s="23" t="s">
        <v>350</v>
      </c>
      <c r="H1835" s="4">
        <v>39671</v>
      </c>
      <c r="J1835" s="1" t="s">
        <v>39</v>
      </c>
      <c r="K1835" s="1" t="s">
        <v>39</v>
      </c>
      <c r="L1835" s="25" t="s">
        <v>39</v>
      </c>
      <c r="P1835" s="23"/>
      <c r="Q1835" s="23"/>
      <c r="Y1835" s="23"/>
      <c r="Z1835" s="29"/>
      <c r="AG1835" s="23"/>
      <c r="AH1835" s="23"/>
      <c r="AI1835" s="32"/>
      <c r="AJ1835" s="24"/>
      <c r="AK1835" s="24" t="s">
        <v>39</v>
      </c>
      <c r="AL1835" s="38" t="s">
        <v>350</v>
      </c>
      <c r="AM1835" s="32">
        <v>39671</v>
      </c>
      <c r="AN1835" s="30">
        <v>0</v>
      </c>
      <c r="AO1835" s="24">
        <v>0</v>
      </c>
    </row>
    <row r="1836" spans="1:41" ht="15" customHeight="1" x14ac:dyDescent="0.25">
      <c r="A1836" s="25">
        <v>3045</v>
      </c>
      <c r="B1836" s="23" t="s">
        <v>349</v>
      </c>
      <c r="C1836" s="23" t="s">
        <v>40</v>
      </c>
      <c r="D1836" s="23" t="s">
        <v>41</v>
      </c>
      <c r="E1836" s="23" t="s">
        <v>38</v>
      </c>
      <c r="F1836" s="1" t="s">
        <v>39</v>
      </c>
      <c r="G1836" s="23" t="s">
        <v>350</v>
      </c>
      <c r="H1836" s="4">
        <v>39671</v>
      </c>
      <c r="J1836" s="1" t="s">
        <v>39</v>
      </c>
      <c r="K1836" s="1" t="s">
        <v>39</v>
      </c>
      <c r="L1836" s="25" t="s">
        <v>39</v>
      </c>
      <c r="P1836" s="23"/>
      <c r="Q1836" s="23"/>
      <c r="Y1836" s="23"/>
      <c r="Z1836" s="29"/>
      <c r="AG1836" s="23"/>
      <c r="AH1836" s="23"/>
      <c r="AI1836" s="32"/>
      <c r="AJ1836" s="24"/>
      <c r="AK1836" s="24" t="s">
        <v>39</v>
      </c>
      <c r="AL1836" s="38" t="s">
        <v>350</v>
      </c>
      <c r="AM1836" s="32">
        <v>39671</v>
      </c>
      <c r="AN1836" s="30">
        <v>0</v>
      </c>
      <c r="AO1836" s="24">
        <v>0</v>
      </c>
    </row>
    <row r="1837" spans="1:41" ht="15" customHeight="1" x14ac:dyDescent="0.25">
      <c r="A1837" s="25">
        <v>3046</v>
      </c>
      <c r="B1837" s="23" t="s">
        <v>349</v>
      </c>
      <c r="C1837" s="23" t="s">
        <v>40</v>
      </c>
      <c r="D1837" s="23" t="s">
        <v>41</v>
      </c>
      <c r="E1837" s="23" t="s">
        <v>38</v>
      </c>
      <c r="F1837" s="1" t="s">
        <v>39</v>
      </c>
      <c r="G1837" s="23" t="s">
        <v>350</v>
      </c>
      <c r="H1837" s="4">
        <v>39699</v>
      </c>
      <c r="J1837" s="1" t="s">
        <v>39</v>
      </c>
      <c r="K1837" s="1" t="s">
        <v>39</v>
      </c>
      <c r="L1837" s="25" t="s">
        <v>39</v>
      </c>
      <c r="P1837" s="23"/>
      <c r="Q1837" s="23"/>
      <c r="Y1837" s="23"/>
      <c r="Z1837" s="29"/>
      <c r="AG1837" s="23"/>
      <c r="AH1837" s="23"/>
      <c r="AI1837" s="32"/>
      <c r="AJ1837" s="24"/>
      <c r="AK1837" s="24" t="s">
        <v>39</v>
      </c>
      <c r="AL1837" s="38" t="s">
        <v>350</v>
      </c>
      <c r="AM1837" s="32">
        <v>39699</v>
      </c>
      <c r="AN1837" s="30">
        <v>0</v>
      </c>
      <c r="AO1837" s="24">
        <v>0</v>
      </c>
    </row>
    <row r="1838" spans="1:41" ht="15" customHeight="1" x14ac:dyDescent="0.25">
      <c r="A1838" s="25">
        <v>3047</v>
      </c>
      <c r="B1838" s="23" t="s">
        <v>349</v>
      </c>
      <c r="C1838" s="23" t="s">
        <v>40</v>
      </c>
      <c r="D1838" s="23" t="s">
        <v>41</v>
      </c>
      <c r="E1838" s="23" t="s">
        <v>38</v>
      </c>
      <c r="F1838" s="1" t="s">
        <v>39</v>
      </c>
      <c r="G1838" s="23" t="s">
        <v>350</v>
      </c>
      <c r="H1838" s="4">
        <v>39699</v>
      </c>
      <c r="J1838" s="1" t="s">
        <v>39</v>
      </c>
      <c r="K1838" s="1" t="s">
        <v>39</v>
      </c>
      <c r="L1838" s="25" t="s">
        <v>39</v>
      </c>
      <c r="P1838" s="23"/>
      <c r="Q1838" s="23"/>
      <c r="Y1838" s="23"/>
      <c r="Z1838" s="29"/>
      <c r="AG1838" s="23"/>
      <c r="AH1838" s="23"/>
      <c r="AI1838" s="32"/>
      <c r="AJ1838" s="24"/>
      <c r="AK1838" s="24" t="s">
        <v>39</v>
      </c>
      <c r="AL1838" s="38" t="s">
        <v>350</v>
      </c>
      <c r="AM1838" s="32">
        <v>39699</v>
      </c>
      <c r="AN1838" s="30">
        <v>0</v>
      </c>
      <c r="AO1838" s="24">
        <v>0</v>
      </c>
    </row>
    <row r="1839" spans="1:41" ht="15" customHeight="1" x14ac:dyDescent="0.25">
      <c r="A1839" s="25">
        <v>3048</v>
      </c>
      <c r="B1839" s="23" t="s">
        <v>349</v>
      </c>
      <c r="C1839" s="23" t="s">
        <v>40</v>
      </c>
      <c r="D1839" s="23" t="s">
        <v>41</v>
      </c>
      <c r="E1839" s="23" t="s">
        <v>38</v>
      </c>
      <c r="F1839" s="1" t="s">
        <v>39</v>
      </c>
      <c r="G1839" s="23" t="s">
        <v>350</v>
      </c>
      <c r="H1839" s="4">
        <v>39699</v>
      </c>
      <c r="J1839" s="1" t="s">
        <v>39</v>
      </c>
      <c r="K1839" s="1" t="s">
        <v>39</v>
      </c>
      <c r="L1839" s="25" t="s">
        <v>39</v>
      </c>
      <c r="P1839" s="23"/>
      <c r="Q1839" s="23"/>
      <c r="Y1839" s="23"/>
      <c r="Z1839" s="29"/>
      <c r="AG1839" s="23"/>
      <c r="AH1839" s="23"/>
      <c r="AI1839" s="32"/>
      <c r="AJ1839" s="24"/>
      <c r="AK1839" s="24" t="s">
        <v>39</v>
      </c>
      <c r="AL1839" s="38" t="s">
        <v>350</v>
      </c>
      <c r="AM1839" s="32">
        <v>39699</v>
      </c>
      <c r="AN1839" s="30">
        <v>0</v>
      </c>
      <c r="AO1839" s="24">
        <v>0</v>
      </c>
    </row>
    <row r="1840" spans="1:41" ht="15" customHeight="1" x14ac:dyDescent="0.25">
      <c r="A1840" s="25">
        <v>3049</v>
      </c>
      <c r="B1840" s="23" t="s">
        <v>349</v>
      </c>
      <c r="C1840" s="23" t="s">
        <v>40</v>
      </c>
      <c r="D1840" s="23" t="s">
        <v>41</v>
      </c>
      <c r="E1840" s="23" t="s">
        <v>38</v>
      </c>
      <c r="F1840" s="1" t="s">
        <v>39</v>
      </c>
      <c r="G1840" s="23" t="s">
        <v>350</v>
      </c>
      <c r="H1840" s="4">
        <v>39699</v>
      </c>
      <c r="J1840" s="1" t="s">
        <v>39</v>
      </c>
      <c r="K1840" s="1" t="s">
        <v>39</v>
      </c>
      <c r="L1840" s="25" t="s">
        <v>39</v>
      </c>
      <c r="P1840" s="23"/>
      <c r="Q1840" s="23"/>
      <c r="Y1840" s="23"/>
      <c r="Z1840" s="29"/>
      <c r="AG1840" s="23"/>
      <c r="AH1840" s="23"/>
      <c r="AI1840" s="32"/>
      <c r="AJ1840" s="24"/>
      <c r="AK1840" s="24" t="s">
        <v>39</v>
      </c>
      <c r="AL1840" s="38" t="s">
        <v>350</v>
      </c>
      <c r="AM1840" s="32">
        <v>39699</v>
      </c>
      <c r="AN1840" s="30">
        <v>0</v>
      </c>
      <c r="AO1840" s="24">
        <v>0</v>
      </c>
    </row>
    <row r="1841" spans="1:41" ht="15" customHeight="1" x14ac:dyDescent="0.25">
      <c r="A1841" s="25">
        <v>3050</v>
      </c>
      <c r="B1841" s="23" t="s">
        <v>349</v>
      </c>
      <c r="C1841" s="23" t="s">
        <v>40</v>
      </c>
      <c r="D1841" s="23" t="s">
        <v>41</v>
      </c>
      <c r="E1841" s="23" t="s">
        <v>38</v>
      </c>
      <c r="F1841" s="1" t="s">
        <v>39</v>
      </c>
      <c r="G1841" s="23" t="s">
        <v>350</v>
      </c>
      <c r="H1841" s="4">
        <v>39699</v>
      </c>
      <c r="J1841" s="1" t="s">
        <v>39</v>
      </c>
      <c r="K1841" s="1" t="s">
        <v>39</v>
      </c>
      <c r="L1841" s="25" t="s">
        <v>39</v>
      </c>
      <c r="P1841" s="23"/>
      <c r="Q1841" s="23"/>
      <c r="Y1841" s="23"/>
      <c r="Z1841" s="29"/>
      <c r="AG1841" s="23"/>
      <c r="AH1841" s="23"/>
      <c r="AI1841" s="32"/>
      <c r="AJ1841" s="24"/>
      <c r="AK1841" s="24" t="s">
        <v>39</v>
      </c>
      <c r="AL1841" s="38" t="s">
        <v>350</v>
      </c>
      <c r="AM1841" s="32">
        <v>39699</v>
      </c>
      <c r="AN1841" s="30">
        <v>0</v>
      </c>
      <c r="AO1841" s="24">
        <v>0</v>
      </c>
    </row>
    <row r="1842" spans="1:41" ht="15" customHeight="1" x14ac:dyDescent="0.25">
      <c r="A1842" s="25">
        <v>3051</v>
      </c>
      <c r="B1842" s="23" t="s">
        <v>349</v>
      </c>
      <c r="C1842" s="23" t="s">
        <v>40</v>
      </c>
      <c r="D1842" s="23" t="s">
        <v>41</v>
      </c>
      <c r="E1842" s="23" t="s">
        <v>38</v>
      </c>
      <c r="F1842" s="1" t="s">
        <v>39</v>
      </c>
      <c r="G1842" s="23" t="s">
        <v>350</v>
      </c>
      <c r="H1842" s="4">
        <v>39699</v>
      </c>
      <c r="J1842" s="1" t="s">
        <v>39</v>
      </c>
      <c r="K1842" s="1" t="s">
        <v>39</v>
      </c>
      <c r="L1842" s="25" t="s">
        <v>39</v>
      </c>
      <c r="P1842" s="23"/>
      <c r="Q1842" s="23"/>
      <c r="Y1842" s="23"/>
      <c r="Z1842" s="29"/>
      <c r="AG1842" s="23"/>
      <c r="AH1842" s="23"/>
      <c r="AI1842" s="32"/>
      <c r="AJ1842" s="24"/>
      <c r="AK1842" s="24" t="s">
        <v>39</v>
      </c>
      <c r="AL1842" s="38" t="s">
        <v>350</v>
      </c>
      <c r="AM1842" s="32">
        <v>39699</v>
      </c>
      <c r="AN1842" s="30">
        <v>0</v>
      </c>
      <c r="AO1842" s="24">
        <v>0</v>
      </c>
    </row>
    <row r="1843" spans="1:41" ht="15" customHeight="1" x14ac:dyDescent="0.25">
      <c r="A1843" s="25">
        <v>3052</v>
      </c>
      <c r="B1843" s="23" t="s">
        <v>349</v>
      </c>
      <c r="C1843" s="23" t="s">
        <v>40</v>
      </c>
      <c r="D1843" s="23" t="s">
        <v>41</v>
      </c>
      <c r="E1843" s="23" t="s">
        <v>38</v>
      </c>
      <c r="F1843" s="1" t="s">
        <v>39</v>
      </c>
      <c r="G1843" s="23" t="s">
        <v>350</v>
      </c>
      <c r="H1843" s="4">
        <v>39699</v>
      </c>
      <c r="J1843" s="1" t="s">
        <v>39</v>
      </c>
      <c r="K1843" s="1" t="s">
        <v>39</v>
      </c>
      <c r="L1843" s="25" t="s">
        <v>39</v>
      </c>
      <c r="P1843" s="23"/>
      <c r="Q1843" s="23"/>
      <c r="Y1843" s="23"/>
      <c r="Z1843" s="29"/>
      <c r="AG1843" s="23"/>
      <c r="AH1843" s="23"/>
      <c r="AI1843" s="32"/>
      <c r="AJ1843" s="24"/>
      <c r="AK1843" s="24" t="s">
        <v>39</v>
      </c>
      <c r="AL1843" s="38" t="s">
        <v>350</v>
      </c>
      <c r="AM1843" s="32">
        <v>39699</v>
      </c>
      <c r="AN1843" s="30">
        <v>0</v>
      </c>
      <c r="AO1843" s="24">
        <v>0</v>
      </c>
    </row>
    <row r="1844" spans="1:41" ht="15" customHeight="1" x14ac:dyDescent="0.25">
      <c r="A1844" s="25">
        <v>3053</v>
      </c>
      <c r="B1844" s="23" t="s">
        <v>349</v>
      </c>
      <c r="C1844" s="23" t="s">
        <v>40</v>
      </c>
      <c r="D1844" s="23" t="s">
        <v>41</v>
      </c>
      <c r="E1844" s="23" t="s">
        <v>38</v>
      </c>
      <c r="F1844" s="1" t="s">
        <v>39</v>
      </c>
      <c r="G1844" s="23" t="s">
        <v>350</v>
      </c>
      <c r="H1844" s="4">
        <v>39699</v>
      </c>
      <c r="J1844" s="1" t="s">
        <v>39</v>
      </c>
      <c r="K1844" s="1" t="s">
        <v>39</v>
      </c>
      <c r="L1844" s="25" t="s">
        <v>39</v>
      </c>
      <c r="P1844" s="23"/>
      <c r="Q1844" s="23"/>
      <c r="Y1844" s="23"/>
      <c r="Z1844" s="29"/>
      <c r="AG1844" s="23"/>
      <c r="AH1844" s="23"/>
      <c r="AI1844" s="32"/>
      <c r="AJ1844" s="24"/>
      <c r="AK1844" s="24" t="s">
        <v>39</v>
      </c>
      <c r="AL1844" s="38" t="s">
        <v>350</v>
      </c>
      <c r="AM1844" s="32">
        <v>39699</v>
      </c>
      <c r="AN1844" s="30">
        <v>0</v>
      </c>
      <c r="AO1844" s="24">
        <v>0</v>
      </c>
    </row>
    <row r="1845" spans="1:41" ht="15" customHeight="1" x14ac:dyDescent="0.25">
      <c r="A1845" s="25">
        <v>3054</v>
      </c>
      <c r="B1845" s="23" t="s">
        <v>349</v>
      </c>
      <c r="C1845" s="23" t="s">
        <v>40</v>
      </c>
      <c r="D1845" s="23" t="s">
        <v>41</v>
      </c>
      <c r="E1845" s="23" t="s">
        <v>38</v>
      </c>
      <c r="F1845" s="1" t="s">
        <v>39</v>
      </c>
      <c r="G1845" s="23" t="s">
        <v>350</v>
      </c>
      <c r="H1845" s="4">
        <v>39699</v>
      </c>
      <c r="J1845" s="1" t="s">
        <v>39</v>
      </c>
      <c r="K1845" s="1" t="s">
        <v>39</v>
      </c>
      <c r="L1845" s="25" t="s">
        <v>39</v>
      </c>
      <c r="P1845" s="23"/>
      <c r="Q1845" s="23"/>
      <c r="Y1845" s="23"/>
      <c r="Z1845" s="29"/>
      <c r="AG1845" s="23"/>
      <c r="AH1845" s="23"/>
      <c r="AI1845" s="32"/>
      <c r="AJ1845" s="24"/>
      <c r="AK1845" s="24" t="s">
        <v>39</v>
      </c>
      <c r="AL1845" s="38" t="s">
        <v>350</v>
      </c>
      <c r="AM1845" s="32">
        <v>39699</v>
      </c>
      <c r="AN1845" s="30">
        <v>0</v>
      </c>
      <c r="AO1845" s="24">
        <v>0</v>
      </c>
    </row>
    <row r="1846" spans="1:41" ht="15" customHeight="1" x14ac:dyDescent="0.25">
      <c r="A1846" s="25">
        <v>3055</v>
      </c>
      <c r="B1846" s="23" t="s">
        <v>349</v>
      </c>
      <c r="C1846" s="23" t="s">
        <v>40</v>
      </c>
      <c r="D1846" s="23" t="s">
        <v>41</v>
      </c>
      <c r="E1846" s="23" t="s">
        <v>38</v>
      </c>
      <c r="F1846" s="1" t="s">
        <v>39</v>
      </c>
      <c r="G1846" s="23" t="s">
        <v>350</v>
      </c>
      <c r="H1846" s="4">
        <v>39699</v>
      </c>
      <c r="J1846" s="1" t="s">
        <v>39</v>
      </c>
      <c r="K1846" s="1" t="s">
        <v>39</v>
      </c>
      <c r="L1846" s="25" t="s">
        <v>39</v>
      </c>
      <c r="P1846" s="23"/>
      <c r="Q1846" s="23"/>
      <c r="Y1846" s="23"/>
      <c r="Z1846" s="29"/>
      <c r="AG1846" s="23"/>
      <c r="AH1846" s="23"/>
      <c r="AI1846" s="32"/>
      <c r="AJ1846" s="24"/>
      <c r="AK1846" s="24" t="s">
        <v>39</v>
      </c>
      <c r="AL1846" s="38" t="s">
        <v>350</v>
      </c>
      <c r="AM1846" s="32">
        <v>39699</v>
      </c>
      <c r="AN1846" s="30">
        <v>0</v>
      </c>
      <c r="AO1846" s="24">
        <v>0</v>
      </c>
    </row>
    <row r="1847" spans="1:41" ht="15" customHeight="1" x14ac:dyDescent="0.25">
      <c r="A1847" s="25">
        <v>3056</v>
      </c>
      <c r="B1847" s="23" t="s">
        <v>349</v>
      </c>
      <c r="C1847" s="23" t="s">
        <v>40</v>
      </c>
      <c r="D1847" s="23" t="s">
        <v>41</v>
      </c>
      <c r="E1847" s="23" t="s">
        <v>38</v>
      </c>
      <c r="F1847" s="1" t="s">
        <v>39</v>
      </c>
      <c r="G1847" s="23" t="s">
        <v>350</v>
      </c>
      <c r="H1847" s="4">
        <v>39699</v>
      </c>
      <c r="J1847" s="1" t="s">
        <v>39</v>
      </c>
      <c r="K1847" s="1" t="s">
        <v>39</v>
      </c>
      <c r="L1847" s="25" t="s">
        <v>39</v>
      </c>
      <c r="P1847" s="23"/>
      <c r="Q1847" s="23"/>
      <c r="Y1847" s="23"/>
      <c r="Z1847" s="29"/>
      <c r="AG1847" s="23"/>
      <c r="AH1847" s="23"/>
      <c r="AI1847" s="32"/>
      <c r="AJ1847" s="24"/>
      <c r="AK1847" s="24" t="s">
        <v>39</v>
      </c>
      <c r="AL1847" s="38" t="s">
        <v>350</v>
      </c>
      <c r="AM1847" s="32">
        <v>39699</v>
      </c>
      <c r="AN1847" s="30">
        <v>0</v>
      </c>
      <c r="AO1847" s="24">
        <v>0</v>
      </c>
    </row>
    <row r="1848" spans="1:41" ht="15" customHeight="1" x14ac:dyDescent="0.25">
      <c r="A1848" s="25">
        <v>3057</v>
      </c>
      <c r="B1848" s="23" t="s">
        <v>349</v>
      </c>
      <c r="C1848" s="23" t="s">
        <v>40</v>
      </c>
      <c r="D1848" s="23" t="s">
        <v>41</v>
      </c>
      <c r="E1848" s="23" t="s">
        <v>38</v>
      </c>
      <c r="F1848" s="1" t="s">
        <v>39</v>
      </c>
      <c r="G1848" s="23" t="s">
        <v>350</v>
      </c>
      <c r="H1848" s="4">
        <v>39699</v>
      </c>
      <c r="J1848" s="1" t="s">
        <v>39</v>
      </c>
      <c r="K1848" s="1" t="s">
        <v>39</v>
      </c>
      <c r="L1848" s="25" t="s">
        <v>39</v>
      </c>
      <c r="P1848" s="23"/>
      <c r="Q1848" s="23"/>
      <c r="Y1848" s="23"/>
      <c r="Z1848" s="29"/>
      <c r="AG1848" s="23"/>
      <c r="AH1848" s="23"/>
      <c r="AI1848" s="32"/>
      <c r="AJ1848" s="24"/>
      <c r="AK1848" s="24" t="s">
        <v>39</v>
      </c>
      <c r="AL1848" s="38" t="s">
        <v>350</v>
      </c>
      <c r="AM1848" s="32">
        <v>39699</v>
      </c>
      <c r="AN1848" s="30">
        <v>0</v>
      </c>
      <c r="AO1848" s="24">
        <v>0</v>
      </c>
    </row>
    <row r="1849" spans="1:41" ht="15" customHeight="1" x14ac:dyDescent="0.25">
      <c r="A1849" s="25">
        <v>3058</v>
      </c>
      <c r="B1849" s="23" t="s">
        <v>349</v>
      </c>
      <c r="C1849" s="23" t="s">
        <v>40</v>
      </c>
      <c r="D1849" s="23" t="s">
        <v>41</v>
      </c>
      <c r="E1849" s="23" t="s">
        <v>38</v>
      </c>
      <c r="F1849" s="1" t="s">
        <v>39</v>
      </c>
      <c r="G1849" s="23" t="s">
        <v>350</v>
      </c>
      <c r="H1849" s="4">
        <v>39699</v>
      </c>
      <c r="J1849" s="1" t="s">
        <v>39</v>
      </c>
      <c r="K1849" s="1" t="s">
        <v>39</v>
      </c>
      <c r="L1849" s="25" t="s">
        <v>39</v>
      </c>
      <c r="P1849" s="23"/>
      <c r="Q1849" s="23"/>
      <c r="Y1849" s="23"/>
      <c r="Z1849" s="29"/>
      <c r="AG1849" s="23"/>
      <c r="AH1849" s="23"/>
      <c r="AI1849" s="32"/>
      <c r="AJ1849" s="24"/>
      <c r="AK1849" s="24" t="s">
        <v>39</v>
      </c>
      <c r="AL1849" s="38" t="s">
        <v>350</v>
      </c>
      <c r="AM1849" s="32">
        <v>39699</v>
      </c>
      <c r="AN1849" s="30">
        <v>0</v>
      </c>
      <c r="AO1849" s="24">
        <v>0</v>
      </c>
    </row>
    <row r="1850" spans="1:41" ht="15" customHeight="1" x14ac:dyDescent="0.25">
      <c r="A1850" s="25">
        <v>3059</v>
      </c>
      <c r="B1850" s="23" t="s">
        <v>349</v>
      </c>
      <c r="C1850" s="23" t="s">
        <v>40</v>
      </c>
      <c r="D1850" s="23" t="s">
        <v>41</v>
      </c>
      <c r="E1850" s="23" t="s">
        <v>38</v>
      </c>
      <c r="F1850" s="1" t="s">
        <v>39</v>
      </c>
      <c r="G1850" s="23" t="s">
        <v>350</v>
      </c>
      <c r="H1850" s="4">
        <v>39699</v>
      </c>
      <c r="J1850" s="1" t="s">
        <v>39</v>
      </c>
      <c r="K1850" s="1" t="s">
        <v>39</v>
      </c>
      <c r="L1850" s="25" t="s">
        <v>39</v>
      </c>
      <c r="P1850" s="23"/>
      <c r="Q1850" s="23"/>
      <c r="Y1850" s="23"/>
      <c r="Z1850" s="29"/>
      <c r="AG1850" s="23"/>
      <c r="AH1850" s="23"/>
      <c r="AI1850" s="32"/>
      <c r="AJ1850" s="24"/>
      <c r="AK1850" s="24" t="s">
        <v>39</v>
      </c>
      <c r="AL1850" s="38" t="s">
        <v>350</v>
      </c>
      <c r="AM1850" s="32">
        <v>39699</v>
      </c>
      <c r="AN1850" s="30">
        <v>0</v>
      </c>
      <c r="AO1850" s="24">
        <v>0</v>
      </c>
    </row>
    <row r="1851" spans="1:41" ht="15" customHeight="1" x14ac:dyDescent="0.25">
      <c r="A1851" s="25">
        <v>3060</v>
      </c>
      <c r="B1851" s="23" t="s">
        <v>349</v>
      </c>
      <c r="C1851" s="23" t="s">
        <v>40</v>
      </c>
      <c r="D1851" s="23" t="s">
        <v>41</v>
      </c>
      <c r="E1851" s="23" t="s">
        <v>38</v>
      </c>
      <c r="F1851" s="1" t="s">
        <v>39</v>
      </c>
      <c r="G1851" s="23" t="s">
        <v>350</v>
      </c>
      <c r="H1851" s="4">
        <v>39699</v>
      </c>
      <c r="J1851" s="1" t="s">
        <v>39</v>
      </c>
      <c r="K1851" s="1" t="s">
        <v>39</v>
      </c>
      <c r="L1851" s="25" t="s">
        <v>39</v>
      </c>
      <c r="P1851" s="23"/>
      <c r="Q1851" s="23"/>
      <c r="Y1851" s="23"/>
      <c r="Z1851" s="29"/>
      <c r="AG1851" s="23"/>
      <c r="AH1851" s="23"/>
      <c r="AI1851" s="32"/>
      <c r="AJ1851" s="24"/>
      <c r="AK1851" s="24" t="s">
        <v>39</v>
      </c>
      <c r="AL1851" s="38" t="s">
        <v>350</v>
      </c>
      <c r="AM1851" s="32">
        <v>39699</v>
      </c>
      <c r="AN1851" s="30">
        <v>0</v>
      </c>
      <c r="AO1851" s="24">
        <v>0</v>
      </c>
    </row>
    <row r="1852" spans="1:41" ht="15" customHeight="1" x14ac:dyDescent="0.25">
      <c r="A1852" s="25">
        <v>3061</v>
      </c>
      <c r="B1852" s="23" t="s">
        <v>349</v>
      </c>
      <c r="C1852" s="23" t="s">
        <v>40</v>
      </c>
      <c r="D1852" s="23" t="s">
        <v>41</v>
      </c>
      <c r="E1852" s="23" t="s">
        <v>38</v>
      </c>
      <c r="F1852" s="1" t="s">
        <v>39</v>
      </c>
      <c r="G1852" s="23" t="s">
        <v>350</v>
      </c>
      <c r="H1852" s="4">
        <v>39699</v>
      </c>
      <c r="J1852" s="1" t="s">
        <v>39</v>
      </c>
      <c r="K1852" s="1" t="s">
        <v>39</v>
      </c>
      <c r="L1852" s="25" t="s">
        <v>39</v>
      </c>
      <c r="P1852" s="23"/>
      <c r="Q1852" s="23"/>
      <c r="Y1852" s="23"/>
      <c r="Z1852" s="29"/>
      <c r="AG1852" s="23"/>
      <c r="AH1852" s="23"/>
      <c r="AI1852" s="32"/>
      <c r="AJ1852" s="24"/>
      <c r="AK1852" s="24" t="s">
        <v>39</v>
      </c>
      <c r="AL1852" s="38" t="s">
        <v>350</v>
      </c>
      <c r="AM1852" s="32">
        <v>39699</v>
      </c>
      <c r="AN1852" s="30">
        <v>0</v>
      </c>
      <c r="AO1852" s="24">
        <v>0</v>
      </c>
    </row>
    <row r="1853" spans="1:41" ht="15" customHeight="1" x14ac:dyDescent="0.25">
      <c r="A1853" s="25">
        <v>3062</v>
      </c>
      <c r="B1853" s="23" t="s">
        <v>349</v>
      </c>
      <c r="C1853" s="23" t="s">
        <v>40</v>
      </c>
      <c r="D1853" s="23" t="s">
        <v>41</v>
      </c>
      <c r="E1853" s="23" t="s">
        <v>38</v>
      </c>
      <c r="F1853" s="1" t="s">
        <v>39</v>
      </c>
      <c r="G1853" s="23" t="s">
        <v>350</v>
      </c>
      <c r="H1853" s="4">
        <v>39699</v>
      </c>
      <c r="J1853" s="1" t="s">
        <v>39</v>
      </c>
      <c r="K1853" s="1" t="s">
        <v>39</v>
      </c>
      <c r="L1853" s="25" t="s">
        <v>39</v>
      </c>
      <c r="P1853" s="23"/>
      <c r="Q1853" s="23"/>
      <c r="Y1853" s="23"/>
      <c r="Z1853" s="29"/>
      <c r="AG1853" s="23"/>
      <c r="AH1853" s="23"/>
      <c r="AI1853" s="32"/>
      <c r="AJ1853" s="24"/>
      <c r="AK1853" s="24" t="s">
        <v>39</v>
      </c>
      <c r="AL1853" s="38" t="s">
        <v>350</v>
      </c>
      <c r="AM1853" s="32">
        <v>39699</v>
      </c>
      <c r="AN1853" s="30">
        <v>0</v>
      </c>
      <c r="AO1853" s="24">
        <v>0</v>
      </c>
    </row>
    <row r="1854" spans="1:41" ht="15" customHeight="1" x14ac:dyDescent="0.25">
      <c r="A1854" s="25">
        <v>3063</v>
      </c>
      <c r="B1854" s="23" t="s">
        <v>349</v>
      </c>
      <c r="C1854" s="23" t="s">
        <v>40</v>
      </c>
      <c r="D1854" s="23" t="s">
        <v>41</v>
      </c>
      <c r="E1854" s="23" t="s">
        <v>38</v>
      </c>
      <c r="F1854" s="1" t="s">
        <v>39</v>
      </c>
      <c r="G1854" s="23" t="s">
        <v>350</v>
      </c>
      <c r="H1854" s="4">
        <v>39699</v>
      </c>
      <c r="J1854" s="1" t="s">
        <v>39</v>
      </c>
      <c r="K1854" s="1" t="s">
        <v>39</v>
      </c>
      <c r="L1854" s="25" t="s">
        <v>39</v>
      </c>
      <c r="P1854" s="23"/>
      <c r="Q1854" s="23"/>
      <c r="Y1854" s="23"/>
      <c r="Z1854" s="29"/>
      <c r="AG1854" s="23"/>
      <c r="AH1854" s="23"/>
      <c r="AI1854" s="32"/>
      <c r="AJ1854" s="24"/>
      <c r="AK1854" s="24" t="s">
        <v>39</v>
      </c>
      <c r="AL1854" s="38" t="s">
        <v>350</v>
      </c>
      <c r="AM1854" s="32">
        <v>39699</v>
      </c>
      <c r="AN1854" s="30">
        <v>0</v>
      </c>
      <c r="AO1854" s="24">
        <v>0</v>
      </c>
    </row>
    <row r="1855" spans="1:41" ht="15" customHeight="1" x14ac:dyDescent="0.25">
      <c r="A1855" s="25">
        <v>3064</v>
      </c>
      <c r="B1855" s="23" t="s">
        <v>349</v>
      </c>
      <c r="C1855" s="23" t="s">
        <v>40</v>
      </c>
      <c r="D1855" s="23" t="s">
        <v>41</v>
      </c>
      <c r="E1855" s="23" t="s">
        <v>38</v>
      </c>
      <c r="F1855" s="1" t="s">
        <v>39</v>
      </c>
      <c r="G1855" s="23" t="s">
        <v>350</v>
      </c>
      <c r="H1855" s="4">
        <v>39699</v>
      </c>
      <c r="J1855" s="1" t="s">
        <v>39</v>
      </c>
      <c r="K1855" s="1" t="s">
        <v>39</v>
      </c>
      <c r="L1855" s="25" t="s">
        <v>39</v>
      </c>
      <c r="P1855" s="23"/>
      <c r="Q1855" s="23"/>
      <c r="Y1855" s="23"/>
      <c r="Z1855" s="29"/>
      <c r="AG1855" s="23"/>
      <c r="AH1855" s="23"/>
      <c r="AI1855" s="32"/>
      <c r="AJ1855" s="24"/>
      <c r="AK1855" s="24" t="s">
        <v>39</v>
      </c>
      <c r="AL1855" s="38" t="s">
        <v>350</v>
      </c>
      <c r="AM1855" s="32">
        <v>39699</v>
      </c>
      <c r="AN1855" s="30">
        <v>0</v>
      </c>
      <c r="AO1855" s="24">
        <v>0</v>
      </c>
    </row>
    <row r="1856" spans="1:41" ht="15" customHeight="1" x14ac:dyDescent="0.25">
      <c r="A1856" s="25">
        <v>3065</v>
      </c>
      <c r="B1856" s="23" t="s">
        <v>349</v>
      </c>
      <c r="C1856" s="23" t="s">
        <v>40</v>
      </c>
      <c r="D1856" s="23" t="s">
        <v>41</v>
      </c>
      <c r="E1856" s="23" t="s">
        <v>38</v>
      </c>
      <c r="F1856" s="1" t="s">
        <v>39</v>
      </c>
      <c r="G1856" s="23" t="s">
        <v>350</v>
      </c>
      <c r="H1856" s="4">
        <v>39699</v>
      </c>
      <c r="J1856" s="1" t="s">
        <v>39</v>
      </c>
      <c r="K1856" s="1" t="s">
        <v>39</v>
      </c>
      <c r="L1856" s="25" t="s">
        <v>39</v>
      </c>
      <c r="P1856" s="23"/>
      <c r="Q1856" s="23"/>
      <c r="Y1856" s="23"/>
      <c r="Z1856" s="29"/>
      <c r="AG1856" s="23"/>
      <c r="AH1856" s="23"/>
      <c r="AI1856" s="32"/>
      <c r="AJ1856" s="24"/>
      <c r="AK1856" s="24" t="s">
        <v>39</v>
      </c>
      <c r="AL1856" s="38" t="s">
        <v>350</v>
      </c>
      <c r="AM1856" s="32">
        <v>39699</v>
      </c>
      <c r="AN1856" s="30">
        <v>0</v>
      </c>
      <c r="AO1856" s="24">
        <v>0</v>
      </c>
    </row>
    <row r="1857" spans="1:41" ht="15" customHeight="1" x14ac:dyDescent="0.25">
      <c r="A1857" s="25">
        <v>3066</v>
      </c>
      <c r="B1857" s="23" t="s">
        <v>349</v>
      </c>
      <c r="C1857" s="23" t="s">
        <v>40</v>
      </c>
      <c r="D1857" s="23" t="s">
        <v>41</v>
      </c>
      <c r="E1857" s="23" t="s">
        <v>38</v>
      </c>
      <c r="F1857" s="1" t="s">
        <v>39</v>
      </c>
      <c r="G1857" s="23" t="s">
        <v>350</v>
      </c>
      <c r="H1857" s="4">
        <v>39699</v>
      </c>
      <c r="J1857" s="1" t="s">
        <v>39</v>
      </c>
      <c r="K1857" s="1" t="s">
        <v>39</v>
      </c>
      <c r="L1857" s="25" t="s">
        <v>39</v>
      </c>
      <c r="P1857" s="23"/>
      <c r="Q1857" s="23"/>
      <c r="Y1857" s="23"/>
      <c r="Z1857" s="29"/>
      <c r="AG1857" s="23"/>
      <c r="AH1857" s="23"/>
      <c r="AI1857" s="32"/>
      <c r="AJ1857" s="24"/>
      <c r="AK1857" s="24" t="s">
        <v>39</v>
      </c>
      <c r="AL1857" s="38" t="s">
        <v>350</v>
      </c>
      <c r="AM1857" s="32">
        <v>39699</v>
      </c>
      <c r="AN1857" s="30">
        <v>0</v>
      </c>
      <c r="AO1857" s="24">
        <v>0</v>
      </c>
    </row>
    <row r="1858" spans="1:41" ht="15" customHeight="1" x14ac:dyDescent="0.25">
      <c r="A1858" s="25">
        <v>3067</v>
      </c>
      <c r="B1858" s="23" t="s">
        <v>349</v>
      </c>
      <c r="C1858" s="23" t="s">
        <v>40</v>
      </c>
      <c r="D1858" s="23" t="s">
        <v>41</v>
      </c>
      <c r="E1858" s="23" t="s">
        <v>38</v>
      </c>
      <c r="F1858" s="1" t="s">
        <v>39</v>
      </c>
      <c r="G1858" s="23" t="s">
        <v>350</v>
      </c>
      <c r="H1858" s="4">
        <v>39699</v>
      </c>
      <c r="J1858" s="1" t="s">
        <v>39</v>
      </c>
      <c r="K1858" s="1" t="s">
        <v>39</v>
      </c>
      <c r="L1858" s="25" t="s">
        <v>39</v>
      </c>
      <c r="P1858" s="23"/>
      <c r="Q1858" s="23"/>
      <c r="Y1858" s="23"/>
      <c r="Z1858" s="29"/>
      <c r="AG1858" s="23"/>
      <c r="AH1858" s="23"/>
      <c r="AI1858" s="32"/>
      <c r="AJ1858" s="24"/>
      <c r="AK1858" s="24" t="s">
        <v>39</v>
      </c>
      <c r="AL1858" s="38" t="s">
        <v>350</v>
      </c>
      <c r="AM1858" s="32">
        <v>39699</v>
      </c>
      <c r="AN1858" s="30">
        <v>0</v>
      </c>
      <c r="AO1858" s="24">
        <v>0</v>
      </c>
    </row>
    <row r="1859" spans="1:41" ht="15" customHeight="1" x14ac:dyDescent="0.25">
      <c r="A1859" s="25">
        <v>3068</v>
      </c>
      <c r="B1859" s="23" t="s">
        <v>349</v>
      </c>
      <c r="C1859" s="23" t="s">
        <v>40</v>
      </c>
      <c r="D1859" s="23" t="s">
        <v>41</v>
      </c>
      <c r="E1859" s="23" t="s">
        <v>38</v>
      </c>
      <c r="F1859" s="1" t="s">
        <v>39</v>
      </c>
      <c r="G1859" s="23" t="s">
        <v>350</v>
      </c>
      <c r="H1859" s="4">
        <v>39699</v>
      </c>
      <c r="J1859" s="1" t="s">
        <v>39</v>
      </c>
      <c r="K1859" s="1" t="s">
        <v>39</v>
      </c>
      <c r="L1859" s="25" t="s">
        <v>39</v>
      </c>
      <c r="P1859" s="23"/>
      <c r="Q1859" s="23"/>
      <c r="Y1859" s="23"/>
      <c r="Z1859" s="29"/>
      <c r="AG1859" s="23"/>
      <c r="AH1859" s="23"/>
      <c r="AI1859" s="32"/>
      <c r="AJ1859" s="24"/>
      <c r="AK1859" s="24" t="s">
        <v>39</v>
      </c>
      <c r="AL1859" s="38" t="s">
        <v>350</v>
      </c>
      <c r="AM1859" s="32">
        <v>39699</v>
      </c>
      <c r="AN1859" s="30">
        <v>0</v>
      </c>
      <c r="AO1859" s="24">
        <v>0</v>
      </c>
    </row>
    <row r="1860" spans="1:41" ht="15" customHeight="1" x14ac:dyDescent="0.25">
      <c r="A1860" s="25">
        <v>3069</v>
      </c>
      <c r="B1860" s="23" t="s">
        <v>349</v>
      </c>
      <c r="C1860" s="23" t="s">
        <v>40</v>
      </c>
      <c r="D1860" s="23" t="s">
        <v>41</v>
      </c>
      <c r="E1860" s="23" t="s">
        <v>38</v>
      </c>
      <c r="F1860" s="1" t="s">
        <v>39</v>
      </c>
      <c r="G1860" s="23" t="s">
        <v>350</v>
      </c>
      <c r="H1860" s="4">
        <v>39699</v>
      </c>
      <c r="J1860" s="1" t="s">
        <v>39</v>
      </c>
      <c r="K1860" s="1" t="s">
        <v>39</v>
      </c>
      <c r="L1860" s="25" t="s">
        <v>39</v>
      </c>
      <c r="P1860" s="23"/>
      <c r="Q1860" s="23"/>
      <c r="Y1860" s="23"/>
      <c r="Z1860" s="29"/>
      <c r="AG1860" s="23"/>
      <c r="AH1860" s="23"/>
      <c r="AI1860" s="32"/>
      <c r="AJ1860" s="24"/>
      <c r="AK1860" s="24" t="s">
        <v>39</v>
      </c>
      <c r="AL1860" s="38" t="s">
        <v>350</v>
      </c>
      <c r="AM1860" s="32">
        <v>39699</v>
      </c>
      <c r="AN1860" s="30">
        <v>0</v>
      </c>
      <c r="AO1860" s="24">
        <v>0</v>
      </c>
    </row>
    <row r="1861" spans="1:41" ht="15" customHeight="1" x14ac:dyDescent="0.25">
      <c r="A1861" s="25">
        <v>3070</v>
      </c>
      <c r="B1861" s="23" t="s">
        <v>349</v>
      </c>
      <c r="C1861" s="23" t="s">
        <v>40</v>
      </c>
      <c r="D1861" s="23" t="s">
        <v>41</v>
      </c>
      <c r="E1861" s="23" t="s">
        <v>38</v>
      </c>
      <c r="F1861" s="1" t="s">
        <v>39</v>
      </c>
      <c r="G1861" s="23" t="s">
        <v>350</v>
      </c>
      <c r="H1861" s="4">
        <v>39699</v>
      </c>
      <c r="J1861" s="1" t="s">
        <v>39</v>
      </c>
      <c r="K1861" s="1" t="s">
        <v>39</v>
      </c>
      <c r="L1861" s="25" t="s">
        <v>39</v>
      </c>
      <c r="P1861" s="23"/>
      <c r="Q1861" s="23"/>
      <c r="Y1861" s="23"/>
      <c r="Z1861" s="29"/>
      <c r="AG1861" s="23"/>
      <c r="AH1861" s="23"/>
      <c r="AI1861" s="32"/>
      <c r="AJ1861" s="24"/>
      <c r="AK1861" s="24" t="s">
        <v>39</v>
      </c>
      <c r="AL1861" s="38" t="s">
        <v>350</v>
      </c>
      <c r="AM1861" s="32">
        <v>39699</v>
      </c>
      <c r="AN1861" s="30">
        <v>0</v>
      </c>
      <c r="AO1861" s="24">
        <v>0</v>
      </c>
    </row>
    <row r="1862" spans="1:41" ht="15" customHeight="1" x14ac:dyDescent="0.25">
      <c r="A1862" s="25">
        <v>3071</v>
      </c>
      <c r="B1862" s="23" t="s">
        <v>349</v>
      </c>
      <c r="C1862" s="23" t="s">
        <v>40</v>
      </c>
      <c r="D1862" s="23" t="s">
        <v>41</v>
      </c>
      <c r="E1862" s="23" t="s">
        <v>38</v>
      </c>
      <c r="F1862" s="1" t="s">
        <v>39</v>
      </c>
      <c r="G1862" s="23" t="s">
        <v>350</v>
      </c>
      <c r="H1862" s="4">
        <v>39699</v>
      </c>
      <c r="J1862" s="1" t="s">
        <v>39</v>
      </c>
      <c r="K1862" s="1" t="s">
        <v>39</v>
      </c>
      <c r="L1862" s="25" t="s">
        <v>39</v>
      </c>
      <c r="P1862" s="23"/>
      <c r="Q1862" s="23"/>
      <c r="Y1862" s="23"/>
      <c r="Z1862" s="29"/>
      <c r="AG1862" s="23"/>
      <c r="AH1862" s="23"/>
      <c r="AI1862" s="32"/>
      <c r="AJ1862" s="24"/>
      <c r="AK1862" s="24" t="s">
        <v>39</v>
      </c>
      <c r="AL1862" s="38" t="s">
        <v>350</v>
      </c>
      <c r="AM1862" s="32">
        <v>39699</v>
      </c>
      <c r="AN1862" s="30">
        <v>0</v>
      </c>
      <c r="AO1862" s="24">
        <v>0</v>
      </c>
    </row>
    <row r="1863" spans="1:41" ht="15" customHeight="1" x14ac:dyDescent="0.25">
      <c r="A1863" s="25">
        <v>3072</v>
      </c>
      <c r="B1863" s="23" t="s">
        <v>349</v>
      </c>
      <c r="C1863" s="23" t="s">
        <v>40</v>
      </c>
      <c r="D1863" s="23" t="s">
        <v>41</v>
      </c>
      <c r="E1863" s="23" t="s">
        <v>38</v>
      </c>
      <c r="F1863" s="1" t="s">
        <v>39</v>
      </c>
      <c r="G1863" s="23" t="s">
        <v>350</v>
      </c>
      <c r="H1863" s="4">
        <v>39699</v>
      </c>
      <c r="J1863" s="1" t="s">
        <v>39</v>
      </c>
      <c r="K1863" s="1" t="s">
        <v>39</v>
      </c>
      <c r="L1863" s="25" t="s">
        <v>39</v>
      </c>
      <c r="P1863" s="23"/>
      <c r="Q1863" s="23"/>
      <c r="Y1863" s="23"/>
      <c r="Z1863" s="29"/>
      <c r="AG1863" s="23"/>
      <c r="AH1863" s="23"/>
      <c r="AI1863" s="32"/>
      <c r="AJ1863" s="24"/>
      <c r="AK1863" s="24" t="s">
        <v>39</v>
      </c>
      <c r="AL1863" s="38" t="s">
        <v>350</v>
      </c>
      <c r="AM1863" s="32">
        <v>39699</v>
      </c>
      <c r="AN1863" s="30">
        <v>0</v>
      </c>
      <c r="AO1863" s="24">
        <v>0</v>
      </c>
    </row>
    <row r="1864" spans="1:41" ht="15" customHeight="1" x14ac:dyDescent="0.25">
      <c r="A1864" s="25">
        <v>3073</v>
      </c>
      <c r="B1864" s="23" t="s">
        <v>349</v>
      </c>
      <c r="C1864" s="23" t="s">
        <v>40</v>
      </c>
      <c r="D1864" s="23" t="s">
        <v>41</v>
      </c>
      <c r="E1864" s="23" t="s">
        <v>38</v>
      </c>
      <c r="F1864" s="1" t="s">
        <v>39</v>
      </c>
      <c r="G1864" s="23" t="s">
        <v>350</v>
      </c>
      <c r="H1864" s="4">
        <v>39699</v>
      </c>
      <c r="J1864" s="1" t="s">
        <v>39</v>
      </c>
      <c r="K1864" s="1" t="s">
        <v>39</v>
      </c>
      <c r="L1864" s="25" t="s">
        <v>39</v>
      </c>
      <c r="P1864" s="23"/>
      <c r="Q1864" s="23"/>
      <c r="Y1864" s="23"/>
      <c r="Z1864" s="29"/>
      <c r="AG1864" s="23"/>
      <c r="AH1864" s="23"/>
      <c r="AI1864" s="32"/>
      <c r="AJ1864" s="24"/>
      <c r="AK1864" s="24" t="s">
        <v>39</v>
      </c>
      <c r="AL1864" s="38" t="s">
        <v>350</v>
      </c>
      <c r="AM1864" s="32">
        <v>39699</v>
      </c>
      <c r="AN1864" s="30">
        <v>0</v>
      </c>
      <c r="AO1864" s="24">
        <v>0</v>
      </c>
    </row>
    <row r="1865" spans="1:41" ht="15" customHeight="1" x14ac:dyDescent="0.25">
      <c r="A1865" s="25">
        <v>3074</v>
      </c>
      <c r="B1865" s="23" t="s">
        <v>349</v>
      </c>
      <c r="C1865" s="23" t="s">
        <v>40</v>
      </c>
      <c r="D1865" s="23" t="s">
        <v>41</v>
      </c>
      <c r="E1865" s="23" t="s">
        <v>38</v>
      </c>
      <c r="F1865" s="1" t="s">
        <v>39</v>
      </c>
      <c r="G1865" s="23" t="s">
        <v>350</v>
      </c>
      <c r="H1865" s="4">
        <v>39699</v>
      </c>
      <c r="J1865" s="1" t="s">
        <v>39</v>
      </c>
      <c r="K1865" s="1" t="s">
        <v>39</v>
      </c>
      <c r="L1865" s="25" t="s">
        <v>39</v>
      </c>
      <c r="P1865" s="23"/>
      <c r="Q1865" s="23"/>
      <c r="Y1865" s="23"/>
      <c r="Z1865" s="29"/>
      <c r="AG1865" s="23"/>
      <c r="AH1865" s="23"/>
      <c r="AI1865" s="32"/>
      <c r="AJ1865" s="24"/>
      <c r="AK1865" s="24" t="s">
        <v>39</v>
      </c>
      <c r="AL1865" s="38" t="s">
        <v>350</v>
      </c>
      <c r="AM1865" s="32">
        <v>39699</v>
      </c>
      <c r="AN1865" s="30">
        <v>0</v>
      </c>
      <c r="AO1865" s="24">
        <v>0</v>
      </c>
    </row>
    <row r="1866" spans="1:41" ht="15" customHeight="1" x14ac:dyDescent="0.25">
      <c r="A1866" s="25">
        <v>3075</v>
      </c>
      <c r="B1866" s="23" t="s">
        <v>349</v>
      </c>
      <c r="C1866" s="23" t="s">
        <v>40</v>
      </c>
      <c r="D1866" s="23" t="s">
        <v>41</v>
      </c>
      <c r="E1866" s="23" t="s">
        <v>38</v>
      </c>
      <c r="F1866" s="1" t="s">
        <v>39</v>
      </c>
      <c r="G1866" s="23" t="s">
        <v>350</v>
      </c>
      <c r="H1866" s="4">
        <v>39699</v>
      </c>
      <c r="J1866" s="1" t="s">
        <v>39</v>
      </c>
      <c r="K1866" s="1" t="s">
        <v>39</v>
      </c>
      <c r="L1866" s="25" t="s">
        <v>39</v>
      </c>
      <c r="P1866" s="23"/>
      <c r="Q1866" s="23"/>
      <c r="Y1866" s="23"/>
      <c r="Z1866" s="29"/>
      <c r="AG1866" s="23"/>
      <c r="AH1866" s="23"/>
      <c r="AI1866" s="32"/>
      <c r="AJ1866" s="24"/>
      <c r="AK1866" s="24" t="s">
        <v>39</v>
      </c>
      <c r="AL1866" s="38" t="s">
        <v>350</v>
      </c>
      <c r="AM1866" s="32">
        <v>39699</v>
      </c>
      <c r="AN1866" s="30">
        <v>0</v>
      </c>
      <c r="AO1866" s="24">
        <v>0</v>
      </c>
    </row>
    <row r="1867" spans="1:41" ht="15" customHeight="1" x14ac:dyDescent="0.25">
      <c r="A1867" s="25">
        <v>3076</v>
      </c>
      <c r="B1867" s="23" t="s">
        <v>349</v>
      </c>
      <c r="C1867" s="23" t="s">
        <v>40</v>
      </c>
      <c r="D1867" s="23" t="s">
        <v>41</v>
      </c>
      <c r="E1867" s="23" t="s">
        <v>38</v>
      </c>
      <c r="F1867" s="1" t="s">
        <v>39</v>
      </c>
      <c r="G1867" s="23" t="s">
        <v>350</v>
      </c>
      <c r="H1867" s="4">
        <v>39665</v>
      </c>
      <c r="J1867" s="1" t="s">
        <v>39</v>
      </c>
      <c r="K1867" s="1" t="s">
        <v>39</v>
      </c>
      <c r="L1867" s="25" t="s">
        <v>39</v>
      </c>
      <c r="P1867" s="23"/>
      <c r="Q1867" s="23"/>
      <c r="Y1867" s="23"/>
      <c r="Z1867" s="29"/>
      <c r="AG1867" s="23"/>
      <c r="AH1867" s="23"/>
      <c r="AI1867" s="32"/>
      <c r="AJ1867" s="24"/>
      <c r="AK1867" s="24" t="s">
        <v>39</v>
      </c>
      <c r="AL1867" s="38" t="s">
        <v>350</v>
      </c>
      <c r="AM1867" s="32">
        <v>39665</v>
      </c>
      <c r="AN1867" s="30">
        <v>0</v>
      </c>
      <c r="AO1867" s="24">
        <v>0</v>
      </c>
    </row>
    <row r="1868" spans="1:41" ht="15" customHeight="1" x14ac:dyDescent="0.25">
      <c r="A1868" s="25">
        <v>3077</v>
      </c>
      <c r="B1868" s="23" t="s">
        <v>349</v>
      </c>
      <c r="C1868" s="23" t="s">
        <v>40</v>
      </c>
      <c r="D1868" s="23" t="s">
        <v>41</v>
      </c>
      <c r="E1868" s="23" t="s">
        <v>38</v>
      </c>
      <c r="F1868" s="1" t="s">
        <v>39</v>
      </c>
      <c r="G1868" s="23" t="s">
        <v>350</v>
      </c>
      <c r="H1868" s="4">
        <v>39665</v>
      </c>
      <c r="J1868" s="1" t="s">
        <v>39</v>
      </c>
      <c r="K1868" s="1" t="s">
        <v>39</v>
      </c>
      <c r="L1868" s="25" t="s">
        <v>39</v>
      </c>
      <c r="P1868" s="23"/>
      <c r="Q1868" s="23"/>
      <c r="Y1868" s="23"/>
      <c r="Z1868" s="29"/>
      <c r="AG1868" s="23"/>
      <c r="AH1868" s="23"/>
      <c r="AI1868" s="32"/>
      <c r="AJ1868" s="24"/>
      <c r="AK1868" s="24" t="s">
        <v>39</v>
      </c>
      <c r="AL1868" s="38" t="s">
        <v>350</v>
      </c>
      <c r="AM1868" s="32">
        <v>39665</v>
      </c>
      <c r="AN1868" s="30">
        <v>0</v>
      </c>
      <c r="AO1868" s="24">
        <v>0</v>
      </c>
    </row>
    <row r="1869" spans="1:41" ht="15" customHeight="1" x14ac:dyDescent="0.25">
      <c r="A1869" s="25">
        <v>3078</v>
      </c>
      <c r="B1869" s="23" t="s">
        <v>349</v>
      </c>
      <c r="C1869" s="23" t="s">
        <v>40</v>
      </c>
      <c r="D1869" s="23" t="s">
        <v>41</v>
      </c>
      <c r="E1869" s="23" t="s">
        <v>38</v>
      </c>
      <c r="F1869" s="1" t="s">
        <v>39</v>
      </c>
      <c r="G1869" s="23" t="s">
        <v>350</v>
      </c>
      <c r="H1869" s="4">
        <v>39665</v>
      </c>
      <c r="J1869" s="1" t="s">
        <v>39</v>
      </c>
      <c r="K1869" s="1" t="s">
        <v>39</v>
      </c>
      <c r="L1869" s="25" t="s">
        <v>39</v>
      </c>
      <c r="P1869" s="23"/>
      <c r="Q1869" s="23"/>
      <c r="Y1869" s="23"/>
      <c r="Z1869" s="29"/>
      <c r="AG1869" s="23"/>
      <c r="AH1869" s="23"/>
      <c r="AI1869" s="32"/>
      <c r="AJ1869" s="24"/>
      <c r="AK1869" s="24" t="s">
        <v>39</v>
      </c>
      <c r="AL1869" s="38" t="s">
        <v>350</v>
      </c>
      <c r="AM1869" s="32">
        <v>39665</v>
      </c>
      <c r="AN1869" s="30">
        <v>0</v>
      </c>
      <c r="AO1869" s="24">
        <v>0</v>
      </c>
    </row>
    <row r="1870" spans="1:41" ht="15" customHeight="1" x14ac:dyDescent="0.25">
      <c r="A1870" s="25">
        <v>3079</v>
      </c>
      <c r="B1870" s="23" t="s">
        <v>349</v>
      </c>
      <c r="C1870" s="23" t="s">
        <v>40</v>
      </c>
      <c r="D1870" s="23" t="s">
        <v>41</v>
      </c>
      <c r="E1870" s="23" t="s">
        <v>38</v>
      </c>
      <c r="F1870" s="1" t="s">
        <v>39</v>
      </c>
      <c r="G1870" s="23" t="s">
        <v>350</v>
      </c>
      <c r="H1870" s="4">
        <v>39665</v>
      </c>
      <c r="J1870" s="1" t="s">
        <v>39</v>
      </c>
      <c r="K1870" s="1" t="s">
        <v>39</v>
      </c>
      <c r="L1870" s="25" t="s">
        <v>39</v>
      </c>
      <c r="P1870" s="23"/>
      <c r="Q1870" s="23"/>
      <c r="Y1870" s="23"/>
      <c r="Z1870" s="29"/>
      <c r="AG1870" s="23"/>
      <c r="AH1870" s="23"/>
      <c r="AI1870" s="32"/>
      <c r="AJ1870" s="27"/>
      <c r="AK1870" s="27" t="s">
        <v>39</v>
      </c>
      <c r="AL1870" s="40" t="s">
        <v>350</v>
      </c>
      <c r="AM1870" s="39">
        <v>39665</v>
      </c>
      <c r="AN1870" s="45">
        <v>0</v>
      </c>
      <c r="AO1870" s="27">
        <v>0</v>
      </c>
    </row>
    <row r="1871" spans="1:41" ht="15" customHeight="1" x14ac:dyDescent="0.25">
      <c r="A1871" s="25">
        <v>3080</v>
      </c>
      <c r="B1871" s="23" t="s">
        <v>349</v>
      </c>
      <c r="C1871" s="23" t="s">
        <v>40</v>
      </c>
      <c r="D1871" s="23" t="s">
        <v>41</v>
      </c>
      <c r="E1871" s="23" t="s">
        <v>38</v>
      </c>
      <c r="F1871" s="1" t="s">
        <v>39</v>
      </c>
      <c r="G1871" s="23" t="s">
        <v>350</v>
      </c>
      <c r="H1871" s="4">
        <v>39665</v>
      </c>
      <c r="J1871" s="1" t="s">
        <v>39</v>
      </c>
      <c r="K1871" s="1" t="s">
        <v>39</v>
      </c>
      <c r="L1871" s="25" t="s">
        <v>39</v>
      </c>
      <c r="P1871" s="23"/>
      <c r="Q1871" s="23"/>
      <c r="Y1871" s="23"/>
      <c r="Z1871" s="29"/>
      <c r="AG1871" s="23"/>
      <c r="AH1871" s="23"/>
      <c r="AI1871" s="32"/>
      <c r="AJ1871" s="27"/>
      <c r="AK1871" s="27" t="s">
        <v>39</v>
      </c>
      <c r="AL1871" s="40" t="s">
        <v>350</v>
      </c>
      <c r="AM1871" s="39">
        <v>39665</v>
      </c>
      <c r="AN1871" s="45">
        <v>0</v>
      </c>
      <c r="AO1871" s="27">
        <v>0</v>
      </c>
    </row>
    <row r="1872" spans="1:41" ht="15" customHeight="1" x14ac:dyDescent="0.25">
      <c r="A1872" s="25">
        <v>3081</v>
      </c>
      <c r="B1872" s="23" t="s">
        <v>349</v>
      </c>
      <c r="C1872" s="23" t="s">
        <v>40</v>
      </c>
      <c r="D1872" s="23" t="s">
        <v>41</v>
      </c>
      <c r="E1872" s="23" t="s">
        <v>38</v>
      </c>
      <c r="F1872" s="1" t="s">
        <v>39</v>
      </c>
      <c r="G1872" s="23" t="s">
        <v>350</v>
      </c>
      <c r="H1872" s="4">
        <v>39665</v>
      </c>
      <c r="J1872" s="1" t="s">
        <v>39</v>
      </c>
      <c r="K1872" s="1" t="s">
        <v>39</v>
      </c>
      <c r="L1872" s="25" t="s">
        <v>39</v>
      </c>
      <c r="P1872" s="23"/>
      <c r="Q1872" s="23"/>
      <c r="Y1872" s="23"/>
      <c r="Z1872" s="29"/>
      <c r="AG1872" s="23"/>
      <c r="AH1872" s="23"/>
      <c r="AI1872" s="32"/>
      <c r="AJ1872" s="27"/>
      <c r="AK1872" s="27" t="s">
        <v>39</v>
      </c>
      <c r="AL1872" s="38" t="s">
        <v>350</v>
      </c>
      <c r="AM1872" s="32">
        <v>39665</v>
      </c>
      <c r="AN1872" s="30">
        <v>0</v>
      </c>
      <c r="AO1872" s="27">
        <v>0</v>
      </c>
    </row>
    <row r="1873" spans="1:41" ht="15" customHeight="1" x14ac:dyDescent="0.25">
      <c r="A1873" s="25">
        <v>3084</v>
      </c>
      <c r="B1873" s="23" t="s">
        <v>349</v>
      </c>
      <c r="C1873" s="23" t="s">
        <v>40</v>
      </c>
      <c r="D1873" s="23" t="s">
        <v>41</v>
      </c>
      <c r="E1873" s="23" t="s">
        <v>38</v>
      </c>
      <c r="F1873" s="1" t="s">
        <v>39</v>
      </c>
      <c r="G1873" s="23" t="s">
        <v>350</v>
      </c>
      <c r="H1873" s="4">
        <v>39665</v>
      </c>
      <c r="J1873" s="1" t="s">
        <v>39</v>
      </c>
      <c r="K1873" s="1" t="s">
        <v>39</v>
      </c>
      <c r="L1873" s="25" t="s">
        <v>39</v>
      </c>
      <c r="P1873" s="23"/>
      <c r="Q1873" s="23"/>
      <c r="Y1873" s="23"/>
      <c r="Z1873" s="29"/>
      <c r="AG1873" s="23"/>
      <c r="AH1873" s="23"/>
      <c r="AI1873" s="32"/>
      <c r="AJ1873" s="27"/>
      <c r="AK1873" s="27" t="s">
        <v>39</v>
      </c>
      <c r="AL1873" s="38" t="s">
        <v>350</v>
      </c>
      <c r="AM1873" s="32">
        <v>39665</v>
      </c>
      <c r="AN1873" s="30">
        <v>0</v>
      </c>
      <c r="AO1873" s="27">
        <v>0</v>
      </c>
    </row>
    <row r="1874" spans="1:41" ht="15" customHeight="1" x14ac:dyDescent="0.25">
      <c r="A1874" s="25">
        <v>3886</v>
      </c>
      <c r="B1874" s="23" t="s">
        <v>349</v>
      </c>
      <c r="C1874" s="23" t="s">
        <v>40</v>
      </c>
      <c r="D1874" s="23" t="s">
        <v>41</v>
      </c>
      <c r="E1874" s="23" t="s">
        <v>38</v>
      </c>
      <c r="F1874" s="1" t="s">
        <v>39</v>
      </c>
      <c r="G1874" s="23" t="s">
        <v>350</v>
      </c>
      <c r="H1874" s="4">
        <v>401769</v>
      </c>
      <c r="J1874" s="1" t="s">
        <v>39</v>
      </c>
      <c r="K1874" s="1" t="s">
        <v>39</v>
      </c>
      <c r="L1874" s="25" t="s">
        <v>39</v>
      </c>
      <c r="P1874" s="23"/>
      <c r="Q1874" s="23"/>
      <c r="Y1874" s="23"/>
      <c r="Z1874" s="29"/>
      <c r="AG1874" s="23"/>
      <c r="AH1874" s="23"/>
      <c r="AI1874" s="32"/>
      <c r="AJ1874" s="27"/>
      <c r="AK1874" s="27" t="s">
        <v>39</v>
      </c>
      <c r="AL1874" s="38" t="s">
        <v>350</v>
      </c>
      <c r="AM1874" s="32">
        <v>401769</v>
      </c>
      <c r="AN1874" s="30">
        <v>0</v>
      </c>
      <c r="AO1874" s="24">
        <v>0</v>
      </c>
    </row>
    <row r="1875" spans="1:41" ht="15" customHeight="1" x14ac:dyDescent="0.25">
      <c r="A1875" s="25">
        <v>3887</v>
      </c>
      <c r="B1875" s="23" t="s">
        <v>349</v>
      </c>
      <c r="C1875" s="23" t="s">
        <v>40</v>
      </c>
      <c r="D1875" s="23" t="s">
        <v>41</v>
      </c>
      <c r="E1875" s="23" t="s">
        <v>38</v>
      </c>
      <c r="F1875" s="1" t="s">
        <v>39</v>
      </c>
      <c r="G1875" s="23" t="s">
        <v>350</v>
      </c>
      <c r="H1875" s="4">
        <v>401769</v>
      </c>
      <c r="J1875" s="1" t="s">
        <v>39</v>
      </c>
      <c r="K1875" s="1" t="s">
        <v>39</v>
      </c>
      <c r="L1875" s="25" t="s">
        <v>39</v>
      </c>
      <c r="P1875" s="23"/>
      <c r="Q1875" s="23"/>
      <c r="Y1875" s="23"/>
      <c r="Z1875" s="29"/>
      <c r="AG1875" s="23"/>
      <c r="AH1875" s="23"/>
      <c r="AI1875" s="32"/>
      <c r="AJ1875" s="27"/>
      <c r="AK1875" s="27" t="s">
        <v>39</v>
      </c>
      <c r="AL1875" s="38" t="s">
        <v>350</v>
      </c>
      <c r="AM1875" s="32">
        <v>401769</v>
      </c>
      <c r="AN1875" s="30">
        <v>0</v>
      </c>
      <c r="AO1875" s="24">
        <v>0</v>
      </c>
    </row>
    <row r="1876" spans="1:41" ht="15" customHeight="1" x14ac:dyDescent="0.25">
      <c r="A1876" s="25">
        <v>3888</v>
      </c>
      <c r="B1876" s="23" t="s">
        <v>349</v>
      </c>
      <c r="C1876" s="23" t="s">
        <v>40</v>
      </c>
      <c r="D1876" s="23" t="s">
        <v>41</v>
      </c>
      <c r="E1876" s="23" t="s">
        <v>38</v>
      </c>
      <c r="F1876" s="1" t="s">
        <v>39</v>
      </c>
      <c r="G1876" s="23" t="s">
        <v>350</v>
      </c>
      <c r="H1876" s="4">
        <v>401769</v>
      </c>
      <c r="J1876" s="1" t="s">
        <v>39</v>
      </c>
      <c r="K1876" s="1" t="s">
        <v>39</v>
      </c>
      <c r="L1876" s="25" t="s">
        <v>39</v>
      </c>
      <c r="P1876" s="23"/>
      <c r="Q1876" s="23"/>
      <c r="Y1876" s="23"/>
      <c r="Z1876" s="29"/>
      <c r="AG1876" s="23"/>
      <c r="AH1876" s="23"/>
      <c r="AI1876" s="32"/>
      <c r="AJ1876" s="27"/>
      <c r="AK1876" s="27" t="s">
        <v>39</v>
      </c>
      <c r="AL1876" s="38" t="s">
        <v>350</v>
      </c>
      <c r="AM1876" s="32">
        <v>401769</v>
      </c>
      <c r="AN1876" s="30">
        <v>0</v>
      </c>
      <c r="AO1876" s="24">
        <v>0</v>
      </c>
    </row>
    <row r="1877" spans="1:41" ht="15" customHeight="1" x14ac:dyDescent="0.25">
      <c r="A1877" s="25">
        <v>3889</v>
      </c>
      <c r="B1877" s="23" t="s">
        <v>349</v>
      </c>
      <c r="C1877" s="23" t="s">
        <v>40</v>
      </c>
      <c r="D1877" s="23" t="s">
        <v>41</v>
      </c>
      <c r="E1877" s="23" t="s">
        <v>38</v>
      </c>
      <c r="F1877" s="1" t="s">
        <v>39</v>
      </c>
      <c r="G1877" s="23" t="s">
        <v>350</v>
      </c>
      <c r="H1877" s="4">
        <v>401769</v>
      </c>
      <c r="J1877" s="1" t="s">
        <v>39</v>
      </c>
      <c r="K1877" s="1" t="s">
        <v>39</v>
      </c>
      <c r="L1877" s="25" t="s">
        <v>39</v>
      </c>
      <c r="P1877" s="23"/>
      <c r="Q1877" s="23"/>
      <c r="Y1877" s="23"/>
      <c r="Z1877" s="29"/>
      <c r="AG1877" s="23"/>
      <c r="AH1877" s="23"/>
      <c r="AI1877" s="32"/>
      <c r="AJ1877" s="27"/>
      <c r="AK1877" s="27" t="s">
        <v>39</v>
      </c>
      <c r="AL1877" s="38" t="s">
        <v>350</v>
      </c>
      <c r="AM1877" s="32">
        <v>401769</v>
      </c>
      <c r="AN1877" s="30">
        <v>0</v>
      </c>
      <c r="AO1877" s="24">
        <v>0</v>
      </c>
    </row>
    <row r="1878" spans="1:41" ht="15" customHeight="1" x14ac:dyDescent="0.25">
      <c r="A1878" s="25">
        <v>3890</v>
      </c>
      <c r="B1878" s="23" t="s">
        <v>349</v>
      </c>
      <c r="C1878" s="23" t="s">
        <v>40</v>
      </c>
      <c r="D1878" s="23" t="s">
        <v>41</v>
      </c>
      <c r="E1878" s="23" t="s">
        <v>38</v>
      </c>
      <c r="F1878" s="1" t="s">
        <v>39</v>
      </c>
      <c r="G1878" s="23" t="s">
        <v>350</v>
      </c>
      <c r="H1878" s="4">
        <v>401769</v>
      </c>
      <c r="J1878" s="1" t="s">
        <v>39</v>
      </c>
      <c r="K1878" s="1" t="s">
        <v>39</v>
      </c>
      <c r="L1878" s="25" t="s">
        <v>39</v>
      </c>
      <c r="P1878" s="23"/>
      <c r="Q1878" s="23"/>
      <c r="Y1878" s="23"/>
      <c r="Z1878" s="29"/>
      <c r="AG1878" s="23"/>
      <c r="AH1878" s="23"/>
      <c r="AI1878" s="32"/>
      <c r="AJ1878" s="27"/>
      <c r="AK1878" s="27" t="s">
        <v>39</v>
      </c>
      <c r="AL1878" s="38" t="s">
        <v>350</v>
      </c>
      <c r="AM1878" s="32">
        <v>401769</v>
      </c>
      <c r="AN1878" s="30">
        <v>0</v>
      </c>
      <c r="AO1878" s="24">
        <v>0</v>
      </c>
    </row>
    <row r="1879" spans="1:41" ht="15" customHeight="1" x14ac:dyDescent="0.25">
      <c r="A1879" s="25">
        <v>3891</v>
      </c>
      <c r="B1879" s="23" t="s">
        <v>349</v>
      </c>
      <c r="C1879" s="23" t="s">
        <v>40</v>
      </c>
      <c r="D1879" s="23" t="s">
        <v>41</v>
      </c>
      <c r="E1879" s="23" t="s">
        <v>38</v>
      </c>
      <c r="F1879" s="1" t="s">
        <v>39</v>
      </c>
      <c r="G1879" s="23" t="s">
        <v>350</v>
      </c>
      <c r="H1879" s="4">
        <v>401769</v>
      </c>
      <c r="J1879" s="1" t="s">
        <v>39</v>
      </c>
      <c r="K1879" s="1" t="s">
        <v>39</v>
      </c>
      <c r="L1879" s="25" t="s">
        <v>39</v>
      </c>
      <c r="P1879" s="23"/>
      <c r="Q1879" s="23"/>
      <c r="Y1879" s="23"/>
      <c r="Z1879" s="29"/>
      <c r="AG1879" s="23"/>
      <c r="AH1879" s="23"/>
      <c r="AI1879" s="32"/>
      <c r="AJ1879" s="27"/>
      <c r="AK1879" s="27" t="s">
        <v>39</v>
      </c>
      <c r="AL1879" s="38" t="s">
        <v>350</v>
      </c>
      <c r="AM1879" s="32">
        <v>401769</v>
      </c>
      <c r="AN1879" s="30">
        <v>0</v>
      </c>
      <c r="AO1879" s="27">
        <v>0</v>
      </c>
    </row>
    <row r="1880" spans="1:41" ht="15" customHeight="1" x14ac:dyDescent="0.25">
      <c r="A1880" s="25">
        <v>3892</v>
      </c>
      <c r="B1880" s="23" t="s">
        <v>349</v>
      </c>
      <c r="C1880" s="23" t="s">
        <v>40</v>
      </c>
      <c r="D1880" s="23" t="s">
        <v>41</v>
      </c>
      <c r="E1880" s="23" t="s">
        <v>38</v>
      </c>
      <c r="F1880" s="1" t="s">
        <v>39</v>
      </c>
      <c r="G1880" s="23" t="s">
        <v>350</v>
      </c>
      <c r="H1880" s="4">
        <v>401769</v>
      </c>
      <c r="J1880" s="1" t="s">
        <v>39</v>
      </c>
      <c r="K1880" s="1" t="s">
        <v>39</v>
      </c>
      <c r="L1880" s="25" t="s">
        <v>39</v>
      </c>
      <c r="P1880" s="23"/>
      <c r="Q1880" s="23"/>
      <c r="Y1880" s="23"/>
      <c r="Z1880" s="29"/>
      <c r="AG1880" s="23"/>
      <c r="AH1880" s="23"/>
      <c r="AI1880" s="32"/>
      <c r="AJ1880" s="27"/>
      <c r="AK1880" s="27" t="s">
        <v>39</v>
      </c>
      <c r="AL1880" s="38" t="s">
        <v>350</v>
      </c>
      <c r="AM1880" s="32">
        <v>401769</v>
      </c>
      <c r="AN1880" s="30">
        <v>0</v>
      </c>
      <c r="AO1880" s="27">
        <v>0</v>
      </c>
    </row>
    <row r="1881" spans="1:41" ht="15" customHeight="1" x14ac:dyDescent="0.25">
      <c r="A1881" s="25">
        <v>3893</v>
      </c>
      <c r="B1881" s="23" t="s">
        <v>349</v>
      </c>
      <c r="C1881" s="23" t="s">
        <v>40</v>
      </c>
      <c r="D1881" s="23" t="s">
        <v>41</v>
      </c>
      <c r="E1881" s="23" t="s">
        <v>38</v>
      </c>
      <c r="F1881" s="1" t="s">
        <v>39</v>
      </c>
      <c r="G1881" s="23" t="s">
        <v>350</v>
      </c>
      <c r="H1881" s="4">
        <v>401769</v>
      </c>
      <c r="J1881" s="1" t="s">
        <v>39</v>
      </c>
      <c r="K1881" s="1" t="s">
        <v>39</v>
      </c>
      <c r="L1881" s="25" t="s">
        <v>39</v>
      </c>
      <c r="P1881" s="23"/>
      <c r="Q1881" s="23"/>
      <c r="Y1881" s="23"/>
      <c r="Z1881" s="29"/>
      <c r="AG1881" s="23"/>
      <c r="AH1881" s="23"/>
      <c r="AI1881" s="39"/>
      <c r="AJ1881" s="27"/>
      <c r="AK1881" s="27" t="s">
        <v>39</v>
      </c>
      <c r="AL1881" s="40" t="s">
        <v>350</v>
      </c>
      <c r="AM1881" s="39">
        <v>401769</v>
      </c>
      <c r="AN1881" s="45">
        <v>0</v>
      </c>
      <c r="AO1881" s="27">
        <v>0</v>
      </c>
    </row>
    <row r="1882" spans="1:41" ht="15" customHeight="1" x14ac:dyDescent="0.25">
      <c r="A1882" s="25">
        <v>3894</v>
      </c>
      <c r="B1882" s="23" t="s">
        <v>349</v>
      </c>
      <c r="C1882" s="23" t="s">
        <v>40</v>
      </c>
      <c r="D1882" s="23" t="s">
        <v>41</v>
      </c>
      <c r="E1882" s="23" t="s">
        <v>38</v>
      </c>
      <c r="F1882" s="1" t="s">
        <v>39</v>
      </c>
      <c r="G1882" s="23" t="s">
        <v>350</v>
      </c>
      <c r="H1882" s="4">
        <v>401769</v>
      </c>
      <c r="J1882" s="1" t="s">
        <v>39</v>
      </c>
      <c r="K1882" s="1" t="s">
        <v>39</v>
      </c>
      <c r="L1882" s="25" t="s">
        <v>39</v>
      </c>
      <c r="P1882" s="23"/>
      <c r="Q1882" s="23"/>
      <c r="Y1882" s="23"/>
      <c r="Z1882" s="29"/>
      <c r="AG1882" s="23"/>
      <c r="AH1882" s="23"/>
      <c r="AI1882" s="39"/>
      <c r="AJ1882" s="27"/>
      <c r="AK1882" s="27" t="s">
        <v>39</v>
      </c>
      <c r="AL1882" s="40" t="s">
        <v>350</v>
      </c>
      <c r="AM1882" s="39">
        <v>401769</v>
      </c>
      <c r="AN1882" s="45">
        <v>0</v>
      </c>
      <c r="AO1882" s="27">
        <v>0</v>
      </c>
    </row>
    <row r="1883" spans="1:41" ht="15" customHeight="1" x14ac:dyDescent="0.25">
      <c r="A1883" s="25">
        <v>3895</v>
      </c>
      <c r="B1883" s="23" t="s">
        <v>349</v>
      </c>
      <c r="C1883" s="23" t="s">
        <v>40</v>
      </c>
      <c r="D1883" s="23" t="s">
        <v>41</v>
      </c>
      <c r="E1883" s="23" t="s">
        <v>38</v>
      </c>
      <c r="F1883" s="1" t="s">
        <v>39</v>
      </c>
      <c r="G1883" s="23" t="s">
        <v>350</v>
      </c>
      <c r="H1883" s="4">
        <v>401769</v>
      </c>
      <c r="J1883" s="1" t="s">
        <v>39</v>
      </c>
      <c r="K1883" s="1" t="s">
        <v>39</v>
      </c>
      <c r="L1883" s="25" t="s">
        <v>39</v>
      </c>
      <c r="P1883" s="23"/>
      <c r="Q1883" s="23"/>
      <c r="Y1883" s="23"/>
      <c r="Z1883" s="29"/>
      <c r="AG1883" s="23"/>
      <c r="AH1883" s="23"/>
      <c r="AI1883" s="39"/>
      <c r="AJ1883" s="27"/>
      <c r="AK1883" s="27" t="s">
        <v>39</v>
      </c>
      <c r="AL1883" s="38" t="s">
        <v>350</v>
      </c>
      <c r="AM1883" s="39">
        <v>401769</v>
      </c>
      <c r="AN1883" s="30">
        <v>0</v>
      </c>
      <c r="AO1883" s="24">
        <v>0</v>
      </c>
    </row>
    <row r="1884" spans="1:41" ht="15" customHeight="1" x14ac:dyDescent="0.25">
      <c r="A1884" s="25">
        <v>3896</v>
      </c>
      <c r="B1884" s="23" t="s">
        <v>349</v>
      </c>
      <c r="C1884" s="23" t="s">
        <v>40</v>
      </c>
      <c r="D1884" s="23" t="s">
        <v>41</v>
      </c>
      <c r="E1884" s="23" t="s">
        <v>38</v>
      </c>
      <c r="F1884" s="1" t="s">
        <v>39</v>
      </c>
      <c r="G1884" s="23" t="s">
        <v>350</v>
      </c>
      <c r="H1884" s="4">
        <v>401769</v>
      </c>
      <c r="J1884" s="1" t="s">
        <v>39</v>
      </c>
      <c r="K1884" s="1" t="s">
        <v>39</v>
      </c>
      <c r="L1884" s="25" t="s">
        <v>39</v>
      </c>
      <c r="P1884" s="23"/>
      <c r="Q1884" s="23"/>
      <c r="Y1884" s="23"/>
      <c r="Z1884" s="29"/>
      <c r="AG1884" s="23"/>
      <c r="AH1884" s="23"/>
      <c r="AI1884" s="39"/>
      <c r="AJ1884" s="27"/>
      <c r="AK1884" s="27" t="s">
        <v>39</v>
      </c>
      <c r="AL1884" s="38" t="s">
        <v>350</v>
      </c>
      <c r="AM1884" s="32">
        <v>401769</v>
      </c>
      <c r="AN1884" s="30">
        <v>0</v>
      </c>
      <c r="AO1884" s="24">
        <v>0</v>
      </c>
    </row>
    <row r="1885" spans="1:41" ht="15" customHeight="1" x14ac:dyDescent="0.25">
      <c r="A1885" s="25">
        <v>3897</v>
      </c>
      <c r="B1885" s="23" t="s">
        <v>349</v>
      </c>
      <c r="C1885" s="23" t="s">
        <v>40</v>
      </c>
      <c r="D1885" s="23" t="s">
        <v>41</v>
      </c>
      <c r="E1885" s="23" t="s">
        <v>38</v>
      </c>
      <c r="F1885" s="1" t="s">
        <v>39</v>
      </c>
      <c r="G1885" s="23" t="s">
        <v>350</v>
      </c>
      <c r="H1885" s="4">
        <v>401769</v>
      </c>
      <c r="J1885" s="1" t="s">
        <v>39</v>
      </c>
      <c r="K1885" s="1" t="s">
        <v>39</v>
      </c>
      <c r="L1885" s="25" t="s">
        <v>39</v>
      </c>
      <c r="P1885" s="23"/>
      <c r="Q1885" s="23"/>
      <c r="Y1885" s="23"/>
      <c r="Z1885" s="29"/>
      <c r="AG1885" s="23"/>
      <c r="AH1885" s="23"/>
      <c r="AI1885" s="39"/>
      <c r="AJ1885" s="27"/>
      <c r="AK1885" s="27" t="s">
        <v>39</v>
      </c>
      <c r="AL1885" s="40" t="s">
        <v>350</v>
      </c>
      <c r="AM1885" s="39">
        <v>401769</v>
      </c>
      <c r="AN1885" s="45">
        <v>0</v>
      </c>
      <c r="AO1885" s="27">
        <v>0</v>
      </c>
    </row>
    <row r="1886" spans="1:41" ht="15" customHeight="1" x14ac:dyDescent="0.25">
      <c r="A1886" s="25">
        <v>3898</v>
      </c>
      <c r="B1886" s="23" t="s">
        <v>349</v>
      </c>
      <c r="C1886" s="23" t="s">
        <v>40</v>
      </c>
      <c r="D1886" s="23" t="s">
        <v>41</v>
      </c>
      <c r="E1886" s="23" t="s">
        <v>38</v>
      </c>
      <c r="F1886" s="1" t="s">
        <v>39</v>
      </c>
      <c r="G1886" s="23" t="s">
        <v>350</v>
      </c>
      <c r="H1886" s="4">
        <v>39660</v>
      </c>
      <c r="J1886" s="1" t="s">
        <v>39</v>
      </c>
      <c r="K1886" s="1" t="s">
        <v>39</v>
      </c>
      <c r="L1886" s="25" t="s">
        <v>39</v>
      </c>
      <c r="P1886" s="23"/>
      <c r="Q1886" s="23"/>
      <c r="Y1886" s="23"/>
      <c r="Z1886" s="29"/>
      <c r="AG1886" s="23"/>
      <c r="AH1886" s="23"/>
      <c r="AI1886" s="39"/>
      <c r="AJ1886" s="27"/>
      <c r="AK1886" s="27" t="s">
        <v>39</v>
      </c>
      <c r="AL1886" s="38" t="s">
        <v>350</v>
      </c>
      <c r="AM1886" s="32">
        <v>39660</v>
      </c>
      <c r="AN1886" s="30">
        <v>0</v>
      </c>
      <c r="AO1886" s="24">
        <v>0</v>
      </c>
    </row>
    <row r="1887" spans="1:41" ht="15" customHeight="1" x14ac:dyDescent="0.25">
      <c r="A1887" s="25">
        <v>3899</v>
      </c>
      <c r="B1887" s="23" t="s">
        <v>349</v>
      </c>
      <c r="C1887" s="23" t="s">
        <v>40</v>
      </c>
      <c r="D1887" s="23" t="s">
        <v>41</v>
      </c>
      <c r="E1887" s="23" t="s">
        <v>38</v>
      </c>
      <c r="F1887" s="1" t="s">
        <v>39</v>
      </c>
      <c r="G1887" s="23" t="s">
        <v>350</v>
      </c>
      <c r="H1887" s="4">
        <v>39660</v>
      </c>
      <c r="J1887" s="1" t="s">
        <v>39</v>
      </c>
      <c r="K1887" s="1" t="s">
        <v>39</v>
      </c>
      <c r="L1887" s="25" t="s">
        <v>39</v>
      </c>
      <c r="P1887" s="23"/>
      <c r="Q1887" s="23"/>
      <c r="Y1887" s="23"/>
      <c r="Z1887" s="29"/>
      <c r="AG1887" s="23"/>
      <c r="AH1887" s="23"/>
      <c r="AI1887" s="32"/>
      <c r="AJ1887" s="27"/>
      <c r="AK1887" s="27" t="s">
        <v>39</v>
      </c>
      <c r="AL1887" s="38" t="s">
        <v>350</v>
      </c>
      <c r="AM1887" s="32">
        <v>39660</v>
      </c>
      <c r="AN1887" s="30">
        <v>0</v>
      </c>
      <c r="AO1887" s="24">
        <v>0</v>
      </c>
    </row>
    <row r="1888" spans="1:41" ht="15" customHeight="1" x14ac:dyDescent="0.25">
      <c r="A1888" s="25">
        <v>3900</v>
      </c>
      <c r="B1888" s="23" t="s">
        <v>349</v>
      </c>
      <c r="C1888" s="23" t="s">
        <v>40</v>
      </c>
      <c r="D1888" s="23" t="s">
        <v>41</v>
      </c>
      <c r="E1888" s="23" t="s">
        <v>38</v>
      </c>
      <c r="F1888" s="1" t="s">
        <v>39</v>
      </c>
      <c r="G1888" s="23" t="s">
        <v>350</v>
      </c>
      <c r="H1888" s="4">
        <v>39660</v>
      </c>
      <c r="J1888" s="1" t="s">
        <v>39</v>
      </c>
      <c r="K1888" s="1" t="s">
        <v>39</v>
      </c>
      <c r="L1888" s="25" t="s">
        <v>39</v>
      </c>
      <c r="P1888" s="23"/>
      <c r="Q1888" s="23"/>
      <c r="Y1888" s="23"/>
      <c r="Z1888" s="29"/>
      <c r="AG1888" s="23"/>
      <c r="AH1888" s="23"/>
      <c r="AI1888" s="32"/>
      <c r="AJ1888" s="24"/>
      <c r="AK1888" s="24" t="s">
        <v>39</v>
      </c>
      <c r="AL1888" s="38" t="s">
        <v>350</v>
      </c>
      <c r="AM1888" s="32">
        <v>39660</v>
      </c>
      <c r="AN1888" s="30">
        <v>0</v>
      </c>
      <c r="AO1888" s="24">
        <v>0</v>
      </c>
    </row>
    <row r="1889" spans="1:41" ht="15" customHeight="1" x14ac:dyDescent="0.25">
      <c r="A1889" s="25">
        <v>3901</v>
      </c>
      <c r="B1889" s="23" t="s">
        <v>349</v>
      </c>
      <c r="C1889" s="23" t="s">
        <v>40</v>
      </c>
      <c r="D1889" s="23" t="s">
        <v>41</v>
      </c>
      <c r="E1889" s="23" t="s">
        <v>38</v>
      </c>
      <c r="F1889" s="1" t="s">
        <v>39</v>
      </c>
      <c r="G1889" s="23" t="s">
        <v>350</v>
      </c>
      <c r="H1889" s="4">
        <v>39660</v>
      </c>
      <c r="J1889" s="1" t="s">
        <v>39</v>
      </c>
      <c r="K1889" s="1" t="s">
        <v>39</v>
      </c>
      <c r="L1889" s="25" t="s">
        <v>39</v>
      </c>
      <c r="P1889" s="23"/>
      <c r="Q1889" s="23"/>
      <c r="Y1889" s="23"/>
      <c r="Z1889" s="29"/>
      <c r="AG1889" s="23"/>
      <c r="AH1889" s="23"/>
      <c r="AI1889" s="39"/>
      <c r="AJ1889" s="27"/>
      <c r="AK1889" s="27" t="s">
        <v>39</v>
      </c>
      <c r="AL1889" s="38" t="s">
        <v>350</v>
      </c>
      <c r="AM1889" s="32">
        <v>39660</v>
      </c>
      <c r="AN1889" s="30">
        <v>0</v>
      </c>
      <c r="AO1889" s="27">
        <v>0</v>
      </c>
    </row>
    <row r="1890" spans="1:41" ht="15" customHeight="1" x14ac:dyDescent="0.25">
      <c r="A1890" s="25">
        <v>3902</v>
      </c>
      <c r="B1890" s="23" t="s">
        <v>349</v>
      </c>
      <c r="C1890" s="23" t="s">
        <v>40</v>
      </c>
      <c r="D1890" s="23" t="s">
        <v>41</v>
      </c>
      <c r="E1890" s="23" t="s">
        <v>38</v>
      </c>
      <c r="F1890" s="1" t="s">
        <v>39</v>
      </c>
      <c r="G1890" s="23" t="s">
        <v>350</v>
      </c>
      <c r="H1890" s="4">
        <v>39660</v>
      </c>
      <c r="J1890" s="1" t="s">
        <v>39</v>
      </c>
      <c r="K1890" s="1" t="s">
        <v>39</v>
      </c>
      <c r="L1890" s="25" t="s">
        <v>39</v>
      </c>
      <c r="P1890" s="23"/>
      <c r="Q1890" s="23"/>
      <c r="Y1890" s="23"/>
      <c r="Z1890" s="29"/>
      <c r="AG1890" s="23"/>
      <c r="AH1890" s="23"/>
      <c r="AI1890" s="32"/>
      <c r="AJ1890" s="27"/>
      <c r="AK1890" s="27" t="s">
        <v>39</v>
      </c>
      <c r="AL1890" s="38" t="s">
        <v>350</v>
      </c>
      <c r="AM1890" s="32">
        <v>39660</v>
      </c>
      <c r="AN1890" s="30">
        <v>0</v>
      </c>
      <c r="AO1890" s="24">
        <v>0</v>
      </c>
    </row>
    <row r="1891" spans="1:41" ht="15" customHeight="1" x14ac:dyDescent="0.25">
      <c r="A1891" s="25">
        <v>3903</v>
      </c>
      <c r="B1891" s="23" t="s">
        <v>349</v>
      </c>
      <c r="C1891" s="23" t="s">
        <v>40</v>
      </c>
      <c r="D1891" s="23" t="s">
        <v>41</v>
      </c>
      <c r="E1891" s="23" t="s">
        <v>38</v>
      </c>
      <c r="F1891" s="1" t="s">
        <v>39</v>
      </c>
      <c r="G1891" s="23" t="s">
        <v>350</v>
      </c>
      <c r="H1891" s="4">
        <v>39660</v>
      </c>
      <c r="J1891" s="1" t="s">
        <v>39</v>
      </c>
      <c r="K1891" s="1" t="s">
        <v>39</v>
      </c>
      <c r="L1891" s="25" t="s">
        <v>39</v>
      </c>
      <c r="P1891" s="23"/>
      <c r="Q1891" s="23"/>
      <c r="Y1891" s="23"/>
      <c r="Z1891" s="29"/>
      <c r="AG1891" s="23"/>
      <c r="AH1891" s="23"/>
      <c r="AI1891" s="32"/>
      <c r="AJ1891" s="27"/>
      <c r="AK1891" s="27" t="s">
        <v>39</v>
      </c>
      <c r="AL1891" s="38" t="s">
        <v>350</v>
      </c>
      <c r="AM1891" s="32">
        <v>39660</v>
      </c>
      <c r="AN1891" s="30">
        <v>0</v>
      </c>
      <c r="AO1891" s="24">
        <v>0</v>
      </c>
    </row>
    <row r="1892" spans="1:41" ht="15" customHeight="1" x14ac:dyDescent="0.25">
      <c r="A1892" s="25">
        <v>3904</v>
      </c>
      <c r="B1892" s="23" t="s">
        <v>349</v>
      </c>
      <c r="C1892" s="23" t="s">
        <v>40</v>
      </c>
      <c r="D1892" s="23" t="s">
        <v>41</v>
      </c>
      <c r="E1892" s="23" t="s">
        <v>38</v>
      </c>
      <c r="F1892" s="1" t="s">
        <v>39</v>
      </c>
      <c r="G1892" s="23" t="s">
        <v>350</v>
      </c>
      <c r="H1892" s="4">
        <v>39660</v>
      </c>
      <c r="J1892" s="1" t="s">
        <v>39</v>
      </c>
      <c r="K1892" s="1" t="s">
        <v>39</v>
      </c>
      <c r="L1892" s="25" t="s">
        <v>39</v>
      </c>
      <c r="P1892" s="23"/>
      <c r="Q1892" s="23"/>
      <c r="Y1892" s="23"/>
      <c r="Z1892" s="29"/>
      <c r="AG1892" s="23"/>
      <c r="AH1892" s="23"/>
      <c r="AI1892" s="32"/>
      <c r="AJ1892" s="27"/>
      <c r="AK1892" s="27" t="s">
        <v>39</v>
      </c>
      <c r="AL1892" s="38" t="s">
        <v>350</v>
      </c>
      <c r="AM1892" s="32">
        <v>39660</v>
      </c>
      <c r="AN1892" s="30">
        <v>0</v>
      </c>
      <c r="AO1892" s="24">
        <v>0</v>
      </c>
    </row>
    <row r="1893" spans="1:41" ht="15" customHeight="1" x14ac:dyDescent="0.25">
      <c r="A1893" s="25">
        <v>3905</v>
      </c>
      <c r="B1893" s="23" t="s">
        <v>349</v>
      </c>
      <c r="C1893" s="23" t="s">
        <v>40</v>
      </c>
      <c r="D1893" s="23" t="s">
        <v>41</v>
      </c>
      <c r="E1893" s="23" t="s">
        <v>38</v>
      </c>
      <c r="F1893" s="1" t="s">
        <v>39</v>
      </c>
      <c r="G1893" s="23" t="s">
        <v>350</v>
      </c>
      <c r="H1893" s="4">
        <v>39660</v>
      </c>
      <c r="J1893" s="1" t="s">
        <v>39</v>
      </c>
      <c r="K1893" s="1" t="s">
        <v>39</v>
      </c>
      <c r="L1893" s="25" t="s">
        <v>39</v>
      </c>
      <c r="P1893" s="23"/>
      <c r="Q1893" s="23"/>
      <c r="Y1893" s="23"/>
      <c r="Z1893" s="29"/>
      <c r="AG1893" s="23"/>
      <c r="AH1893" s="23"/>
      <c r="AI1893" s="32"/>
      <c r="AJ1893" s="27"/>
      <c r="AK1893" s="27" t="s">
        <v>39</v>
      </c>
      <c r="AL1893" s="38" t="s">
        <v>350</v>
      </c>
      <c r="AM1893" s="32">
        <v>39660</v>
      </c>
      <c r="AN1893" s="30">
        <v>0</v>
      </c>
      <c r="AO1893" s="24">
        <v>0</v>
      </c>
    </row>
    <row r="1894" spans="1:41" ht="15" customHeight="1" x14ac:dyDescent="0.25">
      <c r="A1894" s="25">
        <v>3906</v>
      </c>
      <c r="B1894" s="23" t="s">
        <v>349</v>
      </c>
      <c r="C1894" s="23" t="s">
        <v>40</v>
      </c>
      <c r="D1894" s="23" t="s">
        <v>41</v>
      </c>
      <c r="E1894" s="23" t="s">
        <v>38</v>
      </c>
      <c r="F1894" s="1" t="s">
        <v>39</v>
      </c>
      <c r="G1894" s="23" t="s">
        <v>350</v>
      </c>
      <c r="H1894" s="4">
        <v>39660</v>
      </c>
      <c r="J1894" s="1" t="s">
        <v>39</v>
      </c>
      <c r="K1894" s="1" t="s">
        <v>39</v>
      </c>
      <c r="L1894" s="25" t="s">
        <v>39</v>
      </c>
      <c r="P1894" s="23"/>
      <c r="Q1894" s="23"/>
      <c r="Y1894" s="23"/>
      <c r="Z1894" s="29"/>
      <c r="AG1894" s="23"/>
      <c r="AH1894" s="23"/>
      <c r="AI1894" s="32"/>
      <c r="AJ1894" s="24"/>
      <c r="AK1894" s="24" t="s">
        <v>39</v>
      </c>
      <c r="AL1894" s="38" t="s">
        <v>350</v>
      </c>
      <c r="AM1894" s="32">
        <v>39660</v>
      </c>
      <c r="AN1894" s="30">
        <v>0</v>
      </c>
      <c r="AO1894" s="24">
        <v>0</v>
      </c>
    </row>
    <row r="1895" spans="1:41" ht="15" customHeight="1" x14ac:dyDescent="0.25">
      <c r="A1895" s="25">
        <v>3907</v>
      </c>
      <c r="B1895" s="23" t="s">
        <v>349</v>
      </c>
      <c r="C1895" s="23" t="s">
        <v>40</v>
      </c>
      <c r="D1895" s="23" t="s">
        <v>41</v>
      </c>
      <c r="E1895" s="23" t="s">
        <v>38</v>
      </c>
      <c r="F1895" s="1" t="s">
        <v>39</v>
      </c>
      <c r="G1895" s="23" t="s">
        <v>350</v>
      </c>
      <c r="H1895" s="4">
        <v>39660</v>
      </c>
      <c r="J1895" s="1" t="s">
        <v>39</v>
      </c>
      <c r="K1895" s="1" t="s">
        <v>39</v>
      </c>
      <c r="L1895" s="25" t="s">
        <v>39</v>
      </c>
      <c r="P1895" s="23"/>
      <c r="Q1895" s="23"/>
      <c r="Y1895" s="23"/>
      <c r="Z1895" s="29"/>
      <c r="AG1895" s="23"/>
      <c r="AH1895" s="23"/>
      <c r="AI1895" s="32"/>
      <c r="AJ1895" s="27"/>
      <c r="AK1895" s="27" t="s">
        <v>39</v>
      </c>
      <c r="AL1895" s="38" t="s">
        <v>350</v>
      </c>
      <c r="AM1895" s="32">
        <v>39660</v>
      </c>
      <c r="AN1895" s="30">
        <v>0</v>
      </c>
      <c r="AO1895" s="24">
        <v>0</v>
      </c>
    </row>
    <row r="1896" spans="1:41" ht="15" customHeight="1" x14ac:dyDescent="0.25">
      <c r="A1896" s="25">
        <v>3908</v>
      </c>
      <c r="B1896" s="23" t="s">
        <v>349</v>
      </c>
      <c r="C1896" s="23" t="s">
        <v>40</v>
      </c>
      <c r="D1896" s="23" t="s">
        <v>41</v>
      </c>
      <c r="E1896" s="23" t="s">
        <v>38</v>
      </c>
      <c r="F1896" s="1" t="s">
        <v>39</v>
      </c>
      <c r="G1896" s="23" t="s">
        <v>350</v>
      </c>
      <c r="H1896" s="4">
        <v>39660</v>
      </c>
      <c r="J1896" s="1" t="s">
        <v>39</v>
      </c>
      <c r="K1896" s="1" t="s">
        <v>39</v>
      </c>
      <c r="L1896" s="25" t="s">
        <v>39</v>
      </c>
      <c r="P1896" s="23"/>
      <c r="Q1896" s="23"/>
      <c r="Y1896" s="23"/>
      <c r="Z1896" s="29"/>
      <c r="AG1896" s="23"/>
      <c r="AH1896" s="23"/>
      <c r="AI1896" s="32"/>
      <c r="AJ1896" s="27"/>
      <c r="AK1896" s="27" t="s">
        <v>39</v>
      </c>
      <c r="AL1896" s="38" t="s">
        <v>350</v>
      </c>
      <c r="AM1896" s="32">
        <v>39660</v>
      </c>
      <c r="AN1896" s="30">
        <v>0</v>
      </c>
      <c r="AO1896" s="24">
        <v>0</v>
      </c>
    </row>
    <row r="1897" spans="1:41" ht="15" customHeight="1" x14ac:dyDescent="0.25">
      <c r="A1897" s="25">
        <v>3909</v>
      </c>
      <c r="B1897" s="23" t="s">
        <v>349</v>
      </c>
      <c r="C1897" s="23" t="s">
        <v>40</v>
      </c>
      <c r="D1897" s="23" t="s">
        <v>41</v>
      </c>
      <c r="E1897" s="23" t="s">
        <v>38</v>
      </c>
      <c r="F1897" s="1" t="s">
        <v>39</v>
      </c>
      <c r="G1897" s="23" t="s">
        <v>350</v>
      </c>
      <c r="H1897" s="4">
        <v>39660</v>
      </c>
      <c r="J1897" s="1" t="s">
        <v>39</v>
      </c>
      <c r="K1897" s="1" t="s">
        <v>39</v>
      </c>
      <c r="L1897" s="25" t="s">
        <v>39</v>
      </c>
      <c r="P1897" s="23"/>
      <c r="Q1897" s="23"/>
      <c r="Y1897" s="23"/>
      <c r="Z1897" s="29"/>
      <c r="AG1897" s="23"/>
      <c r="AH1897" s="23"/>
      <c r="AI1897" s="39"/>
      <c r="AJ1897" s="27"/>
      <c r="AK1897" s="27" t="s">
        <v>39</v>
      </c>
      <c r="AL1897" s="40" t="s">
        <v>350</v>
      </c>
      <c r="AM1897" s="39">
        <v>39660</v>
      </c>
      <c r="AN1897" s="45">
        <v>0</v>
      </c>
      <c r="AO1897" s="27">
        <v>0</v>
      </c>
    </row>
    <row r="1898" spans="1:41" ht="15" customHeight="1" x14ac:dyDescent="0.25">
      <c r="A1898" s="25">
        <v>3910</v>
      </c>
      <c r="B1898" s="23" t="s">
        <v>349</v>
      </c>
      <c r="C1898" s="23" t="s">
        <v>40</v>
      </c>
      <c r="D1898" s="23" t="s">
        <v>41</v>
      </c>
      <c r="E1898" s="23" t="s">
        <v>38</v>
      </c>
      <c r="F1898" s="1" t="s">
        <v>39</v>
      </c>
      <c r="G1898" s="23" t="s">
        <v>350</v>
      </c>
      <c r="H1898" s="4">
        <v>39660</v>
      </c>
      <c r="J1898" s="1" t="s">
        <v>39</v>
      </c>
      <c r="K1898" s="1" t="s">
        <v>39</v>
      </c>
      <c r="L1898" s="25" t="s">
        <v>39</v>
      </c>
      <c r="P1898" s="23"/>
      <c r="Q1898" s="23"/>
      <c r="Y1898" s="23"/>
      <c r="Z1898" s="29"/>
      <c r="AG1898" s="23"/>
      <c r="AH1898" s="23"/>
      <c r="AI1898" s="39"/>
      <c r="AJ1898" s="27"/>
      <c r="AK1898" s="27" t="s">
        <v>39</v>
      </c>
      <c r="AL1898" s="40" t="s">
        <v>350</v>
      </c>
      <c r="AM1898" s="39">
        <v>39660</v>
      </c>
      <c r="AN1898" s="45">
        <v>0</v>
      </c>
      <c r="AO1898" s="27">
        <v>0</v>
      </c>
    </row>
    <row r="1899" spans="1:41" ht="15" customHeight="1" x14ac:dyDescent="0.25">
      <c r="A1899" s="25">
        <v>3911</v>
      </c>
      <c r="B1899" s="23" t="s">
        <v>349</v>
      </c>
      <c r="C1899" s="23" t="s">
        <v>40</v>
      </c>
      <c r="D1899" s="23" t="s">
        <v>41</v>
      </c>
      <c r="E1899" s="23" t="s">
        <v>38</v>
      </c>
      <c r="F1899" s="1" t="s">
        <v>39</v>
      </c>
      <c r="G1899" s="23" t="s">
        <v>350</v>
      </c>
      <c r="H1899" s="4">
        <v>39660</v>
      </c>
      <c r="J1899" s="1" t="s">
        <v>39</v>
      </c>
      <c r="K1899" s="1" t="s">
        <v>39</v>
      </c>
      <c r="L1899" s="25" t="s">
        <v>39</v>
      </c>
      <c r="P1899" s="23"/>
      <c r="Q1899" s="23"/>
      <c r="Y1899" s="23"/>
      <c r="Z1899" s="29"/>
      <c r="AG1899" s="23"/>
      <c r="AH1899" s="23"/>
      <c r="AI1899" s="32"/>
      <c r="AJ1899" s="24"/>
      <c r="AK1899" s="24" t="s">
        <v>39</v>
      </c>
      <c r="AL1899" s="38" t="s">
        <v>350</v>
      </c>
      <c r="AM1899" s="32">
        <v>39660</v>
      </c>
      <c r="AN1899" s="30">
        <v>0</v>
      </c>
      <c r="AO1899" s="24">
        <v>0</v>
      </c>
    </row>
    <row r="1900" spans="1:41" ht="15" customHeight="1" x14ac:dyDescent="0.25">
      <c r="A1900" s="25">
        <v>3912</v>
      </c>
      <c r="B1900" s="23" t="s">
        <v>349</v>
      </c>
      <c r="C1900" s="23" t="s">
        <v>40</v>
      </c>
      <c r="D1900" s="23" t="s">
        <v>41</v>
      </c>
      <c r="E1900" s="23" t="s">
        <v>38</v>
      </c>
      <c r="F1900" s="1" t="s">
        <v>39</v>
      </c>
      <c r="G1900" s="23" t="s">
        <v>350</v>
      </c>
      <c r="H1900" s="4">
        <v>39660</v>
      </c>
      <c r="J1900" s="1" t="s">
        <v>39</v>
      </c>
      <c r="K1900" s="1" t="s">
        <v>39</v>
      </c>
      <c r="L1900" s="25" t="s">
        <v>39</v>
      </c>
      <c r="P1900" s="23"/>
      <c r="Q1900" s="23"/>
      <c r="Y1900" s="23"/>
      <c r="Z1900" s="29"/>
      <c r="AG1900" s="23"/>
      <c r="AH1900" s="23"/>
      <c r="AI1900" s="32"/>
      <c r="AJ1900" s="24"/>
      <c r="AK1900" s="24" t="s">
        <v>39</v>
      </c>
      <c r="AL1900" s="38" t="s">
        <v>350</v>
      </c>
      <c r="AM1900" s="32">
        <v>39660</v>
      </c>
      <c r="AN1900" s="30">
        <v>0</v>
      </c>
      <c r="AO1900" s="24">
        <v>0</v>
      </c>
    </row>
    <row r="1901" spans="1:41" ht="15" customHeight="1" x14ac:dyDescent="0.25">
      <c r="A1901" s="25">
        <v>3913</v>
      </c>
      <c r="B1901" s="23" t="s">
        <v>349</v>
      </c>
      <c r="C1901" s="23" t="s">
        <v>40</v>
      </c>
      <c r="D1901" s="23" t="s">
        <v>41</v>
      </c>
      <c r="E1901" s="23" t="s">
        <v>38</v>
      </c>
      <c r="F1901" s="1" t="s">
        <v>39</v>
      </c>
      <c r="G1901" s="23" t="s">
        <v>350</v>
      </c>
      <c r="H1901" s="4">
        <v>39660</v>
      </c>
      <c r="J1901" s="1" t="s">
        <v>39</v>
      </c>
      <c r="K1901" s="1" t="s">
        <v>39</v>
      </c>
      <c r="L1901" s="25" t="s">
        <v>39</v>
      </c>
      <c r="P1901" s="23"/>
      <c r="Q1901" s="23"/>
      <c r="Y1901" s="23"/>
      <c r="Z1901" s="29"/>
      <c r="AG1901" s="23"/>
      <c r="AH1901" s="23"/>
      <c r="AI1901" s="32"/>
      <c r="AJ1901" s="24"/>
      <c r="AK1901" s="24" t="s">
        <v>39</v>
      </c>
      <c r="AL1901" s="38" t="s">
        <v>350</v>
      </c>
      <c r="AM1901" s="32">
        <v>39660</v>
      </c>
      <c r="AN1901" s="30">
        <v>0</v>
      </c>
      <c r="AO1901" s="24">
        <v>0</v>
      </c>
    </row>
    <row r="1902" spans="1:41" ht="15" customHeight="1" x14ac:dyDescent="0.25">
      <c r="A1902" s="25">
        <v>3914</v>
      </c>
      <c r="B1902" s="23" t="s">
        <v>349</v>
      </c>
      <c r="C1902" s="23" t="s">
        <v>40</v>
      </c>
      <c r="D1902" s="23" t="s">
        <v>41</v>
      </c>
      <c r="E1902" s="23" t="s">
        <v>38</v>
      </c>
      <c r="F1902" s="1" t="s">
        <v>39</v>
      </c>
      <c r="G1902" s="23" t="s">
        <v>350</v>
      </c>
      <c r="H1902" s="4">
        <v>39660</v>
      </c>
      <c r="J1902" s="1" t="s">
        <v>39</v>
      </c>
      <c r="K1902" s="1" t="s">
        <v>39</v>
      </c>
      <c r="L1902" s="25" t="s">
        <v>39</v>
      </c>
      <c r="P1902" s="23"/>
      <c r="Q1902" s="23"/>
      <c r="Y1902" s="23"/>
      <c r="Z1902" s="29"/>
      <c r="AG1902" s="23"/>
      <c r="AH1902" s="23"/>
      <c r="AI1902" s="39"/>
      <c r="AJ1902" s="27"/>
      <c r="AK1902" s="27" t="s">
        <v>39</v>
      </c>
      <c r="AL1902" s="40" t="s">
        <v>350</v>
      </c>
      <c r="AM1902" s="39">
        <v>39660</v>
      </c>
      <c r="AN1902" s="45">
        <v>0</v>
      </c>
      <c r="AO1902" s="27">
        <v>0</v>
      </c>
    </row>
    <row r="1903" spans="1:41" ht="15" customHeight="1" x14ac:dyDescent="0.25">
      <c r="A1903" s="25">
        <v>3915</v>
      </c>
      <c r="B1903" s="23" t="s">
        <v>349</v>
      </c>
      <c r="C1903" s="23" t="s">
        <v>40</v>
      </c>
      <c r="D1903" s="23" t="s">
        <v>41</v>
      </c>
      <c r="E1903" s="23" t="s">
        <v>38</v>
      </c>
      <c r="F1903" s="1" t="s">
        <v>39</v>
      </c>
      <c r="G1903" s="23" t="s">
        <v>350</v>
      </c>
      <c r="H1903" s="4">
        <v>39660</v>
      </c>
      <c r="J1903" s="1" t="s">
        <v>39</v>
      </c>
      <c r="K1903" s="1" t="s">
        <v>39</v>
      </c>
      <c r="L1903" s="25" t="s">
        <v>39</v>
      </c>
      <c r="P1903" s="23"/>
      <c r="Q1903" s="23"/>
      <c r="Y1903" s="23"/>
      <c r="Z1903" s="29"/>
      <c r="AG1903" s="23"/>
      <c r="AH1903" s="23"/>
      <c r="AI1903" s="39"/>
      <c r="AJ1903" s="27"/>
      <c r="AK1903" s="27" t="s">
        <v>39</v>
      </c>
      <c r="AL1903" s="38" t="s">
        <v>350</v>
      </c>
      <c r="AM1903" s="32">
        <v>39660</v>
      </c>
      <c r="AN1903" s="30">
        <v>0</v>
      </c>
      <c r="AO1903" s="27">
        <v>0</v>
      </c>
    </row>
    <row r="1904" spans="1:41" ht="15" customHeight="1" x14ac:dyDescent="0.25">
      <c r="A1904" s="25">
        <v>3916</v>
      </c>
      <c r="B1904" s="23" t="s">
        <v>349</v>
      </c>
      <c r="C1904" s="23" t="s">
        <v>40</v>
      </c>
      <c r="D1904" s="23" t="s">
        <v>41</v>
      </c>
      <c r="E1904" s="23" t="s">
        <v>38</v>
      </c>
      <c r="F1904" s="1" t="s">
        <v>39</v>
      </c>
      <c r="G1904" s="23" t="s">
        <v>350</v>
      </c>
      <c r="H1904" s="4">
        <v>39660</v>
      </c>
      <c r="J1904" s="1" t="s">
        <v>39</v>
      </c>
      <c r="K1904" s="1" t="s">
        <v>39</v>
      </c>
      <c r="L1904" s="25" t="s">
        <v>39</v>
      </c>
      <c r="P1904" s="23"/>
      <c r="Q1904" s="23"/>
      <c r="Y1904" s="23"/>
      <c r="Z1904" s="29"/>
      <c r="AG1904" s="23"/>
      <c r="AH1904" s="23"/>
      <c r="AI1904" s="39"/>
      <c r="AJ1904" s="27"/>
      <c r="AK1904" s="27" t="s">
        <v>39</v>
      </c>
      <c r="AL1904" s="40" t="s">
        <v>350</v>
      </c>
      <c r="AM1904" s="39">
        <v>39660</v>
      </c>
      <c r="AN1904" s="45">
        <v>0</v>
      </c>
      <c r="AO1904" s="27">
        <v>0</v>
      </c>
    </row>
    <row r="1905" spans="1:41" ht="15" customHeight="1" x14ac:dyDescent="0.25">
      <c r="A1905" s="25">
        <v>3917</v>
      </c>
      <c r="B1905" s="23" t="s">
        <v>349</v>
      </c>
      <c r="C1905" s="23" t="s">
        <v>40</v>
      </c>
      <c r="D1905" s="23" t="s">
        <v>41</v>
      </c>
      <c r="E1905" s="23" t="s">
        <v>38</v>
      </c>
      <c r="F1905" s="1" t="s">
        <v>39</v>
      </c>
      <c r="G1905" s="23" t="s">
        <v>350</v>
      </c>
      <c r="H1905" s="4">
        <v>39660</v>
      </c>
      <c r="J1905" s="1" t="s">
        <v>39</v>
      </c>
      <c r="K1905" s="1" t="s">
        <v>39</v>
      </c>
      <c r="L1905" s="25" t="s">
        <v>39</v>
      </c>
      <c r="P1905" s="23"/>
      <c r="Q1905" s="23"/>
      <c r="Y1905" s="23"/>
      <c r="Z1905" s="29"/>
      <c r="AG1905" s="23"/>
      <c r="AH1905" s="23"/>
      <c r="AI1905" s="39"/>
      <c r="AJ1905" s="27"/>
      <c r="AK1905" s="27" t="s">
        <v>39</v>
      </c>
      <c r="AL1905" s="40" t="s">
        <v>350</v>
      </c>
      <c r="AM1905" s="39">
        <v>39660</v>
      </c>
      <c r="AN1905" s="45">
        <v>0</v>
      </c>
      <c r="AO1905" s="27">
        <v>0</v>
      </c>
    </row>
    <row r="1906" spans="1:41" ht="15" customHeight="1" x14ac:dyDescent="0.25">
      <c r="A1906" s="25">
        <v>3919</v>
      </c>
      <c r="B1906" s="23" t="s">
        <v>349</v>
      </c>
      <c r="C1906" s="23" t="s">
        <v>40</v>
      </c>
      <c r="D1906" s="23" t="s">
        <v>41</v>
      </c>
      <c r="E1906" s="23" t="s">
        <v>38</v>
      </c>
      <c r="F1906" s="1" t="s">
        <v>39</v>
      </c>
      <c r="G1906" s="23" t="s">
        <v>350</v>
      </c>
      <c r="H1906" s="4">
        <v>2</v>
      </c>
      <c r="J1906" s="1" t="s">
        <v>39</v>
      </c>
      <c r="K1906" s="1" t="s">
        <v>39</v>
      </c>
      <c r="L1906" s="25" t="s">
        <v>39</v>
      </c>
      <c r="P1906" s="23"/>
      <c r="Q1906" s="23"/>
      <c r="Y1906" s="23"/>
      <c r="Z1906" s="29"/>
      <c r="AG1906" s="23"/>
      <c r="AH1906" s="23"/>
      <c r="AI1906" s="32"/>
      <c r="AJ1906" s="27"/>
      <c r="AK1906" s="27" t="s">
        <v>39</v>
      </c>
      <c r="AL1906" s="38" t="s">
        <v>350</v>
      </c>
      <c r="AM1906" s="32">
        <v>2</v>
      </c>
      <c r="AN1906" s="30">
        <v>0</v>
      </c>
      <c r="AO1906" s="24">
        <v>0</v>
      </c>
    </row>
    <row r="1907" spans="1:41" ht="15" customHeight="1" x14ac:dyDescent="0.25">
      <c r="A1907" s="25">
        <v>3920</v>
      </c>
      <c r="B1907" s="23" t="s">
        <v>349</v>
      </c>
      <c r="C1907" s="23" t="s">
        <v>40</v>
      </c>
      <c r="D1907" s="23" t="s">
        <v>41</v>
      </c>
      <c r="E1907" s="23" t="s">
        <v>38</v>
      </c>
      <c r="F1907" s="1" t="s">
        <v>39</v>
      </c>
      <c r="G1907" s="23" t="s">
        <v>350</v>
      </c>
      <c r="H1907" s="4">
        <v>39676</v>
      </c>
      <c r="J1907" s="1" t="s">
        <v>39</v>
      </c>
      <c r="K1907" s="1" t="s">
        <v>39</v>
      </c>
      <c r="L1907" s="25" t="s">
        <v>39</v>
      </c>
      <c r="P1907" s="23"/>
      <c r="Q1907" s="23"/>
      <c r="Y1907" s="23"/>
      <c r="Z1907" s="29"/>
      <c r="AG1907" s="23"/>
      <c r="AH1907" s="23"/>
      <c r="AI1907" s="39"/>
      <c r="AJ1907" s="27"/>
      <c r="AK1907" s="27" t="s">
        <v>39</v>
      </c>
      <c r="AL1907" s="40" t="s">
        <v>350</v>
      </c>
      <c r="AM1907" s="39">
        <v>39676</v>
      </c>
      <c r="AN1907" s="45">
        <v>0</v>
      </c>
      <c r="AO1907" s="27">
        <v>0</v>
      </c>
    </row>
    <row r="1908" spans="1:41" ht="15" customHeight="1" x14ac:dyDescent="0.25">
      <c r="A1908" s="25">
        <v>3921</v>
      </c>
      <c r="B1908" s="23" t="s">
        <v>349</v>
      </c>
      <c r="C1908" s="23" t="s">
        <v>40</v>
      </c>
      <c r="D1908" s="23" t="s">
        <v>41</v>
      </c>
      <c r="E1908" s="23" t="s">
        <v>38</v>
      </c>
      <c r="F1908" s="1" t="s">
        <v>39</v>
      </c>
      <c r="G1908" s="23" t="s">
        <v>350</v>
      </c>
      <c r="H1908" s="4">
        <v>39676</v>
      </c>
      <c r="J1908" s="1" t="s">
        <v>39</v>
      </c>
      <c r="K1908" s="1" t="s">
        <v>39</v>
      </c>
      <c r="L1908" s="25" t="s">
        <v>39</v>
      </c>
      <c r="P1908" s="23"/>
      <c r="Q1908" s="23"/>
      <c r="Y1908" s="23"/>
      <c r="Z1908" s="29"/>
      <c r="AG1908" s="23"/>
      <c r="AH1908" s="23"/>
      <c r="AI1908" s="32"/>
      <c r="AJ1908" s="27"/>
      <c r="AK1908" s="27" t="s">
        <v>39</v>
      </c>
      <c r="AL1908" s="38" t="s">
        <v>350</v>
      </c>
      <c r="AM1908" s="32">
        <v>39676</v>
      </c>
      <c r="AN1908" s="30">
        <v>0</v>
      </c>
      <c r="AO1908" s="24">
        <v>0</v>
      </c>
    </row>
    <row r="1909" spans="1:41" ht="15" customHeight="1" x14ac:dyDescent="0.25">
      <c r="A1909" s="25">
        <v>3922</v>
      </c>
      <c r="B1909" s="23" t="s">
        <v>349</v>
      </c>
      <c r="C1909" s="23" t="s">
        <v>40</v>
      </c>
      <c r="D1909" s="23" t="s">
        <v>41</v>
      </c>
      <c r="E1909" s="23" t="s">
        <v>38</v>
      </c>
      <c r="F1909" s="1" t="s">
        <v>39</v>
      </c>
      <c r="G1909" s="23" t="s">
        <v>350</v>
      </c>
      <c r="H1909" s="4">
        <v>39676</v>
      </c>
      <c r="J1909" s="1" t="s">
        <v>39</v>
      </c>
      <c r="K1909" s="1" t="s">
        <v>39</v>
      </c>
      <c r="L1909" s="25" t="s">
        <v>39</v>
      </c>
      <c r="P1909" s="23"/>
      <c r="Q1909" s="23"/>
      <c r="Y1909" s="23"/>
      <c r="Z1909" s="29"/>
      <c r="AG1909" s="23"/>
      <c r="AH1909" s="23"/>
      <c r="AI1909" s="32"/>
      <c r="AJ1909" s="27"/>
      <c r="AK1909" s="27" t="s">
        <v>39</v>
      </c>
      <c r="AL1909" s="38" t="s">
        <v>350</v>
      </c>
      <c r="AM1909" s="32">
        <v>39676</v>
      </c>
      <c r="AN1909" s="30">
        <v>0</v>
      </c>
      <c r="AO1909" s="24">
        <v>0</v>
      </c>
    </row>
    <row r="1910" spans="1:41" ht="15" customHeight="1" x14ac:dyDescent="0.25">
      <c r="A1910" s="25">
        <v>3923</v>
      </c>
      <c r="B1910" s="23" t="s">
        <v>349</v>
      </c>
      <c r="C1910" s="23" t="s">
        <v>40</v>
      </c>
      <c r="D1910" s="23" t="s">
        <v>41</v>
      </c>
      <c r="E1910" s="23" t="s">
        <v>38</v>
      </c>
      <c r="F1910" s="1" t="s">
        <v>39</v>
      </c>
      <c r="G1910" s="23" t="s">
        <v>350</v>
      </c>
      <c r="H1910" s="4">
        <v>39676</v>
      </c>
      <c r="J1910" s="1" t="s">
        <v>39</v>
      </c>
      <c r="K1910" s="1" t="s">
        <v>39</v>
      </c>
      <c r="L1910" s="25" t="s">
        <v>39</v>
      </c>
      <c r="P1910" s="23"/>
      <c r="Q1910" s="23"/>
      <c r="Y1910" s="23"/>
      <c r="Z1910" s="29"/>
      <c r="AG1910" s="23"/>
      <c r="AH1910" s="23"/>
      <c r="AI1910" s="32"/>
      <c r="AJ1910" s="27"/>
      <c r="AK1910" s="27" t="s">
        <v>39</v>
      </c>
      <c r="AL1910" s="38" t="s">
        <v>350</v>
      </c>
      <c r="AM1910" s="32">
        <v>39676</v>
      </c>
      <c r="AN1910" s="30">
        <v>0</v>
      </c>
      <c r="AO1910" s="27">
        <v>0</v>
      </c>
    </row>
    <row r="1911" spans="1:41" ht="15" customHeight="1" x14ac:dyDescent="0.25">
      <c r="A1911" s="25">
        <v>3925</v>
      </c>
      <c r="B1911" s="23" t="s">
        <v>349</v>
      </c>
      <c r="C1911" s="23" t="s">
        <v>40</v>
      </c>
      <c r="D1911" s="23" t="s">
        <v>41</v>
      </c>
      <c r="E1911" s="23" t="s">
        <v>38</v>
      </c>
      <c r="F1911" s="1" t="s">
        <v>39</v>
      </c>
      <c r="G1911" s="23" t="s">
        <v>350</v>
      </c>
      <c r="H1911" s="4">
        <v>39676</v>
      </c>
      <c r="J1911" s="1" t="s">
        <v>39</v>
      </c>
      <c r="K1911" s="1" t="s">
        <v>39</v>
      </c>
      <c r="L1911" s="25" t="s">
        <v>39</v>
      </c>
      <c r="P1911" s="23"/>
      <c r="Q1911" s="23"/>
      <c r="Y1911" s="23"/>
      <c r="Z1911" s="29"/>
      <c r="AG1911" s="23"/>
      <c r="AH1911" s="23"/>
      <c r="AI1911" s="32"/>
      <c r="AJ1911" s="27"/>
      <c r="AK1911" s="27" t="s">
        <v>39</v>
      </c>
      <c r="AL1911" s="38" t="s">
        <v>350</v>
      </c>
      <c r="AM1911" s="32">
        <v>39676</v>
      </c>
      <c r="AN1911" s="30">
        <v>0</v>
      </c>
      <c r="AO1911" s="24">
        <v>0</v>
      </c>
    </row>
    <row r="1912" spans="1:41" ht="15" customHeight="1" x14ac:dyDescent="0.25">
      <c r="A1912" s="25">
        <v>3926</v>
      </c>
      <c r="B1912" s="23" t="s">
        <v>349</v>
      </c>
      <c r="C1912" s="23" t="s">
        <v>40</v>
      </c>
      <c r="D1912" s="23" t="s">
        <v>41</v>
      </c>
      <c r="E1912" s="23" t="s">
        <v>38</v>
      </c>
      <c r="F1912" s="1" t="s">
        <v>39</v>
      </c>
      <c r="G1912" s="23" t="s">
        <v>350</v>
      </c>
      <c r="H1912" s="4">
        <v>39665</v>
      </c>
      <c r="J1912" s="1" t="s">
        <v>39</v>
      </c>
      <c r="K1912" s="1" t="s">
        <v>39</v>
      </c>
      <c r="L1912" s="25" t="s">
        <v>39</v>
      </c>
      <c r="P1912" s="23"/>
      <c r="Q1912" s="23"/>
      <c r="Y1912" s="23"/>
      <c r="Z1912" s="29"/>
      <c r="AG1912" s="23"/>
      <c r="AH1912" s="23"/>
      <c r="AI1912" s="32"/>
      <c r="AJ1912" s="27"/>
      <c r="AK1912" s="27" t="s">
        <v>39</v>
      </c>
      <c r="AL1912" s="38" t="s">
        <v>350</v>
      </c>
      <c r="AM1912" s="32">
        <v>39665</v>
      </c>
      <c r="AN1912" s="30">
        <v>0</v>
      </c>
      <c r="AO1912" s="24">
        <v>0</v>
      </c>
    </row>
    <row r="1913" spans="1:41" ht="15" customHeight="1" x14ac:dyDescent="0.25">
      <c r="A1913" s="25">
        <v>3927</v>
      </c>
      <c r="B1913" s="23" t="s">
        <v>349</v>
      </c>
      <c r="C1913" s="23" t="s">
        <v>40</v>
      </c>
      <c r="D1913" s="23" t="s">
        <v>41</v>
      </c>
      <c r="E1913" s="23" t="s">
        <v>38</v>
      </c>
      <c r="F1913" s="1" t="s">
        <v>39</v>
      </c>
      <c r="G1913" s="23" t="s">
        <v>350</v>
      </c>
      <c r="H1913" s="4">
        <v>39707</v>
      </c>
      <c r="J1913" s="1" t="s">
        <v>39</v>
      </c>
      <c r="K1913" s="1" t="s">
        <v>39</v>
      </c>
      <c r="L1913" s="25" t="s">
        <v>39</v>
      </c>
      <c r="P1913" s="23"/>
      <c r="Q1913" s="23"/>
      <c r="Y1913" s="23"/>
      <c r="Z1913" s="29"/>
      <c r="AG1913" s="23"/>
      <c r="AH1913" s="23"/>
      <c r="AI1913" s="32"/>
      <c r="AJ1913" s="27"/>
      <c r="AK1913" s="27" t="s">
        <v>39</v>
      </c>
      <c r="AL1913" s="38" t="s">
        <v>350</v>
      </c>
      <c r="AM1913" s="32">
        <v>39707</v>
      </c>
      <c r="AN1913" s="30">
        <v>0</v>
      </c>
      <c r="AO1913" s="27">
        <v>0</v>
      </c>
    </row>
    <row r="1914" spans="1:41" ht="15" customHeight="1" x14ac:dyDescent="0.25">
      <c r="A1914" s="25">
        <v>3928</v>
      </c>
      <c r="B1914" s="23" t="s">
        <v>349</v>
      </c>
      <c r="C1914" s="23" t="s">
        <v>40</v>
      </c>
      <c r="D1914" s="23" t="s">
        <v>41</v>
      </c>
      <c r="E1914" s="23" t="s">
        <v>38</v>
      </c>
      <c r="F1914" s="1" t="s">
        <v>39</v>
      </c>
      <c r="G1914" s="23" t="s">
        <v>350</v>
      </c>
      <c r="H1914" s="4">
        <v>39669</v>
      </c>
      <c r="J1914" s="1" t="s">
        <v>39</v>
      </c>
      <c r="K1914" s="1" t="s">
        <v>39</v>
      </c>
      <c r="L1914" s="25" t="s">
        <v>39</v>
      </c>
      <c r="P1914" s="23"/>
      <c r="Q1914" s="23"/>
      <c r="Y1914" s="23"/>
      <c r="Z1914" s="29"/>
      <c r="AG1914" s="23"/>
      <c r="AH1914" s="23"/>
      <c r="AI1914" s="32"/>
      <c r="AJ1914" s="27"/>
      <c r="AK1914" s="27" t="s">
        <v>39</v>
      </c>
      <c r="AL1914" s="38" t="s">
        <v>350</v>
      </c>
      <c r="AM1914" s="32">
        <v>39669</v>
      </c>
      <c r="AN1914" s="30">
        <v>0</v>
      </c>
      <c r="AO1914" s="24">
        <v>0</v>
      </c>
    </row>
    <row r="1915" spans="1:41" ht="15" customHeight="1" x14ac:dyDescent="0.25">
      <c r="A1915" s="25">
        <v>3929</v>
      </c>
      <c r="B1915" s="23" t="s">
        <v>349</v>
      </c>
      <c r="C1915" s="23" t="s">
        <v>40</v>
      </c>
      <c r="D1915" s="23" t="s">
        <v>41</v>
      </c>
      <c r="E1915" s="23" t="s">
        <v>38</v>
      </c>
      <c r="F1915" s="1" t="s">
        <v>39</v>
      </c>
      <c r="G1915" s="23" t="s">
        <v>350</v>
      </c>
      <c r="H1915" s="4">
        <v>39669</v>
      </c>
      <c r="J1915" s="1" t="s">
        <v>39</v>
      </c>
      <c r="K1915" s="1" t="s">
        <v>39</v>
      </c>
      <c r="L1915" s="25" t="s">
        <v>39</v>
      </c>
      <c r="P1915" s="23"/>
      <c r="Q1915" s="23"/>
      <c r="Y1915" s="23"/>
      <c r="Z1915" s="29"/>
      <c r="AG1915" s="23"/>
      <c r="AH1915" s="23"/>
      <c r="AI1915" s="32"/>
      <c r="AJ1915" s="27"/>
      <c r="AK1915" s="27" t="s">
        <v>39</v>
      </c>
      <c r="AL1915" s="38" t="s">
        <v>350</v>
      </c>
      <c r="AM1915" s="32">
        <v>39669</v>
      </c>
      <c r="AN1915" s="30">
        <v>0</v>
      </c>
      <c r="AO1915" s="27">
        <v>0</v>
      </c>
    </row>
    <row r="1916" spans="1:41" ht="15" customHeight="1" x14ac:dyDescent="0.25">
      <c r="A1916" s="25">
        <v>3930</v>
      </c>
      <c r="B1916" s="23" t="s">
        <v>349</v>
      </c>
      <c r="C1916" s="23" t="s">
        <v>40</v>
      </c>
      <c r="D1916" s="23" t="s">
        <v>41</v>
      </c>
      <c r="E1916" s="23" t="s">
        <v>38</v>
      </c>
      <c r="F1916" s="1" t="s">
        <v>39</v>
      </c>
      <c r="G1916" s="23" t="s">
        <v>350</v>
      </c>
      <c r="H1916" s="4">
        <v>39669</v>
      </c>
      <c r="J1916" s="1" t="s">
        <v>39</v>
      </c>
      <c r="K1916" s="1" t="s">
        <v>39</v>
      </c>
      <c r="L1916" s="25" t="s">
        <v>39</v>
      </c>
      <c r="P1916" s="23"/>
      <c r="Q1916" s="23"/>
      <c r="Y1916" s="23"/>
      <c r="Z1916" s="29"/>
      <c r="AG1916" s="23"/>
      <c r="AH1916" s="23"/>
      <c r="AI1916" s="32"/>
      <c r="AJ1916" s="27"/>
      <c r="AK1916" s="27" t="s">
        <v>39</v>
      </c>
      <c r="AL1916" s="38" t="s">
        <v>350</v>
      </c>
      <c r="AM1916" s="32">
        <v>39669</v>
      </c>
      <c r="AN1916" s="30">
        <v>0</v>
      </c>
      <c r="AO1916" s="27">
        <v>0</v>
      </c>
    </row>
    <row r="1917" spans="1:41" ht="15" customHeight="1" x14ac:dyDescent="0.25">
      <c r="A1917" s="25">
        <v>3931</v>
      </c>
      <c r="B1917" s="23" t="s">
        <v>349</v>
      </c>
      <c r="C1917" s="23" t="s">
        <v>40</v>
      </c>
      <c r="D1917" s="23" t="s">
        <v>41</v>
      </c>
      <c r="E1917" s="23" t="s">
        <v>38</v>
      </c>
      <c r="F1917" s="1" t="s">
        <v>39</v>
      </c>
      <c r="G1917" s="23" t="s">
        <v>350</v>
      </c>
      <c r="H1917" s="4">
        <v>39669</v>
      </c>
      <c r="J1917" s="1" t="s">
        <v>39</v>
      </c>
      <c r="K1917" s="1" t="s">
        <v>39</v>
      </c>
      <c r="L1917" s="25" t="s">
        <v>39</v>
      </c>
      <c r="P1917" s="23"/>
      <c r="Q1917" s="23"/>
      <c r="Y1917" s="23"/>
      <c r="Z1917" s="29"/>
      <c r="AG1917" s="23"/>
      <c r="AH1917" s="23"/>
      <c r="AI1917" s="32"/>
      <c r="AJ1917" s="27"/>
      <c r="AK1917" s="27" t="s">
        <v>39</v>
      </c>
      <c r="AL1917" s="38" t="s">
        <v>350</v>
      </c>
      <c r="AM1917" s="32">
        <v>39669</v>
      </c>
      <c r="AN1917" s="30">
        <v>0</v>
      </c>
      <c r="AO1917" s="24">
        <v>0</v>
      </c>
    </row>
    <row r="1918" spans="1:41" ht="15" customHeight="1" x14ac:dyDescent="0.25">
      <c r="A1918" s="25">
        <v>3932</v>
      </c>
      <c r="B1918" s="23" t="s">
        <v>349</v>
      </c>
      <c r="C1918" s="23" t="s">
        <v>40</v>
      </c>
      <c r="D1918" s="23" t="s">
        <v>41</v>
      </c>
      <c r="E1918" s="23" t="s">
        <v>38</v>
      </c>
      <c r="F1918" s="1" t="s">
        <v>39</v>
      </c>
      <c r="G1918" s="23" t="s">
        <v>350</v>
      </c>
      <c r="H1918" s="4">
        <v>39660</v>
      </c>
      <c r="J1918" s="1" t="s">
        <v>39</v>
      </c>
      <c r="K1918" s="1" t="s">
        <v>39</v>
      </c>
      <c r="L1918" s="25" t="s">
        <v>39</v>
      </c>
      <c r="P1918" s="23"/>
      <c r="Q1918" s="23"/>
      <c r="Y1918" s="23"/>
      <c r="Z1918" s="29"/>
      <c r="AG1918" s="23"/>
      <c r="AH1918" s="23"/>
      <c r="AI1918" s="32"/>
      <c r="AJ1918" s="27"/>
      <c r="AK1918" s="27" t="s">
        <v>39</v>
      </c>
      <c r="AL1918" s="38" t="s">
        <v>350</v>
      </c>
      <c r="AM1918" s="32">
        <v>39660</v>
      </c>
      <c r="AN1918" s="30">
        <v>0</v>
      </c>
      <c r="AO1918" s="24">
        <v>0</v>
      </c>
    </row>
    <row r="1919" spans="1:41" ht="15" customHeight="1" x14ac:dyDescent="0.25">
      <c r="A1919" s="25">
        <v>3933</v>
      </c>
      <c r="B1919" s="23" t="s">
        <v>349</v>
      </c>
      <c r="C1919" s="23" t="s">
        <v>40</v>
      </c>
      <c r="D1919" s="23" t="s">
        <v>41</v>
      </c>
      <c r="E1919" s="23" t="s">
        <v>38</v>
      </c>
      <c r="F1919" s="1" t="s">
        <v>39</v>
      </c>
      <c r="G1919" s="23" t="s">
        <v>350</v>
      </c>
      <c r="H1919" s="4">
        <v>39660</v>
      </c>
      <c r="J1919" s="1" t="s">
        <v>39</v>
      </c>
      <c r="K1919" s="1" t="s">
        <v>39</v>
      </c>
      <c r="L1919" s="25" t="s">
        <v>39</v>
      </c>
      <c r="P1919" s="23"/>
      <c r="Q1919" s="23"/>
      <c r="Y1919" s="23"/>
      <c r="Z1919" s="29"/>
      <c r="AG1919" s="23"/>
      <c r="AH1919" s="23"/>
      <c r="AI1919" s="32"/>
      <c r="AJ1919" s="27"/>
      <c r="AK1919" s="27" t="s">
        <v>39</v>
      </c>
      <c r="AL1919" s="38" t="s">
        <v>350</v>
      </c>
      <c r="AM1919" s="32">
        <v>39660</v>
      </c>
      <c r="AN1919" s="30">
        <v>0</v>
      </c>
      <c r="AO1919" s="27">
        <v>0</v>
      </c>
    </row>
    <row r="1920" spans="1:41" ht="15" customHeight="1" x14ac:dyDescent="0.25">
      <c r="A1920" s="25">
        <v>3934</v>
      </c>
      <c r="B1920" s="23" t="s">
        <v>349</v>
      </c>
      <c r="C1920" s="23" t="s">
        <v>40</v>
      </c>
      <c r="D1920" s="23" t="s">
        <v>41</v>
      </c>
      <c r="E1920" s="23" t="s">
        <v>38</v>
      </c>
      <c r="F1920" s="1" t="s">
        <v>39</v>
      </c>
      <c r="G1920" s="23" t="s">
        <v>350</v>
      </c>
      <c r="H1920" s="4">
        <v>39660</v>
      </c>
      <c r="J1920" s="1" t="s">
        <v>39</v>
      </c>
      <c r="K1920" s="1" t="s">
        <v>39</v>
      </c>
      <c r="L1920" s="25" t="s">
        <v>39</v>
      </c>
      <c r="P1920" s="23"/>
      <c r="Q1920" s="23"/>
      <c r="Y1920" s="23"/>
      <c r="Z1920" s="29"/>
      <c r="AG1920" s="23"/>
      <c r="AH1920" s="23"/>
      <c r="AI1920" s="32"/>
      <c r="AJ1920" s="27"/>
      <c r="AK1920" s="27" t="s">
        <v>39</v>
      </c>
      <c r="AL1920" s="38" t="s">
        <v>350</v>
      </c>
      <c r="AM1920" s="32">
        <v>39660</v>
      </c>
      <c r="AN1920" s="30">
        <v>0</v>
      </c>
      <c r="AO1920" s="27">
        <v>0</v>
      </c>
    </row>
    <row r="1921" spans="1:41" ht="15" customHeight="1" x14ac:dyDescent="0.25">
      <c r="A1921" s="25">
        <v>3935</v>
      </c>
      <c r="B1921" s="23" t="s">
        <v>349</v>
      </c>
      <c r="C1921" s="23" t="s">
        <v>40</v>
      </c>
      <c r="D1921" s="23" t="s">
        <v>41</v>
      </c>
      <c r="E1921" s="23" t="s">
        <v>38</v>
      </c>
      <c r="F1921" s="1" t="s">
        <v>39</v>
      </c>
      <c r="G1921" s="23" t="s">
        <v>350</v>
      </c>
      <c r="H1921" s="4">
        <v>39660</v>
      </c>
      <c r="J1921" s="1" t="s">
        <v>39</v>
      </c>
      <c r="K1921" s="1" t="s">
        <v>39</v>
      </c>
      <c r="L1921" s="25" t="s">
        <v>39</v>
      </c>
      <c r="P1921" s="23"/>
      <c r="Q1921" s="23"/>
      <c r="Y1921" s="23"/>
      <c r="Z1921" s="29"/>
      <c r="AG1921" s="23"/>
      <c r="AH1921" s="23"/>
      <c r="AI1921" s="32"/>
      <c r="AJ1921" s="27"/>
      <c r="AK1921" s="27" t="s">
        <v>39</v>
      </c>
      <c r="AL1921" s="38" t="s">
        <v>350</v>
      </c>
      <c r="AM1921" s="32">
        <v>39660</v>
      </c>
      <c r="AN1921" s="30">
        <v>0</v>
      </c>
      <c r="AO1921" s="27">
        <v>0</v>
      </c>
    </row>
    <row r="1922" spans="1:41" ht="15" customHeight="1" x14ac:dyDescent="0.25">
      <c r="A1922" s="25">
        <v>3936</v>
      </c>
      <c r="B1922" s="23" t="s">
        <v>349</v>
      </c>
      <c r="C1922" s="23" t="s">
        <v>40</v>
      </c>
      <c r="D1922" s="23" t="s">
        <v>41</v>
      </c>
      <c r="E1922" s="23" t="s">
        <v>38</v>
      </c>
      <c r="F1922" s="1" t="s">
        <v>39</v>
      </c>
      <c r="G1922" s="23" t="s">
        <v>350</v>
      </c>
      <c r="H1922" s="4">
        <v>39660</v>
      </c>
      <c r="J1922" s="1" t="s">
        <v>39</v>
      </c>
      <c r="K1922" s="1" t="s">
        <v>39</v>
      </c>
      <c r="L1922" s="25" t="s">
        <v>39</v>
      </c>
      <c r="P1922" s="23"/>
      <c r="Q1922" s="23"/>
      <c r="Y1922" s="23"/>
      <c r="Z1922" s="29"/>
      <c r="AG1922" s="23"/>
      <c r="AH1922" s="23"/>
      <c r="AI1922" s="32"/>
      <c r="AJ1922" s="27"/>
      <c r="AK1922" s="27" t="s">
        <v>39</v>
      </c>
      <c r="AL1922" s="38" t="s">
        <v>350</v>
      </c>
      <c r="AM1922" s="32">
        <v>39660</v>
      </c>
      <c r="AN1922" s="30">
        <v>0</v>
      </c>
      <c r="AO1922" s="27">
        <v>0</v>
      </c>
    </row>
    <row r="1923" spans="1:41" ht="15" customHeight="1" x14ac:dyDescent="0.25">
      <c r="A1923" s="25">
        <v>3937</v>
      </c>
      <c r="B1923" s="23" t="s">
        <v>349</v>
      </c>
      <c r="C1923" s="23" t="s">
        <v>40</v>
      </c>
      <c r="D1923" s="23" t="s">
        <v>41</v>
      </c>
      <c r="E1923" s="23" t="s">
        <v>38</v>
      </c>
      <c r="F1923" s="1" t="s">
        <v>39</v>
      </c>
      <c r="G1923" s="23" t="s">
        <v>350</v>
      </c>
      <c r="H1923" s="4">
        <v>39660</v>
      </c>
      <c r="J1923" s="1" t="s">
        <v>39</v>
      </c>
      <c r="K1923" s="1" t="s">
        <v>39</v>
      </c>
      <c r="L1923" s="25" t="s">
        <v>39</v>
      </c>
      <c r="P1923" s="23"/>
      <c r="Q1923" s="23"/>
      <c r="Y1923" s="23"/>
      <c r="Z1923" s="29"/>
      <c r="AG1923" s="23"/>
      <c r="AH1923" s="23"/>
      <c r="AI1923" s="32"/>
      <c r="AJ1923" s="27"/>
      <c r="AK1923" s="27" t="s">
        <v>39</v>
      </c>
      <c r="AL1923" s="38" t="s">
        <v>350</v>
      </c>
      <c r="AM1923" s="32">
        <v>39660</v>
      </c>
      <c r="AN1923" s="30">
        <v>0</v>
      </c>
      <c r="AO1923" s="27">
        <v>0</v>
      </c>
    </row>
    <row r="1924" spans="1:41" ht="15" customHeight="1" x14ac:dyDescent="0.25">
      <c r="A1924" s="25">
        <v>3938</v>
      </c>
      <c r="B1924" s="23" t="s">
        <v>349</v>
      </c>
      <c r="C1924" s="23" t="s">
        <v>40</v>
      </c>
      <c r="D1924" s="23" t="s">
        <v>41</v>
      </c>
      <c r="E1924" s="23" t="s">
        <v>38</v>
      </c>
      <c r="F1924" s="1" t="s">
        <v>39</v>
      </c>
      <c r="G1924" s="23" t="s">
        <v>350</v>
      </c>
      <c r="H1924" s="4">
        <v>39660</v>
      </c>
      <c r="J1924" s="1" t="s">
        <v>39</v>
      </c>
      <c r="K1924" s="1" t="s">
        <v>39</v>
      </c>
      <c r="L1924" s="25" t="s">
        <v>39</v>
      </c>
      <c r="P1924" s="23"/>
      <c r="Q1924" s="23"/>
      <c r="Y1924" s="23"/>
      <c r="Z1924" s="29"/>
      <c r="AG1924" s="23"/>
      <c r="AH1924" s="23"/>
      <c r="AI1924" s="32"/>
      <c r="AJ1924" s="24"/>
      <c r="AK1924" s="24" t="s">
        <v>39</v>
      </c>
      <c r="AL1924" s="38" t="s">
        <v>350</v>
      </c>
      <c r="AM1924" s="32">
        <v>39660</v>
      </c>
      <c r="AN1924" s="30">
        <v>0</v>
      </c>
      <c r="AO1924" s="24">
        <v>0</v>
      </c>
    </row>
    <row r="1925" spans="1:41" ht="15" customHeight="1" x14ac:dyDescent="0.25">
      <c r="A1925" s="25">
        <v>3939</v>
      </c>
      <c r="B1925" s="23" t="s">
        <v>349</v>
      </c>
      <c r="C1925" s="23" t="s">
        <v>40</v>
      </c>
      <c r="D1925" s="23" t="s">
        <v>41</v>
      </c>
      <c r="E1925" s="23" t="s">
        <v>38</v>
      </c>
      <c r="F1925" s="1" t="s">
        <v>39</v>
      </c>
      <c r="G1925" s="23" t="s">
        <v>350</v>
      </c>
      <c r="H1925" s="4">
        <v>39660</v>
      </c>
      <c r="J1925" s="1" t="s">
        <v>39</v>
      </c>
      <c r="K1925" s="1" t="s">
        <v>39</v>
      </c>
      <c r="L1925" s="25" t="s">
        <v>39</v>
      </c>
      <c r="P1925" s="23"/>
      <c r="Q1925" s="23"/>
      <c r="Y1925" s="23"/>
      <c r="Z1925" s="29"/>
      <c r="AG1925" s="23"/>
      <c r="AH1925" s="23"/>
      <c r="AI1925" s="32"/>
      <c r="AJ1925" s="27"/>
      <c r="AK1925" s="27" t="s">
        <v>39</v>
      </c>
      <c r="AL1925" s="38" t="s">
        <v>350</v>
      </c>
      <c r="AM1925" s="32">
        <v>39660</v>
      </c>
      <c r="AN1925" s="30">
        <v>0</v>
      </c>
      <c r="AO1925" s="24">
        <v>0</v>
      </c>
    </row>
    <row r="1926" spans="1:41" ht="15" customHeight="1" x14ac:dyDescent="0.25">
      <c r="A1926" s="25">
        <v>3940</v>
      </c>
      <c r="B1926" s="23" t="s">
        <v>349</v>
      </c>
      <c r="C1926" s="23" t="s">
        <v>40</v>
      </c>
      <c r="D1926" s="23" t="s">
        <v>41</v>
      </c>
      <c r="E1926" s="23" t="s">
        <v>38</v>
      </c>
      <c r="F1926" s="1" t="s">
        <v>39</v>
      </c>
      <c r="G1926" s="23" t="s">
        <v>350</v>
      </c>
      <c r="H1926" s="4">
        <v>39653</v>
      </c>
      <c r="J1926" s="1" t="s">
        <v>39</v>
      </c>
      <c r="K1926" s="1" t="s">
        <v>39</v>
      </c>
      <c r="L1926" s="25" t="s">
        <v>39</v>
      </c>
      <c r="P1926" s="23"/>
      <c r="Q1926" s="23"/>
      <c r="Y1926" s="23"/>
      <c r="Z1926" s="29"/>
      <c r="AG1926" s="23"/>
      <c r="AH1926" s="23"/>
      <c r="AI1926" s="32"/>
      <c r="AJ1926" s="27"/>
      <c r="AK1926" s="27" t="s">
        <v>39</v>
      </c>
      <c r="AL1926" s="38" t="s">
        <v>350</v>
      </c>
      <c r="AM1926" s="32">
        <v>39653</v>
      </c>
      <c r="AN1926" s="30">
        <v>0</v>
      </c>
      <c r="AO1926" s="27">
        <v>0</v>
      </c>
    </row>
    <row r="1927" spans="1:41" ht="15" customHeight="1" x14ac:dyDescent="0.25">
      <c r="A1927" s="25">
        <v>3941</v>
      </c>
      <c r="B1927" s="23" t="s">
        <v>349</v>
      </c>
      <c r="C1927" s="23" t="s">
        <v>40</v>
      </c>
      <c r="D1927" s="23" t="s">
        <v>41</v>
      </c>
      <c r="E1927" s="23" t="s">
        <v>38</v>
      </c>
      <c r="F1927" s="1" t="s">
        <v>39</v>
      </c>
      <c r="G1927" s="23" t="s">
        <v>350</v>
      </c>
      <c r="H1927" s="4">
        <v>39660</v>
      </c>
      <c r="J1927" s="1" t="s">
        <v>39</v>
      </c>
      <c r="K1927" s="1" t="s">
        <v>39</v>
      </c>
      <c r="L1927" s="25" t="s">
        <v>39</v>
      </c>
      <c r="P1927" s="23"/>
      <c r="Q1927" s="23"/>
      <c r="Y1927" s="23"/>
      <c r="Z1927" s="29"/>
      <c r="AG1927" s="23"/>
      <c r="AH1927" s="23"/>
      <c r="AI1927" s="32"/>
      <c r="AJ1927" s="27"/>
      <c r="AK1927" s="27" t="s">
        <v>39</v>
      </c>
      <c r="AL1927" s="38" t="s">
        <v>350</v>
      </c>
      <c r="AM1927" s="32">
        <v>39660</v>
      </c>
      <c r="AN1927" s="30">
        <v>0</v>
      </c>
      <c r="AO1927" s="24">
        <v>0</v>
      </c>
    </row>
    <row r="1928" spans="1:41" ht="15" customHeight="1" x14ac:dyDescent="0.25">
      <c r="A1928" s="25">
        <v>3942</v>
      </c>
      <c r="B1928" s="23" t="s">
        <v>349</v>
      </c>
      <c r="C1928" s="23" t="s">
        <v>40</v>
      </c>
      <c r="D1928" s="23" t="s">
        <v>41</v>
      </c>
      <c r="E1928" s="23" t="s">
        <v>38</v>
      </c>
      <c r="F1928" s="1" t="s">
        <v>39</v>
      </c>
      <c r="G1928" s="23" t="s">
        <v>350</v>
      </c>
      <c r="H1928" s="4">
        <v>39660</v>
      </c>
      <c r="J1928" s="1" t="s">
        <v>39</v>
      </c>
      <c r="K1928" s="1" t="s">
        <v>39</v>
      </c>
      <c r="L1928" s="25" t="s">
        <v>39</v>
      </c>
      <c r="P1928" s="23"/>
      <c r="Q1928" s="23"/>
      <c r="Y1928" s="23"/>
      <c r="Z1928" s="29"/>
      <c r="AG1928" s="23"/>
      <c r="AH1928" s="23"/>
      <c r="AI1928" s="32"/>
      <c r="AJ1928" s="27"/>
      <c r="AK1928" s="27" t="s">
        <v>39</v>
      </c>
      <c r="AL1928" s="38" t="s">
        <v>350</v>
      </c>
      <c r="AM1928" s="32">
        <v>39660</v>
      </c>
      <c r="AN1928" s="30">
        <v>0</v>
      </c>
      <c r="AO1928" s="27">
        <v>0</v>
      </c>
    </row>
    <row r="1929" spans="1:41" ht="15" customHeight="1" x14ac:dyDescent="0.25">
      <c r="A1929" s="25">
        <v>3944</v>
      </c>
      <c r="B1929" s="23" t="s">
        <v>349</v>
      </c>
      <c r="C1929" s="23" t="s">
        <v>40</v>
      </c>
      <c r="D1929" s="23" t="s">
        <v>41</v>
      </c>
      <c r="E1929" s="23" t="s">
        <v>38</v>
      </c>
      <c r="F1929" s="1" t="s">
        <v>39</v>
      </c>
      <c r="G1929" s="23" t="s">
        <v>350</v>
      </c>
      <c r="H1929" s="4">
        <v>39659</v>
      </c>
      <c r="J1929" s="1" t="s">
        <v>39</v>
      </c>
      <c r="K1929" s="1" t="s">
        <v>39</v>
      </c>
      <c r="L1929" s="25" t="s">
        <v>39</v>
      </c>
      <c r="P1929" s="23"/>
      <c r="Q1929" s="23"/>
      <c r="Y1929" s="23"/>
      <c r="Z1929" s="29"/>
      <c r="AG1929" s="23"/>
      <c r="AH1929" s="23"/>
      <c r="AI1929" s="32"/>
      <c r="AJ1929" s="27"/>
      <c r="AK1929" s="27" t="s">
        <v>39</v>
      </c>
      <c r="AL1929" s="38" t="s">
        <v>350</v>
      </c>
      <c r="AM1929" s="32">
        <v>39659</v>
      </c>
      <c r="AN1929" s="30">
        <v>0</v>
      </c>
      <c r="AO1929" s="24">
        <v>0</v>
      </c>
    </row>
    <row r="1930" spans="1:41" ht="15" customHeight="1" x14ac:dyDescent="0.25">
      <c r="A1930" s="25">
        <v>3945</v>
      </c>
      <c r="B1930" s="23" t="s">
        <v>349</v>
      </c>
      <c r="C1930" s="23" t="s">
        <v>40</v>
      </c>
      <c r="D1930" s="23" t="s">
        <v>41</v>
      </c>
      <c r="E1930" s="23" t="s">
        <v>38</v>
      </c>
      <c r="F1930" s="1" t="s">
        <v>39</v>
      </c>
      <c r="G1930" s="23" t="s">
        <v>350</v>
      </c>
      <c r="H1930" s="4">
        <v>39659</v>
      </c>
      <c r="J1930" s="1" t="s">
        <v>39</v>
      </c>
      <c r="K1930" s="1" t="s">
        <v>39</v>
      </c>
      <c r="L1930" s="25" t="s">
        <v>39</v>
      </c>
      <c r="P1930" s="23"/>
      <c r="Q1930" s="23"/>
      <c r="Y1930" s="23"/>
      <c r="Z1930" s="29"/>
      <c r="AG1930" s="23"/>
      <c r="AH1930" s="23"/>
      <c r="AI1930" s="32"/>
      <c r="AJ1930" s="27"/>
      <c r="AK1930" s="27" t="s">
        <v>39</v>
      </c>
      <c r="AL1930" s="38" t="s">
        <v>350</v>
      </c>
      <c r="AM1930" s="32">
        <v>39659</v>
      </c>
      <c r="AN1930" s="30">
        <v>0</v>
      </c>
      <c r="AO1930" s="24">
        <v>0</v>
      </c>
    </row>
    <row r="1931" spans="1:41" ht="15" customHeight="1" x14ac:dyDescent="0.25">
      <c r="A1931" s="25">
        <v>3946</v>
      </c>
      <c r="B1931" s="23" t="s">
        <v>349</v>
      </c>
      <c r="C1931" s="23" t="s">
        <v>40</v>
      </c>
      <c r="D1931" s="23" t="s">
        <v>41</v>
      </c>
      <c r="E1931" s="23" t="s">
        <v>38</v>
      </c>
      <c r="F1931" s="1" t="s">
        <v>39</v>
      </c>
      <c r="G1931" s="23" t="s">
        <v>350</v>
      </c>
      <c r="H1931" s="4">
        <v>39710</v>
      </c>
      <c r="J1931" s="1" t="s">
        <v>39</v>
      </c>
      <c r="K1931" s="1" t="s">
        <v>39</v>
      </c>
      <c r="L1931" s="25" t="s">
        <v>39</v>
      </c>
      <c r="P1931" s="23"/>
      <c r="Q1931" s="23"/>
      <c r="Y1931" s="23"/>
      <c r="Z1931" s="29"/>
      <c r="AG1931" s="23"/>
      <c r="AH1931" s="23"/>
      <c r="AI1931" s="32"/>
      <c r="AJ1931" s="27"/>
      <c r="AK1931" s="27" t="s">
        <v>39</v>
      </c>
      <c r="AL1931" s="38" t="s">
        <v>350</v>
      </c>
      <c r="AM1931" s="32">
        <v>39710</v>
      </c>
      <c r="AN1931" s="30">
        <v>0</v>
      </c>
      <c r="AO1931" s="24">
        <v>0</v>
      </c>
    </row>
    <row r="1932" spans="1:41" ht="15" customHeight="1" x14ac:dyDescent="0.25">
      <c r="A1932" s="25">
        <v>3947</v>
      </c>
      <c r="B1932" s="23" t="s">
        <v>349</v>
      </c>
      <c r="C1932" s="23" t="s">
        <v>40</v>
      </c>
      <c r="D1932" s="23" t="s">
        <v>41</v>
      </c>
      <c r="E1932" s="23" t="s">
        <v>38</v>
      </c>
      <c r="F1932" s="1" t="s">
        <v>39</v>
      </c>
      <c r="G1932" s="23" t="s">
        <v>350</v>
      </c>
      <c r="H1932" s="4">
        <v>39710</v>
      </c>
      <c r="J1932" s="1" t="s">
        <v>39</v>
      </c>
      <c r="K1932" s="1" t="s">
        <v>39</v>
      </c>
      <c r="L1932" s="25" t="s">
        <v>39</v>
      </c>
      <c r="P1932" s="23"/>
      <c r="Q1932" s="23"/>
      <c r="Y1932" s="23"/>
      <c r="Z1932" s="29"/>
      <c r="AG1932" s="23"/>
      <c r="AH1932" s="23"/>
      <c r="AI1932" s="32"/>
      <c r="AJ1932" s="27"/>
      <c r="AK1932" s="27" t="s">
        <v>39</v>
      </c>
      <c r="AL1932" s="38" t="s">
        <v>350</v>
      </c>
      <c r="AM1932" s="32">
        <v>39710</v>
      </c>
      <c r="AN1932" s="30">
        <v>0</v>
      </c>
      <c r="AO1932" s="24">
        <v>0</v>
      </c>
    </row>
    <row r="1933" spans="1:41" ht="15" customHeight="1" x14ac:dyDescent="0.25">
      <c r="A1933" s="25">
        <v>3948</v>
      </c>
      <c r="B1933" s="23" t="s">
        <v>349</v>
      </c>
      <c r="C1933" s="23" t="s">
        <v>40</v>
      </c>
      <c r="D1933" s="23" t="s">
        <v>41</v>
      </c>
      <c r="E1933" s="23" t="s">
        <v>38</v>
      </c>
      <c r="F1933" s="1" t="s">
        <v>39</v>
      </c>
      <c r="G1933" s="23" t="s">
        <v>350</v>
      </c>
      <c r="H1933" s="4">
        <v>39710</v>
      </c>
      <c r="J1933" s="1" t="s">
        <v>39</v>
      </c>
      <c r="K1933" s="1" t="s">
        <v>39</v>
      </c>
      <c r="L1933" s="25" t="s">
        <v>39</v>
      </c>
      <c r="P1933" s="23"/>
      <c r="Q1933" s="23"/>
      <c r="Y1933" s="23"/>
      <c r="Z1933" s="29"/>
      <c r="AG1933" s="23"/>
      <c r="AH1933" s="23"/>
      <c r="AI1933" s="39"/>
      <c r="AJ1933" s="27"/>
      <c r="AK1933" s="27" t="s">
        <v>39</v>
      </c>
      <c r="AL1933" s="40" t="s">
        <v>350</v>
      </c>
      <c r="AM1933" s="39">
        <v>39710</v>
      </c>
      <c r="AN1933" s="45">
        <v>0</v>
      </c>
      <c r="AO1933" s="27">
        <v>0</v>
      </c>
    </row>
    <row r="1934" spans="1:41" ht="15" customHeight="1" x14ac:dyDescent="0.25">
      <c r="A1934" s="25">
        <v>3949</v>
      </c>
      <c r="B1934" s="23" t="s">
        <v>349</v>
      </c>
      <c r="C1934" s="23" t="s">
        <v>40</v>
      </c>
      <c r="D1934" s="23" t="s">
        <v>41</v>
      </c>
      <c r="E1934" s="23" t="s">
        <v>38</v>
      </c>
      <c r="F1934" s="1" t="s">
        <v>39</v>
      </c>
      <c r="G1934" s="23" t="s">
        <v>350</v>
      </c>
      <c r="H1934" s="4">
        <v>39710</v>
      </c>
      <c r="J1934" s="1" t="s">
        <v>39</v>
      </c>
      <c r="K1934" s="1" t="s">
        <v>39</v>
      </c>
      <c r="L1934" s="25" t="s">
        <v>39</v>
      </c>
      <c r="P1934" s="23"/>
      <c r="Q1934" s="23"/>
      <c r="Y1934" s="23"/>
      <c r="Z1934" s="29"/>
      <c r="AG1934" s="23"/>
      <c r="AH1934" s="23"/>
      <c r="AI1934" s="32"/>
      <c r="AJ1934" s="27"/>
      <c r="AK1934" s="27" t="s">
        <v>39</v>
      </c>
      <c r="AL1934" s="38" t="s">
        <v>350</v>
      </c>
      <c r="AM1934" s="32">
        <v>39710</v>
      </c>
      <c r="AN1934" s="30">
        <v>0</v>
      </c>
      <c r="AO1934" s="24">
        <v>0</v>
      </c>
    </row>
    <row r="1935" spans="1:41" ht="15" customHeight="1" x14ac:dyDescent="0.25">
      <c r="A1935" s="25">
        <v>3996</v>
      </c>
      <c r="B1935" s="23" t="s">
        <v>349</v>
      </c>
      <c r="C1935" s="23" t="s">
        <v>40</v>
      </c>
      <c r="D1935" s="23" t="s">
        <v>41</v>
      </c>
      <c r="E1935" s="23" t="s">
        <v>38</v>
      </c>
      <c r="F1935" s="1" t="s">
        <v>39</v>
      </c>
      <c r="G1935" s="23" t="s">
        <v>350</v>
      </c>
      <c r="H1935" s="4">
        <v>39672</v>
      </c>
      <c r="J1935" s="1" t="s">
        <v>39</v>
      </c>
      <c r="K1935" s="1" t="s">
        <v>39</v>
      </c>
      <c r="L1935" s="25" t="s">
        <v>39</v>
      </c>
      <c r="P1935" s="23"/>
      <c r="Q1935" s="23"/>
      <c r="Y1935" s="23"/>
      <c r="Z1935" s="29"/>
      <c r="AG1935" s="23"/>
      <c r="AH1935" s="23"/>
      <c r="AI1935" s="39"/>
      <c r="AJ1935" s="27"/>
      <c r="AK1935" s="27" t="s">
        <v>39</v>
      </c>
      <c r="AL1935" s="40" t="s">
        <v>350</v>
      </c>
      <c r="AM1935" s="39">
        <v>39672</v>
      </c>
      <c r="AN1935" s="45">
        <v>0</v>
      </c>
      <c r="AO1935" s="27">
        <v>0</v>
      </c>
    </row>
    <row r="1936" spans="1:41" ht="15" customHeight="1" x14ac:dyDescent="0.25">
      <c r="A1936" s="25">
        <v>3997</v>
      </c>
      <c r="B1936" s="23" t="s">
        <v>349</v>
      </c>
      <c r="C1936" s="23" t="s">
        <v>40</v>
      </c>
      <c r="D1936" s="23" t="s">
        <v>41</v>
      </c>
      <c r="E1936" s="23" t="s">
        <v>38</v>
      </c>
      <c r="F1936" s="1" t="s">
        <v>39</v>
      </c>
      <c r="G1936" s="23" t="s">
        <v>350</v>
      </c>
      <c r="H1936" s="4">
        <v>39672</v>
      </c>
      <c r="J1936" s="1" t="s">
        <v>39</v>
      </c>
      <c r="K1936" s="1" t="s">
        <v>39</v>
      </c>
      <c r="L1936" s="25" t="s">
        <v>39</v>
      </c>
      <c r="P1936" s="23"/>
      <c r="Q1936" s="23"/>
      <c r="Y1936" s="23"/>
      <c r="Z1936" s="29"/>
      <c r="AG1936" s="23"/>
      <c r="AH1936" s="23"/>
      <c r="AI1936" s="39"/>
      <c r="AJ1936" s="27"/>
      <c r="AK1936" s="27" t="s">
        <v>39</v>
      </c>
      <c r="AL1936" s="40" t="s">
        <v>350</v>
      </c>
      <c r="AM1936" s="39">
        <v>39672</v>
      </c>
      <c r="AN1936" s="45">
        <v>0</v>
      </c>
      <c r="AO1936" s="27">
        <v>0</v>
      </c>
    </row>
    <row r="1937" spans="1:41" ht="15" customHeight="1" x14ac:dyDescent="0.25">
      <c r="A1937" s="25">
        <v>3998</v>
      </c>
      <c r="B1937" s="23" t="s">
        <v>349</v>
      </c>
      <c r="C1937" s="23" t="s">
        <v>40</v>
      </c>
      <c r="D1937" s="23" t="s">
        <v>41</v>
      </c>
      <c r="E1937" s="23" t="s">
        <v>38</v>
      </c>
      <c r="F1937" s="1" t="s">
        <v>39</v>
      </c>
      <c r="G1937" s="23" t="s">
        <v>350</v>
      </c>
      <c r="H1937" s="4">
        <v>39672</v>
      </c>
      <c r="J1937" s="1" t="s">
        <v>39</v>
      </c>
      <c r="K1937" s="1" t="s">
        <v>39</v>
      </c>
      <c r="L1937" s="25" t="s">
        <v>39</v>
      </c>
      <c r="P1937" s="23"/>
      <c r="Q1937" s="23"/>
      <c r="Y1937" s="23"/>
      <c r="Z1937" s="29"/>
      <c r="AG1937" s="23"/>
      <c r="AH1937" s="23"/>
      <c r="AI1937" s="32"/>
      <c r="AJ1937" s="27"/>
      <c r="AK1937" s="27" t="s">
        <v>39</v>
      </c>
      <c r="AL1937" s="38" t="s">
        <v>350</v>
      </c>
      <c r="AM1937" s="32">
        <v>39672</v>
      </c>
      <c r="AN1937" s="30">
        <v>0</v>
      </c>
      <c r="AO1937" s="24">
        <v>0</v>
      </c>
    </row>
    <row r="1938" spans="1:41" ht="15" customHeight="1" x14ac:dyDescent="0.25">
      <c r="A1938" s="25">
        <v>3999</v>
      </c>
      <c r="B1938" s="23" t="s">
        <v>349</v>
      </c>
      <c r="C1938" s="23" t="s">
        <v>40</v>
      </c>
      <c r="D1938" s="23" t="s">
        <v>41</v>
      </c>
      <c r="E1938" s="23" t="s">
        <v>38</v>
      </c>
      <c r="F1938" s="1" t="s">
        <v>39</v>
      </c>
      <c r="G1938" s="23" t="s">
        <v>350</v>
      </c>
      <c r="H1938" s="4">
        <v>39672</v>
      </c>
      <c r="J1938" s="1" t="s">
        <v>39</v>
      </c>
      <c r="K1938" s="1" t="s">
        <v>39</v>
      </c>
      <c r="L1938" s="25" t="s">
        <v>39</v>
      </c>
      <c r="P1938" s="23"/>
      <c r="Q1938" s="23"/>
      <c r="Y1938" s="23"/>
      <c r="Z1938" s="29"/>
      <c r="AG1938" s="23"/>
      <c r="AH1938" s="23"/>
      <c r="AI1938" s="32"/>
      <c r="AJ1938" s="27"/>
      <c r="AK1938" s="27" t="s">
        <v>39</v>
      </c>
      <c r="AL1938" s="38" t="s">
        <v>350</v>
      </c>
      <c r="AM1938" s="32">
        <v>39672</v>
      </c>
      <c r="AN1938" s="30">
        <v>0</v>
      </c>
      <c r="AO1938" s="24">
        <v>0</v>
      </c>
    </row>
    <row r="1939" spans="1:41" ht="15" customHeight="1" x14ac:dyDescent="0.25">
      <c r="A1939" s="25">
        <v>4000</v>
      </c>
      <c r="B1939" s="23" t="s">
        <v>349</v>
      </c>
      <c r="C1939" s="23" t="s">
        <v>40</v>
      </c>
      <c r="D1939" s="23" t="s">
        <v>41</v>
      </c>
      <c r="E1939" s="23" t="s">
        <v>38</v>
      </c>
      <c r="F1939" s="1" t="s">
        <v>39</v>
      </c>
      <c r="G1939" s="23" t="s">
        <v>350</v>
      </c>
      <c r="H1939" s="4">
        <v>39672</v>
      </c>
      <c r="J1939" s="1" t="s">
        <v>39</v>
      </c>
      <c r="K1939" s="1" t="s">
        <v>39</v>
      </c>
      <c r="L1939" s="25" t="s">
        <v>39</v>
      </c>
      <c r="P1939" s="23"/>
      <c r="Q1939" s="23"/>
      <c r="Y1939" s="23"/>
      <c r="Z1939" s="29"/>
      <c r="AG1939" s="23"/>
      <c r="AH1939" s="23"/>
      <c r="AI1939" s="32"/>
      <c r="AJ1939" s="27"/>
      <c r="AK1939" s="27" t="s">
        <v>39</v>
      </c>
      <c r="AL1939" s="38" t="s">
        <v>350</v>
      </c>
      <c r="AM1939" s="32">
        <v>39672</v>
      </c>
      <c r="AN1939" s="30">
        <v>0</v>
      </c>
      <c r="AO1939" s="24">
        <v>0</v>
      </c>
    </row>
    <row r="1940" spans="1:41" ht="15" customHeight="1" x14ac:dyDescent="0.25">
      <c r="A1940" s="25">
        <v>4001</v>
      </c>
      <c r="B1940" s="23" t="s">
        <v>349</v>
      </c>
      <c r="C1940" s="23" t="s">
        <v>40</v>
      </c>
      <c r="D1940" s="23" t="s">
        <v>41</v>
      </c>
      <c r="E1940" s="23" t="s">
        <v>38</v>
      </c>
      <c r="F1940" s="1" t="s">
        <v>39</v>
      </c>
      <c r="G1940" s="23" t="s">
        <v>350</v>
      </c>
      <c r="H1940" s="4">
        <v>39672</v>
      </c>
      <c r="J1940" s="1" t="s">
        <v>39</v>
      </c>
      <c r="K1940" s="1" t="s">
        <v>39</v>
      </c>
      <c r="L1940" s="25" t="s">
        <v>39</v>
      </c>
      <c r="P1940" s="23"/>
      <c r="Q1940" s="23"/>
      <c r="Y1940" s="23"/>
      <c r="Z1940" s="29"/>
      <c r="AG1940" s="23"/>
      <c r="AH1940" s="23"/>
      <c r="AI1940" s="32"/>
      <c r="AJ1940" s="27"/>
      <c r="AK1940" s="27" t="s">
        <v>39</v>
      </c>
      <c r="AL1940" s="38" t="s">
        <v>350</v>
      </c>
      <c r="AM1940" s="32">
        <v>39672</v>
      </c>
      <c r="AN1940" s="30">
        <v>0</v>
      </c>
      <c r="AO1940" s="27">
        <v>0</v>
      </c>
    </row>
    <row r="1941" spans="1:41" ht="15" customHeight="1" x14ac:dyDescent="0.25">
      <c r="A1941" s="25">
        <v>4002</v>
      </c>
      <c r="B1941" s="23" t="s">
        <v>349</v>
      </c>
      <c r="C1941" s="23" t="s">
        <v>40</v>
      </c>
      <c r="D1941" s="23" t="s">
        <v>41</v>
      </c>
      <c r="E1941" s="23" t="s">
        <v>38</v>
      </c>
      <c r="F1941" s="1" t="s">
        <v>39</v>
      </c>
      <c r="G1941" s="23" t="s">
        <v>350</v>
      </c>
      <c r="H1941" s="4">
        <v>39672</v>
      </c>
      <c r="J1941" s="1" t="s">
        <v>39</v>
      </c>
      <c r="K1941" s="1" t="s">
        <v>39</v>
      </c>
      <c r="L1941" s="25" t="s">
        <v>39</v>
      </c>
      <c r="P1941" s="23"/>
      <c r="Q1941" s="23"/>
      <c r="Y1941" s="23"/>
      <c r="Z1941" s="29"/>
      <c r="AG1941" s="23"/>
      <c r="AH1941" s="23"/>
      <c r="AI1941" s="32"/>
      <c r="AJ1941" s="27"/>
      <c r="AK1941" s="27" t="s">
        <v>39</v>
      </c>
      <c r="AL1941" s="38" t="s">
        <v>350</v>
      </c>
      <c r="AM1941" s="32">
        <v>39672</v>
      </c>
      <c r="AN1941" s="30">
        <v>0</v>
      </c>
      <c r="AO1941" s="27">
        <v>0</v>
      </c>
    </row>
    <row r="1942" spans="1:41" ht="15" customHeight="1" x14ac:dyDescent="0.25">
      <c r="A1942" s="25">
        <v>4003</v>
      </c>
      <c r="B1942" s="23" t="s">
        <v>349</v>
      </c>
      <c r="C1942" s="23" t="s">
        <v>40</v>
      </c>
      <c r="D1942" s="23" t="s">
        <v>41</v>
      </c>
      <c r="E1942" s="23" t="s">
        <v>38</v>
      </c>
      <c r="F1942" s="1" t="s">
        <v>39</v>
      </c>
      <c r="G1942" s="23" t="s">
        <v>350</v>
      </c>
      <c r="H1942" s="4">
        <v>39672</v>
      </c>
      <c r="J1942" s="1" t="s">
        <v>39</v>
      </c>
      <c r="K1942" s="1" t="s">
        <v>39</v>
      </c>
      <c r="L1942" s="25" t="s">
        <v>39</v>
      </c>
      <c r="P1942" s="23"/>
      <c r="Q1942" s="23"/>
      <c r="Y1942" s="23"/>
      <c r="Z1942" s="29"/>
      <c r="AG1942" s="23"/>
      <c r="AH1942" s="23"/>
      <c r="AI1942" s="32"/>
      <c r="AJ1942" s="27"/>
      <c r="AK1942" s="27" t="s">
        <v>39</v>
      </c>
      <c r="AL1942" s="38" t="s">
        <v>350</v>
      </c>
      <c r="AM1942" s="32">
        <v>39672</v>
      </c>
      <c r="AN1942" s="30">
        <v>0</v>
      </c>
      <c r="AO1942" s="24">
        <v>0</v>
      </c>
    </row>
    <row r="1943" spans="1:41" ht="15" customHeight="1" x14ac:dyDescent="0.25">
      <c r="A1943" s="25">
        <v>4004</v>
      </c>
      <c r="B1943" s="23" t="s">
        <v>349</v>
      </c>
      <c r="C1943" s="23" t="s">
        <v>40</v>
      </c>
      <c r="D1943" s="23" t="s">
        <v>41</v>
      </c>
      <c r="E1943" s="23" t="s">
        <v>38</v>
      </c>
      <c r="F1943" s="1" t="s">
        <v>39</v>
      </c>
      <c r="G1943" s="23" t="s">
        <v>350</v>
      </c>
      <c r="H1943" s="4">
        <v>39672</v>
      </c>
      <c r="J1943" s="1" t="s">
        <v>39</v>
      </c>
      <c r="K1943" s="1" t="s">
        <v>39</v>
      </c>
      <c r="L1943" s="25" t="s">
        <v>39</v>
      </c>
      <c r="P1943" s="23"/>
      <c r="Q1943" s="23"/>
      <c r="Y1943" s="23"/>
      <c r="Z1943" s="29"/>
      <c r="AG1943" s="23"/>
      <c r="AH1943" s="23"/>
      <c r="AI1943" s="32"/>
      <c r="AJ1943" s="27"/>
      <c r="AK1943" s="27" t="s">
        <v>39</v>
      </c>
      <c r="AL1943" s="38" t="s">
        <v>350</v>
      </c>
      <c r="AM1943" s="32">
        <v>39672</v>
      </c>
      <c r="AN1943" s="30">
        <v>0</v>
      </c>
      <c r="AO1943" s="27">
        <v>0</v>
      </c>
    </row>
    <row r="1944" spans="1:41" ht="15" customHeight="1" x14ac:dyDescent="0.25">
      <c r="A1944" s="25">
        <v>4005</v>
      </c>
      <c r="B1944" s="23" t="s">
        <v>349</v>
      </c>
      <c r="C1944" s="23" t="s">
        <v>40</v>
      </c>
      <c r="D1944" s="23" t="s">
        <v>41</v>
      </c>
      <c r="E1944" s="23" t="s">
        <v>38</v>
      </c>
      <c r="F1944" s="1" t="s">
        <v>39</v>
      </c>
      <c r="G1944" s="23" t="s">
        <v>350</v>
      </c>
      <c r="H1944" s="4">
        <v>39672</v>
      </c>
      <c r="J1944" s="1" t="s">
        <v>39</v>
      </c>
      <c r="K1944" s="1" t="s">
        <v>39</v>
      </c>
      <c r="L1944" s="25" t="s">
        <v>39</v>
      </c>
      <c r="P1944" s="23"/>
      <c r="Q1944" s="23"/>
      <c r="Y1944" s="23"/>
      <c r="Z1944" s="29"/>
      <c r="AG1944" s="23"/>
      <c r="AH1944" s="23"/>
      <c r="AI1944" s="32"/>
      <c r="AJ1944" s="27"/>
      <c r="AK1944" s="27" t="s">
        <v>39</v>
      </c>
      <c r="AL1944" s="38" t="s">
        <v>350</v>
      </c>
      <c r="AM1944" s="32">
        <v>39672</v>
      </c>
      <c r="AN1944" s="30">
        <v>0</v>
      </c>
      <c r="AO1944" s="27">
        <v>0</v>
      </c>
    </row>
    <row r="1945" spans="1:41" ht="15" customHeight="1" x14ac:dyDescent="0.25">
      <c r="A1945" s="25">
        <v>4006</v>
      </c>
      <c r="B1945" s="23" t="s">
        <v>349</v>
      </c>
      <c r="C1945" s="23" t="s">
        <v>40</v>
      </c>
      <c r="D1945" s="23" t="s">
        <v>41</v>
      </c>
      <c r="E1945" s="23" t="s">
        <v>38</v>
      </c>
      <c r="F1945" s="1" t="s">
        <v>39</v>
      </c>
      <c r="G1945" s="23" t="s">
        <v>350</v>
      </c>
      <c r="H1945" s="4">
        <v>39672</v>
      </c>
      <c r="J1945" s="1" t="s">
        <v>39</v>
      </c>
      <c r="K1945" s="1" t="s">
        <v>39</v>
      </c>
      <c r="L1945" s="25" t="s">
        <v>39</v>
      </c>
      <c r="P1945" s="23"/>
      <c r="Q1945" s="23"/>
      <c r="Y1945" s="23"/>
      <c r="Z1945" s="29"/>
      <c r="AG1945" s="23"/>
      <c r="AH1945" s="23"/>
      <c r="AI1945" s="32"/>
      <c r="AJ1945" s="27"/>
      <c r="AK1945" s="27" t="s">
        <v>39</v>
      </c>
      <c r="AL1945" s="38" t="s">
        <v>350</v>
      </c>
      <c r="AM1945" s="32">
        <v>39672</v>
      </c>
      <c r="AN1945" s="30">
        <v>0</v>
      </c>
      <c r="AO1945" s="27">
        <v>0</v>
      </c>
    </row>
    <row r="1946" spans="1:41" ht="15" customHeight="1" x14ac:dyDescent="0.25">
      <c r="A1946" s="25">
        <v>4007</v>
      </c>
      <c r="B1946" s="23" t="s">
        <v>349</v>
      </c>
      <c r="C1946" s="23" t="s">
        <v>40</v>
      </c>
      <c r="D1946" s="23" t="s">
        <v>41</v>
      </c>
      <c r="E1946" s="23" t="s">
        <v>38</v>
      </c>
      <c r="F1946" s="1" t="s">
        <v>39</v>
      </c>
      <c r="G1946" s="23" t="s">
        <v>350</v>
      </c>
      <c r="H1946" s="4">
        <v>39672</v>
      </c>
      <c r="J1946" s="1" t="s">
        <v>39</v>
      </c>
      <c r="K1946" s="1" t="s">
        <v>39</v>
      </c>
      <c r="L1946" s="25" t="s">
        <v>39</v>
      </c>
      <c r="P1946" s="23"/>
      <c r="Q1946" s="23"/>
      <c r="Y1946" s="23"/>
      <c r="Z1946" s="29"/>
      <c r="AG1946" s="23"/>
      <c r="AH1946" s="23"/>
      <c r="AI1946" s="32"/>
      <c r="AJ1946" s="27"/>
      <c r="AK1946" s="27" t="s">
        <v>39</v>
      </c>
      <c r="AL1946" s="38" t="s">
        <v>350</v>
      </c>
      <c r="AM1946" s="32">
        <v>39672</v>
      </c>
      <c r="AN1946" s="30">
        <v>0</v>
      </c>
      <c r="AO1946" s="27">
        <v>0</v>
      </c>
    </row>
    <row r="1947" spans="1:41" ht="15" customHeight="1" x14ac:dyDescent="0.25">
      <c r="A1947" s="25">
        <v>4008</v>
      </c>
      <c r="B1947" s="23" t="s">
        <v>349</v>
      </c>
      <c r="C1947" s="23" t="s">
        <v>40</v>
      </c>
      <c r="D1947" s="23" t="s">
        <v>41</v>
      </c>
      <c r="E1947" s="23" t="s">
        <v>38</v>
      </c>
      <c r="F1947" s="1" t="s">
        <v>39</v>
      </c>
      <c r="G1947" s="23" t="s">
        <v>350</v>
      </c>
      <c r="H1947" s="4">
        <v>39672</v>
      </c>
      <c r="J1947" s="1" t="s">
        <v>39</v>
      </c>
      <c r="K1947" s="1" t="s">
        <v>39</v>
      </c>
      <c r="L1947" s="25" t="s">
        <v>39</v>
      </c>
      <c r="P1947" s="23"/>
      <c r="Q1947" s="23"/>
      <c r="Y1947" s="23"/>
      <c r="Z1947" s="29"/>
      <c r="AG1947" s="23"/>
      <c r="AH1947" s="23"/>
      <c r="AI1947" s="32"/>
      <c r="AJ1947" s="27"/>
      <c r="AK1947" s="27" t="s">
        <v>39</v>
      </c>
      <c r="AL1947" s="38" t="s">
        <v>350</v>
      </c>
      <c r="AM1947" s="32">
        <v>39672</v>
      </c>
      <c r="AN1947" s="30">
        <v>0</v>
      </c>
      <c r="AO1947" s="24">
        <v>0</v>
      </c>
    </row>
    <row r="1948" spans="1:41" ht="15" customHeight="1" x14ac:dyDescent="0.25">
      <c r="A1948" s="25">
        <v>4009</v>
      </c>
      <c r="B1948" s="23" t="s">
        <v>349</v>
      </c>
      <c r="C1948" s="23" t="s">
        <v>40</v>
      </c>
      <c r="D1948" s="23" t="s">
        <v>41</v>
      </c>
      <c r="E1948" s="23" t="s">
        <v>38</v>
      </c>
      <c r="F1948" s="1" t="s">
        <v>39</v>
      </c>
      <c r="G1948" s="23" t="s">
        <v>350</v>
      </c>
      <c r="H1948" s="4">
        <v>39672</v>
      </c>
      <c r="J1948" s="1" t="s">
        <v>39</v>
      </c>
      <c r="K1948" s="1" t="s">
        <v>39</v>
      </c>
      <c r="L1948" s="25" t="s">
        <v>39</v>
      </c>
      <c r="P1948" s="23"/>
      <c r="Q1948" s="23"/>
      <c r="Y1948" s="23"/>
      <c r="Z1948" s="29"/>
      <c r="AG1948" s="23"/>
      <c r="AH1948" s="23"/>
      <c r="AI1948" s="32"/>
      <c r="AJ1948" s="27"/>
      <c r="AK1948" s="27" t="s">
        <v>39</v>
      </c>
      <c r="AL1948" s="38" t="s">
        <v>350</v>
      </c>
      <c r="AM1948" s="32">
        <v>39672</v>
      </c>
      <c r="AN1948" s="30">
        <v>0</v>
      </c>
      <c r="AO1948" s="24">
        <v>0</v>
      </c>
    </row>
    <row r="1949" spans="1:41" ht="15" customHeight="1" x14ac:dyDescent="0.25">
      <c r="A1949" s="25">
        <v>4010</v>
      </c>
      <c r="B1949" s="23" t="s">
        <v>349</v>
      </c>
      <c r="C1949" s="23" t="s">
        <v>40</v>
      </c>
      <c r="D1949" s="23" t="s">
        <v>41</v>
      </c>
      <c r="E1949" s="23" t="s">
        <v>38</v>
      </c>
      <c r="F1949" s="1" t="s">
        <v>39</v>
      </c>
      <c r="G1949" s="23" t="s">
        <v>350</v>
      </c>
      <c r="H1949" s="4">
        <v>39672</v>
      </c>
      <c r="J1949" s="1" t="s">
        <v>39</v>
      </c>
      <c r="K1949" s="1" t="s">
        <v>39</v>
      </c>
      <c r="L1949" s="25" t="s">
        <v>39</v>
      </c>
      <c r="P1949" s="23"/>
      <c r="Q1949" s="23"/>
      <c r="Y1949" s="23"/>
      <c r="Z1949" s="29"/>
      <c r="AG1949" s="23"/>
      <c r="AH1949" s="23"/>
      <c r="AI1949" s="32"/>
      <c r="AJ1949" s="27"/>
      <c r="AK1949" s="27" t="s">
        <v>39</v>
      </c>
      <c r="AL1949" s="38" t="s">
        <v>350</v>
      </c>
      <c r="AM1949" s="32">
        <v>39672</v>
      </c>
      <c r="AN1949" s="30">
        <v>0</v>
      </c>
      <c r="AO1949" s="24">
        <v>0</v>
      </c>
    </row>
    <row r="1950" spans="1:41" ht="15" customHeight="1" x14ac:dyDescent="0.25">
      <c r="A1950" s="25">
        <v>4011</v>
      </c>
      <c r="B1950" s="23" t="s">
        <v>349</v>
      </c>
      <c r="C1950" s="23" t="s">
        <v>40</v>
      </c>
      <c r="D1950" s="23" t="s">
        <v>41</v>
      </c>
      <c r="E1950" s="23" t="s">
        <v>38</v>
      </c>
      <c r="F1950" s="1" t="s">
        <v>39</v>
      </c>
      <c r="G1950" s="23" t="s">
        <v>350</v>
      </c>
      <c r="H1950" s="4">
        <v>39672</v>
      </c>
      <c r="J1950" s="1" t="s">
        <v>39</v>
      </c>
      <c r="K1950" s="1" t="s">
        <v>39</v>
      </c>
      <c r="L1950" s="25" t="s">
        <v>39</v>
      </c>
      <c r="P1950" s="23"/>
      <c r="Q1950" s="23"/>
      <c r="Y1950" s="23"/>
      <c r="Z1950" s="29"/>
      <c r="AG1950" s="23"/>
      <c r="AH1950" s="23"/>
      <c r="AI1950" s="32"/>
      <c r="AJ1950" s="27"/>
      <c r="AK1950" s="27" t="s">
        <v>39</v>
      </c>
      <c r="AL1950" s="38" t="s">
        <v>350</v>
      </c>
      <c r="AM1950" s="32">
        <v>39672</v>
      </c>
      <c r="AN1950" s="30">
        <v>0</v>
      </c>
      <c r="AO1950" s="24">
        <v>0</v>
      </c>
    </row>
    <row r="1951" spans="1:41" ht="15" customHeight="1" x14ac:dyDescent="0.25">
      <c r="A1951" s="25">
        <v>4012</v>
      </c>
      <c r="B1951" s="23" t="s">
        <v>349</v>
      </c>
      <c r="C1951" s="23" t="s">
        <v>40</v>
      </c>
      <c r="D1951" s="23" t="s">
        <v>41</v>
      </c>
      <c r="E1951" s="23" t="s">
        <v>38</v>
      </c>
      <c r="F1951" s="1" t="s">
        <v>39</v>
      </c>
      <c r="G1951" s="23" t="s">
        <v>350</v>
      </c>
      <c r="H1951" s="4">
        <v>39672</v>
      </c>
      <c r="J1951" s="1" t="s">
        <v>39</v>
      </c>
      <c r="K1951" s="1" t="s">
        <v>39</v>
      </c>
      <c r="L1951" s="25" t="s">
        <v>39</v>
      </c>
      <c r="P1951" s="23"/>
      <c r="Q1951" s="23"/>
      <c r="Y1951" s="23"/>
      <c r="Z1951" s="29"/>
      <c r="AG1951" s="23"/>
      <c r="AH1951" s="23"/>
      <c r="AI1951" s="32"/>
      <c r="AJ1951" s="27"/>
      <c r="AK1951" s="27" t="s">
        <v>39</v>
      </c>
      <c r="AL1951" s="38" t="s">
        <v>350</v>
      </c>
      <c r="AM1951" s="32">
        <v>39672</v>
      </c>
      <c r="AN1951" s="30">
        <v>0</v>
      </c>
      <c r="AO1951" s="27">
        <v>0</v>
      </c>
    </row>
    <row r="1952" spans="1:41" ht="15" customHeight="1" x14ac:dyDescent="0.25">
      <c r="A1952" s="25">
        <v>4013</v>
      </c>
      <c r="B1952" s="23" t="s">
        <v>349</v>
      </c>
      <c r="C1952" s="23" t="s">
        <v>40</v>
      </c>
      <c r="D1952" s="23" t="s">
        <v>41</v>
      </c>
      <c r="E1952" s="23" t="s">
        <v>38</v>
      </c>
      <c r="F1952" s="1" t="s">
        <v>39</v>
      </c>
      <c r="G1952" s="23" t="s">
        <v>350</v>
      </c>
      <c r="H1952" s="4">
        <v>39696</v>
      </c>
      <c r="J1952" s="1" t="s">
        <v>39</v>
      </c>
      <c r="K1952" s="1" t="s">
        <v>39</v>
      </c>
      <c r="L1952" s="25" t="s">
        <v>39</v>
      </c>
      <c r="P1952" s="23"/>
      <c r="Q1952" s="23"/>
      <c r="Y1952" s="23"/>
      <c r="Z1952" s="29"/>
      <c r="AG1952" s="23"/>
      <c r="AH1952" s="23"/>
      <c r="AI1952" s="32"/>
      <c r="AJ1952" s="27"/>
      <c r="AK1952" s="27" t="s">
        <v>39</v>
      </c>
      <c r="AL1952" s="38" t="s">
        <v>350</v>
      </c>
      <c r="AM1952" s="32">
        <v>39696</v>
      </c>
      <c r="AN1952" s="30">
        <v>0</v>
      </c>
      <c r="AO1952" s="24">
        <v>0</v>
      </c>
    </row>
    <row r="1953" spans="1:41" ht="15" customHeight="1" x14ac:dyDescent="0.25">
      <c r="A1953" s="25">
        <v>4014</v>
      </c>
      <c r="B1953" s="23" t="s">
        <v>349</v>
      </c>
      <c r="C1953" s="23" t="s">
        <v>40</v>
      </c>
      <c r="D1953" s="23" t="s">
        <v>41</v>
      </c>
      <c r="E1953" s="23" t="s">
        <v>38</v>
      </c>
      <c r="F1953" s="1" t="s">
        <v>39</v>
      </c>
      <c r="G1953" s="23" t="s">
        <v>350</v>
      </c>
      <c r="H1953" s="4">
        <v>39696</v>
      </c>
      <c r="J1953" s="1" t="s">
        <v>39</v>
      </c>
      <c r="K1953" s="1" t="s">
        <v>39</v>
      </c>
      <c r="L1953" s="25" t="s">
        <v>39</v>
      </c>
      <c r="P1953" s="23"/>
      <c r="Q1953" s="23"/>
      <c r="Y1953" s="23"/>
      <c r="Z1953" s="29"/>
      <c r="AG1953" s="23"/>
      <c r="AH1953" s="23"/>
      <c r="AI1953" s="32"/>
      <c r="AJ1953" s="27"/>
      <c r="AK1953" s="27" t="s">
        <v>39</v>
      </c>
      <c r="AL1953" s="38" t="s">
        <v>350</v>
      </c>
      <c r="AM1953" s="32">
        <v>39696</v>
      </c>
      <c r="AN1953" s="30">
        <v>0</v>
      </c>
      <c r="AO1953" s="24">
        <v>0</v>
      </c>
    </row>
    <row r="1954" spans="1:41" ht="15" customHeight="1" x14ac:dyDescent="0.25">
      <c r="A1954" s="25">
        <v>4015</v>
      </c>
      <c r="B1954" s="23" t="s">
        <v>349</v>
      </c>
      <c r="C1954" s="23" t="s">
        <v>40</v>
      </c>
      <c r="D1954" s="23" t="s">
        <v>41</v>
      </c>
      <c r="E1954" s="23" t="s">
        <v>38</v>
      </c>
      <c r="F1954" s="1" t="s">
        <v>39</v>
      </c>
      <c r="G1954" s="23" t="s">
        <v>350</v>
      </c>
      <c r="H1954" s="4">
        <v>39696</v>
      </c>
      <c r="J1954" s="1" t="s">
        <v>39</v>
      </c>
      <c r="K1954" s="1" t="s">
        <v>39</v>
      </c>
      <c r="L1954" s="25" t="s">
        <v>39</v>
      </c>
      <c r="P1954" s="23"/>
      <c r="Q1954" s="23"/>
      <c r="Y1954" s="23"/>
      <c r="Z1954" s="29"/>
      <c r="AG1954" s="23"/>
      <c r="AH1954" s="23"/>
      <c r="AI1954" s="32"/>
      <c r="AJ1954" s="27"/>
      <c r="AK1954" s="27" t="s">
        <v>39</v>
      </c>
      <c r="AL1954" s="38" t="s">
        <v>350</v>
      </c>
      <c r="AM1954" s="32">
        <v>39696</v>
      </c>
      <c r="AN1954" s="30">
        <v>0</v>
      </c>
      <c r="AO1954" s="24">
        <v>0</v>
      </c>
    </row>
    <row r="1955" spans="1:41" ht="15" customHeight="1" x14ac:dyDescent="0.25">
      <c r="A1955" s="25">
        <v>4016</v>
      </c>
      <c r="B1955" s="23" t="s">
        <v>349</v>
      </c>
      <c r="C1955" s="23" t="s">
        <v>40</v>
      </c>
      <c r="D1955" s="23" t="s">
        <v>41</v>
      </c>
      <c r="E1955" s="23" t="s">
        <v>38</v>
      </c>
      <c r="F1955" s="1" t="s">
        <v>39</v>
      </c>
      <c r="G1955" s="23" t="s">
        <v>350</v>
      </c>
      <c r="H1955" s="4">
        <v>39696</v>
      </c>
      <c r="J1955" s="1" t="s">
        <v>39</v>
      </c>
      <c r="K1955" s="1" t="s">
        <v>39</v>
      </c>
      <c r="L1955" s="25" t="s">
        <v>39</v>
      </c>
      <c r="P1955" s="23"/>
      <c r="Q1955" s="23"/>
      <c r="Y1955" s="23"/>
      <c r="Z1955" s="29"/>
      <c r="AG1955" s="23"/>
      <c r="AH1955" s="23"/>
      <c r="AI1955" s="32"/>
      <c r="AJ1955" s="27"/>
      <c r="AK1955" s="27" t="s">
        <v>39</v>
      </c>
      <c r="AL1955" s="38" t="s">
        <v>350</v>
      </c>
      <c r="AM1955" s="32">
        <v>39696</v>
      </c>
      <c r="AN1955" s="30">
        <v>0</v>
      </c>
      <c r="AO1955" s="24">
        <v>0</v>
      </c>
    </row>
    <row r="1956" spans="1:41" ht="15" customHeight="1" x14ac:dyDescent="0.25">
      <c r="A1956" s="25">
        <v>4017</v>
      </c>
      <c r="B1956" s="23" t="s">
        <v>349</v>
      </c>
      <c r="C1956" s="23" t="s">
        <v>40</v>
      </c>
      <c r="D1956" s="23" t="s">
        <v>41</v>
      </c>
      <c r="E1956" s="23" t="s">
        <v>38</v>
      </c>
      <c r="F1956" s="1" t="s">
        <v>39</v>
      </c>
      <c r="G1956" s="23" t="s">
        <v>350</v>
      </c>
      <c r="H1956" s="4">
        <v>39696</v>
      </c>
      <c r="J1956" s="1" t="s">
        <v>39</v>
      </c>
      <c r="K1956" s="1" t="s">
        <v>39</v>
      </c>
      <c r="L1956" s="25" t="s">
        <v>39</v>
      </c>
      <c r="P1956" s="23"/>
      <c r="Q1956" s="23"/>
      <c r="Y1956" s="23"/>
      <c r="Z1956" s="29"/>
      <c r="AG1956" s="23"/>
      <c r="AH1956" s="23"/>
      <c r="AI1956" s="32"/>
      <c r="AJ1956" s="27"/>
      <c r="AK1956" s="27" t="s">
        <v>39</v>
      </c>
      <c r="AL1956" s="38" t="s">
        <v>350</v>
      </c>
      <c r="AM1956" s="32">
        <v>39696</v>
      </c>
      <c r="AN1956" s="30">
        <v>0</v>
      </c>
      <c r="AO1956" s="27">
        <v>0</v>
      </c>
    </row>
    <row r="1957" spans="1:41" ht="15" customHeight="1" x14ac:dyDescent="0.25">
      <c r="A1957" s="25">
        <v>4018</v>
      </c>
      <c r="B1957" s="23" t="s">
        <v>349</v>
      </c>
      <c r="C1957" s="23" t="s">
        <v>40</v>
      </c>
      <c r="D1957" s="23" t="s">
        <v>41</v>
      </c>
      <c r="E1957" s="23" t="s">
        <v>38</v>
      </c>
      <c r="F1957" s="1" t="s">
        <v>39</v>
      </c>
      <c r="G1957" s="23" t="s">
        <v>350</v>
      </c>
      <c r="H1957" s="4">
        <v>39696</v>
      </c>
      <c r="J1957" s="1" t="s">
        <v>39</v>
      </c>
      <c r="K1957" s="1" t="s">
        <v>39</v>
      </c>
      <c r="L1957" s="25" t="s">
        <v>39</v>
      </c>
      <c r="P1957" s="23"/>
      <c r="Q1957" s="23"/>
      <c r="Y1957" s="23"/>
      <c r="Z1957" s="29"/>
      <c r="AG1957" s="23"/>
      <c r="AH1957" s="23"/>
      <c r="AI1957" s="32"/>
      <c r="AJ1957" s="27"/>
      <c r="AK1957" s="27" t="s">
        <v>39</v>
      </c>
      <c r="AL1957" s="38" t="s">
        <v>350</v>
      </c>
      <c r="AM1957" s="32">
        <v>39696</v>
      </c>
      <c r="AN1957" s="30">
        <v>0</v>
      </c>
      <c r="AO1957" s="27">
        <v>0</v>
      </c>
    </row>
    <row r="1958" spans="1:41" ht="15" customHeight="1" x14ac:dyDescent="0.25">
      <c r="A1958" s="25">
        <v>4019</v>
      </c>
      <c r="B1958" s="23" t="s">
        <v>349</v>
      </c>
      <c r="C1958" s="23" t="s">
        <v>40</v>
      </c>
      <c r="D1958" s="23" t="s">
        <v>41</v>
      </c>
      <c r="E1958" s="23" t="s">
        <v>38</v>
      </c>
      <c r="F1958" s="1" t="s">
        <v>39</v>
      </c>
      <c r="G1958" s="23" t="s">
        <v>350</v>
      </c>
      <c r="H1958" s="4">
        <v>39696</v>
      </c>
      <c r="J1958" s="1" t="s">
        <v>39</v>
      </c>
      <c r="K1958" s="1" t="s">
        <v>39</v>
      </c>
      <c r="L1958" s="25" t="s">
        <v>39</v>
      </c>
      <c r="P1958" s="23"/>
      <c r="Q1958" s="23"/>
      <c r="Y1958" s="23"/>
      <c r="Z1958" s="29"/>
      <c r="AG1958" s="23"/>
      <c r="AH1958" s="23"/>
      <c r="AI1958" s="32"/>
      <c r="AJ1958" s="24"/>
      <c r="AK1958" s="24" t="s">
        <v>39</v>
      </c>
      <c r="AL1958" s="38" t="s">
        <v>350</v>
      </c>
      <c r="AM1958" s="32">
        <v>39696</v>
      </c>
      <c r="AN1958" s="30">
        <v>0</v>
      </c>
      <c r="AO1958" s="24">
        <v>0</v>
      </c>
    </row>
    <row r="1959" spans="1:41" ht="15" customHeight="1" x14ac:dyDescent="0.25">
      <c r="A1959" s="25">
        <v>4020</v>
      </c>
      <c r="B1959" s="23" t="s">
        <v>349</v>
      </c>
      <c r="C1959" s="23" t="s">
        <v>40</v>
      </c>
      <c r="D1959" s="23" t="s">
        <v>41</v>
      </c>
      <c r="E1959" s="23" t="s">
        <v>38</v>
      </c>
      <c r="F1959" s="1" t="s">
        <v>39</v>
      </c>
      <c r="G1959" s="23" t="s">
        <v>350</v>
      </c>
      <c r="H1959" s="4">
        <v>39696</v>
      </c>
      <c r="J1959" s="1" t="s">
        <v>39</v>
      </c>
      <c r="K1959" s="1" t="s">
        <v>39</v>
      </c>
      <c r="L1959" s="25" t="s">
        <v>39</v>
      </c>
      <c r="P1959" s="23"/>
      <c r="Q1959" s="23"/>
      <c r="Y1959" s="23"/>
      <c r="Z1959" s="29"/>
      <c r="AG1959" s="23"/>
      <c r="AH1959" s="23"/>
      <c r="AI1959" s="32"/>
      <c r="AJ1959" s="24"/>
      <c r="AK1959" s="24" t="s">
        <v>39</v>
      </c>
      <c r="AL1959" s="38" t="s">
        <v>350</v>
      </c>
      <c r="AM1959" s="32">
        <v>39696</v>
      </c>
      <c r="AN1959" s="30">
        <v>0</v>
      </c>
      <c r="AO1959" s="24">
        <v>0</v>
      </c>
    </row>
    <row r="1960" spans="1:41" ht="15" customHeight="1" x14ac:dyDescent="0.25">
      <c r="A1960" s="25">
        <v>4021</v>
      </c>
      <c r="B1960" s="23" t="s">
        <v>349</v>
      </c>
      <c r="C1960" s="23" t="s">
        <v>40</v>
      </c>
      <c r="D1960" s="23" t="s">
        <v>41</v>
      </c>
      <c r="E1960" s="23" t="s">
        <v>38</v>
      </c>
      <c r="F1960" s="1" t="s">
        <v>39</v>
      </c>
      <c r="G1960" s="23" t="s">
        <v>350</v>
      </c>
      <c r="H1960" s="4">
        <v>39696</v>
      </c>
      <c r="J1960" s="1" t="s">
        <v>39</v>
      </c>
      <c r="K1960" s="1" t="s">
        <v>39</v>
      </c>
      <c r="L1960" s="25" t="s">
        <v>39</v>
      </c>
      <c r="P1960" s="23"/>
      <c r="Q1960" s="23"/>
      <c r="Y1960" s="23"/>
      <c r="Z1960" s="29"/>
      <c r="AG1960" s="23"/>
      <c r="AH1960" s="23"/>
      <c r="AI1960" s="32"/>
      <c r="AJ1960" s="24"/>
      <c r="AK1960" s="24" t="s">
        <v>39</v>
      </c>
      <c r="AL1960" s="38" t="s">
        <v>350</v>
      </c>
      <c r="AM1960" s="32">
        <v>39696</v>
      </c>
      <c r="AN1960" s="30">
        <v>0</v>
      </c>
      <c r="AO1960" s="24">
        <v>0</v>
      </c>
    </row>
    <row r="1961" spans="1:41" ht="15" customHeight="1" x14ac:dyDescent="0.25">
      <c r="A1961" s="25">
        <v>4022</v>
      </c>
      <c r="B1961" s="23" t="s">
        <v>349</v>
      </c>
      <c r="C1961" s="23" t="s">
        <v>40</v>
      </c>
      <c r="D1961" s="23" t="s">
        <v>41</v>
      </c>
      <c r="E1961" s="23" t="s">
        <v>38</v>
      </c>
      <c r="F1961" s="1" t="s">
        <v>39</v>
      </c>
      <c r="G1961" s="23" t="s">
        <v>350</v>
      </c>
      <c r="H1961" s="4">
        <v>39696</v>
      </c>
      <c r="J1961" s="1" t="s">
        <v>39</v>
      </c>
      <c r="K1961" s="1" t="s">
        <v>39</v>
      </c>
      <c r="L1961" s="25" t="s">
        <v>39</v>
      </c>
      <c r="P1961" s="23"/>
      <c r="Q1961" s="23"/>
      <c r="Y1961" s="23"/>
      <c r="Z1961" s="29"/>
      <c r="AG1961" s="23"/>
      <c r="AH1961" s="23"/>
      <c r="AI1961" s="32"/>
      <c r="AJ1961" s="24"/>
      <c r="AK1961" s="24" t="s">
        <v>39</v>
      </c>
      <c r="AL1961" s="38" t="s">
        <v>350</v>
      </c>
      <c r="AM1961" s="32">
        <v>39696</v>
      </c>
      <c r="AN1961" s="30">
        <v>0</v>
      </c>
      <c r="AO1961" s="24">
        <v>0</v>
      </c>
    </row>
    <row r="1962" spans="1:41" ht="15" customHeight="1" x14ac:dyDescent="0.25">
      <c r="A1962" s="25">
        <v>4023</v>
      </c>
      <c r="B1962" s="23" t="s">
        <v>349</v>
      </c>
      <c r="C1962" s="23" t="s">
        <v>40</v>
      </c>
      <c r="D1962" s="23" t="s">
        <v>41</v>
      </c>
      <c r="E1962" s="23" t="s">
        <v>38</v>
      </c>
      <c r="F1962" s="1" t="s">
        <v>39</v>
      </c>
      <c r="G1962" s="23" t="s">
        <v>350</v>
      </c>
      <c r="H1962" s="4">
        <v>39696</v>
      </c>
      <c r="J1962" s="1" t="s">
        <v>39</v>
      </c>
      <c r="K1962" s="1" t="s">
        <v>39</v>
      </c>
      <c r="L1962" s="25" t="s">
        <v>39</v>
      </c>
      <c r="P1962" s="23"/>
      <c r="Q1962" s="23"/>
      <c r="Y1962" s="23"/>
      <c r="Z1962" s="29"/>
      <c r="AG1962" s="23"/>
      <c r="AH1962" s="23"/>
      <c r="AI1962" s="32"/>
      <c r="AJ1962" s="24"/>
      <c r="AK1962" s="24" t="s">
        <v>39</v>
      </c>
      <c r="AL1962" s="38" t="s">
        <v>350</v>
      </c>
      <c r="AM1962" s="32">
        <v>39696</v>
      </c>
      <c r="AN1962" s="30">
        <v>0</v>
      </c>
      <c r="AO1962" s="24">
        <v>0</v>
      </c>
    </row>
    <row r="1963" spans="1:41" ht="15" customHeight="1" x14ac:dyDescent="0.25">
      <c r="A1963" s="25">
        <v>4024</v>
      </c>
      <c r="B1963" s="23" t="s">
        <v>349</v>
      </c>
      <c r="C1963" s="23" t="s">
        <v>40</v>
      </c>
      <c r="D1963" s="23" t="s">
        <v>41</v>
      </c>
      <c r="E1963" s="23" t="s">
        <v>38</v>
      </c>
      <c r="F1963" s="1" t="s">
        <v>39</v>
      </c>
      <c r="G1963" s="23" t="s">
        <v>350</v>
      </c>
      <c r="H1963" s="4">
        <v>39696</v>
      </c>
      <c r="J1963" s="1" t="s">
        <v>39</v>
      </c>
      <c r="K1963" s="1" t="s">
        <v>39</v>
      </c>
      <c r="L1963" s="25" t="s">
        <v>39</v>
      </c>
      <c r="P1963" s="23"/>
      <c r="Q1963" s="23"/>
      <c r="Y1963" s="23"/>
      <c r="Z1963" s="29"/>
      <c r="AG1963" s="23"/>
      <c r="AH1963" s="23"/>
      <c r="AI1963" s="32"/>
      <c r="AJ1963" s="24"/>
      <c r="AK1963" s="24" t="s">
        <v>39</v>
      </c>
      <c r="AL1963" s="38" t="s">
        <v>350</v>
      </c>
      <c r="AM1963" s="32">
        <v>39696</v>
      </c>
      <c r="AN1963" s="30">
        <v>0</v>
      </c>
      <c r="AO1963" s="24">
        <v>0</v>
      </c>
    </row>
    <row r="1964" spans="1:41" ht="15" customHeight="1" x14ac:dyDescent="0.25">
      <c r="A1964" s="25">
        <v>4025</v>
      </c>
      <c r="B1964" s="23" t="s">
        <v>349</v>
      </c>
      <c r="C1964" s="23" t="s">
        <v>40</v>
      </c>
      <c r="D1964" s="23" t="s">
        <v>41</v>
      </c>
      <c r="E1964" s="23" t="s">
        <v>38</v>
      </c>
      <c r="F1964" s="1" t="s">
        <v>39</v>
      </c>
      <c r="G1964" s="23" t="s">
        <v>350</v>
      </c>
      <c r="H1964" s="4">
        <v>39696</v>
      </c>
      <c r="J1964" s="1" t="s">
        <v>39</v>
      </c>
      <c r="K1964" s="1" t="s">
        <v>39</v>
      </c>
      <c r="L1964" s="25" t="s">
        <v>39</v>
      </c>
      <c r="P1964" s="23"/>
      <c r="Q1964" s="23"/>
      <c r="Y1964" s="23"/>
      <c r="Z1964" s="29"/>
      <c r="AG1964" s="23"/>
      <c r="AH1964" s="23"/>
      <c r="AI1964" s="32"/>
      <c r="AJ1964" s="27"/>
      <c r="AK1964" s="27" t="s">
        <v>39</v>
      </c>
      <c r="AL1964" s="38" t="s">
        <v>350</v>
      </c>
      <c r="AM1964" s="32">
        <v>39696</v>
      </c>
      <c r="AN1964" s="30">
        <v>0</v>
      </c>
      <c r="AO1964" s="24">
        <v>0</v>
      </c>
    </row>
    <row r="1965" spans="1:41" ht="15" customHeight="1" x14ac:dyDescent="0.25">
      <c r="A1965" s="25">
        <v>4026</v>
      </c>
      <c r="B1965" s="23" t="s">
        <v>349</v>
      </c>
      <c r="C1965" s="23" t="s">
        <v>40</v>
      </c>
      <c r="D1965" s="23" t="s">
        <v>41</v>
      </c>
      <c r="E1965" s="23" t="s">
        <v>38</v>
      </c>
      <c r="F1965" s="1" t="s">
        <v>39</v>
      </c>
      <c r="G1965" s="23" t="s">
        <v>350</v>
      </c>
      <c r="H1965" s="4">
        <v>39696</v>
      </c>
      <c r="J1965" s="1" t="s">
        <v>39</v>
      </c>
      <c r="K1965" s="1" t="s">
        <v>39</v>
      </c>
      <c r="L1965" s="25" t="s">
        <v>39</v>
      </c>
      <c r="P1965" s="23"/>
      <c r="Q1965" s="23"/>
      <c r="Y1965" s="23"/>
      <c r="Z1965" s="29"/>
      <c r="AG1965" s="23"/>
      <c r="AH1965" s="23"/>
      <c r="AI1965" s="32"/>
      <c r="AJ1965" s="24"/>
      <c r="AK1965" s="24" t="s">
        <v>39</v>
      </c>
      <c r="AL1965" s="38" t="s">
        <v>350</v>
      </c>
      <c r="AM1965" s="32">
        <v>39696</v>
      </c>
      <c r="AN1965" s="30">
        <v>0</v>
      </c>
      <c r="AO1965" s="24">
        <v>0</v>
      </c>
    </row>
    <row r="1966" spans="1:41" ht="15" customHeight="1" x14ac:dyDescent="0.25">
      <c r="A1966" s="25">
        <v>4027</v>
      </c>
      <c r="B1966" s="23" t="s">
        <v>349</v>
      </c>
      <c r="C1966" s="23" t="s">
        <v>40</v>
      </c>
      <c r="D1966" s="23" t="s">
        <v>41</v>
      </c>
      <c r="E1966" s="23" t="s">
        <v>38</v>
      </c>
      <c r="F1966" s="1" t="s">
        <v>39</v>
      </c>
      <c r="G1966" s="23" t="s">
        <v>350</v>
      </c>
      <c r="H1966" s="4">
        <v>39696</v>
      </c>
      <c r="J1966" s="1" t="s">
        <v>39</v>
      </c>
      <c r="K1966" s="1" t="s">
        <v>39</v>
      </c>
      <c r="L1966" s="25" t="s">
        <v>39</v>
      </c>
      <c r="P1966" s="23"/>
      <c r="Q1966" s="23"/>
      <c r="Y1966" s="23"/>
      <c r="Z1966" s="29"/>
      <c r="AG1966" s="23"/>
      <c r="AH1966" s="23"/>
      <c r="AI1966" s="32"/>
      <c r="AJ1966" s="24"/>
      <c r="AK1966" s="24" t="s">
        <v>39</v>
      </c>
      <c r="AL1966" s="38" t="s">
        <v>350</v>
      </c>
      <c r="AM1966" s="32">
        <v>39696</v>
      </c>
      <c r="AN1966" s="30">
        <v>0</v>
      </c>
      <c r="AO1966" s="24">
        <v>0</v>
      </c>
    </row>
    <row r="1967" spans="1:41" ht="15" customHeight="1" x14ac:dyDescent="0.25">
      <c r="A1967" s="25">
        <v>4028</v>
      </c>
      <c r="B1967" s="23" t="s">
        <v>349</v>
      </c>
      <c r="C1967" s="23" t="s">
        <v>40</v>
      </c>
      <c r="D1967" s="23" t="s">
        <v>41</v>
      </c>
      <c r="E1967" s="23" t="s">
        <v>38</v>
      </c>
      <c r="F1967" s="1" t="s">
        <v>39</v>
      </c>
      <c r="G1967" s="23" t="s">
        <v>350</v>
      </c>
      <c r="H1967" s="4">
        <v>39696</v>
      </c>
      <c r="J1967" s="1" t="s">
        <v>39</v>
      </c>
      <c r="K1967" s="1" t="s">
        <v>39</v>
      </c>
      <c r="L1967" s="25" t="s">
        <v>39</v>
      </c>
      <c r="P1967" s="23"/>
      <c r="Q1967" s="23"/>
      <c r="Y1967" s="23"/>
      <c r="Z1967" s="29"/>
      <c r="AG1967" s="23"/>
      <c r="AH1967" s="23"/>
      <c r="AI1967" s="32"/>
      <c r="AJ1967" s="24"/>
      <c r="AK1967" s="24" t="s">
        <v>39</v>
      </c>
      <c r="AL1967" s="38" t="s">
        <v>350</v>
      </c>
      <c r="AM1967" s="32">
        <v>39696</v>
      </c>
      <c r="AN1967" s="30">
        <v>0</v>
      </c>
      <c r="AO1967" s="24">
        <v>0</v>
      </c>
    </row>
    <row r="1968" spans="1:41" ht="15" customHeight="1" x14ac:dyDescent="0.25">
      <c r="A1968" s="25">
        <v>4029</v>
      </c>
      <c r="B1968" s="23" t="s">
        <v>349</v>
      </c>
      <c r="C1968" s="23" t="s">
        <v>40</v>
      </c>
      <c r="D1968" s="23" t="s">
        <v>41</v>
      </c>
      <c r="E1968" s="23" t="s">
        <v>38</v>
      </c>
      <c r="F1968" s="1" t="s">
        <v>39</v>
      </c>
      <c r="G1968" s="23" t="s">
        <v>350</v>
      </c>
      <c r="H1968" s="4">
        <v>39696</v>
      </c>
      <c r="J1968" s="1" t="s">
        <v>39</v>
      </c>
      <c r="K1968" s="1" t="s">
        <v>39</v>
      </c>
      <c r="L1968" s="25" t="s">
        <v>39</v>
      </c>
      <c r="P1968" s="23"/>
      <c r="Q1968" s="23"/>
      <c r="Y1968" s="23"/>
      <c r="Z1968" s="29"/>
      <c r="AG1968" s="23"/>
      <c r="AH1968" s="23"/>
      <c r="AI1968" s="32"/>
      <c r="AJ1968" s="24"/>
      <c r="AK1968" s="24" t="s">
        <v>39</v>
      </c>
      <c r="AL1968" s="38" t="s">
        <v>350</v>
      </c>
      <c r="AM1968" s="32">
        <v>39696</v>
      </c>
      <c r="AN1968" s="30">
        <v>0</v>
      </c>
      <c r="AO1968" s="24">
        <v>0</v>
      </c>
    </row>
    <row r="1969" spans="1:41" ht="15" customHeight="1" x14ac:dyDescent="0.25">
      <c r="A1969" s="25">
        <v>4030</v>
      </c>
      <c r="B1969" s="23" t="s">
        <v>349</v>
      </c>
      <c r="C1969" s="23" t="s">
        <v>40</v>
      </c>
      <c r="D1969" s="23" t="s">
        <v>41</v>
      </c>
      <c r="E1969" s="23" t="s">
        <v>38</v>
      </c>
      <c r="F1969" s="1" t="s">
        <v>39</v>
      </c>
      <c r="G1969" s="23" t="s">
        <v>350</v>
      </c>
      <c r="H1969" s="4">
        <v>39696</v>
      </c>
      <c r="J1969" s="1" t="s">
        <v>39</v>
      </c>
      <c r="K1969" s="1" t="s">
        <v>39</v>
      </c>
      <c r="L1969" s="25" t="s">
        <v>39</v>
      </c>
      <c r="P1969" s="23"/>
      <c r="Q1969" s="23"/>
      <c r="Y1969" s="23"/>
      <c r="Z1969" s="29"/>
      <c r="AG1969" s="23"/>
      <c r="AH1969" s="23"/>
      <c r="AI1969" s="32"/>
      <c r="AJ1969" s="24"/>
      <c r="AK1969" s="24" t="s">
        <v>39</v>
      </c>
      <c r="AL1969" s="38" t="s">
        <v>350</v>
      </c>
      <c r="AM1969" s="32">
        <v>39696</v>
      </c>
      <c r="AN1969" s="30">
        <v>0</v>
      </c>
      <c r="AO1969" s="24">
        <v>0</v>
      </c>
    </row>
    <row r="1970" spans="1:41" ht="15" customHeight="1" x14ac:dyDescent="0.25">
      <c r="A1970" s="25">
        <v>4031</v>
      </c>
      <c r="B1970" s="23" t="s">
        <v>349</v>
      </c>
      <c r="C1970" s="23" t="s">
        <v>40</v>
      </c>
      <c r="D1970" s="23" t="s">
        <v>41</v>
      </c>
      <c r="E1970" s="23" t="s">
        <v>38</v>
      </c>
      <c r="F1970" s="1" t="s">
        <v>39</v>
      </c>
      <c r="G1970" s="23" t="s">
        <v>350</v>
      </c>
      <c r="H1970" s="4">
        <v>39696</v>
      </c>
      <c r="J1970" s="1" t="s">
        <v>39</v>
      </c>
      <c r="K1970" s="1" t="s">
        <v>39</v>
      </c>
      <c r="L1970" s="25" t="s">
        <v>39</v>
      </c>
      <c r="P1970" s="23"/>
      <c r="Q1970" s="23"/>
      <c r="Y1970" s="23"/>
      <c r="Z1970" s="29"/>
      <c r="AG1970" s="23"/>
      <c r="AH1970" s="23"/>
      <c r="AI1970" s="32"/>
      <c r="AJ1970" s="24"/>
      <c r="AK1970" s="24" t="s">
        <v>39</v>
      </c>
      <c r="AL1970" s="38" t="s">
        <v>350</v>
      </c>
      <c r="AM1970" s="32">
        <v>39696</v>
      </c>
      <c r="AN1970" s="30">
        <v>0</v>
      </c>
      <c r="AO1970" s="24">
        <v>0</v>
      </c>
    </row>
    <row r="1971" spans="1:41" ht="15" customHeight="1" x14ac:dyDescent="0.25">
      <c r="A1971" s="25">
        <v>4032</v>
      </c>
      <c r="B1971" s="23" t="s">
        <v>349</v>
      </c>
      <c r="C1971" s="23" t="s">
        <v>40</v>
      </c>
      <c r="D1971" s="23" t="s">
        <v>41</v>
      </c>
      <c r="E1971" s="23" t="s">
        <v>38</v>
      </c>
      <c r="F1971" s="1" t="s">
        <v>39</v>
      </c>
      <c r="G1971" s="23" t="s">
        <v>350</v>
      </c>
      <c r="H1971" s="4">
        <v>39696</v>
      </c>
      <c r="J1971" s="1" t="s">
        <v>39</v>
      </c>
      <c r="K1971" s="1" t="s">
        <v>39</v>
      </c>
      <c r="L1971" s="25" t="s">
        <v>39</v>
      </c>
      <c r="P1971" s="23"/>
      <c r="Q1971" s="23"/>
      <c r="Y1971" s="23"/>
      <c r="Z1971" s="29"/>
      <c r="AG1971" s="23"/>
      <c r="AH1971" s="23"/>
      <c r="AI1971" s="32"/>
      <c r="AJ1971" s="24"/>
      <c r="AK1971" s="24" t="s">
        <v>39</v>
      </c>
      <c r="AL1971" s="38" t="s">
        <v>350</v>
      </c>
      <c r="AM1971" s="32">
        <v>39696</v>
      </c>
      <c r="AN1971" s="30">
        <v>0</v>
      </c>
      <c r="AO1971" s="24">
        <v>0</v>
      </c>
    </row>
    <row r="1972" spans="1:41" ht="15" customHeight="1" x14ac:dyDescent="0.25">
      <c r="A1972" s="25">
        <v>4033</v>
      </c>
      <c r="B1972" s="23" t="s">
        <v>349</v>
      </c>
      <c r="C1972" s="23" t="s">
        <v>40</v>
      </c>
      <c r="D1972" s="23" t="s">
        <v>41</v>
      </c>
      <c r="E1972" s="23" t="s">
        <v>38</v>
      </c>
      <c r="F1972" s="1" t="s">
        <v>39</v>
      </c>
      <c r="G1972" s="23" t="s">
        <v>350</v>
      </c>
      <c r="H1972" s="4">
        <v>39696</v>
      </c>
      <c r="J1972" s="1" t="s">
        <v>39</v>
      </c>
      <c r="K1972" s="1" t="s">
        <v>39</v>
      </c>
      <c r="L1972" s="25" t="s">
        <v>39</v>
      </c>
      <c r="P1972" s="23"/>
      <c r="Q1972" s="23"/>
      <c r="Y1972" s="23"/>
      <c r="Z1972" s="29"/>
      <c r="AG1972" s="23"/>
      <c r="AH1972" s="23"/>
      <c r="AI1972" s="32"/>
      <c r="AJ1972" s="24"/>
      <c r="AK1972" s="24" t="s">
        <v>39</v>
      </c>
      <c r="AL1972" s="38" t="s">
        <v>350</v>
      </c>
      <c r="AM1972" s="32">
        <v>39696</v>
      </c>
      <c r="AN1972" s="30">
        <v>0</v>
      </c>
      <c r="AO1972" s="24">
        <v>0</v>
      </c>
    </row>
    <row r="1973" spans="1:41" ht="15" customHeight="1" x14ac:dyDescent="0.25">
      <c r="A1973" s="25">
        <v>4034</v>
      </c>
      <c r="B1973" s="23" t="s">
        <v>349</v>
      </c>
      <c r="C1973" s="23" t="s">
        <v>40</v>
      </c>
      <c r="D1973" s="23" t="s">
        <v>41</v>
      </c>
      <c r="E1973" s="23" t="s">
        <v>38</v>
      </c>
      <c r="F1973" s="1" t="s">
        <v>39</v>
      </c>
      <c r="G1973" s="23" t="s">
        <v>350</v>
      </c>
      <c r="H1973" s="4">
        <v>39696</v>
      </c>
      <c r="J1973" s="1" t="s">
        <v>39</v>
      </c>
      <c r="K1973" s="1" t="s">
        <v>39</v>
      </c>
      <c r="L1973" s="25" t="s">
        <v>39</v>
      </c>
      <c r="P1973" s="23"/>
      <c r="Q1973" s="23"/>
      <c r="Y1973" s="23"/>
      <c r="Z1973" s="29"/>
      <c r="AG1973" s="23"/>
      <c r="AH1973" s="23"/>
      <c r="AI1973" s="32"/>
      <c r="AJ1973" s="24"/>
      <c r="AK1973" s="24" t="s">
        <v>39</v>
      </c>
      <c r="AL1973" s="38" t="s">
        <v>350</v>
      </c>
      <c r="AM1973" s="32">
        <v>39696</v>
      </c>
      <c r="AN1973" s="30">
        <v>0</v>
      </c>
      <c r="AO1973" s="24">
        <v>0</v>
      </c>
    </row>
    <row r="1974" spans="1:41" ht="15" customHeight="1" x14ac:dyDescent="0.25">
      <c r="A1974" s="25">
        <v>4035</v>
      </c>
      <c r="B1974" s="23" t="s">
        <v>349</v>
      </c>
      <c r="C1974" s="23" t="s">
        <v>40</v>
      </c>
      <c r="D1974" s="23" t="s">
        <v>41</v>
      </c>
      <c r="E1974" s="23" t="s">
        <v>38</v>
      </c>
      <c r="F1974" s="1" t="s">
        <v>39</v>
      </c>
      <c r="G1974" s="23" t="s">
        <v>350</v>
      </c>
      <c r="H1974" s="4">
        <v>39696</v>
      </c>
      <c r="J1974" s="1" t="s">
        <v>39</v>
      </c>
      <c r="K1974" s="1" t="s">
        <v>39</v>
      </c>
      <c r="L1974" s="25" t="s">
        <v>39</v>
      </c>
      <c r="P1974" s="23"/>
      <c r="Q1974" s="23"/>
      <c r="Y1974" s="23"/>
      <c r="Z1974" s="29"/>
      <c r="AG1974" s="23"/>
      <c r="AH1974" s="23"/>
      <c r="AI1974" s="32"/>
      <c r="AJ1974" s="24"/>
      <c r="AK1974" s="24" t="s">
        <v>39</v>
      </c>
      <c r="AL1974" s="38" t="s">
        <v>350</v>
      </c>
      <c r="AM1974" s="32">
        <v>39696</v>
      </c>
      <c r="AN1974" s="30">
        <v>0</v>
      </c>
      <c r="AO1974" s="24">
        <v>0</v>
      </c>
    </row>
    <row r="1975" spans="1:41" ht="15" customHeight="1" x14ac:dyDescent="0.25">
      <c r="A1975" s="25">
        <v>4036</v>
      </c>
      <c r="B1975" s="23" t="s">
        <v>349</v>
      </c>
      <c r="C1975" s="23" t="s">
        <v>40</v>
      </c>
      <c r="D1975" s="23" t="s">
        <v>41</v>
      </c>
      <c r="E1975" s="23" t="s">
        <v>38</v>
      </c>
      <c r="F1975" s="1" t="s">
        <v>39</v>
      </c>
      <c r="G1975" s="23" t="s">
        <v>350</v>
      </c>
      <c r="H1975" s="4">
        <v>39696</v>
      </c>
      <c r="J1975" s="1" t="s">
        <v>39</v>
      </c>
      <c r="K1975" s="1" t="s">
        <v>39</v>
      </c>
      <c r="L1975" s="25" t="s">
        <v>39</v>
      </c>
      <c r="P1975" s="23"/>
      <c r="Q1975" s="23"/>
      <c r="Y1975" s="23"/>
      <c r="Z1975" s="29"/>
      <c r="AG1975" s="23"/>
      <c r="AH1975" s="23"/>
      <c r="AI1975" s="32"/>
      <c r="AJ1975" s="24"/>
      <c r="AK1975" s="24" t="s">
        <v>39</v>
      </c>
      <c r="AL1975" s="38" t="s">
        <v>350</v>
      </c>
      <c r="AM1975" s="32">
        <v>39696</v>
      </c>
      <c r="AN1975" s="30">
        <v>0</v>
      </c>
      <c r="AO1975" s="24">
        <v>0</v>
      </c>
    </row>
    <row r="1976" spans="1:41" ht="15" customHeight="1" x14ac:dyDescent="0.25">
      <c r="A1976" s="25">
        <v>4037</v>
      </c>
      <c r="B1976" s="23" t="s">
        <v>349</v>
      </c>
      <c r="C1976" s="23" t="s">
        <v>40</v>
      </c>
      <c r="D1976" s="23" t="s">
        <v>41</v>
      </c>
      <c r="E1976" s="23" t="s">
        <v>38</v>
      </c>
      <c r="F1976" s="1" t="s">
        <v>39</v>
      </c>
      <c r="G1976" s="23" t="s">
        <v>350</v>
      </c>
      <c r="H1976" s="4">
        <v>39696</v>
      </c>
      <c r="J1976" s="1" t="s">
        <v>39</v>
      </c>
      <c r="K1976" s="1" t="s">
        <v>39</v>
      </c>
      <c r="L1976" s="25" t="s">
        <v>39</v>
      </c>
      <c r="P1976" s="23"/>
      <c r="Q1976" s="23"/>
      <c r="Y1976" s="23"/>
      <c r="Z1976" s="29"/>
      <c r="AG1976" s="23"/>
      <c r="AH1976" s="23"/>
      <c r="AI1976" s="32"/>
      <c r="AJ1976" s="24"/>
      <c r="AK1976" s="24" t="s">
        <v>39</v>
      </c>
      <c r="AL1976" s="38" t="s">
        <v>350</v>
      </c>
      <c r="AM1976" s="32">
        <v>39696</v>
      </c>
      <c r="AN1976" s="30">
        <v>0</v>
      </c>
      <c r="AO1976" s="24">
        <v>0</v>
      </c>
    </row>
    <row r="1977" spans="1:41" ht="15" customHeight="1" x14ac:dyDescent="0.25">
      <c r="A1977" s="25">
        <v>4038</v>
      </c>
      <c r="B1977" s="23" t="s">
        <v>349</v>
      </c>
      <c r="C1977" s="23" t="s">
        <v>40</v>
      </c>
      <c r="D1977" s="23" t="s">
        <v>41</v>
      </c>
      <c r="E1977" s="23" t="s">
        <v>38</v>
      </c>
      <c r="F1977" s="1" t="s">
        <v>39</v>
      </c>
      <c r="G1977" s="23" t="s">
        <v>350</v>
      </c>
      <c r="H1977" s="4">
        <v>39696</v>
      </c>
      <c r="J1977" s="1" t="s">
        <v>39</v>
      </c>
      <c r="K1977" s="1" t="s">
        <v>39</v>
      </c>
      <c r="L1977" s="25" t="s">
        <v>39</v>
      </c>
      <c r="P1977" s="23"/>
      <c r="Q1977" s="23"/>
      <c r="Y1977" s="23"/>
      <c r="Z1977" s="29"/>
      <c r="AG1977" s="23"/>
      <c r="AH1977" s="23"/>
      <c r="AI1977" s="32"/>
      <c r="AJ1977" s="24"/>
      <c r="AK1977" s="24" t="s">
        <v>39</v>
      </c>
      <c r="AL1977" s="38" t="s">
        <v>350</v>
      </c>
      <c r="AM1977" s="32">
        <v>39696</v>
      </c>
      <c r="AN1977" s="30">
        <v>0</v>
      </c>
      <c r="AO1977" s="24">
        <v>0</v>
      </c>
    </row>
    <row r="1978" spans="1:41" ht="15" customHeight="1" x14ac:dyDescent="0.25">
      <c r="A1978" s="25">
        <v>4039</v>
      </c>
      <c r="B1978" s="23" t="s">
        <v>349</v>
      </c>
      <c r="C1978" s="23" t="s">
        <v>40</v>
      </c>
      <c r="D1978" s="23" t="s">
        <v>41</v>
      </c>
      <c r="E1978" s="23" t="s">
        <v>38</v>
      </c>
      <c r="F1978" s="1" t="s">
        <v>39</v>
      </c>
      <c r="G1978" s="23" t="s">
        <v>350</v>
      </c>
      <c r="H1978" s="4">
        <v>39696</v>
      </c>
      <c r="J1978" s="1" t="s">
        <v>39</v>
      </c>
      <c r="K1978" s="1" t="s">
        <v>39</v>
      </c>
      <c r="L1978" s="25" t="s">
        <v>39</v>
      </c>
      <c r="P1978" s="23"/>
      <c r="Q1978" s="23"/>
      <c r="Y1978" s="23"/>
      <c r="Z1978" s="29"/>
      <c r="AG1978" s="23"/>
      <c r="AH1978" s="23"/>
      <c r="AI1978" s="32"/>
      <c r="AJ1978" s="24"/>
      <c r="AK1978" s="24" t="s">
        <v>39</v>
      </c>
      <c r="AL1978" s="38" t="s">
        <v>350</v>
      </c>
      <c r="AM1978" s="32">
        <v>39696</v>
      </c>
      <c r="AN1978" s="30">
        <v>0</v>
      </c>
      <c r="AO1978" s="24">
        <v>0</v>
      </c>
    </row>
    <row r="1979" spans="1:41" ht="15" customHeight="1" x14ac:dyDescent="0.25">
      <c r="A1979" s="25">
        <v>4040</v>
      </c>
      <c r="B1979" s="23" t="s">
        <v>349</v>
      </c>
      <c r="C1979" s="23" t="s">
        <v>40</v>
      </c>
      <c r="D1979" s="23" t="s">
        <v>41</v>
      </c>
      <c r="E1979" s="23" t="s">
        <v>38</v>
      </c>
      <c r="F1979" s="1" t="s">
        <v>39</v>
      </c>
      <c r="G1979" s="23" t="s">
        <v>350</v>
      </c>
      <c r="H1979" s="4">
        <v>39696</v>
      </c>
      <c r="J1979" s="1" t="s">
        <v>39</v>
      </c>
      <c r="K1979" s="1" t="s">
        <v>39</v>
      </c>
      <c r="L1979" s="25" t="s">
        <v>39</v>
      </c>
      <c r="P1979" s="23"/>
      <c r="Q1979" s="23"/>
      <c r="Y1979" s="23"/>
      <c r="Z1979" s="29"/>
      <c r="AG1979" s="23"/>
      <c r="AH1979" s="23"/>
      <c r="AI1979" s="32"/>
      <c r="AJ1979" s="27"/>
      <c r="AK1979" s="27" t="s">
        <v>39</v>
      </c>
      <c r="AL1979" s="38" t="s">
        <v>350</v>
      </c>
      <c r="AM1979" s="32">
        <v>39696</v>
      </c>
      <c r="AN1979" s="30">
        <v>0</v>
      </c>
      <c r="AO1979" s="24">
        <v>0</v>
      </c>
    </row>
    <row r="1980" spans="1:41" ht="15" customHeight="1" x14ac:dyDescent="0.25">
      <c r="A1980" s="25">
        <v>4041</v>
      </c>
      <c r="B1980" s="23" t="s">
        <v>349</v>
      </c>
      <c r="C1980" s="23" t="s">
        <v>40</v>
      </c>
      <c r="D1980" s="23" t="s">
        <v>41</v>
      </c>
      <c r="E1980" s="23" t="s">
        <v>38</v>
      </c>
      <c r="F1980" s="1" t="s">
        <v>39</v>
      </c>
      <c r="G1980" s="23" t="s">
        <v>350</v>
      </c>
      <c r="H1980" s="4">
        <v>39696</v>
      </c>
      <c r="J1980" s="1" t="s">
        <v>39</v>
      </c>
      <c r="K1980" s="1" t="s">
        <v>39</v>
      </c>
      <c r="L1980" s="25" t="s">
        <v>39</v>
      </c>
      <c r="P1980" s="23"/>
      <c r="Q1980" s="23"/>
      <c r="Y1980" s="23"/>
      <c r="Z1980" s="29"/>
      <c r="AG1980" s="23"/>
      <c r="AH1980" s="23"/>
      <c r="AI1980" s="32"/>
      <c r="AJ1980" s="24"/>
      <c r="AK1980" s="24" t="s">
        <v>39</v>
      </c>
      <c r="AL1980" s="38" t="s">
        <v>350</v>
      </c>
      <c r="AM1980" s="32">
        <v>39696</v>
      </c>
      <c r="AN1980" s="30">
        <v>0</v>
      </c>
      <c r="AO1980" s="24">
        <v>0</v>
      </c>
    </row>
    <row r="1981" spans="1:41" ht="15" customHeight="1" x14ac:dyDescent="0.25">
      <c r="A1981" s="25">
        <v>4042</v>
      </c>
      <c r="B1981" s="23" t="s">
        <v>349</v>
      </c>
      <c r="C1981" s="23" t="s">
        <v>40</v>
      </c>
      <c r="D1981" s="23" t="s">
        <v>41</v>
      </c>
      <c r="E1981" s="23" t="s">
        <v>38</v>
      </c>
      <c r="F1981" s="1" t="s">
        <v>39</v>
      </c>
      <c r="G1981" s="23" t="s">
        <v>350</v>
      </c>
      <c r="H1981" s="4">
        <v>39696</v>
      </c>
      <c r="J1981" s="1" t="s">
        <v>39</v>
      </c>
      <c r="K1981" s="1" t="s">
        <v>39</v>
      </c>
      <c r="L1981" s="25" t="s">
        <v>39</v>
      </c>
      <c r="P1981" s="23"/>
      <c r="Q1981" s="23"/>
      <c r="Y1981" s="23"/>
      <c r="Z1981" s="29"/>
      <c r="AG1981" s="23"/>
      <c r="AH1981" s="23"/>
      <c r="AI1981" s="32"/>
      <c r="AJ1981" s="24"/>
      <c r="AK1981" s="24" t="s">
        <v>39</v>
      </c>
      <c r="AL1981" s="38" t="s">
        <v>350</v>
      </c>
      <c r="AM1981" s="32">
        <v>39696</v>
      </c>
      <c r="AN1981" s="30">
        <v>0</v>
      </c>
      <c r="AO1981" s="24">
        <v>0</v>
      </c>
    </row>
    <row r="1982" spans="1:41" ht="15" customHeight="1" x14ac:dyDescent="0.25">
      <c r="A1982" s="25">
        <v>4043</v>
      </c>
      <c r="B1982" s="23" t="s">
        <v>349</v>
      </c>
      <c r="C1982" s="23" t="s">
        <v>40</v>
      </c>
      <c r="D1982" s="23" t="s">
        <v>41</v>
      </c>
      <c r="E1982" s="23" t="s">
        <v>38</v>
      </c>
      <c r="F1982" s="1" t="s">
        <v>39</v>
      </c>
      <c r="G1982" s="23" t="s">
        <v>350</v>
      </c>
      <c r="H1982" s="4">
        <v>39696</v>
      </c>
      <c r="J1982" s="1" t="s">
        <v>39</v>
      </c>
      <c r="K1982" s="1" t="s">
        <v>39</v>
      </c>
      <c r="L1982" s="25" t="s">
        <v>39</v>
      </c>
      <c r="P1982" s="23"/>
      <c r="Q1982" s="23"/>
      <c r="Y1982" s="23"/>
      <c r="Z1982" s="29"/>
      <c r="AG1982" s="23"/>
      <c r="AH1982" s="23"/>
      <c r="AI1982" s="32"/>
      <c r="AJ1982" s="27"/>
      <c r="AK1982" s="27" t="s">
        <v>39</v>
      </c>
      <c r="AL1982" s="38" t="s">
        <v>350</v>
      </c>
      <c r="AM1982" s="32">
        <v>39696</v>
      </c>
      <c r="AN1982" s="30">
        <v>0</v>
      </c>
      <c r="AO1982" s="24">
        <v>0</v>
      </c>
    </row>
    <row r="1983" spans="1:41" ht="15" customHeight="1" x14ac:dyDescent="0.25">
      <c r="A1983" s="25">
        <v>4044</v>
      </c>
      <c r="B1983" s="23" t="s">
        <v>349</v>
      </c>
      <c r="C1983" s="23" t="s">
        <v>40</v>
      </c>
      <c r="D1983" s="23" t="s">
        <v>41</v>
      </c>
      <c r="E1983" s="23" t="s">
        <v>38</v>
      </c>
      <c r="F1983" s="1" t="s">
        <v>39</v>
      </c>
      <c r="G1983" s="23" t="s">
        <v>350</v>
      </c>
      <c r="H1983" s="4">
        <v>39696</v>
      </c>
      <c r="J1983" s="1" t="s">
        <v>39</v>
      </c>
      <c r="K1983" s="1" t="s">
        <v>39</v>
      </c>
      <c r="L1983" s="25" t="s">
        <v>39</v>
      </c>
      <c r="P1983" s="23"/>
      <c r="Q1983" s="23"/>
      <c r="Y1983" s="23"/>
      <c r="Z1983" s="29"/>
      <c r="AG1983" s="23"/>
      <c r="AH1983" s="23"/>
      <c r="AI1983" s="32"/>
      <c r="AJ1983" s="27"/>
      <c r="AK1983" s="27" t="s">
        <v>39</v>
      </c>
      <c r="AL1983" s="38" t="s">
        <v>350</v>
      </c>
      <c r="AM1983" s="32">
        <v>39696</v>
      </c>
      <c r="AN1983" s="30">
        <v>0</v>
      </c>
      <c r="AO1983" s="24">
        <v>0</v>
      </c>
    </row>
    <row r="1984" spans="1:41" ht="15" customHeight="1" x14ac:dyDescent="0.25">
      <c r="A1984" s="25">
        <v>4045</v>
      </c>
      <c r="B1984" s="23" t="s">
        <v>349</v>
      </c>
      <c r="C1984" s="23" t="s">
        <v>40</v>
      </c>
      <c r="D1984" s="23" t="s">
        <v>41</v>
      </c>
      <c r="E1984" s="23" t="s">
        <v>38</v>
      </c>
      <c r="F1984" s="1" t="s">
        <v>39</v>
      </c>
      <c r="G1984" s="23" t="s">
        <v>350</v>
      </c>
      <c r="H1984" s="4">
        <v>39696</v>
      </c>
      <c r="J1984" s="1" t="s">
        <v>39</v>
      </c>
      <c r="K1984" s="1" t="s">
        <v>39</v>
      </c>
      <c r="L1984" s="25" t="s">
        <v>39</v>
      </c>
      <c r="P1984" s="23"/>
      <c r="Q1984" s="23"/>
      <c r="Y1984" s="23"/>
      <c r="Z1984" s="29"/>
      <c r="AG1984" s="23"/>
      <c r="AH1984" s="23"/>
      <c r="AI1984" s="32"/>
      <c r="AJ1984" s="27"/>
      <c r="AK1984" s="27" t="s">
        <v>39</v>
      </c>
      <c r="AL1984" s="38" t="s">
        <v>350</v>
      </c>
      <c r="AM1984" s="32">
        <v>39696</v>
      </c>
      <c r="AN1984" s="30">
        <v>0</v>
      </c>
      <c r="AO1984" s="24">
        <v>0</v>
      </c>
    </row>
    <row r="1985" spans="1:41" ht="15" customHeight="1" x14ac:dyDescent="0.25">
      <c r="A1985" s="25">
        <v>4046</v>
      </c>
      <c r="B1985" s="23" t="s">
        <v>349</v>
      </c>
      <c r="C1985" s="23" t="s">
        <v>40</v>
      </c>
      <c r="D1985" s="23" t="s">
        <v>41</v>
      </c>
      <c r="E1985" s="23" t="s">
        <v>38</v>
      </c>
      <c r="F1985" s="1" t="s">
        <v>39</v>
      </c>
      <c r="G1985" s="23" t="s">
        <v>350</v>
      </c>
      <c r="H1985" s="4">
        <v>39696</v>
      </c>
      <c r="J1985" s="1" t="s">
        <v>39</v>
      </c>
      <c r="K1985" s="1" t="s">
        <v>39</v>
      </c>
      <c r="L1985" s="25" t="s">
        <v>39</v>
      </c>
      <c r="P1985" s="23"/>
      <c r="Q1985" s="23"/>
      <c r="Y1985" s="23"/>
      <c r="Z1985" s="29"/>
      <c r="AG1985" s="23"/>
      <c r="AH1985" s="23"/>
      <c r="AI1985" s="32"/>
      <c r="AJ1985" s="24"/>
      <c r="AK1985" s="24" t="s">
        <v>39</v>
      </c>
      <c r="AL1985" s="38" t="s">
        <v>350</v>
      </c>
      <c r="AM1985" s="32">
        <v>39696</v>
      </c>
      <c r="AN1985" s="30">
        <v>0</v>
      </c>
      <c r="AO1985" s="24">
        <v>0</v>
      </c>
    </row>
    <row r="1986" spans="1:41" ht="15" customHeight="1" x14ac:dyDescent="0.25">
      <c r="A1986" s="25">
        <v>4047</v>
      </c>
      <c r="B1986" s="23" t="s">
        <v>349</v>
      </c>
      <c r="C1986" s="23" t="s">
        <v>40</v>
      </c>
      <c r="D1986" s="23" t="s">
        <v>41</v>
      </c>
      <c r="E1986" s="23" t="s">
        <v>38</v>
      </c>
      <c r="F1986" s="1" t="s">
        <v>39</v>
      </c>
      <c r="G1986" s="23" t="s">
        <v>350</v>
      </c>
      <c r="H1986" s="4">
        <v>39696</v>
      </c>
      <c r="J1986" s="1" t="s">
        <v>39</v>
      </c>
      <c r="K1986" s="1" t="s">
        <v>39</v>
      </c>
      <c r="L1986" s="25" t="s">
        <v>39</v>
      </c>
      <c r="P1986" s="23"/>
      <c r="Q1986" s="23"/>
      <c r="Y1986" s="23"/>
      <c r="Z1986" s="29"/>
      <c r="AG1986" s="23"/>
      <c r="AH1986" s="23"/>
      <c r="AI1986" s="32"/>
      <c r="AJ1986" s="24"/>
      <c r="AK1986" s="24" t="s">
        <v>39</v>
      </c>
      <c r="AL1986" s="38" t="s">
        <v>350</v>
      </c>
      <c r="AM1986" s="32">
        <v>39696</v>
      </c>
      <c r="AN1986" s="30">
        <v>0</v>
      </c>
      <c r="AO1986" s="24">
        <v>0</v>
      </c>
    </row>
    <row r="1987" spans="1:41" ht="15" customHeight="1" x14ac:dyDescent="0.25">
      <c r="A1987" s="25">
        <v>4048</v>
      </c>
      <c r="B1987" s="23" t="s">
        <v>349</v>
      </c>
      <c r="C1987" s="23" t="s">
        <v>40</v>
      </c>
      <c r="D1987" s="23" t="s">
        <v>41</v>
      </c>
      <c r="E1987" s="23" t="s">
        <v>38</v>
      </c>
      <c r="F1987" s="1" t="s">
        <v>39</v>
      </c>
      <c r="G1987" s="23" t="s">
        <v>350</v>
      </c>
      <c r="H1987" s="4">
        <v>39696</v>
      </c>
      <c r="J1987" s="1" t="s">
        <v>39</v>
      </c>
      <c r="K1987" s="1" t="s">
        <v>39</v>
      </c>
      <c r="L1987" s="25" t="s">
        <v>39</v>
      </c>
      <c r="P1987" s="23"/>
      <c r="Q1987" s="23"/>
      <c r="Y1987" s="23"/>
      <c r="Z1987" s="29"/>
      <c r="AG1987" s="23"/>
      <c r="AH1987" s="23"/>
      <c r="AI1987" s="32"/>
      <c r="AJ1987" s="24"/>
      <c r="AK1987" s="24" t="s">
        <v>39</v>
      </c>
      <c r="AL1987" s="38" t="s">
        <v>350</v>
      </c>
      <c r="AM1987" s="32">
        <v>39696</v>
      </c>
      <c r="AN1987" s="30">
        <v>0</v>
      </c>
      <c r="AO1987" s="24">
        <v>0</v>
      </c>
    </row>
    <row r="1988" spans="1:41" ht="15" customHeight="1" x14ac:dyDescent="0.25">
      <c r="A1988" s="25">
        <v>4049</v>
      </c>
      <c r="B1988" s="23" t="s">
        <v>349</v>
      </c>
      <c r="C1988" s="23" t="s">
        <v>40</v>
      </c>
      <c r="D1988" s="23" t="s">
        <v>41</v>
      </c>
      <c r="E1988" s="23" t="s">
        <v>38</v>
      </c>
      <c r="F1988" s="1" t="s">
        <v>39</v>
      </c>
      <c r="G1988" s="23" t="s">
        <v>350</v>
      </c>
      <c r="H1988" s="4">
        <v>39696</v>
      </c>
      <c r="J1988" s="1" t="s">
        <v>39</v>
      </c>
      <c r="K1988" s="1" t="s">
        <v>39</v>
      </c>
      <c r="L1988" s="25" t="s">
        <v>39</v>
      </c>
      <c r="P1988" s="23"/>
      <c r="Q1988" s="23"/>
      <c r="Y1988" s="23"/>
      <c r="Z1988" s="29"/>
      <c r="AG1988" s="23"/>
      <c r="AH1988" s="23"/>
      <c r="AI1988" s="32"/>
      <c r="AJ1988" s="24"/>
      <c r="AK1988" s="24" t="s">
        <v>39</v>
      </c>
      <c r="AL1988" s="38" t="s">
        <v>350</v>
      </c>
      <c r="AM1988" s="32">
        <v>39696</v>
      </c>
      <c r="AN1988" s="30">
        <v>0</v>
      </c>
      <c r="AO1988" s="24">
        <v>0</v>
      </c>
    </row>
    <row r="1989" spans="1:41" ht="15" customHeight="1" x14ac:dyDescent="0.25">
      <c r="A1989" s="25">
        <v>4050</v>
      </c>
      <c r="B1989" s="23" t="s">
        <v>349</v>
      </c>
      <c r="C1989" s="23" t="s">
        <v>40</v>
      </c>
      <c r="D1989" s="23" t="s">
        <v>41</v>
      </c>
      <c r="E1989" s="23" t="s">
        <v>38</v>
      </c>
      <c r="F1989" s="1" t="s">
        <v>39</v>
      </c>
      <c r="G1989" s="23" t="s">
        <v>350</v>
      </c>
      <c r="H1989" s="4">
        <v>39696</v>
      </c>
      <c r="J1989" s="1" t="s">
        <v>39</v>
      </c>
      <c r="K1989" s="1" t="s">
        <v>39</v>
      </c>
      <c r="L1989" s="25" t="s">
        <v>39</v>
      </c>
      <c r="P1989" s="23"/>
      <c r="Q1989" s="23"/>
      <c r="Y1989" s="23"/>
      <c r="Z1989" s="29"/>
      <c r="AG1989" s="23"/>
      <c r="AH1989" s="23"/>
      <c r="AI1989" s="32"/>
      <c r="AJ1989" s="24"/>
      <c r="AK1989" s="24" t="s">
        <v>39</v>
      </c>
      <c r="AL1989" s="38" t="s">
        <v>350</v>
      </c>
      <c r="AM1989" s="32">
        <v>39696</v>
      </c>
      <c r="AN1989" s="30">
        <v>0</v>
      </c>
      <c r="AO1989" s="24">
        <v>0</v>
      </c>
    </row>
    <row r="1990" spans="1:41" ht="15" customHeight="1" x14ac:dyDescent="0.25">
      <c r="A1990" s="25">
        <v>4051</v>
      </c>
      <c r="B1990" s="23" t="s">
        <v>349</v>
      </c>
      <c r="C1990" s="23" t="s">
        <v>40</v>
      </c>
      <c r="D1990" s="23" t="s">
        <v>41</v>
      </c>
      <c r="E1990" s="23" t="s">
        <v>38</v>
      </c>
      <c r="F1990" s="1" t="s">
        <v>39</v>
      </c>
      <c r="G1990" s="23" t="s">
        <v>350</v>
      </c>
      <c r="H1990" s="4">
        <v>39696</v>
      </c>
      <c r="J1990" s="1" t="s">
        <v>39</v>
      </c>
      <c r="K1990" s="1" t="s">
        <v>39</v>
      </c>
      <c r="L1990" s="25" t="s">
        <v>39</v>
      </c>
      <c r="P1990" s="23"/>
      <c r="Q1990" s="23"/>
      <c r="Y1990" s="23"/>
      <c r="Z1990" s="29"/>
      <c r="AG1990" s="23"/>
      <c r="AH1990" s="23"/>
      <c r="AI1990" s="32"/>
      <c r="AJ1990" s="24"/>
      <c r="AK1990" s="24" t="s">
        <v>39</v>
      </c>
      <c r="AL1990" s="38" t="s">
        <v>350</v>
      </c>
      <c r="AM1990" s="32">
        <v>39696</v>
      </c>
      <c r="AN1990" s="30">
        <v>0</v>
      </c>
      <c r="AO1990" s="24">
        <v>0</v>
      </c>
    </row>
    <row r="1991" spans="1:41" ht="15" customHeight="1" x14ac:dyDescent="0.25">
      <c r="A1991" s="25">
        <v>4052</v>
      </c>
      <c r="B1991" s="23" t="s">
        <v>349</v>
      </c>
      <c r="C1991" s="23" t="s">
        <v>40</v>
      </c>
      <c r="D1991" s="23" t="s">
        <v>41</v>
      </c>
      <c r="E1991" s="23" t="s">
        <v>38</v>
      </c>
      <c r="F1991" s="1" t="s">
        <v>39</v>
      </c>
      <c r="G1991" s="23" t="s">
        <v>350</v>
      </c>
      <c r="H1991" s="4">
        <v>39696</v>
      </c>
      <c r="J1991" s="1" t="s">
        <v>39</v>
      </c>
      <c r="K1991" s="1" t="s">
        <v>39</v>
      </c>
      <c r="L1991" s="25" t="s">
        <v>39</v>
      </c>
      <c r="P1991" s="23"/>
      <c r="Q1991" s="23"/>
      <c r="Y1991" s="23"/>
      <c r="Z1991" s="29"/>
      <c r="AG1991" s="23"/>
      <c r="AH1991" s="23"/>
      <c r="AI1991" s="32"/>
      <c r="AJ1991" s="27"/>
      <c r="AK1991" s="27" t="s">
        <v>39</v>
      </c>
      <c r="AL1991" s="38" t="s">
        <v>350</v>
      </c>
      <c r="AM1991" s="32">
        <v>39696</v>
      </c>
      <c r="AN1991" s="30">
        <v>0</v>
      </c>
      <c r="AO1991" s="24">
        <v>0</v>
      </c>
    </row>
    <row r="1992" spans="1:41" ht="15" customHeight="1" x14ac:dyDescent="0.25">
      <c r="A1992" s="25">
        <v>4053</v>
      </c>
      <c r="B1992" s="23" t="s">
        <v>349</v>
      </c>
      <c r="C1992" s="23" t="s">
        <v>40</v>
      </c>
      <c r="D1992" s="23" t="s">
        <v>41</v>
      </c>
      <c r="E1992" s="23" t="s">
        <v>38</v>
      </c>
      <c r="F1992" s="1" t="s">
        <v>39</v>
      </c>
      <c r="G1992" s="23" t="s">
        <v>350</v>
      </c>
      <c r="H1992" s="4">
        <v>39696</v>
      </c>
      <c r="J1992" s="1" t="s">
        <v>39</v>
      </c>
      <c r="K1992" s="1" t="s">
        <v>39</v>
      </c>
      <c r="L1992" s="25" t="s">
        <v>39</v>
      </c>
      <c r="P1992" s="23"/>
      <c r="Q1992" s="23"/>
      <c r="Y1992" s="23"/>
      <c r="Z1992" s="29"/>
      <c r="AG1992" s="23"/>
      <c r="AH1992" s="23"/>
      <c r="AI1992" s="32"/>
      <c r="AJ1992" s="24"/>
      <c r="AK1992" s="24" t="s">
        <v>39</v>
      </c>
      <c r="AL1992" s="38" t="s">
        <v>350</v>
      </c>
      <c r="AM1992" s="32">
        <v>39696</v>
      </c>
      <c r="AN1992" s="30">
        <v>0</v>
      </c>
      <c r="AO1992" s="24">
        <v>0</v>
      </c>
    </row>
    <row r="1993" spans="1:41" ht="15" customHeight="1" x14ac:dyDescent="0.25">
      <c r="A1993" s="25">
        <v>4054</v>
      </c>
      <c r="B1993" s="23" t="s">
        <v>349</v>
      </c>
      <c r="C1993" s="23" t="s">
        <v>40</v>
      </c>
      <c r="D1993" s="23" t="s">
        <v>41</v>
      </c>
      <c r="E1993" s="23" t="s">
        <v>38</v>
      </c>
      <c r="F1993" s="1" t="s">
        <v>39</v>
      </c>
      <c r="G1993" s="23" t="s">
        <v>350</v>
      </c>
      <c r="H1993" s="4">
        <v>39669</v>
      </c>
      <c r="J1993" s="1" t="s">
        <v>39</v>
      </c>
      <c r="K1993" s="1" t="s">
        <v>39</v>
      </c>
      <c r="L1993" s="25" t="s">
        <v>39</v>
      </c>
      <c r="P1993" s="23"/>
      <c r="Q1993" s="23"/>
      <c r="Y1993" s="23"/>
      <c r="Z1993" s="29"/>
      <c r="AG1993" s="23"/>
      <c r="AH1993" s="23"/>
      <c r="AI1993" s="32"/>
      <c r="AJ1993" s="24"/>
      <c r="AK1993" s="24" t="s">
        <v>39</v>
      </c>
      <c r="AL1993" s="38" t="s">
        <v>350</v>
      </c>
      <c r="AM1993" s="32">
        <v>39669</v>
      </c>
      <c r="AN1993" s="30">
        <v>0</v>
      </c>
      <c r="AO1993" s="24">
        <v>0</v>
      </c>
    </row>
    <row r="1994" spans="1:41" ht="15" customHeight="1" x14ac:dyDescent="0.25">
      <c r="A1994" s="25">
        <v>4055</v>
      </c>
      <c r="B1994" s="23" t="s">
        <v>349</v>
      </c>
      <c r="C1994" s="23" t="s">
        <v>40</v>
      </c>
      <c r="D1994" s="23" t="s">
        <v>41</v>
      </c>
      <c r="E1994" s="23" t="s">
        <v>38</v>
      </c>
      <c r="F1994" s="1" t="s">
        <v>39</v>
      </c>
      <c r="G1994" s="23" t="s">
        <v>350</v>
      </c>
      <c r="H1994" s="4">
        <v>39669</v>
      </c>
      <c r="J1994" s="1" t="s">
        <v>39</v>
      </c>
      <c r="K1994" s="1" t="s">
        <v>39</v>
      </c>
      <c r="L1994" s="25" t="s">
        <v>39</v>
      </c>
      <c r="P1994" s="23"/>
      <c r="Q1994" s="23"/>
      <c r="Y1994" s="23"/>
      <c r="Z1994" s="29"/>
      <c r="AG1994" s="23"/>
      <c r="AH1994" s="23"/>
      <c r="AI1994" s="32"/>
      <c r="AJ1994" s="24"/>
      <c r="AK1994" s="24" t="s">
        <v>39</v>
      </c>
      <c r="AL1994" s="38" t="s">
        <v>350</v>
      </c>
      <c r="AM1994" s="32">
        <v>39669</v>
      </c>
      <c r="AN1994" s="30">
        <v>0</v>
      </c>
      <c r="AO1994" s="24">
        <v>0</v>
      </c>
    </row>
    <row r="1995" spans="1:41" ht="15" customHeight="1" x14ac:dyDescent="0.25">
      <c r="A1995" s="25">
        <v>4056</v>
      </c>
      <c r="B1995" s="23" t="s">
        <v>349</v>
      </c>
      <c r="C1995" s="23" t="s">
        <v>40</v>
      </c>
      <c r="D1995" s="23" t="s">
        <v>41</v>
      </c>
      <c r="E1995" s="23" t="s">
        <v>38</v>
      </c>
      <c r="F1995" s="1" t="s">
        <v>39</v>
      </c>
      <c r="G1995" s="23" t="s">
        <v>350</v>
      </c>
      <c r="H1995" s="4">
        <v>39669</v>
      </c>
      <c r="J1995" s="1" t="s">
        <v>39</v>
      </c>
      <c r="K1995" s="1" t="s">
        <v>39</v>
      </c>
      <c r="L1995" s="25" t="s">
        <v>39</v>
      </c>
      <c r="P1995" s="23"/>
      <c r="Q1995" s="23"/>
      <c r="Y1995" s="23"/>
      <c r="Z1995" s="29"/>
      <c r="AG1995" s="23"/>
      <c r="AH1995" s="23"/>
      <c r="AI1995" s="32"/>
      <c r="AJ1995" s="24"/>
      <c r="AK1995" s="24" t="s">
        <v>39</v>
      </c>
      <c r="AL1995" s="38" t="s">
        <v>350</v>
      </c>
      <c r="AM1995" s="32">
        <v>39669</v>
      </c>
      <c r="AN1995" s="30">
        <v>0</v>
      </c>
      <c r="AO1995" s="24">
        <v>0</v>
      </c>
    </row>
    <row r="1996" spans="1:41" ht="15" customHeight="1" x14ac:dyDescent="0.25">
      <c r="A1996" s="25">
        <v>4057</v>
      </c>
      <c r="B1996" s="23" t="s">
        <v>349</v>
      </c>
      <c r="C1996" s="23" t="s">
        <v>40</v>
      </c>
      <c r="D1996" s="23" t="s">
        <v>41</v>
      </c>
      <c r="E1996" s="23" t="s">
        <v>38</v>
      </c>
      <c r="F1996" s="1" t="s">
        <v>39</v>
      </c>
      <c r="G1996" s="23" t="s">
        <v>350</v>
      </c>
      <c r="H1996" s="4">
        <v>39669</v>
      </c>
      <c r="J1996" s="1" t="s">
        <v>39</v>
      </c>
      <c r="K1996" s="1" t="s">
        <v>39</v>
      </c>
      <c r="L1996" s="25" t="s">
        <v>39</v>
      </c>
      <c r="P1996" s="23"/>
      <c r="Q1996" s="23"/>
      <c r="Y1996" s="23"/>
      <c r="Z1996" s="29"/>
      <c r="AG1996" s="23"/>
      <c r="AH1996" s="23"/>
      <c r="AI1996" s="32"/>
      <c r="AJ1996" s="24"/>
      <c r="AK1996" s="24" t="s">
        <v>39</v>
      </c>
      <c r="AL1996" s="38" t="s">
        <v>350</v>
      </c>
      <c r="AM1996" s="32">
        <v>39669</v>
      </c>
      <c r="AN1996" s="30">
        <v>0</v>
      </c>
      <c r="AO1996" s="24">
        <v>0</v>
      </c>
    </row>
    <row r="1997" spans="1:41" ht="15" customHeight="1" x14ac:dyDescent="0.25">
      <c r="A1997" s="25">
        <v>4058</v>
      </c>
      <c r="B1997" s="23" t="s">
        <v>349</v>
      </c>
      <c r="C1997" s="23" t="s">
        <v>40</v>
      </c>
      <c r="D1997" s="23" t="s">
        <v>41</v>
      </c>
      <c r="E1997" s="23" t="s">
        <v>38</v>
      </c>
      <c r="F1997" s="1" t="s">
        <v>39</v>
      </c>
      <c r="G1997" s="23" t="s">
        <v>350</v>
      </c>
      <c r="H1997" s="4">
        <v>39669</v>
      </c>
      <c r="J1997" s="1" t="s">
        <v>39</v>
      </c>
      <c r="K1997" s="1" t="s">
        <v>39</v>
      </c>
      <c r="L1997" s="25" t="s">
        <v>39</v>
      </c>
      <c r="P1997" s="23"/>
      <c r="Q1997" s="23"/>
      <c r="Y1997" s="23"/>
      <c r="Z1997" s="29"/>
      <c r="AG1997" s="23"/>
      <c r="AH1997" s="23"/>
      <c r="AI1997" s="32"/>
      <c r="AJ1997" s="24"/>
      <c r="AK1997" s="24" t="s">
        <v>39</v>
      </c>
      <c r="AL1997" s="38" t="s">
        <v>350</v>
      </c>
      <c r="AM1997" s="32">
        <v>39669</v>
      </c>
      <c r="AN1997" s="30">
        <v>0</v>
      </c>
      <c r="AO1997" s="24">
        <v>0</v>
      </c>
    </row>
    <row r="1998" spans="1:41" ht="15" customHeight="1" x14ac:dyDescent="0.25">
      <c r="A1998" s="25">
        <v>4059</v>
      </c>
      <c r="B1998" s="23" t="s">
        <v>349</v>
      </c>
      <c r="C1998" s="23" t="s">
        <v>40</v>
      </c>
      <c r="D1998" s="23" t="s">
        <v>41</v>
      </c>
      <c r="E1998" s="23" t="s">
        <v>38</v>
      </c>
      <c r="F1998" s="1" t="s">
        <v>39</v>
      </c>
      <c r="G1998" s="23" t="s">
        <v>350</v>
      </c>
      <c r="H1998" s="4">
        <v>39669</v>
      </c>
      <c r="J1998" s="1" t="s">
        <v>39</v>
      </c>
      <c r="K1998" s="1" t="s">
        <v>39</v>
      </c>
      <c r="L1998" s="25" t="s">
        <v>39</v>
      </c>
      <c r="P1998" s="23"/>
      <c r="Q1998" s="23"/>
      <c r="Y1998" s="23"/>
      <c r="Z1998" s="29"/>
      <c r="AG1998" s="23"/>
      <c r="AH1998" s="23"/>
      <c r="AI1998" s="32"/>
      <c r="AJ1998" s="24"/>
      <c r="AK1998" s="24" t="s">
        <v>39</v>
      </c>
      <c r="AL1998" s="38" t="s">
        <v>350</v>
      </c>
      <c r="AM1998" s="32">
        <v>39669</v>
      </c>
      <c r="AN1998" s="30">
        <v>0</v>
      </c>
      <c r="AO1998" s="24">
        <v>0</v>
      </c>
    </row>
    <row r="1999" spans="1:41" ht="15" customHeight="1" x14ac:dyDescent="0.25">
      <c r="A1999" s="25">
        <v>4060</v>
      </c>
      <c r="B1999" s="23" t="s">
        <v>349</v>
      </c>
      <c r="C1999" s="23" t="s">
        <v>40</v>
      </c>
      <c r="D1999" s="23" t="s">
        <v>41</v>
      </c>
      <c r="E1999" s="23" t="s">
        <v>38</v>
      </c>
      <c r="F1999" s="1" t="s">
        <v>39</v>
      </c>
      <c r="G1999" s="23" t="s">
        <v>350</v>
      </c>
      <c r="H1999" s="4">
        <v>39669</v>
      </c>
      <c r="J1999" s="1" t="s">
        <v>39</v>
      </c>
      <c r="K1999" s="1" t="s">
        <v>39</v>
      </c>
      <c r="L1999" s="25" t="s">
        <v>39</v>
      </c>
      <c r="P1999" s="23"/>
      <c r="Q1999" s="23"/>
      <c r="Y1999" s="23"/>
      <c r="Z1999" s="29"/>
      <c r="AG1999" s="23"/>
      <c r="AH1999" s="23"/>
      <c r="AI1999" s="32"/>
      <c r="AJ1999" s="27"/>
      <c r="AK1999" s="27" t="s">
        <v>39</v>
      </c>
      <c r="AL1999" s="38" t="s">
        <v>350</v>
      </c>
      <c r="AM1999" s="32">
        <v>39669</v>
      </c>
      <c r="AN1999" s="30">
        <v>0</v>
      </c>
      <c r="AO1999" s="27">
        <v>0</v>
      </c>
    </row>
    <row r="2000" spans="1:41" ht="15" customHeight="1" x14ac:dyDescent="0.25">
      <c r="A2000" s="25">
        <v>4061</v>
      </c>
      <c r="B2000" s="23" t="s">
        <v>349</v>
      </c>
      <c r="C2000" s="23" t="s">
        <v>40</v>
      </c>
      <c r="D2000" s="23" t="s">
        <v>41</v>
      </c>
      <c r="E2000" s="23" t="s">
        <v>38</v>
      </c>
      <c r="F2000" s="1" t="s">
        <v>39</v>
      </c>
      <c r="G2000" s="23" t="s">
        <v>350</v>
      </c>
      <c r="H2000" s="4">
        <v>39669</v>
      </c>
      <c r="J2000" s="1" t="s">
        <v>39</v>
      </c>
      <c r="K2000" s="1" t="s">
        <v>39</v>
      </c>
      <c r="L2000" s="25" t="s">
        <v>39</v>
      </c>
      <c r="P2000" s="23"/>
      <c r="Q2000" s="23"/>
      <c r="Y2000" s="23"/>
      <c r="Z2000" s="29"/>
      <c r="AG2000" s="23"/>
      <c r="AH2000" s="23"/>
      <c r="AI2000" s="32"/>
      <c r="AJ2000" s="27"/>
      <c r="AK2000" s="27" t="s">
        <v>39</v>
      </c>
      <c r="AL2000" s="38" t="s">
        <v>350</v>
      </c>
      <c r="AM2000" s="32">
        <v>39669</v>
      </c>
      <c r="AN2000" s="30">
        <v>0</v>
      </c>
      <c r="AO2000" s="24">
        <v>0</v>
      </c>
    </row>
    <row r="2001" spans="1:41" ht="15" customHeight="1" x14ac:dyDescent="0.25">
      <c r="A2001" s="25">
        <v>4062</v>
      </c>
      <c r="B2001" s="23" t="s">
        <v>349</v>
      </c>
      <c r="C2001" s="23" t="s">
        <v>40</v>
      </c>
      <c r="D2001" s="23" t="s">
        <v>41</v>
      </c>
      <c r="E2001" s="23" t="s">
        <v>38</v>
      </c>
      <c r="F2001" s="1" t="s">
        <v>39</v>
      </c>
      <c r="G2001" s="23" t="s">
        <v>350</v>
      </c>
      <c r="H2001" s="4">
        <v>39669</v>
      </c>
      <c r="J2001" s="1" t="s">
        <v>39</v>
      </c>
      <c r="K2001" s="1" t="s">
        <v>39</v>
      </c>
      <c r="L2001" s="25" t="s">
        <v>39</v>
      </c>
      <c r="P2001" s="23"/>
      <c r="Q2001" s="23"/>
      <c r="Y2001" s="23"/>
      <c r="Z2001" s="29"/>
      <c r="AG2001" s="23"/>
      <c r="AH2001" s="23"/>
      <c r="AI2001" s="32"/>
      <c r="AJ2001" s="27"/>
      <c r="AK2001" s="27" t="s">
        <v>39</v>
      </c>
      <c r="AL2001" s="38" t="s">
        <v>350</v>
      </c>
      <c r="AM2001" s="32">
        <v>39669</v>
      </c>
      <c r="AN2001" s="30">
        <v>0</v>
      </c>
      <c r="AO2001" s="24">
        <v>0</v>
      </c>
    </row>
    <row r="2002" spans="1:41" ht="15" customHeight="1" x14ac:dyDescent="0.25">
      <c r="A2002" s="25">
        <v>4063</v>
      </c>
      <c r="B2002" s="23" t="s">
        <v>349</v>
      </c>
      <c r="C2002" s="23" t="s">
        <v>40</v>
      </c>
      <c r="D2002" s="23" t="s">
        <v>41</v>
      </c>
      <c r="E2002" s="23" t="s">
        <v>38</v>
      </c>
      <c r="F2002" s="1" t="s">
        <v>39</v>
      </c>
      <c r="G2002" s="23" t="s">
        <v>350</v>
      </c>
      <c r="H2002" s="4">
        <v>39669</v>
      </c>
      <c r="J2002" s="1" t="s">
        <v>39</v>
      </c>
      <c r="K2002" s="1" t="s">
        <v>39</v>
      </c>
      <c r="L2002" s="25" t="s">
        <v>39</v>
      </c>
      <c r="P2002" s="23"/>
      <c r="Q2002" s="23"/>
      <c r="Y2002" s="23"/>
      <c r="Z2002" s="29"/>
      <c r="AG2002" s="23"/>
      <c r="AH2002" s="23"/>
      <c r="AI2002" s="32"/>
      <c r="AJ2002" s="27"/>
      <c r="AK2002" s="27" t="s">
        <v>39</v>
      </c>
      <c r="AL2002" s="38" t="s">
        <v>350</v>
      </c>
      <c r="AM2002" s="32">
        <v>39669</v>
      </c>
      <c r="AN2002" s="30">
        <v>0</v>
      </c>
      <c r="AO2002" s="24">
        <v>0</v>
      </c>
    </row>
    <row r="2003" spans="1:41" ht="15" customHeight="1" x14ac:dyDescent="0.25">
      <c r="A2003" s="25">
        <v>4064</v>
      </c>
      <c r="B2003" s="23" t="s">
        <v>349</v>
      </c>
      <c r="C2003" s="23" t="s">
        <v>40</v>
      </c>
      <c r="D2003" s="23" t="s">
        <v>41</v>
      </c>
      <c r="E2003" s="23" t="s">
        <v>38</v>
      </c>
      <c r="F2003" s="1" t="s">
        <v>39</v>
      </c>
      <c r="G2003" s="23" t="s">
        <v>350</v>
      </c>
      <c r="H2003" s="4">
        <v>39669</v>
      </c>
      <c r="J2003" s="1" t="s">
        <v>39</v>
      </c>
      <c r="K2003" s="1" t="s">
        <v>39</v>
      </c>
      <c r="L2003" s="25" t="s">
        <v>39</v>
      </c>
      <c r="P2003" s="23"/>
      <c r="Q2003" s="23"/>
      <c r="Y2003" s="23"/>
      <c r="Z2003" s="27"/>
      <c r="AG2003" s="23"/>
      <c r="AH2003" s="23"/>
      <c r="AI2003" s="32"/>
      <c r="AJ2003" s="27"/>
      <c r="AK2003" s="27" t="s">
        <v>39</v>
      </c>
      <c r="AL2003" s="38" t="s">
        <v>350</v>
      </c>
      <c r="AM2003" s="32">
        <v>39669</v>
      </c>
      <c r="AN2003" s="30">
        <v>0</v>
      </c>
      <c r="AO2003" s="24">
        <v>0</v>
      </c>
    </row>
    <row r="2004" spans="1:41" ht="15" customHeight="1" x14ac:dyDescent="0.25">
      <c r="A2004" s="25">
        <v>4066</v>
      </c>
      <c r="B2004" s="23" t="s">
        <v>349</v>
      </c>
      <c r="C2004" s="23" t="s">
        <v>40</v>
      </c>
      <c r="D2004" s="23" t="s">
        <v>41</v>
      </c>
      <c r="E2004" s="23" t="s">
        <v>38</v>
      </c>
      <c r="F2004" s="1" t="s">
        <v>39</v>
      </c>
      <c r="G2004" s="23" t="s">
        <v>350</v>
      </c>
      <c r="H2004" s="4">
        <v>38353</v>
      </c>
      <c r="J2004" s="1" t="s">
        <v>39</v>
      </c>
      <c r="K2004" s="1" t="s">
        <v>39</v>
      </c>
      <c r="L2004" s="25" t="s">
        <v>39</v>
      </c>
      <c r="P2004" s="23"/>
      <c r="Q2004" s="23"/>
      <c r="Y2004" s="23"/>
      <c r="Z2004" s="27"/>
      <c r="AG2004" s="23"/>
      <c r="AH2004" s="23"/>
      <c r="AI2004" s="32"/>
      <c r="AJ2004" s="27"/>
      <c r="AK2004" s="27" t="s">
        <v>39</v>
      </c>
      <c r="AL2004" s="38" t="s">
        <v>350</v>
      </c>
      <c r="AM2004" s="32">
        <v>38353</v>
      </c>
      <c r="AN2004" s="30">
        <v>0</v>
      </c>
      <c r="AO2004" s="24">
        <v>0</v>
      </c>
    </row>
    <row r="2005" spans="1:41" ht="15" customHeight="1" x14ac:dyDescent="0.25">
      <c r="A2005" s="25">
        <v>4067</v>
      </c>
      <c r="B2005" s="23" t="s">
        <v>349</v>
      </c>
      <c r="C2005" s="23" t="s">
        <v>40</v>
      </c>
      <c r="D2005" s="23" t="s">
        <v>41</v>
      </c>
      <c r="E2005" s="23" t="s">
        <v>38</v>
      </c>
      <c r="F2005" s="1" t="s">
        <v>39</v>
      </c>
      <c r="G2005" s="23" t="s">
        <v>350</v>
      </c>
      <c r="H2005" s="4">
        <v>38353</v>
      </c>
      <c r="J2005" s="1" t="s">
        <v>39</v>
      </c>
      <c r="K2005" s="1" t="s">
        <v>39</v>
      </c>
      <c r="L2005" s="25" t="s">
        <v>39</v>
      </c>
      <c r="P2005" s="23"/>
      <c r="Q2005" s="23"/>
      <c r="Y2005" s="23"/>
      <c r="Z2005" s="27"/>
      <c r="AG2005" s="23"/>
      <c r="AH2005" s="23"/>
      <c r="AI2005" s="32"/>
      <c r="AJ2005" s="27"/>
      <c r="AK2005" s="27" t="s">
        <v>39</v>
      </c>
      <c r="AL2005" s="38" t="s">
        <v>350</v>
      </c>
      <c r="AM2005" s="32">
        <v>38353</v>
      </c>
      <c r="AN2005" s="30">
        <v>0</v>
      </c>
      <c r="AO2005" s="24">
        <v>0</v>
      </c>
    </row>
    <row r="2006" spans="1:41" ht="15" customHeight="1" x14ac:dyDescent="0.25">
      <c r="A2006" s="25">
        <v>4068</v>
      </c>
      <c r="B2006" s="23" t="s">
        <v>349</v>
      </c>
      <c r="C2006" s="23" t="s">
        <v>40</v>
      </c>
      <c r="D2006" s="23" t="s">
        <v>41</v>
      </c>
      <c r="E2006" s="23" t="s">
        <v>38</v>
      </c>
      <c r="F2006" s="1" t="s">
        <v>39</v>
      </c>
      <c r="G2006" s="23" t="s">
        <v>350</v>
      </c>
      <c r="H2006" s="4">
        <v>38353</v>
      </c>
      <c r="J2006" s="1" t="s">
        <v>39</v>
      </c>
      <c r="K2006" s="1" t="s">
        <v>39</v>
      </c>
      <c r="L2006" s="25" t="s">
        <v>39</v>
      </c>
      <c r="P2006" s="23"/>
      <c r="Q2006" s="23"/>
      <c r="Y2006" s="23"/>
      <c r="Z2006" s="27"/>
      <c r="AG2006" s="23"/>
      <c r="AH2006" s="23"/>
      <c r="AI2006" s="32"/>
      <c r="AJ2006" s="27"/>
      <c r="AK2006" s="27" t="s">
        <v>39</v>
      </c>
      <c r="AL2006" s="38" t="s">
        <v>350</v>
      </c>
      <c r="AM2006" s="32">
        <v>38353</v>
      </c>
      <c r="AN2006" s="30">
        <v>0</v>
      </c>
      <c r="AO2006" s="24">
        <v>0</v>
      </c>
    </row>
    <row r="2007" spans="1:41" ht="15" customHeight="1" x14ac:dyDescent="0.25">
      <c r="A2007" s="25">
        <v>4069</v>
      </c>
      <c r="B2007" s="23" t="s">
        <v>349</v>
      </c>
      <c r="C2007" s="23" t="s">
        <v>40</v>
      </c>
      <c r="D2007" s="23" t="s">
        <v>41</v>
      </c>
      <c r="E2007" s="23" t="s">
        <v>38</v>
      </c>
      <c r="F2007" s="1" t="s">
        <v>39</v>
      </c>
      <c r="G2007" s="23" t="s">
        <v>350</v>
      </c>
      <c r="H2007" s="4">
        <v>38353</v>
      </c>
      <c r="J2007" s="1" t="s">
        <v>39</v>
      </c>
      <c r="K2007" s="1" t="s">
        <v>39</v>
      </c>
      <c r="L2007" s="25" t="s">
        <v>39</v>
      </c>
      <c r="P2007" s="23"/>
      <c r="Q2007" s="23"/>
      <c r="Y2007" s="23"/>
      <c r="Z2007" s="24"/>
      <c r="AG2007" s="23"/>
      <c r="AH2007" s="23"/>
      <c r="AI2007" s="32"/>
      <c r="AJ2007" s="27"/>
      <c r="AK2007" s="27" t="s">
        <v>39</v>
      </c>
      <c r="AL2007" s="38" t="s">
        <v>350</v>
      </c>
      <c r="AM2007" s="32">
        <v>38353</v>
      </c>
      <c r="AN2007" s="30">
        <v>0</v>
      </c>
      <c r="AO2007" s="24">
        <v>0</v>
      </c>
    </row>
    <row r="2008" spans="1:41" ht="15" customHeight="1" x14ac:dyDescent="0.25">
      <c r="A2008" s="25">
        <v>4070</v>
      </c>
      <c r="B2008" s="23" t="s">
        <v>349</v>
      </c>
      <c r="C2008" s="23" t="s">
        <v>40</v>
      </c>
      <c r="D2008" s="23" t="s">
        <v>41</v>
      </c>
      <c r="E2008" s="23" t="s">
        <v>38</v>
      </c>
      <c r="F2008" s="1" t="s">
        <v>39</v>
      </c>
      <c r="G2008" s="23" t="s">
        <v>350</v>
      </c>
      <c r="H2008" s="4">
        <v>38353</v>
      </c>
      <c r="J2008" s="1" t="s">
        <v>39</v>
      </c>
      <c r="K2008" s="1" t="s">
        <v>39</v>
      </c>
      <c r="L2008" s="25" t="s">
        <v>39</v>
      </c>
      <c r="P2008" s="23"/>
      <c r="Q2008" s="23"/>
      <c r="Y2008" s="23"/>
      <c r="Z2008" s="24"/>
      <c r="AG2008" s="23"/>
      <c r="AH2008" s="23"/>
      <c r="AI2008" s="32"/>
      <c r="AJ2008" s="24"/>
      <c r="AK2008" s="24" t="s">
        <v>39</v>
      </c>
      <c r="AL2008" s="38" t="s">
        <v>350</v>
      </c>
      <c r="AM2008" s="32">
        <v>38353</v>
      </c>
      <c r="AN2008" s="30">
        <v>0</v>
      </c>
      <c r="AO2008" s="24">
        <v>0</v>
      </c>
    </row>
    <row r="2009" spans="1:41" ht="15" customHeight="1" x14ac:dyDescent="0.25">
      <c r="A2009" s="25">
        <v>4340</v>
      </c>
      <c r="B2009" s="23" t="s">
        <v>349</v>
      </c>
      <c r="C2009" s="23" t="s">
        <v>132</v>
      </c>
      <c r="D2009" s="23" t="s">
        <v>133</v>
      </c>
      <c r="E2009" s="23" t="s">
        <v>38</v>
      </c>
      <c r="F2009" s="1" t="s">
        <v>39</v>
      </c>
      <c r="G2009" s="23" t="s">
        <v>350</v>
      </c>
      <c r="H2009" s="4">
        <v>40391</v>
      </c>
      <c r="J2009" s="1" t="s">
        <v>39</v>
      </c>
      <c r="K2009" s="1" t="s">
        <v>39</v>
      </c>
      <c r="L2009" s="25" t="s">
        <v>39</v>
      </c>
      <c r="P2009" s="23"/>
      <c r="Q2009" s="23"/>
      <c r="Y2009" s="23"/>
      <c r="Z2009" s="29"/>
      <c r="AG2009" s="23"/>
      <c r="AH2009" s="23"/>
      <c r="AI2009" s="32"/>
      <c r="AJ2009" s="29"/>
      <c r="AK2009" s="29" t="s">
        <v>39</v>
      </c>
      <c r="AL2009" s="38" t="s">
        <v>350</v>
      </c>
      <c r="AM2009" s="32">
        <v>40391</v>
      </c>
      <c r="AN2009" s="30">
        <v>0</v>
      </c>
      <c r="AO2009" s="29">
        <v>0</v>
      </c>
    </row>
    <row r="2010" spans="1:41" ht="15" customHeight="1" x14ac:dyDescent="0.25">
      <c r="A2010" s="25">
        <v>4341</v>
      </c>
      <c r="B2010" s="23" t="s">
        <v>349</v>
      </c>
      <c r="C2010" s="23" t="s">
        <v>132</v>
      </c>
      <c r="D2010" s="23" t="s">
        <v>133</v>
      </c>
      <c r="E2010" s="23" t="s">
        <v>38</v>
      </c>
      <c r="F2010" s="1" t="s">
        <v>39</v>
      </c>
      <c r="G2010" s="23" t="s">
        <v>350</v>
      </c>
      <c r="H2010" s="4">
        <v>40391</v>
      </c>
      <c r="J2010" s="1" t="s">
        <v>39</v>
      </c>
      <c r="K2010" s="1" t="s">
        <v>39</v>
      </c>
      <c r="L2010" s="25" t="s">
        <v>39</v>
      </c>
      <c r="P2010" s="23"/>
      <c r="Q2010" s="23"/>
      <c r="Y2010" s="23"/>
      <c r="Z2010" s="29"/>
      <c r="AG2010" s="23"/>
      <c r="AH2010" s="23"/>
      <c r="AI2010" s="32"/>
      <c r="AJ2010" s="29"/>
      <c r="AK2010" s="29" t="s">
        <v>39</v>
      </c>
      <c r="AL2010" s="38" t="s">
        <v>350</v>
      </c>
      <c r="AM2010" s="32">
        <v>40391</v>
      </c>
      <c r="AN2010" s="30">
        <v>0</v>
      </c>
      <c r="AO2010" s="29">
        <v>0</v>
      </c>
    </row>
    <row r="2011" spans="1:41" ht="15" customHeight="1" x14ac:dyDescent="0.25">
      <c r="A2011" s="25">
        <v>4540</v>
      </c>
      <c r="B2011" s="23" t="s">
        <v>349</v>
      </c>
      <c r="C2011" s="23" t="s">
        <v>40</v>
      </c>
      <c r="D2011" s="23" t="s">
        <v>41</v>
      </c>
      <c r="E2011" s="23" t="s">
        <v>38</v>
      </c>
      <c r="F2011" s="1" t="s">
        <v>39</v>
      </c>
      <c r="G2011" s="23" t="s">
        <v>350</v>
      </c>
      <c r="H2011" s="4">
        <v>38942</v>
      </c>
      <c r="J2011" s="1" t="s">
        <v>39</v>
      </c>
      <c r="K2011" s="1" t="s">
        <v>39</v>
      </c>
      <c r="L2011" s="25" t="s">
        <v>39</v>
      </c>
      <c r="P2011" s="23"/>
      <c r="Q2011" s="23"/>
      <c r="Y2011" s="23"/>
      <c r="Z2011" s="29"/>
      <c r="AG2011" s="23"/>
      <c r="AH2011" s="23"/>
      <c r="AI2011" s="39"/>
      <c r="AJ2011" s="29"/>
      <c r="AK2011" s="29" t="s">
        <v>39</v>
      </c>
      <c r="AL2011" s="40" t="s">
        <v>350</v>
      </c>
      <c r="AM2011" s="39">
        <v>38942</v>
      </c>
      <c r="AN2011" s="45">
        <v>0</v>
      </c>
      <c r="AO2011" s="27">
        <v>0</v>
      </c>
    </row>
    <row r="2012" spans="1:41" ht="15" customHeight="1" x14ac:dyDescent="0.25">
      <c r="A2012" s="25">
        <v>4541</v>
      </c>
      <c r="B2012" s="23" t="s">
        <v>349</v>
      </c>
      <c r="C2012" s="23" t="s">
        <v>40</v>
      </c>
      <c r="D2012" s="23" t="s">
        <v>41</v>
      </c>
      <c r="E2012" s="23" t="s">
        <v>38</v>
      </c>
      <c r="F2012" s="1" t="s">
        <v>39</v>
      </c>
      <c r="G2012" s="23" t="s">
        <v>350</v>
      </c>
      <c r="H2012" s="4">
        <v>38942</v>
      </c>
      <c r="J2012" s="1" t="s">
        <v>39</v>
      </c>
      <c r="K2012" s="1" t="s">
        <v>39</v>
      </c>
      <c r="L2012" s="25" t="s">
        <v>39</v>
      </c>
      <c r="P2012" s="23"/>
      <c r="Q2012" s="23"/>
      <c r="Y2012" s="23"/>
      <c r="Z2012" s="29"/>
      <c r="AG2012" s="23"/>
      <c r="AH2012" s="23"/>
      <c r="AI2012" s="32"/>
      <c r="AJ2012" s="29"/>
      <c r="AK2012" s="29" t="s">
        <v>39</v>
      </c>
      <c r="AL2012" s="38" t="s">
        <v>350</v>
      </c>
      <c r="AM2012" s="32">
        <v>38942</v>
      </c>
      <c r="AN2012" s="30">
        <v>0</v>
      </c>
      <c r="AO2012" s="24">
        <v>0</v>
      </c>
    </row>
    <row r="2013" spans="1:41" ht="15" customHeight="1" x14ac:dyDescent="0.25">
      <c r="A2013" s="25">
        <v>4542</v>
      </c>
      <c r="B2013" s="23" t="s">
        <v>349</v>
      </c>
      <c r="C2013" s="23" t="s">
        <v>40</v>
      </c>
      <c r="D2013" s="23" t="s">
        <v>41</v>
      </c>
      <c r="E2013" s="23" t="s">
        <v>38</v>
      </c>
      <c r="F2013" s="1" t="s">
        <v>39</v>
      </c>
      <c r="G2013" s="23" t="s">
        <v>350</v>
      </c>
      <c r="H2013" s="4">
        <v>38942</v>
      </c>
      <c r="J2013" s="1" t="s">
        <v>39</v>
      </c>
      <c r="K2013" s="1" t="s">
        <v>39</v>
      </c>
      <c r="L2013" s="25" t="s">
        <v>39</v>
      </c>
      <c r="P2013" s="23"/>
      <c r="Q2013" s="23"/>
      <c r="Y2013" s="23"/>
      <c r="Z2013" s="29"/>
      <c r="AG2013" s="23"/>
      <c r="AH2013" s="23"/>
      <c r="AI2013" s="32"/>
      <c r="AJ2013" s="29"/>
      <c r="AK2013" s="29" t="s">
        <v>39</v>
      </c>
      <c r="AL2013" s="38" t="s">
        <v>350</v>
      </c>
      <c r="AM2013" s="32">
        <v>38942</v>
      </c>
      <c r="AN2013" s="30">
        <v>0</v>
      </c>
      <c r="AO2013" s="24">
        <v>0</v>
      </c>
    </row>
    <row r="2014" spans="1:41" ht="15" customHeight="1" x14ac:dyDescent="0.25">
      <c r="A2014" s="25">
        <v>4543</v>
      </c>
      <c r="B2014" s="23" t="s">
        <v>349</v>
      </c>
      <c r="C2014" s="23" t="s">
        <v>40</v>
      </c>
      <c r="D2014" s="23" t="s">
        <v>41</v>
      </c>
      <c r="E2014" s="23" t="s">
        <v>38</v>
      </c>
      <c r="F2014" s="1" t="s">
        <v>39</v>
      </c>
      <c r="G2014" s="23" t="s">
        <v>350</v>
      </c>
      <c r="H2014" s="4">
        <v>38961</v>
      </c>
      <c r="J2014" s="1" t="s">
        <v>39</v>
      </c>
      <c r="K2014" s="1" t="s">
        <v>39</v>
      </c>
      <c r="L2014" s="25" t="s">
        <v>39</v>
      </c>
      <c r="P2014" s="23"/>
      <c r="Q2014" s="23"/>
      <c r="Y2014" s="23"/>
      <c r="Z2014" s="29"/>
      <c r="AG2014" s="23"/>
      <c r="AH2014" s="23"/>
      <c r="AI2014" s="32"/>
      <c r="AJ2014" s="29"/>
      <c r="AK2014" s="29" t="s">
        <v>39</v>
      </c>
      <c r="AL2014" s="38" t="s">
        <v>350</v>
      </c>
      <c r="AM2014" s="32">
        <v>38961</v>
      </c>
      <c r="AN2014" s="30">
        <v>0</v>
      </c>
      <c r="AO2014" s="27">
        <v>0</v>
      </c>
    </row>
    <row r="2015" spans="1:41" ht="15" customHeight="1" x14ac:dyDescent="0.25">
      <c r="A2015" s="25">
        <v>4544</v>
      </c>
      <c r="B2015" s="23" t="s">
        <v>349</v>
      </c>
      <c r="C2015" s="23" t="s">
        <v>40</v>
      </c>
      <c r="D2015" s="23" t="s">
        <v>41</v>
      </c>
      <c r="E2015" s="23" t="s">
        <v>38</v>
      </c>
      <c r="F2015" s="1" t="s">
        <v>39</v>
      </c>
      <c r="G2015" s="23" t="s">
        <v>350</v>
      </c>
      <c r="H2015" s="4">
        <v>38961</v>
      </c>
      <c r="J2015" s="1" t="s">
        <v>39</v>
      </c>
      <c r="K2015" s="1" t="s">
        <v>39</v>
      </c>
      <c r="L2015" s="25" t="s">
        <v>39</v>
      </c>
      <c r="P2015" s="23"/>
      <c r="Q2015" s="23"/>
      <c r="Y2015" s="23"/>
      <c r="Z2015" s="29"/>
      <c r="AG2015" s="23"/>
      <c r="AH2015" s="23"/>
      <c r="AI2015" s="32"/>
      <c r="AJ2015" s="27"/>
      <c r="AK2015" s="27" t="s">
        <v>39</v>
      </c>
      <c r="AL2015" s="38" t="s">
        <v>350</v>
      </c>
      <c r="AM2015" s="32">
        <v>38961</v>
      </c>
      <c r="AN2015" s="30">
        <v>0</v>
      </c>
      <c r="AO2015" s="24">
        <v>0</v>
      </c>
    </row>
    <row r="2016" spans="1:41" ht="15" customHeight="1" x14ac:dyDescent="0.25">
      <c r="A2016" s="25">
        <v>4545</v>
      </c>
      <c r="B2016" s="23" t="s">
        <v>349</v>
      </c>
      <c r="C2016" s="23" t="s">
        <v>40</v>
      </c>
      <c r="D2016" s="23" t="s">
        <v>41</v>
      </c>
      <c r="E2016" s="23" t="s">
        <v>38</v>
      </c>
      <c r="F2016" s="1" t="s">
        <v>39</v>
      </c>
      <c r="G2016" s="23" t="s">
        <v>350</v>
      </c>
      <c r="H2016" s="4">
        <v>38961</v>
      </c>
      <c r="J2016" s="1" t="s">
        <v>39</v>
      </c>
      <c r="K2016" s="1" t="s">
        <v>39</v>
      </c>
      <c r="L2016" s="25" t="s">
        <v>39</v>
      </c>
      <c r="P2016" s="23"/>
      <c r="Q2016" s="23"/>
      <c r="Y2016" s="23"/>
      <c r="Z2016" s="27"/>
      <c r="AG2016" s="23"/>
      <c r="AH2016" s="23"/>
      <c r="AI2016" s="32"/>
      <c r="AJ2016" s="29"/>
      <c r="AK2016" s="29" t="s">
        <v>39</v>
      </c>
      <c r="AL2016" s="38" t="s">
        <v>350</v>
      </c>
      <c r="AM2016" s="32">
        <v>38961</v>
      </c>
      <c r="AN2016" s="30">
        <v>0</v>
      </c>
      <c r="AO2016" s="24">
        <v>0</v>
      </c>
    </row>
    <row r="2017" spans="1:41" ht="15" customHeight="1" x14ac:dyDescent="0.25">
      <c r="A2017" s="25">
        <v>4546</v>
      </c>
      <c r="B2017" s="23" t="s">
        <v>349</v>
      </c>
      <c r="C2017" s="23" t="s">
        <v>40</v>
      </c>
      <c r="D2017" s="23" t="s">
        <v>41</v>
      </c>
      <c r="E2017" s="23" t="s">
        <v>38</v>
      </c>
      <c r="F2017" s="1" t="s">
        <v>39</v>
      </c>
      <c r="G2017" s="23" t="s">
        <v>350</v>
      </c>
      <c r="H2017" s="4">
        <v>38961</v>
      </c>
      <c r="J2017" s="1" t="s">
        <v>39</v>
      </c>
      <c r="K2017" s="1" t="s">
        <v>39</v>
      </c>
      <c r="L2017" s="25" t="s">
        <v>39</v>
      </c>
      <c r="P2017" s="23"/>
      <c r="Q2017" s="23"/>
      <c r="Y2017" s="23"/>
      <c r="Z2017" s="29"/>
      <c r="AG2017" s="23"/>
      <c r="AH2017" s="23"/>
      <c r="AI2017" s="32"/>
      <c r="AJ2017" s="29"/>
      <c r="AK2017" s="29" t="s">
        <v>39</v>
      </c>
      <c r="AL2017" s="38" t="s">
        <v>350</v>
      </c>
      <c r="AM2017" s="32">
        <v>38961</v>
      </c>
      <c r="AN2017" s="30">
        <v>0</v>
      </c>
      <c r="AO2017" s="27">
        <v>0</v>
      </c>
    </row>
    <row r="2018" spans="1:41" ht="15" customHeight="1" x14ac:dyDescent="0.25">
      <c r="A2018" s="25">
        <v>4555</v>
      </c>
      <c r="B2018" s="23" t="s">
        <v>349</v>
      </c>
      <c r="C2018" s="23" t="s">
        <v>36</v>
      </c>
      <c r="D2018" s="23" t="s">
        <v>37</v>
      </c>
      <c r="E2018" s="23" t="s">
        <v>38</v>
      </c>
      <c r="F2018" s="1" t="s">
        <v>39</v>
      </c>
      <c r="G2018" s="23" t="s">
        <v>350</v>
      </c>
      <c r="H2018" s="4">
        <v>38990</v>
      </c>
      <c r="J2018" s="1" t="s">
        <v>39</v>
      </c>
      <c r="K2018" s="1" t="s">
        <v>39</v>
      </c>
      <c r="L2018" s="25" t="s">
        <v>39</v>
      </c>
      <c r="P2018" s="23"/>
      <c r="Q2018" s="23"/>
      <c r="Y2018" s="23"/>
      <c r="Z2018" s="29"/>
      <c r="AG2018" s="23"/>
      <c r="AH2018" s="23"/>
      <c r="AI2018" s="28"/>
      <c r="AJ2018" s="29"/>
      <c r="AK2018" s="29" t="s">
        <v>39</v>
      </c>
      <c r="AL2018" s="43" t="s">
        <v>350</v>
      </c>
      <c r="AM2018" s="28">
        <v>38990</v>
      </c>
      <c r="AN2018" s="44">
        <v>0</v>
      </c>
      <c r="AO2018" s="29">
        <v>0</v>
      </c>
    </row>
    <row r="2019" spans="1:41" ht="15" customHeight="1" x14ac:dyDescent="0.25">
      <c r="A2019" s="25">
        <v>4556</v>
      </c>
      <c r="B2019" s="23" t="s">
        <v>349</v>
      </c>
      <c r="C2019" s="23" t="s">
        <v>40</v>
      </c>
      <c r="D2019" s="23" t="s">
        <v>41</v>
      </c>
      <c r="E2019" s="23" t="s">
        <v>38</v>
      </c>
      <c r="F2019" s="1" t="s">
        <v>39</v>
      </c>
      <c r="G2019" s="23" t="s">
        <v>350</v>
      </c>
      <c r="H2019" s="4">
        <v>38953</v>
      </c>
      <c r="J2019" s="1" t="s">
        <v>39</v>
      </c>
      <c r="K2019" s="1" t="s">
        <v>39</v>
      </c>
      <c r="L2019" s="25" t="s">
        <v>39</v>
      </c>
      <c r="P2019" s="23"/>
      <c r="Q2019" s="23"/>
      <c r="Y2019" s="23"/>
      <c r="Z2019" s="29"/>
      <c r="AG2019" s="23"/>
      <c r="AH2019" s="23"/>
      <c r="AI2019" s="28"/>
      <c r="AJ2019" s="29"/>
      <c r="AK2019" s="29" t="s">
        <v>39</v>
      </c>
      <c r="AL2019" s="43" t="s">
        <v>350</v>
      </c>
      <c r="AM2019" s="28">
        <v>38953</v>
      </c>
      <c r="AN2019" s="44">
        <v>0</v>
      </c>
      <c r="AO2019" s="29">
        <v>0</v>
      </c>
    </row>
    <row r="2020" spans="1:41" ht="15" customHeight="1" x14ac:dyDescent="0.25">
      <c r="A2020" s="25">
        <v>4557</v>
      </c>
      <c r="B2020" s="23" t="s">
        <v>349</v>
      </c>
      <c r="C2020" s="23" t="s">
        <v>40</v>
      </c>
      <c r="D2020" s="23" t="s">
        <v>41</v>
      </c>
      <c r="E2020" s="23" t="s">
        <v>38</v>
      </c>
      <c r="F2020" s="1" t="s">
        <v>39</v>
      </c>
      <c r="G2020" s="23" t="s">
        <v>350</v>
      </c>
      <c r="H2020" s="4">
        <v>38953</v>
      </c>
      <c r="J2020" s="1" t="s">
        <v>39</v>
      </c>
      <c r="K2020" s="1" t="s">
        <v>39</v>
      </c>
      <c r="L2020" s="25" t="s">
        <v>39</v>
      </c>
      <c r="P2020" s="23"/>
      <c r="Q2020" s="23"/>
      <c r="Y2020" s="23"/>
      <c r="Z2020" s="29"/>
      <c r="AG2020" s="23"/>
      <c r="AH2020" s="23"/>
      <c r="AI2020" s="39"/>
      <c r="AJ2020" s="29"/>
      <c r="AK2020" s="29" t="s">
        <v>39</v>
      </c>
      <c r="AL2020" s="40" t="s">
        <v>350</v>
      </c>
      <c r="AM2020" s="39">
        <v>38953</v>
      </c>
      <c r="AN2020" s="45">
        <v>0</v>
      </c>
      <c r="AO2020" s="27">
        <v>0</v>
      </c>
    </row>
    <row r="2021" spans="1:41" ht="15" customHeight="1" x14ac:dyDescent="0.25">
      <c r="A2021" s="25">
        <v>4558</v>
      </c>
      <c r="B2021" s="23" t="s">
        <v>349</v>
      </c>
      <c r="C2021" s="23" t="s">
        <v>40</v>
      </c>
      <c r="D2021" s="23" t="s">
        <v>41</v>
      </c>
      <c r="E2021" s="23" t="s">
        <v>38</v>
      </c>
      <c r="F2021" s="1" t="s">
        <v>39</v>
      </c>
      <c r="G2021" s="23" t="s">
        <v>350</v>
      </c>
      <c r="H2021" s="4">
        <v>38953</v>
      </c>
      <c r="J2021" s="1" t="s">
        <v>39</v>
      </c>
      <c r="K2021" s="1" t="s">
        <v>39</v>
      </c>
      <c r="L2021" s="25" t="s">
        <v>39</v>
      </c>
      <c r="P2021" s="23"/>
      <c r="Q2021" s="23"/>
      <c r="Y2021" s="23"/>
      <c r="Z2021" s="29"/>
      <c r="AG2021" s="23"/>
      <c r="AH2021" s="23"/>
      <c r="AI2021" s="28"/>
      <c r="AJ2021" s="29"/>
      <c r="AK2021" s="29" t="s">
        <v>39</v>
      </c>
      <c r="AL2021" s="43" t="s">
        <v>350</v>
      </c>
      <c r="AM2021" s="28">
        <v>38953</v>
      </c>
      <c r="AN2021" s="44">
        <v>0</v>
      </c>
      <c r="AO2021" s="29">
        <v>0</v>
      </c>
    </row>
    <row r="2022" spans="1:41" ht="15" customHeight="1" x14ac:dyDescent="0.25">
      <c r="A2022" s="25">
        <v>4559</v>
      </c>
      <c r="B2022" s="23" t="s">
        <v>349</v>
      </c>
      <c r="C2022" s="23" t="s">
        <v>40</v>
      </c>
      <c r="D2022" s="23" t="s">
        <v>41</v>
      </c>
      <c r="E2022" s="23" t="s">
        <v>38</v>
      </c>
      <c r="F2022" s="1" t="s">
        <v>39</v>
      </c>
      <c r="G2022" s="23" t="s">
        <v>350</v>
      </c>
      <c r="H2022" s="4">
        <v>38953</v>
      </c>
      <c r="J2022" s="1" t="s">
        <v>39</v>
      </c>
      <c r="K2022" s="1" t="s">
        <v>39</v>
      </c>
      <c r="L2022" s="25" t="s">
        <v>39</v>
      </c>
      <c r="P2022" s="23"/>
      <c r="Q2022" s="23"/>
      <c r="Y2022" s="23"/>
      <c r="Z2022" s="29"/>
      <c r="AG2022" s="23"/>
      <c r="AH2022" s="23"/>
      <c r="AI2022" s="32"/>
      <c r="AJ2022" s="29"/>
      <c r="AK2022" s="29" t="s">
        <v>39</v>
      </c>
      <c r="AL2022" s="38" t="s">
        <v>350</v>
      </c>
      <c r="AM2022" s="32">
        <v>38953</v>
      </c>
      <c r="AN2022" s="30">
        <v>0</v>
      </c>
      <c r="AO2022" s="24">
        <v>0</v>
      </c>
    </row>
    <row r="2023" spans="1:41" ht="15" customHeight="1" x14ac:dyDescent="0.25">
      <c r="A2023" s="25">
        <v>4561</v>
      </c>
      <c r="B2023" s="23" t="s">
        <v>349</v>
      </c>
      <c r="C2023" s="23" t="s">
        <v>40</v>
      </c>
      <c r="D2023" s="23" t="s">
        <v>41</v>
      </c>
      <c r="E2023" s="23" t="s">
        <v>38</v>
      </c>
      <c r="F2023" s="1" t="s">
        <v>39</v>
      </c>
      <c r="G2023" s="23" t="s">
        <v>350</v>
      </c>
      <c r="H2023" s="4">
        <v>38966</v>
      </c>
      <c r="J2023" s="1" t="s">
        <v>39</v>
      </c>
      <c r="K2023" s="1" t="s">
        <v>39</v>
      </c>
      <c r="L2023" s="25" t="s">
        <v>39</v>
      </c>
      <c r="P2023" s="23"/>
      <c r="Q2023" s="23"/>
      <c r="Y2023" s="23"/>
      <c r="Z2023" s="29"/>
      <c r="AG2023" s="23"/>
      <c r="AH2023" s="23"/>
      <c r="AI2023" s="32"/>
      <c r="AJ2023" s="29"/>
      <c r="AK2023" s="29" t="s">
        <v>39</v>
      </c>
      <c r="AL2023" s="38" t="s">
        <v>350</v>
      </c>
      <c r="AM2023" s="32">
        <v>38966</v>
      </c>
      <c r="AN2023" s="30">
        <v>0</v>
      </c>
      <c r="AO2023" s="27">
        <v>0</v>
      </c>
    </row>
    <row r="2024" spans="1:41" ht="15" customHeight="1" x14ac:dyDescent="0.25">
      <c r="A2024" s="25">
        <v>4562</v>
      </c>
      <c r="B2024" s="23" t="s">
        <v>349</v>
      </c>
      <c r="C2024" s="23" t="s">
        <v>64</v>
      </c>
      <c r="D2024" s="23" t="s">
        <v>65</v>
      </c>
      <c r="E2024" s="23" t="s">
        <v>38</v>
      </c>
      <c r="F2024" s="1" t="s">
        <v>39</v>
      </c>
      <c r="G2024" s="23" t="s">
        <v>350</v>
      </c>
      <c r="H2024" s="4">
        <v>38930</v>
      </c>
      <c r="J2024" s="1" t="s">
        <v>39</v>
      </c>
      <c r="K2024" s="1" t="s">
        <v>39</v>
      </c>
      <c r="L2024" s="25" t="s">
        <v>39</v>
      </c>
      <c r="P2024" s="23"/>
      <c r="Q2024" s="23"/>
      <c r="Y2024" s="23"/>
      <c r="Z2024" s="27"/>
      <c r="AG2024" s="23"/>
      <c r="AH2024" s="23"/>
      <c r="AI2024" s="32"/>
      <c r="AJ2024" s="29"/>
      <c r="AK2024" s="29" t="s">
        <v>39</v>
      </c>
      <c r="AL2024" s="38" t="s">
        <v>350</v>
      </c>
      <c r="AM2024" s="32">
        <v>38930</v>
      </c>
      <c r="AN2024" s="30">
        <v>0</v>
      </c>
      <c r="AO2024" s="29">
        <v>0</v>
      </c>
    </row>
    <row r="2025" spans="1:41" ht="15" customHeight="1" x14ac:dyDescent="0.25">
      <c r="A2025" s="25">
        <v>4564</v>
      </c>
      <c r="B2025" s="23" t="s">
        <v>349</v>
      </c>
      <c r="C2025" s="23" t="s">
        <v>36</v>
      </c>
      <c r="D2025" s="23" t="s">
        <v>37</v>
      </c>
      <c r="E2025" s="23" t="s">
        <v>38</v>
      </c>
      <c r="F2025" s="1" t="s">
        <v>39</v>
      </c>
      <c r="G2025" s="23" t="s">
        <v>350</v>
      </c>
      <c r="H2025" s="4">
        <v>40400</v>
      </c>
      <c r="J2025" s="1" t="s">
        <v>39</v>
      </c>
      <c r="K2025" s="1" t="s">
        <v>39</v>
      </c>
      <c r="L2025" s="25" t="s">
        <v>39</v>
      </c>
      <c r="P2025" s="23"/>
      <c r="Q2025" s="23"/>
      <c r="Y2025" s="23"/>
      <c r="Z2025" s="29"/>
      <c r="AG2025" s="23"/>
      <c r="AH2025" s="23"/>
      <c r="AI2025" s="32"/>
      <c r="AJ2025" s="29"/>
      <c r="AK2025" s="29" t="s">
        <v>39</v>
      </c>
      <c r="AL2025" s="38" t="s">
        <v>350</v>
      </c>
      <c r="AM2025" s="32">
        <v>40400</v>
      </c>
      <c r="AN2025" s="30">
        <v>0</v>
      </c>
      <c r="AO2025" s="24">
        <v>0</v>
      </c>
    </row>
    <row r="2026" spans="1:41" ht="15" customHeight="1" x14ac:dyDescent="0.25">
      <c r="A2026" s="25">
        <v>4565</v>
      </c>
      <c r="B2026" s="23" t="s">
        <v>349</v>
      </c>
      <c r="C2026" s="23" t="s">
        <v>36</v>
      </c>
      <c r="D2026" s="23" t="s">
        <v>37</v>
      </c>
      <c r="E2026" s="23" t="s">
        <v>38</v>
      </c>
      <c r="F2026" s="1" t="s">
        <v>39</v>
      </c>
      <c r="G2026" s="23" t="s">
        <v>350</v>
      </c>
      <c r="H2026" s="4">
        <v>40400</v>
      </c>
      <c r="J2026" s="1" t="s">
        <v>39</v>
      </c>
      <c r="K2026" s="1" t="s">
        <v>39</v>
      </c>
      <c r="L2026" s="25" t="s">
        <v>39</v>
      </c>
      <c r="P2026" s="23"/>
      <c r="Q2026" s="23"/>
      <c r="Y2026" s="23"/>
      <c r="Z2026" s="29"/>
      <c r="AG2026" s="23"/>
      <c r="AH2026" s="23"/>
      <c r="AI2026" s="32"/>
      <c r="AJ2026" s="29"/>
      <c r="AK2026" s="29" t="s">
        <v>39</v>
      </c>
      <c r="AL2026" s="38" t="s">
        <v>350</v>
      </c>
      <c r="AM2026" s="32">
        <v>40400</v>
      </c>
      <c r="AN2026" s="30">
        <v>0</v>
      </c>
      <c r="AO2026" s="29">
        <v>0</v>
      </c>
    </row>
    <row r="2027" spans="1:41" ht="15" customHeight="1" x14ac:dyDescent="0.25">
      <c r="A2027" s="25">
        <v>4566</v>
      </c>
      <c r="B2027" s="23" t="s">
        <v>349</v>
      </c>
      <c r="C2027" s="23" t="s">
        <v>36</v>
      </c>
      <c r="D2027" s="23" t="s">
        <v>37</v>
      </c>
      <c r="E2027" s="23" t="s">
        <v>38</v>
      </c>
      <c r="F2027" s="1" t="s">
        <v>39</v>
      </c>
      <c r="G2027" s="23" t="s">
        <v>350</v>
      </c>
      <c r="H2027" s="4">
        <v>40400</v>
      </c>
      <c r="J2027" s="1" t="s">
        <v>39</v>
      </c>
      <c r="K2027" s="1" t="s">
        <v>39</v>
      </c>
      <c r="L2027" s="25" t="s">
        <v>39</v>
      </c>
      <c r="P2027" s="23"/>
      <c r="Q2027" s="23"/>
      <c r="Y2027" s="23"/>
      <c r="Z2027" s="29"/>
      <c r="AG2027" s="23"/>
      <c r="AH2027" s="23"/>
      <c r="AI2027" s="32"/>
      <c r="AJ2027" s="29"/>
      <c r="AK2027" s="29" t="s">
        <v>39</v>
      </c>
      <c r="AL2027" s="38" t="s">
        <v>350</v>
      </c>
      <c r="AM2027" s="32">
        <v>40400</v>
      </c>
      <c r="AN2027" s="30">
        <v>0</v>
      </c>
      <c r="AO2027" s="24">
        <v>0</v>
      </c>
    </row>
    <row r="2028" spans="1:41" ht="15" customHeight="1" x14ac:dyDescent="0.25">
      <c r="A2028" s="25">
        <v>4567</v>
      </c>
      <c r="B2028" s="23" t="s">
        <v>349</v>
      </c>
      <c r="C2028" s="23" t="s">
        <v>36</v>
      </c>
      <c r="D2028" s="23" t="s">
        <v>37</v>
      </c>
      <c r="E2028" s="23" t="s">
        <v>38</v>
      </c>
      <c r="F2028" s="1" t="s">
        <v>39</v>
      </c>
      <c r="G2028" s="23" t="s">
        <v>350</v>
      </c>
      <c r="H2028" s="4">
        <v>40400</v>
      </c>
      <c r="J2028" s="1" t="s">
        <v>39</v>
      </c>
      <c r="K2028" s="1" t="s">
        <v>39</v>
      </c>
      <c r="L2028" s="25" t="s">
        <v>39</v>
      </c>
      <c r="P2028" s="23"/>
      <c r="Q2028" s="23"/>
      <c r="Y2028" s="23"/>
      <c r="Z2028" s="29"/>
      <c r="AG2028" s="23"/>
      <c r="AH2028" s="23"/>
      <c r="AI2028" s="32"/>
      <c r="AJ2028" s="29"/>
      <c r="AK2028" s="29" t="s">
        <v>39</v>
      </c>
      <c r="AL2028" s="38" t="s">
        <v>350</v>
      </c>
      <c r="AM2028" s="32">
        <v>40400</v>
      </c>
      <c r="AN2028" s="30">
        <v>0</v>
      </c>
      <c r="AO2028" s="29">
        <v>0</v>
      </c>
    </row>
    <row r="2029" spans="1:41" ht="15" customHeight="1" x14ac:dyDescent="0.25">
      <c r="A2029" s="25">
        <v>4568</v>
      </c>
      <c r="B2029" s="23" t="s">
        <v>349</v>
      </c>
      <c r="C2029" s="23" t="s">
        <v>36</v>
      </c>
      <c r="D2029" s="23" t="s">
        <v>37</v>
      </c>
      <c r="E2029" s="23" t="s">
        <v>38</v>
      </c>
      <c r="F2029" s="1" t="s">
        <v>39</v>
      </c>
      <c r="G2029" s="23" t="s">
        <v>350</v>
      </c>
      <c r="H2029" s="4">
        <v>40400</v>
      </c>
      <c r="J2029" s="1" t="s">
        <v>39</v>
      </c>
      <c r="K2029" s="1" t="s">
        <v>39</v>
      </c>
      <c r="L2029" s="25" t="s">
        <v>39</v>
      </c>
      <c r="P2029" s="23"/>
      <c r="Q2029" s="23"/>
      <c r="Y2029" s="23"/>
      <c r="Z2029" s="29"/>
      <c r="AG2029" s="23"/>
      <c r="AH2029" s="23"/>
      <c r="AI2029" s="39"/>
      <c r="AJ2029" s="29"/>
      <c r="AK2029" s="29" t="s">
        <v>39</v>
      </c>
      <c r="AL2029" s="40" t="s">
        <v>350</v>
      </c>
      <c r="AM2029" s="39">
        <v>40400</v>
      </c>
      <c r="AN2029" s="45">
        <v>0</v>
      </c>
      <c r="AO2029" s="29">
        <v>0</v>
      </c>
    </row>
    <row r="2030" spans="1:41" ht="15" customHeight="1" x14ac:dyDescent="0.25">
      <c r="A2030" s="25">
        <v>4569</v>
      </c>
      <c r="B2030" s="23" t="s">
        <v>349</v>
      </c>
      <c r="C2030" s="23" t="s">
        <v>36</v>
      </c>
      <c r="D2030" s="23" t="s">
        <v>37</v>
      </c>
      <c r="E2030" s="23" t="s">
        <v>38</v>
      </c>
      <c r="F2030" s="1" t="s">
        <v>39</v>
      </c>
      <c r="G2030" s="23" t="s">
        <v>350</v>
      </c>
      <c r="H2030" s="4">
        <v>40400</v>
      </c>
      <c r="J2030" s="1" t="s">
        <v>39</v>
      </c>
      <c r="K2030" s="1" t="s">
        <v>39</v>
      </c>
      <c r="L2030" s="25" t="s">
        <v>39</v>
      </c>
      <c r="P2030" s="23"/>
      <c r="Q2030" s="23"/>
      <c r="Y2030" s="23"/>
      <c r="Z2030" s="29"/>
      <c r="AG2030" s="23"/>
      <c r="AH2030" s="23"/>
      <c r="AI2030" s="32"/>
      <c r="AJ2030" s="29"/>
      <c r="AK2030" s="29" t="s">
        <v>39</v>
      </c>
      <c r="AL2030" s="38" t="s">
        <v>350</v>
      </c>
      <c r="AM2030" s="32">
        <v>40400</v>
      </c>
      <c r="AN2030" s="30">
        <v>0</v>
      </c>
      <c r="AO2030" s="24">
        <v>0</v>
      </c>
    </row>
    <row r="2031" spans="1:41" ht="15" customHeight="1" x14ac:dyDescent="0.25">
      <c r="A2031" s="25">
        <v>4570</v>
      </c>
      <c r="B2031" s="23" t="s">
        <v>349</v>
      </c>
      <c r="C2031" s="23" t="s">
        <v>36</v>
      </c>
      <c r="D2031" s="23" t="s">
        <v>37</v>
      </c>
      <c r="E2031" s="23" t="s">
        <v>38</v>
      </c>
      <c r="F2031" s="1" t="s">
        <v>39</v>
      </c>
      <c r="G2031" s="23" t="s">
        <v>350</v>
      </c>
      <c r="H2031" s="4">
        <v>40400</v>
      </c>
      <c r="J2031" s="1" t="s">
        <v>39</v>
      </c>
      <c r="K2031" s="1" t="s">
        <v>39</v>
      </c>
      <c r="L2031" s="25" t="s">
        <v>39</v>
      </c>
      <c r="P2031" s="23"/>
      <c r="Q2031" s="23"/>
      <c r="Y2031" s="23"/>
      <c r="Z2031" s="29"/>
      <c r="AG2031" s="23"/>
      <c r="AH2031" s="23"/>
      <c r="AI2031" s="32"/>
      <c r="AJ2031" s="29"/>
      <c r="AK2031" s="29" t="s">
        <v>39</v>
      </c>
      <c r="AL2031" s="38" t="s">
        <v>350</v>
      </c>
      <c r="AM2031" s="32">
        <v>40400</v>
      </c>
      <c r="AN2031" s="30">
        <v>0</v>
      </c>
      <c r="AO2031" s="24">
        <v>0</v>
      </c>
    </row>
    <row r="2032" spans="1:41" ht="15" customHeight="1" x14ac:dyDescent="0.25">
      <c r="A2032" s="25">
        <v>4571</v>
      </c>
      <c r="B2032" s="23" t="s">
        <v>349</v>
      </c>
      <c r="C2032" s="23" t="s">
        <v>36</v>
      </c>
      <c r="D2032" s="23" t="s">
        <v>37</v>
      </c>
      <c r="E2032" s="23" t="s">
        <v>38</v>
      </c>
      <c r="F2032" s="1" t="s">
        <v>39</v>
      </c>
      <c r="G2032" s="23" t="s">
        <v>350</v>
      </c>
      <c r="H2032" s="4">
        <v>40400</v>
      </c>
      <c r="J2032" s="1" t="s">
        <v>39</v>
      </c>
      <c r="K2032" s="1" t="s">
        <v>39</v>
      </c>
      <c r="L2032" s="25" t="s">
        <v>39</v>
      </c>
      <c r="P2032" s="23"/>
      <c r="Q2032" s="23"/>
      <c r="Y2032" s="23"/>
      <c r="Z2032" s="29"/>
      <c r="AG2032" s="23"/>
      <c r="AH2032" s="23"/>
      <c r="AI2032" s="32"/>
      <c r="AJ2032" s="29"/>
      <c r="AK2032" s="29" t="s">
        <v>39</v>
      </c>
      <c r="AL2032" s="38" t="s">
        <v>350</v>
      </c>
      <c r="AM2032" s="32">
        <v>40400</v>
      </c>
      <c r="AN2032" s="30">
        <v>0</v>
      </c>
      <c r="AO2032" s="29">
        <v>0</v>
      </c>
    </row>
    <row r="2033" spans="1:41" ht="15" customHeight="1" x14ac:dyDescent="0.25">
      <c r="A2033" s="25">
        <v>4572</v>
      </c>
      <c r="B2033" s="23" t="s">
        <v>349</v>
      </c>
      <c r="C2033" s="23" t="s">
        <v>36</v>
      </c>
      <c r="D2033" s="23" t="s">
        <v>37</v>
      </c>
      <c r="E2033" s="23" t="s">
        <v>38</v>
      </c>
      <c r="F2033" s="1" t="s">
        <v>39</v>
      </c>
      <c r="G2033" s="23" t="s">
        <v>350</v>
      </c>
      <c r="H2033" s="4">
        <v>40400</v>
      </c>
      <c r="J2033" s="1" t="s">
        <v>39</v>
      </c>
      <c r="K2033" s="1" t="s">
        <v>39</v>
      </c>
      <c r="L2033" s="25" t="s">
        <v>39</v>
      </c>
      <c r="P2033" s="23"/>
      <c r="Q2033" s="23"/>
      <c r="Y2033" s="23"/>
      <c r="Z2033" s="29"/>
      <c r="AG2033" s="23"/>
      <c r="AH2033" s="23"/>
      <c r="AI2033" s="32"/>
      <c r="AJ2033" s="29"/>
      <c r="AK2033" s="29" t="s">
        <v>39</v>
      </c>
      <c r="AL2033" s="38" t="s">
        <v>350</v>
      </c>
      <c r="AM2033" s="32">
        <v>40400</v>
      </c>
      <c r="AN2033" s="30">
        <v>0</v>
      </c>
      <c r="AO2033" s="29">
        <v>0</v>
      </c>
    </row>
    <row r="2034" spans="1:41" ht="15" customHeight="1" x14ac:dyDescent="0.25">
      <c r="A2034" s="25">
        <v>4573</v>
      </c>
      <c r="B2034" s="23" t="s">
        <v>349</v>
      </c>
      <c r="C2034" s="23" t="s">
        <v>36</v>
      </c>
      <c r="D2034" s="23" t="s">
        <v>37</v>
      </c>
      <c r="E2034" s="23" t="s">
        <v>38</v>
      </c>
      <c r="F2034" s="1" t="s">
        <v>39</v>
      </c>
      <c r="G2034" s="23" t="s">
        <v>350</v>
      </c>
      <c r="H2034" s="4">
        <v>40400</v>
      </c>
      <c r="J2034" s="1" t="s">
        <v>39</v>
      </c>
      <c r="K2034" s="1" t="s">
        <v>39</v>
      </c>
      <c r="L2034" s="25" t="s">
        <v>39</v>
      </c>
      <c r="P2034" s="23"/>
      <c r="Q2034" s="23"/>
      <c r="Y2034" s="23"/>
      <c r="Z2034" s="29"/>
      <c r="AG2034" s="23"/>
      <c r="AH2034" s="23"/>
      <c r="AI2034" s="32"/>
      <c r="AJ2034" s="29"/>
      <c r="AK2034" s="29" t="s">
        <v>39</v>
      </c>
      <c r="AL2034" s="38" t="s">
        <v>350</v>
      </c>
      <c r="AM2034" s="32">
        <v>40400</v>
      </c>
      <c r="AN2034" s="30">
        <v>0</v>
      </c>
      <c r="AO2034" s="29">
        <v>0</v>
      </c>
    </row>
    <row r="2035" spans="1:41" ht="15" customHeight="1" x14ac:dyDescent="0.25">
      <c r="A2035" s="25">
        <v>4574</v>
      </c>
      <c r="B2035" s="23" t="s">
        <v>349</v>
      </c>
      <c r="C2035" s="23" t="s">
        <v>36</v>
      </c>
      <c r="D2035" s="23" t="s">
        <v>37</v>
      </c>
      <c r="E2035" s="23" t="s">
        <v>38</v>
      </c>
      <c r="F2035" s="1" t="s">
        <v>39</v>
      </c>
      <c r="G2035" s="23" t="s">
        <v>350</v>
      </c>
      <c r="H2035" s="4">
        <v>40400</v>
      </c>
      <c r="J2035" s="1" t="s">
        <v>39</v>
      </c>
      <c r="K2035" s="1" t="s">
        <v>39</v>
      </c>
      <c r="L2035" s="25" t="s">
        <v>39</v>
      </c>
      <c r="P2035" s="23"/>
      <c r="Q2035" s="23"/>
      <c r="Y2035" s="23"/>
      <c r="Z2035" s="29"/>
      <c r="AG2035" s="23"/>
      <c r="AH2035" s="23"/>
      <c r="AI2035" s="32"/>
      <c r="AJ2035" s="29"/>
      <c r="AK2035" s="29" t="s">
        <v>39</v>
      </c>
      <c r="AL2035" s="38" t="s">
        <v>350</v>
      </c>
      <c r="AM2035" s="32">
        <v>40400</v>
      </c>
      <c r="AN2035" s="30">
        <v>0</v>
      </c>
      <c r="AO2035" s="29">
        <v>0</v>
      </c>
    </row>
    <row r="2036" spans="1:41" ht="15" customHeight="1" x14ac:dyDescent="0.25">
      <c r="A2036" s="25">
        <v>4575</v>
      </c>
      <c r="B2036" s="23" t="s">
        <v>349</v>
      </c>
      <c r="C2036" s="23" t="s">
        <v>36</v>
      </c>
      <c r="D2036" s="23" t="s">
        <v>37</v>
      </c>
      <c r="E2036" s="23" t="s">
        <v>38</v>
      </c>
      <c r="F2036" s="1" t="s">
        <v>39</v>
      </c>
      <c r="G2036" s="23" t="s">
        <v>350</v>
      </c>
      <c r="H2036" s="4">
        <v>40400</v>
      </c>
      <c r="J2036" s="1" t="s">
        <v>39</v>
      </c>
      <c r="K2036" s="1" t="s">
        <v>39</v>
      </c>
      <c r="L2036" s="25" t="s">
        <v>39</v>
      </c>
      <c r="P2036" s="23"/>
      <c r="Q2036" s="23"/>
      <c r="Y2036" s="23"/>
      <c r="Z2036" s="29"/>
      <c r="AG2036" s="23"/>
      <c r="AH2036" s="23"/>
      <c r="AI2036" s="39"/>
      <c r="AJ2036" s="29"/>
      <c r="AK2036" s="29" t="s">
        <v>39</v>
      </c>
      <c r="AL2036" s="40" t="s">
        <v>350</v>
      </c>
      <c r="AM2036" s="39">
        <v>40400</v>
      </c>
      <c r="AN2036" s="45">
        <v>0</v>
      </c>
      <c r="AO2036" s="29">
        <v>0</v>
      </c>
    </row>
    <row r="2037" spans="1:41" ht="15" customHeight="1" x14ac:dyDescent="0.25">
      <c r="A2037" s="25">
        <v>4576</v>
      </c>
      <c r="B2037" s="23" t="s">
        <v>349</v>
      </c>
      <c r="C2037" s="23" t="s">
        <v>36</v>
      </c>
      <c r="D2037" s="23" t="s">
        <v>37</v>
      </c>
      <c r="E2037" s="23" t="s">
        <v>38</v>
      </c>
      <c r="F2037" s="1" t="s">
        <v>39</v>
      </c>
      <c r="G2037" s="23" t="s">
        <v>350</v>
      </c>
      <c r="H2037" s="4">
        <v>40400</v>
      </c>
      <c r="J2037" s="1" t="s">
        <v>39</v>
      </c>
      <c r="K2037" s="1" t="s">
        <v>39</v>
      </c>
      <c r="L2037" s="25" t="s">
        <v>39</v>
      </c>
      <c r="P2037" s="23"/>
      <c r="Q2037" s="23"/>
      <c r="Y2037" s="23"/>
      <c r="Z2037" s="29"/>
      <c r="AG2037" s="23"/>
      <c r="AH2037" s="23"/>
      <c r="AI2037" s="39"/>
      <c r="AJ2037" s="27"/>
      <c r="AK2037" s="27" t="s">
        <v>39</v>
      </c>
      <c r="AL2037" s="40" t="s">
        <v>350</v>
      </c>
      <c r="AM2037" s="39">
        <v>40400</v>
      </c>
      <c r="AN2037" s="45">
        <v>0</v>
      </c>
      <c r="AO2037" s="24">
        <v>0</v>
      </c>
    </row>
    <row r="2038" spans="1:41" ht="15" customHeight="1" x14ac:dyDescent="0.25">
      <c r="A2038" s="25">
        <v>4577</v>
      </c>
      <c r="B2038" s="23" t="s">
        <v>349</v>
      </c>
      <c r="C2038" s="23" t="s">
        <v>36</v>
      </c>
      <c r="D2038" s="23" t="s">
        <v>37</v>
      </c>
      <c r="E2038" s="23" t="s">
        <v>38</v>
      </c>
      <c r="F2038" s="1" t="s">
        <v>39</v>
      </c>
      <c r="G2038" s="23" t="s">
        <v>350</v>
      </c>
      <c r="H2038" s="4">
        <v>40400</v>
      </c>
      <c r="J2038" s="1" t="s">
        <v>39</v>
      </c>
      <c r="K2038" s="1" t="s">
        <v>39</v>
      </c>
      <c r="L2038" s="25" t="s">
        <v>39</v>
      </c>
      <c r="P2038" s="23"/>
      <c r="Q2038" s="23"/>
      <c r="Y2038" s="23"/>
      <c r="Z2038" s="29"/>
      <c r="AG2038" s="23"/>
      <c r="AH2038" s="23"/>
      <c r="AI2038" s="32"/>
      <c r="AJ2038" s="29"/>
      <c r="AK2038" s="29" t="s">
        <v>39</v>
      </c>
      <c r="AL2038" s="38" t="s">
        <v>350</v>
      </c>
      <c r="AM2038" s="32">
        <v>40400</v>
      </c>
      <c r="AN2038" s="30">
        <v>0</v>
      </c>
      <c r="AO2038" s="24">
        <v>0</v>
      </c>
    </row>
    <row r="2039" spans="1:41" ht="15" customHeight="1" x14ac:dyDescent="0.25">
      <c r="A2039" s="25">
        <v>4578</v>
      </c>
      <c r="B2039" s="23" t="s">
        <v>349</v>
      </c>
      <c r="C2039" s="23" t="s">
        <v>36</v>
      </c>
      <c r="D2039" s="23" t="s">
        <v>37</v>
      </c>
      <c r="E2039" s="23" t="s">
        <v>38</v>
      </c>
      <c r="F2039" s="1" t="s">
        <v>39</v>
      </c>
      <c r="G2039" s="23" t="s">
        <v>350</v>
      </c>
      <c r="H2039" s="4">
        <v>40400</v>
      </c>
      <c r="J2039" s="1" t="s">
        <v>39</v>
      </c>
      <c r="K2039" s="1" t="s">
        <v>39</v>
      </c>
      <c r="L2039" s="25" t="s">
        <v>39</v>
      </c>
      <c r="P2039" s="23"/>
      <c r="Q2039" s="23"/>
      <c r="Y2039" s="23"/>
      <c r="Z2039" s="29"/>
      <c r="AG2039" s="23"/>
      <c r="AH2039" s="23"/>
      <c r="AI2039" s="32"/>
      <c r="AJ2039" s="29"/>
      <c r="AK2039" s="29" t="s">
        <v>39</v>
      </c>
      <c r="AL2039" s="38" t="s">
        <v>350</v>
      </c>
      <c r="AM2039" s="32">
        <v>40400</v>
      </c>
      <c r="AN2039" s="30">
        <v>0</v>
      </c>
      <c r="AO2039" s="29">
        <v>0</v>
      </c>
    </row>
    <row r="2040" spans="1:41" ht="15" customHeight="1" x14ac:dyDescent="0.25">
      <c r="A2040" s="25">
        <v>4579</v>
      </c>
      <c r="B2040" s="23" t="s">
        <v>349</v>
      </c>
      <c r="C2040" s="23" t="s">
        <v>36</v>
      </c>
      <c r="D2040" s="23" t="s">
        <v>37</v>
      </c>
      <c r="E2040" s="23" t="s">
        <v>38</v>
      </c>
      <c r="F2040" s="1" t="s">
        <v>39</v>
      </c>
      <c r="G2040" s="23" t="s">
        <v>350</v>
      </c>
      <c r="H2040" s="4">
        <v>40400</v>
      </c>
      <c r="J2040" s="1" t="s">
        <v>39</v>
      </c>
      <c r="K2040" s="1" t="s">
        <v>39</v>
      </c>
      <c r="L2040" s="25" t="s">
        <v>39</v>
      </c>
      <c r="P2040" s="23"/>
      <c r="Q2040" s="23"/>
      <c r="Y2040" s="23"/>
      <c r="Z2040" s="29"/>
      <c r="AG2040" s="23"/>
      <c r="AH2040" s="23"/>
      <c r="AI2040" s="39"/>
      <c r="AJ2040" s="29"/>
      <c r="AK2040" s="29" t="s">
        <v>39</v>
      </c>
      <c r="AL2040" s="40" t="s">
        <v>350</v>
      </c>
      <c r="AM2040" s="39">
        <v>40400</v>
      </c>
      <c r="AN2040" s="45">
        <v>0</v>
      </c>
      <c r="AO2040" s="27">
        <v>0</v>
      </c>
    </row>
    <row r="2041" spans="1:41" ht="15" customHeight="1" x14ac:dyDescent="0.25">
      <c r="A2041" s="25">
        <v>4580</v>
      </c>
      <c r="B2041" s="23" t="s">
        <v>349</v>
      </c>
      <c r="C2041" s="23" t="s">
        <v>36</v>
      </c>
      <c r="D2041" s="23" t="s">
        <v>37</v>
      </c>
      <c r="E2041" s="23" t="s">
        <v>38</v>
      </c>
      <c r="F2041" s="1" t="s">
        <v>39</v>
      </c>
      <c r="G2041" s="23" t="s">
        <v>350</v>
      </c>
      <c r="H2041" s="4">
        <v>40400</v>
      </c>
      <c r="J2041" s="1" t="s">
        <v>39</v>
      </c>
      <c r="K2041" s="1" t="s">
        <v>39</v>
      </c>
      <c r="L2041" s="25" t="s">
        <v>39</v>
      </c>
      <c r="P2041" s="23"/>
      <c r="Q2041" s="23"/>
      <c r="Y2041" s="23"/>
      <c r="Z2041" s="29"/>
      <c r="AG2041" s="23"/>
      <c r="AH2041" s="23"/>
      <c r="AI2041" s="39"/>
      <c r="AJ2041" s="29"/>
      <c r="AK2041" s="29" t="s">
        <v>39</v>
      </c>
      <c r="AL2041" s="40" t="s">
        <v>350</v>
      </c>
      <c r="AM2041" s="39">
        <v>40400</v>
      </c>
      <c r="AN2041" s="45">
        <v>0</v>
      </c>
      <c r="AO2041" s="29">
        <v>0</v>
      </c>
    </row>
    <row r="2042" spans="1:41" ht="15" customHeight="1" x14ac:dyDescent="0.25">
      <c r="A2042" s="25">
        <v>4581</v>
      </c>
      <c r="B2042" s="23" t="s">
        <v>349</v>
      </c>
      <c r="C2042" s="23" t="s">
        <v>36</v>
      </c>
      <c r="D2042" s="23" t="s">
        <v>37</v>
      </c>
      <c r="E2042" s="23" t="s">
        <v>38</v>
      </c>
      <c r="F2042" s="1" t="s">
        <v>39</v>
      </c>
      <c r="G2042" s="23" t="s">
        <v>350</v>
      </c>
      <c r="H2042" s="4">
        <v>40400</v>
      </c>
      <c r="J2042" s="1" t="s">
        <v>39</v>
      </c>
      <c r="K2042" s="1" t="s">
        <v>39</v>
      </c>
      <c r="L2042" s="25" t="s">
        <v>39</v>
      </c>
      <c r="P2042" s="23"/>
      <c r="Q2042" s="23"/>
      <c r="Y2042" s="23"/>
      <c r="Z2042" s="29"/>
      <c r="AG2042" s="23"/>
      <c r="AH2042" s="23"/>
      <c r="AI2042" s="39"/>
      <c r="AJ2042" s="29"/>
      <c r="AK2042" s="29" t="s">
        <v>39</v>
      </c>
      <c r="AL2042" s="40" t="s">
        <v>350</v>
      </c>
      <c r="AM2042" s="39">
        <v>40400</v>
      </c>
      <c r="AN2042" s="45">
        <v>0</v>
      </c>
      <c r="AO2042" s="27">
        <v>0</v>
      </c>
    </row>
    <row r="2043" spans="1:41" ht="15" customHeight="1" x14ac:dyDescent="0.25">
      <c r="A2043" s="25">
        <v>4582</v>
      </c>
      <c r="B2043" s="23" t="s">
        <v>349</v>
      </c>
      <c r="C2043" s="23" t="s">
        <v>36</v>
      </c>
      <c r="D2043" s="23" t="s">
        <v>37</v>
      </c>
      <c r="E2043" s="23" t="s">
        <v>38</v>
      </c>
      <c r="F2043" s="1" t="s">
        <v>39</v>
      </c>
      <c r="G2043" s="23" t="s">
        <v>350</v>
      </c>
      <c r="H2043" s="4">
        <v>40400</v>
      </c>
      <c r="J2043" s="1" t="s">
        <v>39</v>
      </c>
      <c r="K2043" s="1" t="s">
        <v>39</v>
      </c>
      <c r="L2043" s="25" t="s">
        <v>39</v>
      </c>
      <c r="P2043" s="23"/>
      <c r="Q2043" s="23"/>
      <c r="Y2043" s="23"/>
      <c r="Z2043" s="29"/>
      <c r="AG2043" s="23"/>
      <c r="AH2043" s="23"/>
      <c r="AI2043" s="39"/>
      <c r="AJ2043" s="29"/>
      <c r="AK2043" s="29" t="s">
        <v>39</v>
      </c>
      <c r="AL2043" s="40" t="s">
        <v>350</v>
      </c>
      <c r="AM2043" s="39">
        <v>40400</v>
      </c>
      <c r="AN2043" s="45">
        <v>0</v>
      </c>
      <c r="AO2043" s="27">
        <v>0</v>
      </c>
    </row>
    <row r="2044" spans="1:41" ht="15" customHeight="1" x14ac:dyDescent="0.25">
      <c r="A2044" s="25">
        <v>4583</v>
      </c>
      <c r="B2044" s="23" t="s">
        <v>349</v>
      </c>
      <c r="C2044" s="23" t="s">
        <v>36</v>
      </c>
      <c r="D2044" s="23" t="s">
        <v>37</v>
      </c>
      <c r="E2044" s="23" t="s">
        <v>38</v>
      </c>
      <c r="F2044" s="1" t="s">
        <v>39</v>
      </c>
      <c r="G2044" s="23" t="s">
        <v>350</v>
      </c>
      <c r="H2044" s="4">
        <v>40412</v>
      </c>
      <c r="J2044" s="1" t="s">
        <v>39</v>
      </c>
      <c r="K2044" s="1" t="s">
        <v>39</v>
      </c>
      <c r="L2044" s="25" t="s">
        <v>39</v>
      </c>
      <c r="P2044" s="23"/>
      <c r="Q2044" s="23"/>
      <c r="Y2044" s="23"/>
      <c r="Z2044" s="29"/>
      <c r="AG2044" s="23"/>
      <c r="AH2044" s="23"/>
      <c r="AI2044" s="39"/>
      <c r="AJ2044" s="29"/>
      <c r="AK2044" s="29" t="s">
        <v>39</v>
      </c>
      <c r="AL2044" s="40" t="s">
        <v>350</v>
      </c>
      <c r="AM2044" s="39">
        <v>40412</v>
      </c>
      <c r="AN2044" s="45">
        <v>0</v>
      </c>
      <c r="AO2044" s="27">
        <v>0</v>
      </c>
    </row>
    <row r="2045" spans="1:41" ht="15" customHeight="1" x14ac:dyDescent="0.25">
      <c r="A2045" s="25">
        <v>4584</v>
      </c>
      <c r="B2045" s="23" t="s">
        <v>349</v>
      </c>
      <c r="C2045" s="23" t="s">
        <v>36</v>
      </c>
      <c r="D2045" s="23" t="s">
        <v>37</v>
      </c>
      <c r="E2045" s="23" t="s">
        <v>38</v>
      </c>
      <c r="F2045" s="1" t="s">
        <v>39</v>
      </c>
      <c r="G2045" s="23" t="s">
        <v>350</v>
      </c>
      <c r="H2045" s="4">
        <v>40412</v>
      </c>
      <c r="J2045" s="1" t="s">
        <v>39</v>
      </c>
      <c r="K2045" s="1" t="s">
        <v>39</v>
      </c>
      <c r="L2045" s="25" t="s">
        <v>39</v>
      </c>
      <c r="P2045" s="23"/>
      <c r="Q2045" s="23"/>
      <c r="Y2045" s="23"/>
      <c r="Z2045" s="29"/>
      <c r="AG2045" s="23"/>
      <c r="AH2045" s="23"/>
      <c r="AI2045" s="39"/>
      <c r="AJ2045" s="29"/>
      <c r="AK2045" s="29" t="s">
        <v>39</v>
      </c>
      <c r="AL2045" s="40" t="s">
        <v>350</v>
      </c>
      <c r="AM2045" s="39">
        <v>40412</v>
      </c>
      <c r="AN2045" s="45">
        <v>0</v>
      </c>
      <c r="AO2045" s="27">
        <v>0</v>
      </c>
    </row>
    <row r="2046" spans="1:41" ht="15" customHeight="1" x14ac:dyDescent="0.25">
      <c r="A2046" s="25">
        <v>4585</v>
      </c>
      <c r="B2046" s="23" t="s">
        <v>349</v>
      </c>
      <c r="C2046" s="23" t="s">
        <v>36</v>
      </c>
      <c r="D2046" s="23" t="s">
        <v>37</v>
      </c>
      <c r="E2046" s="23" t="s">
        <v>38</v>
      </c>
      <c r="F2046" s="1" t="s">
        <v>39</v>
      </c>
      <c r="G2046" s="23" t="s">
        <v>350</v>
      </c>
      <c r="H2046" s="4">
        <v>40412</v>
      </c>
      <c r="J2046" s="1" t="s">
        <v>39</v>
      </c>
      <c r="K2046" s="1" t="s">
        <v>39</v>
      </c>
      <c r="L2046" s="25" t="s">
        <v>39</v>
      </c>
      <c r="P2046" s="23"/>
      <c r="Q2046" s="23"/>
      <c r="Y2046" s="23"/>
      <c r="Z2046" s="29"/>
      <c r="AG2046" s="23"/>
      <c r="AH2046" s="23"/>
      <c r="AI2046" s="28"/>
      <c r="AJ2046" s="29"/>
      <c r="AK2046" s="29" t="s">
        <v>39</v>
      </c>
      <c r="AL2046" s="43" t="s">
        <v>350</v>
      </c>
      <c r="AM2046" s="28">
        <v>40412</v>
      </c>
      <c r="AN2046" s="44">
        <v>0</v>
      </c>
      <c r="AO2046" s="29">
        <v>0</v>
      </c>
    </row>
    <row r="2047" spans="1:41" ht="15" customHeight="1" x14ac:dyDescent="0.25">
      <c r="A2047" s="25">
        <v>4586</v>
      </c>
      <c r="B2047" s="23" t="s">
        <v>349</v>
      </c>
      <c r="C2047" s="23" t="s">
        <v>36</v>
      </c>
      <c r="D2047" s="23" t="s">
        <v>37</v>
      </c>
      <c r="E2047" s="23" t="s">
        <v>38</v>
      </c>
      <c r="F2047" s="1" t="s">
        <v>39</v>
      </c>
      <c r="G2047" s="23" t="s">
        <v>350</v>
      </c>
      <c r="H2047" s="4">
        <v>40412</v>
      </c>
      <c r="J2047" s="1" t="s">
        <v>39</v>
      </c>
      <c r="K2047" s="1" t="s">
        <v>39</v>
      </c>
      <c r="L2047" s="25" t="s">
        <v>39</v>
      </c>
      <c r="P2047" s="23"/>
      <c r="Q2047" s="23"/>
      <c r="Y2047" s="23"/>
      <c r="Z2047" s="29"/>
      <c r="AG2047" s="23"/>
      <c r="AH2047" s="23"/>
      <c r="AI2047" s="39"/>
      <c r="AJ2047" s="29"/>
      <c r="AK2047" s="29" t="s">
        <v>39</v>
      </c>
      <c r="AL2047" s="40" t="s">
        <v>350</v>
      </c>
      <c r="AM2047" s="39">
        <v>40412</v>
      </c>
      <c r="AN2047" s="45">
        <v>0</v>
      </c>
      <c r="AO2047" s="27">
        <v>0</v>
      </c>
    </row>
    <row r="2048" spans="1:41" ht="15" customHeight="1" x14ac:dyDescent="0.25">
      <c r="A2048" s="25">
        <v>4587</v>
      </c>
      <c r="B2048" s="23" t="s">
        <v>349</v>
      </c>
      <c r="C2048" s="23" t="s">
        <v>36</v>
      </c>
      <c r="D2048" s="23" t="s">
        <v>37</v>
      </c>
      <c r="E2048" s="23" t="s">
        <v>38</v>
      </c>
      <c r="F2048" s="1" t="s">
        <v>39</v>
      </c>
      <c r="G2048" s="23" t="s">
        <v>350</v>
      </c>
      <c r="H2048" s="4">
        <v>40412</v>
      </c>
      <c r="J2048" s="1" t="s">
        <v>39</v>
      </c>
      <c r="K2048" s="1" t="s">
        <v>39</v>
      </c>
      <c r="L2048" s="25" t="s">
        <v>39</v>
      </c>
      <c r="P2048" s="23"/>
      <c r="Q2048" s="23"/>
      <c r="Y2048" s="23"/>
      <c r="Z2048" s="29"/>
      <c r="AG2048" s="23"/>
      <c r="AH2048" s="23"/>
      <c r="AI2048" s="39"/>
      <c r="AJ2048" s="29"/>
      <c r="AK2048" s="29" t="s">
        <v>39</v>
      </c>
      <c r="AL2048" s="40" t="s">
        <v>350</v>
      </c>
      <c r="AM2048" s="39">
        <v>40412</v>
      </c>
      <c r="AN2048" s="45">
        <v>0</v>
      </c>
      <c r="AO2048" s="27">
        <v>0</v>
      </c>
    </row>
    <row r="2049" spans="1:41" ht="15" customHeight="1" x14ac:dyDescent="0.25">
      <c r="A2049" s="25">
        <v>4588</v>
      </c>
      <c r="B2049" s="23" t="s">
        <v>349</v>
      </c>
      <c r="C2049" s="23" t="s">
        <v>36</v>
      </c>
      <c r="D2049" s="23" t="s">
        <v>37</v>
      </c>
      <c r="E2049" s="23" t="s">
        <v>38</v>
      </c>
      <c r="F2049" s="1" t="s">
        <v>39</v>
      </c>
      <c r="G2049" s="23" t="s">
        <v>350</v>
      </c>
      <c r="H2049" s="4">
        <v>40412</v>
      </c>
      <c r="J2049" s="1" t="s">
        <v>39</v>
      </c>
      <c r="K2049" s="1" t="s">
        <v>39</v>
      </c>
      <c r="L2049" s="25" t="s">
        <v>39</v>
      </c>
      <c r="P2049" s="23"/>
      <c r="Q2049" s="23"/>
      <c r="Y2049" s="23"/>
      <c r="Z2049" s="29"/>
      <c r="AG2049" s="23"/>
      <c r="AH2049" s="23"/>
      <c r="AI2049" s="39"/>
      <c r="AJ2049" s="29"/>
      <c r="AK2049" s="29" t="s">
        <v>39</v>
      </c>
      <c r="AL2049" s="40" t="s">
        <v>350</v>
      </c>
      <c r="AM2049" s="39">
        <v>40412</v>
      </c>
      <c r="AN2049" s="45">
        <v>0</v>
      </c>
      <c r="AO2049" s="27">
        <v>0</v>
      </c>
    </row>
    <row r="2050" spans="1:41" ht="15" customHeight="1" x14ac:dyDescent="0.25">
      <c r="A2050" s="25">
        <v>4589</v>
      </c>
      <c r="B2050" s="23" t="s">
        <v>349</v>
      </c>
      <c r="C2050" s="23" t="s">
        <v>36</v>
      </c>
      <c r="D2050" s="23" t="s">
        <v>37</v>
      </c>
      <c r="E2050" s="23" t="s">
        <v>38</v>
      </c>
      <c r="F2050" s="1" t="s">
        <v>39</v>
      </c>
      <c r="G2050" s="23" t="s">
        <v>350</v>
      </c>
      <c r="H2050" s="4">
        <v>40412</v>
      </c>
      <c r="J2050" s="1" t="s">
        <v>39</v>
      </c>
      <c r="K2050" s="1" t="s">
        <v>39</v>
      </c>
      <c r="L2050" s="25" t="s">
        <v>39</v>
      </c>
      <c r="P2050" s="23"/>
      <c r="Q2050" s="23"/>
      <c r="Y2050" s="23"/>
      <c r="Z2050" s="29"/>
      <c r="AG2050" s="23"/>
      <c r="AH2050" s="23"/>
      <c r="AI2050" s="32"/>
      <c r="AJ2050" s="29"/>
      <c r="AK2050" s="29" t="s">
        <v>39</v>
      </c>
      <c r="AL2050" s="38" t="s">
        <v>350</v>
      </c>
      <c r="AM2050" s="32">
        <v>40412</v>
      </c>
      <c r="AN2050" s="30">
        <v>0</v>
      </c>
      <c r="AO2050" s="29">
        <v>0</v>
      </c>
    </row>
    <row r="2051" spans="1:41" ht="15" customHeight="1" x14ac:dyDescent="0.25">
      <c r="A2051" s="25">
        <v>4590</v>
      </c>
      <c r="B2051" s="23" t="s">
        <v>349</v>
      </c>
      <c r="C2051" s="23" t="s">
        <v>36</v>
      </c>
      <c r="D2051" s="23" t="s">
        <v>37</v>
      </c>
      <c r="E2051" s="23" t="s">
        <v>38</v>
      </c>
      <c r="F2051" s="1" t="s">
        <v>39</v>
      </c>
      <c r="G2051" s="23" t="s">
        <v>350</v>
      </c>
      <c r="H2051" s="4">
        <v>40412</v>
      </c>
      <c r="J2051" s="1" t="s">
        <v>39</v>
      </c>
      <c r="K2051" s="1" t="s">
        <v>39</v>
      </c>
      <c r="L2051" s="25" t="s">
        <v>39</v>
      </c>
      <c r="P2051" s="23"/>
      <c r="Q2051" s="23"/>
      <c r="Y2051" s="23"/>
      <c r="Z2051" s="29"/>
      <c r="AG2051" s="23"/>
      <c r="AH2051" s="23"/>
      <c r="AI2051" s="39"/>
      <c r="AJ2051" s="29"/>
      <c r="AK2051" s="29" t="s">
        <v>39</v>
      </c>
      <c r="AL2051" s="40" t="s">
        <v>350</v>
      </c>
      <c r="AM2051" s="39">
        <v>40412</v>
      </c>
      <c r="AN2051" s="45">
        <v>0</v>
      </c>
      <c r="AO2051" s="27">
        <v>0</v>
      </c>
    </row>
    <row r="2052" spans="1:41" ht="15" customHeight="1" x14ac:dyDescent="0.25">
      <c r="A2052" s="25">
        <v>4591</v>
      </c>
      <c r="B2052" s="23" t="s">
        <v>349</v>
      </c>
      <c r="C2052" s="23" t="s">
        <v>36</v>
      </c>
      <c r="D2052" s="23" t="s">
        <v>37</v>
      </c>
      <c r="E2052" s="23" t="s">
        <v>38</v>
      </c>
      <c r="F2052" s="1" t="s">
        <v>39</v>
      </c>
      <c r="G2052" s="23" t="s">
        <v>350</v>
      </c>
      <c r="H2052" s="4">
        <v>40412</v>
      </c>
      <c r="J2052" s="1" t="s">
        <v>39</v>
      </c>
      <c r="K2052" s="1" t="s">
        <v>39</v>
      </c>
      <c r="L2052" s="25" t="s">
        <v>39</v>
      </c>
      <c r="P2052" s="23"/>
      <c r="Q2052" s="23"/>
      <c r="Y2052" s="23"/>
      <c r="Z2052" s="29"/>
      <c r="AG2052" s="23"/>
      <c r="AH2052" s="23"/>
      <c r="AI2052" s="39"/>
      <c r="AJ2052" s="27"/>
      <c r="AK2052" s="27" t="s">
        <v>39</v>
      </c>
      <c r="AL2052" s="40" t="s">
        <v>350</v>
      </c>
      <c r="AM2052" s="39">
        <v>40412</v>
      </c>
      <c r="AN2052" s="45">
        <v>0</v>
      </c>
      <c r="AO2052" s="27">
        <v>0</v>
      </c>
    </row>
    <row r="2053" spans="1:41" ht="15" customHeight="1" x14ac:dyDescent="0.25">
      <c r="A2053" s="25">
        <v>4592</v>
      </c>
      <c r="B2053" s="23" t="s">
        <v>349</v>
      </c>
      <c r="C2053" s="23" t="s">
        <v>36</v>
      </c>
      <c r="D2053" s="23" t="s">
        <v>37</v>
      </c>
      <c r="E2053" s="23" t="s">
        <v>38</v>
      </c>
      <c r="F2053" s="1" t="s">
        <v>39</v>
      </c>
      <c r="G2053" s="23" t="s">
        <v>350</v>
      </c>
      <c r="H2053" s="4">
        <v>40412</v>
      </c>
      <c r="J2053" s="1" t="s">
        <v>39</v>
      </c>
      <c r="K2053" s="1" t="s">
        <v>39</v>
      </c>
      <c r="L2053" s="25" t="s">
        <v>39</v>
      </c>
      <c r="P2053" s="23"/>
      <c r="Q2053" s="23"/>
      <c r="Y2053" s="23"/>
      <c r="Z2053" s="27"/>
      <c r="AG2053" s="23"/>
      <c r="AH2053" s="23"/>
      <c r="AI2053" s="28"/>
      <c r="AJ2053" s="29"/>
      <c r="AK2053" s="29" t="s">
        <v>39</v>
      </c>
      <c r="AL2053" s="43" t="s">
        <v>350</v>
      </c>
      <c r="AM2053" s="28">
        <v>40412</v>
      </c>
      <c r="AN2053" s="44">
        <v>0</v>
      </c>
      <c r="AO2053" s="27">
        <v>0</v>
      </c>
    </row>
    <row r="2054" spans="1:41" ht="15" customHeight="1" x14ac:dyDescent="0.25">
      <c r="A2054" s="25">
        <v>4593</v>
      </c>
      <c r="B2054" s="23" t="s">
        <v>349</v>
      </c>
      <c r="C2054" s="23" t="s">
        <v>36</v>
      </c>
      <c r="D2054" s="23" t="s">
        <v>37</v>
      </c>
      <c r="E2054" s="23" t="s">
        <v>38</v>
      </c>
      <c r="F2054" s="1" t="s">
        <v>39</v>
      </c>
      <c r="G2054" s="23" t="s">
        <v>350</v>
      </c>
      <c r="H2054" s="4">
        <v>40412</v>
      </c>
      <c r="J2054" s="1" t="s">
        <v>39</v>
      </c>
      <c r="K2054" s="1" t="s">
        <v>39</v>
      </c>
      <c r="L2054" s="25" t="s">
        <v>39</v>
      </c>
      <c r="P2054" s="23"/>
      <c r="Q2054" s="23"/>
      <c r="Y2054" s="23"/>
      <c r="Z2054" s="25"/>
      <c r="AG2054" s="23"/>
      <c r="AH2054" s="23"/>
      <c r="AI2054" s="28"/>
      <c r="AJ2054" s="25"/>
      <c r="AK2054" s="25" t="s">
        <v>39</v>
      </c>
      <c r="AL2054" s="21" t="s">
        <v>350</v>
      </c>
      <c r="AM2054" s="37">
        <v>40412</v>
      </c>
      <c r="AN2054" s="31">
        <v>0</v>
      </c>
      <c r="AO2054" s="36">
        <v>0</v>
      </c>
    </row>
    <row r="2055" spans="1:41" ht="15" customHeight="1" x14ac:dyDescent="0.25">
      <c r="A2055" s="25">
        <v>4594</v>
      </c>
      <c r="B2055" s="23" t="s">
        <v>349</v>
      </c>
      <c r="C2055" s="23" t="s">
        <v>36</v>
      </c>
      <c r="D2055" s="23" t="s">
        <v>37</v>
      </c>
      <c r="E2055" s="23" t="s">
        <v>38</v>
      </c>
      <c r="F2055" s="1" t="s">
        <v>39</v>
      </c>
      <c r="G2055" s="23" t="s">
        <v>350</v>
      </c>
      <c r="H2055" s="4">
        <v>40412</v>
      </c>
      <c r="J2055" s="1" t="s">
        <v>39</v>
      </c>
      <c r="K2055" s="1" t="s">
        <v>39</v>
      </c>
      <c r="L2055" s="25" t="s">
        <v>39</v>
      </c>
      <c r="P2055" s="23"/>
      <c r="Q2055" s="23"/>
      <c r="Y2055" s="23"/>
      <c r="Z2055" s="25"/>
      <c r="AG2055" s="23"/>
      <c r="AH2055" s="23"/>
      <c r="AI2055" s="32"/>
      <c r="AJ2055" s="25"/>
      <c r="AK2055" s="25" t="s">
        <v>39</v>
      </c>
      <c r="AL2055" s="33" t="s">
        <v>350</v>
      </c>
      <c r="AM2055" s="34">
        <v>40412</v>
      </c>
      <c r="AN2055" s="35">
        <v>0</v>
      </c>
      <c r="AO2055" s="36">
        <v>0</v>
      </c>
    </row>
    <row r="2056" spans="1:41" ht="15" customHeight="1" x14ac:dyDescent="0.25">
      <c r="A2056" s="25">
        <v>4595</v>
      </c>
      <c r="B2056" s="23" t="s">
        <v>349</v>
      </c>
      <c r="C2056" s="23" t="s">
        <v>36</v>
      </c>
      <c r="D2056" s="23" t="s">
        <v>37</v>
      </c>
      <c r="E2056" s="23" t="s">
        <v>38</v>
      </c>
      <c r="F2056" s="1" t="s">
        <v>39</v>
      </c>
      <c r="G2056" s="23" t="s">
        <v>350</v>
      </c>
      <c r="H2056" s="4">
        <v>40412</v>
      </c>
      <c r="J2056" s="1" t="s">
        <v>39</v>
      </c>
      <c r="K2056" s="1" t="s">
        <v>39</v>
      </c>
      <c r="L2056" s="25" t="s">
        <v>39</v>
      </c>
      <c r="P2056" s="23"/>
      <c r="Q2056" s="23"/>
      <c r="Y2056" s="23"/>
      <c r="Z2056" s="25"/>
      <c r="AG2056" s="23"/>
      <c r="AH2056" s="23"/>
      <c r="AI2056" s="32"/>
      <c r="AJ2056" s="25"/>
      <c r="AK2056" s="25" t="s">
        <v>39</v>
      </c>
      <c r="AL2056" s="38" t="s">
        <v>350</v>
      </c>
      <c r="AM2056" s="32">
        <v>40412</v>
      </c>
      <c r="AN2056" s="30">
        <v>0</v>
      </c>
      <c r="AO2056" s="36">
        <v>0</v>
      </c>
    </row>
    <row r="2057" spans="1:41" ht="15" customHeight="1" x14ac:dyDescent="0.25">
      <c r="A2057" s="25">
        <v>4596</v>
      </c>
      <c r="B2057" s="23" t="s">
        <v>349</v>
      </c>
      <c r="C2057" s="23" t="s">
        <v>36</v>
      </c>
      <c r="D2057" s="23" t="s">
        <v>37</v>
      </c>
      <c r="E2057" s="23" t="s">
        <v>38</v>
      </c>
      <c r="F2057" s="1" t="s">
        <v>39</v>
      </c>
      <c r="G2057" s="23" t="s">
        <v>350</v>
      </c>
      <c r="H2057" s="4">
        <v>40412</v>
      </c>
      <c r="J2057" s="1" t="s">
        <v>39</v>
      </c>
      <c r="K2057" s="1" t="s">
        <v>39</v>
      </c>
      <c r="L2057" s="25" t="s">
        <v>39</v>
      </c>
      <c r="P2057" s="23"/>
      <c r="Q2057" s="23"/>
      <c r="Y2057" s="23"/>
      <c r="Z2057" s="25"/>
      <c r="AG2057" s="23"/>
      <c r="AH2057" s="23"/>
      <c r="AI2057" s="32"/>
      <c r="AJ2057" s="36"/>
      <c r="AK2057" s="36" t="s">
        <v>39</v>
      </c>
      <c r="AL2057" s="38" t="s">
        <v>350</v>
      </c>
      <c r="AM2057" s="32">
        <v>40412</v>
      </c>
      <c r="AN2057" s="30">
        <v>0</v>
      </c>
      <c r="AO2057" s="36">
        <v>0</v>
      </c>
    </row>
    <row r="2058" spans="1:41" ht="15" customHeight="1" x14ac:dyDescent="0.25">
      <c r="A2058" s="25">
        <v>4597</v>
      </c>
      <c r="B2058" s="23" t="s">
        <v>349</v>
      </c>
      <c r="C2058" s="23" t="s">
        <v>36</v>
      </c>
      <c r="D2058" s="23" t="s">
        <v>37</v>
      </c>
      <c r="E2058" s="23" t="s">
        <v>38</v>
      </c>
      <c r="F2058" s="1" t="s">
        <v>39</v>
      </c>
      <c r="G2058" s="23" t="s">
        <v>350</v>
      </c>
      <c r="H2058" s="4">
        <v>40412</v>
      </c>
      <c r="J2058" s="1" t="s">
        <v>39</v>
      </c>
      <c r="K2058" s="1" t="s">
        <v>39</v>
      </c>
      <c r="L2058" s="25" t="s">
        <v>39</v>
      </c>
      <c r="P2058" s="23"/>
      <c r="Q2058" s="23"/>
      <c r="Y2058" s="23"/>
      <c r="Z2058" s="25"/>
      <c r="AG2058" s="23"/>
      <c r="AH2058" s="23"/>
      <c r="AI2058" s="28"/>
      <c r="AJ2058" s="25"/>
      <c r="AK2058" s="25" t="s">
        <v>39</v>
      </c>
      <c r="AL2058" s="43" t="s">
        <v>350</v>
      </c>
      <c r="AM2058" s="28">
        <v>40412</v>
      </c>
      <c r="AN2058" s="44">
        <v>0</v>
      </c>
      <c r="AO2058" s="25">
        <v>0</v>
      </c>
    </row>
    <row r="2059" spans="1:41" ht="15" customHeight="1" x14ac:dyDescent="0.25">
      <c r="A2059" s="25">
        <v>4598</v>
      </c>
      <c r="B2059" s="23" t="s">
        <v>349</v>
      </c>
      <c r="C2059" s="23" t="s">
        <v>36</v>
      </c>
      <c r="D2059" s="23" t="s">
        <v>37</v>
      </c>
      <c r="E2059" s="23" t="s">
        <v>38</v>
      </c>
      <c r="F2059" s="1" t="s">
        <v>39</v>
      </c>
      <c r="G2059" s="23" t="s">
        <v>350</v>
      </c>
      <c r="H2059" s="4">
        <v>40412</v>
      </c>
      <c r="J2059" s="1" t="s">
        <v>39</v>
      </c>
      <c r="K2059" s="1" t="s">
        <v>39</v>
      </c>
      <c r="L2059" s="25" t="s">
        <v>39</v>
      </c>
      <c r="P2059" s="23"/>
      <c r="Q2059" s="23"/>
      <c r="Y2059" s="23"/>
      <c r="Z2059" s="36"/>
      <c r="AG2059" s="23"/>
      <c r="AH2059" s="23"/>
      <c r="AI2059" s="28"/>
      <c r="AJ2059" s="25"/>
      <c r="AK2059" s="25" t="s">
        <v>39</v>
      </c>
      <c r="AL2059" s="43" t="s">
        <v>350</v>
      </c>
      <c r="AM2059" s="28">
        <v>40412</v>
      </c>
      <c r="AN2059" s="44">
        <v>0</v>
      </c>
      <c r="AO2059" s="25">
        <v>0</v>
      </c>
    </row>
    <row r="2060" spans="1:41" ht="15" customHeight="1" x14ac:dyDescent="0.25">
      <c r="A2060" s="25">
        <v>4599</v>
      </c>
      <c r="B2060" s="23" t="s">
        <v>349</v>
      </c>
      <c r="C2060" s="23" t="s">
        <v>36</v>
      </c>
      <c r="D2060" s="23" t="s">
        <v>37</v>
      </c>
      <c r="E2060" s="23" t="s">
        <v>38</v>
      </c>
      <c r="F2060" s="1" t="s">
        <v>39</v>
      </c>
      <c r="G2060" s="23" t="s">
        <v>350</v>
      </c>
      <c r="H2060" s="4">
        <v>40412</v>
      </c>
      <c r="J2060" s="1" t="s">
        <v>39</v>
      </c>
      <c r="K2060" s="1" t="s">
        <v>39</v>
      </c>
      <c r="L2060" s="25" t="s">
        <v>39</v>
      </c>
      <c r="P2060" s="23"/>
      <c r="Q2060" s="23"/>
      <c r="Y2060" s="23"/>
      <c r="Z2060" s="25"/>
      <c r="AG2060" s="23"/>
      <c r="AH2060" s="23"/>
      <c r="AI2060" s="28"/>
      <c r="AJ2060" s="25"/>
      <c r="AK2060" s="25" t="s">
        <v>39</v>
      </c>
      <c r="AL2060" s="43" t="s">
        <v>350</v>
      </c>
      <c r="AM2060" s="28">
        <v>40412</v>
      </c>
      <c r="AN2060" s="44">
        <v>0</v>
      </c>
      <c r="AO2060" s="25">
        <v>0</v>
      </c>
    </row>
    <row r="2061" spans="1:41" ht="15" customHeight="1" x14ac:dyDescent="0.25">
      <c r="A2061" s="25">
        <v>4600</v>
      </c>
      <c r="B2061" s="23" t="s">
        <v>349</v>
      </c>
      <c r="C2061" s="23" t="s">
        <v>36</v>
      </c>
      <c r="D2061" s="23" t="s">
        <v>37</v>
      </c>
      <c r="E2061" s="23" t="s">
        <v>38</v>
      </c>
      <c r="F2061" s="1" t="s">
        <v>39</v>
      </c>
      <c r="G2061" s="23" t="s">
        <v>350</v>
      </c>
      <c r="H2061" s="4">
        <v>40412</v>
      </c>
      <c r="J2061" s="1" t="s">
        <v>39</v>
      </c>
      <c r="K2061" s="1" t="s">
        <v>39</v>
      </c>
      <c r="L2061" s="25" t="s">
        <v>39</v>
      </c>
      <c r="P2061" s="23"/>
      <c r="Q2061" s="23"/>
      <c r="Y2061" s="23"/>
      <c r="Z2061" s="36"/>
      <c r="AG2061" s="23"/>
      <c r="AH2061" s="23"/>
      <c r="AI2061" s="28"/>
      <c r="AJ2061" s="25"/>
      <c r="AK2061" s="25" t="s">
        <v>39</v>
      </c>
      <c r="AL2061" s="43" t="s">
        <v>350</v>
      </c>
      <c r="AM2061" s="28">
        <v>40412</v>
      </c>
      <c r="AN2061" s="44">
        <v>0</v>
      </c>
      <c r="AO2061" s="29">
        <v>0</v>
      </c>
    </row>
    <row r="2062" spans="1:41" ht="15" customHeight="1" x14ac:dyDescent="0.25">
      <c r="A2062" s="25">
        <v>4601</v>
      </c>
      <c r="B2062" s="23" t="s">
        <v>349</v>
      </c>
      <c r="C2062" s="23" t="s">
        <v>40</v>
      </c>
      <c r="D2062" s="23" t="s">
        <v>41</v>
      </c>
      <c r="E2062" s="23" t="s">
        <v>38</v>
      </c>
      <c r="F2062" s="1" t="s">
        <v>39</v>
      </c>
      <c r="G2062" s="23" t="s">
        <v>350</v>
      </c>
      <c r="H2062" s="4">
        <v>40419</v>
      </c>
      <c r="J2062" s="1" t="s">
        <v>39</v>
      </c>
      <c r="K2062" s="1" t="s">
        <v>39</v>
      </c>
      <c r="L2062" s="25" t="s">
        <v>39</v>
      </c>
      <c r="P2062" s="23"/>
      <c r="Q2062" s="23"/>
      <c r="Y2062" s="23"/>
      <c r="Z2062" s="25"/>
      <c r="AG2062" s="23"/>
      <c r="AH2062" s="23"/>
      <c r="AI2062" s="28"/>
      <c r="AJ2062" s="25"/>
      <c r="AK2062" s="25" t="s">
        <v>39</v>
      </c>
      <c r="AL2062" s="40" t="s">
        <v>350</v>
      </c>
      <c r="AM2062" s="39">
        <v>40419</v>
      </c>
      <c r="AN2062" s="45">
        <v>0</v>
      </c>
      <c r="AO2062" s="36">
        <v>0</v>
      </c>
    </row>
    <row r="2063" spans="1:41" ht="15" customHeight="1" x14ac:dyDescent="0.25">
      <c r="A2063" s="25">
        <v>4602</v>
      </c>
      <c r="B2063" s="23" t="s">
        <v>349</v>
      </c>
      <c r="C2063" s="23" t="s">
        <v>40</v>
      </c>
      <c r="D2063" s="23" t="s">
        <v>41</v>
      </c>
      <c r="E2063" s="23" t="s">
        <v>38</v>
      </c>
      <c r="F2063" s="1" t="s">
        <v>39</v>
      </c>
      <c r="G2063" s="23" t="s">
        <v>350</v>
      </c>
      <c r="H2063" s="4">
        <v>40419</v>
      </c>
      <c r="J2063" s="1" t="s">
        <v>39</v>
      </c>
      <c r="K2063" s="1" t="s">
        <v>39</v>
      </c>
      <c r="L2063" s="25" t="s">
        <v>39</v>
      </c>
      <c r="P2063" s="23"/>
      <c r="Q2063" s="23"/>
      <c r="Y2063" s="23"/>
      <c r="Z2063" s="25"/>
      <c r="AG2063" s="23"/>
      <c r="AH2063" s="23"/>
      <c r="AI2063" s="39"/>
      <c r="AJ2063" s="36"/>
      <c r="AK2063" s="36" t="s">
        <v>39</v>
      </c>
      <c r="AL2063" s="40" t="s">
        <v>350</v>
      </c>
      <c r="AM2063" s="39">
        <v>40419</v>
      </c>
      <c r="AN2063" s="45">
        <v>0</v>
      </c>
      <c r="AO2063" s="36">
        <v>0</v>
      </c>
    </row>
    <row r="2064" spans="1:41" ht="15" customHeight="1" x14ac:dyDescent="0.25">
      <c r="A2064" s="25">
        <v>4603</v>
      </c>
      <c r="B2064" s="23" t="s">
        <v>349</v>
      </c>
      <c r="C2064" s="23" t="s">
        <v>40</v>
      </c>
      <c r="D2064" s="23" t="s">
        <v>41</v>
      </c>
      <c r="E2064" s="23" t="s">
        <v>38</v>
      </c>
      <c r="F2064" s="1" t="s">
        <v>39</v>
      </c>
      <c r="G2064" s="23" t="s">
        <v>350</v>
      </c>
      <c r="H2064" s="4">
        <v>40419</v>
      </c>
      <c r="J2064" s="1" t="s">
        <v>39</v>
      </c>
      <c r="K2064" s="1" t="s">
        <v>39</v>
      </c>
      <c r="L2064" s="25" t="s">
        <v>39</v>
      </c>
      <c r="P2064" s="23"/>
      <c r="Q2064" s="23"/>
      <c r="Y2064" s="23"/>
      <c r="Z2064" s="25"/>
      <c r="AG2064" s="23"/>
      <c r="AH2064" s="23"/>
      <c r="AI2064" s="28"/>
      <c r="AJ2064" s="25"/>
      <c r="AK2064" s="25" t="s">
        <v>39</v>
      </c>
      <c r="AL2064" s="38" t="s">
        <v>350</v>
      </c>
      <c r="AM2064" s="32">
        <v>40419</v>
      </c>
      <c r="AN2064" s="30">
        <v>0</v>
      </c>
      <c r="AO2064" s="25">
        <v>0</v>
      </c>
    </row>
    <row r="2065" spans="1:41" ht="15" customHeight="1" x14ac:dyDescent="0.25">
      <c r="A2065" s="25">
        <v>4604</v>
      </c>
      <c r="B2065" s="23" t="s">
        <v>349</v>
      </c>
      <c r="C2065" s="23" t="s">
        <v>40</v>
      </c>
      <c r="D2065" s="23" t="s">
        <v>41</v>
      </c>
      <c r="E2065" s="23" t="s">
        <v>38</v>
      </c>
      <c r="F2065" s="1" t="s">
        <v>39</v>
      </c>
      <c r="G2065" s="23" t="s">
        <v>350</v>
      </c>
      <c r="H2065" s="4">
        <v>40419</v>
      </c>
      <c r="J2065" s="1" t="s">
        <v>39</v>
      </c>
      <c r="K2065" s="1" t="s">
        <v>39</v>
      </c>
      <c r="L2065" s="25" t="s">
        <v>39</v>
      </c>
      <c r="P2065" s="23"/>
      <c r="Q2065" s="23"/>
      <c r="Y2065" s="23"/>
      <c r="Z2065" s="25"/>
      <c r="AG2065" s="23"/>
      <c r="AH2065" s="23"/>
      <c r="AI2065" s="32"/>
      <c r="AJ2065" s="25"/>
      <c r="AK2065" s="25" t="s">
        <v>39</v>
      </c>
      <c r="AL2065" s="38" t="s">
        <v>350</v>
      </c>
      <c r="AM2065" s="32">
        <v>40419</v>
      </c>
      <c r="AN2065" s="30">
        <v>0</v>
      </c>
      <c r="AO2065" s="36">
        <v>0</v>
      </c>
    </row>
    <row r="2066" spans="1:41" ht="15" customHeight="1" x14ac:dyDescent="0.25">
      <c r="A2066" s="25">
        <v>4605</v>
      </c>
      <c r="B2066" s="23" t="s">
        <v>349</v>
      </c>
      <c r="C2066" s="23" t="s">
        <v>40</v>
      </c>
      <c r="D2066" s="23" t="s">
        <v>41</v>
      </c>
      <c r="E2066" s="23" t="s">
        <v>38</v>
      </c>
      <c r="F2066" s="1" t="s">
        <v>39</v>
      </c>
      <c r="G2066" s="23" t="s">
        <v>350</v>
      </c>
      <c r="H2066" s="4">
        <v>40419</v>
      </c>
      <c r="J2066" s="1" t="s">
        <v>39</v>
      </c>
      <c r="K2066" s="1" t="s">
        <v>39</v>
      </c>
      <c r="L2066" s="25" t="s">
        <v>39</v>
      </c>
      <c r="P2066" s="23"/>
      <c r="Q2066" s="23"/>
      <c r="Y2066" s="23"/>
      <c r="Z2066" s="25"/>
      <c r="AG2066" s="23"/>
      <c r="AH2066" s="23"/>
      <c r="AI2066" s="32"/>
      <c r="AJ2066" s="36"/>
      <c r="AK2066" s="36" t="s">
        <v>39</v>
      </c>
      <c r="AL2066" s="38" t="s">
        <v>350</v>
      </c>
      <c r="AM2066" s="32">
        <v>40419</v>
      </c>
      <c r="AN2066" s="30">
        <v>0</v>
      </c>
      <c r="AO2066" s="36">
        <v>0</v>
      </c>
    </row>
    <row r="2067" spans="1:41" ht="15" customHeight="1" x14ac:dyDescent="0.25">
      <c r="A2067" s="25">
        <v>4606</v>
      </c>
      <c r="B2067" s="23" t="s">
        <v>349</v>
      </c>
      <c r="C2067" s="23" t="s">
        <v>40</v>
      </c>
      <c r="D2067" s="23" t="s">
        <v>41</v>
      </c>
      <c r="E2067" s="23" t="s">
        <v>38</v>
      </c>
      <c r="F2067" s="1" t="s">
        <v>39</v>
      </c>
      <c r="G2067" s="23" t="s">
        <v>350</v>
      </c>
      <c r="H2067" s="4">
        <v>40419</v>
      </c>
      <c r="J2067" s="1" t="s">
        <v>39</v>
      </c>
      <c r="K2067" s="1" t="s">
        <v>39</v>
      </c>
      <c r="L2067" s="25" t="s">
        <v>39</v>
      </c>
      <c r="P2067" s="23"/>
      <c r="Q2067" s="23"/>
      <c r="Y2067" s="23"/>
      <c r="Z2067" s="25"/>
      <c r="AG2067" s="23"/>
      <c r="AH2067" s="23"/>
      <c r="AI2067" s="39"/>
      <c r="AJ2067" s="36"/>
      <c r="AK2067" s="36" t="s">
        <v>39</v>
      </c>
      <c r="AL2067" s="40" t="s">
        <v>350</v>
      </c>
      <c r="AM2067" s="39">
        <v>40419</v>
      </c>
      <c r="AN2067" s="45">
        <v>0</v>
      </c>
      <c r="AO2067" s="36">
        <v>0</v>
      </c>
    </row>
    <row r="2068" spans="1:41" ht="15" customHeight="1" x14ac:dyDescent="0.25">
      <c r="A2068" s="25">
        <v>4607</v>
      </c>
      <c r="B2068" s="23" t="s">
        <v>349</v>
      </c>
      <c r="C2068" s="23" t="s">
        <v>40</v>
      </c>
      <c r="D2068" s="23" t="s">
        <v>41</v>
      </c>
      <c r="E2068" s="23" t="s">
        <v>38</v>
      </c>
      <c r="F2068" s="1" t="s">
        <v>39</v>
      </c>
      <c r="G2068" s="23" t="s">
        <v>350</v>
      </c>
      <c r="H2068" s="4">
        <v>40400</v>
      </c>
      <c r="J2068" s="1" t="s">
        <v>39</v>
      </c>
      <c r="K2068" s="1" t="s">
        <v>39</v>
      </c>
      <c r="L2068" s="25" t="s">
        <v>39</v>
      </c>
      <c r="P2068" s="23"/>
      <c r="Q2068" s="23"/>
      <c r="Y2068" s="23"/>
      <c r="Z2068" s="29"/>
      <c r="AG2068" s="23"/>
      <c r="AH2068" s="23"/>
      <c r="AI2068" s="37"/>
      <c r="AJ2068" s="25"/>
      <c r="AK2068" s="25" t="s">
        <v>39</v>
      </c>
      <c r="AL2068" s="43" t="s">
        <v>350</v>
      </c>
      <c r="AM2068" s="28">
        <v>40400</v>
      </c>
      <c r="AN2068" s="44">
        <v>0</v>
      </c>
      <c r="AO2068" s="29">
        <v>0</v>
      </c>
    </row>
    <row r="2069" spans="1:41" ht="15" customHeight="1" x14ac:dyDescent="0.25">
      <c r="A2069" s="25">
        <v>4608</v>
      </c>
      <c r="B2069" s="23" t="s">
        <v>349</v>
      </c>
      <c r="C2069" s="23" t="s">
        <v>40</v>
      </c>
      <c r="D2069" s="23" t="s">
        <v>41</v>
      </c>
      <c r="E2069" s="23" t="s">
        <v>38</v>
      </c>
      <c r="F2069" s="1" t="s">
        <v>39</v>
      </c>
      <c r="G2069" s="23" t="s">
        <v>350</v>
      </c>
      <c r="H2069" s="4">
        <v>40400</v>
      </c>
      <c r="J2069" s="1" t="s">
        <v>39</v>
      </c>
      <c r="K2069" s="1" t="s">
        <v>39</v>
      </c>
      <c r="L2069" s="25" t="s">
        <v>39</v>
      </c>
      <c r="P2069" s="23"/>
      <c r="Q2069" s="23"/>
      <c r="Y2069" s="23"/>
      <c r="Z2069" s="29"/>
      <c r="AG2069" s="23"/>
      <c r="AH2069" s="23"/>
      <c r="AI2069" s="37"/>
      <c r="AJ2069" s="25"/>
      <c r="AK2069" s="25" t="s">
        <v>39</v>
      </c>
      <c r="AL2069" s="43" t="s">
        <v>350</v>
      </c>
      <c r="AM2069" s="28">
        <v>40400</v>
      </c>
      <c r="AN2069" s="44">
        <v>0</v>
      </c>
      <c r="AO2069" s="29">
        <v>0</v>
      </c>
    </row>
    <row r="2070" spans="1:41" ht="15" customHeight="1" x14ac:dyDescent="0.25">
      <c r="A2070" s="25">
        <v>4609</v>
      </c>
      <c r="B2070" s="23" t="s">
        <v>349</v>
      </c>
      <c r="C2070" s="23" t="s">
        <v>40</v>
      </c>
      <c r="D2070" s="23" t="s">
        <v>41</v>
      </c>
      <c r="E2070" s="23" t="s">
        <v>38</v>
      </c>
      <c r="F2070" s="1" t="s">
        <v>39</v>
      </c>
      <c r="G2070" s="23" t="s">
        <v>350</v>
      </c>
      <c r="H2070" s="4">
        <v>40400</v>
      </c>
      <c r="J2070" s="1" t="s">
        <v>39</v>
      </c>
      <c r="K2070" s="1" t="s">
        <v>39</v>
      </c>
      <c r="L2070" s="25" t="s">
        <v>39</v>
      </c>
      <c r="P2070" s="23"/>
      <c r="Q2070" s="23"/>
      <c r="Y2070" s="23"/>
      <c r="Z2070" s="27"/>
      <c r="AG2070" s="23"/>
      <c r="AH2070" s="23"/>
      <c r="AI2070" s="37"/>
      <c r="AJ2070" s="25"/>
      <c r="AK2070" s="25" t="s">
        <v>39</v>
      </c>
      <c r="AL2070" s="43" t="s">
        <v>350</v>
      </c>
      <c r="AM2070" s="28">
        <v>40400</v>
      </c>
      <c r="AN2070" s="44">
        <v>0</v>
      </c>
      <c r="AO2070" s="29">
        <v>0</v>
      </c>
    </row>
    <row r="2071" spans="1:41" ht="15" customHeight="1" x14ac:dyDescent="0.25">
      <c r="A2071" s="25">
        <v>4610</v>
      </c>
      <c r="B2071" s="23" t="s">
        <v>349</v>
      </c>
      <c r="C2071" s="23" t="s">
        <v>40</v>
      </c>
      <c r="D2071" s="23" t="s">
        <v>41</v>
      </c>
      <c r="E2071" s="23" t="s">
        <v>38</v>
      </c>
      <c r="F2071" s="1" t="s">
        <v>39</v>
      </c>
      <c r="G2071" s="23" t="s">
        <v>350</v>
      </c>
      <c r="H2071" s="4">
        <v>40400</v>
      </c>
      <c r="J2071" s="1" t="s">
        <v>39</v>
      </c>
      <c r="K2071" s="1" t="s">
        <v>39</v>
      </c>
      <c r="L2071" s="25" t="s">
        <v>39</v>
      </c>
      <c r="P2071" s="23"/>
      <c r="Q2071" s="23"/>
      <c r="Y2071" s="23"/>
      <c r="Z2071" s="25"/>
      <c r="AG2071" s="23"/>
      <c r="AH2071" s="23"/>
      <c r="AI2071" s="39"/>
      <c r="AJ2071" s="27"/>
      <c r="AK2071" s="27" t="s">
        <v>39</v>
      </c>
      <c r="AL2071" s="40" t="s">
        <v>350</v>
      </c>
      <c r="AM2071" s="32">
        <v>40400</v>
      </c>
      <c r="AN2071" s="45">
        <v>0</v>
      </c>
      <c r="AO2071" s="24">
        <v>0</v>
      </c>
    </row>
    <row r="2072" spans="1:41" ht="15" customHeight="1" x14ac:dyDescent="0.25">
      <c r="A2072" s="25">
        <v>4611</v>
      </c>
      <c r="B2072" s="23" t="s">
        <v>349</v>
      </c>
      <c r="C2072" s="23" t="s">
        <v>40</v>
      </c>
      <c r="D2072" s="23" t="s">
        <v>41</v>
      </c>
      <c r="E2072" s="23" t="s">
        <v>38</v>
      </c>
      <c r="F2072" s="1" t="s">
        <v>39</v>
      </c>
      <c r="G2072" s="23" t="s">
        <v>350</v>
      </c>
      <c r="H2072" s="4">
        <v>40400</v>
      </c>
      <c r="J2072" s="1" t="s">
        <v>39</v>
      </c>
      <c r="K2072" s="1" t="s">
        <v>39</v>
      </c>
      <c r="L2072" s="25" t="s">
        <v>39</v>
      </c>
      <c r="P2072" s="23"/>
      <c r="Q2072" s="23"/>
      <c r="Y2072" s="23"/>
      <c r="Z2072" s="25"/>
      <c r="AG2072" s="23"/>
      <c r="AH2072" s="23"/>
      <c r="AI2072" s="39"/>
      <c r="AJ2072" s="36"/>
      <c r="AK2072" s="36" t="s">
        <v>39</v>
      </c>
      <c r="AL2072" s="40" t="s">
        <v>350</v>
      </c>
      <c r="AM2072" s="39">
        <v>40400</v>
      </c>
      <c r="AN2072" s="45">
        <v>0</v>
      </c>
      <c r="AO2072" s="36">
        <v>0</v>
      </c>
    </row>
    <row r="2073" spans="1:41" ht="15" customHeight="1" x14ac:dyDescent="0.25">
      <c r="A2073" s="25">
        <v>4612</v>
      </c>
      <c r="B2073" s="23" t="s">
        <v>349</v>
      </c>
      <c r="C2073" s="23" t="s">
        <v>40</v>
      </c>
      <c r="D2073" s="23" t="s">
        <v>41</v>
      </c>
      <c r="E2073" s="23" t="s">
        <v>38</v>
      </c>
      <c r="F2073" s="1" t="s">
        <v>39</v>
      </c>
      <c r="G2073" s="23" t="s">
        <v>350</v>
      </c>
      <c r="H2073" s="4">
        <v>40400</v>
      </c>
      <c r="J2073" s="1" t="s">
        <v>39</v>
      </c>
      <c r="K2073" s="1" t="s">
        <v>39</v>
      </c>
      <c r="L2073" s="25" t="s">
        <v>39</v>
      </c>
      <c r="P2073" s="23"/>
      <c r="Q2073" s="23"/>
      <c r="Y2073" s="23"/>
      <c r="Z2073" s="29"/>
      <c r="AG2073" s="23"/>
      <c r="AH2073" s="23"/>
      <c r="AI2073" s="39"/>
      <c r="AJ2073" s="36"/>
      <c r="AK2073" s="36" t="s">
        <v>39</v>
      </c>
      <c r="AL2073" s="40" t="s">
        <v>350</v>
      </c>
      <c r="AM2073" s="39">
        <v>40400</v>
      </c>
      <c r="AN2073" s="45">
        <v>0</v>
      </c>
      <c r="AO2073" s="36">
        <v>0</v>
      </c>
    </row>
    <row r="2074" spans="1:41" ht="15" customHeight="1" x14ac:dyDescent="0.25">
      <c r="A2074" s="25">
        <v>4613</v>
      </c>
      <c r="B2074" s="23" t="s">
        <v>349</v>
      </c>
      <c r="C2074" s="23" t="s">
        <v>40</v>
      </c>
      <c r="D2074" s="23" t="s">
        <v>41</v>
      </c>
      <c r="E2074" s="23" t="s">
        <v>38</v>
      </c>
      <c r="F2074" s="1" t="s">
        <v>39</v>
      </c>
      <c r="G2074" s="23" t="s">
        <v>350</v>
      </c>
      <c r="H2074" s="4">
        <v>40407</v>
      </c>
      <c r="J2074" s="1" t="s">
        <v>39</v>
      </c>
      <c r="K2074" s="1" t="s">
        <v>39</v>
      </c>
      <c r="L2074" s="25" t="s">
        <v>39</v>
      </c>
      <c r="P2074" s="23"/>
      <c r="Q2074" s="23"/>
      <c r="Y2074" s="23"/>
      <c r="Z2074" s="25"/>
      <c r="AG2074" s="23"/>
      <c r="AH2074" s="23"/>
      <c r="AI2074" s="34"/>
      <c r="AJ2074" s="36"/>
      <c r="AK2074" s="36" t="s">
        <v>39</v>
      </c>
      <c r="AL2074" s="40" t="s">
        <v>350</v>
      </c>
      <c r="AM2074" s="39">
        <v>40407</v>
      </c>
      <c r="AN2074" s="45">
        <v>0</v>
      </c>
      <c r="AO2074" s="27">
        <v>0</v>
      </c>
    </row>
    <row r="2075" spans="1:41" ht="15" customHeight="1" x14ac:dyDescent="0.25">
      <c r="A2075" s="25">
        <v>4614</v>
      </c>
      <c r="B2075" s="23" t="s">
        <v>349</v>
      </c>
      <c r="C2075" s="23" t="s">
        <v>40</v>
      </c>
      <c r="D2075" s="23" t="s">
        <v>41</v>
      </c>
      <c r="E2075" s="23" t="s">
        <v>38</v>
      </c>
      <c r="F2075" s="1" t="s">
        <v>39</v>
      </c>
      <c r="G2075" s="23" t="s">
        <v>350</v>
      </c>
      <c r="H2075" s="4">
        <v>40385</v>
      </c>
      <c r="J2075" s="1" t="s">
        <v>39</v>
      </c>
      <c r="K2075" s="1" t="s">
        <v>39</v>
      </c>
      <c r="L2075" s="25" t="s">
        <v>39</v>
      </c>
      <c r="P2075" s="23"/>
      <c r="Q2075" s="23"/>
      <c r="Y2075" s="23"/>
      <c r="Z2075" s="25"/>
      <c r="AG2075" s="23"/>
      <c r="AH2075" s="23"/>
      <c r="AI2075" s="34"/>
      <c r="AJ2075" s="25"/>
      <c r="AK2075" s="25" t="s">
        <v>39</v>
      </c>
      <c r="AL2075" s="33" t="s">
        <v>350</v>
      </c>
      <c r="AM2075" s="34">
        <v>40385</v>
      </c>
      <c r="AN2075" s="35">
        <v>0</v>
      </c>
      <c r="AO2075" s="25">
        <v>0</v>
      </c>
    </row>
    <row r="2076" spans="1:41" ht="15" customHeight="1" x14ac:dyDescent="0.25">
      <c r="A2076" s="25">
        <v>4615</v>
      </c>
      <c r="B2076" s="23" t="s">
        <v>349</v>
      </c>
      <c r="C2076" s="23" t="s">
        <v>40</v>
      </c>
      <c r="D2076" s="23" t="s">
        <v>41</v>
      </c>
      <c r="E2076" s="23" t="s">
        <v>38</v>
      </c>
      <c r="F2076" s="1" t="s">
        <v>39</v>
      </c>
      <c r="G2076" s="23" t="s">
        <v>350</v>
      </c>
      <c r="H2076" s="4">
        <v>40385</v>
      </c>
      <c r="J2076" s="1" t="s">
        <v>39</v>
      </c>
      <c r="K2076" s="1" t="s">
        <v>39</v>
      </c>
      <c r="L2076" s="25" t="s">
        <v>39</v>
      </c>
      <c r="P2076" s="23"/>
      <c r="Q2076" s="23"/>
      <c r="Y2076" s="23"/>
      <c r="Z2076" s="25"/>
      <c r="AG2076" s="23"/>
      <c r="AH2076" s="23"/>
      <c r="AI2076" s="34"/>
      <c r="AJ2076" s="25"/>
      <c r="AK2076" s="25" t="s">
        <v>39</v>
      </c>
      <c r="AL2076" s="33" t="s">
        <v>350</v>
      </c>
      <c r="AM2076" s="34">
        <v>40385</v>
      </c>
      <c r="AN2076" s="35">
        <v>0</v>
      </c>
      <c r="AO2076" s="24">
        <v>0</v>
      </c>
    </row>
    <row r="2077" spans="1:41" ht="15" customHeight="1" x14ac:dyDescent="0.25">
      <c r="A2077" s="25">
        <v>4616</v>
      </c>
      <c r="B2077" s="23" t="s">
        <v>349</v>
      </c>
      <c r="C2077" s="23" t="s">
        <v>40</v>
      </c>
      <c r="D2077" s="23" t="s">
        <v>41</v>
      </c>
      <c r="E2077" s="23" t="s">
        <v>38</v>
      </c>
      <c r="F2077" s="1" t="s">
        <v>39</v>
      </c>
      <c r="G2077" s="23" t="s">
        <v>350</v>
      </c>
      <c r="H2077" s="4">
        <v>40417</v>
      </c>
      <c r="J2077" s="1" t="s">
        <v>39</v>
      </c>
      <c r="K2077" s="1" t="s">
        <v>39</v>
      </c>
      <c r="L2077" s="25" t="s">
        <v>39</v>
      </c>
      <c r="P2077" s="23"/>
      <c r="Q2077" s="23"/>
      <c r="Y2077" s="23"/>
      <c r="Z2077" s="25"/>
      <c r="AG2077" s="23"/>
      <c r="AH2077" s="23"/>
      <c r="AI2077" s="34"/>
      <c r="AJ2077" s="25"/>
      <c r="AK2077" s="25" t="s">
        <v>39</v>
      </c>
      <c r="AL2077" s="33" t="s">
        <v>350</v>
      </c>
      <c r="AM2077" s="32">
        <v>40417</v>
      </c>
      <c r="AN2077" s="35">
        <v>0</v>
      </c>
      <c r="AO2077" s="25">
        <v>0</v>
      </c>
    </row>
    <row r="2078" spans="1:41" ht="15" customHeight="1" x14ac:dyDescent="0.25">
      <c r="A2078" s="25">
        <v>4617</v>
      </c>
      <c r="B2078" s="23" t="s">
        <v>349</v>
      </c>
      <c r="C2078" s="23" t="s">
        <v>40</v>
      </c>
      <c r="D2078" s="23" t="s">
        <v>41</v>
      </c>
      <c r="E2078" s="23" t="s">
        <v>38</v>
      </c>
      <c r="F2078" s="1" t="s">
        <v>39</v>
      </c>
      <c r="G2078" s="23" t="s">
        <v>350</v>
      </c>
      <c r="H2078" s="4">
        <v>40392</v>
      </c>
      <c r="J2078" s="1" t="s">
        <v>39</v>
      </c>
      <c r="K2078" s="1" t="s">
        <v>39</v>
      </c>
      <c r="L2078" s="25" t="s">
        <v>39</v>
      </c>
      <c r="P2078" s="23"/>
      <c r="Q2078" s="23"/>
      <c r="Y2078" s="23"/>
      <c r="Z2078" s="25"/>
      <c r="AG2078" s="23"/>
      <c r="AH2078" s="23"/>
      <c r="AI2078" s="32"/>
      <c r="AJ2078" s="36"/>
      <c r="AK2078" s="36" t="s">
        <v>39</v>
      </c>
      <c r="AL2078" s="38" t="s">
        <v>350</v>
      </c>
      <c r="AM2078" s="32">
        <v>40392</v>
      </c>
      <c r="AN2078" s="30">
        <v>0</v>
      </c>
      <c r="AO2078" s="27">
        <v>0</v>
      </c>
    </row>
    <row r="2079" spans="1:41" ht="15" customHeight="1" x14ac:dyDescent="0.25">
      <c r="A2079" s="25">
        <v>4618</v>
      </c>
      <c r="B2079" s="23" t="s">
        <v>349</v>
      </c>
      <c r="C2079" s="23" t="s">
        <v>40</v>
      </c>
      <c r="D2079" s="23" t="s">
        <v>41</v>
      </c>
      <c r="E2079" s="23" t="s">
        <v>38</v>
      </c>
      <c r="F2079" s="1" t="s">
        <v>39</v>
      </c>
      <c r="G2079" s="23" t="s">
        <v>350</v>
      </c>
      <c r="H2079" s="4">
        <v>40412</v>
      </c>
      <c r="J2079" s="1" t="s">
        <v>39</v>
      </c>
      <c r="K2079" s="1" t="s">
        <v>39</v>
      </c>
      <c r="L2079" s="25" t="s">
        <v>39</v>
      </c>
      <c r="P2079" s="23"/>
      <c r="Q2079" s="23"/>
      <c r="Y2079" s="23"/>
      <c r="Z2079" s="36"/>
      <c r="AG2079" s="23"/>
      <c r="AH2079" s="23"/>
      <c r="AI2079" s="28"/>
      <c r="AJ2079" s="25"/>
      <c r="AK2079" s="25" t="s">
        <v>39</v>
      </c>
      <c r="AL2079" s="43" t="s">
        <v>350</v>
      </c>
      <c r="AM2079" s="28">
        <v>40412</v>
      </c>
      <c r="AN2079" s="44">
        <v>0</v>
      </c>
      <c r="AO2079" s="29">
        <v>0</v>
      </c>
    </row>
    <row r="2080" spans="1:41" ht="15" customHeight="1" x14ac:dyDescent="0.25">
      <c r="A2080" s="25">
        <v>4619</v>
      </c>
      <c r="B2080" s="23" t="s">
        <v>349</v>
      </c>
      <c r="C2080" s="23" t="s">
        <v>40</v>
      </c>
      <c r="D2080" s="23" t="s">
        <v>41</v>
      </c>
      <c r="E2080" s="23" t="s">
        <v>38</v>
      </c>
      <c r="F2080" s="1" t="s">
        <v>39</v>
      </c>
      <c r="G2080" s="23" t="s">
        <v>350</v>
      </c>
      <c r="H2080" s="4">
        <v>40395</v>
      </c>
      <c r="J2080" s="1" t="s">
        <v>39</v>
      </c>
      <c r="K2080" s="1" t="s">
        <v>39</v>
      </c>
      <c r="L2080" s="25" t="s">
        <v>39</v>
      </c>
      <c r="P2080" s="23"/>
      <c r="Q2080" s="23"/>
      <c r="Y2080" s="23"/>
      <c r="Z2080" s="25"/>
      <c r="AG2080" s="23"/>
      <c r="AH2080" s="23"/>
      <c r="AI2080" s="37"/>
      <c r="AJ2080" s="25"/>
      <c r="AK2080" s="25" t="s">
        <v>39</v>
      </c>
      <c r="AL2080" s="43" t="s">
        <v>350</v>
      </c>
      <c r="AM2080" s="28">
        <v>40395</v>
      </c>
      <c r="AN2080" s="44">
        <v>0</v>
      </c>
      <c r="AO2080" s="29">
        <v>0</v>
      </c>
    </row>
    <row r="2081" spans="1:41" ht="15" customHeight="1" x14ac:dyDescent="0.25">
      <c r="A2081" s="25">
        <v>4620</v>
      </c>
      <c r="B2081" s="23" t="s">
        <v>349</v>
      </c>
      <c r="C2081" s="23" t="s">
        <v>40</v>
      </c>
      <c r="D2081" s="23" t="s">
        <v>41</v>
      </c>
      <c r="E2081" s="23" t="s">
        <v>38</v>
      </c>
      <c r="F2081" s="1" t="s">
        <v>39</v>
      </c>
      <c r="G2081" s="23" t="s">
        <v>350</v>
      </c>
      <c r="H2081" s="4">
        <v>40395</v>
      </c>
      <c r="J2081" s="1" t="s">
        <v>39</v>
      </c>
      <c r="K2081" s="1" t="s">
        <v>39</v>
      </c>
      <c r="L2081" s="25" t="s">
        <v>39</v>
      </c>
      <c r="P2081" s="23"/>
      <c r="Q2081" s="23"/>
      <c r="Y2081" s="23"/>
      <c r="Z2081" s="25"/>
      <c r="AG2081" s="23"/>
      <c r="AH2081" s="23"/>
      <c r="AI2081" s="32"/>
      <c r="AJ2081" s="29"/>
      <c r="AK2081" s="29" t="s">
        <v>39</v>
      </c>
      <c r="AL2081" s="38" t="s">
        <v>350</v>
      </c>
      <c r="AM2081" s="32">
        <v>40395</v>
      </c>
      <c r="AN2081" s="30">
        <v>0</v>
      </c>
      <c r="AO2081" s="27">
        <v>0</v>
      </c>
    </row>
    <row r="2082" spans="1:41" ht="15" customHeight="1" x14ac:dyDescent="0.25">
      <c r="A2082" s="25">
        <v>4621</v>
      </c>
      <c r="B2082" s="23" t="s">
        <v>349</v>
      </c>
      <c r="C2082" s="23" t="s">
        <v>40</v>
      </c>
      <c r="D2082" s="23" t="s">
        <v>41</v>
      </c>
      <c r="E2082" s="23" t="s">
        <v>38</v>
      </c>
      <c r="F2082" s="1" t="s">
        <v>39</v>
      </c>
      <c r="G2082" s="23" t="s">
        <v>350</v>
      </c>
      <c r="H2082" s="4">
        <v>40395</v>
      </c>
      <c r="J2082" s="1" t="s">
        <v>39</v>
      </c>
      <c r="K2082" s="1" t="s">
        <v>39</v>
      </c>
      <c r="L2082" s="25" t="s">
        <v>39</v>
      </c>
      <c r="P2082" s="23"/>
      <c r="Q2082" s="23"/>
      <c r="Y2082" s="23"/>
      <c r="Z2082" s="25"/>
      <c r="AG2082" s="23"/>
      <c r="AH2082" s="23"/>
      <c r="AI2082" s="34"/>
      <c r="AJ2082" s="25"/>
      <c r="AK2082" s="25" t="s">
        <v>39</v>
      </c>
      <c r="AL2082" s="33" t="s">
        <v>350</v>
      </c>
      <c r="AM2082" s="34">
        <v>40395</v>
      </c>
      <c r="AN2082" s="35">
        <v>0</v>
      </c>
      <c r="AO2082" s="36">
        <v>0</v>
      </c>
    </row>
    <row r="2083" spans="1:41" ht="15" customHeight="1" x14ac:dyDescent="0.25">
      <c r="A2083" s="25">
        <v>4622</v>
      </c>
      <c r="B2083" s="23" t="s">
        <v>349</v>
      </c>
      <c r="C2083" s="23" t="s">
        <v>40</v>
      </c>
      <c r="D2083" s="23" t="s">
        <v>41</v>
      </c>
      <c r="E2083" s="23" t="s">
        <v>38</v>
      </c>
      <c r="F2083" s="1" t="s">
        <v>39</v>
      </c>
      <c r="G2083" s="23" t="s">
        <v>350</v>
      </c>
      <c r="H2083" s="4">
        <v>40395</v>
      </c>
      <c r="J2083" s="1" t="s">
        <v>39</v>
      </c>
      <c r="K2083" s="1" t="s">
        <v>39</v>
      </c>
      <c r="L2083" s="25" t="s">
        <v>39</v>
      </c>
      <c r="P2083" s="23"/>
      <c r="Q2083" s="23"/>
      <c r="Y2083" s="23"/>
      <c r="Z2083" s="25"/>
      <c r="AG2083" s="23"/>
      <c r="AH2083" s="23"/>
      <c r="AI2083" s="32"/>
      <c r="AJ2083" s="25"/>
      <c r="AK2083" s="25" t="s">
        <v>39</v>
      </c>
      <c r="AL2083" s="38" t="s">
        <v>350</v>
      </c>
      <c r="AM2083" s="32">
        <v>40395</v>
      </c>
      <c r="AN2083" s="30">
        <v>0</v>
      </c>
      <c r="AO2083" s="29">
        <v>0</v>
      </c>
    </row>
    <row r="2084" spans="1:41" ht="15" customHeight="1" x14ac:dyDescent="0.25">
      <c r="A2084" s="25">
        <v>4623</v>
      </c>
      <c r="B2084" s="23" t="s">
        <v>349</v>
      </c>
      <c r="C2084" s="23" t="s">
        <v>40</v>
      </c>
      <c r="D2084" s="23" t="s">
        <v>41</v>
      </c>
      <c r="E2084" s="23" t="s">
        <v>38</v>
      </c>
      <c r="F2084" s="1" t="s">
        <v>39</v>
      </c>
      <c r="G2084" s="23" t="s">
        <v>350</v>
      </c>
      <c r="H2084" s="4">
        <v>40400</v>
      </c>
      <c r="J2084" s="1" t="s">
        <v>39</v>
      </c>
      <c r="K2084" s="1" t="s">
        <v>39</v>
      </c>
      <c r="L2084" s="25" t="s">
        <v>39</v>
      </c>
      <c r="P2084" s="23"/>
      <c r="Q2084" s="23"/>
      <c r="Y2084" s="23"/>
      <c r="Z2084" s="25"/>
      <c r="AG2084" s="23"/>
      <c r="AH2084" s="23"/>
      <c r="AI2084" s="32"/>
      <c r="AJ2084" s="29"/>
      <c r="AK2084" s="29" t="s">
        <v>39</v>
      </c>
      <c r="AL2084" s="38" t="s">
        <v>350</v>
      </c>
      <c r="AM2084" s="32">
        <v>40400</v>
      </c>
      <c r="AN2084" s="30">
        <v>0</v>
      </c>
      <c r="AO2084" s="29">
        <v>0</v>
      </c>
    </row>
    <row r="2085" spans="1:41" ht="15" customHeight="1" x14ac:dyDescent="0.25">
      <c r="A2085" s="25">
        <v>4624</v>
      </c>
      <c r="B2085" s="23" t="s">
        <v>349</v>
      </c>
      <c r="C2085" s="23" t="s">
        <v>40</v>
      </c>
      <c r="D2085" s="23" t="s">
        <v>41</v>
      </c>
      <c r="E2085" s="23" t="s">
        <v>38</v>
      </c>
      <c r="F2085" s="1" t="s">
        <v>39</v>
      </c>
      <c r="G2085" s="23" t="s">
        <v>350</v>
      </c>
      <c r="H2085" s="4">
        <v>40400</v>
      </c>
      <c r="J2085" s="1" t="s">
        <v>39</v>
      </c>
      <c r="K2085" s="1" t="s">
        <v>39</v>
      </c>
      <c r="L2085" s="25" t="s">
        <v>39</v>
      </c>
      <c r="P2085" s="23"/>
      <c r="Q2085" s="23"/>
      <c r="Y2085" s="23"/>
      <c r="Z2085" s="25"/>
      <c r="AG2085" s="23"/>
      <c r="AH2085" s="23"/>
      <c r="AI2085" s="32"/>
      <c r="AJ2085" s="25"/>
      <c r="AK2085" s="25" t="s">
        <v>39</v>
      </c>
      <c r="AL2085" s="38" t="s">
        <v>350</v>
      </c>
      <c r="AM2085" s="32">
        <v>40400</v>
      </c>
      <c r="AN2085" s="30">
        <v>0</v>
      </c>
      <c r="AO2085" s="27">
        <v>0</v>
      </c>
    </row>
    <row r="2086" spans="1:41" ht="15" customHeight="1" x14ac:dyDescent="0.25">
      <c r="A2086" s="25">
        <v>4625</v>
      </c>
      <c r="B2086" s="23" t="s">
        <v>349</v>
      </c>
      <c r="C2086" s="23" t="s">
        <v>40</v>
      </c>
      <c r="D2086" s="23" t="s">
        <v>41</v>
      </c>
      <c r="E2086" s="23" t="s">
        <v>38</v>
      </c>
      <c r="F2086" s="1" t="s">
        <v>39</v>
      </c>
      <c r="G2086" s="23" t="s">
        <v>350</v>
      </c>
      <c r="H2086" s="4">
        <v>40400</v>
      </c>
      <c r="J2086" s="1" t="s">
        <v>39</v>
      </c>
      <c r="K2086" s="1" t="s">
        <v>39</v>
      </c>
      <c r="L2086" s="25" t="s">
        <v>39</v>
      </c>
      <c r="P2086" s="23"/>
      <c r="Q2086" s="23"/>
      <c r="Y2086" s="23"/>
      <c r="Z2086" s="29"/>
      <c r="AG2086" s="23"/>
      <c r="AH2086" s="23"/>
      <c r="AI2086" s="32"/>
      <c r="AJ2086" s="25"/>
      <c r="AK2086" s="25" t="s">
        <v>39</v>
      </c>
      <c r="AL2086" s="38" t="s">
        <v>350</v>
      </c>
      <c r="AM2086" s="32">
        <v>40400</v>
      </c>
      <c r="AN2086" s="30">
        <v>0</v>
      </c>
      <c r="AO2086" s="29">
        <v>0</v>
      </c>
    </row>
    <row r="2087" spans="1:41" ht="15" customHeight="1" x14ac:dyDescent="0.25">
      <c r="A2087" s="25">
        <v>4626</v>
      </c>
      <c r="B2087" s="23" t="s">
        <v>349</v>
      </c>
      <c r="C2087" s="23" t="s">
        <v>40</v>
      </c>
      <c r="D2087" s="23" t="s">
        <v>41</v>
      </c>
      <c r="E2087" s="23" t="s">
        <v>38</v>
      </c>
      <c r="F2087" s="1" t="s">
        <v>39</v>
      </c>
      <c r="G2087" s="23" t="s">
        <v>350</v>
      </c>
      <c r="H2087" s="4">
        <v>40400</v>
      </c>
      <c r="J2087" s="1" t="s">
        <v>39</v>
      </c>
      <c r="K2087" s="1" t="s">
        <v>39</v>
      </c>
      <c r="L2087" s="25" t="s">
        <v>39</v>
      </c>
      <c r="P2087" s="23"/>
      <c r="Q2087" s="23"/>
      <c r="Y2087" s="23"/>
      <c r="Z2087" s="25"/>
      <c r="AG2087" s="23"/>
      <c r="AH2087" s="23"/>
      <c r="AI2087" s="32"/>
      <c r="AJ2087" s="25"/>
      <c r="AK2087" s="25" t="s">
        <v>39</v>
      </c>
      <c r="AL2087" s="38" t="s">
        <v>350</v>
      </c>
      <c r="AM2087" s="32">
        <v>40400</v>
      </c>
      <c r="AN2087" s="30">
        <v>0</v>
      </c>
      <c r="AO2087" s="27">
        <v>0</v>
      </c>
    </row>
    <row r="2088" spans="1:41" ht="15" customHeight="1" x14ac:dyDescent="0.25">
      <c r="A2088" s="25">
        <v>4627</v>
      </c>
      <c r="B2088" s="23" t="s">
        <v>349</v>
      </c>
      <c r="C2088" s="23" t="s">
        <v>40</v>
      </c>
      <c r="D2088" s="23" t="s">
        <v>41</v>
      </c>
      <c r="E2088" s="23" t="s">
        <v>38</v>
      </c>
      <c r="F2088" s="1" t="s">
        <v>39</v>
      </c>
      <c r="G2088" s="23" t="s">
        <v>350</v>
      </c>
      <c r="H2088" s="4">
        <v>40400</v>
      </c>
      <c r="J2088" s="1" t="s">
        <v>39</v>
      </c>
      <c r="K2088" s="1" t="s">
        <v>39</v>
      </c>
      <c r="L2088" s="25" t="s">
        <v>39</v>
      </c>
      <c r="P2088" s="23"/>
      <c r="Q2088" s="23"/>
      <c r="Y2088" s="23"/>
      <c r="Z2088" s="36"/>
      <c r="AG2088" s="23"/>
      <c r="AH2088" s="23"/>
      <c r="AI2088" s="28"/>
      <c r="AJ2088" s="25"/>
      <c r="AK2088" s="25" t="s">
        <v>39</v>
      </c>
      <c r="AL2088" s="43" t="s">
        <v>350</v>
      </c>
      <c r="AM2088" s="32">
        <v>40400</v>
      </c>
      <c r="AN2088" s="44">
        <v>0</v>
      </c>
      <c r="AO2088" s="24">
        <v>0</v>
      </c>
    </row>
    <row r="2089" spans="1:41" ht="15" customHeight="1" x14ac:dyDescent="0.25">
      <c r="A2089" s="25">
        <v>4628</v>
      </c>
      <c r="B2089" s="23" t="s">
        <v>349</v>
      </c>
      <c r="C2089" s="23" t="s">
        <v>40</v>
      </c>
      <c r="D2089" s="23" t="s">
        <v>41</v>
      </c>
      <c r="E2089" s="23" t="s">
        <v>38</v>
      </c>
      <c r="F2089" s="1" t="s">
        <v>39</v>
      </c>
      <c r="G2089" s="23" t="s">
        <v>350</v>
      </c>
      <c r="H2089" s="4">
        <v>40389</v>
      </c>
      <c r="J2089" s="1" t="s">
        <v>39</v>
      </c>
      <c r="K2089" s="1" t="s">
        <v>39</v>
      </c>
      <c r="L2089" s="25" t="s">
        <v>39</v>
      </c>
      <c r="P2089" s="23"/>
      <c r="Q2089" s="23"/>
      <c r="Y2089" s="23"/>
      <c r="Z2089" s="25"/>
      <c r="AG2089" s="23"/>
      <c r="AH2089" s="23"/>
      <c r="AI2089" s="28"/>
      <c r="AJ2089" s="25"/>
      <c r="AK2089" s="25" t="s">
        <v>39</v>
      </c>
      <c r="AL2089" s="43" t="s">
        <v>350</v>
      </c>
      <c r="AM2089" s="28">
        <v>40389</v>
      </c>
      <c r="AN2089" s="44">
        <v>0</v>
      </c>
      <c r="AO2089" s="29">
        <v>0</v>
      </c>
    </row>
    <row r="2090" spans="1:41" ht="15" customHeight="1" x14ac:dyDescent="0.25">
      <c r="A2090" s="25">
        <v>4629</v>
      </c>
      <c r="B2090" s="23" t="s">
        <v>349</v>
      </c>
      <c r="C2090" s="23" t="s">
        <v>40</v>
      </c>
      <c r="D2090" s="23" t="s">
        <v>41</v>
      </c>
      <c r="E2090" s="23" t="s">
        <v>38</v>
      </c>
      <c r="F2090" s="1" t="s">
        <v>39</v>
      </c>
      <c r="G2090" s="23" t="s">
        <v>350</v>
      </c>
      <c r="H2090" s="4">
        <v>40394</v>
      </c>
      <c r="J2090" s="1" t="s">
        <v>39</v>
      </c>
      <c r="K2090" s="1" t="s">
        <v>39</v>
      </c>
      <c r="L2090" s="25" t="s">
        <v>39</v>
      </c>
      <c r="P2090" s="23"/>
      <c r="Q2090" s="23"/>
      <c r="Y2090" s="23"/>
      <c r="Z2090" s="29"/>
      <c r="AG2090" s="23"/>
      <c r="AH2090" s="23"/>
      <c r="AI2090" s="28"/>
      <c r="AJ2090" s="25"/>
      <c r="AK2090" s="25" t="s">
        <v>39</v>
      </c>
      <c r="AL2090" s="43" t="s">
        <v>350</v>
      </c>
      <c r="AM2090" s="28">
        <v>40394</v>
      </c>
      <c r="AN2090" s="44">
        <v>0</v>
      </c>
      <c r="AO2090" s="25">
        <v>0</v>
      </c>
    </row>
    <row r="2091" spans="1:41" ht="15" customHeight="1" x14ac:dyDescent="0.25">
      <c r="A2091" s="25">
        <v>4630</v>
      </c>
      <c r="B2091" s="23" t="s">
        <v>349</v>
      </c>
      <c r="C2091" s="23" t="s">
        <v>40</v>
      </c>
      <c r="D2091" s="23" t="s">
        <v>41</v>
      </c>
      <c r="E2091" s="23" t="s">
        <v>38</v>
      </c>
      <c r="F2091" s="1" t="s">
        <v>39</v>
      </c>
      <c r="G2091" s="23" t="s">
        <v>350</v>
      </c>
      <c r="H2091" s="4">
        <v>40394</v>
      </c>
      <c r="J2091" s="1" t="s">
        <v>39</v>
      </c>
      <c r="K2091" s="1" t="s">
        <v>39</v>
      </c>
      <c r="L2091" s="25" t="s">
        <v>39</v>
      </c>
      <c r="P2091" s="23"/>
      <c r="Q2091" s="23"/>
      <c r="Y2091" s="23"/>
      <c r="Z2091" s="25"/>
      <c r="AG2091" s="23"/>
      <c r="AH2091" s="23"/>
      <c r="AI2091" s="28"/>
      <c r="AJ2091" s="25"/>
      <c r="AK2091" s="25" t="s">
        <v>39</v>
      </c>
      <c r="AL2091" s="43" t="s">
        <v>350</v>
      </c>
      <c r="AM2091" s="28">
        <v>40394</v>
      </c>
      <c r="AN2091" s="44">
        <v>0</v>
      </c>
      <c r="AO2091" s="25">
        <v>0</v>
      </c>
    </row>
    <row r="2092" spans="1:41" ht="15" customHeight="1" x14ac:dyDescent="0.25">
      <c r="A2092" s="25">
        <v>4631</v>
      </c>
      <c r="B2092" s="23" t="s">
        <v>349</v>
      </c>
      <c r="C2092" s="23" t="s">
        <v>40</v>
      </c>
      <c r="D2092" s="23" t="s">
        <v>41</v>
      </c>
      <c r="E2092" s="23" t="s">
        <v>38</v>
      </c>
      <c r="F2092" s="1" t="s">
        <v>39</v>
      </c>
      <c r="G2092" s="23" t="s">
        <v>350</v>
      </c>
      <c r="H2092" s="4">
        <v>40394</v>
      </c>
      <c r="J2092" s="1" t="s">
        <v>39</v>
      </c>
      <c r="K2092" s="1" t="s">
        <v>39</v>
      </c>
      <c r="L2092" s="25" t="s">
        <v>39</v>
      </c>
      <c r="P2092" s="23"/>
      <c r="Q2092" s="23"/>
      <c r="Y2092" s="23"/>
      <c r="Z2092" s="25"/>
      <c r="AG2092" s="23"/>
      <c r="AH2092" s="23"/>
      <c r="AI2092" s="32"/>
      <c r="AJ2092" s="25"/>
      <c r="AK2092" s="25" t="s">
        <v>39</v>
      </c>
      <c r="AL2092" s="38" t="s">
        <v>350</v>
      </c>
      <c r="AM2092" s="32">
        <v>40394</v>
      </c>
      <c r="AN2092" s="30">
        <v>0</v>
      </c>
      <c r="AO2092" s="24">
        <v>0</v>
      </c>
    </row>
    <row r="2093" spans="1:41" ht="15" customHeight="1" x14ac:dyDescent="0.25">
      <c r="A2093" s="25">
        <v>4632</v>
      </c>
      <c r="B2093" s="23" t="s">
        <v>349</v>
      </c>
      <c r="C2093" s="23" t="s">
        <v>40</v>
      </c>
      <c r="D2093" s="23" t="s">
        <v>41</v>
      </c>
      <c r="E2093" s="23" t="s">
        <v>38</v>
      </c>
      <c r="F2093" s="1" t="s">
        <v>39</v>
      </c>
      <c r="G2093" s="23" t="s">
        <v>350</v>
      </c>
      <c r="H2093" s="4">
        <v>40394</v>
      </c>
      <c r="J2093" s="1" t="s">
        <v>39</v>
      </c>
      <c r="K2093" s="1" t="s">
        <v>39</v>
      </c>
      <c r="L2093" s="25" t="s">
        <v>39</v>
      </c>
      <c r="P2093" s="23"/>
      <c r="Q2093" s="23"/>
      <c r="Y2093" s="23"/>
      <c r="Z2093" s="29"/>
      <c r="AG2093" s="23"/>
      <c r="AH2093" s="23"/>
      <c r="AI2093" s="32"/>
      <c r="AJ2093" s="25"/>
      <c r="AK2093" s="25" t="s">
        <v>39</v>
      </c>
      <c r="AL2093" s="38" t="s">
        <v>350</v>
      </c>
      <c r="AM2093" s="32">
        <v>40394</v>
      </c>
      <c r="AN2093" s="30">
        <v>0</v>
      </c>
      <c r="AO2093" s="36">
        <v>0</v>
      </c>
    </row>
    <row r="2094" spans="1:41" ht="15" customHeight="1" x14ac:dyDescent="0.25">
      <c r="A2094" s="25">
        <v>4633</v>
      </c>
      <c r="B2094" s="23" t="s">
        <v>349</v>
      </c>
      <c r="C2094" s="23" t="s">
        <v>40</v>
      </c>
      <c r="D2094" s="23" t="s">
        <v>41</v>
      </c>
      <c r="E2094" s="23" t="s">
        <v>38</v>
      </c>
      <c r="F2094" s="1" t="s">
        <v>39</v>
      </c>
      <c r="G2094" s="23" t="s">
        <v>350</v>
      </c>
      <c r="H2094" s="4">
        <v>40394</v>
      </c>
      <c r="J2094" s="1" t="s">
        <v>39</v>
      </c>
      <c r="K2094" s="1" t="s">
        <v>39</v>
      </c>
      <c r="L2094" s="25" t="s">
        <v>39</v>
      </c>
      <c r="P2094" s="23"/>
      <c r="Q2094" s="23"/>
      <c r="Y2094" s="23"/>
      <c r="Z2094" s="25"/>
      <c r="AG2094" s="23"/>
      <c r="AH2094" s="23"/>
      <c r="AI2094" s="32"/>
      <c r="AJ2094" s="25"/>
      <c r="AK2094" s="25" t="s">
        <v>39</v>
      </c>
      <c r="AL2094" s="38" t="s">
        <v>350</v>
      </c>
      <c r="AM2094" s="32">
        <v>40394</v>
      </c>
      <c r="AN2094" s="30">
        <v>0</v>
      </c>
      <c r="AO2094" s="36">
        <v>0</v>
      </c>
    </row>
    <row r="2095" spans="1:41" ht="15" customHeight="1" x14ac:dyDescent="0.25">
      <c r="A2095" s="25">
        <v>4634</v>
      </c>
      <c r="B2095" s="23" t="s">
        <v>349</v>
      </c>
      <c r="C2095" s="23" t="s">
        <v>40</v>
      </c>
      <c r="D2095" s="23" t="s">
        <v>41</v>
      </c>
      <c r="E2095" s="23" t="s">
        <v>38</v>
      </c>
      <c r="F2095" s="1" t="s">
        <v>39</v>
      </c>
      <c r="G2095" s="23" t="s">
        <v>350</v>
      </c>
      <c r="H2095" s="4">
        <v>40403</v>
      </c>
      <c r="J2095" s="1" t="s">
        <v>39</v>
      </c>
      <c r="K2095" s="1" t="s">
        <v>39</v>
      </c>
      <c r="L2095" s="25" t="s">
        <v>39</v>
      </c>
      <c r="P2095" s="23"/>
      <c r="Q2095" s="23"/>
      <c r="Y2095" s="23"/>
      <c r="Z2095" s="25"/>
      <c r="AG2095" s="23"/>
      <c r="AH2095" s="23"/>
      <c r="AI2095" s="32"/>
      <c r="AJ2095" s="25"/>
      <c r="AK2095" s="25" t="s">
        <v>39</v>
      </c>
      <c r="AL2095" s="38" t="s">
        <v>350</v>
      </c>
      <c r="AM2095" s="32">
        <v>40403</v>
      </c>
      <c r="AN2095" s="30">
        <v>0</v>
      </c>
      <c r="AO2095" s="29">
        <v>0</v>
      </c>
    </row>
    <row r="2096" spans="1:41" ht="15" customHeight="1" x14ac:dyDescent="0.25">
      <c r="A2096" s="25">
        <v>4635</v>
      </c>
      <c r="B2096" s="23" t="s">
        <v>349</v>
      </c>
      <c r="C2096" s="23" t="s">
        <v>40</v>
      </c>
      <c r="D2096" s="23" t="s">
        <v>41</v>
      </c>
      <c r="E2096" s="23" t="s">
        <v>38</v>
      </c>
      <c r="F2096" s="1" t="s">
        <v>39</v>
      </c>
      <c r="G2096" s="23" t="s">
        <v>350</v>
      </c>
      <c r="H2096" s="4">
        <v>40403</v>
      </c>
      <c r="J2096" s="1" t="s">
        <v>39</v>
      </c>
      <c r="K2096" s="1" t="s">
        <v>39</v>
      </c>
      <c r="L2096" s="25" t="s">
        <v>39</v>
      </c>
      <c r="P2096" s="23"/>
      <c r="Q2096" s="23"/>
      <c r="Y2096" s="23"/>
      <c r="Z2096" s="25"/>
      <c r="AG2096" s="23"/>
      <c r="AH2096" s="23"/>
      <c r="AI2096" s="32"/>
      <c r="AJ2096" s="25"/>
      <c r="AK2096" s="25" t="s">
        <v>39</v>
      </c>
      <c r="AL2096" s="38" t="s">
        <v>350</v>
      </c>
      <c r="AM2096" s="32">
        <v>40403</v>
      </c>
      <c r="AN2096" s="30">
        <v>0</v>
      </c>
      <c r="AO2096" s="29">
        <v>0</v>
      </c>
    </row>
    <row r="2097" spans="1:41" ht="15" customHeight="1" x14ac:dyDescent="0.25">
      <c r="A2097" s="25">
        <v>4636</v>
      </c>
      <c r="B2097" s="23" t="s">
        <v>349</v>
      </c>
      <c r="C2097" s="23" t="s">
        <v>40</v>
      </c>
      <c r="D2097" s="23" t="s">
        <v>41</v>
      </c>
      <c r="E2097" s="23" t="s">
        <v>38</v>
      </c>
      <c r="F2097" s="1" t="s">
        <v>39</v>
      </c>
      <c r="G2097" s="23" t="s">
        <v>350</v>
      </c>
      <c r="H2097" s="4">
        <v>40395</v>
      </c>
      <c r="J2097" s="1" t="s">
        <v>39</v>
      </c>
      <c r="K2097" s="1" t="s">
        <v>39</v>
      </c>
      <c r="L2097" s="25" t="s">
        <v>39</v>
      </c>
      <c r="P2097" s="23"/>
      <c r="Q2097" s="23"/>
      <c r="Y2097" s="23"/>
      <c r="Z2097" s="25"/>
      <c r="AG2097" s="23"/>
      <c r="AH2097" s="23"/>
      <c r="AI2097" s="32"/>
      <c r="AJ2097" s="25"/>
      <c r="AK2097" s="25" t="s">
        <v>39</v>
      </c>
      <c r="AL2097" s="38" t="s">
        <v>350</v>
      </c>
      <c r="AM2097" s="32">
        <v>40395</v>
      </c>
      <c r="AN2097" s="30">
        <v>0</v>
      </c>
      <c r="AO2097" s="36">
        <v>0</v>
      </c>
    </row>
    <row r="2098" spans="1:41" ht="15" customHeight="1" x14ac:dyDescent="0.25">
      <c r="A2098" s="25">
        <v>4637</v>
      </c>
      <c r="B2098" s="23" t="s">
        <v>349</v>
      </c>
      <c r="C2098" s="23" t="s">
        <v>40</v>
      </c>
      <c r="D2098" s="23" t="s">
        <v>41</v>
      </c>
      <c r="E2098" s="23" t="s">
        <v>38</v>
      </c>
      <c r="F2098" s="1" t="s">
        <v>39</v>
      </c>
      <c r="G2098" s="23" t="s">
        <v>350</v>
      </c>
      <c r="H2098" s="4">
        <v>40395</v>
      </c>
      <c r="J2098" s="1" t="s">
        <v>39</v>
      </c>
      <c r="K2098" s="1" t="s">
        <v>39</v>
      </c>
      <c r="L2098" s="25" t="s">
        <v>39</v>
      </c>
      <c r="P2098" s="23"/>
      <c r="Q2098" s="23"/>
      <c r="Y2098" s="23"/>
      <c r="Z2098" s="25"/>
      <c r="AG2098" s="23"/>
      <c r="AH2098" s="23"/>
      <c r="AI2098" s="32"/>
      <c r="AJ2098" s="25"/>
      <c r="AK2098" s="25" t="s">
        <v>39</v>
      </c>
      <c r="AL2098" s="38" t="s">
        <v>350</v>
      </c>
      <c r="AM2098" s="32">
        <v>40395</v>
      </c>
      <c r="AN2098" s="30">
        <v>0</v>
      </c>
      <c r="AO2098" s="29">
        <v>0</v>
      </c>
    </row>
    <row r="2099" spans="1:41" ht="15" customHeight="1" x14ac:dyDescent="0.25">
      <c r="A2099" s="25">
        <v>4638</v>
      </c>
      <c r="B2099" s="23" t="s">
        <v>349</v>
      </c>
      <c r="C2099" s="23" t="s">
        <v>40</v>
      </c>
      <c r="D2099" s="23" t="s">
        <v>41</v>
      </c>
      <c r="E2099" s="23" t="s">
        <v>38</v>
      </c>
      <c r="F2099" s="1" t="s">
        <v>39</v>
      </c>
      <c r="G2099" s="23" t="s">
        <v>350</v>
      </c>
      <c r="H2099" s="4">
        <v>40395</v>
      </c>
      <c r="J2099" s="1" t="s">
        <v>39</v>
      </c>
      <c r="K2099" s="1" t="s">
        <v>39</v>
      </c>
      <c r="L2099" s="25" t="s">
        <v>39</v>
      </c>
      <c r="P2099" s="23"/>
      <c r="Q2099" s="23"/>
      <c r="Y2099" s="23"/>
      <c r="Z2099" s="25"/>
      <c r="AG2099" s="23"/>
      <c r="AH2099" s="23"/>
      <c r="AI2099" s="32"/>
      <c r="AJ2099" s="25"/>
      <c r="AK2099" s="25" t="s">
        <v>39</v>
      </c>
      <c r="AL2099" s="38" t="s">
        <v>350</v>
      </c>
      <c r="AM2099" s="32">
        <v>40395</v>
      </c>
      <c r="AN2099" s="30">
        <v>0</v>
      </c>
      <c r="AO2099" s="25">
        <v>0</v>
      </c>
    </row>
    <row r="2100" spans="1:41" ht="15" customHeight="1" x14ac:dyDescent="0.25">
      <c r="A2100" s="25">
        <v>4639</v>
      </c>
      <c r="B2100" s="23" t="s">
        <v>349</v>
      </c>
      <c r="C2100" s="23" t="s">
        <v>40</v>
      </c>
      <c r="D2100" s="23" t="s">
        <v>41</v>
      </c>
      <c r="E2100" s="23" t="s">
        <v>38</v>
      </c>
      <c r="F2100" s="1" t="s">
        <v>39</v>
      </c>
      <c r="G2100" s="23" t="s">
        <v>350</v>
      </c>
      <c r="H2100" s="4">
        <v>40409</v>
      </c>
      <c r="J2100" s="1" t="s">
        <v>39</v>
      </c>
      <c r="K2100" s="1" t="s">
        <v>39</v>
      </c>
      <c r="L2100" s="25" t="s">
        <v>39</v>
      </c>
      <c r="P2100" s="23"/>
      <c r="Q2100" s="23"/>
      <c r="Y2100" s="23"/>
      <c r="Z2100" s="25"/>
      <c r="AG2100" s="23"/>
      <c r="AH2100" s="23"/>
      <c r="AI2100" s="39"/>
      <c r="AJ2100" s="25"/>
      <c r="AK2100" s="25" t="s">
        <v>39</v>
      </c>
      <c r="AL2100" s="40" t="s">
        <v>350</v>
      </c>
      <c r="AM2100" s="39">
        <v>40409</v>
      </c>
      <c r="AN2100" s="45">
        <v>0</v>
      </c>
      <c r="AO2100" s="25">
        <v>0</v>
      </c>
    </row>
    <row r="2101" spans="1:41" ht="15" customHeight="1" x14ac:dyDescent="0.25">
      <c r="A2101" s="25">
        <v>4640</v>
      </c>
      <c r="B2101" s="23" t="s">
        <v>349</v>
      </c>
      <c r="C2101" s="23" t="s">
        <v>40</v>
      </c>
      <c r="D2101" s="23" t="s">
        <v>41</v>
      </c>
      <c r="E2101" s="23" t="s">
        <v>38</v>
      </c>
      <c r="F2101" s="1" t="s">
        <v>39</v>
      </c>
      <c r="G2101" s="23" t="s">
        <v>350</v>
      </c>
      <c r="H2101" s="4">
        <v>40409</v>
      </c>
      <c r="J2101" s="1" t="s">
        <v>39</v>
      </c>
      <c r="K2101" s="1" t="s">
        <v>39</v>
      </c>
      <c r="L2101" s="25" t="s">
        <v>39</v>
      </c>
      <c r="P2101" s="23"/>
      <c r="Q2101" s="23"/>
      <c r="Y2101" s="23"/>
      <c r="Z2101" s="25"/>
      <c r="AG2101" s="23"/>
      <c r="AH2101" s="23"/>
      <c r="AI2101" s="32"/>
      <c r="AJ2101" s="25"/>
      <c r="AK2101" s="25" t="s">
        <v>39</v>
      </c>
      <c r="AL2101" s="38" t="s">
        <v>350</v>
      </c>
      <c r="AM2101" s="32">
        <v>40409</v>
      </c>
      <c r="AN2101" s="30">
        <v>0</v>
      </c>
      <c r="AO2101" s="29">
        <v>0</v>
      </c>
    </row>
    <row r="2102" spans="1:41" ht="15" customHeight="1" x14ac:dyDescent="0.25">
      <c r="A2102" s="25">
        <v>4641</v>
      </c>
      <c r="B2102" s="23" t="s">
        <v>349</v>
      </c>
      <c r="C2102" s="23" t="s">
        <v>40</v>
      </c>
      <c r="D2102" s="23" t="s">
        <v>41</v>
      </c>
      <c r="E2102" s="23" t="s">
        <v>38</v>
      </c>
      <c r="F2102" s="1" t="s">
        <v>39</v>
      </c>
      <c r="G2102" s="23" t="s">
        <v>350</v>
      </c>
      <c r="H2102" s="4">
        <v>40409</v>
      </c>
      <c r="J2102" s="1" t="s">
        <v>39</v>
      </c>
      <c r="K2102" s="1" t="s">
        <v>39</v>
      </c>
      <c r="L2102" s="25" t="s">
        <v>39</v>
      </c>
      <c r="P2102" s="23"/>
      <c r="Q2102" s="23"/>
      <c r="Y2102" s="23"/>
      <c r="Z2102" s="25"/>
      <c r="AG2102" s="23"/>
      <c r="AH2102" s="23"/>
      <c r="AI2102" s="39"/>
      <c r="AJ2102" s="25"/>
      <c r="AK2102" s="25" t="s">
        <v>39</v>
      </c>
      <c r="AL2102" s="40" t="s">
        <v>350</v>
      </c>
      <c r="AM2102" s="39">
        <v>40409</v>
      </c>
      <c r="AN2102" s="45">
        <v>0</v>
      </c>
      <c r="AO2102" s="36">
        <v>0</v>
      </c>
    </row>
    <row r="2103" spans="1:41" ht="15" customHeight="1" x14ac:dyDescent="0.25">
      <c r="A2103" s="25">
        <v>4642</v>
      </c>
      <c r="B2103" s="23" t="s">
        <v>349</v>
      </c>
      <c r="C2103" s="23" t="s">
        <v>40</v>
      </c>
      <c r="D2103" s="23" t="s">
        <v>41</v>
      </c>
      <c r="E2103" s="23" t="s">
        <v>38</v>
      </c>
      <c r="F2103" s="1" t="s">
        <v>39</v>
      </c>
      <c r="G2103" s="23" t="s">
        <v>350</v>
      </c>
      <c r="H2103" s="4">
        <v>40409</v>
      </c>
      <c r="J2103" s="1" t="s">
        <v>39</v>
      </c>
      <c r="K2103" s="1" t="s">
        <v>39</v>
      </c>
      <c r="L2103" s="25" t="s">
        <v>39</v>
      </c>
      <c r="P2103" s="23"/>
      <c r="Q2103" s="23"/>
      <c r="Y2103" s="23"/>
      <c r="Z2103" s="25"/>
      <c r="AG2103" s="23"/>
      <c r="AH2103" s="23"/>
      <c r="AI2103" s="32"/>
      <c r="AJ2103" s="25"/>
      <c r="AK2103" s="25" t="s">
        <v>39</v>
      </c>
      <c r="AL2103" s="38" t="s">
        <v>350</v>
      </c>
      <c r="AM2103" s="32">
        <v>40409</v>
      </c>
      <c r="AN2103" s="30">
        <v>0</v>
      </c>
      <c r="AO2103" s="36">
        <v>0</v>
      </c>
    </row>
    <row r="2104" spans="1:41" ht="15" customHeight="1" x14ac:dyDescent="0.25">
      <c r="A2104" s="25">
        <v>4643</v>
      </c>
      <c r="B2104" s="23" t="s">
        <v>349</v>
      </c>
      <c r="C2104" s="23" t="s">
        <v>40</v>
      </c>
      <c r="D2104" s="23" t="s">
        <v>41</v>
      </c>
      <c r="E2104" s="23" t="s">
        <v>38</v>
      </c>
      <c r="F2104" s="1" t="s">
        <v>39</v>
      </c>
      <c r="G2104" s="23" t="s">
        <v>350</v>
      </c>
      <c r="H2104" s="4">
        <v>40409</v>
      </c>
      <c r="J2104" s="1" t="s">
        <v>39</v>
      </c>
      <c r="K2104" s="1" t="s">
        <v>39</v>
      </c>
      <c r="L2104" s="25" t="s">
        <v>39</v>
      </c>
      <c r="P2104" s="23"/>
      <c r="Q2104" s="23"/>
      <c r="Y2104" s="23"/>
      <c r="Z2104" s="25"/>
      <c r="AG2104" s="23"/>
      <c r="AH2104" s="23"/>
      <c r="AI2104" s="34"/>
      <c r="AJ2104" s="25"/>
      <c r="AK2104" s="25" t="s">
        <v>39</v>
      </c>
      <c r="AL2104" s="38" t="s">
        <v>350</v>
      </c>
      <c r="AM2104" s="32">
        <v>40409</v>
      </c>
      <c r="AN2104" s="30">
        <v>0</v>
      </c>
      <c r="AO2104" s="27">
        <v>0</v>
      </c>
    </row>
    <row r="2105" spans="1:41" ht="15" customHeight="1" x14ac:dyDescent="0.25">
      <c r="A2105" s="25">
        <v>4644</v>
      </c>
      <c r="B2105" s="23" t="s">
        <v>349</v>
      </c>
      <c r="C2105" s="23" t="s">
        <v>40</v>
      </c>
      <c r="D2105" s="23" t="s">
        <v>41</v>
      </c>
      <c r="E2105" s="23" t="s">
        <v>38</v>
      </c>
      <c r="F2105" s="1" t="s">
        <v>39</v>
      </c>
      <c r="G2105" s="23" t="s">
        <v>350</v>
      </c>
      <c r="H2105" s="4">
        <v>40416</v>
      </c>
      <c r="J2105" s="1" t="s">
        <v>39</v>
      </c>
      <c r="K2105" s="1" t="s">
        <v>39</v>
      </c>
      <c r="L2105" s="25" t="s">
        <v>39</v>
      </c>
      <c r="P2105" s="23"/>
      <c r="Q2105" s="23"/>
      <c r="Y2105" s="23"/>
      <c r="Z2105" s="25"/>
      <c r="AG2105" s="23"/>
      <c r="AH2105" s="23"/>
      <c r="AI2105" s="32"/>
      <c r="AJ2105" s="25"/>
      <c r="AK2105" s="25" t="s">
        <v>39</v>
      </c>
      <c r="AL2105" s="38" t="s">
        <v>350</v>
      </c>
      <c r="AM2105" s="32">
        <v>40416</v>
      </c>
      <c r="AN2105" s="30">
        <v>0</v>
      </c>
      <c r="AO2105" s="36">
        <v>0</v>
      </c>
    </row>
    <row r="2106" spans="1:41" ht="15" customHeight="1" x14ac:dyDescent="0.25">
      <c r="A2106" s="25">
        <v>4645</v>
      </c>
      <c r="B2106" s="23" t="s">
        <v>349</v>
      </c>
      <c r="C2106" s="23" t="s">
        <v>40</v>
      </c>
      <c r="D2106" s="23" t="s">
        <v>41</v>
      </c>
      <c r="E2106" s="23" t="s">
        <v>38</v>
      </c>
      <c r="F2106" s="1" t="s">
        <v>39</v>
      </c>
      <c r="G2106" s="23" t="s">
        <v>350</v>
      </c>
      <c r="H2106" s="4">
        <v>40416</v>
      </c>
      <c r="J2106" s="1" t="s">
        <v>39</v>
      </c>
      <c r="K2106" s="1" t="s">
        <v>39</v>
      </c>
      <c r="L2106" s="25" t="s">
        <v>39</v>
      </c>
      <c r="P2106" s="23"/>
      <c r="Q2106" s="23"/>
      <c r="Y2106" s="23"/>
      <c r="Z2106" s="25"/>
      <c r="AG2106" s="23"/>
      <c r="AH2106" s="23"/>
      <c r="AI2106" s="32"/>
      <c r="AJ2106" s="25"/>
      <c r="AK2106" s="25" t="s">
        <v>39</v>
      </c>
      <c r="AL2106" s="38" t="s">
        <v>350</v>
      </c>
      <c r="AM2106" s="32">
        <v>40416</v>
      </c>
      <c r="AN2106" s="30">
        <v>0</v>
      </c>
      <c r="AO2106" s="29">
        <v>0</v>
      </c>
    </row>
    <row r="2107" spans="1:41" ht="15" customHeight="1" x14ac:dyDescent="0.25">
      <c r="A2107" s="25">
        <v>4646</v>
      </c>
      <c r="B2107" s="23" t="s">
        <v>349</v>
      </c>
      <c r="C2107" s="23" t="s">
        <v>40</v>
      </c>
      <c r="D2107" s="23" t="s">
        <v>41</v>
      </c>
      <c r="E2107" s="23" t="s">
        <v>38</v>
      </c>
      <c r="F2107" s="1" t="s">
        <v>39</v>
      </c>
      <c r="G2107" s="23" t="s">
        <v>350</v>
      </c>
      <c r="H2107" s="4">
        <v>40416</v>
      </c>
      <c r="J2107" s="1" t="s">
        <v>39</v>
      </c>
      <c r="K2107" s="1" t="s">
        <v>39</v>
      </c>
      <c r="L2107" s="25" t="s">
        <v>39</v>
      </c>
      <c r="P2107" s="23"/>
      <c r="Q2107" s="23"/>
      <c r="Y2107" s="23"/>
      <c r="Z2107" s="25"/>
      <c r="AG2107" s="23"/>
      <c r="AH2107" s="23"/>
      <c r="AI2107" s="32"/>
      <c r="AJ2107" s="25"/>
      <c r="AK2107" s="25" t="s">
        <v>39</v>
      </c>
      <c r="AL2107" s="38" t="s">
        <v>350</v>
      </c>
      <c r="AM2107" s="32">
        <v>40416</v>
      </c>
      <c r="AN2107" s="30">
        <v>0</v>
      </c>
      <c r="AO2107" s="27">
        <v>0</v>
      </c>
    </row>
    <row r="2108" spans="1:41" ht="15" customHeight="1" x14ac:dyDescent="0.25">
      <c r="A2108" s="25">
        <v>4647</v>
      </c>
      <c r="B2108" s="23" t="s">
        <v>349</v>
      </c>
      <c r="C2108" s="23" t="s">
        <v>40</v>
      </c>
      <c r="D2108" s="23" t="s">
        <v>41</v>
      </c>
      <c r="E2108" s="23" t="s">
        <v>38</v>
      </c>
      <c r="F2108" s="1" t="s">
        <v>39</v>
      </c>
      <c r="G2108" s="23" t="s">
        <v>350</v>
      </c>
      <c r="H2108" s="4">
        <v>40416</v>
      </c>
      <c r="J2108" s="1" t="s">
        <v>39</v>
      </c>
      <c r="K2108" s="1" t="s">
        <v>39</v>
      </c>
      <c r="L2108" s="25" t="s">
        <v>39</v>
      </c>
      <c r="P2108" s="23"/>
      <c r="Q2108" s="23"/>
      <c r="Y2108" s="23"/>
      <c r="Z2108" s="25"/>
      <c r="AG2108" s="23"/>
      <c r="AH2108" s="23"/>
      <c r="AI2108" s="32"/>
      <c r="AJ2108" s="25"/>
      <c r="AK2108" s="25" t="s">
        <v>39</v>
      </c>
      <c r="AL2108" s="38" t="s">
        <v>350</v>
      </c>
      <c r="AM2108" s="32">
        <v>40416</v>
      </c>
      <c r="AN2108" s="30">
        <v>0</v>
      </c>
      <c r="AO2108" s="24">
        <v>0</v>
      </c>
    </row>
    <row r="2109" spans="1:41" ht="15" customHeight="1" x14ac:dyDescent="0.25">
      <c r="A2109" s="25">
        <v>4648</v>
      </c>
      <c r="B2109" s="23" t="s">
        <v>349</v>
      </c>
      <c r="C2109" s="23" t="s">
        <v>40</v>
      </c>
      <c r="D2109" s="23" t="s">
        <v>41</v>
      </c>
      <c r="E2109" s="23" t="s">
        <v>38</v>
      </c>
      <c r="F2109" s="1" t="s">
        <v>39</v>
      </c>
      <c r="G2109" s="23" t="s">
        <v>350</v>
      </c>
      <c r="H2109" s="4">
        <v>40416</v>
      </c>
      <c r="J2109" s="1" t="s">
        <v>39</v>
      </c>
      <c r="K2109" s="1" t="s">
        <v>39</v>
      </c>
      <c r="L2109" s="25" t="s">
        <v>39</v>
      </c>
      <c r="P2109" s="23"/>
      <c r="Q2109" s="23"/>
      <c r="Y2109" s="23"/>
      <c r="Z2109" s="25"/>
      <c r="AG2109" s="23"/>
      <c r="AH2109" s="23"/>
      <c r="AI2109" s="39"/>
      <c r="AJ2109" s="25"/>
      <c r="AK2109" s="25" t="s">
        <v>39</v>
      </c>
      <c r="AL2109" s="40" t="s">
        <v>350</v>
      </c>
      <c r="AM2109" s="39">
        <v>40416</v>
      </c>
      <c r="AN2109" s="45">
        <v>0</v>
      </c>
      <c r="AO2109" s="27">
        <v>0</v>
      </c>
    </row>
    <row r="2110" spans="1:41" ht="15" customHeight="1" x14ac:dyDescent="0.25">
      <c r="A2110" s="25">
        <v>4649</v>
      </c>
      <c r="B2110" s="23" t="s">
        <v>349</v>
      </c>
      <c r="C2110" s="23" t="s">
        <v>40</v>
      </c>
      <c r="D2110" s="23" t="s">
        <v>41</v>
      </c>
      <c r="E2110" s="23" t="s">
        <v>38</v>
      </c>
      <c r="F2110" s="1" t="s">
        <v>39</v>
      </c>
      <c r="G2110" s="23" t="s">
        <v>350</v>
      </c>
      <c r="H2110" s="4">
        <v>40416</v>
      </c>
      <c r="J2110" s="1" t="s">
        <v>39</v>
      </c>
      <c r="K2110" s="1" t="s">
        <v>39</v>
      </c>
      <c r="L2110" s="25" t="s">
        <v>39</v>
      </c>
      <c r="P2110" s="23"/>
      <c r="Q2110" s="23"/>
      <c r="Y2110" s="23"/>
      <c r="Z2110" s="25"/>
      <c r="AG2110" s="23"/>
      <c r="AH2110" s="23"/>
      <c r="AI2110" s="39"/>
      <c r="AJ2110" s="25"/>
      <c r="AK2110" s="25" t="s">
        <v>39</v>
      </c>
      <c r="AL2110" s="40" t="s">
        <v>350</v>
      </c>
      <c r="AM2110" s="39">
        <v>40416</v>
      </c>
      <c r="AN2110" s="45">
        <v>0</v>
      </c>
      <c r="AO2110" s="27">
        <v>0</v>
      </c>
    </row>
    <row r="2111" spans="1:41" ht="15" customHeight="1" x14ac:dyDescent="0.25">
      <c r="A2111" s="25">
        <v>4650</v>
      </c>
      <c r="B2111" s="23" t="s">
        <v>349</v>
      </c>
      <c r="C2111" s="23" t="s">
        <v>40</v>
      </c>
      <c r="D2111" s="23" t="s">
        <v>41</v>
      </c>
      <c r="E2111" s="23" t="s">
        <v>38</v>
      </c>
      <c r="F2111" s="1" t="s">
        <v>39</v>
      </c>
      <c r="G2111" s="23" t="s">
        <v>350</v>
      </c>
      <c r="H2111" s="4">
        <v>40416</v>
      </c>
      <c r="J2111" s="1" t="s">
        <v>39</v>
      </c>
      <c r="K2111" s="1" t="s">
        <v>39</v>
      </c>
      <c r="L2111" s="25" t="s">
        <v>39</v>
      </c>
      <c r="P2111" s="23"/>
      <c r="Q2111" s="23"/>
      <c r="Y2111" s="23"/>
      <c r="Z2111" s="25"/>
      <c r="AG2111" s="23"/>
      <c r="AH2111" s="23"/>
      <c r="AI2111" s="32"/>
      <c r="AJ2111" s="25"/>
      <c r="AK2111" s="25" t="s">
        <v>39</v>
      </c>
      <c r="AL2111" s="38" t="s">
        <v>350</v>
      </c>
      <c r="AM2111" s="32">
        <v>40416</v>
      </c>
      <c r="AN2111" s="30">
        <v>0</v>
      </c>
      <c r="AO2111" s="29">
        <v>0</v>
      </c>
    </row>
    <row r="2112" spans="1:41" ht="15" customHeight="1" x14ac:dyDescent="0.25">
      <c r="A2112" s="25">
        <v>4651</v>
      </c>
      <c r="B2112" s="23" t="s">
        <v>349</v>
      </c>
      <c r="C2112" s="23" t="s">
        <v>40</v>
      </c>
      <c r="D2112" s="23" t="s">
        <v>41</v>
      </c>
      <c r="E2112" s="23" t="s">
        <v>38</v>
      </c>
      <c r="F2112" s="1" t="s">
        <v>39</v>
      </c>
      <c r="G2112" s="23" t="s">
        <v>350</v>
      </c>
      <c r="H2112" s="4">
        <v>40416</v>
      </c>
      <c r="J2112" s="1" t="s">
        <v>39</v>
      </c>
      <c r="K2112" s="1" t="s">
        <v>39</v>
      </c>
      <c r="L2112" s="25" t="s">
        <v>39</v>
      </c>
      <c r="P2112" s="23"/>
      <c r="Q2112" s="23"/>
      <c r="Y2112" s="23"/>
      <c r="Z2112" s="25"/>
      <c r="AG2112" s="23"/>
      <c r="AH2112" s="23"/>
      <c r="AI2112" s="32"/>
      <c r="AJ2112" s="25"/>
      <c r="AK2112" s="25" t="s">
        <v>39</v>
      </c>
      <c r="AL2112" s="38" t="s">
        <v>350</v>
      </c>
      <c r="AM2112" s="32">
        <v>40416</v>
      </c>
      <c r="AN2112" s="30">
        <v>0</v>
      </c>
      <c r="AO2112" s="29">
        <v>0</v>
      </c>
    </row>
    <row r="2113" spans="1:41" ht="15" customHeight="1" x14ac:dyDescent="0.25">
      <c r="A2113" s="25">
        <v>4652</v>
      </c>
      <c r="B2113" s="23" t="s">
        <v>349</v>
      </c>
      <c r="C2113" s="23" t="s">
        <v>40</v>
      </c>
      <c r="D2113" s="23" t="s">
        <v>41</v>
      </c>
      <c r="E2113" s="23" t="s">
        <v>38</v>
      </c>
      <c r="F2113" s="1" t="s">
        <v>39</v>
      </c>
      <c r="G2113" s="23" t="s">
        <v>350</v>
      </c>
      <c r="H2113" s="4">
        <v>40416</v>
      </c>
      <c r="J2113" s="1" t="s">
        <v>39</v>
      </c>
      <c r="K2113" s="1" t="s">
        <v>39</v>
      </c>
      <c r="L2113" s="25" t="s">
        <v>39</v>
      </c>
      <c r="P2113" s="23"/>
      <c r="Q2113" s="23"/>
      <c r="Y2113" s="23"/>
      <c r="Z2113" s="25"/>
      <c r="AG2113" s="23"/>
      <c r="AH2113" s="23"/>
      <c r="AI2113" s="32"/>
      <c r="AJ2113" s="36"/>
      <c r="AK2113" s="36" t="s">
        <v>39</v>
      </c>
      <c r="AL2113" s="38" t="s">
        <v>350</v>
      </c>
      <c r="AM2113" s="32">
        <v>40416</v>
      </c>
      <c r="AN2113" s="30">
        <v>0</v>
      </c>
      <c r="AO2113" s="24">
        <v>0</v>
      </c>
    </row>
    <row r="2114" spans="1:41" ht="15" customHeight="1" x14ac:dyDescent="0.25">
      <c r="A2114" s="25">
        <v>4653</v>
      </c>
      <c r="B2114" s="23" t="s">
        <v>349</v>
      </c>
      <c r="C2114" s="23" t="s">
        <v>40</v>
      </c>
      <c r="D2114" s="23" t="s">
        <v>41</v>
      </c>
      <c r="E2114" s="23" t="s">
        <v>38</v>
      </c>
      <c r="F2114" s="1" t="s">
        <v>39</v>
      </c>
      <c r="G2114" s="23" t="s">
        <v>350</v>
      </c>
      <c r="H2114" s="4">
        <v>40416</v>
      </c>
      <c r="J2114" s="1" t="s">
        <v>39</v>
      </c>
      <c r="K2114" s="1" t="s">
        <v>39</v>
      </c>
      <c r="L2114" s="25" t="s">
        <v>39</v>
      </c>
      <c r="P2114" s="23"/>
      <c r="Q2114" s="23"/>
      <c r="Y2114" s="23"/>
      <c r="Z2114" s="25"/>
      <c r="AG2114" s="23"/>
      <c r="AH2114" s="23"/>
      <c r="AI2114" s="32"/>
      <c r="AJ2114" s="36"/>
      <c r="AK2114" s="36" t="s">
        <v>39</v>
      </c>
      <c r="AL2114" s="38" t="s">
        <v>350</v>
      </c>
      <c r="AM2114" s="32">
        <v>40416</v>
      </c>
      <c r="AN2114" s="30">
        <v>0</v>
      </c>
      <c r="AO2114" s="24">
        <v>0</v>
      </c>
    </row>
    <row r="2115" spans="1:41" ht="15" customHeight="1" x14ac:dyDescent="0.25">
      <c r="A2115" s="25">
        <v>4654</v>
      </c>
      <c r="B2115" s="23" t="s">
        <v>349</v>
      </c>
      <c r="C2115" s="23" t="s">
        <v>40</v>
      </c>
      <c r="D2115" s="23" t="s">
        <v>41</v>
      </c>
      <c r="E2115" s="23" t="s">
        <v>38</v>
      </c>
      <c r="F2115" s="1" t="s">
        <v>39</v>
      </c>
      <c r="G2115" s="23" t="s">
        <v>350</v>
      </c>
      <c r="H2115" s="4">
        <v>40416</v>
      </c>
      <c r="J2115" s="1" t="s">
        <v>39</v>
      </c>
      <c r="K2115" s="1" t="s">
        <v>39</v>
      </c>
      <c r="L2115" s="25" t="s">
        <v>39</v>
      </c>
      <c r="P2115" s="23"/>
      <c r="Q2115" s="23"/>
      <c r="Y2115" s="23"/>
      <c r="Z2115" s="25"/>
      <c r="AG2115" s="23"/>
      <c r="AH2115" s="23"/>
      <c r="AI2115" s="32"/>
      <c r="AJ2115" s="36"/>
      <c r="AK2115" s="36" t="s">
        <v>39</v>
      </c>
      <c r="AL2115" s="38" t="s">
        <v>350</v>
      </c>
      <c r="AM2115" s="32">
        <v>40416</v>
      </c>
      <c r="AN2115" s="30">
        <v>0</v>
      </c>
      <c r="AO2115" s="24">
        <v>0</v>
      </c>
    </row>
    <row r="2116" spans="1:41" ht="15" customHeight="1" x14ac:dyDescent="0.25">
      <c r="A2116" s="25">
        <v>4655</v>
      </c>
      <c r="B2116" s="23" t="s">
        <v>349</v>
      </c>
      <c r="C2116" s="23" t="s">
        <v>40</v>
      </c>
      <c r="D2116" s="23" t="s">
        <v>41</v>
      </c>
      <c r="E2116" s="23" t="s">
        <v>38</v>
      </c>
      <c r="F2116" s="1" t="s">
        <v>39</v>
      </c>
      <c r="G2116" s="23" t="s">
        <v>350</v>
      </c>
      <c r="H2116" s="4">
        <v>40416</v>
      </c>
      <c r="J2116" s="1" t="s">
        <v>39</v>
      </c>
      <c r="K2116" s="1" t="s">
        <v>39</v>
      </c>
      <c r="L2116" s="25" t="s">
        <v>39</v>
      </c>
      <c r="P2116" s="23"/>
      <c r="Q2116" s="23"/>
      <c r="Y2116" s="23"/>
      <c r="Z2116" s="25"/>
      <c r="AG2116" s="23"/>
      <c r="AH2116" s="23"/>
      <c r="AI2116" s="32"/>
      <c r="AJ2116" s="36"/>
      <c r="AK2116" s="36" t="s">
        <v>39</v>
      </c>
      <c r="AL2116" s="38" t="s">
        <v>350</v>
      </c>
      <c r="AM2116" s="32">
        <v>40416</v>
      </c>
      <c r="AN2116" s="30">
        <v>0</v>
      </c>
      <c r="AO2116" s="24">
        <v>0</v>
      </c>
    </row>
    <row r="2117" spans="1:41" ht="15" customHeight="1" x14ac:dyDescent="0.25">
      <c r="A2117" s="25">
        <v>4656</v>
      </c>
      <c r="B2117" s="23" t="s">
        <v>349</v>
      </c>
      <c r="C2117" s="23" t="s">
        <v>40</v>
      </c>
      <c r="D2117" s="23" t="s">
        <v>41</v>
      </c>
      <c r="E2117" s="23" t="s">
        <v>38</v>
      </c>
      <c r="F2117" s="1" t="s">
        <v>39</v>
      </c>
      <c r="G2117" s="23" t="s">
        <v>350</v>
      </c>
      <c r="H2117" s="4">
        <v>40419</v>
      </c>
      <c r="J2117" s="1" t="s">
        <v>39</v>
      </c>
      <c r="K2117" s="1" t="s">
        <v>39</v>
      </c>
      <c r="L2117" s="25" t="s">
        <v>39</v>
      </c>
      <c r="P2117" s="23"/>
      <c r="Q2117" s="23"/>
      <c r="Y2117" s="23"/>
      <c r="Z2117" s="25"/>
      <c r="AG2117" s="23"/>
      <c r="AH2117" s="23"/>
      <c r="AI2117" s="32"/>
      <c r="AJ2117" s="36"/>
      <c r="AK2117" s="36" t="s">
        <v>39</v>
      </c>
      <c r="AL2117" s="38" t="s">
        <v>350</v>
      </c>
      <c r="AM2117" s="32">
        <v>40419</v>
      </c>
      <c r="AN2117" s="30">
        <v>0</v>
      </c>
      <c r="AO2117" s="24">
        <v>0</v>
      </c>
    </row>
    <row r="2118" spans="1:41" ht="15" customHeight="1" x14ac:dyDescent="0.25">
      <c r="A2118" s="25">
        <v>4657</v>
      </c>
      <c r="B2118" s="23" t="s">
        <v>349</v>
      </c>
      <c r="C2118" s="23" t="s">
        <v>40</v>
      </c>
      <c r="D2118" s="23" t="s">
        <v>41</v>
      </c>
      <c r="E2118" s="23" t="s">
        <v>38</v>
      </c>
      <c r="F2118" s="1" t="s">
        <v>39</v>
      </c>
      <c r="G2118" s="23" t="s">
        <v>350</v>
      </c>
      <c r="H2118" s="4">
        <v>40419</v>
      </c>
      <c r="J2118" s="1" t="s">
        <v>39</v>
      </c>
      <c r="K2118" s="1" t="s">
        <v>39</v>
      </c>
      <c r="L2118" s="25" t="s">
        <v>39</v>
      </c>
      <c r="P2118" s="23"/>
      <c r="Q2118" s="23"/>
      <c r="Y2118" s="23"/>
      <c r="Z2118" s="25"/>
      <c r="AG2118" s="23"/>
      <c r="AH2118" s="23"/>
      <c r="AI2118" s="32"/>
      <c r="AJ2118" s="36"/>
      <c r="AK2118" s="36" t="s">
        <v>39</v>
      </c>
      <c r="AL2118" s="38" t="s">
        <v>350</v>
      </c>
      <c r="AM2118" s="32">
        <v>40419</v>
      </c>
      <c r="AN2118" s="30">
        <v>0</v>
      </c>
      <c r="AO2118" s="36">
        <v>0</v>
      </c>
    </row>
    <row r="2119" spans="1:41" ht="15" customHeight="1" x14ac:dyDescent="0.25">
      <c r="A2119" s="25">
        <v>4658</v>
      </c>
      <c r="B2119" s="23" t="s">
        <v>349</v>
      </c>
      <c r="C2119" s="23" t="s">
        <v>40</v>
      </c>
      <c r="D2119" s="23" t="s">
        <v>41</v>
      </c>
      <c r="E2119" s="23" t="s">
        <v>38</v>
      </c>
      <c r="F2119" s="1" t="s">
        <v>39</v>
      </c>
      <c r="G2119" s="23" t="s">
        <v>350</v>
      </c>
      <c r="H2119" s="4">
        <v>40419</v>
      </c>
      <c r="J2119" s="1" t="s">
        <v>39</v>
      </c>
      <c r="K2119" s="1" t="s">
        <v>39</v>
      </c>
      <c r="L2119" s="25" t="s">
        <v>39</v>
      </c>
      <c r="P2119" s="23"/>
      <c r="Q2119" s="23"/>
      <c r="Y2119" s="23"/>
      <c r="Z2119" s="25"/>
      <c r="AG2119" s="23"/>
      <c r="AH2119" s="23"/>
      <c r="AI2119" s="32"/>
      <c r="AJ2119" s="29"/>
      <c r="AK2119" s="29" t="s">
        <v>39</v>
      </c>
      <c r="AL2119" s="38" t="s">
        <v>350</v>
      </c>
      <c r="AM2119" s="32">
        <v>40419</v>
      </c>
      <c r="AN2119" s="30">
        <v>0</v>
      </c>
      <c r="AO2119" s="24">
        <v>0</v>
      </c>
    </row>
    <row r="2120" spans="1:41" ht="15" customHeight="1" x14ac:dyDescent="0.25">
      <c r="A2120" s="25">
        <v>4659</v>
      </c>
      <c r="B2120" s="23" t="s">
        <v>349</v>
      </c>
      <c r="C2120" s="23" t="s">
        <v>40</v>
      </c>
      <c r="D2120" s="23" t="s">
        <v>41</v>
      </c>
      <c r="E2120" s="23" t="s">
        <v>38</v>
      </c>
      <c r="F2120" s="1" t="s">
        <v>39</v>
      </c>
      <c r="G2120" s="23" t="s">
        <v>350</v>
      </c>
      <c r="H2120" s="4">
        <v>40419</v>
      </c>
      <c r="J2120" s="1" t="s">
        <v>39</v>
      </c>
      <c r="K2120" s="1" t="s">
        <v>39</v>
      </c>
      <c r="L2120" s="25" t="s">
        <v>39</v>
      </c>
      <c r="P2120" s="23"/>
      <c r="Q2120" s="23"/>
      <c r="Y2120" s="23"/>
      <c r="Z2120" s="25"/>
      <c r="AG2120" s="23"/>
      <c r="AH2120" s="23"/>
      <c r="AI2120" s="32"/>
      <c r="AJ2120" s="36"/>
      <c r="AK2120" s="36" t="s">
        <v>39</v>
      </c>
      <c r="AL2120" s="38" t="s">
        <v>350</v>
      </c>
      <c r="AM2120" s="32">
        <v>40419</v>
      </c>
      <c r="AN2120" s="30">
        <v>0</v>
      </c>
      <c r="AO2120" s="36">
        <v>0</v>
      </c>
    </row>
    <row r="2121" spans="1:41" ht="15" customHeight="1" x14ac:dyDescent="0.25">
      <c r="A2121" s="25">
        <v>4660</v>
      </c>
      <c r="B2121" s="23" t="s">
        <v>349</v>
      </c>
      <c r="C2121" s="23" t="s">
        <v>40</v>
      </c>
      <c r="D2121" s="23" t="s">
        <v>41</v>
      </c>
      <c r="E2121" s="23" t="s">
        <v>38</v>
      </c>
      <c r="F2121" s="1" t="s">
        <v>39</v>
      </c>
      <c r="G2121" s="23" t="s">
        <v>350</v>
      </c>
      <c r="H2121" s="4">
        <v>40419</v>
      </c>
      <c r="J2121" s="1" t="s">
        <v>39</v>
      </c>
      <c r="K2121" s="1" t="s">
        <v>39</v>
      </c>
      <c r="L2121" s="25" t="s">
        <v>39</v>
      </c>
      <c r="P2121" s="23"/>
      <c r="Q2121" s="23"/>
      <c r="Y2121" s="23"/>
      <c r="Z2121" s="29"/>
      <c r="AG2121" s="23"/>
      <c r="AH2121" s="23"/>
      <c r="AI2121" s="32"/>
      <c r="AJ2121" s="36"/>
      <c r="AK2121" s="36" t="s">
        <v>39</v>
      </c>
      <c r="AL2121" s="38" t="s">
        <v>350</v>
      </c>
      <c r="AM2121" s="32">
        <v>40419</v>
      </c>
      <c r="AN2121" s="30">
        <v>0</v>
      </c>
      <c r="AO2121" s="36">
        <v>0</v>
      </c>
    </row>
    <row r="2122" spans="1:41" ht="15" customHeight="1" x14ac:dyDescent="0.25">
      <c r="A2122" s="25">
        <v>4661</v>
      </c>
      <c r="B2122" s="23" t="s">
        <v>349</v>
      </c>
      <c r="C2122" s="23" t="s">
        <v>40</v>
      </c>
      <c r="D2122" s="23" t="s">
        <v>41</v>
      </c>
      <c r="E2122" s="23" t="s">
        <v>38</v>
      </c>
      <c r="F2122" s="1" t="s">
        <v>39</v>
      </c>
      <c r="G2122" s="23" t="s">
        <v>350</v>
      </c>
      <c r="H2122" s="4">
        <v>40419</v>
      </c>
      <c r="J2122" s="1" t="s">
        <v>39</v>
      </c>
      <c r="K2122" s="1" t="s">
        <v>39</v>
      </c>
      <c r="L2122" s="25" t="s">
        <v>39</v>
      </c>
      <c r="P2122" s="23"/>
      <c r="Q2122" s="23"/>
      <c r="Y2122" s="23"/>
      <c r="Z2122" s="25"/>
      <c r="AG2122" s="23"/>
      <c r="AH2122" s="23"/>
      <c r="AI2122" s="32"/>
      <c r="AJ2122" s="36"/>
      <c r="AK2122" s="36" t="s">
        <v>39</v>
      </c>
      <c r="AL2122" s="38" t="s">
        <v>350</v>
      </c>
      <c r="AM2122" s="32">
        <v>40419</v>
      </c>
      <c r="AN2122" s="30">
        <v>0</v>
      </c>
      <c r="AO2122" s="36">
        <v>0</v>
      </c>
    </row>
    <row r="2123" spans="1:41" ht="15" customHeight="1" x14ac:dyDescent="0.25">
      <c r="A2123" s="25">
        <v>4662</v>
      </c>
      <c r="B2123" s="23" t="s">
        <v>349</v>
      </c>
      <c r="C2123" s="23" t="s">
        <v>40</v>
      </c>
      <c r="D2123" s="23" t="s">
        <v>41</v>
      </c>
      <c r="E2123" s="23" t="s">
        <v>38</v>
      </c>
      <c r="F2123" s="1" t="s">
        <v>39</v>
      </c>
      <c r="G2123" s="23" t="s">
        <v>350</v>
      </c>
      <c r="H2123" s="4">
        <v>40406</v>
      </c>
      <c r="J2123" s="1" t="s">
        <v>39</v>
      </c>
      <c r="K2123" s="1" t="s">
        <v>39</v>
      </c>
      <c r="L2123" s="25" t="s">
        <v>39</v>
      </c>
      <c r="P2123" s="23"/>
      <c r="Q2123" s="23"/>
      <c r="Y2123" s="23"/>
      <c r="Z2123" s="29"/>
      <c r="AG2123" s="23"/>
      <c r="AH2123" s="23"/>
      <c r="AI2123" s="32"/>
      <c r="AJ2123" s="24"/>
      <c r="AK2123" s="24" t="s">
        <v>39</v>
      </c>
      <c r="AL2123" s="38" t="s">
        <v>350</v>
      </c>
      <c r="AM2123" s="32">
        <v>40406</v>
      </c>
      <c r="AN2123" s="30">
        <v>0</v>
      </c>
      <c r="AO2123" s="24">
        <v>0</v>
      </c>
    </row>
    <row r="2124" spans="1:41" ht="15" customHeight="1" x14ac:dyDescent="0.25">
      <c r="A2124" s="25">
        <v>4663</v>
      </c>
      <c r="B2124" s="23" t="s">
        <v>349</v>
      </c>
      <c r="C2124" s="23" t="s">
        <v>40</v>
      </c>
      <c r="D2124" s="23" t="s">
        <v>41</v>
      </c>
      <c r="E2124" s="23" t="s">
        <v>38</v>
      </c>
      <c r="F2124" s="1" t="s">
        <v>39</v>
      </c>
      <c r="G2124" s="23" t="s">
        <v>350</v>
      </c>
      <c r="H2124" s="4">
        <v>40387</v>
      </c>
      <c r="J2124" s="1" t="s">
        <v>39</v>
      </c>
      <c r="K2124" s="1" t="s">
        <v>39</v>
      </c>
      <c r="L2124" s="25" t="s">
        <v>39</v>
      </c>
      <c r="P2124" s="23"/>
      <c r="Q2124" s="23"/>
      <c r="Y2124" s="23"/>
      <c r="Z2124" s="25"/>
      <c r="AG2124" s="23"/>
      <c r="AH2124" s="23"/>
      <c r="AI2124" s="32"/>
      <c r="AJ2124" s="36"/>
      <c r="AK2124" s="36" t="s">
        <v>39</v>
      </c>
      <c r="AL2124" s="38" t="s">
        <v>350</v>
      </c>
      <c r="AM2124" s="32">
        <v>40387</v>
      </c>
      <c r="AN2124" s="30">
        <v>0</v>
      </c>
      <c r="AO2124" s="24">
        <v>0</v>
      </c>
    </row>
    <row r="2125" spans="1:41" ht="15" customHeight="1" x14ac:dyDescent="0.25">
      <c r="A2125" s="25">
        <v>4664</v>
      </c>
      <c r="B2125" s="23" t="s">
        <v>349</v>
      </c>
      <c r="C2125" s="23" t="s">
        <v>40</v>
      </c>
      <c r="D2125" s="23" t="s">
        <v>41</v>
      </c>
      <c r="E2125" s="23" t="s">
        <v>38</v>
      </c>
      <c r="F2125" s="1" t="s">
        <v>39</v>
      </c>
      <c r="G2125" s="23" t="s">
        <v>350</v>
      </c>
      <c r="H2125" s="4">
        <v>40387</v>
      </c>
      <c r="J2125" s="1" t="s">
        <v>39</v>
      </c>
      <c r="K2125" s="1" t="s">
        <v>39</v>
      </c>
      <c r="L2125" s="25" t="s">
        <v>39</v>
      </c>
      <c r="P2125" s="23"/>
      <c r="Q2125" s="23"/>
      <c r="Y2125" s="23"/>
      <c r="Z2125" s="25"/>
      <c r="AG2125" s="23"/>
      <c r="AH2125" s="23"/>
      <c r="AI2125" s="32"/>
      <c r="AJ2125" s="36"/>
      <c r="AK2125" s="36" t="s">
        <v>39</v>
      </c>
      <c r="AL2125" s="38" t="s">
        <v>350</v>
      </c>
      <c r="AM2125" s="32">
        <v>40387</v>
      </c>
      <c r="AN2125" s="30">
        <v>0</v>
      </c>
      <c r="AO2125" s="36">
        <v>0</v>
      </c>
    </row>
    <row r="2126" spans="1:41" ht="15" customHeight="1" x14ac:dyDescent="0.25">
      <c r="A2126" s="25">
        <v>4665</v>
      </c>
      <c r="B2126" s="23" t="s">
        <v>349</v>
      </c>
      <c r="C2126" s="23" t="s">
        <v>40</v>
      </c>
      <c r="D2126" s="23" t="s">
        <v>41</v>
      </c>
      <c r="E2126" s="23" t="s">
        <v>38</v>
      </c>
      <c r="F2126" s="1" t="s">
        <v>39</v>
      </c>
      <c r="G2126" s="23" t="s">
        <v>350</v>
      </c>
      <c r="H2126" s="4">
        <v>40387</v>
      </c>
      <c r="J2126" s="1" t="s">
        <v>39</v>
      </c>
      <c r="K2126" s="1" t="s">
        <v>39</v>
      </c>
      <c r="L2126" s="25" t="s">
        <v>39</v>
      </c>
      <c r="P2126" s="23"/>
      <c r="Q2126" s="23"/>
      <c r="Y2126" s="23"/>
      <c r="Z2126" s="25"/>
      <c r="AG2126" s="23"/>
      <c r="AH2126" s="23"/>
      <c r="AI2126" s="32"/>
      <c r="AJ2126" s="36"/>
      <c r="AK2126" s="36" t="s">
        <v>39</v>
      </c>
      <c r="AL2126" s="38" t="s">
        <v>350</v>
      </c>
      <c r="AM2126" s="32">
        <v>40387</v>
      </c>
      <c r="AN2126" s="30">
        <v>0</v>
      </c>
      <c r="AO2126" s="36">
        <v>0</v>
      </c>
    </row>
    <row r="2127" spans="1:41" ht="15" customHeight="1" x14ac:dyDescent="0.25">
      <c r="A2127" s="25">
        <v>4666</v>
      </c>
      <c r="B2127" s="23" t="s">
        <v>349</v>
      </c>
      <c r="C2127" s="23" t="s">
        <v>40</v>
      </c>
      <c r="D2127" s="23" t="s">
        <v>41</v>
      </c>
      <c r="E2127" s="23" t="s">
        <v>38</v>
      </c>
      <c r="F2127" s="1" t="s">
        <v>39</v>
      </c>
      <c r="G2127" s="23" t="s">
        <v>350</v>
      </c>
      <c r="H2127" s="4">
        <v>40387</v>
      </c>
      <c r="J2127" s="1" t="s">
        <v>39</v>
      </c>
      <c r="K2127" s="1" t="s">
        <v>39</v>
      </c>
      <c r="L2127" s="25" t="s">
        <v>39</v>
      </c>
      <c r="P2127" s="23"/>
      <c r="Q2127" s="23"/>
      <c r="Y2127" s="23"/>
      <c r="Z2127" s="29"/>
      <c r="AG2127" s="23"/>
      <c r="AH2127" s="23"/>
      <c r="AI2127" s="32"/>
      <c r="AJ2127" s="36"/>
      <c r="AK2127" s="36" t="s">
        <v>39</v>
      </c>
      <c r="AL2127" s="38" t="s">
        <v>350</v>
      </c>
      <c r="AM2127" s="32">
        <v>40387</v>
      </c>
      <c r="AN2127" s="30">
        <v>0</v>
      </c>
      <c r="AO2127" s="36">
        <v>0</v>
      </c>
    </row>
    <row r="2128" spans="1:41" ht="15" customHeight="1" x14ac:dyDescent="0.25">
      <c r="A2128" s="25">
        <v>4667</v>
      </c>
      <c r="B2128" s="23" t="s">
        <v>349</v>
      </c>
      <c r="C2128" s="23" t="s">
        <v>40</v>
      </c>
      <c r="D2128" s="23" t="s">
        <v>41</v>
      </c>
      <c r="E2128" s="23" t="s">
        <v>38</v>
      </c>
      <c r="F2128" s="1" t="s">
        <v>39</v>
      </c>
      <c r="G2128" s="23" t="s">
        <v>350</v>
      </c>
      <c r="H2128" s="4">
        <v>40387</v>
      </c>
      <c r="J2128" s="1" t="s">
        <v>39</v>
      </c>
      <c r="K2128" s="1" t="s">
        <v>39</v>
      </c>
      <c r="L2128" s="25" t="s">
        <v>39</v>
      </c>
      <c r="P2128" s="23"/>
      <c r="Q2128" s="23"/>
      <c r="Y2128" s="23"/>
      <c r="Z2128" s="25"/>
      <c r="AG2128" s="23"/>
      <c r="AH2128" s="23"/>
      <c r="AI2128" s="32"/>
      <c r="AJ2128" s="36"/>
      <c r="AK2128" s="36" t="s">
        <v>39</v>
      </c>
      <c r="AL2128" s="38" t="s">
        <v>350</v>
      </c>
      <c r="AM2128" s="32">
        <v>40387</v>
      </c>
      <c r="AN2128" s="30">
        <v>0</v>
      </c>
      <c r="AO2128" s="24">
        <v>0</v>
      </c>
    </row>
    <row r="2129" spans="1:41" ht="15" customHeight="1" x14ac:dyDescent="0.25">
      <c r="A2129" s="25">
        <v>4668</v>
      </c>
      <c r="B2129" s="23" t="s">
        <v>349</v>
      </c>
      <c r="C2129" s="23" t="s">
        <v>40</v>
      </c>
      <c r="D2129" s="23" t="s">
        <v>41</v>
      </c>
      <c r="E2129" s="23" t="s">
        <v>38</v>
      </c>
      <c r="F2129" s="1" t="s">
        <v>39</v>
      </c>
      <c r="G2129" s="23" t="s">
        <v>350</v>
      </c>
      <c r="H2129" s="4">
        <v>40387</v>
      </c>
      <c r="J2129" s="1" t="s">
        <v>39</v>
      </c>
      <c r="K2129" s="1" t="s">
        <v>39</v>
      </c>
      <c r="L2129" s="25" t="s">
        <v>39</v>
      </c>
      <c r="P2129" s="23"/>
      <c r="Q2129" s="23"/>
      <c r="Y2129" s="23"/>
      <c r="Z2129" s="25"/>
      <c r="AG2129" s="23"/>
      <c r="AH2129" s="23"/>
      <c r="AI2129" s="32"/>
      <c r="AJ2129" s="27"/>
      <c r="AK2129" s="27" t="s">
        <v>39</v>
      </c>
      <c r="AL2129" s="38" t="s">
        <v>350</v>
      </c>
      <c r="AM2129" s="32">
        <v>40387</v>
      </c>
      <c r="AN2129" s="30">
        <v>0</v>
      </c>
      <c r="AO2129" s="24">
        <v>0</v>
      </c>
    </row>
    <row r="2130" spans="1:41" ht="15" customHeight="1" x14ac:dyDescent="0.25">
      <c r="A2130" s="25">
        <v>4669</v>
      </c>
      <c r="B2130" s="23" t="s">
        <v>349</v>
      </c>
      <c r="C2130" s="23" t="s">
        <v>40</v>
      </c>
      <c r="D2130" s="23" t="s">
        <v>41</v>
      </c>
      <c r="E2130" s="23" t="s">
        <v>38</v>
      </c>
      <c r="F2130" s="1" t="s">
        <v>39</v>
      </c>
      <c r="G2130" s="23" t="s">
        <v>350</v>
      </c>
      <c r="H2130" s="4">
        <v>40387</v>
      </c>
      <c r="J2130" s="1" t="s">
        <v>39</v>
      </c>
      <c r="K2130" s="1" t="s">
        <v>39</v>
      </c>
      <c r="L2130" s="25" t="s">
        <v>39</v>
      </c>
      <c r="P2130" s="23"/>
      <c r="Q2130" s="23"/>
      <c r="Y2130" s="23"/>
      <c r="Z2130" s="25"/>
      <c r="AG2130" s="23"/>
      <c r="AH2130" s="23"/>
      <c r="AI2130" s="32"/>
      <c r="AJ2130" s="36"/>
      <c r="AK2130" s="36" t="s">
        <v>39</v>
      </c>
      <c r="AL2130" s="38" t="s">
        <v>350</v>
      </c>
      <c r="AM2130" s="32">
        <v>40387</v>
      </c>
      <c r="AN2130" s="30">
        <v>0</v>
      </c>
      <c r="AO2130" s="36">
        <v>0</v>
      </c>
    </row>
    <row r="2131" spans="1:41" ht="15" customHeight="1" x14ac:dyDescent="0.25">
      <c r="A2131" s="25">
        <v>4670</v>
      </c>
      <c r="B2131" s="23" t="s">
        <v>349</v>
      </c>
      <c r="C2131" s="23" t="s">
        <v>40</v>
      </c>
      <c r="D2131" s="23" t="s">
        <v>41</v>
      </c>
      <c r="E2131" s="23" t="s">
        <v>38</v>
      </c>
      <c r="F2131" s="1" t="s">
        <v>39</v>
      </c>
      <c r="G2131" s="23" t="s">
        <v>350</v>
      </c>
      <c r="H2131" s="4">
        <v>40032</v>
      </c>
      <c r="J2131" s="1" t="s">
        <v>39</v>
      </c>
      <c r="K2131" s="1" t="s">
        <v>39</v>
      </c>
      <c r="L2131" s="25" t="s">
        <v>39</v>
      </c>
      <c r="P2131" s="23"/>
      <c r="Q2131" s="23"/>
      <c r="Y2131" s="23"/>
      <c r="Z2131" s="25"/>
      <c r="AG2131" s="23"/>
      <c r="AH2131" s="23"/>
      <c r="AI2131" s="32"/>
      <c r="AJ2131" s="36"/>
      <c r="AK2131" s="36" t="s">
        <v>39</v>
      </c>
      <c r="AL2131" s="38" t="s">
        <v>350</v>
      </c>
      <c r="AM2131" s="32">
        <v>40032</v>
      </c>
      <c r="AN2131" s="30">
        <v>0</v>
      </c>
      <c r="AO2131" s="24">
        <v>0</v>
      </c>
    </row>
    <row r="2132" spans="1:41" ht="15" customHeight="1" x14ac:dyDescent="0.25">
      <c r="A2132" s="25">
        <v>4671</v>
      </c>
      <c r="B2132" s="23" t="s">
        <v>349</v>
      </c>
      <c r="C2132" s="23" t="s">
        <v>40</v>
      </c>
      <c r="D2132" s="23" t="s">
        <v>41</v>
      </c>
      <c r="E2132" s="23" t="s">
        <v>38</v>
      </c>
      <c r="F2132" s="1" t="s">
        <v>39</v>
      </c>
      <c r="G2132" s="23" t="s">
        <v>350</v>
      </c>
      <c r="H2132" s="4">
        <v>40032</v>
      </c>
      <c r="J2132" s="1" t="s">
        <v>39</v>
      </c>
      <c r="K2132" s="1" t="s">
        <v>39</v>
      </c>
      <c r="L2132" s="25" t="s">
        <v>39</v>
      </c>
      <c r="P2132" s="23"/>
      <c r="Q2132" s="23"/>
      <c r="Y2132" s="23"/>
      <c r="Z2132" s="25"/>
      <c r="AG2132" s="23"/>
      <c r="AH2132" s="23"/>
      <c r="AI2132" s="32"/>
      <c r="AJ2132" s="36"/>
      <c r="AK2132" s="36" t="s">
        <v>39</v>
      </c>
      <c r="AL2132" s="38" t="s">
        <v>350</v>
      </c>
      <c r="AM2132" s="32">
        <v>40032</v>
      </c>
      <c r="AN2132" s="30">
        <v>0</v>
      </c>
      <c r="AO2132" s="24">
        <v>0</v>
      </c>
    </row>
    <row r="2133" spans="1:41" ht="15" customHeight="1" x14ac:dyDescent="0.25">
      <c r="A2133" s="25">
        <v>4672</v>
      </c>
      <c r="B2133" s="23" t="s">
        <v>349</v>
      </c>
      <c r="C2133" s="23" t="s">
        <v>40</v>
      </c>
      <c r="D2133" s="23" t="s">
        <v>41</v>
      </c>
      <c r="E2133" s="23" t="s">
        <v>38</v>
      </c>
      <c r="F2133" s="1" t="s">
        <v>39</v>
      </c>
      <c r="G2133" s="23" t="s">
        <v>350</v>
      </c>
      <c r="H2133" s="4">
        <v>40032</v>
      </c>
      <c r="J2133" s="1" t="s">
        <v>39</v>
      </c>
      <c r="K2133" s="1" t="s">
        <v>39</v>
      </c>
      <c r="L2133" s="25" t="s">
        <v>39</v>
      </c>
      <c r="P2133" s="23"/>
      <c r="Q2133" s="23"/>
      <c r="Y2133" s="23"/>
      <c r="Z2133" s="29"/>
      <c r="AG2133" s="23"/>
      <c r="AH2133" s="23"/>
      <c r="AI2133" s="32"/>
      <c r="AJ2133" s="36"/>
      <c r="AK2133" s="36" t="s">
        <v>39</v>
      </c>
      <c r="AL2133" s="33" t="s">
        <v>350</v>
      </c>
      <c r="AM2133" s="34">
        <v>40032</v>
      </c>
      <c r="AN2133" s="35">
        <v>0</v>
      </c>
      <c r="AO2133" s="24">
        <v>0</v>
      </c>
    </row>
    <row r="2134" spans="1:41" ht="15" customHeight="1" x14ac:dyDescent="0.25">
      <c r="A2134" s="25">
        <v>4673</v>
      </c>
      <c r="B2134" s="23" t="s">
        <v>349</v>
      </c>
      <c r="C2134" s="23" t="s">
        <v>40</v>
      </c>
      <c r="D2134" s="23" t="s">
        <v>41</v>
      </c>
      <c r="E2134" s="23" t="s">
        <v>38</v>
      </c>
      <c r="F2134" s="1" t="s">
        <v>39</v>
      </c>
      <c r="G2134" s="23" t="s">
        <v>350</v>
      </c>
      <c r="H2134" s="4">
        <v>40032</v>
      </c>
      <c r="J2134" s="1" t="s">
        <v>39</v>
      </c>
      <c r="K2134" s="1" t="s">
        <v>39</v>
      </c>
      <c r="L2134" s="25" t="s">
        <v>39</v>
      </c>
      <c r="P2134" s="23"/>
      <c r="Q2134" s="23"/>
      <c r="Y2134" s="23"/>
      <c r="Z2134" s="25"/>
      <c r="AG2134" s="23"/>
      <c r="AH2134" s="23"/>
      <c r="AI2134" s="32"/>
      <c r="AJ2134" s="25"/>
      <c r="AK2134" s="25" t="s">
        <v>39</v>
      </c>
      <c r="AL2134" s="33" t="s">
        <v>350</v>
      </c>
      <c r="AM2134" s="34">
        <v>40032</v>
      </c>
      <c r="AN2134" s="35">
        <v>0</v>
      </c>
      <c r="AO2134" s="24">
        <v>0</v>
      </c>
    </row>
    <row r="2135" spans="1:41" ht="15" customHeight="1" x14ac:dyDescent="0.25">
      <c r="A2135" s="25">
        <v>4674</v>
      </c>
      <c r="B2135" s="23" t="s">
        <v>349</v>
      </c>
      <c r="C2135" s="23" t="s">
        <v>40</v>
      </c>
      <c r="D2135" s="23" t="s">
        <v>41</v>
      </c>
      <c r="E2135" s="23" t="s">
        <v>38</v>
      </c>
      <c r="F2135" s="1" t="s">
        <v>39</v>
      </c>
      <c r="G2135" s="23" t="s">
        <v>350</v>
      </c>
      <c r="H2135" s="4">
        <v>40032</v>
      </c>
      <c r="J2135" s="1" t="s">
        <v>39</v>
      </c>
      <c r="K2135" s="1" t="s">
        <v>39</v>
      </c>
      <c r="L2135" s="25" t="s">
        <v>39</v>
      </c>
      <c r="P2135" s="23"/>
      <c r="Q2135" s="23"/>
      <c r="Y2135" s="23"/>
      <c r="Z2135" s="25"/>
      <c r="AG2135" s="23"/>
      <c r="AH2135" s="23"/>
      <c r="AI2135" s="32"/>
      <c r="AJ2135" s="36"/>
      <c r="AK2135" s="36" t="s">
        <v>39</v>
      </c>
      <c r="AL2135" s="38" t="s">
        <v>350</v>
      </c>
      <c r="AM2135" s="32">
        <v>40032</v>
      </c>
      <c r="AN2135" s="30">
        <v>0</v>
      </c>
      <c r="AO2135" s="24">
        <v>0</v>
      </c>
    </row>
    <row r="2136" spans="1:41" ht="15" customHeight="1" x14ac:dyDescent="0.25">
      <c r="A2136" s="25">
        <v>4675</v>
      </c>
      <c r="B2136" s="23" t="s">
        <v>349</v>
      </c>
      <c r="C2136" s="23" t="s">
        <v>40</v>
      </c>
      <c r="D2136" s="23" t="s">
        <v>41</v>
      </c>
      <c r="E2136" s="23" t="s">
        <v>38</v>
      </c>
      <c r="F2136" s="1" t="s">
        <v>39</v>
      </c>
      <c r="G2136" s="23" t="s">
        <v>350</v>
      </c>
      <c r="H2136" s="4">
        <v>40032</v>
      </c>
      <c r="J2136" s="1" t="s">
        <v>39</v>
      </c>
      <c r="K2136" s="1" t="s">
        <v>39</v>
      </c>
      <c r="L2136" s="25" t="s">
        <v>39</v>
      </c>
      <c r="P2136" s="23"/>
      <c r="Q2136" s="23"/>
      <c r="Y2136" s="23"/>
      <c r="Z2136" s="25"/>
      <c r="AG2136" s="23"/>
      <c r="AH2136" s="23"/>
      <c r="AI2136" s="32"/>
      <c r="AJ2136" s="36"/>
      <c r="AK2136" s="36" t="s">
        <v>39</v>
      </c>
      <c r="AL2136" s="38" t="s">
        <v>350</v>
      </c>
      <c r="AM2136" s="32">
        <v>40032</v>
      </c>
      <c r="AN2136" s="30">
        <v>0</v>
      </c>
      <c r="AO2136" s="24">
        <v>0</v>
      </c>
    </row>
    <row r="2137" spans="1:41" ht="15" customHeight="1" x14ac:dyDescent="0.25">
      <c r="A2137" s="25">
        <v>4676</v>
      </c>
      <c r="B2137" s="23" t="s">
        <v>349</v>
      </c>
      <c r="C2137" s="23" t="s">
        <v>40</v>
      </c>
      <c r="D2137" s="23" t="s">
        <v>41</v>
      </c>
      <c r="E2137" s="23" t="s">
        <v>38</v>
      </c>
      <c r="F2137" s="1" t="s">
        <v>39</v>
      </c>
      <c r="G2137" s="23" t="s">
        <v>350</v>
      </c>
      <c r="H2137" s="4">
        <v>40030</v>
      </c>
      <c r="J2137" s="1" t="s">
        <v>39</v>
      </c>
      <c r="K2137" s="1" t="s">
        <v>39</v>
      </c>
      <c r="L2137" s="25" t="s">
        <v>39</v>
      </c>
      <c r="P2137" s="23"/>
      <c r="Q2137" s="23"/>
      <c r="Y2137" s="23"/>
      <c r="Z2137" s="25"/>
      <c r="AG2137" s="23"/>
      <c r="AH2137" s="23"/>
      <c r="AI2137" s="32"/>
      <c r="AJ2137" s="25"/>
      <c r="AK2137" s="25" t="s">
        <v>39</v>
      </c>
      <c r="AL2137" s="38" t="s">
        <v>350</v>
      </c>
      <c r="AM2137" s="32">
        <v>40030</v>
      </c>
      <c r="AN2137" s="30">
        <v>0</v>
      </c>
      <c r="AO2137" s="27">
        <v>0</v>
      </c>
    </row>
    <row r="2138" spans="1:41" ht="15" customHeight="1" x14ac:dyDescent="0.25">
      <c r="A2138" s="25">
        <v>4677</v>
      </c>
      <c r="B2138" s="23" t="s">
        <v>349</v>
      </c>
      <c r="C2138" s="23" t="s">
        <v>40</v>
      </c>
      <c r="D2138" s="23" t="s">
        <v>41</v>
      </c>
      <c r="E2138" s="23" t="s">
        <v>38</v>
      </c>
      <c r="F2138" s="1" t="s">
        <v>39</v>
      </c>
      <c r="G2138" s="23" t="s">
        <v>350</v>
      </c>
      <c r="H2138" s="4">
        <v>40030</v>
      </c>
      <c r="J2138" s="1" t="s">
        <v>39</v>
      </c>
      <c r="K2138" s="1" t="s">
        <v>39</v>
      </c>
      <c r="L2138" s="25" t="s">
        <v>39</v>
      </c>
      <c r="P2138" s="23"/>
      <c r="Q2138" s="23"/>
      <c r="Y2138" s="23"/>
      <c r="Z2138" s="25"/>
      <c r="AG2138" s="23"/>
      <c r="AH2138" s="23"/>
      <c r="AI2138" s="32"/>
      <c r="AJ2138" s="25"/>
      <c r="AK2138" s="25" t="s">
        <v>39</v>
      </c>
      <c r="AL2138" s="38" t="s">
        <v>350</v>
      </c>
      <c r="AM2138" s="32">
        <v>40030</v>
      </c>
      <c r="AN2138" s="30">
        <v>0</v>
      </c>
      <c r="AO2138" s="24">
        <v>0</v>
      </c>
    </row>
    <row r="2139" spans="1:41" ht="15" customHeight="1" x14ac:dyDescent="0.25">
      <c r="A2139" s="25">
        <v>4678</v>
      </c>
      <c r="B2139" s="23" t="s">
        <v>349</v>
      </c>
      <c r="C2139" s="23" t="s">
        <v>40</v>
      </c>
      <c r="D2139" s="23" t="s">
        <v>41</v>
      </c>
      <c r="E2139" s="23" t="s">
        <v>38</v>
      </c>
      <c r="F2139" s="1" t="s">
        <v>39</v>
      </c>
      <c r="G2139" s="23" t="s">
        <v>350</v>
      </c>
      <c r="H2139" s="4">
        <v>40030</v>
      </c>
      <c r="J2139" s="1" t="s">
        <v>39</v>
      </c>
      <c r="K2139" s="1" t="s">
        <v>39</v>
      </c>
      <c r="L2139" s="25" t="s">
        <v>39</v>
      </c>
      <c r="P2139" s="23"/>
      <c r="Q2139" s="23"/>
      <c r="Y2139" s="23"/>
      <c r="Z2139" s="25"/>
      <c r="AG2139" s="23"/>
      <c r="AH2139" s="23"/>
      <c r="AI2139" s="32"/>
      <c r="AJ2139" s="25"/>
      <c r="AK2139" s="25" t="s">
        <v>39</v>
      </c>
      <c r="AL2139" s="38" t="s">
        <v>350</v>
      </c>
      <c r="AM2139" s="32">
        <v>40030</v>
      </c>
      <c r="AN2139" s="30">
        <v>0</v>
      </c>
      <c r="AO2139" s="24">
        <v>0</v>
      </c>
    </row>
    <row r="2140" spans="1:41" ht="15" customHeight="1" x14ac:dyDescent="0.25">
      <c r="A2140" s="25">
        <v>4679</v>
      </c>
      <c r="B2140" s="23" t="s">
        <v>349</v>
      </c>
      <c r="C2140" s="23" t="s">
        <v>40</v>
      </c>
      <c r="D2140" s="23" t="s">
        <v>41</v>
      </c>
      <c r="E2140" s="23" t="s">
        <v>38</v>
      </c>
      <c r="F2140" s="1" t="s">
        <v>39</v>
      </c>
      <c r="G2140" s="23" t="s">
        <v>350</v>
      </c>
      <c r="H2140" s="4">
        <v>40041</v>
      </c>
      <c r="J2140" s="1" t="s">
        <v>39</v>
      </c>
      <c r="K2140" s="1" t="s">
        <v>39</v>
      </c>
      <c r="L2140" s="25" t="s">
        <v>39</v>
      </c>
      <c r="P2140" s="23"/>
      <c r="Q2140" s="23"/>
      <c r="Y2140" s="23"/>
      <c r="Z2140" s="25"/>
      <c r="AG2140" s="23"/>
      <c r="AH2140" s="23"/>
      <c r="AI2140" s="32"/>
      <c r="AJ2140" s="27"/>
      <c r="AK2140" s="27" t="s">
        <v>39</v>
      </c>
      <c r="AL2140" s="38" t="s">
        <v>350</v>
      </c>
      <c r="AM2140" s="32">
        <v>40041</v>
      </c>
      <c r="AN2140" s="30">
        <v>0</v>
      </c>
      <c r="AO2140" s="24">
        <v>0</v>
      </c>
    </row>
    <row r="2141" spans="1:41" ht="15" customHeight="1" x14ac:dyDescent="0.25">
      <c r="A2141" s="25">
        <v>4680</v>
      </c>
      <c r="B2141" s="23" t="s">
        <v>349</v>
      </c>
      <c r="C2141" s="23" t="s">
        <v>40</v>
      </c>
      <c r="D2141" s="23" t="s">
        <v>41</v>
      </c>
      <c r="E2141" s="23" t="s">
        <v>38</v>
      </c>
      <c r="F2141" s="1" t="s">
        <v>39</v>
      </c>
      <c r="G2141" s="23" t="s">
        <v>350</v>
      </c>
      <c r="H2141" s="4">
        <v>40041</v>
      </c>
      <c r="J2141" s="1" t="s">
        <v>39</v>
      </c>
      <c r="K2141" s="1" t="s">
        <v>39</v>
      </c>
      <c r="L2141" s="25" t="s">
        <v>39</v>
      </c>
      <c r="P2141" s="23"/>
      <c r="Q2141" s="23"/>
      <c r="Y2141" s="23"/>
      <c r="Z2141" s="25"/>
      <c r="AG2141" s="23"/>
      <c r="AH2141" s="23"/>
      <c r="AI2141" s="32"/>
      <c r="AJ2141" s="36"/>
      <c r="AK2141" s="36" t="s">
        <v>39</v>
      </c>
      <c r="AL2141" s="38" t="s">
        <v>350</v>
      </c>
      <c r="AM2141" s="32">
        <v>40041</v>
      </c>
      <c r="AN2141" s="30">
        <v>0</v>
      </c>
      <c r="AO2141" s="24">
        <v>0</v>
      </c>
    </row>
    <row r="2142" spans="1:41" ht="15" customHeight="1" x14ac:dyDescent="0.25">
      <c r="A2142" s="25">
        <v>4681</v>
      </c>
      <c r="B2142" s="23" t="s">
        <v>349</v>
      </c>
      <c r="C2142" s="23" t="s">
        <v>40</v>
      </c>
      <c r="D2142" s="23" t="s">
        <v>41</v>
      </c>
      <c r="E2142" s="23" t="s">
        <v>38</v>
      </c>
      <c r="F2142" s="1" t="s">
        <v>39</v>
      </c>
      <c r="G2142" s="23" t="s">
        <v>350</v>
      </c>
      <c r="H2142" s="4">
        <v>40041</v>
      </c>
      <c r="J2142" s="1" t="s">
        <v>39</v>
      </c>
      <c r="K2142" s="1" t="s">
        <v>39</v>
      </c>
      <c r="L2142" s="25" t="s">
        <v>39</v>
      </c>
      <c r="P2142" s="23"/>
      <c r="Q2142" s="23"/>
      <c r="Y2142" s="23"/>
      <c r="Z2142" s="25"/>
      <c r="AG2142" s="23"/>
      <c r="AH2142" s="23"/>
      <c r="AI2142" s="32"/>
      <c r="AJ2142" s="36"/>
      <c r="AK2142" s="36" t="s">
        <v>39</v>
      </c>
      <c r="AL2142" s="38" t="s">
        <v>350</v>
      </c>
      <c r="AM2142" s="32">
        <v>40041</v>
      </c>
      <c r="AN2142" s="30">
        <v>0</v>
      </c>
      <c r="AO2142" s="24">
        <v>0</v>
      </c>
    </row>
    <row r="2143" spans="1:41" ht="15" customHeight="1" x14ac:dyDescent="0.25">
      <c r="A2143" s="25">
        <v>4682</v>
      </c>
      <c r="B2143" s="23" t="s">
        <v>349</v>
      </c>
      <c r="C2143" s="23" t="s">
        <v>40</v>
      </c>
      <c r="D2143" s="23" t="s">
        <v>41</v>
      </c>
      <c r="E2143" s="23" t="s">
        <v>38</v>
      </c>
      <c r="F2143" s="1" t="s">
        <v>39</v>
      </c>
      <c r="G2143" s="23" t="s">
        <v>350</v>
      </c>
      <c r="H2143" s="4">
        <v>40041</v>
      </c>
      <c r="J2143" s="1" t="s">
        <v>39</v>
      </c>
      <c r="K2143" s="1" t="s">
        <v>39</v>
      </c>
      <c r="L2143" s="25" t="s">
        <v>39</v>
      </c>
      <c r="P2143" s="23"/>
      <c r="Q2143" s="23"/>
      <c r="Y2143" s="23"/>
      <c r="Z2143" s="25"/>
      <c r="AG2143" s="23"/>
      <c r="AH2143" s="23"/>
      <c r="AI2143" s="32"/>
      <c r="AJ2143" s="36"/>
      <c r="AK2143" s="36" t="s">
        <v>39</v>
      </c>
      <c r="AL2143" s="38" t="s">
        <v>350</v>
      </c>
      <c r="AM2143" s="32">
        <v>40041</v>
      </c>
      <c r="AN2143" s="30">
        <v>0</v>
      </c>
      <c r="AO2143" s="24">
        <v>0</v>
      </c>
    </row>
    <row r="2144" spans="1:41" ht="15" customHeight="1" x14ac:dyDescent="0.25">
      <c r="A2144" s="25">
        <v>4683</v>
      </c>
      <c r="B2144" s="23" t="s">
        <v>349</v>
      </c>
      <c r="C2144" s="23" t="s">
        <v>40</v>
      </c>
      <c r="D2144" s="23" t="s">
        <v>41</v>
      </c>
      <c r="E2144" s="23" t="s">
        <v>38</v>
      </c>
      <c r="F2144" s="1" t="s">
        <v>39</v>
      </c>
      <c r="G2144" s="23" t="s">
        <v>350</v>
      </c>
      <c r="H2144" s="4">
        <v>40041</v>
      </c>
      <c r="J2144" s="1" t="s">
        <v>39</v>
      </c>
      <c r="K2144" s="1" t="s">
        <v>39</v>
      </c>
      <c r="L2144" s="25" t="s">
        <v>39</v>
      </c>
      <c r="P2144" s="23"/>
      <c r="Q2144" s="23"/>
      <c r="Y2144" s="23"/>
      <c r="Z2144" s="25"/>
      <c r="AG2144" s="23"/>
      <c r="AH2144" s="23"/>
      <c r="AI2144" s="32"/>
      <c r="AJ2144" s="27"/>
      <c r="AK2144" s="27" t="s">
        <v>39</v>
      </c>
      <c r="AL2144" s="38" t="s">
        <v>350</v>
      </c>
      <c r="AM2144" s="32">
        <v>40041</v>
      </c>
      <c r="AN2144" s="30">
        <v>0</v>
      </c>
      <c r="AO2144" s="36">
        <v>0</v>
      </c>
    </row>
    <row r="2145" spans="1:41" ht="15" customHeight="1" x14ac:dyDescent="0.25">
      <c r="A2145" s="25">
        <v>4684</v>
      </c>
      <c r="B2145" s="23" t="s">
        <v>349</v>
      </c>
      <c r="C2145" s="23" t="s">
        <v>40</v>
      </c>
      <c r="D2145" s="23" t="s">
        <v>41</v>
      </c>
      <c r="E2145" s="23" t="s">
        <v>38</v>
      </c>
      <c r="F2145" s="1" t="s">
        <v>39</v>
      </c>
      <c r="G2145" s="23" t="s">
        <v>350</v>
      </c>
      <c r="H2145" s="4">
        <v>40041</v>
      </c>
      <c r="J2145" s="1" t="s">
        <v>39</v>
      </c>
      <c r="K2145" s="1" t="s">
        <v>39</v>
      </c>
      <c r="L2145" s="25" t="s">
        <v>39</v>
      </c>
      <c r="P2145" s="23"/>
      <c r="Q2145" s="23"/>
      <c r="Y2145" s="23"/>
      <c r="Z2145" s="25"/>
      <c r="AG2145" s="23"/>
      <c r="AH2145" s="23"/>
      <c r="AI2145" s="32"/>
      <c r="AJ2145" s="36"/>
      <c r="AK2145" s="36" t="s">
        <v>39</v>
      </c>
      <c r="AL2145" s="38" t="s">
        <v>350</v>
      </c>
      <c r="AM2145" s="32">
        <v>40041</v>
      </c>
      <c r="AN2145" s="30">
        <v>0</v>
      </c>
      <c r="AO2145" s="36">
        <v>0</v>
      </c>
    </row>
    <row r="2146" spans="1:41" ht="15" customHeight="1" x14ac:dyDescent="0.25">
      <c r="A2146" s="25">
        <v>4685</v>
      </c>
      <c r="B2146" s="23" t="s">
        <v>349</v>
      </c>
      <c r="C2146" s="23" t="s">
        <v>40</v>
      </c>
      <c r="D2146" s="23" t="s">
        <v>41</v>
      </c>
      <c r="E2146" s="23" t="s">
        <v>38</v>
      </c>
      <c r="F2146" s="1" t="s">
        <v>39</v>
      </c>
      <c r="G2146" s="23" t="s">
        <v>350</v>
      </c>
      <c r="H2146" s="4">
        <v>40041</v>
      </c>
      <c r="J2146" s="1" t="s">
        <v>39</v>
      </c>
      <c r="K2146" s="1" t="s">
        <v>39</v>
      </c>
      <c r="L2146" s="25" t="s">
        <v>39</v>
      </c>
      <c r="P2146" s="23"/>
      <c r="Q2146" s="23"/>
      <c r="Y2146" s="23"/>
      <c r="Z2146" s="25"/>
      <c r="AG2146" s="23"/>
      <c r="AH2146" s="23"/>
      <c r="AI2146" s="32"/>
      <c r="AJ2146" s="25"/>
      <c r="AK2146" s="25" t="s">
        <v>39</v>
      </c>
      <c r="AL2146" s="38" t="s">
        <v>350</v>
      </c>
      <c r="AM2146" s="32">
        <v>40041</v>
      </c>
      <c r="AN2146" s="30">
        <v>0</v>
      </c>
      <c r="AO2146" s="36">
        <v>0</v>
      </c>
    </row>
    <row r="2147" spans="1:41" ht="15" customHeight="1" x14ac:dyDescent="0.25">
      <c r="A2147" s="25">
        <v>4686</v>
      </c>
      <c r="B2147" s="23" t="s">
        <v>349</v>
      </c>
      <c r="C2147" s="23" t="s">
        <v>40</v>
      </c>
      <c r="D2147" s="23" t="s">
        <v>41</v>
      </c>
      <c r="E2147" s="23" t="s">
        <v>38</v>
      </c>
      <c r="F2147" s="1" t="s">
        <v>39</v>
      </c>
      <c r="G2147" s="23" t="s">
        <v>350</v>
      </c>
      <c r="H2147" s="4">
        <v>40041</v>
      </c>
      <c r="J2147" s="1" t="s">
        <v>39</v>
      </c>
      <c r="K2147" s="1" t="s">
        <v>39</v>
      </c>
      <c r="L2147" s="25" t="s">
        <v>39</v>
      </c>
      <c r="P2147" s="23"/>
      <c r="Q2147" s="23"/>
      <c r="Y2147" s="23"/>
      <c r="Z2147" s="25"/>
      <c r="AG2147" s="23"/>
      <c r="AH2147" s="23"/>
      <c r="AI2147" s="32"/>
      <c r="AJ2147" s="27"/>
      <c r="AK2147" s="27" t="s">
        <v>39</v>
      </c>
      <c r="AL2147" s="38" t="s">
        <v>350</v>
      </c>
      <c r="AM2147" s="32">
        <v>40041</v>
      </c>
      <c r="AN2147" s="30">
        <v>0</v>
      </c>
      <c r="AO2147" s="36">
        <v>0</v>
      </c>
    </row>
    <row r="2148" spans="1:41" ht="15" customHeight="1" x14ac:dyDescent="0.25">
      <c r="A2148" s="25">
        <v>4687</v>
      </c>
      <c r="B2148" s="23" t="s">
        <v>349</v>
      </c>
      <c r="C2148" s="23" t="s">
        <v>40</v>
      </c>
      <c r="D2148" s="23" t="s">
        <v>41</v>
      </c>
      <c r="E2148" s="23" t="s">
        <v>38</v>
      </c>
      <c r="F2148" s="1" t="s">
        <v>39</v>
      </c>
      <c r="G2148" s="23" t="s">
        <v>350</v>
      </c>
      <c r="H2148" s="4">
        <v>40041</v>
      </c>
      <c r="J2148" s="1" t="s">
        <v>39</v>
      </c>
      <c r="K2148" s="1" t="s">
        <v>39</v>
      </c>
      <c r="L2148" s="25" t="s">
        <v>39</v>
      </c>
      <c r="P2148" s="23"/>
      <c r="Q2148" s="23"/>
      <c r="Y2148" s="23"/>
      <c r="Z2148" s="29"/>
      <c r="AG2148" s="23"/>
      <c r="AH2148" s="23"/>
      <c r="AI2148" s="32"/>
      <c r="AJ2148" s="36"/>
      <c r="AK2148" s="36" t="s">
        <v>39</v>
      </c>
      <c r="AL2148" s="38" t="s">
        <v>350</v>
      </c>
      <c r="AM2148" s="32">
        <v>40041</v>
      </c>
      <c r="AN2148" s="30">
        <v>0</v>
      </c>
      <c r="AO2148" s="36">
        <v>0</v>
      </c>
    </row>
    <row r="2149" spans="1:41" ht="15" customHeight="1" x14ac:dyDescent="0.25">
      <c r="A2149" s="25">
        <v>4688</v>
      </c>
      <c r="B2149" s="23" t="s">
        <v>349</v>
      </c>
      <c r="C2149" s="23" t="s">
        <v>40</v>
      </c>
      <c r="D2149" s="23" t="s">
        <v>41</v>
      </c>
      <c r="E2149" s="23" t="s">
        <v>38</v>
      </c>
      <c r="F2149" s="1" t="s">
        <v>39</v>
      </c>
      <c r="G2149" s="23" t="s">
        <v>350</v>
      </c>
      <c r="H2149" s="4">
        <v>40041</v>
      </c>
      <c r="J2149" s="1" t="s">
        <v>39</v>
      </c>
      <c r="K2149" s="1" t="s">
        <v>39</v>
      </c>
      <c r="L2149" s="25" t="s">
        <v>39</v>
      </c>
      <c r="P2149" s="23"/>
      <c r="Q2149" s="23"/>
      <c r="Y2149" s="23"/>
      <c r="Z2149" s="25"/>
      <c r="AG2149" s="23"/>
      <c r="AH2149" s="23"/>
      <c r="AI2149" s="32"/>
      <c r="AJ2149" s="36"/>
      <c r="AK2149" s="36" t="s">
        <v>39</v>
      </c>
      <c r="AL2149" s="38" t="s">
        <v>350</v>
      </c>
      <c r="AM2149" s="32">
        <v>40041</v>
      </c>
      <c r="AN2149" s="30">
        <v>0</v>
      </c>
      <c r="AO2149" s="24">
        <v>0</v>
      </c>
    </row>
    <row r="2150" spans="1:41" ht="15" customHeight="1" x14ac:dyDescent="0.25">
      <c r="A2150" s="25">
        <v>4689</v>
      </c>
      <c r="B2150" s="23" t="s">
        <v>349</v>
      </c>
      <c r="C2150" s="23" t="s">
        <v>40</v>
      </c>
      <c r="D2150" s="23" t="s">
        <v>41</v>
      </c>
      <c r="E2150" s="23" t="s">
        <v>38</v>
      </c>
      <c r="F2150" s="1" t="s">
        <v>39</v>
      </c>
      <c r="G2150" s="23" t="s">
        <v>350</v>
      </c>
      <c r="H2150" s="4">
        <v>40041</v>
      </c>
      <c r="J2150" s="1" t="s">
        <v>39</v>
      </c>
      <c r="K2150" s="1" t="s">
        <v>39</v>
      </c>
      <c r="L2150" s="25" t="s">
        <v>39</v>
      </c>
      <c r="P2150" s="23"/>
      <c r="Q2150" s="23"/>
      <c r="Y2150" s="23"/>
      <c r="Z2150" s="25"/>
      <c r="AG2150" s="23"/>
      <c r="AH2150" s="23"/>
      <c r="AI2150" s="39"/>
      <c r="AJ2150" s="36"/>
      <c r="AK2150" s="36" t="s">
        <v>39</v>
      </c>
      <c r="AL2150" s="40" t="s">
        <v>350</v>
      </c>
      <c r="AM2150" s="39">
        <v>40041</v>
      </c>
      <c r="AN2150" s="45">
        <v>0</v>
      </c>
      <c r="AO2150" s="27">
        <v>0</v>
      </c>
    </row>
    <row r="2151" spans="1:41" ht="15" customHeight="1" x14ac:dyDescent="0.25">
      <c r="A2151" s="25">
        <v>4690</v>
      </c>
      <c r="B2151" s="23" t="s">
        <v>349</v>
      </c>
      <c r="C2151" s="23" t="s">
        <v>40</v>
      </c>
      <c r="D2151" s="23" t="s">
        <v>41</v>
      </c>
      <c r="E2151" s="23" t="s">
        <v>38</v>
      </c>
      <c r="F2151" s="1" t="s">
        <v>39</v>
      </c>
      <c r="G2151" s="23" t="s">
        <v>350</v>
      </c>
      <c r="H2151" s="4">
        <v>40041</v>
      </c>
      <c r="J2151" s="1" t="s">
        <v>39</v>
      </c>
      <c r="K2151" s="1" t="s">
        <v>39</v>
      </c>
      <c r="L2151" s="25" t="s">
        <v>39</v>
      </c>
      <c r="P2151" s="23"/>
      <c r="Q2151" s="23"/>
      <c r="Y2151" s="23"/>
      <c r="Z2151" s="25"/>
      <c r="AG2151" s="23"/>
      <c r="AH2151" s="23"/>
      <c r="AI2151" s="32"/>
      <c r="AJ2151" s="36"/>
      <c r="AK2151" s="36" t="s">
        <v>39</v>
      </c>
      <c r="AL2151" s="38" t="s">
        <v>350</v>
      </c>
      <c r="AM2151" s="32">
        <v>40041</v>
      </c>
      <c r="AN2151" s="30">
        <v>0</v>
      </c>
      <c r="AO2151" s="24">
        <v>0</v>
      </c>
    </row>
    <row r="2152" spans="1:41" ht="15" customHeight="1" x14ac:dyDescent="0.25">
      <c r="A2152" s="25">
        <v>4691</v>
      </c>
      <c r="B2152" s="23" t="s">
        <v>349</v>
      </c>
      <c r="C2152" s="23" t="s">
        <v>40</v>
      </c>
      <c r="D2152" s="23" t="s">
        <v>41</v>
      </c>
      <c r="E2152" s="23" t="s">
        <v>38</v>
      </c>
      <c r="F2152" s="1" t="s">
        <v>39</v>
      </c>
      <c r="G2152" s="23" t="s">
        <v>350</v>
      </c>
      <c r="H2152" s="4">
        <v>40030</v>
      </c>
      <c r="J2152" s="1" t="s">
        <v>39</v>
      </c>
      <c r="K2152" s="1" t="s">
        <v>39</v>
      </c>
      <c r="L2152" s="25" t="s">
        <v>39</v>
      </c>
      <c r="P2152" s="23"/>
      <c r="Q2152" s="23"/>
      <c r="Y2152" s="23"/>
      <c r="Z2152" s="25"/>
      <c r="AG2152" s="23"/>
      <c r="AH2152" s="23"/>
      <c r="AI2152" s="32"/>
      <c r="AJ2152" s="36"/>
      <c r="AK2152" s="36" t="s">
        <v>39</v>
      </c>
      <c r="AL2152" s="38" t="s">
        <v>350</v>
      </c>
      <c r="AM2152" s="32">
        <v>40030</v>
      </c>
      <c r="AN2152" s="30">
        <v>0</v>
      </c>
      <c r="AO2152" s="36">
        <v>0</v>
      </c>
    </row>
    <row r="2153" spans="1:41" ht="15" customHeight="1" x14ac:dyDescent="0.25">
      <c r="A2153" s="25">
        <v>4692</v>
      </c>
      <c r="B2153" s="23" t="s">
        <v>349</v>
      </c>
      <c r="C2153" s="23" t="s">
        <v>40</v>
      </c>
      <c r="D2153" s="23" t="s">
        <v>41</v>
      </c>
      <c r="E2153" s="23" t="s">
        <v>38</v>
      </c>
      <c r="F2153" s="1" t="s">
        <v>39</v>
      </c>
      <c r="G2153" s="23" t="s">
        <v>350</v>
      </c>
      <c r="H2153" s="4">
        <v>40045</v>
      </c>
      <c r="J2153" s="1" t="s">
        <v>39</v>
      </c>
      <c r="K2153" s="1" t="s">
        <v>39</v>
      </c>
      <c r="L2153" s="25" t="s">
        <v>39</v>
      </c>
      <c r="P2153" s="23"/>
      <c r="Q2153" s="23"/>
      <c r="Y2153" s="23"/>
      <c r="Z2153" s="25"/>
      <c r="AG2153" s="23"/>
      <c r="AH2153" s="23"/>
      <c r="AI2153" s="39"/>
      <c r="AJ2153" s="36"/>
      <c r="AK2153" s="36" t="s">
        <v>39</v>
      </c>
      <c r="AL2153" s="40" t="s">
        <v>350</v>
      </c>
      <c r="AM2153" s="39">
        <v>40045</v>
      </c>
      <c r="AN2153" s="45">
        <v>0</v>
      </c>
      <c r="AO2153" s="27">
        <v>0</v>
      </c>
    </row>
    <row r="2154" spans="1:41" ht="15" customHeight="1" x14ac:dyDescent="0.25">
      <c r="A2154" s="25">
        <v>4693</v>
      </c>
      <c r="B2154" s="23" t="s">
        <v>349</v>
      </c>
      <c r="C2154" s="23" t="s">
        <v>40</v>
      </c>
      <c r="D2154" s="23" t="s">
        <v>41</v>
      </c>
      <c r="E2154" s="23" t="s">
        <v>38</v>
      </c>
      <c r="F2154" s="1" t="s">
        <v>39</v>
      </c>
      <c r="G2154" s="23" t="s">
        <v>350</v>
      </c>
      <c r="H2154" s="4">
        <v>40045</v>
      </c>
      <c r="J2154" s="1" t="s">
        <v>39</v>
      </c>
      <c r="K2154" s="1" t="s">
        <v>39</v>
      </c>
      <c r="L2154" s="25" t="s">
        <v>39</v>
      </c>
      <c r="P2154" s="23"/>
      <c r="Q2154" s="23"/>
      <c r="Y2154" s="23"/>
      <c r="Z2154" s="25"/>
      <c r="AG2154" s="23"/>
      <c r="AH2154" s="23"/>
      <c r="AI2154" s="39"/>
      <c r="AJ2154" s="25"/>
      <c r="AK2154" s="25" t="s">
        <v>39</v>
      </c>
      <c r="AL2154" s="40" t="s">
        <v>350</v>
      </c>
      <c r="AM2154" s="39">
        <v>40045</v>
      </c>
      <c r="AN2154" s="45">
        <v>0</v>
      </c>
      <c r="AO2154" s="29">
        <v>0</v>
      </c>
    </row>
    <row r="2155" spans="1:41" ht="15" customHeight="1" x14ac:dyDescent="0.25">
      <c r="A2155" s="25">
        <v>4694</v>
      </c>
      <c r="B2155" s="23" t="s">
        <v>349</v>
      </c>
      <c r="C2155" s="23" t="s">
        <v>40</v>
      </c>
      <c r="D2155" s="23" t="s">
        <v>41</v>
      </c>
      <c r="E2155" s="23" t="s">
        <v>38</v>
      </c>
      <c r="F2155" s="1" t="s">
        <v>39</v>
      </c>
      <c r="G2155" s="23" t="s">
        <v>350</v>
      </c>
      <c r="H2155" s="4">
        <v>40045</v>
      </c>
      <c r="J2155" s="1" t="s">
        <v>39</v>
      </c>
      <c r="K2155" s="1" t="s">
        <v>39</v>
      </c>
      <c r="L2155" s="25" t="s">
        <v>39</v>
      </c>
      <c r="P2155" s="23"/>
      <c r="Q2155" s="23"/>
      <c r="Y2155" s="23"/>
      <c r="Z2155" s="36"/>
      <c r="AG2155" s="23"/>
      <c r="AH2155" s="23"/>
      <c r="AI2155" s="39"/>
      <c r="AJ2155" s="25"/>
      <c r="AK2155" s="25" t="s">
        <v>39</v>
      </c>
      <c r="AL2155" s="40" t="s">
        <v>350</v>
      </c>
      <c r="AM2155" s="39">
        <v>40045</v>
      </c>
      <c r="AN2155" s="45">
        <v>0</v>
      </c>
      <c r="AO2155" s="27">
        <v>0</v>
      </c>
    </row>
    <row r="2156" spans="1:41" ht="15" customHeight="1" x14ac:dyDescent="0.25">
      <c r="A2156" s="25">
        <v>4695</v>
      </c>
      <c r="B2156" s="23" t="s">
        <v>349</v>
      </c>
      <c r="C2156" s="23" t="s">
        <v>40</v>
      </c>
      <c r="D2156" s="23" t="s">
        <v>41</v>
      </c>
      <c r="E2156" s="23" t="s">
        <v>38</v>
      </c>
      <c r="F2156" s="1" t="s">
        <v>39</v>
      </c>
      <c r="G2156" s="23" t="s">
        <v>350</v>
      </c>
      <c r="H2156" s="4">
        <v>40045</v>
      </c>
      <c r="J2156" s="1" t="s">
        <v>39</v>
      </c>
      <c r="K2156" s="1" t="s">
        <v>39</v>
      </c>
      <c r="L2156" s="25" t="s">
        <v>39</v>
      </c>
      <c r="P2156" s="23"/>
      <c r="Q2156" s="23"/>
      <c r="Y2156" s="23"/>
      <c r="Z2156" s="25"/>
      <c r="AG2156" s="23"/>
      <c r="AH2156" s="23"/>
      <c r="AI2156" s="39"/>
      <c r="AJ2156" s="25"/>
      <c r="AK2156" s="25" t="s">
        <v>39</v>
      </c>
      <c r="AL2156" s="40" t="s">
        <v>350</v>
      </c>
      <c r="AM2156" s="39">
        <v>40045</v>
      </c>
      <c r="AN2156" s="45">
        <v>0</v>
      </c>
      <c r="AO2156" s="27">
        <v>0</v>
      </c>
    </row>
    <row r="2157" spans="1:41" ht="15" customHeight="1" x14ac:dyDescent="0.25">
      <c r="A2157" s="25">
        <v>4696</v>
      </c>
      <c r="B2157" s="23" t="s">
        <v>349</v>
      </c>
      <c r="C2157" s="23" t="s">
        <v>40</v>
      </c>
      <c r="D2157" s="23" t="s">
        <v>41</v>
      </c>
      <c r="E2157" s="23" t="s">
        <v>38</v>
      </c>
      <c r="F2157" s="1" t="s">
        <v>39</v>
      </c>
      <c r="G2157" s="23" t="s">
        <v>350</v>
      </c>
      <c r="H2157" s="4">
        <v>40045</v>
      </c>
      <c r="J2157" s="1" t="s">
        <v>39</v>
      </c>
      <c r="K2157" s="1" t="s">
        <v>39</v>
      </c>
      <c r="L2157" s="25" t="s">
        <v>39</v>
      </c>
      <c r="P2157" s="23"/>
      <c r="Q2157" s="23"/>
      <c r="Y2157" s="23"/>
      <c r="Z2157" s="25"/>
      <c r="AG2157" s="23"/>
      <c r="AH2157" s="23"/>
      <c r="AI2157" s="39"/>
      <c r="AJ2157" s="25"/>
      <c r="AK2157" s="25" t="s">
        <v>39</v>
      </c>
      <c r="AL2157" s="40" t="s">
        <v>350</v>
      </c>
      <c r="AM2157" s="39">
        <v>40045</v>
      </c>
      <c r="AN2157" s="45">
        <v>0</v>
      </c>
      <c r="AO2157" s="27">
        <v>0</v>
      </c>
    </row>
    <row r="2158" spans="1:41" ht="15" customHeight="1" x14ac:dyDescent="0.25">
      <c r="A2158" s="25">
        <v>4697</v>
      </c>
      <c r="B2158" s="23" t="s">
        <v>349</v>
      </c>
      <c r="C2158" s="23" t="s">
        <v>40</v>
      </c>
      <c r="D2158" s="23" t="s">
        <v>41</v>
      </c>
      <c r="E2158" s="23" t="s">
        <v>38</v>
      </c>
      <c r="F2158" s="1" t="s">
        <v>39</v>
      </c>
      <c r="G2158" s="23" t="s">
        <v>350</v>
      </c>
      <c r="H2158" s="4">
        <v>40045</v>
      </c>
      <c r="J2158" s="1" t="s">
        <v>39</v>
      </c>
      <c r="K2158" s="1" t="s">
        <v>39</v>
      </c>
      <c r="L2158" s="25" t="s">
        <v>39</v>
      </c>
      <c r="P2158" s="23"/>
      <c r="Q2158" s="23"/>
      <c r="Y2158" s="23"/>
      <c r="Z2158" s="25"/>
      <c r="AG2158" s="23"/>
      <c r="AH2158" s="23"/>
      <c r="AI2158" s="39"/>
      <c r="AJ2158" s="29"/>
      <c r="AK2158" s="29" t="s">
        <v>39</v>
      </c>
      <c r="AL2158" s="40" t="s">
        <v>350</v>
      </c>
      <c r="AM2158" s="39">
        <v>40045</v>
      </c>
      <c r="AN2158" s="45">
        <v>0</v>
      </c>
      <c r="AO2158" s="27">
        <v>0</v>
      </c>
    </row>
    <row r="2159" spans="1:41" ht="15" customHeight="1" x14ac:dyDescent="0.25">
      <c r="A2159" s="25">
        <v>4698</v>
      </c>
      <c r="B2159" s="23" t="s">
        <v>349</v>
      </c>
      <c r="C2159" s="23" t="s">
        <v>40</v>
      </c>
      <c r="D2159" s="23" t="s">
        <v>41</v>
      </c>
      <c r="E2159" s="23" t="s">
        <v>38</v>
      </c>
      <c r="F2159" s="1" t="s">
        <v>39</v>
      </c>
      <c r="G2159" s="23" t="s">
        <v>350</v>
      </c>
      <c r="H2159" s="4">
        <v>40028</v>
      </c>
      <c r="J2159" s="1" t="s">
        <v>39</v>
      </c>
      <c r="K2159" s="1" t="s">
        <v>39</v>
      </c>
      <c r="L2159" s="25" t="s">
        <v>39</v>
      </c>
      <c r="P2159" s="23"/>
      <c r="Q2159" s="23"/>
      <c r="Y2159" s="23"/>
      <c r="Z2159" s="25"/>
      <c r="AG2159" s="23"/>
      <c r="AH2159" s="23"/>
      <c r="AI2159" s="32"/>
      <c r="AJ2159" s="25"/>
      <c r="AK2159" s="25" t="s">
        <v>39</v>
      </c>
      <c r="AL2159" s="38" t="s">
        <v>350</v>
      </c>
      <c r="AM2159" s="32">
        <v>40028</v>
      </c>
      <c r="AN2159" s="30">
        <v>0</v>
      </c>
      <c r="AO2159" s="24">
        <v>0</v>
      </c>
    </row>
    <row r="2160" spans="1:41" ht="15" customHeight="1" x14ac:dyDescent="0.25">
      <c r="A2160" s="25">
        <v>4699</v>
      </c>
      <c r="B2160" s="23" t="s">
        <v>349</v>
      </c>
      <c r="C2160" s="23" t="s">
        <v>40</v>
      </c>
      <c r="D2160" s="23" t="s">
        <v>41</v>
      </c>
      <c r="E2160" s="23" t="s">
        <v>38</v>
      </c>
      <c r="F2160" s="1" t="s">
        <v>39</v>
      </c>
      <c r="G2160" s="23" t="s">
        <v>350</v>
      </c>
      <c r="H2160" s="4">
        <v>40045</v>
      </c>
      <c r="J2160" s="1" t="s">
        <v>39</v>
      </c>
      <c r="K2160" s="1" t="s">
        <v>39</v>
      </c>
      <c r="L2160" s="25" t="s">
        <v>39</v>
      </c>
      <c r="P2160" s="23"/>
      <c r="Q2160" s="23"/>
      <c r="Y2160" s="23"/>
      <c r="Z2160" s="25"/>
      <c r="AG2160" s="23"/>
      <c r="AH2160" s="23"/>
      <c r="AI2160" s="39"/>
      <c r="AJ2160" s="29"/>
      <c r="AK2160" s="29" t="s">
        <v>39</v>
      </c>
      <c r="AL2160" s="40" t="s">
        <v>350</v>
      </c>
      <c r="AM2160" s="39">
        <v>40045</v>
      </c>
      <c r="AN2160" s="45">
        <v>0</v>
      </c>
      <c r="AO2160" s="27">
        <v>0</v>
      </c>
    </row>
    <row r="2161" spans="1:41" ht="15" customHeight="1" x14ac:dyDescent="0.25">
      <c r="A2161" s="25">
        <v>4700</v>
      </c>
      <c r="B2161" s="23" t="s">
        <v>349</v>
      </c>
      <c r="C2161" s="23" t="s">
        <v>40</v>
      </c>
      <c r="D2161" s="23" t="s">
        <v>41</v>
      </c>
      <c r="E2161" s="23" t="s">
        <v>38</v>
      </c>
      <c r="F2161" s="1" t="s">
        <v>39</v>
      </c>
      <c r="G2161" s="23" t="s">
        <v>350</v>
      </c>
      <c r="H2161" s="4">
        <v>40045</v>
      </c>
      <c r="J2161" s="1" t="s">
        <v>39</v>
      </c>
      <c r="K2161" s="1" t="s">
        <v>39</v>
      </c>
      <c r="L2161" s="25" t="s">
        <v>39</v>
      </c>
      <c r="P2161" s="23"/>
      <c r="Q2161" s="23"/>
      <c r="Y2161" s="23"/>
      <c r="Z2161" s="25"/>
      <c r="AG2161" s="23"/>
      <c r="AH2161" s="23"/>
      <c r="AI2161" s="34"/>
      <c r="AJ2161" s="25"/>
      <c r="AK2161" s="25" t="s">
        <v>39</v>
      </c>
      <c r="AL2161" s="40" t="s">
        <v>350</v>
      </c>
      <c r="AM2161" s="39">
        <v>40045</v>
      </c>
      <c r="AN2161" s="45">
        <v>0</v>
      </c>
      <c r="AO2161" s="27">
        <v>0</v>
      </c>
    </row>
    <row r="2162" spans="1:41" ht="15" customHeight="1" x14ac:dyDescent="0.25">
      <c r="A2162" s="25">
        <v>4701</v>
      </c>
      <c r="B2162" s="23" t="s">
        <v>349</v>
      </c>
      <c r="C2162" s="23" t="s">
        <v>40</v>
      </c>
      <c r="D2162" s="23" t="s">
        <v>41</v>
      </c>
      <c r="E2162" s="23" t="s">
        <v>38</v>
      </c>
      <c r="F2162" s="1" t="s">
        <v>39</v>
      </c>
      <c r="G2162" s="23" t="s">
        <v>350</v>
      </c>
      <c r="H2162" s="4">
        <v>40045</v>
      </c>
      <c r="J2162" s="1" t="s">
        <v>39</v>
      </c>
      <c r="K2162" s="1" t="s">
        <v>39</v>
      </c>
      <c r="L2162" s="25" t="s">
        <v>39</v>
      </c>
      <c r="P2162" s="23"/>
      <c r="Q2162" s="23"/>
      <c r="Y2162" s="23"/>
      <c r="Z2162" s="36"/>
      <c r="AG2162" s="23"/>
      <c r="AH2162" s="23"/>
      <c r="AI2162" s="39"/>
      <c r="AJ2162" s="29"/>
      <c r="AK2162" s="29" t="s">
        <v>39</v>
      </c>
      <c r="AL2162" s="38" t="s">
        <v>350</v>
      </c>
      <c r="AM2162" s="32">
        <v>40045</v>
      </c>
      <c r="AN2162" s="30">
        <v>0</v>
      </c>
      <c r="AO2162" s="24">
        <v>0</v>
      </c>
    </row>
    <row r="2163" spans="1:41" ht="15" customHeight="1" x14ac:dyDescent="0.25">
      <c r="A2163" s="25">
        <v>4702</v>
      </c>
      <c r="B2163" s="23" t="s">
        <v>349</v>
      </c>
      <c r="C2163" s="23" t="s">
        <v>40</v>
      </c>
      <c r="D2163" s="23" t="s">
        <v>41</v>
      </c>
      <c r="E2163" s="23" t="s">
        <v>38</v>
      </c>
      <c r="F2163" s="1" t="s">
        <v>39</v>
      </c>
      <c r="G2163" s="23" t="s">
        <v>350</v>
      </c>
      <c r="H2163" s="4">
        <v>40045</v>
      </c>
      <c r="J2163" s="1" t="s">
        <v>39</v>
      </c>
      <c r="K2163" s="1" t="s">
        <v>39</v>
      </c>
      <c r="L2163" s="25" t="s">
        <v>39</v>
      </c>
      <c r="P2163" s="23"/>
      <c r="Q2163" s="23"/>
      <c r="Y2163" s="23"/>
      <c r="Z2163" s="36"/>
      <c r="AG2163" s="23"/>
      <c r="AH2163" s="23"/>
      <c r="AI2163" s="32"/>
      <c r="AJ2163" s="27"/>
      <c r="AK2163" s="27" t="s">
        <v>39</v>
      </c>
      <c r="AL2163" s="38" t="s">
        <v>350</v>
      </c>
      <c r="AM2163" s="32">
        <v>40045</v>
      </c>
      <c r="AN2163" s="30">
        <v>0</v>
      </c>
      <c r="AO2163" s="24">
        <v>0</v>
      </c>
    </row>
    <row r="2164" spans="1:41" ht="15" customHeight="1" x14ac:dyDescent="0.25">
      <c r="A2164" s="25">
        <v>4703</v>
      </c>
      <c r="B2164" s="23" t="s">
        <v>349</v>
      </c>
      <c r="C2164" s="23" t="s">
        <v>40</v>
      </c>
      <c r="D2164" s="23" t="s">
        <v>41</v>
      </c>
      <c r="E2164" s="23" t="s">
        <v>38</v>
      </c>
      <c r="F2164" s="1" t="s">
        <v>39</v>
      </c>
      <c r="G2164" s="23" t="s">
        <v>350</v>
      </c>
      <c r="H2164" s="4">
        <v>40045</v>
      </c>
      <c r="J2164" s="1" t="s">
        <v>39</v>
      </c>
      <c r="K2164" s="1" t="s">
        <v>39</v>
      </c>
      <c r="L2164" s="25" t="s">
        <v>39</v>
      </c>
      <c r="P2164" s="23"/>
      <c r="Q2164" s="23"/>
      <c r="Y2164" s="23"/>
      <c r="Z2164" s="25"/>
      <c r="AG2164" s="23"/>
      <c r="AH2164" s="23"/>
      <c r="AI2164" s="32"/>
      <c r="AJ2164" s="29"/>
      <c r="AK2164" s="29" t="s">
        <v>39</v>
      </c>
      <c r="AL2164" s="38" t="s">
        <v>350</v>
      </c>
      <c r="AM2164" s="32">
        <v>40045</v>
      </c>
      <c r="AN2164" s="30">
        <v>0</v>
      </c>
      <c r="AO2164" s="29">
        <v>0</v>
      </c>
    </row>
    <row r="2165" spans="1:41" ht="15" customHeight="1" x14ac:dyDescent="0.25">
      <c r="A2165" s="25">
        <v>4704</v>
      </c>
      <c r="B2165" s="23" t="s">
        <v>349</v>
      </c>
      <c r="C2165" s="23" t="s">
        <v>40</v>
      </c>
      <c r="D2165" s="23" t="s">
        <v>41</v>
      </c>
      <c r="E2165" s="23" t="s">
        <v>38</v>
      </c>
      <c r="F2165" s="1" t="s">
        <v>39</v>
      </c>
      <c r="G2165" s="23" t="s">
        <v>350</v>
      </c>
      <c r="H2165" s="4">
        <v>40045</v>
      </c>
      <c r="J2165" s="1" t="s">
        <v>39</v>
      </c>
      <c r="K2165" s="1" t="s">
        <v>39</v>
      </c>
      <c r="L2165" s="25" t="s">
        <v>39</v>
      </c>
      <c r="P2165" s="23"/>
      <c r="Q2165" s="23"/>
      <c r="Y2165" s="23"/>
      <c r="Z2165" s="25"/>
      <c r="AG2165" s="23"/>
      <c r="AH2165" s="23"/>
      <c r="AI2165" s="32"/>
      <c r="AJ2165" s="29"/>
      <c r="AK2165" s="29" t="s">
        <v>39</v>
      </c>
      <c r="AL2165" s="40" t="s">
        <v>350</v>
      </c>
      <c r="AM2165" s="39">
        <v>40045</v>
      </c>
      <c r="AN2165" s="45">
        <v>0</v>
      </c>
      <c r="AO2165" s="27">
        <v>0</v>
      </c>
    </row>
    <row r="2166" spans="1:41" ht="15" customHeight="1" x14ac:dyDescent="0.25">
      <c r="A2166" s="25">
        <v>4705</v>
      </c>
      <c r="B2166" s="23" t="s">
        <v>349</v>
      </c>
      <c r="C2166" s="23" t="s">
        <v>40</v>
      </c>
      <c r="D2166" s="23" t="s">
        <v>41</v>
      </c>
      <c r="E2166" s="23" t="s">
        <v>38</v>
      </c>
      <c r="F2166" s="1" t="s">
        <v>39</v>
      </c>
      <c r="G2166" s="23" t="s">
        <v>350</v>
      </c>
      <c r="H2166" s="4">
        <v>40045</v>
      </c>
      <c r="J2166" s="1" t="s">
        <v>39</v>
      </c>
      <c r="K2166" s="1" t="s">
        <v>39</v>
      </c>
      <c r="L2166" s="25" t="s">
        <v>39</v>
      </c>
      <c r="P2166" s="23"/>
      <c r="Q2166" s="23"/>
      <c r="Y2166" s="23"/>
      <c r="Z2166" s="25"/>
      <c r="AG2166" s="23"/>
      <c r="AH2166" s="23"/>
      <c r="AI2166" s="32"/>
      <c r="AJ2166" s="29"/>
      <c r="AK2166" s="29" t="s">
        <v>39</v>
      </c>
      <c r="AL2166" s="38" t="s">
        <v>350</v>
      </c>
      <c r="AM2166" s="32">
        <v>40045</v>
      </c>
      <c r="AN2166" s="30">
        <v>0</v>
      </c>
      <c r="AO2166" s="24">
        <v>0</v>
      </c>
    </row>
    <row r="2167" spans="1:41" ht="15" customHeight="1" x14ac:dyDescent="0.25">
      <c r="A2167" s="25">
        <v>4706</v>
      </c>
      <c r="B2167" s="23" t="s">
        <v>349</v>
      </c>
      <c r="C2167" s="23" t="s">
        <v>40</v>
      </c>
      <c r="D2167" s="23" t="s">
        <v>41</v>
      </c>
      <c r="E2167" s="23" t="s">
        <v>38</v>
      </c>
      <c r="F2167" s="1" t="s">
        <v>39</v>
      </c>
      <c r="G2167" s="23" t="s">
        <v>350</v>
      </c>
      <c r="H2167" s="4">
        <v>40045</v>
      </c>
      <c r="J2167" s="1" t="s">
        <v>39</v>
      </c>
      <c r="K2167" s="1" t="s">
        <v>39</v>
      </c>
      <c r="L2167" s="25" t="s">
        <v>39</v>
      </c>
      <c r="P2167" s="23"/>
      <c r="Q2167" s="23"/>
      <c r="Y2167" s="23"/>
      <c r="Z2167" s="25"/>
      <c r="AG2167" s="23"/>
      <c r="AH2167" s="23"/>
      <c r="AI2167" s="28"/>
      <c r="AJ2167" s="29"/>
      <c r="AK2167" s="29" t="s">
        <v>39</v>
      </c>
      <c r="AL2167" s="43" t="s">
        <v>350</v>
      </c>
      <c r="AM2167" s="28">
        <v>40045</v>
      </c>
      <c r="AN2167" s="44">
        <v>0</v>
      </c>
      <c r="AO2167" s="29">
        <v>0</v>
      </c>
    </row>
    <row r="2168" spans="1:41" ht="15" customHeight="1" x14ac:dyDescent="0.25">
      <c r="A2168" s="25">
        <v>4707</v>
      </c>
      <c r="B2168" s="23" t="s">
        <v>349</v>
      </c>
      <c r="C2168" s="23" t="s">
        <v>40</v>
      </c>
      <c r="D2168" s="23" t="s">
        <v>41</v>
      </c>
      <c r="E2168" s="23" t="s">
        <v>38</v>
      </c>
      <c r="F2168" s="1" t="s">
        <v>39</v>
      </c>
      <c r="G2168" s="23" t="s">
        <v>350</v>
      </c>
      <c r="H2168" s="4">
        <v>40045</v>
      </c>
      <c r="J2168" s="1" t="s">
        <v>39</v>
      </c>
      <c r="K2168" s="1" t="s">
        <v>39</v>
      </c>
      <c r="L2168" s="25" t="s">
        <v>39</v>
      </c>
      <c r="P2168" s="23"/>
      <c r="Q2168" s="23"/>
      <c r="Y2168" s="23"/>
      <c r="Z2168" s="25"/>
      <c r="AG2168" s="23"/>
      <c r="AH2168" s="23"/>
      <c r="AI2168" s="32"/>
      <c r="AJ2168" s="27"/>
      <c r="AK2168" s="27" t="s">
        <v>39</v>
      </c>
      <c r="AL2168" s="38" t="s">
        <v>350</v>
      </c>
      <c r="AM2168" s="32">
        <v>40045</v>
      </c>
      <c r="AN2168" s="30">
        <v>0</v>
      </c>
      <c r="AO2168" s="24">
        <v>0</v>
      </c>
    </row>
    <row r="2169" spans="1:41" ht="15" customHeight="1" x14ac:dyDescent="0.25">
      <c r="A2169" s="25">
        <v>4708</v>
      </c>
      <c r="B2169" s="23" t="s">
        <v>349</v>
      </c>
      <c r="C2169" s="23" t="s">
        <v>40</v>
      </c>
      <c r="D2169" s="23" t="s">
        <v>41</v>
      </c>
      <c r="E2169" s="23" t="s">
        <v>38</v>
      </c>
      <c r="F2169" s="1" t="s">
        <v>39</v>
      </c>
      <c r="G2169" s="23" t="s">
        <v>350</v>
      </c>
      <c r="H2169" s="4">
        <v>40045</v>
      </c>
      <c r="J2169" s="1" t="s">
        <v>39</v>
      </c>
      <c r="K2169" s="1" t="s">
        <v>39</v>
      </c>
      <c r="L2169" s="25" t="s">
        <v>39</v>
      </c>
      <c r="P2169" s="23"/>
      <c r="Q2169" s="23"/>
      <c r="Y2169" s="23"/>
      <c r="Z2169" s="25"/>
      <c r="AG2169" s="23"/>
      <c r="AH2169" s="23"/>
      <c r="AI2169" s="32"/>
      <c r="AJ2169" s="29"/>
      <c r="AK2169" s="29" t="s">
        <v>39</v>
      </c>
      <c r="AL2169" s="38" t="s">
        <v>350</v>
      </c>
      <c r="AM2169" s="32">
        <v>40045</v>
      </c>
      <c r="AN2169" s="30">
        <v>0</v>
      </c>
      <c r="AO2169" s="24">
        <v>0</v>
      </c>
    </row>
    <row r="2170" spans="1:41" ht="15" customHeight="1" x14ac:dyDescent="0.25">
      <c r="A2170" s="25">
        <v>4709</v>
      </c>
      <c r="B2170" s="23" t="s">
        <v>349</v>
      </c>
      <c r="C2170" s="23" t="s">
        <v>40</v>
      </c>
      <c r="D2170" s="23" t="s">
        <v>41</v>
      </c>
      <c r="E2170" s="23" t="s">
        <v>38</v>
      </c>
      <c r="F2170" s="1" t="s">
        <v>39</v>
      </c>
      <c r="G2170" s="23" t="s">
        <v>350</v>
      </c>
      <c r="H2170" s="4">
        <v>40045</v>
      </c>
      <c r="J2170" s="1" t="s">
        <v>39</v>
      </c>
      <c r="K2170" s="1" t="s">
        <v>39</v>
      </c>
      <c r="L2170" s="25" t="s">
        <v>39</v>
      </c>
      <c r="P2170" s="23"/>
      <c r="Q2170" s="23"/>
      <c r="Y2170" s="23"/>
      <c r="Z2170" s="25"/>
      <c r="AG2170" s="23"/>
      <c r="AH2170" s="23"/>
      <c r="AI2170" s="28"/>
      <c r="AJ2170" s="29"/>
      <c r="AK2170" s="29" t="s">
        <v>39</v>
      </c>
      <c r="AL2170" s="43" t="s">
        <v>350</v>
      </c>
      <c r="AM2170" s="28">
        <v>40045</v>
      </c>
      <c r="AN2170" s="44">
        <v>0</v>
      </c>
      <c r="AO2170" s="29">
        <v>0</v>
      </c>
    </row>
    <row r="2171" spans="1:41" ht="15" customHeight="1" x14ac:dyDescent="0.25">
      <c r="A2171" s="25">
        <v>4710</v>
      </c>
      <c r="B2171" s="23" t="s">
        <v>349</v>
      </c>
      <c r="C2171" s="23" t="s">
        <v>40</v>
      </c>
      <c r="D2171" s="23" t="s">
        <v>41</v>
      </c>
      <c r="E2171" s="23" t="s">
        <v>38</v>
      </c>
      <c r="F2171" s="1" t="s">
        <v>39</v>
      </c>
      <c r="G2171" s="23" t="s">
        <v>350</v>
      </c>
      <c r="H2171" s="4">
        <v>40045</v>
      </c>
      <c r="J2171" s="1" t="s">
        <v>39</v>
      </c>
      <c r="K2171" s="1" t="s">
        <v>39</v>
      </c>
      <c r="L2171" s="25" t="s">
        <v>39</v>
      </c>
      <c r="P2171" s="23"/>
      <c r="Q2171" s="23"/>
      <c r="Y2171" s="23"/>
      <c r="Z2171" s="25"/>
      <c r="AG2171" s="23"/>
      <c r="AH2171" s="23"/>
      <c r="AI2171" s="28"/>
      <c r="AJ2171" s="29"/>
      <c r="AK2171" s="29" t="s">
        <v>39</v>
      </c>
      <c r="AL2171" s="43" t="s">
        <v>350</v>
      </c>
      <c r="AM2171" s="28">
        <v>40045</v>
      </c>
      <c r="AN2171" s="44">
        <v>0</v>
      </c>
      <c r="AO2171" s="29">
        <v>0</v>
      </c>
    </row>
    <row r="2172" spans="1:41" ht="15" customHeight="1" x14ac:dyDescent="0.25">
      <c r="A2172" s="25">
        <v>4711</v>
      </c>
      <c r="B2172" s="23" t="s">
        <v>349</v>
      </c>
      <c r="C2172" s="23" t="s">
        <v>40</v>
      </c>
      <c r="D2172" s="23" t="s">
        <v>41</v>
      </c>
      <c r="E2172" s="23" t="s">
        <v>38</v>
      </c>
      <c r="F2172" s="1" t="s">
        <v>39</v>
      </c>
      <c r="G2172" s="23" t="s">
        <v>350</v>
      </c>
      <c r="H2172" s="4">
        <v>40045</v>
      </c>
      <c r="J2172" s="1" t="s">
        <v>39</v>
      </c>
      <c r="K2172" s="1" t="s">
        <v>39</v>
      </c>
      <c r="L2172" s="25" t="s">
        <v>39</v>
      </c>
      <c r="P2172" s="23"/>
      <c r="Q2172" s="23"/>
      <c r="Y2172" s="23"/>
      <c r="Z2172" s="36"/>
      <c r="AG2172" s="23"/>
      <c r="AH2172" s="23"/>
      <c r="AI2172" s="28"/>
      <c r="AJ2172" s="29"/>
      <c r="AK2172" s="29" t="s">
        <v>39</v>
      </c>
      <c r="AL2172" s="43" t="s">
        <v>350</v>
      </c>
      <c r="AM2172" s="28">
        <v>40045</v>
      </c>
      <c r="AN2172" s="44">
        <v>0</v>
      </c>
      <c r="AO2172" s="29">
        <v>0</v>
      </c>
    </row>
    <row r="2173" spans="1:41" ht="15" customHeight="1" x14ac:dyDescent="0.25">
      <c r="A2173" s="25">
        <v>4712</v>
      </c>
      <c r="B2173" s="23" t="s">
        <v>349</v>
      </c>
      <c r="C2173" s="23" t="s">
        <v>40</v>
      </c>
      <c r="D2173" s="23" t="s">
        <v>41</v>
      </c>
      <c r="E2173" s="23" t="s">
        <v>38</v>
      </c>
      <c r="F2173" s="1" t="s">
        <v>39</v>
      </c>
      <c r="G2173" s="23" t="s">
        <v>350</v>
      </c>
      <c r="H2173" s="4">
        <v>40045</v>
      </c>
      <c r="J2173" s="1" t="s">
        <v>39</v>
      </c>
      <c r="K2173" s="1" t="s">
        <v>39</v>
      </c>
      <c r="L2173" s="25" t="s">
        <v>39</v>
      </c>
      <c r="P2173" s="23"/>
      <c r="Q2173" s="23"/>
      <c r="Y2173" s="23"/>
      <c r="Z2173" s="25"/>
      <c r="AG2173" s="23"/>
      <c r="AH2173" s="23"/>
      <c r="AI2173" s="28"/>
      <c r="AJ2173" s="29"/>
      <c r="AK2173" s="29" t="s">
        <v>39</v>
      </c>
      <c r="AL2173" s="43" t="s">
        <v>350</v>
      </c>
      <c r="AM2173" s="28">
        <v>40045</v>
      </c>
      <c r="AN2173" s="44">
        <v>0</v>
      </c>
      <c r="AO2173" s="29">
        <v>0</v>
      </c>
    </row>
    <row r="2174" spans="1:41" ht="15" customHeight="1" x14ac:dyDescent="0.25">
      <c r="A2174" s="25">
        <v>4713</v>
      </c>
      <c r="B2174" s="23" t="s">
        <v>349</v>
      </c>
      <c r="C2174" s="23" t="s">
        <v>36</v>
      </c>
      <c r="D2174" s="23" t="s">
        <v>37</v>
      </c>
      <c r="E2174" s="23" t="s">
        <v>38</v>
      </c>
      <c r="F2174" s="1" t="s">
        <v>39</v>
      </c>
      <c r="G2174" s="23" t="s">
        <v>350</v>
      </c>
      <c r="H2174" s="4">
        <v>40036</v>
      </c>
      <c r="J2174" s="1" t="s">
        <v>39</v>
      </c>
      <c r="K2174" s="1" t="s">
        <v>39</v>
      </c>
      <c r="L2174" s="25" t="s">
        <v>39</v>
      </c>
      <c r="P2174" s="23"/>
      <c r="Q2174" s="23"/>
      <c r="Y2174" s="23"/>
      <c r="Z2174" s="25"/>
      <c r="AG2174" s="23"/>
      <c r="AH2174" s="23"/>
      <c r="AI2174" s="28"/>
      <c r="AJ2174" s="29"/>
      <c r="AK2174" s="29" t="s">
        <v>39</v>
      </c>
      <c r="AL2174" s="43" t="s">
        <v>350</v>
      </c>
      <c r="AM2174" s="28">
        <v>40036</v>
      </c>
      <c r="AN2174" s="44">
        <v>0</v>
      </c>
      <c r="AO2174" s="29">
        <v>0</v>
      </c>
    </row>
    <row r="2175" spans="1:41" ht="15" customHeight="1" x14ac:dyDescent="0.25">
      <c r="A2175" s="25">
        <v>4714</v>
      </c>
      <c r="B2175" s="23" t="s">
        <v>349</v>
      </c>
      <c r="C2175" s="23" t="s">
        <v>36</v>
      </c>
      <c r="D2175" s="23" t="s">
        <v>37</v>
      </c>
      <c r="E2175" s="23" t="s">
        <v>38</v>
      </c>
      <c r="F2175" s="1" t="s">
        <v>39</v>
      </c>
      <c r="G2175" s="23" t="s">
        <v>350</v>
      </c>
      <c r="H2175" s="4">
        <v>40036</v>
      </c>
      <c r="J2175" s="1" t="s">
        <v>39</v>
      </c>
      <c r="K2175" s="1" t="s">
        <v>39</v>
      </c>
      <c r="L2175" s="25" t="s">
        <v>39</v>
      </c>
      <c r="P2175" s="23"/>
      <c r="Q2175" s="23"/>
      <c r="Y2175" s="23"/>
      <c r="Z2175" s="36"/>
      <c r="AG2175" s="23"/>
      <c r="AH2175" s="23"/>
      <c r="AI2175" s="28"/>
      <c r="AJ2175" s="29"/>
      <c r="AK2175" s="29" t="s">
        <v>39</v>
      </c>
      <c r="AL2175" s="43" t="s">
        <v>350</v>
      </c>
      <c r="AM2175" s="28">
        <v>40036</v>
      </c>
      <c r="AN2175" s="44">
        <v>0</v>
      </c>
      <c r="AO2175" s="29">
        <v>0</v>
      </c>
    </row>
    <row r="2176" spans="1:41" ht="15" customHeight="1" x14ac:dyDescent="0.25">
      <c r="A2176" s="25">
        <v>4715</v>
      </c>
      <c r="B2176" s="23" t="s">
        <v>349</v>
      </c>
      <c r="C2176" s="23" t="s">
        <v>36</v>
      </c>
      <c r="D2176" s="23" t="s">
        <v>37</v>
      </c>
      <c r="E2176" s="23" t="s">
        <v>38</v>
      </c>
      <c r="F2176" s="1" t="s">
        <v>39</v>
      </c>
      <c r="G2176" s="23" t="s">
        <v>350</v>
      </c>
      <c r="H2176" s="4">
        <v>40036</v>
      </c>
      <c r="J2176" s="1" t="s">
        <v>39</v>
      </c>
      <c r="K2176" s="1" t="s">
        <v>39</v>
      </c>
      <c r="L2176" s="25" t="s">
        <v>39</v>
      </c>
      <c r="P2176" s="23"/>
      <c r="Q2176" s="23"/>
      <c r="Y2176" s="23"/>
      <c r="Z2176" s="25"/>
      <c r="AG2176" s="23"/>
      <c r="AH2176" s="23"/>
      <c r="AI2176" s="32"/>
      <c r="AJ2176" s="29"/>
      <c r="AK2176" s="29" t="s">
        <v>39</v>
      </c>
      <c r="AL2176" s="38" t="s">
        <v>350</v>
      </c>
      <c r="AM2176" s="32">
        <v>40036</v>
      </c>
      <c r="AN2176" s="30">
        <v>0</v>
      </c>
      <c r="AO2176" s="24">
        <v>0</v>
      </c>
    </row>
    <row r="2177" spans="1:41" ht="15" customHeight="1" x14ac:dyDescent="0.25">
      <c r="A2177" s="25">
        <v>4716</v>
      </c>
      <c r="B2177" s="23" t="s">
        <v>349</v>
      </c>
      <c r="C2177" s="23" t="s">
        <v>36</v>
      </c>
      <c r="D2177" s="23" t="s">
        <v>37</v>
      </c>
      <c r="E2177" s="23" t="s">
        <v>38</v>
      </c>
      <c r="F2177" s="1" t="s">
        <v>39</v>
      </c>
      <c r="G2177" s="23" t="s">
        <v>350</v>
      </c>
      <c r="H2177" s="4">
        <v>40036</v>
      </c>
      <c r="J2177" s="1" t="s">
        <v>39</v>
      </c>
      <c r="K2177" s="1" t="s">
        <v>39</v>
      </c>
      <c r="L2177" s="25" t="s">
        <v>39</v>
      </c>
      <c r="P2177" s="23"/>
      <c r="Q2177" s="23"/>
      <c r="Y2177" s="23"/>
      <c r="Z2177" s="25"/>
      <c r="AG2177" s="23"/>
      <c r="AH2177" s="23"/>
      <c r="AI2177" s="28"/>
      <c r="AJ2177" s="29"/>
      <c r="AK2177" s="29" t="s">
        <v>39</v>
      </c>
      <c r="AL2177" s="43" t="s">
        <v>350</v>
      </c>
      <c r="AM2177" s="28">
        <v>40036</v>
      </c>
      <c r="AN2177" s="44">
        <v>0</v>
      </c>
      <c r="AO2177" s="29">
        <v>0</v>
      </c>
    </row>
    <row r="2178" spans="1:41" ht="15" customHeight="1" x14ac:dyDescent="0.25">
      <c r="A2178" s="25">
        <v>4717</v>
      </c>
      <c r="B2178" s="23" t="s">
        <v>349</v>
      </c>
      <c r="C2178" s="23" t="s">
        <v>36</v>
      </c>
      <c r="D2178" s="23" t="s">
        <v>37</v>
      </c>
      <c r="E2178" s="23" t="s">
        <v>38</v>
      </c>
      <c r="F2178" s="1" t="s">
        <v>39</v>
      </c>
      <c r="G2178" s="23" t="s">
        <v>350</v>
      </c>
      <c r="H2178" s="4">
        <v>40043</v>
      </c>
      <c r="J2178" s="1" t="s">
        <v>39</v>
      </c>
      <c r="K2178" s="1" t="s">
        <v>39</v>
      </c>
      <c r="L2178" s="25" t="s">
        <v>39</v>
      </c>
      <c r="P2178" s="23"/>
      <c r="Q2178" s="23"/>
      <c r="Y2178" s="23"/>
      <c r="Z2178" s="36"/>
      <c r="AG2178" s="23"/>
      <c r="AH2178" s="23"/>
      <c r="AI2178" s="28"/>
      <c r="AJ2178" s="29"/>
      <c r="AK2178" s="29" t="s">
        <v>39</v>
      </c>
      <c r="AL2178" s="43" t="s">
        <v>350</v>
      </c>
      <c r="AM2178" s="28">
        <v>40043</v>
      </c>
      <c r="AN2178" s="44">
        <v>0</v>
      </c>
      <c r="AO2178" s="29">
        <v>0</v>
      </c>
    </row>
    <row r="2179" spans="1:41" ht="15" customHeight="1" x14ac:dyDescent="0.25">
      <c r="A2179" s="25">
        <v>4718</v>
      </c>
      <c r="B2179" s="23" t="s">
        <v>349</v>
      </c>
      <c r="C2179" s="23" t="s">
        <v>36</v>
      </c>
      <c r="D2179" s="23" t="s">
        <v>37</v>
      </c>
      <c r="E2179" s="23" t="s">
        <v>38</v>
      </c>
      <c r="F2179" s="1" t="s">
        <v>39</v>
      </c>
      <c r="G2179" s="23" t="s">
        <v>350</v>
      </c>
      <c r="H2179" s="4">
        <v>40043</v>
      </c>
      <c r="J2179" s="1" t="s">
        <v>39</v>
      </c>
      <c r="K2179" s="1" t="s">
        <v>39</v>
      </c>
      <c r="L2179" s="25" t="s">
        <v>39</v>
      </c>
      <c r="P2179" s="23"/>
      <c r="Q2179" s="23"/>
      <c r="Y2179" s="23"/>
      <c r="Z2179" s="36"/>
      <c r="AG2179" s="23"/>
      <c r="AH2179" s="23"/>
      <c r="AI2179" s="28"/>
      <c r="AJ2179" s="29"/>
      <c r="AK2179" s="29" t="s">
        <v>39</v>
      </c>
      <c r="AL2179" s="38" t="s">
        <v>350</v>
      </c>
      <c r="AM2179" s="32">
        <v>40043</v>
      </c>
      <c r="AN2179" s="30">
        <v>0</v>
      </c>
      <c r="AO2179" s="24">
        <v>0</v>
      </c>
    </row>
    <row r="2180" spans="1:41" ht="15" customHeight="1" x14ac:dyDescent="0.25">
      <c r="A2180" s="25">
        <v>4719</v>
      </c>
      <c r="B2180" s="23" t="s">
        <v>349</v>
      </c>
      <c r="C2180" s="23" t="s">
        <v>36</v>
      </c>
      <c r="D2180" s="23" t="s">
        <v>37</v>
      </c>
      <c r="E2180" s="23" t="s">
        <v>38</v>
      </c>
      <c r="F2180" s="1" t="s">
        <v>39</v>
      </c>
      <c r="G2180" s="23" t="s">
        <v>350</v>
      </c>
      <c r="H2180" s="4">
        <v>40043</v>
      </c>
      <c r="J2180" s="1" t="s">
        <v>39</v>
      </c>
      <c r="K2180" s="1" t="s">
        <v>39</v>
      </c>
      <c r="L2180" s="25" t="s">
        <v>39</v>
      </c>
      <c r="P2180" s="23"/>
      <c r="Q2180" s="23"/>
      <c r="Y2180" s="23"/>
      <c r="Z2180" s="25"/>
      <c r="AG2180" s="23"/>
      <c r="AH2180" s="23"/>
      <c r="AI2180" s="32"/>
      <c r="AJ2180" s="29"/>
      <c r="AK2180" s="29" t="s">
        <v>39</v>
      </c>
      <c r="AL2180" s="38" t="s">
        <v>350</v>
      </c>
      <c r="AM2180" s="32">
        <v>40043</v>
      </c>
      <c r="AN2180" s="30">
        <v>0</v>
      </c>
      <c r="AO2180" s="24">
        <v>0</v>
      </c>
    </row>
    <row r="2181" spans="1:41" ht="15" customHeight="1" x14ac:dyDescent="0.25">
      <c r="A2181" s="25">
        <v>4720</v>
      </c>
      <c r="B2181" s="23" t="s">
        <v>349</v>
      </c>
      <c r="C2181" s="23" t="s">
        <v>36</v>
      </c>
      <c r="D2181" s="23" t="s">
        <v>37</v>
      </c>
      <c r="E2181" s="23" t="s">
        <v>38</v>
      </c>
      <c r="F2181" s="1" t="s">
        <v>39</v>
      </c>
      <c r="G2181" s="23" t="s">
        <v>350</v>
      </c>
      <c r="H2181" s="4">
        <v>40043</v>
      </c>
      <c r="J2181" s="1" t="s">
        <v>39</v>
      </c>
      <c r="K2181" s="1" t="s">
        <v>39</v>
      </c>
      <c r="L2181" s="25" t="s">
        <v>39</v>
      </c>
      <c r="P2181" s="23"/>
      <c r="Q2181" s="23"/>
      <c r="Y2181" s="23"/>
      <c r="Z2181" s="25"/>
      <c r="AG2181" s="23"/>
      <c r="AH2181" s="23"/>
      <c r="AI2181" s="39"/>
      <c r="AJ2181" s="29"/>
      <c r="AK2181" s="29" t="s">
        <v>39</v>
      </c>
      <c r="AL2181" s="38" t="s">
        <v>350</v>
      </c>
      <c r="AM2181" s="32">
        <v>40043</v>
      </c>
      <c r="AN2181" s="30">
        <v>0</v>
      </c>
      <c r="AO2181" s="24">
        <v>0</v>
      </c>
    </row>
    <row r="2182" spans="1:41" ht="15" customHeight="1" x14ac:dyDescent="0.25">
      <c r="A2182" s="25">
        <v>4721</v>
      </c>
      <c r="B2182" s="23" t="s">
        <v>349</v>
      </c>
      <c r="C2182" s="23" t="s">
        <v>40</v>
      </c>
      <c r="D2182" s="23" t="s">
        <v>41</v>
      </c>
      <c r="E2182" s="23" t="s">
        <v>38</v>
      </c>
      <c r="F2182" s="1" t="s">
        <v>39</v>
      </c>
      <c r="G2182" s="23" t="s">
        <v>350</v>
      </c>
      <c r="H2182" s="4">
        <v>40025</v>
      </c>
      <c r="J2182" s="1" t="s">
        <v>39</v>
      </c>
      <c r="K2182" s="1" t="s">
        <v>39</v>
      </c>
      <c r="L2182" s="25" t="s">
        <v>39</v>
      </c>
      <c r="P2182" s="23"/>
      <c r="Q2182" s="23"/>
      <c r="Y2182" s="23"/>
      <c r="Z2182" s="25"/>
      <c r="AG2182" s="23"/>
      <c r="AH2182" s="23"/>
      <c r="AI2182" s="39"/>
      <c r="AJ2182" s="29"/>
      <c r="AK2182" s="29" t="s">
        <v>39</v>
      </c>
      <c r="AL2182" s="43" t="s">
        <v>350</v>
      </c>
      <c r="AM2182" s="28">
        <v>40025</v>
      </c>
      <c r="AN2182" s="44">
        <v>0</v>
      </c>
      <c r="AO2182" s="29">
        <v>0</v>
      </c>
    </row>
    <row r="2183" spans="1:41" ht="15" customHeight="1" x14ac:dyDescent="0.25">
      <c r="A2183" s="25">
        <v>4722</v>
      </c>
      <c r="B2183" s="23" t="s">
        <v>349</v>
      </c>
      <c r="C2183" s="23" t="s">
        <v>40</v>
      </c>
      <c r="D2183" s="23" t="s">
        <v>41</v>
      </c>
      <c r="E2183" s="23" t="s">
        <v>38</v>
      </c>
      <c r="F2183" s="1" t="s">
        <v>39</v>
      </c>
      <c r="G2183" s="23" t="s">
        <v>350</v>
      </c>
      <c r="H2183" s="4">
        <v>40025</v>
      </c>
      <c r="J2183" s="1" t="s">
        <v>39</v>
      </c>
      <c r="K2183" s="1" t="s">
        <v>39</v>
      </c>
      <c r="L2183" s="25" t="s">
        <v>39</v>
      </c>
      <c r="P2183" s="23"/>
      <c r="Q2183" s="23"/>
      <c r="Y2183" s="23"/>
      <c r="Z2183" s="25"/>
      <c r="AG2183" s="23"/>
      <c r="AH2183" s="23"/>
      <c r="AI2183" s="39"/>
      <c r="AJ2183" s="29"/>
      <c r="AK2183" s="29" t="s">
        <v>39</v>
      </c>
      <c r="AL2183" s="38" t="s">
        <v>350</v>
      </c>
      <c r="AM2183" s="32">
        <v>40025</v>
      </c>
      <c r="AN2183" s="30">
        <v>0</v>
      </c>
      <c r="AO2183" s="24">
        <v>0</v>
      </c>
    </row>
    <row r="2184" spans="1:41" ht="15" customHeight="1" x14ac:dyDescent="0.25">
      <c r="A2184" s="25">
        <v>4723</v>
      </c>
      <c r="B2184" s="23" t="s">
        <v>349</v>
      </c>
      <c r="C2184" s="23" t="s">
        <v>40</v>
      </c>
      <c r="D2184" s="23" t="s">
        <v>41</v>
      </c>
      <c r="E2184" s="23" t="s">
        <v>38</v>
      </c>
      <c r="F2184" s="1" t="s">
        <v>39</v>
      </c>
      <c r="G2184" s="23" t="s">
        <v>350</v>
      </c>
      <c r="H2184" s="4">
        <v>40021</v>
      </c>
      <c r="J2184" s="1" t="s">
        <v>39</v>
      </c>
      <c r="K2184" s="1" t="s">
        <v>39</v>
      </c>
      <c r="L2184" s="25" t="s">
        <v>39</v>
      </c>
      <c r="P2184" s="23"/>
      <c r="Q2184" s="23"/>
      <c r="Y2184" s="23"/>
      <c r="Z2184" s="25"/>
      <c r="AG2184" s="23"/>
      <c r="AH2184" s="23"/>
      <c r="AI2184" s="39"/>
      <c r="AJ2184" s="29"/>
      <c r="AK2184" s="29" t="s">
        <v>39</v>
      </c>
      <c r="AL2184" s="38" t="s">
        <v>350</v>
      </c>
      <c r="AM2184" s="32">
        <v>40021</v>
      </c>
      <c r="AN2184" s="30">
        <v>0</v>
      </c>
      <c r="AO2184" s="29">
        <v>0</v>
      </c>
    </row>
    <row r="2185" spans="1:41" ht="15" customHeight="1" x14ac:dyDescent="0.25">
      <c r="A2185" s="25">
        <v>4724</v>
      </c>
      <c r="B2185" s="23" t="s">
        <v>349</v>
      </c>
      <c r="C2185" s="23" t="s">
        <v>40</v>
      </c>
      <c r="D2185" s="23" t="s">
        <v>41</v>
      </c>
      <c r="E2185" s="23" t="s">
        <v>38</v>
      </c>
      <c r="F2185" s="1" t="s">
        <v>39</v>
      </c>
      <c r="G2185" s="23" t="s">
        <v>350</v>
      </c>
      <c r="H2185" s="4">
        <v>40040</v>
      </c>
      <c r="J2185" s="1" t="s">
        <v>39</v>
      </c>
      <c r="K2185" s="1" t="s">
        <v>39</v>
      </c>
      <c r="L2185" s="25" t="s">
        <v>39</v>
      </c>
      <c r="P2185" s="23"/>
      <c r="Q2185" s="23"/>
      <c r="Y2185" s="23"/>
      <c r="Z2185" s="36"/>
      <c r="AG2185" s="23"/>
      <c r="AH2185" s="23"/>
      <c r="AI2185" s="39"/>
      <c r="AJ2185" s="29"/>
      <c r="AK2185" s="29" t="s">
        <v>39</v>
      </c>
      <c r="AL2185" s="38" t="s">
        <v>350</v>
      </c>
      <c r="AM2185" s="32">
        <v>40040</v>
      </c>
      <c r="AN2185" s="30">
        <v>0</v>
      </c>
      <c r="AO2185" s="24">
        <v>0</v>
      </c>
    </row>
    <row r="2186" spans="1:41" ht="15" customHeight="1" x14ac:dyDescent="0.25">
      <c r="A2186" s="25">
        <v>4725</v>
      </c>
      <c r="B2186" s="23" t="s">
        <v>349</v>
      </c>
      <c r="C2186" s="23" t="s">
        <v>40</v>
      </c>
      <c r="D2186" s="23" t="s">
        <v>41</v>
      </c>
      <c r="E2186" s="23" t="s">
        <v>38</v>
      </c>
      <c r="F2186" s="1" t="s">
        <v>39</v>
      </c>
      <c r="G2186" s="23" t="s">
        <v>350</v>
      </c>
      <c r="H2186" s="4">
        <v>40028</v>
      </c>
      <c r="J2186" s="1" t="s">
        <v>39</v>
      </c>
      <c r="K2186" s="1" t="s">
        <v>39</v>
      </c>
      <c r="L2186" s="25" t="s">
        <v>39</v>
      </c>
      <c r="P2186" s="23"/>
      <c r="Q2186" s="23"/>
      <c r="Y2186" s="23"/>
      <c r="Z2186" s="36"/>
      <c r="AG2186" s="23"/>
      <c r="AH2186" s="23"/>
      <c r="AI2186" s="39"/>
      <c r="AJ2186" s="29"/>
      <c r="AK2186" s="29" t="s">
        <v>39</v>
      </c>
      <c r="AL2186" s="38" t="s">
        <v>350</v>
      </c>
      <c r="AM2186" s="32">
        <v>40028</v>
      </c>
      <c r="AN2186" s="30">
        <v>0</v>
      </c>
      <c r="AO2186" s="24">
        <v>0</v>
      </c>
    </row>
    <row r="2187" spans="1:41" ht="15" customHeight="1" x14ac:dyDescent="0.25">
      <c r="A2187" s="25">
        <v>4726</v>
      </c>
      <c r="B2187" s="23" t="s">
        <v>349</v>
      </c>
      <c r="C2187" s="23" t="s">
        <v>40</v>
      </c>
      <c r="D2187" s="23" t="s">
        <v>41</v>
      </c>
      <c r="E2187" s="23" t="s">
        <v>38</v>
      </c>
      <c r="F2187" s="1" t="s">
        <v>39</v>
      </c>
      <c r="G2187" s="23" t="s">
        <v>350</v>
      </c>
      <c r="H2187" s="4">
        <v>40028</v>
      </c>
      <c r="J2187" s="1" t="s">
        <v>39</v>
      </c>
      <c r="K2187" s="1" t="s">
        <v>39</v>
      </c>
      <c r="L2187" s="25" t="s">
        <v>39</v>
      </c>
      <c r="P2187" s="23"/>
      <c r="Q2187" s="23"/>
      <c r="Y2187" s="23"/>
      <c r="Z2187" s="36"/>
      <c r="AG2187" s="23"/>
      <c r="AH2187" s="23"/>
      <c r="AI2187" s="39"/>
      <c r="AJ2187" s="29"/>
      <c r="AK2187" s="29" t="s">
        <v>39</v>
      </c>
      <c r="AL2187" s="38" t="s">
        <v>350</v>
      </c>
      <c r="AM2187" s="32">
        <v>40028</v>
      </c>
      <c r="AN2187" s="30">
        <v>0</v>
      </c>
      <c r="AO2187" s="24">
        <v>0</v>
      </c>
    </row>
    <row r="2188" spans="1:41" ht="15" customHeight="1" x14ac:dyDescent="0.25">
      <c r="A2188" s="25">
        <v>4727</v>
      </c>
      <c r="B2188" s="23" t="s">
        <v>349</v>
      </c>
      <c r="C2188" s="23" t="s">
        <v>40</v>
      </c>
      <c r="D2188" s="23" t="s">
        <v>41</v>
      </c>
      <c r="E2188" s="23" t="s">
        <v>38</v>
      </c>
      <c r="F2188" s="1" t="s">
        <v>39</v>
      </c>
      <c r="G2188" s="23" t="s">
        <v>350</v>
      </c>
      <c r="H2188" s="4">
        <v>40055</v>
      </c>
      <c r="J2188" s="1" t="s">
        <v>39</v>
      </c>
      <c r="K2188" s="1" t="s">
        <v>39</v>
      </c>
      <c r="L2188" s="25" t="s">
        <v>39</v>
      </c>
      <c r="P2188" s="23"/>
      <c r="Q2188" s="23"/>
      <c r="Y2188" s="23"/>
      <c r="Z2188" s="25"/>
      <c r="AG2188" s="23"/>
      <c r="AH2188" s="23"/>
      <c r="AI2188" s="39"/>
      <c r="AJ2188" s="29"/>
      <c r="AK2188" s="29" t="s">
        <v>39</v>
      </c>
      <c r="AL2188" s="38" t="s">
        <v>350</v>
      </c>
      <c r="AM2188" s="32">
        <v>40055</v>
      </c>
      <c r="AN2188" s="30">
        <v>0</v>
      </c>
      <c r="AO2188" s="24">
        <v>0</v>
      </c>
    </row>
    <row r="2189" spans="1:41" ht="15" customHeight="1" x14ac:dyDescent="0.25">
      <c r="A2189" s="25">
        <v>4728</v>
      </c>
      <c r="B2189" s="23" t="s">
        <v>349</v>
      </c>
      <c r="C2189" s="23" t="s">
        <v>40</v>
      </c>
      <c r="D2189" s="23" t="s">
        <v>41</v>
      </c>
      <c r="E2189" s="23" t="s">
        <v>38</v>
      </c>
      <c r="F2189" s="1" t="s">
        <v>39</v>
      </c>
      <c r="G2189" s="23" t="s">
        <v>350</v>
      </c>
      <c r="H2189" s="4">
        <v>40055</v>
      </c>
      <c r="J2189" s="1" t="s">
        <v>39</v>
      </c>
      <c r="K2189" s="1" t="s">
        <v>39</v>
      </c>
      <c r="L2189" s="25" t="s">
        <v>39</v>
      </c>
      <c r="P2189" s="23"/>
      <c r="Q2189" s="23"/>
      <c r="Y2189" s="23"/>
      <c r="Z2189" s="25"/>
      <c r="AG2189" s="23"/>
      <c r="AH2189" s="23"/>
      <c r="AI2189" s="28"/>
      <c r="AJ2189" s="29"/>
      <c r="AK2189" s="29" t="s">
        <v>39</v>
      </c>
      <c r="AL2189" s="38" t="s">
        <v>350</v>
      </c>
      <c r="AM2189" s="32">
        <v>40055</v>
      </c>
      <c r="AN2189" s="30">
        <v>0</v>
      </c>
      <c r="AO2189" s="24">
        <v>0</v>
      </c>
    </row>
    <row r="2190" spans="1:41" ht="15" customHeight="1" x14ac:dyDescent="0.25">
      <c r="A2190" s="25">
        <v>4729</v>
      </c>
      <c r="B2190" s="23" t="s">
        <v>349</v>
      </c>
      <c r="C2190" s="23" t="s">
        <v>40</v>
      </c>
      <c r="D2190" s="23" t="s">
        <v>41</v>
      </c>
      <c r="E2190" s="23" t="s">
        <v>38</v>
      </c>
      <c r="F2190" s="1" t="s">
        <v>39</v>
      </c>
      <c r="G2190" s="23" t="s">
        <v>350</v>
      </c>
      <c r="H2190" s="4">
        <v>40055</v>
      </c>
      <c r="J2190" s="1" t="s">
        <v>39</v>
      </c>
      <c r="K2190" s="1" t="s">
        <v>39</v>
      </c>
      <c r="L2190" s="25" t="s">
        <v>39</v>
      </c>
      <c r="P2190" s="23"/>
      <c r="Q2190" s="23"/>
      <c r="Y2190" s="23"/>
      <c r="Z2190" s="36"/>
      <c r="AG2190" s="23"/>
      <c r="AH2190" s="23"/>
      <c r="AI2190" s="28"/>
      <c r="AJ2190" s="29"/>
      <c r="AK2190" s="29" t="s">
        <v>39</v>
      </c>
      <c r="AL2190" s="38" t="s">
        <v>350</v>
      </c>
      <c r="AM2190" s="32">
        <v>40055</v>
      </c>
      <c r="AN2190" s="30">
        <v>0</v>
      </c>
      <c r="AO2190" s="24">
        <v>0</v>
      </c>
    </row>
    <row r="2191" spans="1:41" ht="15" customHeight="1" x14ac:dyDescent="0.25">
      <c r="A2191" s="25">
        <v>4730</v>
      </c>
      <c r="B2191" s="23" t="s">
        <v>349</v>
      </c>
      <c r="C2191" s="23" t="s">
        <v>40</v>
      </c>
      <c r="D2191" s="23" t="s">
        <v>41</v>
      </c>
      <c r="E2191" s="23" t="s">
        <v>38</v>
      </c>
      <c r="F2191" s="1" t="s">
        <v>39</v>
      </c>
      <c r="G2191" s="23" t="s">
        <v>350</v>
      </c>
      <c r="H2191" s="4">
        <v>40055</v>
      </c>
      <c r="J2191" s="1" t="s">
        <v>39</v>
      </c>
      <c r="K2191" s="1" t="s">
        <v>39</v>
      </c>
      <c r="L2191" s="25" t="s">
        <v>39</v>
      </c>
      <c r="P2191" s="23"/>
      <c r="Q2191" s="23"/>
      <c r="Y2191" s="23"/>
      <c r="Z2191" s="36"/>
      <c r="AG2191" s="23"/>
      <c r="AH2191" s="23"/>
      <c r="AI2191" s="32"/>
      <c r="AJ2191" s="27"/>
      <c r="AK2191" s="27" t="s">
        <v>39</v>
      </c>
      <c r="AL2191" s="38" t="s">
        <v>350</v>
      </c>
      <c r="AM2191" s="32">
        <v>40055</v>
      </c>
      <c r="AN2191" s="30">
        <v>0</v>
      </c>
      <c r="AO2191" s="24">
        <v>0</v>
      </c>
    </row>
    <row r="2192" spans="1:41" ht="15" customHeight="1" x14ac:dyDescent="0.25">
      <c r="A2192" s="25">
        <v>4731</v>
      </c>
      <c r="B2192" s="23" t="s">
        <v>349</v>
      </c>
      <c r="C2192" s="23" t="s">
        <v>40</v>
      </c>
      <c r="D2192" s="23" t="s">
        <v>41</v>
      </c>
      <c r="E2192" s="23" t="s">
        <v>38</v>
      </c>
      <c r="F2192" s="1" t="s">
        <v>39</v>
      </c>
      <c r="G2192" s="23" t="s">
        <v>350</v>
      </c>
      <c r="H2192" s="4">
        <v>40055</v>
      </c>
      <c r="J2192" s="1" t="s">
        <v>39</v>
      </c>
      <c r="K2192" s="1" t="s">
        <v>39</v>
      </c>
      <c r="L2192" s="25" t="s">
        <v>39</v>
      </c>
      <c r="P2192" s="23"/>
      <c r="Q2192" s="23"/>
      <c r="Y2192" s="23"/>
      <c r="Z2192" s="36"/>
      <c r="AG2192" s="23"/>
      <c r="AH2192" s="23"/>
      <c r="AI2192" s="32"/>
      <c r="AJ2192" s="27"/>
      <c r="AK2192" s="27" t="s">
        <v>39</v>
      </c>
      <c r="AL2192" s="38" t="s">
        <v>350</v>
      </c>
      <c r="AM2192" s="32">
        <v>40055</v>
      </c>
      <c r="AN2192" s="30">
        <v>0</v>
      </c>
      <c r="AO2192" s="24">
        <v>0</v>
      </c>
    </row>
    <row r="2193" spans="1:41" ht="15" customHeight="1" x14ac:dyDescent="0.25">
      <c r="A2193" s="25">
        <v>4732</v>
      </c>
      <c r="B2193" s="23" t="s">
        <v>349</v>
      </c>
      <c r="C2193" s="23" t="s">
        <v>40</v>
      </c>
      <c r="D2193" s="23" t="s">
        <v>41</v>
      </c>
      <c r="E2193" s="23" t="s">
        <v>38</v>
      </c>
      <c r="F2193" s="1" t="s">
        <v>39</v>
      </c>
      <c r="G2193" s="23" t="s">
        <v>350</v>
      </c>
      <c r="H2193" s="4">
        <v>40055</v>
      </c>
      <c r="J2193" s="1" t="s">
        <v>39</v>
      </c>
      <c r="K2193" s="1" t="s">
        <v>39</v>
      </c>
      <c r="L2193" s="25" t="s">
        <v>39</v>
      </c>
      <c r="P2193" s="23"/>
      <c r="Q2193" s="23"/>
      <c r="Y2193" s="23"/>
      <c r="Z2193" s="36"/>
      <c r="AG2193" s="23"/>
      <c r="AH2193" s="23"/>
      <c r="AI2193" s="32"/>
      <c r="AJ2193" s="27"/>
      <c r="AK2193" s="27" t="s">
        <v>39</v>
      </c>
      <c r="AL2193" s="38" t="s">
        <v>350</v>
      </c>
      <c r="AM2193" s="32">
        <v>40055</v>
      </c>
      <c r="AN2193" s="30">
        <v>0</v>
      </c>
      <c r="AO2193" s="24">
        <v>0</v>
      </c>
    </row>
    <row r="2194" spans="1:41" ht="15" customHeight="1" x14ac:dyDescent="0.25">
      <c r="A2194" s="25">
        <v>4733</v>
      </c>
      <c r="B2194" s="23" t="s">
        <v>349</v>
      </c>
      <c r="C2194" s="23" t="s">
        <v>40</v>
      </c>
      <c r="D2194" s="23" t="s">
        <v>41</v>
      </c>
      <c r="E2194" s="23" t="s">
        <v>38</v>
      </c>
      <c r="F2194" s="1" t="s">
        <v>39</v>
      </c>
      <c r="G2194" s="23" t="s">
        <v>350</v>
      </c>
      <c r="H2194" s="4">
        <v>40055</v>
      </c>
      <c r="J2194" s="1" t="s">
        <v>39</v>
      </c>
      <c r="K2194" s="1" t="s">
        <v>39</v>
      </c>
      <c r="L2194" s="25" t="s">
        <v>39</v>
      </c>
      <c r="P2194" s="23"/>
      <c r="Q2194" s="23"/>
      <c r="Y2194" s="23"/>
      <c r="Z2194" s="36"/>
      <c r="AG2194" s="23"/>
      <c r="AH2194" s="23"/>
      <c r="AI2194" s="32"/>
      <c r="AJ2194" s="27"/>
      <c r="AK2194" s="27" t="s">
        <v>39</v>
      </c>
      <c r="AL2194" s="38" t="s">
        <v>350</v>
      </c>
      <c r="AM2194" s="32">
        <v>40055</v>
      </c>
      <c r="AN2194" s="30">
        <v>0</v>
      </c>
      <c r="AO2194" s="24">
        <v>0</v>
      </c>
    </row>
    <row r="2195" spans="1:41" ht="15" customHeight="1" x14ac:dyDescent="0.25">
      <c r="A2195" s="25">
        <v>4734</v>
      </c>
      <c r="B2195" s="23" t="s">
        <v>349</v>
      </c>
      <c r="C2195" s="23" t="s">
        <v>40</v>
      </c>
      <c r="D2195" s="23" t="s">
        <v>41</v>
      </c>
      <c r="E2195" s="23" t="s">
        <v>38</v>
      </c>
      <c r="F2195" s="1" t="s">
        <v>39</v>
      </c>
      <c r="G2195" s="23" t="s">
        <v>350</v>
      </c>
      <c r="H2195" s="4">
        <v>40055</v>
      </c>
      <c r="J2195" s="1" t="s">
        <v>39</v>
      </c>
      <c r="K2195" s="1" t="s">
        <v>39</v>
      </c>
      <c r="L2195" s="25" t="s">
        <v>39</v>
      </c>
      <c r="P2195" s="23"/>
      <c r="Q2195" s="23"/>
      <c r="Y2195" s="23"/>
      <c r="Z2195" s="36"/>
      <c r="AG2195" s="23"/>
      <c r="AH2195" s="23"/>
      <c r="AI2195" s="39"/>
      <c r="AJ2195" s="27"/>
      <c r="AK2195" s="27" t="s">
        <v>39</v>
      </c>
      <c r="AL2195" s="40" t="s">
        <v>350</v>
      </c>
      <c r="AM2195" s="39">
        <v>40055</v>
      </c>
      <c r="AN2195" s="45">
        <v>0</v>
      </c>
      <c r="AO2195" s="27">
        <v>0</v>
      </c>
    </row>
    <row r="2196" spans="1:41" ht="15" customHeight="1" x14ac:dyDescent="0.25">
      <c r="A2196" s="25">
        <v>4735</v>
      </c>
      <c r="B2196" s="23" t="s">
        <v>349</v>
      </c>
      <c r="C2196" s="23" t="s">
        <v>40</v>
      </c>
      <c r="D2196" s="23" t="s">
        <v>41</v>
      </c>
      <c r="E2196" s="23" t="s">
        <v>38</v>
      </c>
      <c r="F2196" s="1" t="s">
        <v>39</v>
      </c>
      <c r="G2196" s="23" t="s">
        <v>350</v>
      </c>
      <c r="H2196" s="4">
        <v>40055</v>
      </c>
      <c r="J2196" s="1" t="s">
        <v>39</v>
      </c>
      <c r="K2196" s="1" t="s">
        <v>39</v>
      </c>
      <c r="L2196" s="25" t="s">
        <v>39</v>
      </c>
      <c r="P2196" s="23"/>
      <c r="Q2196" s="23"/>
      <c r="Y2196" s="23"/>
      <c r="Z2196" s="36"/>
      <c r="AG2196" s="23"/>
      <c r="AH2196" s="23"/>
      <c r="AI2196" s="39"/>
      <c r="AJ2196" s="27"/>
      <c r="AK2196" s="27" t="s">
        <v>39</v>
      </c>
      <c r="AL2196" s="40" t="s">
        <v>350</v>
      </c>
      <c r="AM2196" s="39">
        <v>40055</v>
      </c>
      <c r="AN2196" s="45">
        <v>0</v>
      </c>
      <c r="AO2196" s="27">
        <v>0</v>
      </c>
    </row>
    <row r="2197" spans="1:41" ht="15" customHeight="1" x14ac:dyDescent="0.25">
      <c r="A2197" s="25">
        <v>4736</v>
      </c>
      <c r="B2197" s="23" t="s">
        <v>349</v>
      </c>
      <c r="C2197" s="23" t="s">
        <v>40</v>
      </c>
      <c r="D2197" s="23" t="s">
        <v>41</v>
      </c>
      <c r="E2197" s="23" t="s">
        <v>38</v>
      </c>
      <c r="F2197" s="1" t="s">
        <v>39</v>
      </c>
      <c r="G2197" s="23" t="s">
        <v>350</v>
      </c>
      <c r="H2197" s="4">
        <v>40055</v>
      </c>
      <c r="J2197" s="1" t="s">
        <v>39</v>
      </c>
      <c r="K2197" s="1" t="s">
        <v>39</v>
      </c>
      <c r="L2197" s="25" t="s">
        <v>39</v>
      </c>
      <c r="P2197" s="23"/>
      <c r="Q2197" s="23"/>
      <c r="Y2197" s="23"/>
      <c r="Z2197" s="36"/>
      <c r="AG2197" s="23"/>
      <c r="AH2197" s="23"/>
      <c r="AI2197" s="32"/>
      <c r="AJ2197" s="27"/>
      <c r="AK2197" s="27" t="s">
        <v>39</v>
      </c>
      <c r="AL2197" s="38" t="s">
        <v>350</v>
      </c>
      <c r="AM2197" s="32">
        <v>40055</v>
      </c>
      <c r="AN2197" s="30">
        <v>0</v>
      </c>
      <c r="AO2197" s="24">
        <v>0</v>
      </c>
    </row>
    <row r="2198" spans="1:41" ht="15" customHeight="1" x14ac:dyDescent="0.25">
      <c r="A2198" s="25">
        <v>4737</v>
      </c>
      <c r="B2198" s="23" t="s">
        <v>349</v>
      </c>
      <c r="C2198" s="23" t="s">
        <v>40</v>
      </c>
      <c r="D2198" s="23" t="s">
        <v>41</v>
      </c>
      <c r="E2198" s="23" t="s">
        <v>38</v>
      </c>
      <c r="F2198" s="1" t="s">
        <v>39</v>
      </c>
      <c r="G2198" s="23" t="s">
        <v>350</v>
      </c>
      <c r="H2198" s="4">
        <v>40055</v>
      </c>
      <c r="J2198" s="1" t="s">
        <v>39</v>
      </c>
      <c r="K2198" s="1" t="s">
        <v>39</v>
      </c>
      <c r="L2198" s="25" t="s">
        <v>39</v>
      </c>
      <c r="P2198" s="23"/>
      <c r="Q2198" s="23"/>
      <c r="Y2198" s="23"/>
      <c r="Z2198" s="36"/>
      <c r="AG2198" s="23"/>
      <c r="AH2198" s="23"/>
      <c r="AI2198" s="28"/>
      <c r="AJ2198" s="27"/>
      <c r="AK2198" s="27" t="s">
        <v>39</v>
      </c>
      <c r="AL2198" s="40" t="s">
        <v>350</v>
      </c>
      <c r="AM2198" s="39">
        <v>40055</v>
      </c>
      <c r="AN2198" s="45">
        <v>0</v>
      </c>
      <c r="AO2198" s="27">
        <v>0</v>
      </c>
    </row>
    <row r="2199" spans="1:41" ht="15" customHeight="1" x14ac:dyDescent="0.25">
      <c r="A2199" s="25">
        <v>4738</v>
      </c>
      <c r="B2199" s="23" t="s">
        <v>349</v>
      </c>
      <c r="C2199" s="23" t="s">
        <v>40</v>
      </c>
      <c r="D2199" s="23" t="s">
        <v>41</v>
      </c>
      <c r="E2199" s="23" t="s">
        <v>38</v>
      </c>
      <c r="F2199" s="1" t="s">
        <v>39</v>
      </c>
      <c r="G2199" s="23" t="s">
        <v>350</v>
      </c>
      <c r="H2199" s="4">
        <v>40055</v>
      </c>
      <c r="J2199" s="1" t="s">
        <v>39</v>
      </c>
      <c r="K2199" s="1" t="s">
        <v>39</v>
      </c>
      <c r="L2199" s="25" t="s">
        <v>39</v>
      </c>
      <c r="P2199" s="23"/>
      <c r="Q2199" s="23"/>
      <c r="Y2199" s="23"/>
      <c r="Z2199" s="36"/>
      <c r="AG2199" s="23"/>
      <c r="AH2199" s="23"/>
      <c r="AI2199" s="28"/>
      <c r="AJ2199" s="27"/>
      <c r="AK2199" s="27" t="s">
        <v>39</v>
      </c>
      <c r="AL2199" s="40" t="s">
        <v>350</v>
      </c>
      <c r="AM2199" s="39">
        <v>40055</v>
      </c>
      <c r="AN2199" s="45">
        <v>0</v>
      </c>
      <c r="AO2199" s="27">
        <v>0</v>
      </c>
    </row>
    <row r="2200" spans="1:41" ht="15" customHeight="1" x14ac:dyDescent="0.25">
      <c r="A2200" s="25">
        <v>4739</v>
      </c>
      <c r="B2200" s="23" t="s">
        <v>349</v>
      </c>
      <c r="C2200" s="23" t="s">
        <v>40</v>
      </c>
      <c r="D2200" s="23" t="s">
        <v>41</v>
      </c>
      <c r="E2200" s="23" t="s">
        <v>38</v>
      </c>
      <c r="F2200" s="1" t="s">
        <v>39</v>
      </c>
      <c r="G2200" s="23" t="s">
        <v>350</v>
      </c>
      <c r="H2200" s="4">
        <v>40055</v>
      </c>
      <c r="J2200" s="1" t="s">
        <v>39</v>
      </c>
      <c r="K2200" s="1" t="s">
        <v>39</v>
      </c>
      <c r="L2200" s="25" t="s">
        <v>39</v>
      </c>
      <c r="P2200" s="23"/>
      <c r="Q2200" s="23"/>
      <c r="Y2200" s="23"/>
      <c r="Z2200" s="36"/>
      <c r="AG2200" s="23"/>
      <c r="AH2200" s="23"/>
      <c r="AI2200" s="28"/>
      <c r="AJ2200" s="27"/>
      <c r="AK2200" s="27" t="s">
        <v>39</v>
      </c>
      <c r="AL2200" s="40" t="s">
        <v>350</v>
      </c>
      <c r="AM2200" s="39">
        <v>40055</v>
      </c>
      <c r="AN2200" s="45">
        <v>0</v>
      </c>
      <c r="AO2200" s="27">
        <v>0</v>
      </c>
    </row>
    <row r="2201" spans="1:41" ht="15" customHeight="1" x14ac:dyDescent="0.25">
      <c r="A2201" s="25">
        <v>4740</v>
      </c>
      <c r="B2201" s="23" t="s">
        <v>349</v>
      </c>
      <c r="C2201" s="23" t="s">
        <v>40</v>
      </c>
      <c r="D2201" s="23" t="s">
        <v>41</v>
      </c>
      <c r="E2201" s="23" t="s">
        <v>38</v>
      </c>
      <c r="F2201" s="1" t="s">
        <v>39</v>
      </c>
      <c r="G2201" s="23" t="s">
        <v>350</v>
      </c>
      <c r="H2201" s="4">
        <v>40055</v>
      </c>
      <c r="J2201" s="1" t="s">
        <v>39</v>
      </c>
      <c r="K2201" s="1" t="s">
        <v>39</v>
      </c>
      <c r="L2201" s="25" t="s">
        <v>39</v>
      </c>
      <c r="P2201" s="23"/>
      <c r="Q2201" s="23"/>
      <c r="Y2201" s="23"/>
      <c r="Z2201" s="25"/>
      <c r="AG2201" s="23"/>
      <c r="AH2201" s="23"/>
      <c r="AI2201" s="28"/>
      <c r="AJ2201" s="24"/>
      <c r="AK2201" s="24" t="s">
        <v>39</v>
      </c>
      <c r="AL2201" s="38" t="s">
        <v>350</v>
      </c>
      <c r="AM2201" s="32">
        <v>40055</v>
      </c>
      <c r="AN2201" s="30">
        <v>0</v>
      </c>
      <c r="AO2201" s="24">
        <v>0</v>
      </c>
    </row>
    <row r="2202" spans="1:41" ht="15" customHeight="1" x14ac:dyDescent="0.25">
      <c r="A2202" s="25">
        <v>4741</v>
      </c>
      <c r="B2202" s="23" t="s">
        <v>349</v>
      </c>
      <c r="C2202" s="23" t="s">
        <v>40</v>
      </c>
      <c r="D2202" s="23" t="s">
        <v>41</v>
      </c>
      <c r="E2202" s="23" t="s">
        <v>38</v>
      </c>
      <c r="F2202" s="1" t="s">
        <v>39</v>
      </c>
      <c r="G2202" s="23" t="s">
        <v>350</v>
      </c>
      <c r="H2202" s="4">
        <v>40055</v>
      </c>
      <c r="J2202" s="1" t="s">
        <v>39</v>
      </c>
      <c r="K2202" s="1" t="s">
        <v>39</v>
      </c>
      <c r="L2202" s="25" t="s">
        <v>39</v>
      </c>
      <c r="P2202" s="23"/>
      <c r="Q2202" s="23"/>
      <c r="Y2202" s="23"/>
      <c r="Z2202" s="36"/>
      <c r="AG2202" s="23"/>
      <c r="AH2202" s="23"/>
      <c r="AI2202" s="28"/>
      <c r="AJ2202" s="27"/>
      <c r="AK2202" s="27" t="s">
        <v>39</v>
      </c>
      <c r="AL2202" s="38" t="s">
        <v>350</v>
      </c>
      <c r="AM2202" s="32">
        <v>40055</v>
      </c>
      <c r="AN2202" s="30">
        <v>0</v>
      </c>
      <c r="AO2202" s="24">
        <v>0</v>
      </c>
    </row>
    <row r="2203" spans="1:41" ht="15" customHeight="1" x14ac:dyDescent="0.25">
      <c r="A2203" s="25">
        <v>4742</v>
      </c>
      <c r="B2203" s="23" t="s">
        <v>349</v>
      </c>
      <c r="C2203" s="23" t="s">
        <v>40</v>
      </c>
      <c r="D2203" s="23" t="s">
        <v>41</v>
      </c>
      <c r="E2203" s="23" t="s">
        <v>38</v>
      </c>
      <c r="F2203" s="1" t="s">
        <v>39</v>
      </c>
      <c r="G2203" s="23" t="s">
        <v>350</v>
      </c>
      <c r="H2203" s="4">
        <v>40055</v>
      </c>
      <c r="J2203" s="1" t="s">
        <v>39</v>
      </c>
      <c r="K2203" s="1" t="s">
        <v>39</v>
      </c>
      <c r="L2203" s="25" t="s">
        <v>39</v>
      </c>
      <c r="P2203" s="23"/>
      <c r="Q2203" s="23"/>
      <c r="Y2203" s="23"/>
      <c r="Z2203" s="36"/>
      <c r="AG2203" s="23"/>
      <c r="AH2203" s="23"/>
      <c r="AI2203" s="28"/>
      <c r="AJ2203" s="27"/>
      <c r="AK2203" s="27" t="s">
        <v>39</v>
      </c>
      <c r="AL2203" s="38" t="s">
        <v>350</v>
      </c>
      <c r="AM2203" s="32">
        <v>40055</v>
      </c>
      <c r="AN2203" s="30">
        <v>0</v>
      </c>
      <c r="AO2203" s="24">
        <v>0</v>
      </c>
    </row>
    <row r="2204" spans="1:41" ht="15" customHeight="1" x14ac:dyDescent="0.25">
      <c r="A2204" s="25">
        <v>4743</v>
      </c>
      <c r="B2204" s="23" t="s">
        <v>349</v>
      </c>
      <c r="C2204" s="23" t="s">
        <v>40</v>
      </c>
      <c r="D2204" s="23" t="s">
        <v>41</v>
      </c>
      <c r="E2204" s="23" t="s">
        <v>38</v>
      </c>
      <c r="F2204" s="1" t="s">
        <v>39</v>
      </c>
      <c r="G2204" s="23" t="s">
        <v>350</v>
      </c>
      <c r="H2204" s="4">
        <v>40055</v>
      </c>
      <c r="J2204" s="1" t="s">
        <v>39</v>
      </c>
      <c r="K2204" s="1" t="s">
        <v>39</v>
      </c>
      <c r="L2204" s="25" t="s">
        <v>39</v>
      </c>
      <c r="P2204" s="23"/>
      <c r="Q2204" s="23"/>
      <c r="Y2204" s="23"/>
      <c r="Z2204" s="36"/>
      <c r="AG2204" s="23"/>
      <c r="AH2204" s="23"/>
      <c r="AI2204" s="28"/>
      <c r="AJ2204" s="29"/>
      <c r="AK2204" s="29" t="s">
        <v>39</v>
      </c>
      <c r="AL2204" s="38" t="s">
        <v>350</v>
      </c>
      <c r="AM2204" s="32">
        <v>40055</v>
      </c>
      <c r="AN2204" s="30">
        <v>0</v>
      </c>
      <c r="AO2204" s="24">
        <v>0</v>
      </c>
    </row>
    <row r="2205" spans="1:41" ht="15" customHeight="1" x14ac:dyDescent="0.25">
      <c r="A2205" s="25">
        <v>4744</v>
      </c>
      <c r="B2205" s="23" t="s">
        <v>349</v>
      </c>
      <c r="C2205" s="23" t="s">
        <v>40</v>
      </c>
      <c r="D2205" s="23" t="s">
        <v>41</v>
      </c>
      <c r="E2205" s="23" t="s">
        <v>38</v>
      </c>
      <c r="F2205" s="1" t="s">
        <v>39</v>
      </c>
      <c r="G2205" s="23" t="s">
        <v>350</v>
      </c>
      <c r="H2205" s="4">
        <v>40055</v>
      </c>
      <c r="J2205" s="1" t="s">
        <v>39</v>
      </c>
      <c r="K2205" s="1" t="s">
        <v>39</v>
      </c>
      <c r="L2205" s="25" t="s">
        <v>39</v>
      </c>
      <c r="P2205" s="23"/>
      <c r="Q2205" s="23"/>
      <c r="Y2205" s="23"/>
      <c r="Z2205" s="36"/>
      <c r="AG2205" s="23"/>
      <c r="AH2205" s="23"/>
      <c r="AI2205" s="28"/>
      <c r="AJ2205" s="24"/>
      <c r="AK2205" s="24" t="s">
        <v>39</v>
      </c>
      <c r="AL2205" s="38" t="s">
        <v>350</v>
      </c>
      <c r="AM2205" s="32">
        <v>40055</v>
      </c>
      <c r="AN2205" s="30">
        <v>0</v>
      </c>
      <c r="AO2205" s="24">
        <v>0</v>
      </c>
    </row>
    <row r="2206" spans="1:41" ht="15" customHeight="1" x14ac:dyDescent="0.25">
      <c r="A2206" s="25">
        <v>4745</v>
      </c>
      <c r="B2206" s="23" t="s">
        <v>349</v>
      </c>
      <c r="C2206" s="23" t="s">
        <v>40</v>
      </c>
      <c r="D2206" s="23" t="s">
        <v>41</v>
      </c>
      <c r="E2206" s="23" t="s">
        <v>38</v>
      </c>
      <c r="F2206" s="1" t="s">
        <v>39</v>
      </c>
      <c r="G2206" s="23" t="s">
        <v>350</v>
      </c>
      <c r="H2206" s="4">
        <v>40055</v>
      </c>
      <c r="J2206" s="1" t="s">
        <v>39</v>
      </c>
      <c r="K2206" s="1" t="s">
        <v>39</v>
      </c>
      <c r="L2206" s="25" t="s">
        <v>39</v>
      </c>
      <c r="P2206" s="23"/>
      <c r="Q2206" s="23"/>
      <c r="Y2206" s="23"/>
      <c r="Z2206" s="36"/>
      <c r="AG2206" s="23"/>
      <c r="AH2206" s="23"/>
      <c r="AI2206" s="28"/>
      <c r="AJ2206" s="27"/>
      <c r="AK2206" s="27" t="s">
        <v>39</v>
      </c>
      <c r="AL2206" s="38" t="s">
        <v>350</v>
      </c>
      <c r="AM2206" s="32">
        <v>40055</v>
      </c>
      <c r="AN2206" s="30">
        <v>0</v>
      </c>
      <c r="AO2206" s="24">
        <v>0</v>
      </c>
    </row>
    <row r="2207" spans="1:41" ht="15" customHeight="1" x14ac:dyDescent="0.25">
      <c r="A2207" s="25">
        <v>4746</v>
      </c>
      <c r="B2207" s="23" t="s">
        <v>349</v>
      </c>
      <c r="C2207" s="23" t="s">
        <v>40</v>
      </c>
      <c r="D2207" s="23" t="s">
        <v>41</v>
      </c>
      <c r="E2207" s="23" t="s">
        <v>38</v>
      </c>
      <c r="F2207" s="1" t="s">
        <v>39</v>
      </c>
      <c r="G2207" s="23" t="s">
        <v>350</v>
      </c>
      <c r="H2207" s="4">
        <v>40055</v>
      </c>
      <c r="J2207" s="1" t="s">
        <v>39</v>
      </c>
      <c r="K2207" s="1" t="s">
        <v>39</v>
      </c>
      <c r="L2207" s="25" t="s">
        <v>39</v>
      </c>
      <c r="P2207" s="23"/>
      <c r="Q2207" s="23"/>
      <c r="Y2207" s="23"/>
      <c r="Z2207" s="36"/>
      <c r="AG2207" s="23"/>
      <c r="AH2207" s="23"/>
      <c r="AI2207" s="28"/>
      <c r="AJ2207" s="27"/>
      <c r="AK2207" s="27" t="s">
        <v>39</v>
      </c>
      <c r="AL2207" s="38" t="s">
        <v>350</v>
      </c>
      <c r="AM2207" s="32">
        <v>40055</v>
      </c>
      <c r="AN2207" s="30">
        <v>0</v>
      </c>
      <c r="AO2207" s="27">
        <v>0</v>
      </c>
    </row>
    <row r="2208" spans="1:41" ht="15" customHeight="1" x14ac:dyDescent="0.25">
      <c r="A2208" s="25">
        <v>4747</v>
      </c>
      <c r="B2208" s="23" t="s">
        <v>349</v>
      </c>
      <c r="C2208" s="23" t="s">
        <v>36</v>
      </c>
      <c r="D2208" s="23" t="s">
        <v>37</v>
      </c>
      <c r="E2208" s="23" t="s">
        <v>38</v>
      </c>
      <c r="F2208" s="1" t="s">
        <v>39</v>
      </c>
      <c r="G2208" s="23" t="s">
        <v>350</v>
      </c>
      <c r="H2208" s="4">
        <v>40053</v>
      </c>
      <c r="J2208" s="1" t="s">
        <v>39</v>
      </c>
      <c r="K2208" s="1" t="s">
        <v>39</v>
      </c>
      <c r="L2208" s="25" t="s">
        <v>39</v>
      </c>
      <c r="P2208" s="23"/>
      <c r="Q2208" s="23"/>
      <c r="Y2208" s="23"/>
      <c r="Z2208" s="36"/>
      <c r="AG2208" s="23"/>
      <c r="AH2208" s="23"/>
      <c r="AI2208" s="32"/>
      <c r="AJ2208" s="27"/>
      <c r="AK2208" s="27" t="s">
        <v>39</v>
      </c>
      <c r="AL2208" s="40" t="s">
        <v>350</v>
      </c>
      <c r="AM2208" s="39">
        <v>40053</v>
      </c>
      <c r="AN2208" s="45">
        <v>0</v>
      </c>
      <c r="AO2208" s="27">
        <v>0</v>
      </c>
    </row>
    <row r="2209" spans="1:41" ht="15" customHeight="1" x14ac:dyDescent="0.25">
      <c r="A2209" s="25">
        <v>4748</v>
      </c>
      <c r="B2209" s="23" t="s">
        <v>349</v>
      </c>
      <c r="C2209" s="23" t="s">
        <v>36</v>
      </c>
      <c r="D2209" s="23" t="s">
        <v>37</v>
      </c>
      <c r="E2209" s="23" t="s">
        <v>38</v>
      </c>
      <c r="F2209" s="1" t="s">
        <v>39</v>
      </c>
      <c r="G2209" s="23" t="s">
        <v>350</v>
      </c>
      <c r="H2209" s="4">
        <v>40053</v>
      </c>
      <c r="J2209" s="1" t="s">
        <v>39</v>
      </c>
      <c r="K2209" s="1" t="s">
        <v>39</v>
      </c>
      <c r="L2209" s="25" t="s">
        <v>39</v>
      </c>
      <c r="P2209" s="23"/>
      <c r="Q2209" s="23"/>
      <c r="Y2209" s="23"/>
      <c r="Z2209" s="36"/>
      <c r="AG2209" s="23"/>
      <c r="AH2209" s="23"/>
      <c r="AI2209" s="32"/>
      <c r="AJ2209" s="27"/>
      <c r="AK2209" s="27" t="s">
        <v>39</v>
      </c>
      <c r="AL2209" s="40" t="s">
        <v>350</v>
      </c>
      <c r="AM2209" s="39">
        <v>40053</v>
      </c>
      <c r="AN2209" s="45">
        <v>0</v>
      </c>
      <c r="AO2209" s="24">
        <v>0</v>
      </c>
    </row>
    <row r="2210" spans="1:41" ht="15" customHeight="1" x14ac:dyDescent="0.25">
      <c r="A2210" s="25">
        <v>4749</v>
      </c>
      <c r="B2210" s="23" t="s">
        <v>349</v>
      </c>
      <c r="C2210" s="23" t="s">
        <v>36</v>
      </c>
      <c r="D2210" s="23" t="s">
        <v>37</v>
      </c>
      <c r="E2210" s="23" t="s">
        <v>38</v>
      </c>
      <c r="F2210" s="1" t="s">
        <v>39</v>
      </c>
      <c r="G2210" s="23" t="s">
        <v>350</v>
      </c>
      <c r="H2210" s="4">
        <v>40053</v>
      </c>
      <c r="J2210" s="1" t="s">
        <v>39</v>
      </c>
      <c r="K2210" s="1" t="s">
        <v>39</v>
      </c>
      <c r="L2210" s="25" t="s">
        <v>39</v>
      </c>
      <c r="P2210" s="23"/>
      <c r="Q2210" s="23"/>
      <c r="Y2210" s="23"/>
      <c r="Z2210" s="36"/>
      <c r="AG2210" s="23"/>
      <c r="AH2210" s="23"/>
      <c r="AI2210" s="32"/>
      <c r="AJ2210" s="24"/>
      <c r="AK2210" s="24" t="s">
        <v>39</v>
      </c>
      <c r="AL2210" s="38" t="s">
        <v>350</v>
      </c>
      <c r="AM2210" s="32">
        <v>40053</v>
      </c>
      <c r="AN2210" s="30">
        <v>0</v>
      </c>
      <c r="AO2210" s="24">
        <v>0</v>
      </c>
    </row>
    <row r="2211" spans="1:41" ht="15" customHeight="1" x14ac:dyDescent="0.25">
      <c r="A2211" s="25">
        <v>4750</v>
      </c>
      <c r="B2211" s="23" t="s">
        <v>349</v>
      </c>
      <c r="C2211" s="23" t="s">
        <v>36</v>
      </c>
      <c r="D2211" s="23" t="s">
        <v>37</v>
      </c>
      <c r="E2211" s="23" t="s">
        <v>38</v>
      </c>
      <c r="F2211" s="1" t="s">
        <v>39</v>
      </c>
      <c r="G2211" s="23" t="s">
        <v>350</v>
      </c>
      <c r="H2211" s="4">
        <v>40053</v>
      </c>
      <c r="J2211" s="1" t="s">
        <v>39</v>
      </c>
      <c r="K2211" s="1" t="s">
        <v>39</v>
      </c>
      <c r="L2211" s="25" t="s">
        <v>39</v>
      </c>
      <c r="P2211" s="23"/>
      <c r="Q2211" s="23"/>
      <c r="Y2211" s="23"/>
      <c r="Z2211" s="36"/>
      <c r="AG2211" s="23"/>
      <c r="AH2211" s="23"/>
      <c r="AI2211" s="39"/>
      <c r="AJ2211" s="27"/>
      <c r="AK2211" s="27" t="s">
        <v>39</v>
      </c>
      <c r="AL2211" s="40" t="s">
        <v>350</v>
      </c>
      <c r="AM2211" s="39">
        <v>40053</v>
      </c>
      <c r="AN2211" s="45">
        <v>0</v>
      </c>
      <c r="AO2211" s="27">
        <v>0</v>
      </c>
    </row>
    <row r="2212" spans="1:41" ht="15" customHeight="1" x14ac:dyDescent="0.25">
      <c r="A2212" s="25">
        <v>4751</v>
      </c>
      <c r="B2212" s="23" t="s">
        <v>349</v>
      </c>
      <c r="C2212" s="23" t="s">
        <v>36</v>
      </c>
      <c r="D2212" s="23" t="s">
        <v>37</v>
      </c>
      <c r="E2212" s="23" t="s">
        <v>38</v>
      </c>
      <c r="F2212" s="1" t="s">
        <v>39</v>
      </c>
      <c r="G2212" s="23" t="s">
        <v>350</v>
      </c>
      <c r="H2212" s="4">
        <v>40053</v>
      </c>
      <c r="J2212" s="1" t="s">
        <v>39</v>
      </c>
      <c r="K2212" s="1" t="s">
        <v>39</v>
      </c>
      <c r="L2212" s="25" t="s">
        <v>39</v>
      </c>
      <c r="P2212" s="23"/>
      <c r="Q2212" s="23"/>
      <c r="Y2212" s="23"/>
      <c r="Z2212" s="36"/>
      <c r="AG2212" s="23"/>
      <c r="AH2212" s="23"/>
      <c r="AI2212" s="39"/>
      <c r="AJ2212" s="27"/>
      <c r="AK2212" s="27" t="s">
        <v>39</v>
      </c>
      <c r="AL2212" s="40" t="s">
        <v>350</v>
      </c>
      <c r="AM2212" s="39">
        <v>40053</v>
      </c>
      <c r="AN2212" s="45">
        <v>0</v>
      </c>
      <c r="AO2212" s="27">
        <v>0</v>
      </c>
    </row>
    <row r="2213" spans="1:41" ht="15" customHeight="1" x14ac:dyDescent="0.25">
      <c r="A2213" s="25">
        <v>4752</v>
      </c>
      <c r="B2213" s="23" t="s">
        <v>349</v>
      </c>
      <c r="C2213" s="23" t="s">
        <v>36</v>
      </c>
      <c r="D2213" s="23" t="s">
        <v>37</v>
      </c>
      <c r="E2213" s="23" t="s">
        <v>38</v>
      </c>
      <c r="F2213" s="1" t="s">
        <v>39</v>
      </c>
      <c r="G2213" s="23" t="s">
        <v>350</v>
      </c>
      <c r="H2213" s="4">
        <v>40053</v>
      </c>
      <c r="J2213" s="1" t="s">
        <v>39</v>
      </c>
      <c r="K2213" s="1" t="s">
        <v>39</v>
      </c>
      <c r="L2213" s="25" t="s">
        <v>39</v>
      </c>
      <c r="P2213" s="23"/>
      <c r="Q2213" s="23"/>
      <c r="Y2213" s="23"/>
      <c r="Z2213" s="36"/>
      <c r="AG2213" s="23"/>
      <c r="AH2213" s="23"/>
      <c r="AI2213" s="39"/>
      <c r="AJ2213" s="27"/>
      <c r="AK2213" s="27" t="s">
        <v>39</v>
      </c>
      <c r="AL2213" s="38" t="s">
        <v>350</v>
      </c>
      <c r="AM2213" s="32">
        <v>40053</v>
      </c>
      <c r="AN2213" s="30">
        <v>0</v>
      </c>
      <c r="AO2213" s="24">
        <v>0</v>
      </c>
    </row>
    <row r="2214" spans="1:41" ht="15" customHeight="1" x14ac:dyDescent="0.25">
      <c r="A2214" s="25">
        <v>4753</v>
      </c>
      <c r="B2214" s="23" t="s">
        <v>349</v>
      </c>
      <c r="C2214" s="23" t="s">
        <v>40</v>
      </c>
      <c r="D2214" s="23" t="s">
        <v>41</v>
      </c>
      <c r="E2214" s="23" t="s">
        <v>38</v>
      </c>
      <c r="F2214" s="1" t="s">
        <v>39</v>
      </c>
      <c r="G2214" s="23" t="s">
        <v>350</v>
      </c>
      <c r="H2214" s="4">
        <v>40053</v>
      </c>
      <c r="J2214" s="1" t="s">
        <v>39</v>
      </c>
      <c r="K2214" s="1" t="s">
        <v>39</v>
      </c>
      <c r="L2214" s="25" t="s">
        <v>39</v>
      </c>
      <c r="P2214" s="23"/>
      <c r="Q2214" s="23"/>
      <c r="Y2214" s="23"/>
      <c r="Z2214" s="36"/>
      <c r="AG2214" s="23"/>
      <c r="AH2214" s="23"/>
      <c r="AI2214" s="32"/>
      <c r="AJ2214" s="24"/>
      <c r="AK2214" s="24" t="s">
        <v>39</v>
      </c>
      <c r="AL2214" s="38" t="s">
        <v>350</v>
      </c>
      <c r="AM2214" s="32">
        <v>40053</v>
      </c>
      <c r="AN2214" s="30">
        <v>0</v>
      </c>
      <c r="AO2214" s="24">
        <v>0</v>
      </c>
    </row>
    <row r="2215" spans="1:41" ht="15" customHeight="1" x14ac:dyDescent="0.25">
      <c r="A2215" s="25">
        <v>4754</v>
      </c>
      <c r="B2215" s="23" t="s">
        <v>349</v>
      </c>
      <c r="C2215" s="23" t="s">
        <v>40</v>
      </c>
      <c r="D2215" s="23" t="s">
        <v>41</v>
      </c>
      <c r="E2215" s="23" t="s">
        <v>38</v>
      </c>
      <c r="F2215" s="1" t="s">
        <v>39</v>
      </c>
      <c r="G2215" s="23" t="s">
        <v>350</v>
      </c>
      <c r="H2215" s="4">
        <v>40053</v>
      </c>
      <c r="J2215" s="1" t="s">
        <v>39</v>
      </c>
      <c r="K2215" s="1" t="s">
        <v>39</v>
      </c>
      <c r="L2215" s="25" t="s">
        <v>39</v>
      </c>
      <c r="P2215" s="23"/>
      <c r="Q2215" s="23"/>
      <c r="Y2215" s="23"/>
      <c r="Z2215" s="25"/>
      <c r="AG2215" s="23"/>
      <c r="AH2215" s="23"/>
      <c r="AI2215" s="32"/>
      <c r="AJ2215" s="29"/>
      <c r="AK2215" s="29" t="s">
        <v>39</v>
      </c>
      <c r="AL2215" s="38" t="s">
        <v>350</v>
      </c>
      <c r="AM2215" s="32">
        <v>40053</v>
      </c>
      <c r="AN2215" s="30">
        <v>0</v>
      </c>
      <c r="AO2215" s="29">
        <v>0</v>
      </c>
    </row>
    <row r="2216" spans="1:41" ht="15" customHeight="1" x14ac:dyDescent="0.25">
      <c r="A2216" s="25">
        <v>4755</v>
      </c>
      <c r="B2216" s="23" t="s">
        <v>349</v>
      </c>
      <c r="C2216" s="23" t="s">
        <v>40</v>
      </c>
      <c r="D2216" s="23" t="s">
        <v>41</v>
      </c>
      <c r="E2216" s="23" t="s">
        <v>38</v>
      </c>
      <c r="F2216" s="1" t="s">
        <v>39</v>
      </c>
      <c r="G2216" s="23" t="s">
        <v>350</v>
      </c>
      <c r="H2216" s="4">
        <v>40053</v>
      </c>
      <c r="J2216" s="1" t="s">
        <v>39</v>
      </c>
      <c r="K2216" s="1" t="s">
        <v>39</v>
      </c>
      <c r="L2216" s="25" t="s">
        <v>39</v>
      </c>
      <c r="P2216" s="23"/>
      <c r="Q2216" s="23"/>
      <c r="Y2216" s="23"/>
      <c r="Z2216" s="36"/>
      <c r="AG2216" s="23"/>
      <c r="AH2216" s="23"/>
      <c r="AI2216" s="32"/>
      <c r="AJ2216" s="24"/>
      <c r="AK2216" s="24" t="s">
        <v>39</v>
      </c>
      <c r="AL2216" s="38" t="s">
        <v>350</v>
      </c>
      <c r="AM2216" s="32">
        <v>40053</v>
      </c>
      <c r="AN2216" s="30">
        <v>0</v>
      </c>
      <c r="AO2216" s="24">
        <v>0</v>
      </c>
    </row>
    <row r="2217" spans="1:41" ht="15" customHeight="1" x14ac:dyDescent="0.25">
      <c r="A2217" s="25">
        <v>4756</v>
      </c>
      <c r="B2217" s="23" t="s">
        <v>349</v>
      </c>
      <c r="C2217" s="23" t="s">
        <v>40</v>
      </c>
      <c r="D2217" s="23" t="s">
        <v>41</v>
      </c>
      <c r="E2217" s="23" t="s">
        <v>38</v>
      </c>
      <c r="F2217" s="1" t="s">
        <v>39</v>
      </c>
      <c r="G2217" s="23" t="s">
        <v>350</v>
      </c>
      <c r="H2217" s="4">
        <v>40053</v>
      </c>
      <c r="J2217" s="1" t="s">
        <v>39</v>
      </c>
      <c r="K2217" s="1" t="s">
        <v>39</v>
      </c>
      <c r="L2217" s="25" t="s">
        <v>39</v>
      </c>
      <c r="P2217" s="23"/>
      <c r="Q2217" s="23"/>
      <c r="Y2217" s="23"/>
      <c r="Z2217" s="36"/>
      <c r="AG2217" s="23"/>
      <c r="AH2217" s="23"/>
      <c r="AI2217" s="32"/>
      <c r="AJ2217" s="24"/>
      <c r="AK2217" s="24" t="s">
        <v>39</v>
      </c>
      <c r="AL2217" s="38" t="s">
        <v>350</v>
      </c>
      <c r="AM2217" s="32">
        <v>40053</v>
      </c>
      <c r="AN2217" s="30">
        <v>0</v>
      </c>
      <c r="AO2217" s="24">
        <v>0</v>
      </c>
    </row>
    <row r="2218" spans="1:41" ht="15" customHeight="1" x14ac:dyDescent="0.25">
      <c r="A2218" s="25">
        <v>4757</v>
      </c>
      <c r="B2218" s="23" t="s">
        <v>349</v>
      </c>
      <c r="C2218" s="23" t="s">
        <v>40</v>
      </c>
      <c r="D2218" s="23" t="s">
        <v>41</v>
      </c>
      <c r="E2218" s="23" t="s">
        <v>38</v>
      </c>
      <c r="F2218" s="1" t="s">
        <v>39</v>
      </c>
      <c r="G2218" s="23" t="s">
        <v>350</v>
      </c>
      <c r="H2218" s="4">
        <v>40053</v>
      </c>
      <c r="J2218" s="1" t="s">
        <v>39</v>
      </c>
      <c r="K2218" s="1" t="s">
        <v>39</v>
      </c>
      <c r="L2218" s="25" t="s">
        <v>39</v>
      </c>
      <c r="P2218" s="23"/>
      <c r="Q2218" s="23"/>
      <c r="Y2218" s="23"/>
      <c r="Z2218" s="36"/>
      <c r="AG2218" s="23"/>
      <c r="AH2218" s="23"/>
      <c r="AI2218" s="32"/>
      <c r="AJ2218" s="24"/>
      <c r="AK2218" s="24" t="s">
        <v>39</v>
      </c>
      <c r="AL2218" s="38" t="s">
        <v>350</v>
      </c>
      <c r="AM2218" s="32">
        <v>40053</v>
      </c>
      <c r="AN2218" s="30">
        <v>0</v>
      </c>
      <c r="AO2218" s="24">
        <v>0</v>
      </c>
    </row>
    <row r="2219" spans="1:41" ht="15" customHeight="1" x14ac:dyDescent="0.25">
      <c r="A2219" s="25">
        <v>4758</v>
      </c>
      <c r="B2219" s="23" t="s">
        <v>349</v>
      </c>
      <c r="C2219" s="23" t="s">
        <v>40</v>
      </c>
      <c r="D2219" s="23" t="s">
        <v>41</v>
      </c>
      <c r="E2219" s="23" t="s">
        <v>38</v>
      </c>
      <c r="F2219" s="1" t="s">
        <v>39</v>
      </c>
      <c r="G2219" s="23" t="s">
        <v>350</v>
      </c>
      <c r="H2219" s="4">
        <v>40053</v>
      </c>
      <c r="J2219" s="1" t="s">
        <v>39</v>
      </c>
      <c r="K2219" s="1" t="s">
        <v>39</v>
      </c>
      <c r="L2219" s="25" t="s">
        <v>39</v>
      </c>
      <c r="P2219" s="23"/>
      <c r="Q2219" s="23"/>
      <c r="Y2219" s="23"/>
      <c r="Z2219" s="36"/>
      <c r="AG2219" s="23"/>
      <c r="AH2219" s="23"/>
      <c r="AI2219" s="32"/>
      <c r="AJ2219" s="24"/>
      <c r="AK2219" s="24" t="s">
        <v>39</v>
      </c>
      <c r="AL2219" s="38" t="s">
        <v>350</v>
      </c>
      <c r="AM2219" s="32">
        <v>40053</v>
      </c>
      <c r="AN2219" s="30">
        <v>0</v>
      </c>
      <c r="AO2219" s="24">
        <v>0</v>
      </c>
    </row>
    <row r="2220" spans="1:41" ht="15" customHeight="1" x14ac:dyDescent="0.25">
      <c r="A2220" s="25">
        <v>4759</v>
      </c>
      <c r="B2220" s="23" t="s">
        <v>349</v>
      </c>
      <c r="C2220" s="23" t="s">
        <v>40</v>
      </c>
      <c r="D2220" s="23" t="s">
        <v>41</v>
      </c>
      <c r="E2220" s="23" t="s">
        <v>38</v>
      </c>
      <c r="F2220" s="1" t="s">
        <v>39</v>
      </c>
      <c r="G2220" s="23" t="s">
        <v>350</v>
      </c>
      <c r="H2220" s="4">
        <v>40053</v>
      </c>
      <c r="J2220" s="1" t="s">
        <v>39</v>
      </c>
      <c r="K2220" s="1" t="s">
        <v>39</v>
      </c>
      <c r="L2220" s="25" t="s">
        <v>39</v>
      </c>
      <c r="P2220" s="23"/>
      <c r="Q2220" s="23"/>
      <c r="Y2220" s="23"/>
      <c r="Z2220" s="36"/>
      <c r="AG2220" s="23"/>
      <c r="AH2220" s="23"/>
      <c r="AI2220" s="32"/>
      <c r="AJ2220" s="24"/>
      <c r="AK2220" s="24" t="s">
        <v>39</v>
      </c>
      <c r="AL2220" s="38" t="s">
        <v>350</v>
      </c>
      <c r="AM2220" s="32">
        <v>40053</v>
      </c>
      <c r="AN2220" s="30">
        <v>0</v>
      </c>
      <c r="AO2220" s="24">
        <v>0</v>
      </c>
    </row>
    <row r="2221" spans="1:41" ht="15" customHeight="1" x14ac:dyDescent="0.25">
      <c r="A2221" s="25">
        <v>4760</v>
      </c>
      <c r="B2221" s="23" t="s">
        <v>349</v>
      </c>
      <c r="C2221" s="23" t="s">
        <v>40</v>
      </c>
      <c r="D2221" s="23" t="s">
        <v>41</v>
      </c>
      <c r="E2221" s="23" t="s">
        <v>38</v>
      </c>
      <c r="F2221" s="1" t="s">
        <v>39</v>
      </c>
      <c r="G2221" s="23" t="s">
        <v>350</v>
      </c>
      <c r="H2221" s="4">
        <v>40053</v>
      </c>
      <c r="J2221" s="1" t="s">
        <v>39</v>
      </c>
      <c r="K2221" s="1" t="s">
        <v>39</v>
      </c>
      <c r="L2221" s="25" t="s">
        <v>39</v>
      </c>
      <c r="P2221" s="23"/>
      <c r="Q2221" s="23"/>
      <c r="Y2221" s="23"/>
      <c r="Z2221" s="36"/>
      <c r="AG2221" s="23"/>
      <c r="AH2221" s="23"/>
      <c r="AI2221" s="32"/>
      <c r="AJ2221" s="24"/>
      <c r="AK2221" s="24" t="s">
        <v>39</v>
      </c>
      <c r="AL2221" s="38" t="s">
        <v>350</v>
      </c>
      <c r="AM2221" s="32">
        <v>40053</v>
      </c>
      <c r="AN2221" s="30">
        <v>0</v>
      </c>
      <c r="AO2221" s="24">
        <v>0</v>
      </c>
    </row>
    <row r="2222" spans="1:41" ht="15" customHeight="1" x14ac:dyDescent="0.25">
      <c r="A2222" s="25">
        <v>4761</v>
      </c>
      <c r="B2222" s="23" t="s">
        <v>349</v>
      </c>
      <c r="C2222" s="23" t="s">
        <v>40</v>
      </c>
      <c r="D2222" s="23" t="s">
        <v>41</v>
      </c>
      <c r="E2222" s="23" t="s">
        <v>38</v>
      </c>
      <c r="F2222" s="1" t="s">
        <v>39</v>
      </c>
      <c r="G2222" s="23" t="s">
        <v>350</v>
      </c>
      <c r="H2222" s="4">
        <v>40059</v>
      </c>
      <c r="J2222" s="1" t="s">
        <v>39</v>
      </c>
      <c r="K2222" s="1" t="s">
        <v>39</v>
      </c>
      <c r="L2222" s="25" t="s">
        <v>39</v>
      </c>
      <c r="P2222" s="23"/>
      <c r="Q2222" s="23"/>
      <c r="Y2222" s="23"/>
      <c r="Z2222" s="36"/>
      <c r="AG2222" s="23"/>
      <c r="AH2222" s="23"/>
      <c r="AI2222" s="32"/>
      <c r="AJ2222" s="24"/>
      <c r="AK2222" s="24" t="s">
        <v>39</v>
      </c>
      <c r="AL2222" s="38" t="s">
        <v>350</v>
      </c>
      <c r="AM2222" s="32">
        <v>40059</v>
      </c>
      <c r="AN2222" s="30">
        <v>0</v>
      </c>
      <c r="AO2222" s="24">
        <v>0</v>
      </c>
    </row>
    <row r="2223" spans="1:41" ht="15" customHeight="1" x14ac:dyDescent="0.25">
      <c r="A2223" s="25">
        <v>4762</v>
      </c>
      <c r="B2223" s="23" t="s">
        <v>349</v>
      </c>
      <c r="C2223" s="23" t="s">
        <v>40</v>
      </c>
      <c r="D2223" s="23" t="s">
        <v>41</v>
      </c>
      <c r="E2223" s="23" t="s">
        <v>38</v>
      </c>
      <c r="F2223" s="1" t="s">
        <v>39</v>
      </c>
      <c r="G2223" s="23" t="s">
        <v>350</v>
      </c>
      <c r="H2223" s="4">
        <v>40059</v>
      </c>
      <c r="J2223" s="1" t="s">
        <v>39</v>
      </c>
      <c r="K2223" s="1" t="s">
        <v>39</v>
      </c>
      <c r="L2223" s="25" t="s">
        <v>39</v>
      </c>
      <c r="P2223" s="23"/>
      <c r="Q2223" s="23"/>
      <c r="Y2223" s="23"/>
      <c r="Z2223" s="36"/>
      <c r="AG2223" s="23"/>
      <c r="AH2223" s="23"/>
      <c r="AI2223" s="32"/>
      <c r="AJ2223" s="24"/>
      <c r="AK2223" s="24" t="s">
        <v>39</v>
      </c>
      <c r="AL2223" s="38" t="s">
        <v>350</v>
      </c>
      <c r="AM2223" s="32">
        <v>40059</v>
      </c>
      <c r="AN2223" s="30">
        <v>0</v>
      </c>
      <c r="AO2223" s="24">
        <v>0</v>
      </c>
    </row>
    <row r="2224" spans="1:41" ht="15" customHeight="1" x14ac:dyDescent="0.25">
      <c r="A2224" s="25">
        <v>4763</v>
      </c>
      <c r="B2224" s="23" t="s">
        <v>349</v>
      </c>
      <c r="C2224" s="23" t="s">
        <v>40</v>
      </c>
      <c r="D2224" s="23" t="s">
        <v>41</v>
      </c>
      <c r="E2224" s="23" t="s">
        <v>38</v>
      </c>
      <c r="F2224" s="1" t="s">
        <v>39</v>
      </c>
      <c r="G2224" s="23" t="s">
        <v>350</v>
      </c>
      <c r="H2224" s="4">
        <v>40051</v>
      </c>
      <c r="J2224" s="1" t="s">
        <v>39</v>
      </c>
      <c r="K2224" s="1" t="s">
        <v>39</v>
      </c>
      <c r="L2224" s="25" t="s">
        <v>39</v>
      </c>
      <c r="P2224" s="23"/>
      <c r="Q2224" s="23"/>
      <c r="Y2224" s="23"/>
      <c r="Z2224" s="36"/>
      <c r="AG2224" s="23"/>
      <c r="AH2224" s="23"/>
      <c r="AI2224" s="32"/>
      <c r="AJ2224" s="24"/>
      <c r="AK2224" s="24" t="s">
        <v>39</v>
      </c>
      <c r="AL2224" s="38" t="s">
        <v>350</v>
      </c>
      <c r="AM2224" s="32">
        <v>40051</v>
      </c>
      <c r="AN2224" s="30">
        <v>0</v>
      </c>
      <c r="AO2224" s="24">
        <v>0</v>
      </c>
    </row>
    <row r="2225" spans="1:41" ht="15" customHeight="1" x14ac:dyDescent="0.25">
      <c r="A2225" s="25">
        <v>4764</v>
      </c>
      <c r="B2225" s="23" t="s">
        <v>349</v>
      </c>
      <c r="C2225" s="23" t="s">
        <v>40</v>
      </c>
      <c r="D2225" s="23" t="s">
        <v>41</v>
      </c>
      <c r="E2225" s="23" t="s">
        <v>38</v>
      </c>
      <c r="F2225" s="1" t="s">
        <v>39</v>
      </c>
      <c r="G2225" s="23" t="s">
        <v>350</v>
      </c>
      <c r="H2225" s="4">
        <v>40069</v>
      </c>
      <c r="J2225" s="1" t="s">
        <v>39</v>
      </c>
      <c r="K2225" s="1" t="s">
        <v>39</v>
      </c>
      <c r="L2225" s="25" t="s">
        <v>39</v>
      </c>
      <c r="P2225" s="23"/>
      <c r="Q2225" s="23"/>
      <c r="Y2225" s="23"/>
      <c r="Z2225" s="36"/>
      <c r="AG2225" s="23"/>
      <c r="AH2225" s="23"/>
      <c r="AI2225" s="32"/>
      <c r="AJ2225" s="24"/>
      <c r="AK2225" s="24" t="s">
        <v>39</v>
      </c>
      <c r="AL2225" s="38" t="s">
        <v>350</v>
      </c>
      <c r="AM2225" s="32">
        <v>40069</v>
      </c>
      <c r="AN2225" s="30">
        <v>0</v>
      </c>
      <c r="AO2225" s="24">
        <v>0</v>
      </c>
    </row>
    <row r="2226" spans="1:41" ht="15" customHeight="1" x14ac:dyDescent="0.25">
      <c r="A2226" s="25">
        <v>4765</v>
      </c>
      <c r="B2226" s="23" t="s">
        <v>349</v>
      </c>
      <c r="C2226" s="23" t="s">
        <v>40</v>
      </c>
      <c r="D2226" s="23" t="s">
        <v>41</v>
      </c>
      <c r="E2226" s="23" t="s">
        <v>38</v>
      </c>
      <c r="F2226" s="1" t="s">
        <v>39</v>
      </c>
      <c r="G2226" s="23" t="s">
        <v>350</v>
      </c>
      <c r="H2226" s="4">
        <v>40071</v>
      </c>
      <c r="J2226" s="1" t="s">
        <v>39</v>
      </c>
      <c r="K2226" s="1" t="s">
        <v>39</v>
      </c>
      <c r="L2226" s="25" t="s">
        <v>39</v>
      </c>
      <c r="P2226" s="23"/>
      <c r="Q2226" s="23"/>
      <c r="Y2226" s="23"/>
      <c r="Z2226" s="36"/>
      <c r="AG2226" s="23"/>
      <c r="AH2226" s="23"/>
      <c r="AI2226" s="32"/>
      <c r="AJ2226" s="24"/>
      <c r="AK2226" s="24" t="s">
        <v>39</v>
      </c>
      <c r="AL2226" s="38" t="s">
        <v>350</v>
      </c>
      <c r="AM2226" s="32">
        <v>40071</v>
      </c>
      <c r="AN2226" s="30">
        <v>0</v>
      </c>
      <c r="AO2226" s="24">
        <v>0</v>
      </c>
    </row>
    <row r="2227" spans="1:41" ht="15" customHeight="1" x14ac:dyDescent="0.25">
      <c r="A2227" s="25">
        <v>4766</v>
      </c>
      <c r="B2227" s="23" t="s">
        <v>349</v>
      </c>
      <c r="C2227" s="23" t="s">
        <v>40</v>
      </c>
      <c r="D2227" s="23" t="s">
        <v>41</v>
      </c>
      <c r="E2227" s="23" t="s">
        <v>38</v>
      </c>
      <c r="F2227" s="1" t="s">
        <v>39</v>
      </c>
      <c r="G2227" s="23" t="s">
        <v>350</v>
      </c>
      <c r="H2227" s="4">
        <v>40071</v>
      </c>
      <c r="J2227" s="1" t="s">
        <v>39</v>
      </c>
      <c r="K2227" s="1" t="s">
        <v>39</v>
      </c>
      <c r="L2227" s="25" t="s">
        <v>39</v>
      </c>
      <c r="P2227" s="23"/>
      <c r="Q2227" s="23"/>
      <c r="Y2227" s="23"/>
      <c r="Z2227" s="36"/>
      <c r="AG2227" s="23"/>
      <c r="AH2227" s="23"/>
      <c r="AI2227" s="32"/>
      <c r="AJ2227" s="24"/>
      <c r="AK2227" s="24" t="s">
        <v>39</v>
      </c>
      <c r="AL2227" s="38" t="s">
        <v>350</v>
      </c>
      <c r="AM2227" s="32">
        <v>40071</v>
      </c>
      <c r="AN2227" s="30">
        <v>0</v>
      </c>
      <c r="AO2227" s="24">
        <v>0</v>
      </c>
    </row>
    <row r="2228" spans="1:41" ht="15" customHeight="1" x14ac:dyDescent="0.25">
      <c r="A2228" s="25">
        <v>4767</v>
      </c>
      <c r="B2228" s="23" t="s">
        <v>349</v>
      </c>
      <c r="C2228" s="23" t="s">
        <v>40</v>
      </c>
      <c r="D2228" s="23" t="s">
        <v>41</v>
      </c>
      <c r="E2228" s="23" t="s">
        <v>38</v>
      </c>
      <c r="F2228" s="1" t="s">
        <v>39</v>
      </c>
      <c r="G2228" s="23" t="s">
        <v>350</v>
      </c>
      <c r="H2228" s="4">
        <v>40071</v>
      </c>
      <c r="J2228" s="1" t="s">
        <v>39</v>
      </c>
      <c r="K2228" s="1" t="s">
        <v>39</v>
      </c>
      <c r="L2228" s="25" t="s">
        <v>39</v>
      </c>
      <c r="P2228" s="23"/>
      <c r="Q2228" s="23"/>
      <c r="Y2228" s="23"/>
      <c r="Z2228" s="36"/>
      <c r="AG2228" s="23"/>
      <c r="AH2228" s="23"/>
      <c r="AI2228" s="32"/>
      <c r="AJ2228" s="24"/>
      <c r="AK2228" s="24" t="s">
        <v>39</v>
      </c>
      <c r="AL2228" s="38" t="s">
        <v>350</v>
      </c>
      <c r="AM2228" s="32">
        <v>40071</v>
      </c>
      <c r="AN2228" s="30">
        <v>0</v>
      </c>
      <c r="AO2228" s="24">
        <v>0</v>
      </c>
    </row>
    <row r="2229" spans="1:41" ht="15" customHeight="1" x14ac:dyDescent="0.25">
      <c r="A2229" s="25">
        <v>4768</v>
      </c>
      <c r="B2229" s="23" t="s">
        <v>349</v>
      </c>
      <c r="C2229" s="23" t="s">
        <v>36</v>
      </c>
      <c r="D2229" s="23" t="s">
        <v>37</v>
      </c>
      <c r="E2229" s="23" t="s">
        <v>38</v>
      </c>
      <c r="F2229" s="1" t="s">
        <v>39</v>
      </c>
      <c r="G2229" s="23" t="s">
        <v>350</v>
      </c>
      <c r="H2229" s="4">
        <v>40038</v>
      </c>
      <c r="J2229" s="1" t="s">
        <v>39</v>
      </c>
      <c r="K2229" s="1" t="s">
        <v>39</v>
      </c>
      <c r="L2229" s="25" t="s">
        <v>39</v>
      </c>
      <c r="P2229" s="23"/>
      <c r="Q2229" s="23"/>
      <c r="Y2229" s="23"/>
      <c r="Z2229" s="36"/>
      <c r="AG2229" s="23"/>
      <c r="AH2229" s="23"/>
      <c r="AI2229" s="32"/>
      <c r="AJ2229" s="24"/>
      <c r="AK2229" s="24" t="s">
        <v>39</v>
      </c>
      <c r="AL2229" s="38" t="s">
        <v>350</v>
      </c>
      <c r="AM2229" s="32">
        <v>40038</v>
      </c>
      <c r="AN2229" s="30">
        <v>0</v>
      </c>
      <c r="AO2229" s="24">
        <v>0</v>
      </c>
    </row>
    <row r="2230" spans="1:41" ht="15" customHeight="1" x14ac:dyDescent="0.25">
      <c r="A2230" s="25">
        <v>4769</v>
      </c>
      <c r="B2230" s="23" t="s">
        <v>349</v>
      </c>
      <c r="C2230" s="23" t="s">
        <v>40</v>
      </c>
      <c r="D2230" s="23" t="s">
        <v>41</v>
      </c>
      <c r="E2230" s="23" t="s">
        <v>38</v>
      </c>
      <c r="F2230" s="1" t="s">
        <v>39</v>
      </c>
      <c r="G2230" s="23" t="s">
        <v>350</v>
      </c>
      <c r="H2230" s="4">
        <v>40038</v>
      </c>
      <c r="J2230" s="1" t="s">
        <v>39</v>
      </c>
      <c r="K2230" s="1" t="s">
        <v>39</v>
      </c>
      <c r="L2230" s="25" t="s">
        <v>39</v>
      </c>
      <c r="P2230" s="23"/>
      <c r="Q2230" s="23"/>
      <c r="Y2230" s="23"/>
      <c r="Z2230" s="36"/>
      <c r="AG2230" s="23"/>
      <c r="AH2230" s="23"/>
      <c r="AI2230" s="32"/>
      <c r="AJ2230" s="24"/>
      <c r="AK2230" s="24" t="s">
        <v>39</v>
      </c>
      <c r="AL2230" s="38" t="s">
        <v>350</v>
      </c>
      <c r="AM2230" s="32">
        <v>40038</v>
      </c>
      <c r="AN2230" s="30">
        <v>0</v>
      </c>
      <c r="AO2230" s="24">
        <v>0</v>
      </c>
    </row>
    <row r="2231" spans="1:41" ht="15" customHeight="1" x14ac:dyDescent="0.25">
      <c r="A2231" s="25">
        <v>4815</v>
      </c>
      <c r="B2231" s="23" t="s">
        <v>349</v>
      </c>
      <c r="C2231" s="23" t="s">
        <v>36</v>
      </c>
      <c r="D2231" s="23" t="s">
        <v>37</v>
      </c>
      <c r="E2231" s="23" t="s">
        <v>38</v>
      </c>
      <c r="F2231" s="1" t="s">
        <v>39</v>
      </c>
      <c r="G2231" s="23" t="s">
        <v>350</v>
      </c>
      <c r="H2231" s="4">
        <v>40401</v>
      </c>
      <c r="J2231" s="1" t="s">
        <v>39</v>
      </c>
      <c r="K2231" s="1" t="s">
        <v>39</v>
      </c>
      <c r="L2231" s="25" t="s">
        <v>39</v>
      </c>
      <c r="P2231" s="23"/>
      <c r="Q2231" s="23"/>
      <c r="Y2231" s="23"/>
      <c r="Z2231" s="36"/>
      <c r="AG2231" s="23"/>
      <c r="AH2231" s="23"/>
      <c r="AI2231" s="32"/>
      <c r="AJ2231" s="24"/>
      <c r="AK2231" s="24" t="s">
        <v>39</v>
      </c>
      <c r="AL2231" s="38" t="s">
        <v>350</v>
      </c>
      <c r="AM2231" s="32">
        <v>40401</v>
      </c>
      <c r="AN2231" s="30">
        <v>0</v>
      </c>
      <c r="AO2231" s="24">
        <v>0</v>
      </c>
    </row>
    <row r="2232" spans="1:41" ht="15" customHeight="1" x14ac:dyDescent="0.25">
      <c r="A2232" s="25">
        <v>4816</v>
      </c>
      <c r="B2232" s="23" t="s">
        <v>349</v>
      </c>
      <c r="C2232" s="23" t="s">
        <v>36</v>
      </c>
      <c r="D2232" s="23" t="s">
        <v>37</v>
      </c>
      <c r="E2232" s="23" t="s">
        <v>38</v>
      </c>
      <c r="F2232" s="1" t="s">
        <v>39</v>
      </c>
      <c r="G2232" s="23" t="s">
        <v>350</v>
      </c>
      <c r="H2232" s="4">
        <v>40401</v>
      </c>
      <c r="J2232" s="1" t="s">
        <v>39</v>
      </c>
      <c r="K2232" s="1" t="s">
        <v>39</v>
      </c>
      <c r="L2232" s="25" t="s">
        <v>39</v>
      </c>
      <c r="P2232" s="23"/>
      <c r="Q2232" s="23"/>
      <c r="Y2232" s="23"/>
      <c r="Z2232" s="36"/>
      <c r="AG2232" s="23"/>
      <c r="AH2232" s="23"/>
      <c r="AI2232" s="32"/>
      <c r="AJ2232" s="24"/>
      <c r="AK2232" s="24" t="s">
        <v>39</v>
      </c>
      <c r="AL2232" s="38" t="s">
        <v>350</v>
      </c>
      <c r="AM2232" s="32">
        <v>40401</v>
      </c>
      <c r="AN2232" s="30">
        <v>0</v>
      </c>
      <c r="AO2232" s="24">
        <v>0</v>
      </c>
    </row>
    <row r="2233" spans="1:41" ht="15" customHeight="1" x14ac:dyDescent="0.25">
      <c r="A2233" s="25">
        <v>4817</v>
      </c>
      <c r="B2233" s="23" t="s">
        <v>349</v>
      </c>
      <c r="C2233" s="23" t="s">
        <v>36</v>
      </c>
      <c r="D2233" s="23" t="s">
        <v>37</v>
      </c>
      <c r="E2233" s="23" t="s">
        <v>38</v>
      </c>
      <c r="F2233" s="1" t="s">
        <v>39</v>
      </c>
      <c r="G2233" s="23" t="s">
        <v>350</v>
      </c>
      <c r="H2233" s="4">
        <v>40403</v>
      </c>
      <c r="J2233" s="1" t="s">
        <v>39</v>
      </c>
      <c r="K2233" s="1" t="s">
        <v>39</v>
      </c>
      <c r="L2233" s="25" t="s">
        <v>39</v>
      </c>
      <c r="P2233" s="23"/>
      <c r="Q2233" s="23"/>
      <c r="Y2233" s="23"/>
      <c r="Z2233" s="36"/>
      <c r="AG2233" s="23"/>
      <c r="AH2233" s="23"/>
      <c r="AI2233" s="32"/>
      <c r="AJ2233" s="24"/>
      <c r="AK2233" s="24" t="s">
        <v>39</v>
      </c>
      <c r="AL2233" s="38" t="s">
        <v>350</v>
      </c>
      <c r="AM2233" s="32">
        <v>40403</v>
      </c>
      <c r="AN2233" s="30">
        <v>0</v>
      </c>
      <c r="AO2233" s="24">
        <v>0</v>
      </c>
    </row>
    <row r="2234" spans="1:41" ht="15" customHeight="1" x14ac:dyDescent="0.25">
      <c r="A2234" s="25">
        <v>4818</v>
      </c>
      <c r="B2234" s="23" t="s">
        <v>349</v>
      </c>
      <c r="C2234" s="23" t="s">
        <v>36</v>
      </c>
      <c r="D2234" s="23" t="s">
        <v>37</v>
      </c>
      <c r="E2234" s="23" t="s">
        <v>38</v>
      </c>
      <c r="F2234" s="1" t="s">
        <v>39</v>
      </c>
      <c r="G2234" s="23" t="s">
        <v>350</v>
      </c>
      <c r="H2234" s="4">
        <v>40403</v>
      </c>
      <c r="J2234" s="1" t="s">
        <v>39</v>
      </c>
      <c r="K2234" s="1" t="s">
        <v>39</v>
      </c>
      <c r="L2234" s="25" t="s">
        <v>39</v>
      </c>
      <c r="P2234" s="23"/>
      <c r="Q2234" s="23"/>
      <c r="Y2234" s="23"/>
      <c r="Z2234" s="36"/>
      <c r="AG2234" s="23"/>
      <c r="AH2234" s="23"/>
      <c r="AI2234" s="32"/>
      <c r="AJ2234" s="24"/>
      <c r="AK2234" s="24" t="s">
        <v>39</v>
      </c>
      <c r="AL2234" s="38" t="s">
        <v>350</v>
      </c>
      <c r="AM2234" s="32">
        <v>40403</v>
      </c>
      <c r="AN2234" s="30">
        <v>0</v>
      </c>
      <c r="AO2234" s="24">
        <v>0</v>
      </c>
    </row>
    <row r="2235" spans="1:41" ht="15" customHeight="1" x14ac:dyDescent="0.25">
      <c r="A2235" s="25">
        <v>4819</v>
      </c>
      <c r="B2235" s="23" t="s">
        <v>349</v>
      </c>
      <c r="C2235" s="23" t="s">
        <v>36</v>
      </c>
      <c r="D2235" s="23" t="s">
        <v>37</v>
      </c>
      <c r="E2235" s="23" t="s">
        <v>38</v>
      </c>
      <c r="F2235" s="1" t="s">
        <v>39</v>
      </c>
      <c r="G2235" s="23" t="s">
        <v>350</v>
      </c>
      <c r="H2235" s="4">
        <v>40409</v>
      </c>
      <c r="J2235" s="1" t="s">
        <v>39</v>
      </c>
      <c r="K2235" s="1" t="s">
        <v>39</v>
      </c>
      <c r="L2235" s="25" t="s">
        <v>39</v>
      </c>
      <c r="P2235" s="23"/>
      <c r="Q2235" s="23"/>
      <c r="Y2235" s="23"/>
      <c r="Z2235" s="36"/>
      <c r="AG2235" s="23"/>
      <c r="AH2235" s="23"/>
      <c r="AI2235" s="32"/>
      <c r="AJ2235" s="24"/>
      <c r="AK2235" s="24" t="s">
        <v>39</v>
      </c>
      <c r="AL2235" s="38" t="s">
        <v>350</v>
      </c>
      <c r="AM2235" s="32">
        <v>40409</v>
      </c>
      <c r="AN2235" s="30">
        <v>0</v>
      </c>
      <c r="AO2235" s="24">
        <v>0</v>
      </c>
    </row>
    <row r="2236" spans="1:41" ht="15" customHeight="1" x14ac:dyDescent="0.25">
      <c r="A2236" s="25">
        <v>4820</v>
      </c>
      <c r="B2236" s="23" t="s">
        <v>349</v>
      </c>
      <c r="C2236" s="23" t="s">
        <v>36</v>
      </c>
      <c r="D2236" s="23" t="s">
        <v>37</v>
      </c>
      <c r="E2236" s="23" t="s">
        <v>38</v>
      </c>
      <c r="F2236" s="1" t="s">
        <v>39</v>
      </c>
      <c r="G2236" s="23" t="s">
        <v>350</v>
      </c>
      <c r="H2236" s="4">
        <v>40409</v>
      </c>
      <c r="J2236" s="1" t="s">
        <v>39</v>
      </c>
      <c r="K2236" s="1" t="s">
        <v>39</v>
      </c>
      <c r="L2236" s="25" t="s">
        <v>39</v>
      </c>
      <c r="P2236" s="23"/>
      <c r="Q2236" s="23"/>
      <c r="Y2236" s="23"/>
      <c r="Z2236" s="36"/>
      <c r="AG2236" s="23"/>
      <c r="AH2236" s="23"/>
      <c r="AI2236" s="32"/>
      <c r="AJ2236" s="24"/>
      <c r="AK2236" s="24" t="s">
        <v>39</v>
      </c>
      <c r="AL2236" s="38" t="s">
        <v>350</v>
      </c>
      <c r="AM2236" s="32">
        <v>40409</v>
      </c>
      <c r="AN2236" s="30">
        <v>0</v>
      </c>
      <c r="AO2236" s="24">
        <v>0</v>
      </c>
    </row>
    <row r="2237" spans="1:41" ht="15" customHeight="1" x14ac:dyDescent="0.25">
      <c r="A2237" s="25">
        <v>4821</v>
      </c>
      <c r="B2237" s="23" t="s">
        <v>349</v>
      </c>
      <c r="C2237" s="23" t="s">
        <v>36</v>
      </c>
      <c r="D2237" s="23" t="s">
        <v>37</v>
      </c>
      <c r="E2237" s="23" t="s">
        <v>38</v>
      </c>
      <c r="F2237" s="1" t="s">
        <v>39</v>
      </c>
      <c r="G2237" s="23" t="s">
        <v>350</v>
      </c>
      <c r="H2237" s="4">
        <v>40409</v>
      </c>
      <c r="J2237" s="1" t="s">
        <v>39</v>
      </c>
      <c r="K2237" s="1" t="s">
        <v>39</v>
      </c>
      <c r="L2237" s="25" t="s">
        <v>39</v>
      </c>
      <c r="P2237" s="23"/>
      <c r="Q2237" s="23"/>
      <c r="Y2237" s="23"/>
      <c r="Z2237" s="36"/>
      <c r="AG2237" s="23"/>
      <c r="AH2237" s="23"/>
      <c r="AI2237" s="32"/>
      <c r="AJ2237" s="24"/>
      <c r="AK2237" s="24" t="s">
        <v>39</v>
      </c>
      <c r="AL2237" s="38" t="s">
        <v>350</v>
      </c>
      <c r="AM2237" s="32">
        <v>40409</v>
      </c>
      <c r="AN2237" s="30">
        <v>0</v>
      </c>
      <c r="AO2237" s="24">
        <v>0</v>
      </c>
    </row>
    <row r="2238" spans="1:41" ht="15" customHeight="1" x14ac:dyDescent="0.25">
      <c r="A2238" s="25">
        <v>4822</v>
      </c>
      <c r="B2238" s="23" t="s">
        <v>349</v>
      </c>
      <c r="C2238" s="23" t="s">
        <v>36</v>
      </c>
      <c r="D2238" s="23" t="s">
        <v>37</v>
      </c>
      <c r="E2238" s="23" t="s">
        <v>38</v>
      </c>
      <c r="F2238" s="1" t="s">
        <v>39</v>
      </c>
      <c r="G2238" s="23" t="s">
        <v>350</v>
      </c>
      <c r="H2238" s="4">
        <v>40409</v>
      </c>
      <c r="J2238" s="1" t="s">
        <v>39</v>
      </c>
      <c r="K2238" s="1" t="s">
        <v>39</v>
      </c>
      <c r="L2238" s="25" t="s">
        <v>39</v>
      </c>
      <c r="P2238" s="23"/>
      <c r="Q2238" s="23"/>
      <c r="Y2238" s="23"/>
      <c r="Z2238" s="36"/>
      <c r="AG2238" s="23"/>
      <c r="AH2238" s="23"/>
      <c r="AI2238" s="32"/>
      <c r="AJ2238" s="24"/>
      <c r="AK2238" s="24" t="s">
        <v>39</v>
      </c>
      <c r="AL2238" s="38" t="s">
        <v>350</v>
      </c>
      <c r="AM2238" s="32">
        <v>40409</v>
      </c>
      <c r="AN2238" s="30">
        <v>0</v>
      </c>
      <c r="AO2238" s="24">
        <v>0</v>
      </c>
    </row>
    <row r="2239" spans="1:41" ht="15" customHeight="1" x14ac:dyDescent="0.25">
      <c r="A2239" s="25">
        <v>4823</v>
      </c>
      <c r="B2239" s="23" t="s">
        <v>349</v>
      </c>
      <c r="C2239" s="23" t="s">
        <v>36</v>
      </c>
      <c r="D2239" s="23" t="s">
        <v>37</v>
      </c>
      <c r="E2239" s="23" t="s">
        <v>38</v>
      </c>
      <c r="F2239" s="1" t="s">
        <v>39</v>
      </c>
      <c r="G2239" s="23" t="s">
        <v>350</v>
      </c>
      <c r="H2239" s="4">
        <v>40409</v>
      </c>
      <c r="J2239" s="1" t="s">
        <v>39</v>
      </c>
      <c r="K2239" s="1" t="s">
        <v>39</v>
      </c>
      <c r="L2239" s="25" t="s">
        <v>39</v>
      </c>
      <c r="P2239" s="23"/>
      <c r="Q2239" s="23"/>
      <c r="Y2239" s="23"/>
      <c r="Z2239" s="36"/>
      <c r="AG2239" s="23"/>
      <c r="AH2239" s="23"/>
      <c r="AI2239" s="32"/>
      <c r="AJ2239" s="24"/>
      <c r="AK2239" s="24" t="s">
        <v>39</v>
      </c>
      <c r="AL2239" s="38" t="s">
        <v>350</v>
      </c>
      <c r="AM2239" s="32">
        <v>40409</v>
      </c>
      <c r="AN2239" s="30">
        <v>0</v>
      </c>
      <c r="AO2239" s="24">
        <v>0</v>
      </c>
    </row>
    <row r="2240" spans="1:41" ht="15" customHeight="1" x14ac:dyDescent="0.25">
      <c r="A2240" s="25">
        <v>4824</v>
      </c>
      <c r="B2240" s="23" t="s">
        <v>349</v>
      </c>
      <c r="C2240" s="23" t="s">
        <v>36</v>
      </c>
      <c r="D2240" s="23" t="s">
        <v>37</v>
      </c>
      <c r="E2240" s="23" t="s">
        <v>38</v>
      </c>
      <c r="F2240" s="1" t="s">
        <v>39</v>
      </c>
      <c r="G2240" s="23" t="s">
        <v>350</v>
      </c>
      <c r="H2240" s="4">
        <v>40409</v>
      </c>
      <c r="J2240" s="1" t="s">
        <v>39</v>
      </c>
      <c r="K2240" s="1" t="s">
        <v>39</v>
      </c>
      <c r="L2240" s="25" t="s">
        <v>39</v>
      </c>
      <c r="P2240" s="23"/>
      <c r="Q2240" s="23"/>
      <c r="Y2240" s="23"/>
      <c r="Z2240" s="36"/>
      <c r="AG2240" s="23"/>
      <c r="AH2240" s="23"/>
      <c r="AI2240" s="32"/>
      <c r="AJ2240" s="24"/>
      <c r="AK2240" s="24" t="s">
        <v>39</v>
      </c>
      <c r="AL2240" s="38" t="s">
        <v>350</v>
      </c>
      <c r="AM2240" s="32">
        <v>40409</v>
      </c>
      <c r="AN2240" s="30">
        <v>0</v>
      </c>
      <c r="AO2240" s="24">
        <v>0</v>
      </c>
    </row>
    <row r="2241" spans="1:41" ht="15" customHeight="1" x14ac:dyDescent="0.25">
      <c r="A2241" s="25">
        <v>4825</v>
      </c>
      <c r="B2241" s="23" t="s">
        <v>349</v>
      </c>
      <c r="C2241" s="23" t="s">
        <v>36</v>
      </c>
      <c r="D2241" s="23" t="s">
        <v>37</v>
      </c>
      <c r="E2241" s="23" t="s">
        <v>38</v>
      </c>
      <c r="F2241" s="1" t="s">
        <v>39</v>
      </c>
      <c r="G2241" s="23" t="s">
        <v>350</v>
      </c>
      <c r="H2241" s="4">
        <v>40409</v>
      </c>
      <c r="J2241" s="1" t="s">
        <v>39</v>
      </c>
      <c r="K2241" s="1" t="s">
        <v>39</v>
      </c>
      <c r="L2241" s="25" t="s">
        <v>39</v>
      </c>
      <c r="P2241" s="23"/>
      <c r="Q2241" s="23"/>
      <c r="Y2241" s="23"/>
      <c r="Z2241" s="36"/>
      <c r="AG2241" s="23"/>
      <c r="AH2241" s="23"/>
      <c r="AI2241" s="32"/>
      <c r="AJ2241" s="24"/>
      <c r="AK2241" s="24" t="s">
        <v>39</v>
      </c>
      <c r="AL2241" s="38" t="s">
        <v>350</v>
      </c>
      <c r="AM2241" s="32">
        <v>40409</v>
      </c>
      <c r="AN2241" s="30">
        <v>0</v>
      </c>
      <c r="AO2241" s="24">
        <v>0</v>
      </c>
    </row>
    <row r="2242" spans="1:41" ht="15" customHeight="1" x14ac:dyDescent="0.25">
      <c r="A2242" s="25">
        <v>4826</v>
      </c>
      <c r="B2242" s="23" t="s">
        <v>349</v>
      </c>
      <c r="C2242" s="23" t="s">
        <v>36</v>
      </c>
      <c r="D2242" s="23" t="s">
        <v>37</v>
      </c>
      <c r="E2242" s="23" t="s">
        <v>38</v>
      </c>
      <c r="F2242" s="1" t="s">
        <v>39</v>
      </c>
      <c r="G2242" s="23" t="s">
        <v>350</v>
      </c>
      <c r="H2242" s="4">
        <v>40409</v>
      </c>
      <c r="J2242" s="1" t="s">
        <v>39</v>
      </c>
      <c r="K2242" s="1" t="s">
        <v>39</v>
      </c>
      <c r="L2242" s="25" t="s">
        <v>39</v>
      </c>
      <c r="P2242" s="23"/>
      <c r="Q2242" s="23"/>
      <c r="Y2242" s="23"/>
      <c r="Z2242" s="36"/>
      <c r="AG2242" s="23"/>
      <c r="AH2242" s="23"/>
      <c r="AI2242" s="32"/>
      <c r="AJ2242" s="24"/>
      <c r="AK2242" s="24" t="s">
        <v>39</v>
      </c>
      <c r="AL2242" s="38" t="s">
        <v>350</v>
      </c>
      <c r="AM2242" s="32">
        <v>40409</v>
      </c>
      <c r="AN2242" s="30">
        <v>0</v>
      </c>
      <c r="AO2242" s="24">
        <v>0</v>
      </c>
    </row>
    <row r="2243" spans="1:41" ht="15" customHeight="1" x14ac:dyDescent="0.25">
      <c r="A2243" s="25">
        <v>4827</v>
      </c>
      <c r="B2243" s="23" t="s">
        <v>349</v>
      </c>
      <c r="C2243" s="23" t="s">
        <v>36</v>
      </c>
      <c r="D2243" s="23" t="s">
        <v>37</v>
      </c>
      <c r="E2243" s="23" t="s">
        <v>38</v>
      </c>
      <c r="F2243" s="1" t="s">
        <v>39</v>
      </c>
      <c r="G2243" s="23" t="s">
        <v>350</v>
      </c>
      <c r="H2243" s="4">
        <v>40409</v>
      </c>
      <c r="J2243" s="1" t="s">
        <v>39</v>
      </c>
      <c r="K2243" s="1" t="s">
        <v>39</v>
      </c>
      <c r="L2243" s="25" t="s">
        <v>39</v>
      </c>
      <c r="P2243" s="23"/>
      <c r="Q2243" s="23"/>
      <c r="Y2243" s="23"/>
      <c r="Z2243" s="36"/>
      <c r="AG2243" s="23"/>
      <c r="AH2243" s="23"/>
      <c r="AI2243" s="32"/>
      <c r="AJ2243" s="24"/>
      <c r="AK2243" s="24" t="s">
        <v>39</v>
      </c>
      <c r="AL2243" s="38" t="s">
        <v>350</v>
      </c>
      <c r="AM2243" s="32">
        <v>40409</v>
      </c>
      <c r="AN2243" s="30">
        <v>0</v>
      </c>
      <c r="AO2243" s="24">
        <v>0</v>
      </c>
    </row>
    <row r="2244" spans="1:41" ht="15" customHeight="1" x14ac:dyDescent="0.25">
      <c r="A2244" s="25">
        <v>4828</v>
      </c>
      <c r="B2244" s="23" t="s">
        <v>349</v>
      </c>
      <c r="C2244" s="23" t="s">
        <v>36</v>
      </c>
      <c r="D2244" s="23" t="s">
        <v>37</v>
      </c>
      <c r="E2244" s="23" t="s">
        <v>38</v>
      </c>
      <c r="F2244" s="1" t="s">
        <v>39</v>
      </c>
      <c r="G2244" s="23" t="s">
        <v>350</v>
      </c>
      <c r="H2244" s="4">
        <v>40409</v>
      </c>
      <c r="J2244" s="1" t="s">
        <v>39</v>
      </c>
      <c r="K2244" s="1" t="s">
        <v>39</v>
      </c>
      <c r="L2244" s="25" t="s">
        <v>39</v>
      </c>
      <c r="P2244" s="23"/>
      <c r="Q2244" s="23"/>
      <c r="Y2244" s="23"/>
      <c r="Z2244" s="36"/>
      <c r="AG2244" s="23"/>
      <c r="AH2244" s="23"/>
      <c r="AI2244" s="39"/>
      <c r="AJ2244" s="27"/>
      <c r="AK2244" s="27" t="s">
        <v>39</v>
      </c>
      <c r="AL2244" s="38" t="s">
        <v>350</v>
      </c>
      <c r="AM2244" s="32">
        <v>40409</v>
      </c>
      <c r="AN2244" s="30">
        <v>0</v>
      </c>
      <c r="AO2244" s="27">
        <v>0</v>
      </c>
    </row>
    <row r="2245" spans="1:41" ht="15" customHeight="1" x14ac:dyDescent="0.25">
      <c r="A2245" s="25">
        <v>4829</v>
      </c>
      <c r="B2245" s="23" t="s">
        <v>349</v>
      </c>
      <c r="C2245" s="23" t="s">
        <v>36</v>
      </c>
      <c r="D2245" s="23" t="s">
        <v>37</v>
      </c>
      <c r="E2245" s="23" t="s">
        <v>38</v>
      </c>
      <c r="F2245" s="1" t="s">
        <v>39</v>
      </c>
      <c r="G2245" s="23" t="s">
        <v>350</v>
      </c>
      <c r="H2245" s="4">
        <v>40409</v>
      </c>
      <c r="J2245" s="1" t="s">
        <v>39</v>
      </c>
      <c r="K2245" s="1" t="s">
        <v>39</v>
      </c>
      <c r="L2245" s="25" t="s">
        <v>39</v>
      </c>
      <c r="P2245" s="23"/>
      <c r="Q2245" s="23"/>
      <c r="Y2245" s="23"/>
      <c r="Z2245" s="36"/>
      <c r="AG2245" s="23"/>
      <c r="AH2245" s="23"/>
      <c r="AI2245" s="32"/>
      <c r="AJ2245" s="27"/>
      <c r="AK2245" s="27" t="s">
        <v>39</v>
      </c>
      <c r="AL2245" s="38" t="s">
        <v>350</v>
      </c>
      <c r="AM2245" s="32">
        <v>40409</v>
      </c>
      <c r="AN2245" s="30">
        <v>0</v>
      </c>
      <c r="AO2245" s="24">
        <v>0</v>
      </c>
    </row>
    <row r="2246" spans="1:41" ht="15" customHeight="1" x14ac:dyDescent="0.25">
      <c r="A2246" s="25">
        <v>4830</v>
      </c>
      <c r="B2246" s="23" t="s">
        <v>349</v>
      </c>
      <c r="C2246" s="23" t="s">
        <v>36</v>
      </c>
      <c r="D2246" s="23" t="s">
        <v>37</v>
      </c>
      <c r="E2246" s="23" t="s">
        <v>38</v>
      </c>
      <c r="F2246" s="1" t="s">
        <v>39</v>
      </c>
      <c r="G2246" s="23" t="s">
        <v>350</v>
      </c>
      <c r="H2246" s="4">
        <v>40409</v>
      </c>
      <c r="J2246" s="1" t="s">
        <v>39</v>
      </c>
      <c r="K2246" s="1" t="s">
        <v>39</v>
      </c>
      <c r="L2246" s="25" t="s">
        <v>39</v>
      </c>
      <c r="P2246" s="23"/>
      <c r="Q2246" s="23"/>
      <c r="Y2246" s="23"/>
      <c r="Z2246" s="36"/>
      <c r="AG2246" s="23"/>
      <c r="AH2246" s="23"/>
      <c r="AI2246" s="32"/>
      <c r="AJ2246" s="27"/>
      <c r="AK2246" s="27" t="s">
        <v>39</v>
      </c>
      <c r="AL2246" s="38" t="s">
        <v>350</v>
      </c>
      <c r="AM2246" s="32">
        <v>40409</v>
      </c>
      <c r="AN2246" s="30">
        <v>0</v>
      </c>
      <c r="AO2246" s="27">
        <v>0</v>
      </c>
    </row>
    <row r="2247" spans="1:41" ht="15" customHeight="1" x14ac:dyDescent="0.25">
      <c r="A2247" s="25">
        <v>4831</v>
      </c>
      <c r="B2247" s="23" t="s">
        <v>349</v>
      </c>
      <c r="C2247" s="23" t="s">
        <v>36</v>
      </c>
      <c r="D2247" s="23" t="s">
        <v>37</v>
      </c>
      <c r="E2247" s="23" t="s">
        <v>38</v>
      </c>
      <c r="F2247" s="1" t="s">
        <v>39</v>
      </c>
      <c r="G2247" s="23" t="s">
        <v>350</v>
      </c>
      <c r="H2247" s="4">
        <v>40409</v>
      </c>
      <c r="J2247" s="1" t="s">
        <v>39</v>
      </c>
      <c r="K2247" s="1" t="s">
        <v>39</v>
      </c>
      <c r="L2247" s="25" t="s">
        <v>39</v>
      </c>
      <c r="P2247" s="23"/>
      <c r="Q2247" s="23"/>
      <c r="Y2247" s="23"/>
      <c r="Z2247" s="36"/>
      <c r="AG2247" s="23"/>
      <c r="AH2247" s="23"/>
      <c r="AI2247" s="32"/>
      <c r="AJ2247" s="27"/>
      <c r="AK2247" s="27" t="s">
        <v>39</v>
      </c>
      <c r="AL2247" s="38" t="s">
        <v>350</v>
      </c>
      <c r="AM2247" s="32">
        <v>40409</v>
      </c>
      <c r="AN2247" s="30">
        <v>0</v>
      </c>
      <c r="AO2247" s="24">
        <v>0</v>
      </c>
    </row>
    <row r="2248" spans="1:41" ht="15" customHeight="1" x14ac:dyDescent="0.25">
      <c r="A2248" s="25">
        <v>4832</v>
      </c>
      <c r="B2248" s="23" t="s">
        <v>349</v>
      </c>
      <c r="C2248" s="23" t="s">
        <v>36</v>
      </c>
      <c r="D2248" s="23" t="s">
        <v>37</v>
      </c>
      <c r="E2248" s="23" t="s">
        <v>38</v>
      </c>
      <c r="F2248" s="1" t="s">
        <v>39</v>
      </c>
      <c r="G2248" s="23" t="s">
        <v>350</v>
      </c>
      <c r="H2248" s="4">
        <v>40413</v>
      </c>
      <c r="J2248" s="1" t="s">
        <v>39</v>
      </c>
      <c r="K2248" s="1" t="s">
        <v>39</v>
      </c>
      <c r="L2248" s="25" t="s">
        <v>39</v>
      </c>
      <c r="P2248" s="23"/>
      <c r="Q2248" s="23"/>
      <c r="Y2248" s="23"/>
      <c r="Z2248" s="36"/>
      <c r="AG2248" s="23"/>
      <c r="AH2248" s="23"/>
      <c r="AI2248" s="32"/>
      <c r="AJ2248" s="27"/>
      <c r="AK2248" s="27" t="s">
        <v>39</v>
      </c>
      <c r="AL2248" s="38" t="s">
        <v>350</v>
      </c>
      <c r="AM2248" s="32">
        <v>40413</v>
      </c>
      <c r="AN2248" s="30">
        <v>0</v>
      </c>
      <c r="AO2248" s="24">
        <v>0</v>
      </c>
    </row>
    <row r="2249" spans="1:41" ht="15" customHeight="1" x14ac:dyDescent="0.25">
      <c r="A2249" s="25">
        <v>4833</v>
      </c>
      <c r="B2249" s="23" t="s">
        <v>349</v>
      </c>
      <c r="C2249" s="23" t="s">
        <v>36</v>
      </c>
      <c r="D2249" s="23" t="s">
        <v>37</v>
      </c>
      <c r="E2249" s="23" t="s">
        <v>38</v>
      </c>
      <c r="F2249" s="1" t="s">
        <v>39</v>
      </c>
      <c r="G2249" s="23" t="s">
        <v>350</v>
      </c>
      <c r="H2249" s="4">
        <v>40413</v>
      </c>
      <c r="J2249" s="1" t="s">
        <v>39</v>
      </c>
      <c r="K2249" s="1" t="s">
        <v>39</v>
      </c>
      <c r="L2249" s="25" t="s">
        <v>39</v>
      </c>
      <c r="P2249" s="23"/>
      <c r="Q2249" s="23"/>
      <c r="Y2249" s="23"/>
      <c r="Z2249" s="36"/>
      <c r="AG2249" s="23"/>
      <c r="AH2249" s="23"/>
      <c r="AI2249" s="32"/>
      <c r="AJ2249" s="27"/>
      <c r="AK2249" s="27" t="s">
        <v>39</v>
      </c>
      <c r="AL2249" s="38" t="s">
        <v>350</v>
      </c>
      <c r="AM2249" s="32">
        <v>40413</v>
      </c>
      <c r="AN2249" s="30">
        <v>0</v>
      </c>
      <c r="AO2249" s="24">
        <v>0</v>
      </c>
    </row>
    <row r="2250" spans="1:41" ht="15" customHeight="1" x14ac:dyDescent="0.25">
      <c r="A2250" s="25">
        <v>4834</v>
      </c>
      <c r="B2250" s="23" t="s">
        <v>349</v>
      </c>
      <c r="C2250" s="23" t="s">
        <v>36</v>
      </c>
      <c r="D2250" s="23" t="s">
        <v>37</v>
      </c>
      <c r="E2250" s="23" t="s">
        <v>38</v>
      </c>
      <c r="F2250" s="1" t="s">
        <v>39</v>
      </c>
      <c r="G2250" s="23" t="s">
        <v>350</v>
      </c>
      <c r="H2250" s="4">
        <v>40413</v>
      </c>
      <c r="J2250" s="1" t="s">
        <v>39</v>
      </c>
      <c r="K2250" s="1" t="s">
        <v>39</v>
      </c>
      <c r="L2250" s="25" t="s">
        <v>39</v>
      </c>
      <c r="P2250" s="23"/>
      <c r="Q2250" s="23"/>
      <c r="Y2250" s="23"/>
      <c r="Z2250" s="36"/>
      <c r="AG2250" s="23"/>
      <c r="AH2250" s="23"/>
      <c r="AI2250" s="32"/>
      <c r="AJ2250" s="27"/>
      <c r="AK2250" s="27" t="s">
        <v>39</v>
      </c>
      <c r="AL2250" s="38" t="s">
        <v>350</v>
      </c>
      <c r="AM2250" s="32">
        <v>40413</v>
      </c>
      <c r="AN2250" s="30">
        <v>0</v>
      </c>
      <c r="AO2250" s="24">
        <v>0</v>
      </c>
    </row>
    <row r="2251" spans="1:41" ht="15" customHeight="1" x14ac:dyDescent="0.25">
      <c r="A2251" s="25">
        <v>4835</v>
      </c>
      <c r="B2251" s="23" t="s">
        <v>349</v>
      </c>
      <c r="C2251" s="23" t="s">
        <v>36</v>
      </c>
      <c r="D2251" s="23" t="s">
        <v>37</v>
      </c>
      <c r="E2251" s="23" t="s">
        <v>38</v>
      </c>
      <c r="F2251" s="1" t="s">
        <v>39</v>
      </c>
      <c r="G2251" s="23" t="s">
        <v>350</v>
      </c>
      <c r="H2251" s="4">
        <v>40413</v>
      </c>
      <c r="J2251" s="1" t="s">
        <v>39</v>
      </c>
      <c r="K2251" s="1" t="s">
        <v>39</v>
      </c>
      <c r="L2251" s="25" t="s">
        <v>39</v>
      </c>
      <c r="P2251" s="23"/>
      <c r="Q2251" s="23"/>
      <c r="Y2251" s="23"/>
      <c r="Z2251" s="36"/>
      <c r="AG2251" s="23"/>
      <c r="AH2251" s="23"/>
      <c r="AI2251" s="32"/>
      <c r="AJ2251" s="27"/>
      <c r="AK2251" s="27" t="s">
        <v>39</v>
      </c>
      <c r="AL2251" s="38" t="s">
        <v>350</v>
      </c>
      <c r="AM2251" s="32">
        <v>40413</v>
      </c>
      <c r="AN2251" s="30">
        <v>0</v>
      </c>
      <c r="AO2251" s="24">
        <v>0</v>
      </c>
    </row>
    <row r="2252" spans="1:41" ht="15" customHeight="1" x14ac:dyDescent="0.25">
      <c r="A2252" s="25">
        <v>4858</v>
      </c>
      <c r="B2252" s="23" t="s">
        <v>349</v>
      </c>
      <c r="C2252" s="23" t="s">
        <v>36</v>
      </c>
      <c r="D2252" s="23" t="s">
        <v>37</v>
      </c>
      <c r="E2252" s="23" t="s">
        <v>38</v>
      </c>
      <c r="F2252" s="1" t="s">
        <v>39</v>
      </c>
      <c r="G2252" s="23" t="s">
        <v>350</v>
      </c>
      <c r="H2252" s="4">
        <v>40453</v>
      </c>
      <c r="J2252" s="1" t="s">
        <v>39</v>
      </c>
      <c r="K2252" s="1" t="s">
        <v>39</v>
      </c>
      <c r="L2252" s="25" t="s">
        <v>39</v>
      </c>
      <c r="P2252" s="23"/>
      <c r="Q2252" s="23"/>
      <c r="Y2252" s="23"/>
      <c r="Z2252" s="36"/>
      <c r="AG2252" s="23"/>
      <c r="AH2252" s="23"/>
      <c r="AI2252" s="32"/>
      <c r="AJ2252" s="27"/>
      <c r="AK2252" s="27" t="s">
        <v>39</v>
      </c>
      <c r="AL2252" s="38" t="s">
        <v>350</v>
      </c>
      <c r="AM2252" s="32">
        <v>40453</v>
      </c>
      <c r="AN2252" s="30">
        <v>0</v>
      </c>
      <c r="AO2252" s="24">
        <v>0</v>
      </c>
    </row>
    <row r="2253" spans="1:41" ht="15" customHeight="1" x14ac:dyDescent="0.25">
      <c r="A2253" s="25">
        <v>4859</v>
      </c>
      <c r="B2253" s="23" t="s">
        <v>349</v>
      </c>
      <c r="C2253" s="23" t="s">
        <v>36</v>
      </c>
      <c r="D2253" s="23" t="s">
        <v>37</v>
      </c>
      <c r="E2253" s="23" t="s">
        <v>38</v>
      </c>
      <c r="F2253" s="1" t="s">
        <v>39</v>
      </c>
      <c r="G2253" s="23" t="s">
        <v>350</v>
      </c>
      <c r="H2253" s="4">
        <v>40453</v>
      </c>
      <c r="J2253" s="1" t="s">
        <v>39</v>
      </c>
      <c r="K2253" s="1" t="s">
        <v>39</v>
      </c>
      <c r="L2253" s="25" t="s">
        <v>39</v>
      </c>
      <c r="P2253" s="23"/>
      <c r="Q2253" s="23"/>
      <c r="Y2253" s="23"/>
      <c r="Z2253" s="36"/>
      <c r="AG2253" s="23"/>
      <c r="AH2253" s="23"/>
      <c r="AI2253" s="32"/>
      <c r="AJ2253" s="27"/>
      <c r="AK2253" s="27" t="s">
        <v>39</v>
      </c>
      <c r="AL2253" s="38" t="s">
        <v>350</v>
      </c>
      <c r="AM2253" s="32">
        <v>40453</v>
      </c>
      <c r="AN2253" s="30">
        <v>0</v>
      </c>
      <c r="AO2253" s="27">
        <v>0</v>
      </c>
    </row>
    <row r="2254" spans="1:41" ht="15" customHeight="1" x14ac:dyDescent="0.25">
      <c r="A2254" s="25">
        <v>4861</v>
      </c>
      <c r="B2254" s="23" t="s">
        <v>349</v>
      </c>
      <c r="C2254" s="23" t="s">
        <v>40</v>
      </c>
      <c r="D2254" s="23" t="s">
        <v>41</v>
      </c>
      <c r="E2254" s="23" t="s">
        <v>38</v>
      </c>
      <c r="F2254" s="1" t="s">
        <v>39</v>
      </c>
      <c r="G2254" s="23" t="s">
        <v>350</v>
      </c>
      <c r="H2254" s="4">
        <v>40441</v>
      </c>
      <c r="J2254" s="1" t="s">
        <v>39</v>
      </c>
      <c r="K2254" s="1" t="s">
        <v>39</v>
      </c>
      <c r="L2254" s="25" t="s">
        <v>39</v>
      </c>
      <c r="P2254" s="23"/>
      <c r="Q2254" s="23"/>
      <c r="Y2254" s="23"/>
      <c r="Z2254" s="36"/>
      <c r="AG2254" s="23"/>
      <c r="AH2254" s="23"/>
      <c r="AI2254" s="32"/>
      <c r="AJ2254" s="27"/>
      <c r="AK2254" s="27" t="s">
        <v>39</v>
      </c>
      <c r="AL2254" s="38" t="s">
        <v>350</v>
      </c>
      <c r="AM2254" s="32">
        <v>40441</v>
      </c>
      <c r="AN2254" s="30">
        <v>0</v>
      </c>
      <c r="AO2254" s="27">
        <v>0</v>
      </c>
    </row>
    <row r="2255" spans="1:41" ht="15" customHeight="1" x14ac:dyDescent="0.25">
      <c r="A2255" s="25">
        <v>4862</v>
      </c>
      <c r="B2255" s="23" t="s">
        <v>349</v>
      </c>
      <c r="C2255" s="23" t="s">
        <v>40</v>
      </c>
      <c r="D2255" s="23" t="s">
        <v>41</v>
      </c>
      <c r="E2255" s="23" t="s">
        <v>38</v>
      </c>
      <c r="F2255" s="1" t="s">
        <v>39</v>
      </c>
      <c r="G2255" s="23" t="s">
        <v>350</v>
      </c>
      <c r="H2255" s="4">
        <v>40441</v>
      </c>
      <c r="J2255" s="1" t="s">
        <v>39</v>
      </c>
      <c r="K2255" s="1" t="s">
        <v>39</v>
      </c>
      <c r="L2255" s="25" t="s">
        <v>39</v>
      </c>
      <c r="P2255" s="23"/>
      <c r="Q2255" s="23"/>
      <c r="Y2255" s="23"/>
      <c r="Z2255" s="36"/>
      <c r="AG2255" s="23"/>
      <c r="AH2255" s="23"/>
      <c r="AI2255" s="32"/>
      <c r="AJ2255" s="27"/>
      <c r="AK2255" s="27" t="s">
        <v>39</v>
      </c>
      <c r="AL2255" s="38" t="s">
        <v>350</v>
      </c>
      <c r="AM2255" s="32">
        <v>40441</v>
      </c>
      <c r="AN2255" s="30">
        <v>0</v>
      </c>
      <c r="AO2255" s="27">
        <v>0</v>
      </c>
    </row>
    <row r="2256" spans="1:41" ht="15" customHeight="1" x14ac:dyDescent="0.25">
      <c r="A2256" s="25">
        <v>4863</v>
      </c>
      <c r="B2256" s="23" t="s">
        <v>349</v>
      </c>
      <c r="C2256" s="23" t="s">
        <v>40</v>
      </c>
      <c r="D2256" s="23" t="s">
        <v>41</v>
      </c>
      <c r="E2256" s="23" t="s">
        <v>38</v>
      </c>
      <c r="F2256" s="1" t="s">
        <v>39</v>
      </c>
      <c r="G2256" s="23" t="s">
        <v>350</v>
      </c>
      <c r="H2256" s="4">
        <v>40394</v>
      </c>
      <c r="J2256" s="1" t="s">
        <v>39</v>
      </c>
      <c r="K2256" s="1" t="s">
        <v>39</v>
      </c>
      <c r="L2256" s="25" t="s">
        <v>39</v>
      </c>
      <c r="P2256" s="23"/>
      <c r="Q2256" s="23"/>
      <c r="Y2256" s="23"/>
      <c r="Z2256" s="36"/>
      <c r="AG2256" s="23"/>
      <c r="AH2256" s="23"/>
      <c r="AI2256" s="39"/>
      <c r="AJ2256" s="24"/>
      <c r="AK2256" s="24" t="s">
        <v>39</v>
      </c>
      <c r="AL2256" s="38" t="s">
        <v>350</v>
      </c>
      <c r="AM2256" s="32">
        <v>40394</v>
      </c>
      <c r="AN2256" s="30">
        <v>0</v>
      </c>
      <c r="AO2256" s="24">
        <v>0</v>
      </c>
    </row>
    <row r="2257" spans="1:41" ht="15" customHeight="1" x14ac:dyDescent="0.25">
      <c r="A2257" s="25">
        <v>4864</v>
      </c>
      <c r="B2257" s="23" t="s">
        <v>349</v>
      </c>
      <c r="C2257" s="23" t="s">
        <v>40</v>
      </c>
      <c r="D2257" s="23" t="s">
        <v>41</v>
      </c>
      <c r="E2257" s="23" t="s">
        <v>38</v>
      </c>
      <c r="F2257" s="1" t="s">
        <v>39</v>
      </c>
      <c r="G2257" s="23" t="s">
        <v>350</v>
      </c>
      <c r="H2257" s="4">
        <v>40394</v>
      </c>
      <c r="J2257" s="1" t="s">
        <v>39</v>
      </c>
      <c r="K2257" s="1" t="s">
        <v>39</v>
      </c>
      <c r="L2257" s="25" t="s">
        <v>39</v>
      </c>
      <c r="P2257" s="23"/>
      <c r="Q2257" s="23"/>
      <c r="Y2257" s="23"/>
      <c r="Z2257" s="36"/>
      <c r="AG2257" s="23"/>
      <c r="AH2257" s="23"/>
      <c r="AI2257" s="39"/>
      <c r="AJ2257" s="24"/>
      <c r="AK2257" s="24" t="s">
        <v>39</v>
      </c>
      <c r="AL2257" s="38" t="s">
        <v>350</v>
      </c>
      <c r="AM2257" s="32">
        <v>40394</v>
      </c>
      <c r="AN2257" s="30">
        <v>0</v>
      </c>
      <c r="AO2257" s="24">
        <v>0</v>
      </c>
    </row>
    <row r="2258" spans="1:41" ht="15" customHeight="1" x14ac:dyDescent="0.25">
      <c r="A2258" s="25">
        <v>4865</v>
      </c>
      <c r="B2258" s="23" t="s">
        <v>349</v>
      </c>
      <c r="C2258" s="23" t="s">
        <v>40</v>
      </c>
      <c r="D2258" s="23" t="s">
        <v>41</v>
      </c>
      <c r="E2258" s="23" t="s">
        <v>38</v>
      </c>
      <c r="F2258" s="1" t="s">
        <v>39</v>
      </c>
      <c r="G2258" s="23" t="s">
        <v>350</v>
      </c>
      <c r="H2258" s="4">
        <v>40394</v>
      </c>
      <c r="J2258" s="1" t="s">
        <v>39</v>
      </c>
      <c r="K2258" s="1" t="s">
        <v>39</v>
      </c>
      <c r="L2258" s="25" t="s">
        <v>39</v>
      </c>
      <c r="P2258" s="23"/>
      <c r="Q2258" s="23"/>
      <c r="Y2258" s="23"/>
      <c r="Z2258" s="36"/>
      <c r="AG2258" s="23"/>
      <c r="AH2258" s="23"/>
      <c r="AI2258" s="32"/>
      <c r="AJ2258" s="27"/>
      <c r="AK2258" s="27" t="s">
        <v>39</v>
      </c>
      <c r="AL2258" s="38" t="s">
        <v>350</v>
      </c>
      <c r="AM2258" s="32">
        <v>40394</v>
      </c>
      <c r="AN2258" s="30">
        <v>0</v>
      </c>
      <c r="AO2258" s="24">
        <v>0</v>
      </c>
    </row>
    <row r="2259" spans="1:41" ht="15" customHeight="1" x14ac:dyDescent="0.25">
      <c r="A2259" s="25">
        <v>4866</v>
      </c>
      <c r="B2259" s="23" t="s">
        <v>349</v>
      </c>
      <c r="C2259" s="23" t="s">
        <v>40</v>
      </c>
      <c r="D2259" s="23" t="s">
        <v>41</v>
      </c>
      <c r="E2259" s="23" t="s">
        <v>38</v>
      </c>
      <c r="F2259" s="1" t="s">
        <v>39</v>
      </c>
      <c r="G2259" s="23" t="s">
        <v>350</v>
      </c>
      <c r="H2259" s="4">
        <v>40392</v>
      </c>
      <c r="J2259" s="1" t="s">
        <v>39</v>
      </c>
      <c r="K2259" s="1" t="s">
        <v>39</v>
      </c>
      <c r="L2259" s="25" t="s">
        <v>39</v>
      </c>
      <c r="P2259" s="23"/>
      <c r="Q2259" s="23"/>
      <c r="Y2259" s="23"/>
      <c r="Z2259" s="36"/>
      <c r="AG2259" s="23"/>
      <c r="AH2259" s="23"/>
      <c r="AI2259" s="39"/>
      <c r="AJ2259" s="27"/>
      <c r="AK2259" s="27" t="s">
        <v>39</v>
      </c>
      <c r="AL2259" s="38" t="s">
        <v>350</v>
      </c>
      <c r="AM2259" s="32">
        <v>40392</v>
      </c>
      <c r="AN2259" s="30">
        <v>0</v>
      </c>
      <c r="AO2259" s="24">
        <v>0</v>
      </c>
    </row>
    <row r="2260" spans="1:41" ht="15" customHeight="1" x14ac:dyDescent="0.25">
      <c r="A2260" s="25">
        <v>4867</v>
      </c>
      <c r="B2260" s="23" t="s">
        <v>349</v>
      </c>
      <c r="C2260" s="23" t="s">
        <v>40</v>
      </c>
      <c r="D2260" s="23" t="s">
        <v>41</v>
      </c>
      <c r="E2260" s="23" t="s">
        <v>38</v>
      </c>
      <c r="F2260" s="1" t="s">
        <v>39</v>
      </c>
      <c r="G2260" s="23" t="s">
        <v>350</v>
      </c>
      <c r="H2260" s="4">
        <v>40392</v>
      </c>
      <c r="J2260" s="1" t="s">
        <v>39</v>
      </c>
      <c r="K2260" s="1" t="s">
        <v>39</v>
      </c>
      <c r="L2260" s="25" t="s">
        <v>39</v>
      </c>
      <c r="P2260" s="23"/>
      <c r="Q2260" s="23"/>
      <c r="Y2260" s="23"/>
      <c r="Z2260" s="36"/>
      <c r="AG2260" s="23"/>
      <c r="AH2260" s="23"/>
      <c r="AI2260" s="32"/>
      <c r="AJ2260" s="24"/>
      <c r="AK2260" s="24" t="s">
        <v>39</v>
      </c>
      <c r="AL2260" s="38" t="s">
        <v>350</v>
      </c>
      <c r="AM2260" s="32">
        <v>40392</v>
      </c>
      <c r="AN2260" s="30">
        <v>0</v>
      </c>
      <c r="AO2260" s="24">
        <v>0</v>
      </c>
    </row>
    <row r="2261" spans="1:41" ht="15" customHeight="1" x14ac:dyDescent="0.25">
      <c r="A2261" s="25">
        <v>4868</v>
      </c>
      <c r="B2261" s="23" t="s">
        <v>349</v>
      </c>
      <c r="C2261" s="23" t="s">
        <v>40</v>
      </c>
      <c r="D2261" s="23" t="s">
        <v>41</v>
      </c>
      <c r="E2261" s="23" t="s">
        <v>38</v>
      </c>
      <c r="F2261" s="1" t="s">
        <v>39</v>
      </c>
      <c r="G2261" s="23" t="s">
        <v>350</v>
      </c>
      <c r="H2261" s="4">
        <v>40392</v>
      </c>
      <c r="J2261" s="1" t="s">
        <v>39</v>
      </c>
      <c r="K2261" s="1" t="s">
        <v>39</v>
      </c>
      <c r="L2261" s="25" t="s">
        <v>39</v>
      </c>
      <c r="P2261" s="23"/>
      <c r="Q2261" s="23"/>
      <c r="Y2261" s="23"/>
      <c r="Z2261" s="36"/>
      <c r="AG2261" s="23"/>
      <c r="AH2261" s="23"/>
      <c r="AI2261" s="32"/>
      <c r="AJ2261" s="24"/>
      <c r="AK2261" s="24" t="s">
        <v>39</v>
      </c>
      <c r="AL2261" s="38" t="s">
        <v>350</v>
      </c>
      <c r="AM2261" s="32">
        <v>40392</v>
      </c>
      <c r="AN2261" s="30">
        <v>0</v>
      </c>
      <c r="AO2261" s="24">
        <v>0</v>
      </c>
    </row>
    <row r="2262" spans="1:41" ht="15" customHeight="1" x14ac:dyDescent="0.25">
      <c r="A2262" s="25">
        <v>4869</v>
      </c>
      <c r="B2262" s="23" t="s">
        <v>349</v>
      </c>
      <c r="C2262" s="23" t="s">
        <v>40</v>
      </c>
      <c r="D2262" s="23" t="s">
        <v>41</v>
      </c>
      <c r="E2262" s="23" t="s">
        <v>38</v>
      </c>
      <c r="F2262" s="1" t="s">
        <v>39</v>
      </c>
      <c r="G2262" s="23" t="s">
        <v>350</v>
      </c>
      <c r="H2262" s="4">
        <v>40392</v>
      </c>
      <c r="J2262" s="1" t="s">
        <v>39</v>
      </c>
      <c r="K2262" s="1" t="s">
        <v>39</v>
      </c>
      <c r="L2262" s="25" t="s">
        <v>39</v>
      </c>
      <c r="P2262" s="23"/>
      <c r="Q2262" s="23"/>
      <c r="Y2262" s="23"/>
      <c r="Z2262" s="36"/>
      <c r="AG2262" s="23"/>
      <c r="AH2262" s="23"/>
      <c r="AI2262" s="32"/>
      <c r="AJ2262" s="27"/>
      <c r="AK2262" s="27" t="s">
        <v>39</v>
      </c>
      <c r="AL2262" s="38" t="s">
        <v>350</v>
      </c>
      <c r="AM2262" s="32">
        <v>40392</v>
      </c>
      <c r="AN2262" s="30">
        <v>0</v>
      </c>
      <c r="AO2262" s="24">
        <v>0</v>
      </c>
    </row>
    <row r="2263" spans="1:41" ht="15" customHeight="1" x14ac:dyDescent="0.25">
      <c r="A2263" s="25">
        <v>4870</v>
      </c>
      <c r="B2263" s="23" t="s">
        <v>349</v>
      </c>
      <c r="C2263" s="23" t="s">
        <v>40</v>
      </c>
      <c r="D2263" s="23" t="s">
        <v>41</v>
      </c>
      <c r="E2263" s="23" t="s">
        <v>38</v>
      </c>
      <c r="F2263" s="1" t="s">
        <v>39</v>
      </c>
      <c r="G2263" s="23" t="s">
        <v>350</v>
      </c>
      <c r="H2263" s="4">
        <v>40392</v>
      </c>
      <c r="J2263" s="1" t="s">
        <v>39</v>
      </c>
      <c r="K2263" s="1" t="s">
        <v>39</v>
      </c>
      <c r="L2263" s="25" t="s">
        <v>39</v>
      </c>
      <c r="P2263" s="23"/>
      <c r="Q2263" s="23"/>
      <c r="Y2263" s="23"/>
      <c r="Z2263" s="36"/>
      <c r="AG2263" s="23"/>
      <c r="AH2263" s="23"/>
      <c r="AI2263" s="39"/>
      <c r="AJ2263" s="27"/>
      <c r="AK2263" s="27" t="s">
        <v>39</v>
      </c>
      <c r="AL2263" s="40" t="s">
        <v>350</v>
      </c>
      <c r="AM2263" s="39">
        <v>40392</v>
      </c>
      <c r="AN2263" s="45">
        <v>0</v>
      </c>
      <c r="AO2263" s="27">
        <v>0</v>
      </c>
    </row>
    <row r="2264" spans="1:41" ht="15" customHeight="1" x14ac:dyDescent="0.25">
      <c r="A2264" s="25">
        <v>4871</v>
      </c>
      <c r="B2264" s="23" t="s">
        <v>349</v>
      </c>
      <c r="C2264" s="23" t="s">
        <v>40</v>
      </c>
      <c r="D2264" s="23" t="s">
        <v>41</v>
      </c>
      <c r="E2264" s="23" t="s">
        <v>38</v>
      </c>
      <c r="F2264" s="1" t="s">
        <v>39</v>
      </c>
      <c r="G2264" s="23" t="s">
        <v>350</v>
      </c>
      <c r="H2264" s="4">
        <v>40392</v>
      </c>
      <c r="J2264" s="1" t="s">
        <v>39</v>
      </c>
      <c r="K2264" s="1" t="s">
        <v>39</v>
      </c>
      <c r="L2264" s="25" t="s">
        <v>39</v>
      </c>
      <c r="P2264" s="23"/>
      <c r="Q2264" s="23"/>
      <c r="Y2264" s="23"/>
      <c r="Z2264" s="36"/>
      <c r="AG2264" s="23"/>
      <c r="AH2264" s="23"/>
      <c r="AI2264" s="39"/>
      <c r="AJ2264" s="27"/>
      <c r="AK2264" s="27" t="s">
        <v>39</v>
      </c>
      <c r="AL2264" s="40" t="s">
        <v>350</v>
      </c>
      <c r="AM2264" s="39">
        <v>40392</v>
      </c>
      <c r="AN2264" s="45">
        <v>0</v>
      </c>
      <c r="AO2264" s="27">
        <v>0</v>
      </c>
    </row>
    <row r="2265" spans="1:41" ht="15" customHeight="1" x14ac:dyDescent="0.25">
      <c r="A2265" s="25">
        <v>4872</v>
      </c>
      <c r="B2265" s="23" t="s">
        <v>349</v>
      </c>
      <c r="C2265" s="23" t="s">
        <v>40</v>
      </c>
      <c r="D2265" s="23" t="s">
        <v>41</v>
      </c>
      <c r="E2265" s="23" t="s">
        <v>38</v>
      </c>
      <c r="F2265" s="1" t="s">
        <v>39</v>
      </c>
      <c r="G2265" s="23" t="s">
        <v>350</v>
      </c>
      <c r="H2265" s="4">
        <v>40392</v>
      </c>
      <c r="J2265" s="1" t="s">
        <v>39</v>
      </c>
      <c r="K2265" s="1" t="s">
        <v>39</v>
      </c>
      <c r="L2265" s="25" t="s">
        <v>39</v>
      </c>
      <c r="P2265" s="23"/>
      <c r="Q2265" s="23"/>
      <c r="Y2265" s="23"/>
      <c r="Z2265" s="36"/>
      <c r="AG2265" s="23"/>
      <c r="AH2265" s="23"/>
      <c r="AI2265" s="39"/>
      <c r="AJ2265" s="27"/>
      <c r="AK2265" s="27" t="s">
        <v>39</v>
      </c>
      <c r="AL2265" s="40" t="s">
        <v>350</v>
      </c>
      <c r="AM2265" s="39">
        <v>40392</v>
      </c>
      <c r="AN2265" s="45">
        <v>0</v>
      </c>
      <c r="AO2265" s="27">
        <v>0</v>
      </c>
    </row>
    <row r="2266" spans="1:41" ht="15" customHeight="1" x14ac:dyDescent="0.25">
      <c r="A2266" s="25">
        <v>4873</v>
      </c>
      <c r="B2266" s="23" t="s">
        <v>349</v>
      </c>
      <c r="C2266" s="23" t="s">
        <v>40</v>
      </c>
      <c r="D2266" s="23" t="s">
        <v>41</v>
      </c>
      <c r="E2266" s="23" t="s">
        <v>38</v>
      </c>
      <c r="F2266" s="1" t="s">
        <v>39</v>
      </c>
      <c r="G2266" s="23" t="s">
        <v>350</v>
      </c>
      <c r="H2266" s="4">
        <v>40392</v>
      </c>
      <c r="J2266" s="1" t="s">
        <v>39</v>
      </c>
      <c r="K2266" s="1" t="s">
        <v>39</v>
      </c>
      <c r="L2266" s="25" t="s">
        <v>39</v>
      </c>
      <c r="P2266" s="23"/>
      <c r="Q2266" s="23"/>
      <c r="Y2266" s="23"/>
      <c r="Z2266" s="36"/>
      <c r="AG2266" s="23"/>
      <c r="AH2266" s="23"/>
      <c r="AI2266" s="39"/>
      <c r="AJ2266" s="27"/>
      <c r="AK2266" s="27" t="s">
        <v>39</v>
      </c>
      <c r="AL2266" s="40" t="s">
        <v>350</v>
      </c>
      <c r="AM2266" s="39">
        <v>40392</v>
      </c>
      <c r="AN2266" s="45">
        <v>0</v>
      </c>
      <c r="AO2266" s="27">
        <v>0</v>
      </c>
    </row>
    <row r="2267" spans="1:41" ht="15" customHeight="1" x14ac:dyDescent="0.25">
      <c r="A2267" s="25">
        <v>4874</v>
      </c>
      <c r="B2267" s="23" t="s">
        <v>349</v>
      </c>
      <c r="C2267" s="23" t="s">
        <v>40</v>
      </c>
      <c r="D2267" s="23" t="s">
        <v>41</v>
      </c>
      <c r="E2267" s="23" t="s">
        <v>38</v>
      </c>
      <c r="F2267" s="1" t="s">
        <v>39</v>
      </c>
      <c r="G2267" s="23" t="s">
        <v>350</v>
      </c>
      <c r="H2267" s="4">
        <v>40392</v>
      </c>
      <c r="J2267" s="1" t="s">
        <v>39</v>
      </c>
      <c r="K2267" s="1" t="s">
        <v>39</v>
      </c>
      <c r="L2267" s="25" t="s">
        <v>39</v>
      </c>
      <c r="P2267" s="23"/>
      <c r="Q2267" s="23"/>
      <c r="Y2267" s="23"/>
      <c r="Z2267" s="36"/>
      <c r="AG2267" s="23"/>
      <c r="AH2267" s="23"/>
      <c r="AI2267" s="32"/>
      <c r="AJ2267" s="27"/>
      <c r="AK2267" s="27" t="s">
        <v>39</v>
      </c>
      <c r="AL2267" s="38" t="s">
        <v>350</v>
      </c>
      <c r="AM2267" s="32">
        <v>40392</v>
      </c>
      <c r="AN2267" s="30">
        <v>0</v>
      </c>
      <c r="AO2267" s="24">
        <v>0</v>
      </c>
    </row>
    <row r="2268" spans="1:41" ht="15" customHeight="1" x14ac:dyDescent="0.25">
      <c r="A2268" s="25">
        <v>4875</v>
      </c>
      <c r="B2268" s="23" t="s">
        <v>349</v>
      </c>
      <c r="C2268" s="23" t="s">
        <v>40</v>
      </c>
      <c r="D2268" s="23" t="s">
        <v>41</v>
      </c>
      <c r="E2268" s="23" t="s">
        <v>38</v>
      </c>
      <c r="F2268" s="1" t="s">
        <v>39</v>
      </c>
      <c r="G2268" s="23" t="s">
        <v>350</v>
      </c>
      <c r="H2268" s="4">
        <v>40392</v>
      </c>
      <c r="J2268" s="1" t="s">
        <v>39</v>
      </c>
      <c r="K2268" s="1" t="s">
        <v>39</v>
      </c>
      <c r="L2268" s="25" t="s">
        <v>39</v>
      </c>
      <c r="P2268" s="23"/>
      <c r="Q2268" s="23"/>
      <c r="Y2268" s="23"/>
      <c r="Z2268" s="36"/>
      <c r="AG2268" s="23"/>
      <c r="AH2268" s="23"/>
      <c r="AI2268" s="32"/>
      <c r="AJ2268" s="27"/>
      <c r="AK2268" s="27" t="s">
        <v>39</v>
      </c>
      <c r="AL2268" s="38" t="s">
        <v>350</v>
      </c>
      <c r="AM2268" s="32">
        <v>40392</v>
      </c>
      <c r="AN2268" s="30">
        <v>0</v>
      </c>
      <c r="AO2268" s="24">
        <v>0</v>
      </c>
    </row>
    <row r="2269" spans="1:41" ht="15" customHeight="1" x14ac:dyDescent="0.25">
      <c r="A2269" s="25">
        <v>4876</v>
      </c>
      <c r="B2269" s="23" t="s">
        <v>349</v>
      </c>
      <c r="C2269" s="23" t="s">
        <v>40</v>
      </c>
      <c r="D2269" s="23" t="s">
        <v>41</v>
      </c>
      <c r="E2269" s="23" t="s">
        <v>38</v>
      </c>
      <c r="F2269" s="1" t="s">
        <v>39</v>
      </c>
      <c r="G2269" s="23" t="s">
        <v>350</v>
      </c>
      <c r="H2269" s="4">
        <v>40392</v>
      </c>
      <c r="J2269" s="1" t="s">
        <v>39</v>
      </c>
      <c r="K2269" s="1" t="s">
        <v>39</v>
      </c>
      <c r="L2269" s="25" t="s">
        <v>39</v>
      </c>
      <c r="P2269" s="23"/>
      <c r="Q2269" s="23"/>
      <c r="Y2269" s="23"/>
      <c r="Z2269" s="36"/>
      <c r="AG2269" s="23"/>
      <c r="AH2269" s="23"/>
      <c r="AI2269" s="32"/>
      <c r="AJ2269" s="27"/>
      <c r="AK2269" s="27" t="s">
        <v>39</v>
      </c>
      <c r="AL2269" s="38" t="s">
        <v>350</v>
      </c>
      <c r="AM2269" s="32">
        <v>40392</v>
      </c>
      <c r="AN2269" s="30">
        <v>0</v>
      </c>
      <c r="AO2269" s="24">
        <v>0</v>
      </c>
    </row>
    <row r="2270" spans="1:41" ht="15" customHeight="1" x14ac:dyDescent="0.25">
      <c r="A2270" s="25">
        <v>4952</v>
      </c>
      <c r="B2270" s="23" t="s">
        <v>349</v>
      </c>
      <c r="C2270" s="23" t="s">
        <v>40</v>
      </c>
      <c r="D2270" s="23" t="s">
        <v>41</v>
      </c>
      <c r="E2270" s="23" t="s">
        <v>38</v>
      </c>
      <c r="F2270" s="1" t="s">
        <v>39</v>
      </c>
      <c r="G2270" s="23" t="s">
        <v>350</v>
      </c>
      <c r="H2270" s="4">
        <v>40434</v>
      </c>
      <c r="J2270" s="1" t="s">
        <v>39</v>
      </c>
      <c r="K2270" s="1" t="s">
        <v>39</v>
      </c>
      <c r="L2270" s="25" t="s">
        <v>39</v>
      </c>
      <c r="P2270" s="23"/>
      <c r="Q2270" s="23"/>
      <c r="Y2270" s="23"/>
      <c r="Z2270" s="36"/>
      <c r="AG2270" s="23"/>
      <c r="AH2270" s="23"/>
      <c r="AI2270" s="32"/>
      <c r="AJ2270" s="27"/>
      <c r="AK2270" s="27" t="s">
        <v>39</v>
      </c>
      <c r="AL2270" s="38" t="s">
        <v>350</v>
      </c>
      <c r="AM2270" s="32">
        <v>40434</v>
      </c>
      <c r="AN2270" s="30">
        <v>0</v>
      </c>
      <c r="AO2270" s="24">
        <v>0</v>
      </c>
    </row>
    <row r="2271" spans="1:41" ht="15" customHeight="1" x14ac:dyDescent="0.25">
      <c r="A2271" s="25">
        <v>4953</v>
      </c>
      <c r="B2271" s="23" t="s">
        <v>349</v>
      </c>
      <c r="C2271" s="23" t="s">
        <v>40</v>
      </c>
      <c r="D2271" s="23" t="s">
        <v>41</v>
      </c>
      <c r="E2271" s="23" t="s">
        <v>38</v>
      </c>
      <c r="F2271" s="1" t="s">
        <v>39</v>
      </c>
      <c r="G2271" s="23" t="s">
        <v>350</v>
      </c>
      <c r="H2271" s="4">
        <v>40434</v>
      </c>
      <c r="J2271" s="1" t="s">
        <v>39</v>
      </c>
      <c r="K2271" s="1" t="s">
        <v>39</v>
      </c>
      <c r="L2271" s="25" t="s">
        <v>39</v>
      </c>
      <c r="P2271" s="23"/>
      <c r="Q2271" s="23"/>
      <c r="Y2271" s="23"/>
      <c r="Z2271" s="36"/>
      <c r="AG2271" s="23"/>
      <c r="AH2271" s="23"/>
      <c r="AI2271" s="39"/>
      <c r="AJ2271" s="24"/>
      <c r="AK2271" s="24" t="s">
        <v>39</v>
      </c>
      <c r="AL2271" s="38" t="s">
        <v>350</v>
      </c>
      <c r="AM2271" s="32">
        <v>40434</v>
      </c>
      <c r="AN2271" s="30">
        <v>0</v>
      </c>
      <c r="AO2271" s="24">
        <v>0</v>
      </c>
    </row>
    <row r="2272" spans="1:41" ht="15" customHeight="1" x14ac:dyDescent="0.25">
      <c r="A2272" s="25">
        <v>4954</v>
      </c>
      <c r="B2272" s="23" t="s">
        <v>349</v>
      </c>
      <c r="C2272" s="23" t="s">
        <v>40</v>
      </c>
      <c r="D2272" s="23" t="s">
        <v>41</v>
      </c>
      <c r="E2272" s="23" t="s">
        <v>38</v>
      </c>
      <c r="F2272" s="1" t="s">
        <v>39</v>
      </c>
      <c r="G2272" s="23" t="s">
        <v>350</v>
      </c>
      <c r="H2272" s="4">
        <v>40434</v>
      </c>
      <c r="J2272" s="1" t="s">
        <v>39</v>
      </c>
      <c r="K2272" s="1" t="s">
        <v>39</v>
      </c>
      <c r="L2272" s="25" t="s">
        <v>39</v>
      </c>
      <c r="P2272" s="23"/>
      <c r="Q2272" s="23"/>
      <c r="Y2272" s="23"/>
      <c r="Z2272" s="36"/>
      <c r="AG2272" s="23"/>
      <c r="AH2272" s="23"/>
      <c r="AI2272" s="32"/>
      <c r="AJ2272" s="24"/>
      <c r="AK2272" s="24" t="s">
        <v>39</v>
      </c>
      <c r="AL2272" s="38" t="s">
        <v>350</v>
      </c>
      <c r="AM2272" s="32">
        <v>40434</v>
      </c>
      <c r="AN2272" s="30">
        <v>0</v>
      </c>
      <c r="AO2272" s="24">
        <v>0</v>
      </c>
    </row>
    <row r="2273" spans="1:41" ht="15" customHeight="1" x14ac:dyDescent="0.25">
      <c r="A2273" s="25">
        <v>4955</v>
      </c>
      <c r="B2273" s="23" t="s">
        <v>349</v>
      </c>
      <c r="C2273" s="23" t="s">
        <v>40</v>
      </c>
      <c r="D2273" s="23" t="s">
        <v>41</v>
      </c>
      <c r="E2273" s="23" t="s">
        <v>38</v>
      </c>
      <c r="F2273" s="1" t="s">
        <v>39</v>
      </c>
      <c r="G2273" s="23" t="s">
        <v>350</v>
      </c>
      <c r="H2273" s="4">
        <v>40434</v>
      </c>
      <c r="J2273" s="1" t="s">
        <v>39</v>
      </c>
      <c r="K2273" s="1" t="s">
        <v>39</v>
      </c>
      <c r="L2273" s="25" t="s">
        <v>39</v>
      </c>
      <c r="P2273" s="23"/>
      <c r="Q2273" s="23"/>
      <c r="Y2273" s="23"/>
      <c r="Z2273" s="36"/>
      <c r="AG2273" s="23"/>
      <c r="AH2273" s="23"/>
      <c r="AI2273" s="32"/>
      <c r="AJ2273" s="24"/>
      <c r="AK2273" s="24" t="s">
        <v>39</v>
      </c>
      <c r="AL2273" s="38" t="s">
        <v>350</v>
      </c>
      <c r="AM2273" s="32">
        <v>40434</v>
      </c>
      <c r="AN2273" s="30">
        <v>0</v>
      </c>
      <c r="AO2273" s="24">
        <v>0</v>
      </c>
    </row>
    <row r="2274" spans="1:41" ht="15" customHeight="1" x14ac:dyDescent="0.25">
      <c r="A2274" s="25">
        <v>4956</v>
      </c>
      <c r="B2274" s="23" t="s">
        <v>349</v>
      </c>
      <c r="C2274" s="23" t="s">
        <v>40</v>
      </c>
      <c r="D2274" s="23" t="s">
        <v>41</v>
      </c>
      <c r="E2274" s="23" t="s">
        <v>38</v>
      </c>
      <c r="F2274" s="1" t="s">
        <v>39</v>
      </c>
      <c r="G2274" s="23" t="s">
        <v>350</v>
      </c>
      <c r="H2274" s="4">
        <v>40434</v>
      </c>
      <c r="J2274" s="1" t="s">
        <v>39</v>
      </c>
      <c r="K2274" s="1" t="s">
        <v>39</v>
      </c>
      <c r="L2274" s="25" t="s">
        <v>39</v>
      </c>
      <c r="P2274" s="23"/>
      <c r="Q2274" s="23"/>
      <c r="Y2274" s="23"/>
      <c r="Z2274" s="36"/>
      <c r="AG2274" s="23"/>
      <c r="AH2274" s="23"/>
      <c r="AI2274" s="32"/>
      <c r="AJ2274" s="24"/>
      <c r="AK2274" s="24" t="s">
        <v>39</v>
      </c>
      <c r="AL2274" s="38" t="s">
        <v>350</v>
      </c>
      <c r="AM2274" s="32">
        <v>40434</v>
      </c>
      <c r="AN2274" s="30">
        <v>0</v>
      </c>
      <c r="AO2274" s="24">
        <v>0</v>
      </c>
    </row>
    <row r="2275" spans="1:41" ht="15" customHeight="1" x14ac:dyDescent="0.25">
      <c r="A2275" s="25">
        <v>4957</v>
      </c>
      <c r="B2275" s="23" t="s">
        <v>349</v>
      </c>
      <c r="C2275" s="23" t="s">
        <v>40</v>
      </c>
      <c r="D2275" s="23" t="s">
        <v>41</v>
      </c>
      <c r="E2275" s="23" t="s">
        <v>38</v>
      </c>
      <c r="F2275" s="1" t="s">
        <v>39</v>
      </c>
      <c r="G2275" s="23" t="s">
        <v>350</v>
      </c>
      <c r="H2275" s="4">
        <v>40434</v>
      </c>
      <c r="J2275" s="1" t="s">
        <v>39</v>
      </c>
      <c r="K2275" s="1" t="s">
        <v>39</v>
      </c>
      <c r="L2275" s="25" t="s">
        <v>39</v>
      </c>
      <c r="P2275" s="23"/>
      <c r="Q2275" s="23"/>
      <c r="Y2275" s="23"/>
      <c r="Z2275" s="36"/>
      <c r="AG2275" s="23"/>
      <c r="AH2275" s="23"/>
      <c r="AI2275" s="32"/>
      <c r="AJ2275" s="24"/>
      <c r="AK2275" s="24" t="s">
        <v>39</v>
      </c>
      <c r="AL2275" s="38" t="s">
        <v>350</v>
      </c>
      <c r="AM2275" s="32">
        <v>40434</v>
      </c>
      <c r="AN2275" s="30">
        <v>0</v>
      </c>
      <c r="AO2275" s="24">
        <v>0</v>
      </c>
    </row>
    <row r="2276" spans="1:41" ht="15" customHeight="1" x14ac:dyDescent="0.25">
      <c r="A2276" s="25">
        <v>4958</v>
      </c>
      <c r="B2276" s="23" t="s">
        <v>349</v>
      </c>
      <c r="C2276" s="23" t="s">
        <v>40</v>
      </c>
      <c r="D2276" s="23" t="s">
        <v>41</v>
      </c>
      <c r="E2276" s="23" t="s">
        <v>38</v>
      </c>
      <c r="F2276" s="1" t="s">
        <v>39</v>
      </c>
      <c r="G2276" s="23" t="s">
        <v>350</v>
      </c>
      <c r="H2276" s="4">
        <v>40434</v>
      </c>
      <c r="J2276" s="1" t="s">
        <v>39</v>
      </c>
      <c r="K2276" s="1" t="s">
        <v>39</v>
      </c>
      <c r="L2276" s="25" t="s">
        <v>39</v>
      </c>
      <c r="P2276" s="23"/>
      <c r="Q2276" s="23"/>
      <c r="Y2276" s="23"/>
      <c r="Z2276" s="36"/>
      <c r="AG2276" s="23"/>
      <c r="AH2276" s="23"/>
      <c r="AI2276" s="32"/>
      <c r="AJ2276" s="24"/>
      <c r="AK2276" s="24" t="s">
        <v>39</v>
      </c>
      <c r="AL2276" s="38" t="s">
        <v>350</v>
      </c>
      <c r="AM2276" s="32">
        <v>40434</v>
      </c>
      <c r="AN2276" s="30">
        <v>0</v>
      </c>
      <c r="AO2276" s="24">
        <v>0</v>
      </c>
    </row>
    <row r="2277" spans="1:41" ht="15" customHeight="1" x14ac:dyDescent="0.25">
      <c r="A2277" s="25">
        <v>4959</v>
      </c>
      <c r="B2277" s="23" t="s">
        <v>349</v>
      </c>
      <c r="C2277" s="23" t="s">
        <v>40</v>
      </c>
      <c r="D2277" s="23" t="s">
        <v>41</v>
      </c>
      <c r="E2277" s="23" t="s">
        <v>38</v>
      </c>
      <c r="F2277" s="1" t="s">
        <v>39</v>
      </c>
      <c r="G2277" s="23" t="s">
        <v>350</v>
      </c>
      <c r="H2277" s="4">
        <v>40434</v>
      </c>
      <c r="J2277" s="1" t="s">
        <v>39</v>
      </c>
      <c r="K2277" s="1" t="s">
        <v>39</v>
      </c>
      <c r="L2277" s="25" t="s">
        <v>39</v>
      </c>
      <c r="P2277" s="23"/>
      <c r="Q2277" s="23"/>
      <c r="Y2277" s="23"/>
      <c r="Z2277" s="36"/>
      <c r="AG2277" s="23"/>
      <c r="AH2277" s="23"/>
      <c r="AI2277" s="32"/>
      <c r="AJ2277" s="27"/>
      <c r="AK2277" s="27" t="s">
        <v>39</v>
      </c>
      <c r="AL2277" s="38" t="s">
        <v>350</v>
      </c>
      <c r="AM2277" s="32">
        <v>40434</v>
      </c>
      <c r="AN2277" s="30">
        <v>0</v>
      </c>
      <c r="AO2277" s="27">
        <v>0</v>
      </c>
    </row>
    <row r="2278" spans="1:41" ht="15" customHeight="1" x14ac:dyDescent="0.25">
      <c r="A2278" s="25">
        <v>4960</v>
      </c>
      <c r="B2278" s="23" t="s">
        <v>349</v>
      </c>
      <c r="C2278" s="23" t="s">
        <v>40</v>
      </c>
      <c r="D2278" s="23" t="s">
        <v>41</v>
      </c>
      <c r="E2278" s="23" t="s">
        <v>38</v>
      </c>
      <c r="F2278" s="1" t="s">
        <v>39</v>
      </c>
      <c r="G2278" s="23" t="s">
        <v>350</v>
      </c>
      <c r="H2278" s="4">
        <v>40434</v>
      </c>
      <c r="J2278" s="1" t="s">
        <v>39</v>
      </c>
      <c r="K2278" s="1" t="s">
        <v>39</v>
      </c>
      <c r="L2278" s="25" t="s">
        <v>39</v>
      </c>
      <c r="P2278" s="23"/>
      <c r="Q2278" s="23"/>
      <c r="Y2278" s="23"/>
      <c r="Z2278" s="36"/>
      <c r="AG2278" s="23"/>
      <c r="AH2278" s="23"/>
      <c r="AI2278" s="32"/>
      <c r="AJ2278" s="27"/>
      <c r="AK2278" s="27" t="s">
        <v>39</v>
      </c>
      <c r="AL2278" s="38" t="s">
        <v>350</v>
      </c>
      <c r="AM2278" s="32">
        <v>40434</v>
      </c>
      <c r="AN2278" s="30">
        <v>0</v>
      </c>
      <c r="AO2278" s="27">
        <v>0</v>
      </c>
    </row>
    <row r="2279" spans="1:41" ht="15" customHeight="1" x14ac:dyDescent="0.25">
      <c r="A2279" s="25">
        <v>4961</v>
      </c>
      <c r="B2279" s="23" t="s">
        <v>349</v>
      </c>
      <c r="C2279" s="23" t="s">
        <v>40</v>
      </c>
      <c r="D2279" s="23" t="s">
        <v>41</v>
      </c>
      <c r="E2279" s="23" t="s">
        <v>38</v>
      </c>
      <c r="F2279" s="1" t="s">
        <v>39</v>
      </c>
      <c r="G2279" s="23" t="s">
        <v>350</v>
      </c>
      <c r="H2279" s="4">
        <v>40434</v>
      </c>
      <c r="J2279" s="1" t="s">
        <v>39</v>
      </c>
      <c r="K2279" s="1" t="s">
        <v>39</v>
      </c>
      <c r="L2279" s="25" t="s">
        <v>39</v>
      </c>
      <c r="P2279" s="23"/>
      <c r="Q2279" s="23"/>
      <c r="Y2279" s="23"/>
      <c r="Z2279" s="36"/>
      <c r="AG2279" s="23"/>
      <c r="AH2279" s="23"/>
      <c r="AI2279" s="32"/>
      <c r="AJ2279" s="27"/>
      <c r="AK2279" s="27" t="s">
        <v>39</v>
      </c>
      <c r="AL2279" s="38" t="s">
        <v>350</v>
      </c>
      <c r="AM2279" s="32">
        <v>40434</v>
      </c>
      <c r="AN2279" s="30">
        <v>0</v>
      </c>
      <c r="AO2279" s="24">
        <v>0</v>
      </c>
    </row>
    <row r="2280" spans="1:41" ht="15" customHeight="1" x14ac:dyDescent="0.25">
      <c r="A2280" s="25">
        <v>4962</v>
      </c>
      <c r="B2280" s="23" t="s">
        <v>349</v>
      </c>
      <c r="C2280" s="23" t="s">
        <v>40</v>
      </c>
      <c r="D2280" s="23" t="s">
        <v>41</v>
      </c>
      <c r="E2280" s="23" t="s">
        <v>38</v>
      </c>
      <c r="F2280" s="1" t="s">
        <v>39</v>
      </c>
      <c r="G2280" s="23" t="s">
        <v>350</v>
      </c>
      <c r="H2280" s="4">
        <v>40434</v>
      </c>
      <c r="J2280" s="1" t="s">
        <v>39</v>
      </c>
      <c r="K2280" s="1" t="s">
        <v>39</v>
      </c>
      <c r="L2280" s="25" t="s">
        <v>39</v>
      </c>
      <c r="P2280" s="23"/>
      <c r="Q2280" s="23"/>
      <c r="Y2280" s="23"/>
      <c r="Z2280" s="36"/>
      <c r="AG2280" s="23"/>
      <c r="AH2280" s="23"/>
      <c r="AI2280" s="32"/>
      <c r="AJ2280" s="24"/>
      <c r="AK2280" s="24" t="s">
        <v>39</v>
      </c>
      <c r="AL2280" s="38" t="s">
        <v>350</v>
      </c>
      <c r="AM2280" s="32">
        <v>40434</v>
      </c>
      <c r="AN2280" s="30">
        <v>0</v>
      </c>
      <c r="AO2280" s="24">
        <v>0</v>
      </c>
    </row>
    <row r="2281" spans="1:41" ht="15" customHeight="1" x14ac:dyDescent="0.25">
      <c r="A2281" s="25">
        <v>4963</v>
      </c>
      <c r="B2281" s="23" t="s">
        <v>349</v>
      </c>
      <c r="C2281" s="23" t="s">
        <v>40</v>
      </c>
      <c r="D2281" s="23" t="s">
        <v>41</v>
      </c>
      <c r="E2281" s="23" t="s">
        <v>38</v>
      </c>
      <c r="F2281" s="1" t="s">
        <v>39</v>
      </c>
      <c r="G2281" s="23" t="s">
        <v>350</v>
      </c>
      <c r="H2281" s="4">
        <v>40434</v>
      </c>
      <c r="J2281" s="1" t="s">
        <v>39</v>
      </c>
      <c r="K2281" s="1" t="s">
        <v>39</v>
      </c>
      <c r="L2281" s="25" t="s">
        <v>39</v>
      </c>
      <c r="P2281" s="23"/>
      <c r="Q2281" s="23"/>
      <c r="Y2281" s="23"/>
      <c r="Z2281" s="36"/>
      <c r="AG2281" s="23"/>
      <c r="AH2281" s="23"/>
      <c r="AI2281" s="32"/>
      <c r="AJ2281" s="24"/>
      <c r="AK2281" s="24" t="s">
        <v>39</v>
      </c>
      <c r="AL2281" s="38" t="s">
        <v>350</v>
      </c>
      <c r="AM2281" s="32">
        <v>40434</v>
      </c>
      <c r="AN2281" s="30">
        <v>0</v>
      </c>
      <c r="AO2281" s="24">
        <v>0</v>
      </c>
    </row>
    <row r="2282" spans="1:41" ht="15" customHeight="1" x14ac:dyDescent="0.25">
      <c r="A2282" s="25">
        <v>4964</v>
      </c>
      <c r="B2282" s="23" t="s">
        <v>349</v>
      </c>
      <c r="C2282" s="23" t="s">
        <v>40</v>
      </c>
      <c r="D2282" s="23" t="s">
        <v>41</v>
      </c>
      <c r="E2282" s="23" t="s">
        <v>38</v>
      </c>
      <c r="F2282" s="1" t="s">
        <v>39</v>
      </c>
      <c r="G2282" s="23" t="s">
        <v>350</v>
      </c>
      <c r="H2282" s="4">
        <v>40434</v>
      </c>
      <c r="J2282" s="1" t="s">
        <v>39</v>
      </c>
      <c r="K2282" s="1" t="s">
        <v>39</v>
      </c>
      <c r="L2282" s="25" t="s">
        <v>39</v>
      </c>
      <c r="P2282" s="23"/>
      <c r="Q2282" s="23"/>
      <c r="Y2282" s="23"/>
      <c r="Z2282" s="36"/>
      <c r="AG2282" s="23"/>
      <c r="AH2282" s="23"/>
      <c r="AI2282" s="32"/>
      <c r="AJ2282" s="27"/>
      <c r="AK2282" s="27" t="s">
        <v>39</v>
      </c>
      <c r="AL2282" s="38" t="s">
        <v>350</v>
      </c>
      <c r="AM2282" s="32">
        <v>40434</v>
      </c>
      <c r="AN2282" s="30">
        <v>0</v>
      </c>
      <c r="AO2282" s="24">
        <v>0</v>
      </c>
    </row>
    <row r="2283" spans="1:41" ht="15" customHeight="1" x14ac:dyDescent="0.25">
      <c r="A2283" s="25">
        <v>4965</v>
      </c>
      <c r="B2283" s="23" t="s">
        <v>349</v>
      </c>
      <c r="C2283" s="23" t="s">
        <v>40</v>
      </c>
      <c r="D2283" s="23" t="s">
        <v>41</v>
      </c>
      <c r="E2283" s="23" t="s">
        <v>38</v>
      </c>
      <c r="F2283" s="1" t="s">
        <v>39</v>
      </c>
      <c r="G2283" s="23" t="s">
        <v>350</v>
      </c>
      <c r="H2283" s="4">
        <v>40434</v>
      </c>
      <c r="J2283" s="1" t="s">
        <v>39</v>
      </c>
      <c r="K2283" s="1" t="s">
        <v>39</v>
      </c>
      <c r="L2283" s="25" t="s">
        <v>39</v>
      </c>
      <c r="P2283" s="23"/>
      <c r="Q2283" s="23"/>
      <c r="Y2283" s="23"/>
      <c r="Z2283" s="25"/>
      <c r="AG2283" s="23"/>
      <c r="AH2283" s="23"/>
      <c r="AI2283" s="32"/>
      <c r="AJ2283" s="24"/>
      <c r="AK2283" s="24" t="s">
        <v>39</v>
      </c>
      <c r="AL2283" s="38" t="s">
        <v>350</v>
      </c>
      <c r="AM2283" s="32">
        <v>40434</v>
      </c>
      <c r="AN2283" s="30">
        <v>0</v>
      </c>
      <c r="AO2283" s="24">
        <v>0</v>
      </c>
    </row>
    <row r="2284" spans="1:41" ht="15" customHeight="1" x14ac:dyDescent="0.25">
      <c r="A2284" s="25">
        <v>4966</v>
      </c>
      <c r="B2284" s="23" t="s">
        <v>349</v>
      </c>
      <c r="C2284" s="23" t="s">
        <v>40</v>
      </c>
      <c r="D2284" s="23" t="s">
        <v>41</v>
      </c>
      <c r="E2284" s="23" t="s">
        <v>38</v>
      </c>
      <c r="F2284" s="1" t="s">
        <v>39</v>
      </c>
      <c r="G2284" s="23" t="s">
        <v>350</v>
      </c>
      <c r="H2284" s="4">
        <v>40434</v>
      </c>
      <c r="J2284" s="1" t="s">
        <v>39</v>
      </c>
      <c r="K2284" s="1" t="s">
        <v>39</v>
      </c>
      <c r="L2284" s="25" t="s">
        <v>39</v>
      </c>
      <c r="P2284" s="23"/>
      <c r="Q2284" s="23"/>
      <c r="Y2284" s="23"/>
      <c r="Z2284" s="25"/>
      <c r="AG2284" s="23"/>
      <c r="AH2284" s="23"/>
      <c r="AI2284" s="39"/>
      <c r="AJ2284" s="29"/>
      <c r="AK2284" s="29" t="s">
        <v>39</v>
      </c>
      <c r="AL2284" s="40" t="s">
        <v>350</v>
      </c>
      <c r="AM2284" s="39">
        <v>40434</v>
      </c>
      <c r="AN2284" s="45">
        <v>0</v>
      </c>
      <c r="AO2284" s="27">
        <v>0</v>
      </c>
    </row>
    <row r="2285" spans="1:41" ht="15" customHeight="1" x14ac:dyDescent="0.25">
      <c r="A2285" s="25">
        <v>4967</v>
      </c>
      <c r="B2285" s="23" t="s">
        <v>349</v>
      </c>
      <c r="C2285" s="23" t="s">
        <v>40</v>
      </c>
      <c r="D2285" s="23" t="s">
        <v>41</v>
      </c>
      <c r="E2285" s="23" t="s">
        <v>38</v>
      </c>
      <c r="F2285" s="1" t="s">
        <v>39</v>
      </c>
      <c r="G2285" s="23" t="s">
        <v>350</v>
      </c>
      <c r="H2285" s="4">
        <v>40434</v>
      </c>
      <c r="J2285" s="1" t="s">
        <v>39</v>
      </c>
      <c r="K2285" s="1" t="s">
        <v>39</v>
      </c>
      <c r="L2285" s="25" t="s">
        <v>39</v>
      </c>
      <c r="P2285" s="23"/>
      <c r="Q2285" s="23"/>
      <c r="Y2285" s="23"/>
      <c r="Z2285" s="25"/>
      <c r="AG2285" s="23"/>
      <c r="AH2285" s="23"/>
      <c r="AI2285" s="28"/>
      <c r="AJ2285" s="29"/>
      <c r="AK2285" s="29" t="s">
        <v>39</v>
      </c>
      <c r="AL2285" s="43" t="s">
        <v>350</v>
      </c>
      <c r="AM2285" s="28">
        <v>40434</v>
      </c>
      <c r="AN2285" s="44">
        <v>0</v>
      </c>
      <c r="AO2285" s="29">
        <v>0</v>
      </c>
    </row>
    <row r="2286" spans="1:41" ht="15" customHeight="1" x14ac:dyDescent="0.25">
      <c r="A2286" s="25">
        <v>4968</v>
      </c>
      <c r="B2286" s="23" t="s">
        <v>349</v>
      </c>
      <c r="C2286" s="23" t="s">
        <v>40</v>
      </c>
      <c r="D2286" s="23" t="s">
        <v>41</v>
      </c>
      <c r="E2286" s="23" t="s">
        <v>38</v>
      </c>
      <c r="F2286" s="1" t="s">
        <v>39</v>
      </c>
      <c r="G2286" s="23" t="s">
        <v>350</v>
      </c>
      <c r="H2286" s="4">
        <v>40434</v>
      </c>
      <c r="J2286" s="1" t="s">
        <v>39</v>
      </c>
      <c r="K2286" s="1" t="s">
        <v>39</v>
      </c>
      <c r="L2286" s="25" t="s">
        <v>39</v>
      </c>
      <c r="P2286" s="23"/>
      <c r="Q2286" s="23"/>
      <c r="Y2286" s="23"/>
      <c r="Z2286" s="25"/>
      <c r="AG2286" s="23"/>
      <c r="AH2286" s="23"/>
      <c r="AI2286" s="39"/>
      <c r="AJ2286" s="29"/>
      <c r="AK2286" s="29" t="s">
        <v>39</v>
      </c>
      <c r="AL2286" s="40" t="s">
        <v>350</v>
      </c>
      <c r="AM2286" s="39">
        <v>40434</v>
      </c>
      <c r="AN2286" s="45">
        <v>0</v>
      </c>
      <c r="AO2286" s="27">
        <v>0</v>
      </c>
    </row>
    <row r="2287" spans="1:41" ht="15" customHeight="1" x14ac:dyDescent="0.25">
      <c r="A2287" s="25">
        <v>4969</v>
      </c>
      <c r="B2287" s="23" t="s">
        <v>349</v>
      </c>
      <c r="C2287" s="23" t="s">
        <v>40</v>
      </c>
      <c r="D2287" s="23" t="s">
        <v>41</v>
      </c>
      <c r="E2287" s="23" t="s">
        <v>38</v>
      </c>
      <c r="F2287" s="1" t="s">
        <v>39</v>
      </c>
      <c r="G2287" s="23" t="s">
        <v>350</v>
      </c>
      <c r="H2287" s="4">
        <v>40434</v>
      </c>
      <c r="J2287" s="1" t="s">
        <v>39</v>
      </c>
      <c r="K2287" s="1" t="s">
        <v>39</v>
      </c>
      <c r="L2287" s="25" t="s">
        <v>39</v>
      </c>
      <c r="P2287" s="23"/>
      <c r="Q2287" s="23"/>
      <c r="Y2287" s="23"/>
      <c r="Z2287" s="25"/>
      <c r="AG2287" s="23"/>
      <c r="AH2287" s="23"/>
      <c r="AI2287" s="32"/>
      <c r="AJ2287" s="29"/>
      <c r="AK2287" s="29" t="s">
        <v>39</v>
      </c>
      <c r="AL2287" s="38" t="s">
        <v>350</v>
      </c>
      <c r="AM2287" s="32">
        <v>40434</v>
      </c>
      <c r="AN2287" s="30">
        <v>0</v>
      </c>
      <c r="AO2287" s="27">
        <v>0</v>
      </c>
    </row>
    <row r="2288" spans="1:41" ht="15" customHeight="1" x14ac:dyDescent="0.25">
      <c r="A2288" s="25">
        <v>4970</v>
      </c>
      <c r="B2288" s="23" t="s">
        <v>349</v>
      </c>
      <c r="C2288" s="23" t="s">
        <v>40</v>
      </c>
      <c r="D2288" s="23" t="s">
        <v>41</v>
      </c>
      <c r="E2288" s="23" t="s">
        <v>38</v>
      </c>
      <c r="F2288" s="1" t="s">
        <v>39</v>
      </c>
      <c r="G2288" s="23" t="s">
        <v>350</v>
      </c>
      <c r="H2288" s="4">
        <v>40434</v>
      </c>
      <c r="J2288" s="1" t="s">
        <v>39</v>
      </c>
      <c r="K2288" s="1" t="s">
        <v>39</v>
      </c>
      <c r="L2288" s="25" t="s">
        <v>39</v>
      </c>
      <c r="P2288" s="23"/>
      <c r="Q2288" s="23"/>
      <c r="Y2288" s="23"/>
      <c r="Z2288" s="25"/>
      <c r="AG2288" s="23"/>
      <c r="AH2288" s="23"/>
      <c r="AI2288" s="28"/>
      <c r="AJ2288" s="27"/>
      <c r="AK2288" s="27" t="s">
        <v>39</v>
      </c>
      <c r="AL2288" s="38" t="s">
        <v>350</v>
      </c>
      <c r="AM2288" s="32">
        <v>40434</v>
      </c>
      <c r="AN2288" s="30">
        <v>0</v>
      </c>
      <c r="AO2288" s="24">
        <v>0</v>
      </c>
    </row>
    <row r="2289" spans="1:41" ht="15" customHeight="1" x14ac:dyDescent="0.25">
      <c r="A2289" s="25">
        <v>4971</v>
      </c>
      <c r="B2289" s="23" t="s">
        <v>349</v>
      </c>
      <c r="C2289" s="23" t="s">
        <v>40</v>
      </c>
      <c r="D2289" s="23" t="s">
        <v>41</v>
      </c>
      <c r="E2289" s="23" t="s">
        <v>38</v>
      </c>
      <c r="F2289" s="1" t="s">
        <v>39</v>
      </c>
      <c r="G2289" s="23" t="s">
        <v>350</v>
      </c>
      <c r="H2289" s="4">
        <v>40434</v>
      </c>
      <c r="J2289" s="1" t="s">
        <v>39</v>
      </c>
      <c r="K2289" s="1" t="s">
        <v>39</v>
      </c>
      <c r="L2289" s="25" t="s">
        <v>39</v>
      </c>
      <c r="P2289" s="23"/>
      <c r="Q2289" s="23"/>
      <c r="Y2289" s="23"/>
      <c r="Z2289" s="25"/>
      <c r="AG2289" s="23"/>
      <c r="AH2289" s="23"/>
      <c r="AI2289" s="32"/>
      <c r="AJ2289" s="27"/>
      <c r="AK2289" s="27" t="s">
        <v>39</v>
      </c>
      <c r="AL2289" s="38" t="s">
        <v>350</v>
      </c>
      <c r="AM2289" s="32">
        <v>40434</v>
      </c>
      <c r="AN2289" s="30">
        <v>0</v>
      </c>
      <c r="AO2289" s="24">
        <v>0</v>
      </c>
    </row>
    <row r="2290" spans="1:41" ht="15" customHeight="1" x14ac:dyDescent="0.25">
      <c r="A2290" s="25">
        <v>4972</v>
      </c>
      <c r="B2290" s="23" t="s">
        <v>349</v>
      </c>
      <c r="C2290" s="23" t="s">
        <v>40</v>
      </c>
      <c r="D2290" s="23" t="s">
        <v>41</v>
      </c>
      <c r="E2290" s="23" t="s">
        <v>38</v>
      </c>
      <c r="F2290" s="1" t="s">
        <v>39</v>
      </c>
      <c r="G2290" s="23" t="s">
        <v>350</v>
      </c>
      <c r="H2290" s="4">
        <v>40434</v>
      </c>
      <c r="J2290" s="1" t="s">
        <v>39</v>
      </c>
      <c r="K2290" s="1" t="s">
        <v>39</v>
      </c>
      <c r="L2290" s="25" t="s">
        <v>39</v>
      </c>
      <c r="P2290" s="23"/>
      <c r="Q2290" s="23"/>
      <c r="Y2290" s="23"/>
      <c r="Z2290" s="25"/>
      <c r="AG2290" s="23"/>
      <c r="AH2290" s="23"/>
      <c r="AI2290" s="32"/>
      <c r="AJ2290" s="27"/>
      <c r="AK2290" s="27" t="s">
        <v>39</v>
      </c>
      <c r="AL2290" s="38" t="s">
        <v>350</v>
      </c>
      <c r="AM2290" s="32">
        <v>40434</v>
      </c>
      <c r="AN2290" s="30">
        <v>0</v>
      </c>
      <c r="AO2290" s="27">
        <v>0</v>
      </c>
    </row>
    <row r="2291" spans="1:41" ht="15" customHeight="1" x14ac:dyDescent="0.25">
      <c r="A2291" s="25">
        <v>4973</v>
      </c>
      <c r="B2291" s="23" t="s">
        <v>349</v>
      </c>
      <c r="C2291" s="23" t="s">
        <v>40</v>
      </c>
      <c r="D2291" s="23" t="s">
        <v>41</v>
      </c>
      <c r="E2291" s="23" t="s">
        <v>38</v>
      </c>
      <c r="F2291" s="1" t="s">
        <v>39</v>
      </c>
      <c r="G2291" s="23" t="s">
        <v>350</v>
      </c>
      <c r="H2291" s="4">
        <v>40434</v>
      </c>
      <c r="J2291" s="1" t="s">
        <v>39</v>
      </c>
      <c r="K2291" s="1" t="s">
        <v>39</v>
      </c>
      <c r="L2291" s="25" t="s">
        <v>39</v>
      </c>
      <c r="P2291" s="23"/>
      <c r="Q2291" s="23"/>
      <c r="Y2291" s="23"/>
      <c r="Z2291" s="36"/>
      <c r="AG2291" s="23"/>
      <c r="AH2291" s="23"/>
      <c r="AI2291" s="32"/>
      <c r="AJ2291" s="27"/>
      <c r="AK2291" s="27" t="s">
        <v>39</v>
      </c>
      <c r="AL2291" s="38" t="s">
        <v>350</v>
      </c>
      <c r="AM2291" s="32">
        <v>40434</v>
      </c>
      <c r="AN2291" s="30">
        <v>0</v>
      </c>
      <c r="AO2291" s="24">
        <v>0</v>
      </c>
    </row>
    <row r="2292" spans="1:41" ht="15" customHeight="1" x14ac:dyDescent="0.25">
      <c r="A2292" s="25">
        <v>4974</v>
      </c>
      <c r="B2292" s="23" t="s">
        <v>349</v>
      </c>
      <c r="C2292" s="23" t="s">
        <v>40</v>
      </c>
      <c r="D2292" s="23" t="s">
        <v>41</v>
      </c>
      <c r="E2292" s="23" t="s">
        <v>38</v>
      </c>
      <c r="F2292" s="1" t="s">
        <v>39</v>
      </c>
      <c r="G2292" s="23" t="s">
        <v>350</v>
      </c>
      <c r="H2292" s="4">
        <v>40434</v>
      </c>
      <c r="J2292" s="1" t="s">
        <v>39</v>
      </c>
      <c r="K2292" s="1" t="s">
        <v>39</v>
      </c>
      <c r="L2292" s="25" t="s">
        <v>39</v>
      </c>
      <c r="P2292" s="23"/>
      <c r="Q2292" s="23"/>
      <c r="Y2292" s="23"/>
      <c r="Z2292" s="36"/>
      <c r="AG2292" s="23"/>
      <c r="AH2292" s="23"/>
      <c r="AI2292" s="32"/>
      <c r="AJ2292" s="27"/>
      <c r="AK2292" s="27" t="s">
        <v>39</v>
      </c>
      <c r="AL2292" s="38" t="s">
        <v>350</v>
      </c>
      <c r="AM2292" s="32">
        <v>40434</v>
      </c>
      <c r="AN2292" s="30">
        <v>0</v>
      </c>
      <c r="AO2292" s="24">
        <v>0</v>
      </c>
    </row>
    <row r="2293" spans="1:41" ht="15" customHeight="1" x14ac:dyDescent="0.25">
      <c r="A2293" s="25">
        <v>4975</v>
      </c>
      <c r="B2293" s="23" t="s">
        <v>349</v>
      </c>
      <c r="C2293" s="23" t="s">
        <v>40</v>
      </c>
      <c r="D2293" s="23" t="s">
        <v>41</v>
      </c>
      <c r="E2293" s="23" t="s">
        <v>38</v>
      </c>
      <c r="F2293" s="1" t="s">
        <v>39</v>
      </c>
      <c r="G2293" s="23" t="s">
        <v>350</v>
      </c>
      <c r="H2293" s="4">
        <v>40434</v>
      </c>
      <c r="J2293" s="1" t="s">
        <v>39</v>
      </c>
      <c r="K2293" s="1" t="s">
        <v>39</v>
      </c>
      <c r="L2293" s="25" t="s">
        <v>39</v>
      </c>
      <c r="P2293" s="23"/>
      <c r="Q2293" s="23"/>
      <c r="Y2293" s="23"/>
      <c r="Z2293" s="25"/>
      <c r="AG2293" s="23"/>
      <c r="AH2293" s="23"/>
      <c r="AI2293" s="32"/>
      <c r="AJ2293" s="27"/>
      <c r="AK2293" s="27" t="s">
        <v>39</v>
      </c>
      <c r="AL2293" s="38" t="s">
        <v>350</v>
      </c>
      <c r="AM2293" s="32">
        <v>40434</v>
      </c>
      <c r="AN2293" s="30">
        <v>0</v>
      </c>
      <c r="AO2293" s="27">
        <v>0</v>
      </c>
    </row>
    <row r="2294" spans="1:41" ht="15" customHeight="1" x14ac:dyDescent="0.25">
      <c r="A2294" s="25">
        <v>4976</v>
      </c>
      <c r="B2294" s="23" t="s">
        <v>349</v>
      </c>
      <c r="C2294" s="23" t="s">
        <v>40</v>
      </c>
      <c r="D2294" s="23" t="s">
        <v>41</v>
      </c>
      <c r="E2294" s="23" t="s">
        <v>38</v>
      </c>
      <c r="F2294" s="1" t="s">
        <v>39</v>
      </c>
      <c r="G2294" s="23" t="s">
        <v>350</v>
      </c>
      <c r="H2294" s="4">
        <v>40434</v>
      </c>
      <c r="J2294" s="1" t="s">
        <v>39</v>
      </c>
      <c r="K2294" s="1" t="s">
        <v>39</v>
      </c>
      <c r="L2294" s="25" t="s">
        <v>39</v>
      </c>
      <c r="P2294" s="23"/>
      <c r="Q2294" s="23"/>
      <c r="Y2294" s="23"/>
      <c r="Z2294" s="25"/>
      <c r="AG2294" s="23"/>
      <c r="AH2294" s="23"/>
      <c r="AI2294" s="32"/>
      <c r="AJ2294" s="29"/>
      <c r="AK2294" s="29" t="s">
        <v>39</v>
      </c>
      <c r="AL2294" s="38" t="s">
        <v>350</v>
      </c>
      <c r="AM2294" s="32">
        <v>40434</v>
      </c>
      <c r="AN2294" s="30">
        <v>0</v>
      </c>
      <c r="AO2294" s="24">
        <v>0</v>
      </c>
    </row>
    <row r="2295" spans="1:41" ht="15" customHeight="1" x14ac:dyDescent="0.25">
      <c r="A2295" s="25">
        <v>4977</v>
      </c>
      <c r="B2295" s="23" t="s">
        <v>349</v>
      </c>
      <c r="C2295" s="23" t="s">
        <v>40</v>
      </c>
      <c r="D2295" s="23" t="s">
        <v>41</v>
      </c>
      <c r="E2295" s="23" t="s">
        <v>38</v>
      </c>
      <c r="F2295" s="1" t="s">
        <v>39</v>
      </c>
      <c r="G2295" s="23" t="s">
        <v>350</v>
      </c>
      <c r="H2295" s="4">
        <v>40434</v>
      </c>
      <c r="J2295" s="1" t="s">
        <v>39</v>
      </c>
      <c r="K2295" s="1" t="s">
        <v>39</v>
      </c>
      <c r="L2295" s="25" t="s">
        <v>39</v>
      </c>
      <c r="P2295" s="23"/>
      <c r="Q2295" s="23"/>
      <c r="Y2295" s="23"/>
      <c r="Z2295" s="25"/>
      <c r="AG2295" s="23"/>
      <c r="AH2295" s="23"/>
      <c r="AI2295" s="32"/>
      <c r="AJ2295" s="29"/>
      <c r="AK2295" s="29" t="s">
        <v>39</v>
      </c>
      <c r="AL2295" s="38" t="s">
        <v>350</v>
      </c>
      <c r="AM2295" s="32">
        <v>40434</v>
      </c>
      <c r="AN2295" s="30">
        <v>0</v>
      </c>
      <c r="AO2295" s="24">
        <v>0</v>
      </c>
    </row>
    <row r="2296" spans="1:41" ht="15" customHeight="1" x14ac:dyDescent="0.25">
      <c r="A2296" s="25">
        <v>4978</v>
      </c>
      <c r="B2296" s="23" t="s">
        <v>349</v>
      </c>
      <c r="C2296" s="23" t="s">
        <v>40</v>
      </c>
      <c r="D2296" s="23" t="s">
        <v>41</v>
      </c>
      <c r="E2296" s="23" t="s">
        <v>38</v>
      </c>
      <c r="F2296" s="1" t="s">
        <v>39</v>
      </c>
      <c r="G2296" s="23" t="s">
        <v>350</v>
      </c>
      <c r="H2296" s="4">
        <v>40434</v>
      </c>
      <c r="J2296" s="1" t="s">
        <v>39</v>
      </c>
      <c r="K2296" s="1" t="s">
        <v>39</v>
      </c>
      <c r="L2296" s="25" t="s">
        <v>39</v>
      </c>
      <c r="P2296" s="23"/>
      <c r="Q2296" s="23"/>
      <c r="Y2296" s="23"/>
      <c r="Z2296" s="25"/>
      <c r="AG2296" s="23"/>
      <c r="AH2296" s="23"/>
      <c r="AI2296" s="32"/>
      <c r="AJ2296" s="29"/>
      <c r="AK2296" s="29" t="s">
        <v>39</v>
      </c>
      <c r="AL2296" s="38" t="s">
        <v>350</v>
      </c>
      <c r="AM2296" s="32">
        <v>40434</v>
      </c>
      <c r="AN2296" s="30">
        <v>0</v>
      </c>
      <c r="AO2296" s="24">
        <v>0</v>
      </c>
    </row>
    <row r="2297" spans="1:41" ht="15" customHeight="1" x14ac:dyDescent="0.25">
      <c r="A2297" s="25">
        <v>4979</v>
      </c>
      <c r="B2297" s="23" t="s">
        <v>349</v>
      </c>
      <c r="C2297" s="23" t="s">
        <v>40</v>
      </c>
      <c r="D2297" s="23" t="s">
        <v>41</v>
      </c>
      <c r="E2297" s="23" t="s">
        <v>38</v>
      </c>
      <c r="F2297" s="1" t="s">
        <v>39</v>
      </c>
      <c r="G2297" s="23" t="s">
        <v>350</v>
      </c>
      <c r="H2297" s="4">
        <v>40434</v>
      </c>
      <c r="J2297" s="1" t="s">
        <v>39</v>
      </c>
      <c r="K2297" s="1" t="s">
        <v>39</v>
      </c>
      <c r="L2297" s="25" t="s">
        <v>39</v>
      </c>
      <c r="P2297" s="23"/>
      <c r="Q2297" s="23"/>
      <c r="Y2297" s="23"/>
      <c r="Z2297" s="25"/>
      <c r="AG2297" s="23"/>
      <c r="AH2297" s="23"/>
      <c r="AI2297" s="32"/>
      <c r="AJ2297" s="24"/>
      <c r="AK2297" s="24" t="s">
        <v>39</v>
      </c>
      <c r="AL2297" s="38" t="s">
        <v>350</v>
      </c>
      <c r="AM2297" s="32">
        <v>40434</v>
      </c>
      <c r="AN2297" s="30">
        <v>0</v>
      </c>
      <c r="AO2297" s="24">
        <v>0</v>
      </c>
    </row>
    <row r="2298" spans="1:41" ht="15" customHeight="1" x14ac:dyDescent="0.25">
      <c r="A2298" s="25">
        <v>4980</v>
      </c>
      <c r="B2298" s="23" t="s">
        <v>349</v>
      </c>
      <c r="C2298" s="23" t="s">
        <v>40</v>
      </c>
      <c r="D2298" s="23" t="s">
        <v>41</v>
      </c>
      <c r="E2298" s="23" t="s">
        <v>38</v>
      </c>
      <c r="F2298" s="1" t="s">
        <v>39</v>
      </c>
      <c r="G2298" s="23" t="s">
        <v>350</v>
      </c>
      <c r="H2298" s="4">
        <v>40434</v>
      </c>
      <c r="J2298" s="1" t="s">
        <v>39</v>
      </c>
      <c r="K2298" s="1" t="s">
        <v>39</v>
      </c>
      <c r="L2298" s="25" t="s">
        <v>39</v>
      </c>
      <c r="P2298" s="23"/>
      <c r="Q2298" s="23"/>
      <c r="Y2298" s="23"/>
      <c r="Z2298" s="25"/>
      <c r="AG2298" s="23"/>
      <c r="AH2298" s="23"/>
      <c r="AI2298" s="32"/>
      <c r="AJ2298" s="27"/>
      <c r="AK2298" s="27" t="s">
        <v>39</v>
      </c>
      <c r="AL2298" s="38" t="s">
        <v>350</v>
      </c>
      <c r="AM2298" s="32">
        <v>40434</v>
      </c>
      <c r="AN2298" s="30">
        <v>0</v>
      </c>
      <c r="AO2298" s="27">
        <v>0</v>
      </c>
    </row>
    <row r="2299" spans="1:41" ht="15" customHeight="1" x14ac:dyDescent="0.25">
      <c r="A2299" s="25">
        <v>4981</v>
      </c>
      <c r="B2299" s="23" t="s">
        <v>349</v>
      </c>
      <c r="C2299" s="23" t="s">
        <v>40</v>
      </c>
      <c r="D2299" s="23" t="s">
        <v>41</v>
      </c>
      <c r="E2299" s="23" t="s">
        <v>38</v>
      </c>
      <c r="F2299" s="1" t="s">
        <v>39</v>
      </c>
      <c r="G2299" s="23" t="s">
        <v>350</v>
      </c>
      <c r="H2299" s="4">
        <v>40434</v>
      </c>
      <c r="J2299" s="1" t="s">
        <v>39</v>
      </c>
      <c r="K2299" s="1" t="s">
        <v>39</v>
      </c>
      <c r="L2299" s="25" t="s">
        <v>39</v>
      </c>
      <c r="P2299" s="23"/>
      <c r="Q2299" s="23"/>
      <c r="Y2299" s="23"/>
      <c r="Z2299" s="25"/>
      <c r="AG2299" s="23"/>
      <c r="AH2299" s="23"/>
      <c r="AI2299" s="32"/>
      <c r="AJ2299" s="29"/>
      <c r="AK2299" s="29" t="s">
        <v>39</v>
      </c>
      <c r="AL2299" s="38" t="s">
        <v>350</v>
      </c>
      <c r="AM2299" s="32">
        <v>40434</v>
      </c>
      <c r="AN2299" s="30">
        <v>0</v>
      </c>
      <c r="AO2299" s="27">
        <v>0</v>
      </c>
    </row>
    <row r="2300" spans="1:41" ht="15" customHeight="1" x14ac:dyDescent="0.25">
      <c r="A2300" s="25">
        <v>4982</v>
      </c>
      <c r="B2300" s="23" t="s">
        <v>349</v>
      </c>
      <c r="C2300" s="23" t="s">
        <v>40</v>
      </c>
      <c r="D2300" s="23" t="s">
        <v>41</v>
      </c>
      <c r="E2300" s="23" t="s">
        <v>38</v>
      </c>
      <c r="F2300" s="1" t="s">
        <v>39</v>
      </c>
      <c r="G2300" s="23" t="s">
        <v>350</v>
      </c>
      <c r="H2300" s="4">
        <v>40434</v>
      </c>
      <c r="J2300" s="1" t="s">
        <v>39</v>
      </c>
      <c r="K2300" s="1" t="s">
        <v>39</v>
      </c>
      <c r="L2300" s="25" t="s">
        <v>39</v>
      </c>
      <c r="P2300" s="23"/>
      <c r="Q2300" s="23"/>
      <c r="Y2300" s="23"/>
      <c r="Z2300" s="25"/>
      <c r="AG2300" s="23"/>
      <c r="AH2300" s="23"/>
      <c r="AI2300" s="32"/>
      <c r="AJ2300" s="24"/>
      <c r="AK2300" s="24" t="s">
        <v>39</v>
      </c>
      <c r="AL2300" s="38" t="s">
        <v>350</v>
      </c>
      <c r="AM2300" s="32">
        <v>40434</v>
      </c>
      <c r="AN2300" s="30">
        <v>0</v>
      </c>
      <c r="AO2300" s="24">
        <v>0</v>
      </c>
    </row>
    <row r="2301" spans="1:41" ht="15" customHeight="1" x14ac:dyDescent="0.25">
      <c r="A2301" s="25">
        <v>4983</v>
      </c>
      <c r="B2301" s="23" t="s">
        <v>349</v>
      </c>
      <c r="C2301" s="23" t="s">
        <v>40</v>
      </c>
      <c r="D2301" s="23" t="s">
        <v>41</v>
      </c>
      <c r="E2301" s="23" t="s">
        <v>38</v>
      </c>
      <c r="F2301" s="1" t="s">
        <v>39</v>
      </c>
      <c r="G2301" s="23" t="s">
        <v>350</v>
      </c>
      <c r="H2301" s="4">
        <v>40434</v>
      </c>
      <c r="J2301" s="1" t="s">
        <v>39</v>
      </c>
      <c r="K2301" s="1" t="s">
        <v>39</v>
      </c>
      <c r="L2301" s="25" t="s">
        <v>39</v>
      </c>
      <c r="P2301" s="23"/>
      <c r="Q2301" s="23"/>
      <c r="Y2301" s="23"/>
      <c r="Z2301" s="25"/>
      <c r="AG2301" s="23"/>
      <c r="AH2301" s="23"/>
      <c r="AI2301" s="28"/>
      <c r="AJ2301" s="27"/>
      <c r="AK2301" s="27" t="s">
        <v>39</v>
      </c>
      <c r="AL2301" s="38" t="s">
        <v>350</v>
      </c>
      <c r="AM2301" s="32">
        <v>40434</v>
      </c>
      <c r="AN2301" s="30">
        <v>0</v>
      </c>
      <c r="AO2301" s="24">
        <v>0</v>
      </c>
    </row>
    <row r="2302" spans="1:41" ht="15" customHeight="1" x14ac:dyDescent="0.25">
      <c r="A2302" s="25">
        <v>4984</v>
      </c>
      <c r="B2302" s="23" t="s">
        <v>349</v>
      </c>
      <c r="C2302" s="23" t="s">
        <v>40</v>
      </c>
      <c r="D2302" s="23" t="s">
        <v>41</v>
      </c>
      <c r="E2302" s="23" t="s">
        <v>38</v>
      </c>
      <c r="F2302" s="1" t="s">
        <v>39</v>
      </c>
      <c r="G2302" s="23" t="s">
        <v>350</v>
      </c>
      <c r="H2302" s="4">
        <v>40434</v>
      </c>
      <c r="J2302" s="1" t="s">
        <v>39</v>
      </c>
      <c r="K2302" s="1" t="s">
        <v>39</v>
      </c>
      <c r="L2302" s="25" t="s">
        <v>39</v>
      </c>
      <c r="P2302" s="23"/>
      <c r="Q2302" s="23"/>
      <c r="Y2302" s="23"/>
      <c r="Z2302" s="25"/>
      <c r="AG2302" s="23"/>
      <c r="AH2302" s="23"/>
      <c r="AI2302" s="32"/>
      <c r="AJ2302" s="27"/>
      <c r="AK2302" s="27" t="s">
        <v>39</v>
      </c>
      <c r="AL2302" s="38" t="s">
        <v>350</v>
      </c>
      <c r="AM2302" s="32">
        <v>40434</v>
      </c>
      <c r="AN2302" s="30">
        <v>0</v>
      </c>
      <c r="AO2302" s="24">
        <v>0</v>
      </c>
    </row>
    <row r="2303" spans="1:41" ht="15" customHeight="1" x14ac:dyDescent="0.25">
      <c r="A2303" s="25">
        <v>4985</v>
      </c>
      <c r="B2303" s="23" t="s">
        <v>349</v>
      </c>
      <c r="C2303" s="23" t="s">
        <v>40</v>
      </c>
      <c r="D2303" s="23" t="s">
        <v>41</v>
      </c>
      <c r="E2303" s="23" t="s">
        <v>38</v>
      </c>
      <c r="F2303" s="1" t="s">
        <v>39</v>
      </c>
      <c r="G2303" s="23" t="s">
        <v>350</v>
      </c>
      <c r="H2303" s="4">
        <v>40434</v>
      </c>
      <c r="J2303" s="1" t="s">
        <v>39</v>
      </c>
      <c r="K2303" s="1" t="s">
        <v>39</v>
      </c>
      <c r="L2303" s="25" t="s">
        <v>39</v>
      </c>
      <c r="P2303" s="23"/>
      <c r="Q2303" s="23"/>
      <c r="Y2303" s="23"/>
      <c r="Z2303" s="25"/>
      <c r="AG2303" s="23"/>
      <c r="AH2303" s="23"/>
      <c r="AI2303" s="32"/>
      <c r="AJ2303" s="27"/>
      <c r="AK2303" s="27" t="s">
        <v>39</v>
      </c>
      <c r="AL2303" s="38" t="s">
        <v>350</v>
      </c>
      <c r="AM2303" s="32">
        <v>40434</v>
      </c>
      <c r="AN2303" s="30">
        <v>0</v>
      </c>
      <c r="AO2303" s="24">
        <v>0</v>
      </c>
    </row>
    <row r="2304" spans="1:41" ht="15" customHeight="1" x14ac:dyDescent="0.25">
      <c r="A2304" s="25">
        <v>4986</v>
      </c>
      <c r="B2304" s="23" t="s">
        <v>349</v>
      </c>
      <c r="C2304" s="23" t="s">
        <v>40</v>
      </c>
      <c r="D2304" s="23" t="s">
        <v>41</v>
      </c>
      <c r="E2304" s="23" t="s">
        <v>38</v>
      </c>
      <c r="F2304" s="1" t="s">
        <v>39</v>
      </c>
      <c r="G2304" s="23" t="s">
        <v>350</v>
      </c>
      <c r="H2304" s="4">
        <v>40434</v>
      </c>
      <c r="J2304" s="1" t="s">
        <v>39</v>
      </c>
      <c r="K2304" s="1" t="s">
        <v>39</v>
      </c>
      <c r="L2304" s="25" t="s">
        <v>39</v>
      </c>
      <c r="P2304" s="23"/>
      <c r="Q2304" s="23"/>
      <c r="Y2304" s="23"/>
      <c r="Z2304" s="25"/>
      <c r="AG2304" s="23"/>
      <c r="AH2304" s="23"/>
      <c r="AI2304" s="39"/>
      <c r="AJ2304" s="27"/>
      <c r="AK2304" s="27" t="s">
        <v>39</v>
      </c>
      <c r="AL2304" s="40" t="s">
        <v>350</v>
      </c>
      <c r="AM2304" s="39">
        <v>40434</v>
      </c>
      <c r="AN2304" s="45">
        <v>0</v>
      </c>
      <c r="AO2304" s="27">
        <v>0</v>
      </c>
    </row>
    <row r="2305" spans="1:41" ht="15" customHeight="1" x14ac:dyDescent="0.25">
      <c r="A2305" s="25">
        <v>4987</v>
      </c>
      <c r="B2305" s="23" t="s">
        <v>349</v>
      </c>
      <c r="C2305" s="23" t="s">
        <v>40</v>
      </c>
      <c r="D2305" s="23" t="s">
        <v>41</v>
      </c>
      <c r="E2305" s="23" t="s">
        <v>38</v>
      </c>
      <c r="F2305" s="1" t="s">
        <v>39</v>
      </c>
      <c r="G2305" s="23" t="s">
        <v>350</v>
      </c>
      <c r="H2305" s="4">
        <v>40434</v>
      </c>
      <c r="J2305" s="1" t="s">
        <v>39</v>
      </c>
      <c r="K2305" s="1" t="s">
        <v>39</v>
      </c>
      <c r="L2305" s="25" t="s">
        <v>39</v>
      </c>
      <c r="P2305" s="23"/>
      <c r="Q2305" s="23"/>
      <c r="Y2305" s="23"/>
      <c r="Z2305" s="25"/>
      <c r="AG2305" s="23"/>
      <c r="AH2305" s="23"/>
      <c r="AI2305" s="39"/>
      <c r="AJ2305" s="27"/>
      <c r="AK2305" s="27" t="s">
        <v>39</v>
      </c>
      <c r="AL2305" s="40" t="s">
        <v>350</v>
      </c>
      <c r="AM2305" s="39">
        <v>40434</v>
      </c>
      <c r="AN2305" s="45">
        <v>0</v>
      </c>
      <c r="AO2305" s="27">
        <v>0</v>
      </c>
    </row>
    <row r="2306" spans="1:41" ht="15" customHeight="1" x14ac:dyDescent="0.25">
      <c r="A2306" s="25">
        <v>4988</v>
      </c>
      <c r="B2306" s="23" t="s">
        <v>349</v>
      </c>
      <c r="C2306" s="23" t="s">
        <v>40</v>
      </c>
      <c r="D2306" s="23" t="s">
        <v>41</v>
      </c>
      <c r="E2306" s="23" t="s">
        <v>38</v>
      </c>
      <c r="F2306" s="1" t="s">
        <v>39</v>
      </c>
      <c r="G2306" s="23" t="s">
        <v>350</v>
      </c>
      <c r="H2306" s="4">
        <v>40434</v>
      </c>
      <c r="J2306" s="1" t="s">
        <v>39</v>
      </c>
      <c r="K2306" s="1" t="s">
        <v>39</v>
      </c>
      <c r="L2306" s="25" t="s">
        <v>39</v>
      </c>
      <c r="P2306" s="23"/>
      <c r="Q2306" s="23"/>
      <c r="Y2306" s="23"/>
      <c r="Z2306" s="25"/>
      <c r="AG2306" s="23"/>
      <c r="AH2306" s="23"/>
      <c r="AI2306" s="39"/>
      <c r="AJ2306" s="29"/>
      <c r="AK2306" s="29" t="s">
        <v>39</v>
      </c>
      <c r="AL2306" s="40" t="s">
        <v>350</v>
      </c>
      <c r="AM2306" s="39">
        <v>40434</v>
      </c>
      <c r="AN2306" s="45">
        <v>0</v>
      </c>
      <c r="AO2306" s="27">
        <v>0</v>
      </c>
    </row>
    <row r="2307" spans="1:41" ht="15" customHeight="1" x14ac:dyDescent="0.25">
      <c r="A2307" s="25">
        <v>4989</v>
      </c>
      <c r="B2307" s="23" t="s">
        <v>349</v>
      </c>
      <c r="C2307" s="23" t="s">
        <v>40</v>
      </c>
      <c r="D2307" s="23" t="s">
        <v>41</v>
      </c>
      <c r="E2307" s="23" t="s">
        <v>38</v>
      </c>
      <c r="F2307" s="1" t="s">
        <v>39</v>
      </c>
      <c r="G2307" s="23" t="s">
        <v>350</v>
      </c>
      <c r="H2307" s="4">
        <v>40434</v>
      </c>
      <c r="J2307" s="1" t="s">
        <v>39</v>
      </c>
      <c r="K2307" s="1" t="s">
        <v>39</v>
      </c>
      <c r="L2307" s="25" t="s">
        <v>39</v>
      </c>
      <c r="P2307" s="23"/>
      <c r="Q2307" s="23"/>
      <c r="Y2307" s="23"/>
      <c r="Z2307" s="25"/>
      <c r="AG2307" s="23"/>
      <c r="AH2307" s="23"/>
      <c r="AI2307" s="32"/>
      <c r="AJ2307" s="29"/>
      <c r="AK2307" s="29" t="s">
        <v>39</v>
      </c>
      <c r="AL2307" s="40" t="s">
        <v>350</v>
      </c>
      <c r="AM2307" s="39">
        <v>40434</v>
      </c>
      <c r="AN2307" s="45">
        <v>0</v>
      </c>
      <c r="AO2307" s="27">
        <v>0</v>
      </c>
    </row>
    <row r="2308" spans="1:41" ht="15" customHeight="1" x14ac:dyDescent="0.25">
      <c r="A2308" s="25">
        <v>4990</v>
      </c>
      <c r="B2308" s="23" t="s">
        <v>349</v>
      </c>
      <c r="C2308" s="23" t="s">
        <v>40</v>
      </c>
      <c r="D2308" s="23" t="s">
        <v>41</v>
      </c>
      <c r="E2308" s="23" t="s">
        <v>38</v>
      </c>
      <c r="F2308" s="1" t="s">
        <v>39</v>
      </c>
      <c r="G2308" s="23" t="s">
        <v>350</v>
      </c>
      <c r="H2308" s="4">
        <v>40434</v>
      </c>
      <c r="J2308" s="1" t="s">
        <v>39</v>
      </c>
      <c r="K2308" s="1" t="s">
        <v>39</v>
      </c>
      <c r="L2308" s="25" t="s">
        <v>39</v>
      </c>
      <c r="P2308" s="23"/>
      <c r="Q2308" s="23"/>
      <c r="Y2308" s="23"/>
      <c r="Z2308" s="25"/>
      <c r="AG2308" s="23"/>
      <c r="AH2308" s="23"/>
      <c r="AI2308" s="32"/>
      <c r="AJ2308" s="29"/>
      <c r="AK2308" s="29" t="s">
        <v>39</v>
      </c>
      <c r="AL2308" s="40" t="s">
        <v>350</v>
      </c>
      <c r="AM2308" s="39">
        <v>40434</v>
      </c>
      <c r="AN2308" s="45">
        <v>0</v>
      </c>
      <c r="AO2308" s="27">
        <v>0</v>
      </c>
    </row>
    <row r="2309" spans="1:41" ht="15" customHeight="1" x14ac:dyDescent="0.25">
      <c r="A2309" s="25">
        <v>4991</v>
      </c>
      <c r="B2309" s="23" t="s">
        <v>349</v>
      </c>
      <c r="C2309" s="23" t="s">
        <v>40</v>
      </c>
      <c r="D2309" s="23" t="s">
        <v>41</v>
      </c>
      <c r="E2309" s="23" t="s">
        <v>38</v>
      </c>
      <c r="F2309" s="1" t="s">
        <v>39</v>
      </c>
      <c r="G2309" s="23" t="s">
        <v>350</v>
      </c>
      <c r="H2309" s="4">
        <v>40434</v>
      </c>
      <c r="J2309" s="1" t="s">
        <v>39</v>
      </c>
      <c r="K2309" s="1" t="s">
        <v>39</v>
      </c>
      <c r="L2309" s="25" t="s">
        <v>39</v>
      </c>
      <c r="P2309" s="23"/>
      <c r="Q2309" s="23"/>
      <c r="Y2309" s="23"/>
      <c r="Z2309" s="25"/>
      <c r="AG2309" s="23"/>
      <c r="AH2309" s="23"/>
      <c r="AI2309" s="39"/>
      <c r="AJ2309" s="29"/>
      <c r="AK2309" s="29" t="s">
        <v>39</v>
      </c>
      <c r="AL2309" s="40" t="s">
        <v>350</v>
      </c>
      <c r="AM2309" s="39">
        <v>40434</v>
      </c>
      <c r="AN2309" s="45">
        <v>0</v>
      </c>
      <c r="AO2309" s="27">
        <v>0</v>
      </c>
    </row>
    <row r="2310" spans="1:41" ht="15" customHeight="1" x14ac:dyDescent="0.25">
      <c r="A2310" s="25">
        <v>4992</v>
      </c>
      <c r="B2310" s="23" t="s">
        <v>349</v>
      </c>
      <c r="C2310" s="23" t="s">
        <v>40</v>
      </c>
      <c r="D2310" s="23" t="s">
        <v>41</v>
      </c>
      <c r="E2310" s="23" t="s">
        <v>38</v>
      </c>
      <c r="F2310" s="1" t="s">
        <v>39</v>
      </c>
      <c r="G2310" s="23" t="s">
        <v>350</v>
      </c>
      <c r="H2310" s="4">
        <v>40434</v>
      </c>
      <c r="J2310" s="1" t="s">
        <v>39</v>
      </c>
      <c r="K2310" s="1" t="s">
        <v>39</v>
      </c>
      <c r="L2310" s="25" t="s">
        <v>39</v>
      </c>
      <c r="P2310" s="23"/>
      <c r="Q2310" s="23"/>
      <c r="Y2310" s="23"/>
      <c r="Z2310" s="25"/>
      <c r="AG2310" s="23"/>
      <c r="AH2310" s="23"/>
      <c r="AI2310" s="39"/>
      <c r="AJ2310" s="27"/>
      <c r="AK2310" s="27" t="s">
        <v>39</v>
      </c>
      <c r="AL2310" s="40" t="s">
        <v>350</v>
      </c>
      <c r="AM2310" s="39">
        <v>40434</v>
      </c>
      <c r="AN2310" s="45">
        <v>0</v>
      </c>
      <c r="AO2310" s="27">
        <v>0</v>
      </c>
    </row>
    <row r="2311" spans="1:41" ht="15" customHeight="1" x14ac:dyDescent="0.25">
      <c r="A2311" s="25">
        <v>4993</v>
      </c>
      <c r="B2311" s="23" t="s">
        <v>349</v>
      </c>
      <c r="C2311" s="23" t="s">
        <v>40</v>
      </c>
      <c r="D2311" s="23" t="s">
        <v>41</v>
      </c>
      <c r="E2311" s="23" t="s">
        <v>38</v>
      </c>
      <c r="F2311" s="1" t="s">
        <v>39</v>
      </c>
      <c r="G2311" s="23" t="s">
        <v>350</v>
      </c>
      <c r="H2311" s="4">
        <v>40434</v>
      </c>
      <c r="J2311" s="1" t="s">
        <v>39</v>
      </c>
      <c r="K2311" s="1" t="s">
        <v>39</v>
      </c>
      <c r="L2311" s="25" t="s">
        <v>39</v>
      </c>
      <c r="P2311" s="23"/>
      <c r="Q2311" s="23"/>
      <c r="Y2311" s="23"/>
      <c r="Z2311" s="25"/>
      <c r="AG2311" s="23"/>
      <c r="AH2311" s="23"/>
      <c r="AI2311" s="39"/>
      <c r="AJ2311" s="27"/>
      <c r="AK2311" s="27" t="s">
        <v>39</v>
      </c>
      <c r="AL2311" s="40" t="s">
        <v>350</v>
      </c>
      <c r="AM2311" s="39">
        <v>40434</v>
      </c>
      <c r="AN2311" s="45">
        <v>0</v>
      </c>
      <c r="AO2311" s="27">
        <v>0</v>
      </c>
    </row>
    <row r="2312" spans="1:41" ht="15" customHeight="1" x14ac:dyDescent="0.25">
      <c r="A2312" s="25">
        <v>4994</v>
      </c>
      <c r="B2312" s="23" t="s">
        <v>349</v>
      </c>
      <c r="C2312" s="23" t="s">
        <v>40</v>
      </c>
      <c r="D2312" s="23" t="s">
        <v>41</v>
      </c>
      <c r="E2312" s="23" t="s">
        <v>38</v>
      </c>
      <c r="F2312" s="1" t="s">
        <v>39</v>
      </c>
      <c r="G2312" s="23" t="s">
        <v>350</v>
      </c>
      <c r="H2312" s="4">
        <v>40434</v>
      </c>
      <c r="J2312" s="1" t="s">
        <v>39</v>
      </c>
      <c r="K2312" s="1" t="s">
        <v>39</v>
      </c>
      <c r="L2312" s="25" t="s">
        <v>39</v>
      </c>
      <c r="P2312" s="23"/>
      <c r="Q2312" s="23"/>
      <c r="Y2312" s="23"/>
      <c r="Z2312" s="25"/>
      <c r="AG2312" s="23"/>
      <c r="AH2312" s="23"/>
      <c r="AI2312" s="39"/>
      <c r="AJ2312" s="27"/>
      <c r="AK2312" s="27" t="s">
        <v>39</v>
      </c>
      <c r="AL2312" s="40" t="s">
        <v>350</v>
      </c>
      <c r="AM2312" s="39">
        <v>40434</v>
      </c>
      <c r="AN2312" s="45">
        <v>0</v>
      </c>
      <c r="AO2312" s="27">
        <v>0</v>
      </c>
    </row>
    <row r="2313" spans="1:41" ht="15" customHeight="1" x14ac:dyDescent="0.25">
      <c r="A2313" s="25">
        <v>4995</v>
      </c>
      <c r="B2313" s="23" t="s">
        <v>349</v>
      </c>
      <c r="C2313" s="23" t="s">
        <v>40</v>
      </c>
      <c r="D2313" s="23" t="s">
        <v>41</v>
      </c>
      <c r="E2313" s="23" t="s">
        <v>38</v>
      </c>
      <c r="F2313" s="1" t="s">
        <v>39</v>
      </c>
      <c r="G2313" s="23" t="s">
        <v>350</v>
      </c>
      <c r="H2313" s="4">
        <v>40434</v>
      </c>
      <c r="J2313" s="1" t="s">
        <v>39</v>
      </c>
      <c r="K2313" s="1" t="s">
        <v>39</v>
      </c>
      <c r="L2313" s="25" t="s">
        <v>39</v>
      </c>
      <c r="P2313" s="23"/>
      <c r="Q2313" s="23"/>
      <c r="Y2313" s="23"/>
      <c r="Z2313" s="25"/>
      <c r="AG2313" s="23"/>
      <c r="AH2313" s="23"/>
      <c r="AI2313" s="39"/>
      <c r="AJ2313" s="27"/>
      <c r="AK2313" s="27" t="s">
        <v>39</v>
      </c>
      <c r="AL2313" s="40" t="s">
        <v>350</v>
      </c>
      <c r="AM2313" s="39">
        <v>40434</v>
      </c>
      <c r="AN2313" s="45">
        <v>0</v>
      </c>
      <c r="AO2313" s="27">
        <v>0</v>
      </c>
    </row>
    <row r="2314" spans="1:41" ht="15" customHeight="1" x14ac:dyDescent="0.25">
      <c r="A2314" s="25">
        <v>4996</v>
      </c>
      <c r="B2314" s="23" t="s">
        <v>349</v>
      </c>
      <c r="C2314" s="23" t="s">
        <v>40</v>
      </c>
      <c r="D2314" s="23" t="s">
        <v>41</v>
      </c>
      <c r="E2314" s="23" t="s">
        <v>38</v>
      </c>
      <c r="F2314" s="1" t="s">
        <v>39</v>
      </c>
      <c r="G2314" s="23" t="s">
        <v>350</v>
      </c>
      <c r="H2314" s="4">
        <v>40423</v>
      </c>
      <c r="J2314" s="1" t="s">
        <v>39</v>
      </c>
      <c r="K2314" s="1" t="s">
        <v>39</v>
      </c>
      <c r="L2314" s="25" t="s">
        <v>39</v>
      </c>
      <c r="P2314" s="23"/>
      <c r="Q2314" s="23"/>
      <c r="Y2314" s="23"/>
      <c r="Z2314" s="25"/>
      <c r="AG2314" s="23"/>
      <c r="AH2314" s="23"/>
      <c r="AI2314" s="39"/>
      <c r="AJ2314" s="27"/>
      <c r="AK2314" s="27" t="s">
        <v>39</v>
      </c>
      <c r="AL2314" s="40" t="s">
        <v>350</v>
      </c>
      <c r="AM2314" s="39">
        <v>40423</v>
      </c>
      <c r="AN2314" s="45">
        <v>0</v>
      </c>
      <c r="AO2314" s="27">
        <v>0</v>
      </c>
    </row>
    <row r="2315" spans="1:41" ht="15" customHeight="1" x14ac:dyDescent="0.25">
      <c r="A2315" s="25">
        <v>4997</v>
      </c>
      <c r="B2315" s="23" t="s">
        <v>349</v>
      </c>
      <c r="C2315" s="23" t="s">
        <v>40</v>
      </c>
      <c r="D2315" s="23" t="s">
        <v>41</v>
      </c>
      <c r="E2315" s="23" t="s">
        <v>38</v>
      </c>
      <c r="F2315" s="1" t="s">
        <v>39</v>
      </c>
      <c r="G2315" s="23" t="s">
        <v>350</v>
      </c>
      <c r="H2315" s="4">
        <v>40423</v>
      </c>
      <c r="J2315" s="1" t="s">
        <v>39</v>
      </c>
      <c r="K2315" s="1" t="s">
        <v>39</v>
      </c>
      <c r="L2315" s="25" t="s">
        <v>39</v>
      </c>
      <c r="P2315" s="23"/>
      <c r="Q2315" s="23"/>
      <c r="Y2315" s="23"/>
      <c r="Z2315" s="25"/>
      <c r="AG2315" s="23"/>
      <c r="AH2315" s="23"/>
      <c r="AI2315" s="39"/>
      <c r="AJ2315" s="27"/>
      <c r="AK2315" s="27" t="s">
        <v>39</v>
      </c>
      <c r="AL2315" s="40" t="s">
        <v>350</v>
      </c>
      <c r="AM2315" s="39">
        <v>40423</v>
      </c>
      <c r="AN2315" s="45">
        <v>0</v>
      </c>
      <c r="AO2315" s="27">
        <v>0</v>
      </c>
    </row>
    <row r="2316" spans="1:41" ht="15" customHeight="1" x14ac:dyDescent="0.25">
      <c r="A2316" s="25">
        <v>4998</v>
      </c>
      <c r="B2316" s="23" t="s">
        <v>349</v>
      </c>
      <c r="C2316" s="23" t="s">
        <v>40</v>
      </c>
      <c r="D2316" s="23" t="s">
        <v>41</v>
      </c>
      <c r="E2316" s="23" t="s">
        <v>38</v>
      </c>
      <c r="F2316" s="1" t="s">
        <v>39</v>
      </c>
      <c r="G2316" s="23" t="s">
        <v>350</v>
      </c>
      <c r="H2316" s="4">
        <v>40423</v>
      </c>
      <c r="J2316" s="1" t="s">
        <v>39</v>
      </c>
      <c r="K2316" s="1" t="s">
        <v>39</v>
      </c>
      <c r="L2316" s="25" t="s">
        <v>39</v>
      </c>
      <c r="P2316" s="23"/>
      <c r="Q2316" s="23"/>
      <c r="Y2316" s="23"/>
      <c r="Z2316" s="25"/>
      <c r="AG2316" s="23"/>
      <c r="AH2316" s="23"/>
      <c r="AI2316" s="39"/>
      <c r="AJ2316" s="27"/>
      <c r="AK2316" s="27" t="s">
        <v>39</v>
      </c>
      <c r="AL2316" s="40" t="s">
        <v>350</v>
      </c>
      <c r="AM2316" s="39">
        <v>40423</v>
      </c>
      <c r="AN2316" s="45">
        <v>0</v>
      </c>
      <c r="AO2316" s="27">
        <v>0</v>
      </c>
    </row>
    <row r="2317" spans="1:41" ht="15" customHeight="1" x14ac:dyDescent="0.25">
      <c r="A2317" s="25">
        <v>4999</v>
      </c>
      <c r="B2317" s="23" t="s">
        <v>349</v>
      </c>
      <c r="C2317" s="23" t="s">
        <v>40</v>
      </c>
      <c r="D2317" s="23" t="s">
        <v>41</v>
      </c>
      <c r="E2317" s="23" t="s">
        <v>38</v>
      </c>
      <c r="F2317" s="1" t="s">
        <v>39</v>
      </c>
      <c r="G2317" s="23" t="s">
        <v>350</v>
      </c>
      <c r="H2317" s="4">
        <v>40423</v>
      </c>
      <c r="J2317" s="1" t="s">
        <v>39</v>
      </c>
      <c r="K2317" s="1" t="s">
        <v>39</v>
      </c>
      <c r="L2317" s="25" t="s">
        <v>39</v>
      </c>
      <c r="P2317" s="23"/>
      <c r="Q2317" s="23"/>
      <c r="Y2317" s="23"/>
      <c r="Z2317" s="25"/>
      <c r="AG2317" s="23"/>
      <c r="AH2317" s="23"/>
      <c r="AI2317" s="39"/>
      <c r="AJ2317" s="27"/>
      <c r="AK2317" s="27" t="s">
        <v>39</v>
      </c>
      <c r="AL2317" s="40" t="s">
        <v>350</v>
      </c>
      <c r="AM2317" s="39">
        <v>40423</v>
      </c>
      <c r="AN2317" s="45">
        <v>0</v>
      </c>
      <c r="AO2317" s="27">
        <v>0</v>
      </c>
    </row>
    <row r="2318" spans="1:41" ht="15" customHeight="1" x14ac:dyDescent="0.25">
      <c r="A2318" s="25">
        <v>5000</v>
      </c>
      <c r="B2318" s="23" t="s">
        <v>349</v>
      </c>
      <c r="C2318" s="23" t="s">
        <v>40</v>
      </c>
      <c r="D2318" s="23" t="s">
        <v>41</v>
      </c>
      <c r="E2318" s="23" t="s">
        <v>38</v>
      </c>
      <c r="F2318" s="1" t="s">
        <v>39</v>
      </c>
      <c r="G2318" s="23" t="s">
        <v>350</v>
      </c>
      <c r="H2318" s="4">
        <v>40423</v>
      </c>
      <c r="J2318" s="1" t="s">
        <v>39</v>
      </c>
      <c r="K2318" s="1" t="s">
        <v>39</v>
      </c>
      <c r="L2318" s="25" t="s">
        <v>39</v>
      </c>
      <c r="P2318" s="23"/>
      <c r="Q2318" s="23"/>
      <c r="Y2318" s="23"/>
      <c r="Z2318" s="25"/>
      <c r="AG2318" s="23"/>
      <c r="AH2318" s="23"/>
      <c r="AI2318" s="32"/>
      <c r="AJ2318" s="27"/>
      <c r="AK2318" s="27" t="s">
        <v>39</v>
      </c>
      <c r="AL2318" s="40" t="s">
        <v>350</v>
      </c>
      <c r="AM2318" s="39">
        <v>40423</v>
      </c>
      <c r="AN2318" s="45">
        <v>0</v>
      </c>
      <c r="AO2318" s="27">
        <v>0</v>
      </c>
    </row>
    <row r="2319" spans="1:41" ht="15" customHeight="1" x14ac:dyDescent="0.25">
      <c r="A2319" s="25">
        <v>5001</v>
      </c>
      <c r="B2319" s="23" t="s">
        <v>349</v>
      </c>
      <c r="C2319" s="23" t="s">
        <v>40</v>
      </c>
      <c r="D2319" s="23" t="s">
        <v>41</v>
      </c>
      <c r="E2319" s="23" t="s">
        <v>38</v>
      </c>
      <c r="F2319" s="1" t="s">
        <v>39</v>
      </c>
      <c r="G2319" s="23" t="s">
        <v>350</v>
      </c>
      <c r="H2319" s="4">
        <v>40423</v>
      </c>
      <c r="J2319" s="1" t="s">
        <v>39</v>
      </c>
      <c r="K2319" s="1" t="s">
        <v>39</v>
      </c>
      <c r="L2319" s="25" t="s">
        <v>39</v>
      </c>
      <c r="P2319" s="23"/>
      <c r="Q2319" s="23"/>
      <c r="Y2319" s="23"/>
      <c r="Z2319" s="25"/>
      <c r="AG2319" s="23"/>
      <c r="AH2319" s="23"/>
      <c r="AI2319" s="32"/>
      <c r="AJ2319" s="29"/>
      <c r="AK2319" s="29" t="s">
        <v>39</v>
      </c>
      <c r="AL2319" s="40" t="s">
        <v>350</v>
      </c>
      <c r="AM2319" s="39">
        <v>40423</v>
      </c>
      <c r="AN2319" s="45">
        <v>0</v>
      </c>
      <c r="AO2319" s="27">
        <v>0</v>
      </c>
    </row>
    <row r="2320" spans="1:41" ht="15" customHeight="1" x14ac:dyDescent="0.25">
      <c r="A2320" s="25">
        <v>5002</v>
      </c>
      <c r="B2320" s="23" t="s">
        <v>349</v>
      </c>
      <c r="C2320" s="23" t="s">
        <v>40</v>
      </c>
      <c r="D2320" s="23" t="s">
        <v>41</v>
      </c>
      <c r="E2320" s="23" t="s">
        <v>38</v>
      </c>
      <c r="F2320" s="1" t="s">
        <v>39</v>
      </c>
      <c r="G2320" s="23" t="s">
        <v>350</v>
      </c>
      <c r="H2320" s="4">
        <v>40423</v>
      </c>
      <c r="J2320" s="1" t="s">
        <v>39</v>
      </c>
      <c r="K2320" s="1" t="s">
        <v>39</v>
      </c>
      <c r="L2320" s="25" t="s">
        <v>39</v>
      </c>
      <c r="P2320" s="23"/>
      <c r="Q2320" s="23"/>
      <c r="Y2320" s="23"/>
      <c r="Z2320" s="36"/>
      <c r="AG2320" s="23"/>
      <c r="AH2320" s="23"/>
      <c r="AI2320" s="39"/>
      <c r="AJ2320" s="29"/>
      <c r="AK2320" s="29" t="s">
        <v>39</v>
      </c>
      <c r="AL2320" s="40" t="s">
        <v>350</v>
      </c>
      <c r="AM2320" s="39">
        <v>40423</v>
      </c>
      <c r="AN2320" s="45">
        <v>0</v>
      </c>
      <c r="AO2320" s="27">
        <v>0</v>
      </c>
    </row>
    <row r="2321" spans="1:41" ht="15" customHeight="1" x14ac:dyDescent="0.25">
      <c r="A2321" s="25">
        <v>5003</v>
      </c>
      <c r="B2321" s="23" t="s">
        <v>349</v>
      </c>
      <c r="C2321" s="23" t="s">
        <v>40</v>
      </c>
      <c r="D2321" s="23" t="s">
        <v>41</v>
      </c>
      <c r="E2321" s="23" t="s">
        <v>38</v>
      </c>
      <c r="F2321" s="1" t="s">
        <v>39</v>
      </c>
      <c r="G2321" s="23" t="s">
        <v>350</v>
      </c>
      <c r="H2321" s="4">
        <v>40423</v>
      </c>
      <c r="J2321" s="1" t="s">
        <v>39</v>
      </c>
      <c r="K2321" s="1" t="s">
        <v>39</v>
      </c>
      <c r="L2321" s="25" t="s">
        <v>39</v>
      </c>
      <c r="P2321" s="23"/>
      <c r="Q2321" s="23"/>
      <c r="Y2321" s="23"/>
      <c r="Z2321" s="25"/>
      <c r="AG2321" s="23"/>
      <c r="AH2321" s="23"/>
      <c r="AI2321" s="39"/>
      <c r="AJ2321" s="29"/>
      <c r="AK2321" s="29" t="s">
        <v>39</v>
      </c>
      <c r="AL2321" s="40" t="s">
        <v>350</v>
      </c>
      <c r="AM2321" s="39">
        <v>40423</v>
      </c>
      <c r="AN2321" s="45">
        <v>0</v>
      </c>
      <c r="AO2321" s="27">
        <v>0</v>
      </c>
    </row>
    <row r="2322" spans="1:41" ht="15" customHeight="1" x14ac:dyDescent="0.25">
      <c r="A2322" s="25">
        <v>5004</v>
      </c>
      <c r="B2322" s="23" t="s">
        <v>349</v>
      </c>
      <c r="C2322" s="23" t="s">
        <v>40</v>
      </c>
      <c r="D2322" s="23" t="s">
        <v>41</v>
      </c>
      <c r="E2322" s="23" t="s">
        <v>38</v>
      </c>
      <c r="F2322" s="1" t="s">
        <v>39</v>
      </c>
      <c r="G2322" s="23" t="s">
        <v>350</v>
      </c>
      <c r="H2322" s="4">
        <v>40423</v>
      </c>
      <c r="J2322" s="1" t="s">
        <v>39</v>
      </c>
      <c r="K2322" s="1" t="s">
        <v>39</v>
      </c>
      <c r="L2322" s="25" t="s">
        <v>39</v>
      </c>
      <c r="P2322" s="23"/>
      <c r="Q2322" s="23"/>
      <c r="Y2322" s="23"/>
      <c r="Z2322" s="25"/>
      <c r="AG2322" s="23"/>
      <c r="AH2322" s="23"/>
      <c r="AI2322" s="39"/>
      <c r="AJ2322" s="29"/>
      <c r="AK2322" s="29" t="s">
        <v>39</v>
      </c>
      <c r="AL2322" s="40" t="s">
        <v>350</v>
      </c>
      <c r="AM2322" s="39">
        <v>40423</v>
      </c>
      <c r="AN2322" s="45">
        <v>0</v>
      </c>
      <c r="AO2322" s="27">
        <v>0</v>
      </c>
    </row>
    <row r="2323" spans="1:41" ht="15" customHeight="1" x14ac:dyDescent="0.25">
      <c r="A2323" s="25">
        <v>5005</v>
      </c>
      <c r="B2323" s="23" t="s">
        <v>349</v>
      </c>
      <c r="C2323" s="23" t="s">
        <v>40</v>
      </c>
      <c r="D2323" s="23" t="s">
        <v>41</v>
      </c>
      <c r="E2323" s="23" t="s">
        <v>38</v>
      </c>
      <c r="F2323" s="1" t="s">
        <v>39</v>
      </c>
      <c r="G2323" s="23" t="s">
        <v>350</v>
      </c>
      <c r="H2323" s="4">
        <v>40423</v>
      </c>
      <c r="J2323" s="1" t="s">
        <v>39</v>
      </c>
      <c r="K2323" s="1" t="s">
        <v>39</v>
      </c>
      <c r="L2323" s="25" t="s">
        <v>39</v>
      </c>
      <c r="P2323" s="23"/>
      <c r="Q2323" s="23"/>
      <c r="Y2323" s="23"/>
      <c r="Z2323" s="25"/>
      <c r="AG2323" s="23"/>
      <c r="AH2323" s="23"/>
      <c r="AI2323" s="39"/>
      <c r="AJ2323" s="29"/>
      <c r="AK2323" s="29" t="s">
        <v>39</v>
      </c>
      <c r="AL2323" s="40" t="s">
        <v>350</v>
      </c>
      <c r="AM2323" s="39">
        <v>40423</v>
      </c>
      <c r="AN2323" s="45">
        <v>0</v>
      </c>
      <c r="AO2323" s="27">
        <v>0</v>
      </c>
    </row>
    <row r="2324" spans="1:41" ht="15" customHeight="1" x14ac:dyDescent="0.25">
      <c r="A2324" s="25">
        <v>5006</v>
      </c>
      <c r="B2324" s="23" t="s">
        <v>349</v>
      </c>
      <c r="C2324" s="23" t="s">
        <v>40</v>
      </c>
      <c r="D2324" s="23" t="s">
        <v>41</v>
      </c>
      <c r="E2324" s="23" t="s">
        <v>38</v>
      </c>
      <c r="F2324" s="1" t="s">
        <v>39</v>
      </c>
      <c r="G2324" s="23" t="s">
        <v>350</v>
      </c>
      <c r="H2324" s="4">
        <v>40423</v>
      </c>
      <c r="J2324" s="1" t="s">
        <v>39</v>
      </c>
      <c r="K2324" s="1" t="s">
        <v>39</v>
      </c>
      <c r="L2324" s="25" t="s">
        <v>39</v>
      </c>
      <c r="P2324" s="23"/>
      <c r="Q2324" s="23"/>
      <c r="Y2324" s="23"/>
      <c r="Z2324" s="25"/>
      <c r="AG2324" s="23"/>
      <c r="AH2324" s="23"/>
      <c r="AI2324" s="39"/>
      <c r="AJ2324" s="29"/>
      <c r="AK2324" s="29" t="s">
        <v>39</v>
      </c>
      <c r="AL2324" s="40" t="s">
        <v>350</v>
      </c>
      <c r="AM2324" s="39">
        <v>40423</v>
      </c>
      <c r="AN2324" s="45">
        <v>0</v>
      </c>
      <c r="AO2324" s="27">
        <v>0</v>
      </c>
    </row>
    <row r="2325" spans="1:41" ht="15" customHeight="1" x14ac:dyDescent="0.25">
      <c r="A2325" s="25">
        <v>5007</v>
      </c>
      <c r="B2325" s="23" t="s">
        <v>349</v>
      </c>
      <c r="C2325" s="23" t="s">
        <v>40</v>
      </c>
      <c r="D2325" s="23" t="s">
        <v>41</v>
      </c>
      <c r="E2325" s="23" t="s">
        <v>38</v>
      </c>
      <c r="F2325" s="1" t="s">
        <v>39</v>
      </c>
      <c r="G2325" s="23" t="s">
        <v>350</v>
      </c>
      <c r="H2325" s="4">
        <v>40423</v>
      </c>
      <c r="J2325" s="1" t="s">
        <v>39</v>
      </c>
      <c r="K2325" s="1" t="s">
        <v>39</v>
      </c>
      <c r="L2325" s="25" t="s">
        <v>39</v>
      </c>
      <c r="P2325" s="23"/>
      <c r="Q2325" s="23"/>
      <c r="Y2325" s="23"/>
      <c r="Z2325" s="25"/>
      <c r="AG2325" s="23"/>
      <c r="AH2325" s="23"/>
      <c r="AI2325" s="32"/>
      <c r="AJ2325" s="29"/>
      <c r="AK2325" s="29" t="s">
        <v>39</v>
      </c>
      <c r="AL2325" s="38" t="s">
        <v>350</v>
      </c>
      <c r="AM2325" s="32">
        <v>40423</v>
      </c>
      <c r="AN2325" s="30">
        <v>0</v>
      </c>
      <c r="AO2325" s="24">
        <v>0</v>
      </c>
    </row>
    <row r="2326" spans="1:41" ht="15" customHeight="1" x14ac:dyDescent="0.25">
      <c r="A2326" s="25">
        <v>5008</v>
      </c>
      <c r="B2326" s="23" t="s">
        <v>349</v>
      </c>
      <c r="C2326" s="23" t="s">
        <v>40</v>
      </c>
      <c r="D2326" s="23" t="s">
        <v>41</v>
      </c>
      <c r="E2326" s="23" t="s">
        <v>38</v>
      </c>
      <c r="F2326" s="1" t="s">
        <v>39</v>
      </c>
      <c r="G2326" s="23" t="s">
        <v>350</v>
      </c>
      <c r="H2326" s="4">
        <v>40423</v>
      </c>
      <c r="J2326" s="1" t="s">
        <v>39</v>
      </c>
      <c r="K2326" s="1" t="s">
        <v>39</v>
      </c>
      <c r="L2326" s="25" t="s">
        <v>39</v>
      </c>
      <c r="P2326" s="23"/>
      <c r="Q2326" s="23"/>
      <c r="Y2326" s="23"/>
      <c r="Z2326" s="25"/>
      <c r="AG2326" s="23"/>
      <c r="AH2326" s="23"/>
      <c r="AI2326" s="39"/>
      <c r="AJ2326" s="29"/>
      <c r="AK2326" s="29" t="s">
        <v>39</v>
      </c>
      <c r="AL2326" s="40" t="s">
        <v>350</v>
      </c>
      <c r="AM2326" s="39">
        <v>40423</v>
      </c>
      <c r="AN2326" s="45">
        <v>0</v>
      </c>
      <c r="AO2326" s="27">
        <v>0</v>
      </c>
    </row>
    <row r="2327" spans="1:41" ht="15" customHeight="1" x14ac:dyDescent="0.25">
      <c r="A2327" s="25">
        <v>5009</v>
      </c>
      <c r="B2327" s="23" t="s">
        <v>349</v>
      </c>
      <c r="C2327" s="23" t="s">
        <v>40</v>
      </c>
      <c r="D2327" s="23" t="s">
        <v>41</v>
      </c>
      <c r="E2327" s="23" t="s">
        <v>38</v>
      </c>
      <c r="F2327" s="1" t="s">
        <v>39</v>
      </c>
      <c r="G2327" s="23" t="s">
        <v>350</v>
      </c>
      <c r="H2327" s="4">
        <v>40423</v>
      </c>
      <c r="J2327" s="1" t="s">
        <v>39</v>
      </c>
      <c r="K2327" s="1" t="s">
        <v>39</v>
      </c>
      <c r="L2327" s="25" t="s">
        <v>39</v>
      </c>
      <c r="P2327" s="23"/>
      <c r="Q2327" s="23"/>
      <c r="Y2327" s="23"/>
      <c r="Z2327" s="25"/>
      <c r="AG2327" s="23"/>
      <c r="AH2327" s="23"/>
      <c r="AI2327" s="39"/>
      <c r="AJ2327" s="29"/>
      <c r="AK2327" s="29" t="s">
        <v>39</v>
      </c>
      <c r="AL2327" s="40" t="s">
        <v>350</v>
      </c>
      <c r="AM2327" s="39">
        <v>40423</v>
      </c>
      <c r="AN2327" s="45">
        <v>0</v>
      </c>
      <c r="AO2327" s="27">
        <v>0</v>
      </c>
    </row>
    <row r="2328" spans="1:41" ht="15" customHeight="1" x14ac:dyDescent="0.25">
      <c r="A2328" s="25">
        <v>5010</v>
      </c>
      <c r="B2328" s="23" t="s">
        <v>349</v>
      </c>
      <c r="C2328" s="23" t="s">
        <v>40</v>
      </c>
      <c r="D2328" s="23" t="s">
        <v>41</v>
      </c>
      <c r="E2328" s="23" t="s">
        <v>38</v>
      </c>
      <c r="F2328" s="1" t="s">
        <v>39</v>
      </c>
      <c r="G2328" s="23" t="s">
        <v>350</v>
      </c>
      <c r="H2328" s="4">
        <v>40439</v>
      </c>
      <c r="J2328" s="1" t="s">
        <v>39</v>
      </c>
      <c r="K2328" s="1" t="s">
        <v>39</v>
      </c>
      <c r="L2328" s="25" t="s">
        <v>39</v>
      </c>
      <c r="P2328" s="23"/>
      <c r="Q2328" s="23"/>
      <c r="Y2328" s="23"/>
      <c r="Z2328" s="25"/>
      <c r="AG2328" s="23"/>
      <c r="AH2328" s="23"/>
      <c r="AI2328" s="39"/>
      <c r="AJ2328" s="29"/>
      <c r="AK2328" s="29" t="s">
        <v>39</v>
      </c>
      <c r="AL2328" s="40" t="s">
        <v>350</v>
      </c>
      <c r="AM2328" s="39">
        <v>40439</v>
      </c>
      <c r="AN2328" s="45">
        <v>0</v>
      </c>
      <c r="AO2328" s="27">
        <v>0</v>
      </c>
    </row>
    <row r="2329" spans="1:41" ht="15" customHeight="1" x14ac:dyDescent="0.25">
      <c r="A2329" s="25">
        <v>5011</v>
      </c>
      <c r="B2329" s="23" t="s">
        <v>349</v>
      </c>
      <c r="C2329" s="23" t="s">
        <v>40</v>
      </c>
      <c r="D2329" s="23" t="s">
        <v>41</v>
      </c>
      <c r="E2329" s="23" t="s">
        <v>38</v>
      </c>
      <c r="F2329" s="1" t="s">
        <v>39</v>
      </c>
      <c r="G2329" s="23" t="s">
        <v>350</v>
      </c>
      <c r="H2329" s="4">
        <v>40439</v>
      </c>
      <c r="J2329" s="1" t="s">
        <v>39</v>
      </c>
      <c r="K2329" s="1" t="s">
        <v>39</v>
      </c>
      <c r="L2329" s="25" t="s">
        <v>39</v>
      </c>
      <c r="P2329" s="23"/>
      <c r="Q2329" s="23"/>
      <c r="Y2329" s="23"/>
      <c r="Z2329" s="36"/>
      <c r="AG2329" s="23"/>
      <c r="AH2329" s="23"/>
      <c r="AI2329" s="39"/>
      <c r="AJ2329" s="27"/>
      <c r="AK2329" s="27" t="s">
        <v>39</v>
      </c>
      <c r="AL2329" s="40" t="s">
        <v>350</v>
      </c>
      <c r="AM2329" s="39">
        <v>40439</v>
      </c>
      <c r="AN2329" s="45">
        <v>0</v>
      </c>
      <c r="AO2329" s="27">
        <v>0</v>
      </c>
    </row>
    <row r="2330" spans="1:41" ht="15" customHeight="1" x14ac:dyDescent="0.25">
      <c r="A2330" s="25">
        <v>5012</v>
      </c>
      <c r="B2330" s="23" t="s">
        <v>349</v>
      </c>
      <c r="C2330" s="23" t="s">
        <v>40</v>
      </c>
      <c r="D2330" s="23" t="s">
        <v>41</v>
      </c>
      <c r="E2330" s="23" t="s">
        <v>38</v>
      </c>
      <c r="F2330" s="1" t="s">
        <v>39</v>
      </c>
      <c r="G2330" s="23" t="s">
        <v>350</v>
      </c>
      <c r="H2330" s="4">
        <v>40439</v>
      </c>
      <c r="J2330" s="1" t="s">
        <v>39</v>
      </c>
      <c r="K2330" s="1" t="s">
        <v>39</v>
      </c>
      <c r="L2330" s="25" t="s">
        <v>39</v>
      </c>
      <c r="P2330" s="23"/>
      <c r="Q2330" s="23"/>
      <c r="Y2330" s="23"/>
      <c r="Z2330" s="36"/>
      <c r="AG2330" s="23"/>
      <c r="AH2330" s="23"/>
      <c r="AI2330" s="39"/>
      <c r="AJ2330" s="27"/>
      <c r="AK2330" s="27" t="s">
        <v>39</v>
      </c>
      <c r="AL2330" s="40" t="s">
        <v>350</v>
      </c>
      <c r="AM2330" s="39">
        <v>40439</v>
      </c>
      <c r="AN2330" s="45">
        <v>0</v>
      </c>
      <c r="AO2330" s="27">
        <v>0</v>
      </c>
    </row>
    <row r="2331" spans="1:41" ht="15" customHeight="1" x14ac:dyDescent="0.25">
      <c r="A2331" s="25">
        <v>5013</v>
      </c>
      <c r="B2331" s="23" t="s">
        <v>349</v>
      </c>
      <c r="C2331" s="23" t="s">
        <v>40</v>
      </c>
      <c r="D2331" s="23" t="s">
        <v>41</v>
      </c>
      <c r="E2331" s="23" t="s">
        <v>38</v>
      </c>
      <c r="F2331" s="1" t="s">
        <v>39</v>
      </c>
      <c r="G2331" s="23" t="s">
        <v>350</v>
      </c>
      <c r="H2331" s="4">
        <v>40439</v>
      </c>
      <c r="J2331" s="1" t="s">
        <v>39</v>
      </c>
      <c r="K2331" s="1" t="s">
        <v>39</v>
      </c>
      <c r="L2331" s="25" t="s">
        <v>39</v>
      </c>
      <c r="P2331" s="23"/>
      <c r="Q2331" s="23"/>
      <c r="Y2331" s="23"/>
      <c r="Z2331" s="36"/>
      <c r="AG2331" s="23"/>
      <c r="AH2331" s="23"/>
      <c r="AI2331" s="39"/>
      <c r="AJ2331" s="27"/>
      <c r="AK2331" s="27" t="s">
        <v>39</v>
      </c>
      <c r="AL2331" s="40" t="s">
        <v>350</v>
      </c>
      <c r="AM2331" s="39">
        <v>40439</v>
      </c>
      <c r="AN2331" s="45">
        <v>0</v>
      </c>
      <c r="AO2331" s="27">
        <v>0</v>
      </c>
    </row>
    <row r="2332" spans="1:41" ht="15" customHeight="1" x14ac:dyDescent="0.25">
      <c r="A2332" s="25">
        <v>5014</v>
      </c>
      <c r="B2332" s="23" t="s">
        <v>349</v>
      </c>
      <c r="C2332" s="23" t="s">
        <v>40</v>
      </c>
      <c r="D2332" s="23" t="s">
        <v>41</v>
      </c>
      <c r="E2332" s="23" t="s">
        <v>38</v>
      </c>
      <c r="F2332" s="1" t="s">
        <v>39</v>
      </c>
      <c r="G2332" s="23" t="s">
        <v>350</v>
      </c>
      <c r="H2332" s="4">
        <v>40439</v>
      </c>
      <c r="J2332" s="1" t="s">
        <v>39</v>
      </c>
      <c r="K2332" s="1" t="s">
        <v>39</v>
      </c>
      <c r="L2332" s="25" t="s">
        <v>39</v>
      </c>
      <c r="P2332" s="23"/>
      <c r="Q2332" s="23"/>
      <c r="Y2332" s="23"/>
      <c r="Z2332" s="36"/>
      <c r="AG2332" s="23"/>
      <c r="AH2332" s="23"/>
      <c r="AI2332" s="39"/>
      <c r="AJ2332" s="27"/>
      <c r="AK2332" s="27" t="s">
        <v>39</v>
      </c>
      <c r="AL2332" s="40" t="s">
        <v>350</v>
      </c>
      <c r="AM2332" s="39">
        <v>40439</v>
      </c>
      <c r="AN2332" s="45">
        <v>0</v>
      </c>
      <c r="AO2332" s="27">
        <v>0</v>
      </c>
    </row>
    <row r="2333" spans="1:41" ht="15" customHeight="1" x14ac:dyDescent="0.25">
      <c r="A2333" s="25">
        <v>5015</v>
      </c>
      <c r="B2333" s="23" t="s">
        <v>349</v>
      </c>
      <c r="C2333" s="23" t="s">
        <v>40</v>
      </c>
      <c r="D2333" s="23" t="s">
        <v>41</v>
      </c>
      <c r="E2333" s="23" t="s">
        <v>38</v>
      </c>
      <c r="F2333" s="1" t="s">
        <v>39</v>
      </c>
      <c r="G2333" s="23" t="s">
        <v>350</v>
      </c>
      <c r="H2333" s="4">
        <v>40439</v>
      </c>
      <c r="J2333" s="1" t="s">
        <v>39</v>
      </c>
      <c r="K2333" s="1" t="s">
        <v>39</v>
      </c>
      <c r="L2333" s="25" t="s">
        <v>39</v>
      </c>
      <c r="P2333" s="23"/>
      <c r="Q2333" s="23"/>
      <c r="Y2333" s="23"/>
      <c r="Z2333" s="36"/>
      <c r="AG2333" s="23"/>
      <c r="AH2333" s="23"/>
      <c r="AI2333" s="39"/>
      <c r="AJ2333" s="27"/>
      <c r="AK2333" s="27" t="s">
        <v>39</v>
      </c>
      <c r="AL2333" s="40" t="s">
        <v>350</v>
      </c>
      <c r="AM2333" s="39">
        <v>40439</v>
      </c>
      <c r="AN2333" s="45">
        <v>0</v>
      </c>
      <c r="AO2333" s="27">
        <v>0</v>
      </c>
    </row>
    <row r="2334" spans="1:41" ht="15" customHeight="1" x14ac:dyDescent="0.25">
      <c r="A2334" s="25">
        <v>5016</v>
      </c>
      <c r="B2334" s="23" t="s">
        <v>349</v>
      </c>
      <c r="C2334" s="23" t="s">
        <v>40</v>
      </c>
      <c r="D2334" s="23" t="s">
        <v>41</v>
      </c>
      <c r="E2334" s="23" t="s">
        <v>38</v>
      </c>
      <c r="F2334" s="1" t="s">
        <v>39</v>
      </c>
      <c r="G2334" s="23" t="s">
        <v>350</v>
      </c>
      <c r="H2334" s="4">
        <v>40439</v>
      </c>
      <c r="J2334" s="1" t="s">
        <v>39</v>
      </c>
      <c r="K2334" s="1" t="s">
        <v>39</v>
      </c>
      <c r="L2334" s="25" t="s">
        <v>39</v>
      </c>
      <c r="P2334" s="23"/>
      <c r="Q2334" s="23"/>
      <c r="Y2334" s="23"/>
      <c r="Z2334" s="36"/>
      <c r="AG2334" s="23"/>
      <c r="AH2334" s="23"/>
      <c r="AI2334" s="39"/>
      <c r="AJ2334" s="27"/>
      <c r="AK2334" s="27" t="s">
        <v>39</v>
      </c>
      <c r="AL2334" s="40" t="s">
        <v>350</v>
      </c>
      <c r="AM2334" s="39">
        <v>40439</v>
      </c>
      <c r="AN2334" s="45">
        <v>0</v>
      </c>
      <c r="AO2334" s="27">
        <v>0</v>
      </c>
    </row>
    <row r="2335" spans="1:41" ht="15" customHeight="1" x14ac:dyDescent="0.25">
      <c r="A2335" s="25">
        <v>5017</v>
      </c>
      <c r="B2335" s="23" t="s">
        <v>349</v>
      </c>
      <c r="C2335" s="23" t="s">
        <v>40</v>
      </c>
      <c r="D2335" s="23" t="s">
        <v>41</v>
      </c>
      <c r="E2335" s="23" t="s">
        <v>38</v>
      </c>
      <c r="F2335" s="1" t="s">
        <v>39</v>
      </c>
      <c r="G2335" s="23" t="s">
        <v>350</v>
      </c>
      <c r="H2335" s="4">
        <v>40423</v>
      </c>
      <c r="J2335" s="1" t="s">
        <v>39</v>
      </c>
      <c r="K2335" s="1" t="s">
        <v>39</v>
      </c>
      <c r="L2335" s="25" t="s">
        <v>39</v>
      </c>
      <c r="P2335" s="23"/>
      <c r="Q2335" s="23"/>
      <c r="Y2335" s="23"/>
      <c r="Z2335" s="36"/>
      <c r="AG2335" s="23"/>
      <c r="AH2335" s="23"/>
      <c r="AI2335" s="39"/>
      <c r="AJ2335" s="27"/>
      <c r="AK2335" s="27" t="s">
        <v>39</v>
      </c>
      <c r="AL2335" s="40" t="s">
        <v>350</v>
      </c>
      <c r="AM2335" s="39">
        <v>40423</v>
      </c>
      <c r="AN2335" s="45">
        <v>0</v>
      </c>
      <c r="AO2335" s="27">
        <v>0</v>
      </c>
    </row>
    <row r="2336" spans="1:41" ht="15" customHeight="1" x14ac:dyDescent="0.25">
      <c r="A2336" s="25">
        <v>5018</v>
      </c>
      <c r="B2336" s="23" t="s">
        <v>349</v>
      </c>
      <c r="C2336" s="23" t="s">
        <v>40</v>
      </c>
      <c r="D2336" s="23" t="s">
        <v>41</v>
      </c>
      <c r="E2336" s="23" t="s">
        <v>38</v>
      </c>
      <c r="F2336" s="1" t="s">
        <v>39</v>
      </c>
      <c r="G2336" s="23" t="s">
        <v>350</v>
      </c>
      <c r="H2336" s="4">
        <v>40423</v>
      </c>
      <c r="J2336" s="1" t="s">
        <v>39</v>
      </c>
      <c r="K2336" s="1" t="s">
        <v>39</v>
      </c>
      <c r="L2336" s="25" t="s">
        <v>39</v>
      </c>
      <c r="P2336" s="23"/>
      <c r="Q2336" s="23"/>
      <c r="Y2336" s="23"/>
      <c r="Z2336" s="36"/>
      <c r="AG2336" s="23"/>
      <c r="AH2336" s="23"/>
      <c r="AI2336" s="39"/>
      <c r="AJ2336" s="27"/>
      <c r="AK2336" s="27" t="s">
        <v>39</v>
      </c>
      <c r="AL2336" s="40" t="s">
        <v>350</v>
      </c>
      <c r="AM2336" s="39">
        <v>40423</v>
      </c>
      <c r="AN2336" s="45">
        <v>0</v>
      </c>
      <c r="AO2336" s="27">
        <v>0</v>
      </c>
    </row>
    <row r="2337" spans="1:41" ht="15" customHeight="1" x14ac:dyDescent="0.25">
      <c r="A2337" s="25">
        <v>5019</v>
      </c>
      <c r="B2337" s="23" t="s">
        <v>349</v>
      </c>
      <c r="C2337" s="23" t="s">
        <v>40</v>
      </c>
      <c r="D2337" s="23" t="s">
        <v>41</v>
      </c>
      <c r="E2337" s="23" t="s">
        <v>38</v>
      </c>
      <c r="F2337" s="1" t="s">
        <v>39</v>
      </c>
      <c r="G2337" s="23" t="s">
        <v>350</v>
      </c>
      <c r="H2337" s="4">
        <v>40423</v>
      </c>
      <c r="J2337" s="1" t="s">
        <v>39</v>
      </c>
      <c r="K2337" s="1" t="s">
        <v>39</v>
      </c>
      <c r="L2337" s="25" t="s">
        <v>39</v>
      </c>
      <c r="P2337" s="23"/>
      <c r="Q2337" s="23"/>
      <c r="Y2337" s="23"/>
      <c r="Z2337" s="36"/>
      <c r="AG2337" s="23"/>
      <c r="AH2337" s="23"/>
      <c r="AI2337" s="39"/>
      <c r="AJ2337" s="27"/>
      <c r="AK2337" s="27" t="s">
        <v>39</v>
      </c>
      <c r="AL2337" s="40" t="s">
        <v>350</v>
      </c>
      <c r="AM2337" s="39">
        <v>40423</v>
      </c>
      <c r="AN2337" s="45">
        <v>0</v>
      </c>
      <c r="AO2337" s="27">
        <v>0</v>
      </c>
    </row>
    <row r="2338" spans="1:41" ht="15" customHeight="1" x14ac:dyDescent="0.25">
      <c r="A2338" s="25">
        <v>5020</v>
      </c>
      <c r="B2338" s="23" t="s">
        <v>349</v>
      </c>
      <c r="C2338" s="23" t="s">
        <v>40</v>
      </c>
      <c r="D2338" s="23" t="s">
        <v>41</v>
      </c>
      <c r="E2338" s="23" t="s">
        <v>38</v>
      </c>
      <c r="F2338" s="1" t="s">
        <v>39</v>
      </c>
      <c r="G2338" s="23" t="s">
        <v>350</v>
      </c>
      <c r="H2338" s="4">
        <v>40423</v>
      </c>
      <c r="J2338" s="1" t="s">
        <v>39</v>
      </c>
      <c r="K2338" s="1" t="s">
        <v>39</v>
      </c>
      <c r="L2338" s="25" t="s">
        <v>39</v>
      </c>
      <c r="P2338" s="23"/>
      <c r="Q2338" s="23"/>
      <c r="Y2338" s="23"/>
      <c r="Z2338" s="36"/>
      <c r="AG2338" s="23"/>
      <c r="AH2338" s="23"/>
      <c r="AI2338" s="39"/>
      <c r="AJ2338" s="27"/>
      <c r="AK2338" s="27" t="s">
        <v>39</v>
      </c>
      <c r="AL2338" s="40" t="s">
        <v>350</v>
      </c>
      <c r="AM2338" s="39">
        <v>40423</v>
      </c>
      <c r="AN2338" s="45">
        <v>0</v>
      </c>
      <c r="AO2338" s="27">
        <v>0</v>
      </c>
    </row>
    <row r="2339" spans="1:41" ht="15" customHeight="1" x14ac:dyDescent="0.25">
      <c r="A2339" s="25">
        <v>5021</v>
      </c>
      <c r="B2339" s="23" t="s">
        <v>349</v>
      </c>
      <c r="C2339" s="23" t="s">
        <v>40</v>
      </c>
      <c r="D2339" s="23" t="s">
        <v>41</v>
      </c>
      <c r="E2339" s="23" t="s">
        <v>38</v>
      </c>
      <c r="F2339" s="1" t="s">
        <v>39</v>
      </c>
      <c r="G2339" s="23" t="s">
        <v>350</v>
      </c>
      <c r="H2339" s="4">
        <v>40423</v>
      </c>
      <c r="J2339" s="1" t="s">
        <v>39</v>
      </c>
      <c r="K2339" s="1" t="s">
        <v>39</v>
      </c>
      <c r="L2339" s="25" t="s">
        <v>39</v>
      </c>
      <c r="P2339" s="23"/>
      <c r="Q2339" s="23"/>
      <c r="Y2339" s="23"/>
      <c r="Z2339" s="36"/>
      <c r="AG2339" s="23"/>
      <c r="AH2339" s="23"/>
      <c r="AI2339" s="32"/>
      <c r="AJ2339" s="27"/>
      <c r="AK2339" s="27" t="s">
        <v>39</v>
      </c>
      <c r="AL2339" s="38" t="s">
        <v>350</v>
      </c>
      <c r="AM2339" s="32">
        <v>40423</v>
      </c>
      <c r="AN2339" s="30">
        <v>0</v>
      </c>
      <c r="AO2339" s="24">
        <v>0</v>
      </c>
    </row>
    <row r="2340" spans="1:41" ht="15" customHeight="1" x14ac:dyDescent="0.25">
      <c r="A2340" s="25">
        <v>5022</v>
      </c>
      <c r="B2340" s="23" t="s">
        <v>349</v>
      </c>
      <c r="C2340" s="23" t="s">
        <v>40</v>
      </c>
      <c r="D2340" s="23" t="s">
        <v>41</v>
      </c>
      <c r="E2340" s="23" t="s">
        <v>38</v>
      </c>
      <c r="F2340" s="1" t="s">
        <v>39</v>
      </c>
      <c r="G2340" s="23" t="s">
        <v>350</v>
      </c>
      <c r="H2340" s="4">
        <v>40423</v>
      </c>
      <c r="J2340" s="1" t="s">
        <v>39</v>
      </c>
      <c r="K2340" s="1" t="s">
        <v>39</v>
      </c>
      <c r="L2340" s="25" t="s">
        <v>39</v>
      </c>
      <c r="P2340" s="23"/>
      <c r="Q2340" s="23"/>
      <c r="Y2340" s="23"/>
      <c r="Z2340" s="36"/>
      <c r="AG2340" s="23"/>
      <c r="AH2340" s="23"/>
      <c r="AI2340" s="32"/>
      <c r="AJ2340" s="27"/>
      <c r="AK2340" s="27" t="s">
        <v>39</v>
      </c>
      <c r="AL2340" s="38" t="s">
        <v>350</v>
      </c>
      <c r="AM2340" s="32">
        <v>40423</v>
      </c>
      <c r="AN2340" s="30">
        <v>0</v>
      </c>
      <c r="AO2340" s="27">
        <v>0</v>
      </c>
    </row>
    <row r="2341" spans="1:41" ht="15" customHeight="1" x14ac:dyDescent="0.25">
      <c r="A2341" s="25">
        <v>5025</v>
      </c>
      <c r="B2341" s="23" t="s">
        <v>349</v>
      </c>
      <c r="C2341" s="23" t="s">
        <v>40</v>
      </c>
      <c r="D2341" s="23" t="s">
        <v>41</v>
      </c>
      <c r="E2341" s="23" t="s">
        <v>38</v>
      </c>
      <c r="F2341" s="1" t="s">
        <v>39</v>
      </c>
      <c r="G2341" s="23" t="s">
        <v>350</v>
      </c>
      <c r="H2341" s="4">
        <v>37473</v>
      </c>
      <c r="J2341" s="1" t="s">
        <v>39</v>
      </c>
      <c r="K2341" s="1" t="s">
        <v>39</v>
      </c>
      <c r="L2341" s="25" t="s">
        <v>39</v>
      </c>
      <c r="P2341" s="23"/>
      <c r="Q2341" s="23"/>
      <c r="Y2341" s="23"/>
      <c r="Z2341" s="36"/>
      <c r="AG2341" s="23"/>
      <c r="AH2341" s="23"/>
      <c r="AI2341" s="39"/>
      <c r="AJ2341" s="27"/>
      <c r="AK2341" s="27" t="s">
        <v>39</v>
      </c>
      <c r="AL2341" s="40" t="s">
        <v>350</v>
      </c>
      <c r="AM2341" s="39">
        <v>37473</v>
      </c>
      <c r="AN2341" s="45">
        <v>0</v>
      </c>
      <c r="AO2341" s="27">
        <v>0</v>
      </c>
    </row>
    <row r="2342" spans="1:41" ht="15" customHeight="1" x14ac:dyDescent="0.25">
      <c r="A2342" s="25">
        <v>5026</v>
      </c>
      <c r="B2342" s="23" t="s">
        <v>349</v>
      </c>
      <c r="C2342" s="23" t="s">
        <v>40</v>
      </c>
      <c r="D2342" s="23" t="s">
        <v>41</v>
      </c>
      <c r="E2342" s="23" t="s">
        <v>38</v>
      </c>
      <c r="F2342" s="1" t="s">
        <v>39</v>
      </c>
      <c r="G2342" s="23" t="s">
        <v>350</v>
      </c>
      <c r="H2342" s="4">
        <v>37850</v>
      </c>
      <c r="J2342" s="1" t="s">
        <v>39</v>
      </c>
      <c r="K2342" s="1" t="s">
        <v>39</v>
      </c>
      <c r="L2342" s="25" t="s">
        <v>39</v>
      </c>
      <c r="P2342" s="23"/>
      <c r="Q2342" s="23"/>
      <c r="Y2342" s="23"/>
      <c r="Z2342" s="36"/>
      <c r="AG2342" s="23"/>
      <c r="AH2342" s="23"/>
      <c r="AI2342" s="39"/>
      <c r="AJ2342" s="27"/>
      <c r="AK2342" s="27" t="s">
        <v>39</v>
      </c>
      <c r="AL2342" s="40" t="s">
        <v>350</v>
      </c>
      <c r="AM2342" s="39">
        <v>37850</v>
      </c>
      <c r="AN2342" s="45">
        <v>0</v>
      </c>
      <c r="AO2342" s="27">
        <v>0</v>
      </c>
    </row>
    <row r="2343" spans="1:41" ht="15" customHeight="1" x14ac:dyDescent="0.25">
      <c r="A2343" s="25">
        <v>5027</v>
      </c>
      <c r="B2343" s="23" t="s">
        <v>349</v>
      </c>
      <c r="C2343" s="23" t="s">
        <v>40</v>
      </c>
      <c r="D2343" s="23" t="s">
        <v>41</v>
      </c>
      <c r="E2343" s="23" t="s">
        <v>38</v>
      </c>
      <c r="F2343" s="1" t="s">
        <v>39</v>
      </c>
      <c r="G2343" s="23" t="s">
        <v>350</v>
      </c>
      <c r="H2343" s="4">
        <v>37850</v>
      </c>
      <c r="J2343" s="1" t="s">
        <v>39</v>
      </c>
      <c r="K2343" s="1" t="s">
        <v>39</v>
      </c>
      <c r="L2343" s="25" t="s">
        <v>39</v>
      </c>
      <c r="P2343" s="23"/>
      <c r="Q2343" s="23"/>
      <c r="Y2343" s="23"/>
      <c r="Z2343" s="36"/>
      <c r="AG2343" s="23"/>
      <c r="AH2343" s="23"/>
      <c r="AI2343" s="39"/>
      <c r="AJ2343" s="27"/>
      <c r="AK2343" s="27" t="s">
        <v>39</v>
      </c>
      <c r="AL2343" s="40" t="s">
        <v>350</v>
      </c>
      <c r="AM2343" s="39">
        <v>37850</v>
      </c>
      <c r="AN2343" s="45">
        <v>0</v>
      </c>
      <c r="AO2343" s="27">
        <v>0</v>
      </c>
    </row>
    <row r="2344" spans="1:41" ht="15" customHeight="1" x14ac:dyDescent="0.25">
      <c r="A2344" s="25">
        <v>5028</v>
      </c>
      <c r="B2344" s="23" t="s">
        <v>349</v>
      </c>
      <c r="C2344" s="23" t="s">
        <v>40</v>
      </c>
      <c r="D2344" s="23" t="s">
        <v>41</v>
      </c>
      <c r="E2344" s="23" t="s">
        <v>38</v>
      </c>
      <c r="F2344" s="1" t="s">
        <v>39</v>
      </c>
      <c r="G2344" s="23" t="s">
        <v>350</v>
      </c>
      <c r="H2344" s="4">
        <v>37863</v>
      </c>
      <c r="J2344" s="1" t="s">
        <v>39</v>
      </c>
      <c r="K2344" s="1" t="s">
        <v>39</v>
      </c>
      <c r="L2344" s="25" t="s">
        <v>39</v>
      </c>
      <c r="P2344" s="23"/>
      <c r="Q2344" s="23"/>
      <c r="Y2344" s="23"/>
      <c r="Z2344" s="36"/>
      <c r="AG2344" s="23"/>
      <c r="AH2344" s="23"/>
      <c r="AI2344" s="39"/>
      <c r="AJ2344" s="27"/>
      <c r="AK2344" s="27" t="s">
        <v>39</v>
      </c>
      <c r="AL2344" s="40" t="s">
        <v>350</v>
      </c>
      <c r="AM2344" s="39">
        <v>37863</v>
      </c>
      <c r="AN2344" s="45">
        <v>0</v>
      </c>
      <c r="AO2344" s="27">
        <v>0</v>
      </c>
    </row>
    <row r="2345" spans="1:41" ht="15" customHeight="1" x14ac:dyDescent="0.25">
      <c r="A2345" s="25">
        <v>5057</v>
      </c>
      <c r="B2345" s="23" t="s">
        <v>349</v>
      </c>
      <c r="C2345" s="23" t="s">
        <v>40</v>
      </c>
      <c r="D2345" s="23" t="s">
        <v>41</v>
      </c>
      <c r="E2345" s="23" t="s">
        <v>38</v>
      </c>
      <c r="F2345" s="1" t="s">
        <v>39</v>
      </c>
      <c r="G2345" s="23" t="s">
        <v>350</v>
      </c>
      <c r="H2345" s="4">
        <v>40388</v>
      </c>
      <c r="J2345" s="1" t="s">
        <v>39</v>
      </c>
      <c r="K2345" s="1" t="s">
        <v>39</v>
      </c>
      <c r="L2345" s="25" t="s">
        <v>39</v>
      </c>
      <c r="P2345" s="23"/>
      <c r="Q2345" s="23"/>
      <c r="Y2345" s="23"/>
      <c r="Z2345" s="36"/>
      <c r="AG2345" s="23"/>
      <c r="AH2345" s="23"/>
      <c r="AI2345" s="32"/>
      <c r="AJ2345" s="24"/>
      <c r="AK2345" s="24" t="s">
        <v>39</v>
      </c>
      <c r="AL2345" s="38" t="s">
        <v>350</v>
      </c>
      <c r="AM2345" s="32">
        <v>40388</v>
      </c>
      <c r="AN2345" s="30">
        <v>0</v>
      </c>
      <c r="AO2345" s="24">
        <v>0</v>
      </c>
    </row>
    <row r="2346" spans="1:41" ht="15" customHeight="1" x14ac:dyDescent="0.25">
      <c r="A2346" s="25">
        <v>5058</v>
      </c>
      <c r="B2346" s="23" t="s">
        <v>349</v>
      </c>
      <c r="C2346" s="23" t="s">
        <v>40</v>
      </c>
      <c r="D2346" s="23" t="s">
        <v>41</v>
      </c>
      <c r="E2346" s="23" t="s">
        <v>38</v>
      </c>
      <c r="F2346" s="1" t="s">
        <v>39</v>
      </c>
      <c r="G2346" s="23" t="s">
        <v>350</v>
      </c>
      <c r="H2346" s="4">
        <v>40388</v>
      </c>
      <c r="J2346" s="1" t="s">
        <v>39</v>
      </c>
      <c r="K2346" s="1" t="s">
        <v>39</v>
      </c>
      <c r="L2346" s="25" t="s">
        <v>39</v>
      </c>
      <c r="P2346" s="23"/>
      <c r="Q2346" s="23"/>
      <c r="Y2346" s="23"/>
      <c r="Z2346" s="36"/>
      <c r="AG2346" s="23"/>
      <c r="AH2346" s="23"/>
      <c r="AI2346" s="32"/>
      <c r="AJ2346" s="29"/>
      <c r="AK2346" s="29" t="s">
        <v>39</v>
      </c>
      <c r="AL2346" s="38" t="s">
        <v>350</v>
      </c>
      <c r="AM2346" s="32">
        <v>40388</v>
      </c>
      <c r="AN2346" s="30">
        <v>0</v>
      </c>
      <c r="AO2346" s="24">
        <v>0</v>
      </c>
    </row>
    <row r="2347" spans="1:41" ht="15" customHeight="1" x14ac:dyDescent="0.25">
      <c r="A2347" s="25">
        <v>5059</v>
      </c>
      <c r="B2347" s="23" t="s">
        <v>349</v>
      </c>
      <c r="C2347" s="23" t="s">
        <v>40</v>
      </c>
      <c r="D2347" s="23" t="s">
        <v>41</v>
      </c>
      <c r="E2347" s="23" t="s">
        <v>38</v>
      </c>
      <c r="F2347" s="1" t="s">
        <v>39</v>
      </c>
      <c r="G2347" s="23" t="s">
        <v>350</v>
      </c>
      <c r="H2347" s="4">
        <v>40388</v>
      </c>
      <c r="J2347" s="1" t="s">
        <v>39</v>
      </c>
      <c r="K2347" s="1" t="s">
        <v>39</v>
      </c>
      <c r="L2347" s="25" t="s">
        <v>39</v>
      </c>
      <c r="P2347" s="23"/>
      <c r="Q2347" s="23"/>
      <c r="Y2347" s="23"/>
      <c r="Z2347" s="25"/>
      <c r="AG2347" s="23"/>
      <c r="AH2347" s="23"/>
      <c r="AI2347" s="28"/>
      <c r="AJ2347" s="29"/>
      <c r="AK2347" s="29" t="s">
        <v>39</v>
      </c>
      <c r="AL2347" s="43" t="s">
        <v>350</v>
      </c>
      <c r="AM2347" s="28">
        <v>40388</v>
      </c>
      <c r="AN2347" s="44">
        <v>0</v>
      </c>
      <c r="AO2347" s="29">
        <v>0</v>
      </c>
    </row>
    <row r="2348" spans="1:41" ht="15" customHeight="1" x14ac:dyDescent="0.25">
      <c r="A2348" s="25">
        <v>5060</v>
      </c>
      <c r="B2348" s="23" t="s">
        <v>349</v>
      </c>
      <c r="C2348" s="23" t="s">
        <v>40</v>
      </c>
      <c r="D2348" s="23" t="s">
        <v>41</v>
      </c>
      <c r="E2348" s="23" t="s">
        <v>38</v>
      </c>
      <c r="F2348" s="1" t="s">
        <v>39</v>
      </c>
      <c r="G2348" s="23" t="s">
        <v>350</v>
      </c>
      <c r="H2348" s="4">
        <v>40388</v>
      </c>
      <c r="J2348" s="1" t="s">
        <v>39</v>
      </c>
      <c r="K2348" s="1" t="s">
        <v>39</v>
      </c>
      <c r="L2348" s="25" t="s">
        <v>39</v>
      </c>
      <c r="P2348" s="23"/>
      <c r="Q2348" s="23"/>
      <c r="Y2348" s="23"/>
      <c r="Z2348" s="36"/>
      <c r="AG2348" s="23"/>
      <c r="AH2348" s="23"/>
      <c r="AI2348" s="28"/>
      <c r="AJ2348" s="29"/>
      <c r="AK2348" s="29" t="s">
        <v>39</v>
      </c>
      <c r="AL2348" s="43" t="s">
        <v>350</v>
      </c>
      <c r="AM2348" s="28">
        <v>40388</v>
      </c>
      <c r="AN2348" s="44">
        <v>0</v>
      </c>
      <c r="AO2348" s="29">
        <v>0</v>
      </c>
    </row>
    <row r="2349" spans="1:41" ht="15" customHeight="1" x14ac:dyDescent="0.25">
      <c r="A2349" s="25">
        <v>5061</v>
      </c>
      <c r="B2349" s="23" t="s">
        <v>349</v>
      </c>
      <c r="C2349" s="23" t="s">
        <v>40</v>
      </c>
      <c r="D2349" s="23" t="s">
        <v>41</v>
      </c>
      <c r="E2349" s="23" t="s">
        <v>38</v>
      </c>
      <c r="F2349" s="1" t="s">
        <v>39</v>
      </c>
      <c r="G2349" s="23" t="s">
        <v>350</v>
      </c>
      <c r="H2349" s="4">
        <v>40388</v>
      </c>
      <c r="J2349" s="1" t="s">
        <v>39</v>
      </c>
      <c r="K2349" s="1" t="s">
        <v>39</v>
      </c>
      <c r="L2349" s="25" t="s">
        <v>39</v>
      </c>
      <c r="P2349" s="23"/>
      <c r="Q2349" s="23"/>
      <c r="Y2349" s="23"/>
      <c r="Z2349" s="36"/>
      <c r="AG2349" s="23"/>
      <c r="AH2349" s="23"/>
      <c r="AI2349" s="32"/>
      <c r="AJ2349" s="24"/>
      <c r="AK2349" s="24" t="s">
        <v>39</v>
      </c>
      <c r="AL2349" s="38" t="s">
        <v>350</v>
      </c>
      <c r="AM2349" s="32">
        <v>40388</v>
      </c>
      <c r="AN2349" s="30">
        <v>0</v>
      </c>
      <c r="AO2349" s="24">
        <v>0</v>
      </c>
    </row>
    <row r="2350" spans="1:41" ht="15" customHeight="1" x14ac:dyDescent="0.25">
      <c r="A2350" s="25">
        <v>5062</v>
      </c>
      <c r="B2350" s="23" t="s">
        <v>349</v>
      </c>
      <c r="C2350" s="23" t="s">
        <v>40</v>
      </c>
      <c r="D2350" s="23" t="s">
        <v>41</v>
      </c>
      <c r="E2350" s="23" t="s">
        <v>38</v>
      </c>
      <c r="F2350" s="1" t="s">
        <v>39</v>
      </c>
      <c r="G2350" s="23" t="s">
        <v>350</v>
      </c>
      <c r="H2350" s="4">
        <v>40393</v>
      </c>
      <c r="J2350" s="1" t="s">
        <v>39</v>
      </c>
      <c r="K2350" s="1" t="s">
        <v>39</v>
      </c>
      <c r="L2350" s="25" t="s">
        <v>39</v>
      </c>
      <c r="P2350" s="23"/>
      <c r="Q2350" s="23"/>
      <c r="Y2350" s="23"/>
      <c r="Z2350" s="36"/>
      <c r="AG2350" s="23"/>
      <c r="AH2350" s="23"/>
      <c r="AI2350" s="32"/>
      <c r="AJ2350" s="27"/>
      <c r="AK2350" s="27" t="s">
        <v>39</v>
      </c>
      <c r="AL2350" s="38" t="s">
        <v>350</v>
      </c>
      <c r="AM2350" s="32">
        <v>40393</v>
      </c>
      <c r="AN2350" s="30">
        <v>0</v>
      </c>
      <c r="AO2350" s="24">
        <v>0</v>
      </c>
    </row>
    <row r="2351" spans="1:41" ht="15" customHeight="1" x14ac:dyDescent="0.25">
      <c r="A2351" s="25">
        <v>5063</v>
      </c>
      <c r="B2351" s="23" t="s">
        <v>349</v>
      </c>
      <c r="C2351" s="23" t="s">
        <v>40</v>
      </c>
      <c r="D2351" s="23" t="s">
        <v>41</v>
      </c>
      <c r="E2351" s="23" t="s">
        <v>38</v>
      </c>
      <c r="F2351" s="1" t="s">
        <v>39</v>
      </c>
      <c r="G2351" s="23" t="s">
        <v>350</v>
      </c>
      <c r="H2351" s="4">
        <v>40393</v>
      </c>
      <c r="J2351" s="1" t="s">
        <v>39</v>
      </c>
      <c r="K2351" s="1" t="s">
        <v>39</v>
      </c>
      <c r="L2351" s="25" t="s">
        <v>39</v>
      </c>
      <c r="P2351" s="23"/>
      <c r="Q2351" s="23"/>
      <c r="Y2351" s="23"/>
      <c r="Z2351" s="36"/>
      <c r="AG2351" s="23"/>
      <c r="AH2351" s="23"/>
      <c r="AI2351" s="32"/>
      <c r="AJ2351" s="24"/>
      <c r="AK2351" s="24" t="s">
        <v>39</v>
      </c>
      <c r="AL2351" s="38" t="s">
        <v>350</v>
      </c>
      <c r="AM2351" s="32">
        <v>40393</v>
      </c>
      <c r="AN2351" s="30">
        <v>0</v>
      </c>
      <c r="AO2351" s="24">
        <v>0</v>
      </c>
    </row>
    <row r="2352" spans="1:41" ht="15" customHeight="1" x14ac:dyDescent="0.25">
      <c r="A2352" s="25">
        <v>5064</v>
      </c>
      <c r="B2352" s="23" t="s">
        <v>349</v>
      </c>
      <c r="C2352" s="23" t="s">
        <v>40</v>
      </c>
      <c r="D2352" s="23" t="s">
        <v>41</v>
      </c>
      <c r="E2352" s="23" t="s">
        <v>38</v>
      </c>
      <c r="F2352" s="1" t="s">
        <v>39</v>
      </c>
      <c r="G2352" s="23" t="s">
        <v>350</v>
      </c>
      <c r="H2352" s="4">
        <v>40393</v>
      </c>
      <c r="J2352" s="1" t="s">
        <v>39</v>
      </c>
      <c r="K2352" s="1" t="s">
        <v>39</v>
      </c>
      <c r="L2352" s="25" t="s">
        <v>39</v>
      </c>
      <c r="P2352" s="23"/>
      <c r="Q2352" s="23"/>
      <c r="Y2352" s="23"/>
      <c r="Z2352" s="36"/>
      <c r="AG2352" s="23"/>
      <c r="AH2352" s="23"/>
      <c r="AI2352" s="39"/>
      <c r="AJ2352" s="27"/>
      <c r="AK2352" s="27" t="s">
        <v>39</v>
      </c>
      <c r="AL2352" s="40" t="s">
        <v>350</v>
      </c>
      <c r="AM2352" s="39">
        <v>40393</v>
      </c>
      <c r="AN2352" s="45">
        <v>0</v>
      </c>
      <c r="AO2352" s="27">
        <v>0</v>
      </c>
    </row>
    <row r="2353" spans="1:41" ht="15" customHeight="1" x14ac:dyDescent="0.25">
      <c r="A2353" s="25">
        <v>5065</v>
      </c>
      <c r="B2353" s="23" t="s">
        <v>349</v>
      </c>
      <c r="C2353" s="23" t="s">
        <v>40</v>
      </c>
      <c r="D2353" s="23" t="s">
        <v>41</v>
      </c>
      <c r="E2353" s="23" t="s">
        <v>38</v>
      </c>
      <c r="F2353" s="1" t="s">
        <v>39</v>
      </c>
      <c r="G2353" s="23" t="s">
        <v>350</v>
      </c>
      <c r="H2353" s="4">
        <v>40393</v>
      </c>
      <c r="J2353" s="1" t="s">
        <v>39</v>
      </c>
      <c r="K2353" s="1" t="s">
        <v>39</v>
      </c>
      <c r="L2353" s="25" t="s">
        <v>39</v>
      </c>
      <c r="P2353" s="23"/>
      <c r="Q2353" s="23"/>
      <c r="Y2353" s="23"/>
      <c r="Z2353" s="36"/>
      <c r="AG2353" s="23"/>
      <c r="AH2353" s="23"/>
      <c r="AI2353" s="39"/>
      <c r="AJ2353" s="27"/>
      <c r="AK2353" s="27" t="s">
        <v>39</v>
      </c>
      <c r="AL2353" s="40" t="s">
        <v>350</v>
      </c>
      <c r="AM2353" s="39">
        <v>40393</v>
      </c>
      <c r="AN2353" s="45">
        <v>0</v>
      </c>
      <c r="AO2353" s="27">
        <v>0</v>
      </c>
    </row>
    <row r="2354" spans="1:41" ht="15" customHeight="1" x14ac:dyDescent="0.25">
      <c r="A2354" s="25">
        <v>5066</v>
      </c>
      <c r="B2354" s="23" t="s">
        <v>349</v>
      </c>
      <c r="C2354" s="23" t="s">
        <v>40</v>
      </c>
      <c r="D2354" s="23" t="s">
        <v>41</v>
      </c>
      <c r="E2354" s="23" t="s">
        <v>38</v>
      </c>
      <c r="F2354" s="1" t="s">
        <v>39</v>
      </c>
      <c r="G2354" s="23" t="s">
        <v>350</v>
      </c>
      <c r="H2354" s="4">
        <v>40393</v>
      </c>
      <c r="J2354" s="1" t="s">
        <v>39</v>
      </c>
      <c r="K2354" s="1" t="s">
        <v>39</v>
      </c>
      <c r="L2354" s="25" t="s">
        <v>39</v>
      </c>
      <c r="P2354" s="23"/>
      <c r="Q2354" s="23"/>
      <c r="Y2354" s="23"/>
      <c r="Z2354" s="36"/>
      <c r="AG2354" s="23"/>
      <c r="AH2354" s="23"/>
      <c r="AI2354" s="32"/>
      <c r="AJ2354" s="27"/>
      <c r="AK2354" s="27" t="s">
        <v>39</v>
      </c>
      <c r="AL2354" s="38" t="s">
        <v>350</v>
      </c>
      <c r="AM2354" s="32">
        <v>40393</v>
      </c>
      <c r="AN2354" s="30">
        <v>0</v>
      </c>
      <c r="AO2354" s="24">
        <v>0</v>
      </c>
    </row>
    <row r="2355" spans="1:41" ht="15" customHeight="1" x14ac:dyDescent="0.25">
      <c r="A2355" s="25">
        <v>5067</v>
      </c>
      <c r="B2355" s="23" t="s">
        <v>349</v>
      </c>
      <c r="C2355" s="23" t="s">
        <v>40</v>
      </c>
      <c r="D2355" s="23" t="s">
        <v>41</v>
      </c>
      <c r="E2355" s="23" t="s">
        <v>38</v>
      </c>
      <c r="F2355" s="1" t="s">
        <v>39</v>
      </c>
      <c r="G2355" s="23" t="s">
        <v>350</v>
      </c>
      <c r="H2355" s="4">
        <v>40393</v>
      </c>
      <c r="J2355" s="1" t="s">
        <v>39</v>
      </c>
      <c r="K2355" s="1" t="s">
        <v>39</v>
      </c>
      <c r="L2355" s="25" t="s">
        <v>39</v>
      </c>
      <c r="P2355" s="23"/>
      <c r="Q2355" s="23"/>
      <c r="Y2355" s="23"/>
      <c r="Z2355" s="36"/>
      <c r="AG2355" s="23"/>
      <c r="AH2355" s="23"/>
      <c r="AI2355" s="32"/>
      <c r="AJ2355" s="27"/>
      <c r="AK2355" s="27" t="s">
        <v>39</v>
      </c>
      <c r="AL2355" s="38" t="s">
        <v>350</v>
      </c>
      <c r="AM2355" s="32">
        <v>40393</v>
      </c>
      <c r="AN2355" s="30">
        <v>0</v>
      </c>
      <c r="AO2355" s="24">
        <v>0</v>
      </c>
    </row>
    <row r="2356" spans="1:41" ht="15" customHeight="1" x14ac:dyDescent="0.25">
      <c r="A2356" s="25">
        <v>5068</v>
      </c>
      <c r="B2356" s="23" t="s">
        <v>349</v>
      </c>
      <c r="C2356" s="23" t="s">
        <v>40</v>
      </c>
      <c r="D2356" s="23" t="s">
        <v>41</v>
      </c>
      <c r="E2356" s="23" t="s">
        <v>38</v>
      </c>
      <c r="F2356" s="1" t="s">
        <v>39</v>
      </c>
      <c r="G2356" s="23" t="s">
        <v>350</v>
      </c>
      <c r="H2356" s="4">
        <v>40393</v>
      </c>
      <c r="J2356" s="1" t="s">
        <v>39</v>
      </c>
      <c r="K2356" s="1" t="s">
        <v>39</v>
      </c>
      <c r="L2356" s="25" t="s">
        <v>39</v>
      </c>
      <c r="P2356" s="23"/>
      <c r="Q2356" s="23"/>
      <c r="Y2356" s="23"/>
      <c r="Z2356" s="36"/>
      <c r="AG2356" s="23"/>
      <c r="AH2356" s="23"/>
      <c r="AI2356" s="32"/>
      <c r="AJ2356" s="27"/>
      <c r="AK2356" s="27" t="s">
        <v>39</v>
      </c>
      <c r="AL2356" s="38" t="s">
        <v>350</v>
      </c>
      <c r="AM2356" s="32">
        <v>40393</v>
      </c>
      <c r="AN2356" s="30">
        <v>0</v>
      </c>
      <c r="AO2356" s="27">
        <v>0</v>
      </c>
    </row>
    <row r="2357" spans="1:41" ht="15" customHeight="1" x14ac:dyDescent="0.25">
      <c r="A2357" s="25">
        <v>5069</v>
      </c>
      <c r="B2357" s="23" t="s">
        <v>349</v>
      </c>
      <c r="C2357" s="23" t="s">
        <v>40</v>
      </c>
      <c r="D2357" s="23" t="s">
        <v>41</v>
      </c>
      <c r="E2357" s="23" t="s">
        <v>38</v>
      </c>
      <c r="F2357" s="1" t="s">
        <v>39</v>
      </c>
      <c r="G2357" s="23" t="s">
        <v>350</v>
      </c>
      <c r="H2357" s="4">
        <v>40393</v>
      </c>
      <c r="J2357" s="1" t="s">
        <v>39</v>
      </c>
      <c r="K2357" s="1" t="s">
        <v>39</v>
      </c>
      <c r="L2357" s="25" t="s">
        <v>39</v>
      </c>
      <c r="P2357" s="23"/>
      <c r="Q2357" s="23"/>
      <c r="Y2357" s="23"/>
      <c r="Z2357" s="36"/>
      <c r="AG2357" s="23"/>
      <c r="AH2357" s="23"/>
      <c r="AI2357" s="39"/>
      <c r="AJ2357" s="27"/>
      <c r="AK2357" s="27" t="s">
        <v>39</v>
      </c>
      <c r="AL2357" s="40" t="s">
        <v>350</v>
      </c>
      <c r="AM2357" s="39">
        <v>40393</v>
      </c>
      <c r="AN2357" s="45">
        <v>0</v>
      </c>
      <c r="AO2357" s="27">
        <v>0</v>
      </c>
    </row>
    <row r="2358" spans="1:41" ht="15" customHeight="1" x14ac:dyDescent="0.25">
      <c r="A2358" s="25">
        <v>5070</v>
      </c>
      <c r="B2358" s="23" t="s">
        <v>349</v>
      </c>
      <c r="C2358" s="23" t="s">
        <v>40</v>
      </c>
      <c r="D2358" s="23" t="s">
        <v>41</v>
      </c>
      <c r="E2358" s="23" t="s">
        <v>38</v>
      </c>
      <c r="F2358" s="1" t="s">
        <v>39</v>
      </c>
      <c r="G2358" s="23" t="s">
        <v>350</v>
      </c>
      <c r="H2358" s="4">
        <v>40383</v>
      </c>
      <c r="J2358" s="1" t="s">
        <v>39</v>
      </c>
      <c r="K2358" s="1" t="s">
        <v>39</v>
      </c>
      <c r="L2358" s="25" t="s">
        <v>39</v>
      </c>
      <c r="P2358" s="23"/>
      <c r="Q2358" s="23"/>
      <c r="Y2358" s="23"/>
      <c r="Z2358" s="36"/>
      <c r="AG2358" s="23"/>
      <c r="AH2358" s="23"/>
      <c r="AI2358" s="32"/>
      <c r="AJ2358" s="27"/>
      <c r="AK2358" s="27" t="s">
        <v>39</v>
      </c>
      <c r="AL2358" s="40" t="s">
        <v>350</v>
      </c>
      <c r="AM2358" s="39">
        <v>40383</v>
      </c>
      <c r="AN2358" s="30">
        <v>0</v>
      </c>
      <c r="AO2358" s="27">
        <v>0</v>
      </c>
    </row>
    <row r="2359" spans="1:41" ht="15" customHeight="1" x14ac:dyDescent="0.25">
      <c r="A2359" s="25">
        <v>5071</v>
      </c>
      <c r="B2359" s="23" t="s">
        <v>349</v>
      </c>
      <c r="C2359" s="23" t="s">
        <v>40</v>
      </c>
      <c r="D2359" s="23" t="s">
        <v>41</v>
      </c>
      <c r="E2359" s="23" t="s">
        <v>38</v>
      </c>
      <c r="F2359" s="1" t="s">
        <v>39</v>
      </c>
      <c r="G2359" s="23" t="s">
        <v>350</v>
      </c>
      <c r="H2359" s="4">
        <v>40383</v>
      </c>
      <c r="J2359" s="1" t="s">
        <v>39</v>
      </c>
      <c r="K2359" s="1" t="s">
        <v>39</v>
      </c>
      <c r="L2359" s="25" t="s">
        <v>39</v>
      </c>
      <c r="P2359" s="23"/>
      <c r="Q2359" s="23"/>
      <c r="Y2359" s="23"/>
      <c r="Z2359" s="36"/>
      <c r="AG2359" s="23"/>
      <c r="AH2359" s="23"/>
      <c r="AI2359" s="39"/>
      <c r="AJ2359" s="27"/>
      <c r="AK2359" s="27" t="s">
        <v>39</v>
      </c>
      <c r="AL2359" s="40" t="s">
        <v>350</v>
      </c>
      <c r="AM2359" s="39">
        <v>40383</v>
      </c>
      <c r="AN2359" s="45">
        <v>0</v>
      </c>
      <c r="AO2359" s="24">
        <v>0</v>
      </c>
    </row>
    <row r="2360" spans="1:41" ht="15" customHeight="1" x14ac:dyDescent="0.25">
      <c r="A2360" s="25">
        <v>5072</v>
      </c>
      <c r="B2360" s="23" t="s">
        <v>349</v>
      </c>
      <c r="C2360" s="23" t="s">
        <v>40</v>
      </c>
      <c r="D2360" s="23" t="s">
        <v>41</v>
      </c>
      <c r="E2360" s="23" t="s">
        <v>38</v>
      </c>
      <c r="F2360" s="1" t="s">
        <v>39</v>
      </c>
      <c r="G2360" s="23" t="s">
        <v>350</v>
      </c>
      <c r="H2360" s="4">
        <v>40383</v>
      </c>
      <c r="J2360" s="1" t="s">
        <v>39</v>
      </c>
      <c r="K2360" s="1" t="s">
        <v>39</v>
      </c>
      <c r="L2360" s="25" t="s">
        <v>39</v>
      </c>
      <c r="P2360" s="23"/>
      <c r="Q2360" s="23"/>
      <c r="Y2360" s="23"/>
      <c r="Z2360" s="36"/>
      <c r="AG2360" s="23"/>
      <c r="AH2360" s="23"/>
      <c r="AI2360" s="39"/>
      <c r="AJ2360" s="27"/>
      <c r="AK2360" s="27" t="s">
        <v>39</v>
      </c>
      <c r="AL2360" s="40" t="s">
        <v>350</v>
      </c>
      <c r="AM2360" s="39">
        <v>40383</v>
      </c>
      <c r="AN2360" s="45">
        <v>0</v>
      </c>
      <c r="AO2360" s="27">
        <v>0</v>
      </c>
    </row>
    <row r="2361" spans="1:41" ht="15" customHeight="1" x14ac:dyDescent="0.25">
      <c r="A2361" s="25">
        <v>5073</v>
      </c>
      <c r="B2361" s="23" t="s">
        <v>349</v>
      </c>
      <c r="C2361" s="23" t="s">
        <v>40</v>
      </c>
      <c r="D2361" s="23" t="s">
        <v>41</v>
      </c>
      <c r="E2361" s="23" t="s">
        <v>38</v>
      </c>
      <c r="F2361" s="1" t="s">
        <v>39</v>
      </c>
      <c r="G2361" s="23" t="s">
        <v>350</v>
      </c>
      <c r="H2361" s="4">
        <v>40383</v>
      </c>
      <c r="J2361" s="1" t="s">
        <v>39</v>
      </c>
      <c r="K2361" s="1" t="s">
        <v>39</v>
      </c>
      <c r="L2361" s="25" t="s">
        <v>39</v>
      </c>
      <c r="P2361" s="23"/>
      <c r="Q2361" s="23"/>
      <c r="Y2361" s="23"/>
      <c r="Z2361" s="36"/>
      <c r="AG2361" s="23"/>
      <c r="AH2361" s="23"/>
      <c r="AI2361" s="39"/>
      <c r="AJ2361" s="27"/>
      <c r="AK2361" s="27" t="s">
        <v>39</v>
      </c>
      <c r="AL2361" s="40" t="s">
        <v>350</v>
      </c>
      <c r="AM2361" s="39">
        <v>40383</v>
      </c>
      <c r="AN2361" s="45">
        <v>0</v>
      </c>
      <c r="AO2361" s="27">
        <v>0</v>
      </c>
    </row>
    <row r="2362" spans="1:41" ht="15" customHeight="1" x14ac:dyDescent="0.25">
      <c r="A2362" s="25">
        <v>5074</v>
      </c>
      <c r="B2362" s="23" t="s">
        <v>349</v>
      </c>
      <c r="C2362" s="23" t="s">
        <v>40</v>
      </c>
      <c r="D2362" s="23" t="s">
        <v>41</v>
      </c>
      <c r="E2362" s="23" t="s">
        <v>38</v>
      </c>
      <c r="F2362" s="1" t="s">
        <v>39</v>
      </c>
      <c r="G2362" s="23" t="s">
        <v>350</v>
      </c>
      <c r="H2362" s="4">
        <v>40383</v>
      </c>
      <c r="J2362" s="1" t="s">
        <v>39</v>
      </c>
      <c r="K2362" s="1" t="s">
        <v>39</v>
      </c>
      <c r="L2362" s="25" t="s">
        <v>39</v>
      </c>
      <c r="P2362" s="23"/>
      <c r="Q2362" s="23"/>
      <c r="Y2362" s="23"/>
      <c r="Z2362" s="36"/>
      <c r="AG2362" s="23"/>
      <c r="AH2362" s="23"/>
      <c r="AI2362" s="39"/>
      <c r="AJ2362" s="27"/>
      <c r="AK2362" s="27" t="s">
        <v>39</v>
      </c>
      <c r="AL2362" s="40" t="s">
        <v>350</v>
      </c>
      <c r="AM2362" s="39">
        <v>40383</v>
      </c>
      <c r="AN2362" s="45">
        <v>0</v>
      </c>
      <c r="AO2362" s="27">
        <v>0</v>
      </c>
    </row>
    <row r="2363" spans="1:41" ht="15" customHeight="1" x14ac:dyDescent="0.25">
      <c r="A2363" s="25">
        <v>5075</v>
      </c>
      <c r="B2363" s="23" t="s">
        <v>349</v>
      </c>
      <c r="C2363" s="23" t="s">
        <v>40</v>
      </c>
      <c r="D2363" s="23" t="s">
        <v>41</v>
      </c>
      <c r="E2363" s="23" t="s">
        <v>38</v>
      </c>
      <c r="F2363" s="1" t="s">
        <v>39</v>
      </c>
      <c r="G2363" s="23" t="s">
        <v>350</v>
      </c>
      <c r="H2363" s="4">
        <v>40383</v>
      </c>
      <c r="J2363" s="1" t="s">
        <v>39</v>
      </c>
      <c r="K2363" s="1" t="s">
        <v>39</v>
      </c>
      <c r="L2363" s="25" t="s">
        <v>39</v>
      </c>
      <c r="P2363" s="23"/>
      <c r="Q2363" s="23"/>
      <c r="Y2363" s="23"/>
      <c r="Z2363" s="36"/>
      <c r="AG2363" s="23"/>
      <c r="AH2363" s="23"/>
      <c r="AI2363" s="39"/>
      <c r="AJ2363" s="27"/>
      <c r="AK2363" s="27" t="s">
        <v>39</v>
      </c>
      <c r="AL2363" s="38" t="s">
        <v>350</v>
      </c>
      <c r="AM2363" s="32">
        <v>40383</v>
      </c>
      <c r="AN2363" s="30">
        <v>0</v>
      </c>
      <c r="AO2363" s="24">
        <v>0</v>
      </c>
    </row>
    <row r="2364" spans="1:41" ht="15" customHeight="1" x14ac:dyDescent="0.25">
      <c r="A2364" s="25">
        <v>5076</v>
      </c>
      <c r="B2364" s="23" t="s">
        <v>349</v>
      </c>
      <c r="C2364" s="23" t="s">
        <v>40</v>
      </c>
      <c r="D2364" s="23" t="s">
        <v>41</v>
      </c>
      <c r="E2364" s="23" t="s">
        <v>38</v>
      </c>
      <c r="F2364" s="1" t="s">
        <v>39</v>
      </c>
      <c r="G2364" s="23" t="s">
        <v>350</v>
      </c>
      <c r="H2364" s="4">
        <v>40383</v>
      </c>
      <c r="J2364" s="1" t="s">
        <v>39</v>
      </c>
      <c r="K2364" s="1" t="s">
        <v>39</v>
      </c>
      <c r="L2364" s="25" t="s">
        <v>39</v>
      </c>
      <c r="P2364" s="23"/>
      <c r="Q2364" s="23"/>
      <c r="Y2364" s="23"/>
      <c r="Z2364" s="36"/>
      <c r="AG2364" s="23"/>
      <c r="AH2364" s="23"/>
      <c r="AI2364" s="39"/>
      <c r="AJ2364" s="27"/>
      <c r="AK2364" s="27" t="s">
        <v>39</v>
      </c>
      <c r="AL2364" s="40" t="s">
        <v>350</v>
      </c>
      <c r="AM2364" s="39">
        <v>40383</v>
      </c>
      <c r="AN2364" s="45">
        <v>0</v>
      </c>
      <c r="AO2364" s="27">
        <v>0</v>
      </c>
    </row>
    <row r="2365" spans="1:41" ht="15" customHeight="1" x14ac:dyDescent="0.25">
      <c r="A2365" s="25">
        <v>5077</v>
      </c>
      <c r="B2365" s="23" t="s">
        <v>349</v>
      </c>
      <c r="C2365" s="23" t="s">
        <v>40</v>
      </c>
      <c r="D2365" s="23" t="s">
        <v>41</v>
      </c>
      <c r="E2365" s="23" t="s">
        <v>38</v>
      </c>
      <c r="F2365" s="1" t="s">
        <v>39</v>
      </c>
      <c r="G2365" s="23" t="s">
        <v>350</v>
      </c>
      <c r="H2365" s="4">
        <v>40383</v>
      </c>
      <c r="J2365" s="1" t="s">
        <v>39</v>
      </c>
      <c r="K2365" s="1" t="s">
        <v>39</v>
      </c>
      <c r="L2365" s="25" t="s">
        <v>39</v>
      </c>
      <c r="P2365" s="23"/>
      <c r="Q2365" s="23"/>
      <c r="Y2365" s="23"/>
      <c r="Z2365" s="36"/>
      <c r="AG2365" s="23"/>
      <c r="AH2365" s="23"/>
      <c r="AI2365" s="32"/>
      <c r="AJ2365" s="27"/>
      <c r="AK2365" s="27" t="s">
        <v>39</v>
      </c>
      <c r="AL2365" s="38" t="s">
        <v>350</v>
      </c>
      <c r="AM2365" s="32">
        <v>40383</v>
      </c>
      <c r="AN2365" s="30">
        <v>0</v>
      </c>
      <c r="AO2365" s="24">
        <v>0</v>
      </c>
    </row>
    <row r="2366" spans="1:41" ht="15" customHeight="1" x14ac:dyDescent="0.25">
      <c r="A2366" s="25">
        <v>5086</v>
      </c>
      <c r="B2366" s="23" t="s">
        <v>35</v>
      </c>
      <c r="C2366" s="23" t="s">
        <v>132</v>
      </c>
      <c r="D2366" s="23" t="s">
        <v>133</v>
      </c>
      <c r="E2366" s="23" t="s">
        <v>38</v>
      </c>
      <c r="F2366" s="1" t="s">
        <v>39</v>
      </c>
      <c r="G2366" s="23" t="s">
        <v>350</v>
      </c>
      <c r="H2366" s="4">
        <v>40744</v>
      </c>
      <c r="J2366" s="1" t="s">
        <v>39</v>
      </c>
      <c r="K2366" s="1" t="s">
        <v>39</v>
      </c>
      <c r="L2366" s="25" t="s">
        <v>39</v>
      </c>
      <c r="P2366" s="23"/>
      <c r="Q2366" s="23"/>
      <c r="Y2366" s="23"/>
      <c r="Z2366" s="25"/>
      <c r="AG2366" s="23"/>
      <c r="AH2366" s="23"/>
      <c r="AI2366" s="28"/>
      <c r="AJ2366" s="29"/>
      <c r="AK2366" s="29" t="s">
        <v>39</v>
      </c>
      <c r="AL2366" s="43" t="s">
        <v>350</v>
      </c>
      <c r="AM2366" s="28">
        <v>40744</v>
      </c>
      <c r="AN2366" s="44">
        <v>0</v>
      </c>
      <c r="AO2366" s="29">
        <v>0</v>
      </c>
    </row>
    <row r="2367" spans="1:41" ht="15" customHeight="1" x14ac:dyDescent="0.25">
      <c r="A2367" s="25">
        <v>5087</v>
      </c>
      <c r="B2367" s="23" t="s">
        <v>35</v>
      </c>
      <c r="C2367" s="23" t="s">
        <v>132</v>
      </c>
      <c r="D2367" s="23" t="s">
        <v>133</v>
      </c>
      <c r="E2367" s="23" t="s">
        <v>38</v>
      </c>
      <c r="F2367" s="1" t="s">
        <v>39</v>
      </c>
      <c r="G2367" s="23" t="s">
        <v>350</v>
      </c>
      <c r="H2367" s="4">
        <v>40744</v>
      </c>
      <c r="J2367" s="1" t="s">
        <v>39</v>
      </c>
      <c r="K2367" s="1" t="s">
        <v>39</v>
      </c>
      <c r="L2367" s="25" t="s">
        <v>39</v>
      </c>
      <c r="P2367" s="23"/>
      <c r="Q2367" s="23"/>
      <c r="Y2367" s="23"/>
      <c r="Z2367" s="25"/>
      <c r="AG2367" s="23"/>
      <c r="AH2367" s="23"/>
      <c r="AI2367" s="39"/>
      <c r="AJ2367" s="29"/>
      <c r="AK2367" s="29" t="s">
        <v>39</v>
      </c>
      <c r="AL2367" s="43" t="s">
        <v>350</v>
      </c>
      <c r="AM2367" s="28">
        <v>40744</v>
      </c>
      <c r="AN2367" s="45">
        <v>0</v>
      </c>
      <c r="AO2367" s="29">
        <v>0</v>
      </c>
    </row>
    <row r="2368" spans="1:41" ht="15" customHeight="1" x14ac:dyDescent="0.25">
      <c r="A2368" s="25">
        <v>5107</v>
      </c>
      <c r="B2368" s="23" t="s">
        <v>35</v>
      </c>
      <c r="C2368" s="23" t="s">
        <v>36</v>
      </c>
      <c r="D2368" s="23" t="s">
        <v>37</v>
      </c>
      <c r="E2368" s="23" t="s">
        <v>38</v>
      </c>
      <c r="F2368" s="1" t="s">
        <v>39</v>
      </c>
      <c r="G2368" s="23" t="s">
        <v>350</v>
      </c>
      <c r="H2368" s="4">
        <v>40776</v>
      </c>
      <c r="J2368" s="1" t="s">
        <v>39</v>
      </c>
      <c r="K2368" s="1" t="s">
        <v>39</v>
      </c>
      <c r="L2368" s="25" t="s">
        <v>39</v>
      </c>
      <c r="P2368" s="23"/>
      <c r="Q2368" s="23"/>
      <c r="Y2368" s="23"/>
      <c r="Z2368" s="36"/>
      <c r="AG2368" s="23"/>
      <c r="AH2368" s="23"/>
      <c r="AI2368" s="32"/>
      <c r="AJ2368" s="29"/>
      <c r="AK2368" s="29" t="s">
        <v>39</v>
      </c>
      <c r="AL2368" s="38" t="s">
        <v>350</v>
      </c>
      <c r="AM2368" s="32">
        <v>40776</v>
      </c>
      <c r="AN2368" s="30">
        <v>0</v>
      </c>
      <c r="AO2368" s="29">
        <v>0</v>
      </c>
    </row>
    <row r="2369" spans="1:41" ht="15" customHeight="1" x14ac:dyDescent="0.25">
      <c r="A2369" s="25">
        <v>5108</v>
      </c>
      <c r="B2369" s="23" t="s">
        <v>35</v>
      </c>
      <c r="C2369" s="23" t="s">
        <v>132</v>
      </c>
      <c r="D2369" s="23" t="s">
        <v>133</v>
      </c>
      <c r="E2369" s="23" t="s">
        <v>38</v>
      </c>
      <c r="F2369" s="1" t="s">
        <v>39</v>
      </c>
      <c r="G2369" s="23" t="s">
        <v>350</v>
      </c>
      <c r="H2369" s="4">
        <v>40765</v>
      </c>
      <c r="J2369" s="1" t="s">
        <v>39</v>
      </c>
      <c r="K2369" s="1" t="s">
        <v>39</v>
      </c>
      <c r="L2369" s="25" t="s">
        <v>39</v>
      </c>
      <c r="P2369" s="23"/>
      <c r="Q2369" s="23"/>
      <c r="Y2369" s="23"/>
      <c r="Z2369" s="25"/>
      <c r="AG2369" s="23"/>
      <c r="AH2369" s="23"/>
      <c r="AI2369" s="28"/>
      <c r="AJ2369" s="29"/>
      <c r="AK2369" s="29" t="s">
        <v>39</v>
      </c>
      <c r="AL2369" s="43" t="s">
        <v>350</v>
      </c>
      <c r="AM2369" s="28">
        <v>40765</v>
      </c>
      <c r="AN2369" s="44">
        <v>0</v>
      </c>
      <c r="AO2369" s="29">
        <v>0</v>
      </c>
    </row>
    <row r="2370" spans="1:41" ht="15" customHeight="1" x14ac:dyDescent="0.25">
      <c r="A2370" s="25">
        <v>5109</v>
      </c>
      <c r="B2370" s="23" t="s">
        <v>35</v>
      </c>
      <c r="C2370" s="23" t="s">
        <v>132</v>
      </c>
      <c r="D2370" s="23" t="s">
        <v>133</v>
      </c>
      <c r="E2370" s="23" t="s">
        <v>38</v>
      </c>
      <c r="F2370" s="1" t="s">
        <v>39</v>
      </c>
      <c r="G2370" s="23" t="s">
        <v>350</v>
      </c>
      <c r="H2370" s="4">
        <v>40765</v>
      </c>
      <c r="J2370" s="1" t="s">
        <v>39</v>
      </c>
      <c r="K2370" s="1" t="s">
        <v>39</v>
      </c>
      <c r="L2370" s="25" t="s">
        <v>39</v>
      </c>
      <c r="P2370" s="23"/>
      <c r="Q2370" s="23"/>
      <c r="Y2370" s="23"/>
      <c r="Z2370" s="25"/>
      <c r="AG2370" s="23"/>
      <c r="AH2370" s="23"/>
      <c r="AI2370" s="32"/>
      <c r="AJ2370" s="29"/>
      <c r="AK2370" s="29" t="s">
        <v>39</v>
      </c>
      <c r="AL2370" s="38" t="s">
        <v>350</v>
      </c>
      <c r="AM2370" s="32">
        <v>40765</v>
      </c>
      <c r="AN2370" s="30">
        <v>0</v>
      </c>
      <c r="AO2370" s="27">
        <v>0</v>
      </c>
    </row>
    <row r="2371" spans="1:41" ht="15" customHeight="1" x14ac:dyDescent="0.25">
      <c r="A2371" s="25">
        <v>5110</v>
      </c>
      <c r="B2371" s="23" t="s">
        <v>35</v>
      </c>
      <c r="C2371" s="23" t="s">
        <v>132</v>
      </c>
      <c r="D2371" s="23" t="s">
        <v>133</v>
      </c>
      <c r="E2371" s="23" t="s">
        <v>38</v>
      </c>
      <c r="F2371" s="1" t="s">
        <v>39</v>
      </c>
      <c r="G2371" s="23" t="s">
        <v>350</v>
      </c>
      <c r="H2371" s="4">
        <v>40765</v>
      </c>
      <c r="J2371" s="1" t="s">
        <v>39</v>
      </c>
      <c r="K2371" s="1" t="s">
        <v>39</v>
      </c>
      <c r="L2371" s="25" t="s">
        <v>39</v>
      </c>
      <c r="P2371" s="23"/>
      <c r="Q2371" s="23"/>
      <c r="Y2371" s="23"/>
      <c r="Z2371" s="25"/>
      <c r="AG2371" s="23"/>
      <c r="AH2371" s="23"/>
      <c r="AI2371" s="32"/>
      <c r="AJ2371" s="29"/>
      <c r="AK2371" s="29" t="s">
        <v>39</v>
      </c>
      <c r="AL2371" s="38" t="s">
        <v>350</v>
      </c>
      <c r="AM2371" s="32">
        <v>40765</v>
      </c>
      <c r="AN2371" s="30">
        <v>0</v>
      </c>
      <c r="AO2371" s="24">
        <v>0</v>
      </c>
    </row>
    <row r="2372" spans="1:41" ht="15" customHeight="1" x14ac:dyDescent="0.25">
      <c r="A2372" s="25">
        <v>5111</v>
      </c>
      <c r="B2372" s="23" t="s">
        <v>35</v>
      </c>
      <c r="C2372" s="23" t="s">
        <v>132</v>
      </c>
      <c r="D2372" s="23" t="s">
        <v>133</v>
      </c>
      <c r="E2372" s="23" t="s">
        <v>38</v>
      </c>
      <c r="F2372" s="1" t="s">
        <v>39</v>
      </c>
      <c r="G2372" s="23" t="s">
        <v>350</v>
      </c>
      <c r="H2372" s="4">
        <v>40765</v>
      </c>
      <c r="J2372" s="1" t="s">
        <v>39</v>
      </c>
      <c r="K2372" s="1" t="s">
        <v>39</v>
      </c>
      <c r="L2372" s="25" t="s">
        <v>39</v>
      </c>
      <c r="P2372" s="23"/>
      <c r="Q2372" s="23"/>
      <c r="Y2372" s="23"/>
      <c r="Z2372" s="25"/>
      <c r="AG2372" s="23"/>
      <c r="AH2372" s="23"/>
      <c r="AI2372" s="32"/>
      <c r="AJ2372" s="29"/>
      <c r="AK2372" s="29" t="s">
        <v>39</v>
      </c>
      <c r="AL2372" s="38" t="s">
        <v>350</v>
      </c>
      <c r="AM2372" s="32">
        <v>40765</v>
      </c>
      <c r="AN2372" s="30">
        <v>0</v>
      </c>
      <c r="AO2372" s="27">
        <v>0</v>
      </c>
    </row>
    <row r="2373" spans="1:41" ht="15" customHeight="1" x14ac:dyDescent="0.25">
      <c r="A2373" s="25">
        <v>5112</v>
      </c>
      <c r="B2373" s="23" t="s">
        <v>35</v>
      </c>
      <c r="C2373" s="23" t="s">
        <v>132</v>
      </c>
      <c r="D2373" s="23" t="s">
        <v>133</v>
      </c>
      <c r="E2373" s="23" t="s">
        <v>38</v>
      </c>
      <c r="F2373" s="1" t="s">
        <v>39</v>
      </c>
      <c r="G2373" s="23" t="s">
        <v>350</v>
      </c>
      <c r="H2373" s="4">
        <v>40779</v>
      </c>
      <c r="J2373" s="1" t="s">
        <v>39</v>
      </c>
      <c r="K2373" s="1" t="s">
        <v>39</v>
      </c>
      <c r="L2373" s="25" t="s">
        <v>39</v>
      </c>
      <c r="P2373" s="23"/>
      <c r="Q2373" s="23"/>
      <c r="Y2373" s="23"/>
      <c r="Z2373" s="25"/>
      <c r="AG2373" s="23"/>
      <c r="AH2373" s="23"/>
      <c r="AI2373" s="32"/>
      <c r="AJ2373" s="29"/>
      <c r="AK2373" s="29" t="s">
        <v>39</v>
      </c>
      <c r="AL2373" s="38" t="s">
        <v>350</v>
      </c>
      <c r="AM2373" s="32">
        <v>40779</v>
      </c>
      <c r="AN2373" s="30">
        <v>0</v>
      </c>
      <c r="AO2373" s="24">
        <v>0</v>
      </c>
    </row>
    <row r="2374" spans="1:41" ht="15" customHeight="1" x14ac:dyDescent="0.25">
      <c r="A2374" s="25">
        <v>5113</v>
      </c>
      <c r="B2374" s="23" t="s">
        <v>35</v>
      </c>
      <c r="C2374" s="23" t="s">
        <v>132</v>
      </c>
      <c r="D2374" s="23" t="s">
        <v>133</v>
      </c>
      <c r="E2374" s="23" t="s">
        <v>38</v>
      </c>
      <c r="F2374" s="1" t="s">
        <v>39</v>
      </c>
      <c r="G2374" s="23" t="s">
        <v>350</v>
      </c>
      <c r="H2374" s="4">
        <v>40779</v>
      </c>
      <c r="J2374" s="1" t="s">
        <v>39</v>
      </c>
      <c r="K2374" s="1" t="s">
        <v>39</v>
      </c>
      <c r="L2374" s="25" t="s">
        <v>39</v>
      </c>
      <c r="P2374" s="23"/>
      <c r="Q2374" s="23"/>
      <c r="Y2374" s="23"/>
      <c r="Z2374" s="25"/>
      <c r="AG2374" s="23"/>
      <c r="AH2374" s="23"/>
      <c r="AI2374" s="32"/>
      <c r="AJ2374" s="29"/>
      <c r="AK2374" s="29" t="s">
        <v>39</v>
      </c>
      <c r="AL2374" s="38" t="s">
        <v>350</v>
      </c>
      <c r="AM2374" s="32">
        <v>40779</v>
      </c>
      <c r="AN2374" s="30">
        <v>0</v>
      </c>
      <c r="AO2374" s="24">
        <v>0</v>
      </c>
    </row>
    <row r="2375" spans="1:41" ht="15" customHeight="1" x14ac:dyDescent="0.25">
      <c r="A2375" s="25">
        <v>5114</v>
      </c>
      <c r="B2375" s="23" t="s">
        <v>35</v>
      </c>
      <c r="C2375" s="23" t="s">
        <v>132</v>
      </c>
      <c r="D2375" s="23" t="s">
        <v>133</v>
      </c>
      <c r="E2375" s="23" t="s">
        <v>38</v>
      </c>
      <c r="F2375" s="1" t="s">
        <v>39</v>
      </c>
      <c r="G2375" s="23" t="s">
        <v>350</v>
      </c>
      <c r="H2375" s="4">
        <v>40779</v>
      </c>
      <c r="J2375" s="1" t="s">
        <v>39</v>
      </c>
      <c r="K2375" s="1" t="s">
        <v>39</v>
      </c>
      <c r="L2375" s="25" t="s">
        <v>39</v>
      </c>
      <c r="P2375" s="23"/>
      <c r="Q2375" s="23"/>
      <c r="Y2375" s="23"/>
      <c r="Z2375" s="25"/>
      <c r="AG2375" s="23"/>
      <c r="AH2375" s="23"/>
      <c r="AI2375" s="32"/>
      <c r="AJ2375" s="29"/>
      <c r="AK2375" s="29" t="s">
        <v>39</v>
      </c>
      <c r="AL2375" s="38" t="s">
        <v>350</v>
      </c>
      <c r="AM2375" s="32">
        <v>40779</v>
      </c>
      <c r="AN2375" s="30">
        <v>0</v>
      </c>
      <c r="AO2375" s="27">
        <v>0</v>
      </c>
    </row>
    <row r="2376" spans="1:41" ht="15" customHeight="1" x14ac:dyDescent="0.25">
      <c r="A2376" s="25">
        <v>5115</v>
      </c>
      <c r="B2376" s="23" t="s">
        <v>35</v>
      </c>
      <c r="C2376" s="23" t="s">
        <v>132</v>
      </c>
      <c r="D2376" s="23" t="s">
        <v>133</v>
      </c>
      <c r="E2376" s="23" t="s">
        <v>38</v>
      </c>
      <c r="F2376" s="1" t="s">
        <v>39</v>
      </c>
      <c r="G2376" s="23" t="s">
        <v>350</v>
      </c>
      <c r="H2376" s="4">
        <v>40779</v>
      </c>
      <c r="J2376" s="1" t="s">
        <v>39</v>
      </c>
      <c r="K2376" s="1" t="s">
        <v>39</v>
      </c>
      <c r="L2376" s="25" t="s">
        <v>39</v>
      </c>
      <c r="P2376" s="23"/>
      <c r="Q2376" s="23"/>
      <c r="Y2376" s="23"/>
      <c r="Z2376" s="25"/>
      <c r="AG2376" s="23"/>
      <c r="AH2376" s="23"/>
      <c r="AI2376" s="32"/>
      <c r="AJ2376" s="29"/>
      <c r="AK2376" s="29" t="s">
        <v>39</v>
      </c>
      <c r="AL2376" s="38" t="s">
        <v>350</v>
      </c>
      <c r="AM2376" s="32">
        <v>40779</v>
      </c>
      <c r="AN2376" s="30">
        <v>0</v>
      </c>
      <c r="AO2376" s="24">
        <v>0</v>
      </c>
    </row>
    <row r="2377" spans="1:41" ht="15" customHeight="1" x14ac:dyDescent="0.25">
      <c r="A2377" s="25">
        <v>5116</v>
      </c>
      <c r="B2377" s="23" t="s">
        <v>35</v>
      </c>
      <c r="C2377" s="23" t="s">
        <v>132</v>
      </c>
      <c r="D2377" s="23" t="s">
        <v>133</v>
      </c>
      <c r="E2377" s="23" t="s">
        <v>38</v>
      </c>
      <c r="F2377" s="1" t="s">
        <v>39</v>
      </c>
      <c r="G2377" s="23" t="s">
        <v>350</v>
      </c>
      <c r="H2377" s="4">
        <v>40779</v>
      </c>
      <c r="J2377" s="1" t="s">
        <v>39</v>
      </c>
      <c r="K2377" s="1" t="s">
        <v>39</v>
      </c>
      <c r="L2377" s="25" t="s">
        <v>39</v>
      </c>
      <c r="P2377" s="23"/>
      <c r="Q2377" s="23"/>
      <c r="Y2377" s="23"/>
      <c r="Z2377" s="25"/>
      <c r="AG2377" s="23"/>
      <c r="AH2377" s="23"/>
      <c r="AI2377" s="32"/>
      <c r="AJ2377" s="29"/>
      <c r="AK2377" s="29" t="s">
        <v>39</v>
      </c>
      <c r="AL2377" s="38" t="s">
        <v>350</v>
      </c>
      <c r="AM2377" s="32">
        <v>40779</v>
      </c>
      <c r="AN2377" s="30">
        <v>0</v>
      </c>
      <c r="AO2377" s="24">
        <v>0</v>
      </c>
    </row>
    <row r="2378" spans="1:41" ht="15" customHeight="1" x14ac:dyDescent="0.25">
      <c r="A2378" s="25">
        <v>5117</v>
      </c>
      <c r="B2378" s="23" t="s">
        <v>35</v>
      </c>
      <c r="C2378" s="23" t="s">
        <v>132</v>
      </c>
      <c r="D2378" s="23" t="s">
        <v>133</v>
      </c>
      <c r="E2378" s="23" t="s">
        <v>38</v>
      </c>
      <c r="F2378" s="1" t="s">
        <v>39</v>
      </c>
      <c r="G2378" s="23" t="s">
        <v>350</v>
      </c>
      <c r="H2378" s="4">
        <v>40779</v>
      </c>
      <c r="J2378" s="1" t="s">
        <v>39</v>
      </c>
      <c r="K2378" s="1" t="s">
        <v>39</v>
      </c>
      <c r="L2378" s="25" t="s">
        <v>39</v>
      </c>
      <c r="P2378" s="23"/>
      <c r="Q2378" s="23"/>
      <c r="Y2378" s="23"/>
      <c r="Z2378" s="25"/>
      <c r="AG2378" s="23"/>
      <c r="AH2378" s="23"/>
      <c r="AI2378" s="32"/>
      <c r="AJ2378" s="29"/>
      <c r="AK2378" s="29" t="s">
        <v>39</v>
      </c>
      <c r="AL2378" s="38" t="s">
        <v>350</v>
      </c>
      <c r="AM2378" s="32">
        <v>40779</v>
      </c>
      <c r="AN2378" s="30">
        <v>0</v>
      </c>
      <c r="AO2378" s="27">
        <v>0</v>
      </c>
    </row>
    <row r="2379" spans="1:41" ht="15" customHeight="1" x14ac:dyDescent="0.25">
      <c r="A2379" s="25">
        <v>5118</v>
      </c>
      <c r="B2379" s="23" t="s">
        <v>35</v>
      </c>
      <c r="C2379" s="23" t="s">
        <v>132</v>
      </c>
      <c r="D2379" s="23" t="s">
        <v>133</v>
      </c>
      <c r="E2379" s="23" t="s">
        <v>38</v>
      </c>
      <c r="F2379" s="1" t="s">
        <v>39</v>
      </c>
      <c r="G2379" s="23" t="s">
        <v>350</v>
      </c>
      <c r="H2379" s="4">
        <v>40779</v>
      </c>
      <c r="J2379" s="1" t="s">
        <v>39</v>
      </c>
      <c r="K2379" s="1" t="s">
        <v>39</v>
      </c>
      <c r="L2379" s="25" t="s">
        <v>39</v>
      </c>
      <c r="P2379" s="23"/>
      <c r="Q2379" s="23"/>
      <c r="Y2379" s="23"/>
      <c r="Z2379" s="25"/>
      <c r="AG2379" s="23"/>
      <c r="AH2379" s="23"/>
      <c r="AI2379" s="32"/>
      <c r="AJ2379" s="29"/>
      <c r="AK2379" s="29" t="s">
        <v>39</v>
      </c>
      <c r="AL2379" s="38" t="s">
        <v>350</v>
      </c>
      <c r="AM2379" s="32">
        <v>40779</v>
      </c>
      <c r="AN2379" s="30">
        <v>0</v>
      </c>
      <c r="AO2379" s="29">
        <v>0</v>
      </c>
    </row>
    <row r="2380" spans="1:41" ht="15" customHeight="1" x14ac:dyDescent="0.25">
      <c r="A2380" s="25">
        <v>5119</v>
      </c>
      <c r="B2380" s="23" t="s">
        <v>35</v>
      </c>
      <c r="C2380" s="23" t="s">
        <v>132</v>
      </c>
      <c r="D2380" s="23" t="s">
        <v>133</v>
      </c>
      <c r="E2380" s="23" t="s">
        <v>38</v>
      </c>
      <c r="F2380" s="1" t="s">
        <v>39</v>
      </c>
      <c r="G2380" s="23" t="s">
        <v>350</v>
      </c>
      <c r="H2380" s="4">
        <v>40779</v>
      </c>
      <c r="J2380" s="1" t="s">
        <v>39</v>
      </c>
      <c r="K2380" s="1" t="s">
        <v>39</v>
      </c>
      <c r="L2380" s="25" t="s">
        <v>39</v>
      </c>
      <c r="P2380" s="23"/>
      <c r="Q2380" s="23"/>
      <c r="Y2380" s="23"/>
      <c r="Z2380" s="25"/>
      <c r="AG2380" s="23"/>
      <c r="AH2380" s="23"/>
      <c r="AI2380" s="32"/>
      <c r="AJ2380" s="24"/>
      <c r="AK2380" s="24" t="s">
        <v>39</v>
      </c>
      <c r="AL2380" s="38" t="s">
        <v>350</v>
      </c>
      <c r="AM2380" s="32">
        <v>40779</v>
      </c>
      <c r="AN2380" s="30">
        <v>0</v>
      </c>
      <c r="AO2380" s="24">
        <v>0</v>
      </c>
    </row>
    <row r="2381" spans="1:41" ht="15" customHeight="1" x14ac:dyDescent="0.25">
      <c r="A2381" s="25">
        <v>5120</v>
      </c>
      <c r="B2381" s="23" t="s">
        <v>35</v>
      </c>
      <c r="C2381" s="23" t="s">
        <v>132</v>
      </c>
      <c r="D2381" s="23" t="s">
        <v>133</v>
      </c>
      <c r="E2381" s="23" t="s">
        <v>38</v>
      </c>
      <c r="F2381" s="1" t="s">
        <v>39</v>
      </c>
      <c r="G2381" s="23" t="s">
        <v>350</v>
      </c>
      <c r="H2381" s="4">
        <v>40779</v>
      </c>
      <c r="J2381" s="1" t="s">
        <v>39</v>
      </c>
      <c r="K2381" s="1" t="s">
        <v>39</v>
      </c>
      <c r="L2381" s="25" t="s">
        <v>39</v>
      </c>
      <c r="P2381" s="23"/>
      <c r="Q2381" s="23"/>
      <c r="Y2381" s="23"/>
      <c r="Z2381" s="25"/>
      <c r="AG2381" s="23"/>
      <c r="AH2381" s="23"/>
      <c r="AI2381" s="32"/>
      <c r="AJ2381" s="29"/>
      <c r="AK2381" s="29" t="s">
        <v>39</v>
      </c>
      <c r="AL2381" s="38" t="s">
        <v>350</v>
      </c>
      <c r="AM2381" s="32">
        <v>40779</v>
      </c>
      <c r="AN2381" s="30">
        <v>0</v>
      </c>
      <c r="AO2381" s="24">
        <v>0</v>
      </c>
    </row>
    <row r="2382" spans="1:41" ht="15" customHeight="1" x14ac:dyDescent="0.25">
      <c r="A2382" s="25">
        <v>5304</v>
      </c>
      <c r="B2382" s="23" t="s">
        <v>349</v>
      </c>
      <c r="C2382" s="23" t="s">
        <v>40</v>
      </c>
      <c r="D2382" s="23" t="s">
        <v>41</v>
      </c>
      <c r="E2382" s="23" t="s">
        <v>38</v>
      </c>
      <c r="F2382" s="1" t="s">
        <v>39</v>
      </c>
      <c r="G2382" s="23" t="s">
        <v>350</v>
      </c>
      <c r="H2382" s="4">
        <v>40750</v>
      </c>
      <c r="J2382" s="1" t="s">
        <v>39</v>
      </c>
      <c r="K2382" s="1" t="s">
        <v>39</v>
      </c>
      <c r="L2382" s="25" t="s">
        <v>39</v>
      </c>
      <c r="P2382" s="23"/>
      <c r="Q2382" s="23"/>
      <c r="Y2382" s="23"/>
      <c r="Z2382" s="25"/>
      <c r="AG2382" s="23"/>
      <c r="AH2382" s="23"/>
      <c r="AI2382" s="32"/>
      <c r="AJ2382" s="29"/>
      <c r="AK2382" s="29" t="s">
        <v>39</v>
      </c>
      <c r="AL2382" s="38" t="s">
        <v>350</v>
      </c>
      <c r="AM2382" s="32">
        <v>40750</v>
      </c>
      <c r="AN2382" s="30">
        <v>0</v>
      </c>
      <c r="AO2382" s="24">
        <v>0</v>
      </c>
    </row>
    <row r="2383" spans="1:41" ht="15" customHeight="1" x14ac:dyDescent="0.25">
      <c r="A2383" s="25">
        <v>5305</v>
      </c>
      <c r="B2383" s="23" t="s">
        <v>349</v>
      </c>
      <c r="C2383" s="23" t="s">
        <v>40</v>
      </c>
      <c r="D2383" s="23" t="s">
        <v>41</v>
      </c>
      <c r="E2383" s="23" t="s">
        <v>38</v>
      </c>
      <c r="F2383" s="1" t="s">
        <v>39</v>
      </c>
      <c r="G2383" s="23" t="s">
        <v>350</v>
      </c>
      <c r="H2383" s="4">
        <v>40750</v>
      </c>
      <c r="J2383" s="1" t="s">
        <v>39</v>
      </c>
      <c r="K2383" s="1" t="s">
        <v>39</v>
      </c>
      <c r="L2383" s="25" t="s">
        <v>39</v>
      </c>
      <c r="P2383" s="23"/>
      <c r="Q2383" s="23"/>
      <c r="Y2383" s="23"/>
      <c r="Z2383" s="25"/>
      <c r="AG2383" s="23"/>
      <c r="AH2383" s="23"/>
      <c r="AI2383" s="32"/>
      <c r="AJ2383" s="29"/>
      <c r="AK2383" s="29" t="s">
        <v>39</v>
      </c>
      <c r="AL2383" s="38" t="s">
        <v>350</v>
      </c>
      <c r="AM2383" s="32">
        <v>40750</v>
      </c>
      <c r="AN2383" s="30">
        <v>0</v>
      </c>
      <c r="AO2383" s="24">
        <v>0</v>
      </c>
    </row>
    <row r="2384" spans="1:41" ht="15" customHeight="1" x14ac:dyDescent="0.25">
      <c r="A2384" s="25">
        <v>5306</v>
      </c>
      <c r="B2384" s="23" t="s">
        <v>349</v>
      </c>
      <c r="C2384" s="23" t="s">
        <v>36</v>
      </c>
      <c r="D2384" s="23" t="s">
        <v>37</v>
      </c>
      <c r="E2384" s="23" t="s">
        <v>38</v>
      </c>
      <c r="F2384" s="1" t="s">
        <v>39</v>
      </c>
      <c r="G2384" s="23" t="s">
        <v>350</v>
      </c>
      <c r="H2384" s="4">
        <v>40777</v>
      </c>
      <c r="J2384" s="1" t="s">
        <v>39</v>
      </c>
      <c r="K2384" s="1" t="s">
        <v>39</v>
      </c>
      <c r="L2384" s="25" t="s">
        <v>39</v>
      </c>
      <c r="P2384" s="23"/>
      <c r="Q2384" s="23"/>
      <c r="Y2384" s="23"/>
      <c r="Z2384" s="25"/>
      <c r="AG2384" s="23"/>
      <c r="AH2384" s="23"/>
      <c r="AI2384" s="28"/>
      <c r="AJ2384" s="29"/>
      <c r="AK2384" s="29" t="s">
        <v>39</v>
      </c>
      <c r="AL2384" s="43" t="s">
        <v>350</v>
      </c>
      <c r="AM2384" s="28">
        <v>40777</v>
      </c>
      <c r="AN2384" s="44">
        <v>0</v>
      </c>
      <c r="AO2384" s="29">
        <v>0</v>
      </c>
    </row>
    <row r="2385" spans="1:41" ht="15" customHeight="1" x14ac:dyDescent="0.25">
      <c r="A2385" s="25">
        <v>5307</v>
      </c>
      <c r="B2385" s="23" t="s">
        <v>349</v>
      </c>
      <c r="C2385" s="23" t="s">
        <v>36</v>
      </c>
      <c r="D2385" s="23" t="s">
        <v>37</v>
      </c>
      <c r="E2385" s="23" t="s">
        <v>38</v>
      </c>
      <c r="F2385" s="1" t="s">
        <v>39</v>
      </c>
      <c r="G2385" s="23" t="s">
        <v>350</v>
      </c>
      <c r="H2385" s="4">
        <v>40808</v>
      </c>
      <c r="J2385" s="1" t="s">
        <v>39</v>
      </c>
      <c r="K2385" s="1" t="s">
        <v>39</v>
      </c>
      <c r="L2385" s="25" t="s">
        <v>39</v>
      </c>
      <c r="P2385" s="23"/>
      <c r="Q2385" s="23"/>
      <c r="Y2385" s="23"/>
      <c r="Z2385" s="36"/>
      <c r="AG2385" s="23"/>
      <c r="AH2385" s="23"/>
      <c r="AI2385" s="28"/>
      <c r="AJ2385" s="29"/>
      <c r="AK2385" s="29" t="s">
        <v>39</v>
      </c>
      <c r="AL2385" s="43" t="s">
        <v>350</v>
      </c>
      <c r="AM2385" s="28">
        <v>40808</v>
      </c>
      <c r="AN2385" s="44">
        <v>0</v>
      </c>
      <c r="AO2385" s="29">
        <v>0</v>
      </c>
    </row>
    <row r="2386" spans="1:41" ht="15" customHeight="1" x14ac:dyDescent="0.25">
      <c r="A2386" s="25">
        <v>5308</v>
      </c>
      <c r="B2386" s="23" t="s">
        <v>349</v>
      </c>
      <c r="C2386" s="23" t="s">
        <v>36</v>
      </c>
      <c r="D2386" s="23" t="s">
        <v>37</v>
      </c>
      <c r="E2386" s="23" t="s">
        <v>38</v>
      </c>
      <c r="F2386" s="1" t="s">
        <v>39</v>
      </c>
      <c r="G2386" s="23" t="s">
        <v>350</v>
      </c>
      <c r="H2386" s="4">
        <v>40808</v>
      </c>
      <c r="J2386" s="1" t="s">
        <v>39</v>
      </c>
      <c r="K2386" s="1" t="s">
        <v>39</v>
      </c>
      <c r="L2386" s="25" t="s">
        <v>39</v>
      </c>
      <c r="P2386" s="23"/>
      <c r="Q2386" s="23"/>
      <c r="Y2386" s="23"/>
      <c r="Z2386" s="25"/>
      <c r="AG2386" s="23"/>
      <c r="AH2386" s="23"/>
      <c r="AI2386" s="32"/>
      <c r="AJ2386" s="29"/>
      <c r="AK2386" s="29" t="s">
        <v>39</v>
      </c>
      <c r="AL2386" s="38" t="s">
        <v>350</v>
      </c>
      <c r="AM2386" s="32">
        <v>40808</v>
      </c>
      <c r="AN2386" s="30">
        <v>0</v>
      </c>
      <c r="AO2386" s="27">
        <v>0</v>
      </c>
    </row>
    <row r="2387" spans="1:41" ht="15" customHeight="1" x14ac:dyDescent="0.25">
      <c r="A2387" s="25">
        <v>5309</v>
      </c>
      <c r="B2387" s="23" t="s">
        <v>349</v>
      </c>
      <c r="C2387" s="23" t="s">
        <v>40</v>
      </c>
      <c r="D2387" s="23" t="s">
        <v>41</v>
      </c>
      <c r="E2387" s="23" t="s">
        <v>38</v>
      </c>
      <c r="F2387" s="1" t="s">
        <v>39</v>
      </c>
      <c r="G2387" s="23" t="s">
        <v>350</v>
      </c>
      <c r="H2387" s="4">
        <v>40795</v>
      </c>
      <c r="J2387" s="1" t="s">
        <v>39</v>
      </c>
      <c r="K2387" s="1" t="s">
        <v>39</v>
      </c>
      <c r="L2387" s="25" t="s">
        <v>39</v>
      </c>
      <c r="P2387" s="23"/>
      <c r="Q2387" s="23"/>
      <c r="Y2387" s="23"/>
      <c r="Z2387" s="25"/>
      <c r="AG2387" s="23"/>
      <c r="AH2387" s="23"/>
      <c r="AI2387" s="32"/>
      <c r="AJ2387" s="29"/>
      <c r="AK2387" s="29" t="s">
        <v>39</v>
      </c>
      <c r="AL2387" s="38" t="s">
        <v>350</v>
      </c>
      <c r="AM2387" s="32">
        <v>40795</v>
      </c>
      <c r="AN2387" s="30">
        <v>0</v>
      </c>
      <c r="AO2387" s="29">
        <v>0</v>
      </c>
    </row>
    <row r="2388" spans="1:41" ht="15" customHeight="1" x14ac:dyDescent="0.25">
      <c r="A2388" s="25">
        <v>5310</v>
      </c>
      <c r="B2388" s="23" t="s">
        <v>349</v>
      </c>
      <c r="C2388" s="23" t="s">
        <v>40</v>
      </c>
      <c r="D2388" s="23" t="s">
        <v>41</v>
      </c>
      <c r="E2388" s="23" t="s">
        <v>38</v>
      </c>
      <c r="F2388" s="1" t="s">
        <v>39</v>
      </c>
      <c r="G2388" s="23" t="s">
        <v>350</v>
      </c>
      <c r="H2388" s="4">
        <v>40795</v>
      </c>
      <c r="J2388" s="1" t="s">
        <v>39</v>
      </c>
      <c r="K2388" s="1" t="s">
        <v>39</v>
      </c>
      <c r="L2388" s="25" t="s">
        <v>39</v>
      </c>
      <c r="P2388" s="23"/>
      <c r="Q2388" s="23"/>
      <c r="Y2388" s="23"/>
      <c r="Z2388" s="25"/>
      <c r="AG2388" s="23"/>
      <c r="AH2388" s="23"/>
      <c r="AI2388" s="32"/>
      <c r="AJ2388" s="29"/>
      <c r="AK2388" s="29" t="s">
        <v>39</v>
      </c>
      <c r="AL2388" s="38" t="s">
        <v>350</v>
      </c>
      <c r="AM2388" s="32">
        <v>40795</v>
      </c>
      <c r="AN2388" s="30">
        <v>0</v>
      </c>
      <c r="AO2388" s="29">
        <v>0</v>
      </c>
    </row>
    <row r="2389" spans="1:41" ht="15" customHeight="1" x14ac:dyDescent="0.25">
      <c r="A2389" s="25">
        <v>5311</v>
      </c>
      <c r="B2389" s="23" t="s">
        <v>349</v>
      </c>
      <c r="C2389" s="23" t="s">
        <v>40</v>
      </c>
      <c r="D2389" s="23" t="s">
        <v>41</v>
      </c>
      <c r="E2389" s="23" t="s">
        <v>38</v>
      </c>
      <c r="F2389" s="1" t="s">
        <v>39</v>
      </c>
      <c r="G2389" s="23" t="s">
        <v>350</v>
      </c>
      <c r="H2389" s="4">
        <v>40799</v>
      </c>
      <c r="J2389" s="1" t="s">
        <v>39</v>
      </c>
      <c r="K2389" s="1" t="s">
        <v>39</v>
      </c>
      <c r="L2389" s="25" t="s">
        <v>39</v>
      </c>
      <c r="P2389" s="23"/>
      <c r="Q2389" s="23"/>
      <c r="Y2389" s="23"/>
      <c r="Z2389" s="25"/>
      <c r="AG2389" s="23"/>
      <c r="AH2389" s="23"/>
      <c r="AI2389" s="32"/>
      <c r="AJ2389" s="29"/>
      <c r="AK2389" s="29" t="s">
        <v>39</v>
      </c>
      <c r="AL2389" s="38" t="s">
        <v>350</v>
      </c>
      <c r="AM2389" s="32">
        <v>40799</v>
      </c>
      <c r="AN2389" s="30">
        <v>0</v>
      </c>
      <c r="AO2389" s="24">
        <v>0</v>
      </c>
    </row>
    <row r="2390" spans="1:41" ht="15" customHeight="1" x14ac:dyDescent="0.25">
      <c r="A2390" s="25">
        <v>5312</v>
      </c>
      <c r="B2390" s="23" t="s">
        <v>349</v>
      </c>
      <c r="C2390" s="23" t="s">
        <v>40</v>
      </c>
      <c r="D2390" s="23" t="s">
        <v>41</v>
      </c>
      <c r="E2390" s="23" t="s">
        <v>38</v>
      </c>
      <c r="F2390" s="1" t="s">
        <v>39</v>
      </c>
      <c r="G2390" s="23" t="s">
        <v>350</v>
      </c>
      <c r="H2390" s="4">
        <v>40799</v>
      </c>
      <c r="J2390" s="1" t="s">
        <v>39</v>
      </c>
      <c r="K2390" s="1" t="s">
        <v>39</v>
      </c>
      <c r="L2390" s="25" t="s">
        <v>39</v>
      </c>
      <c r="P2390" s="23"/>
      <c r="Q2390" s="23"/>
      <c r="Y2390" s="23"/>
      <c r="Z2390" s="25"/>
      <c r="AG2390" s="23"/>
      <c r="AH2390" s="23"/>
      <c r="AI2390" s="32"/>
      <c r="AJ2390" s="29"/>
      <c r="AK2390" s="29" t="s">
        <v>39</v>
      </c>
      <c r="AL2390" s="38" t="s">
        <v>350</v>
      </c>
      <c r="AM2390" s="32">
        <v>40799</v>
      </c>
      <c r="AN2390" s="30">
        <v>0</v>
      </c>
      <c r="AO2390" s="29">
        <v>0</v>
      </c>
    </row>
    <row r="2391" spans="1:41" ht="15" customHeight="1" x14ac:dyDescent="0.25">
      <c r="A2391" s="25">
        <v>5313</v>
      </c>
      <c r="B2391" s="23" t="s">
        <v>349</v>
      </c>
      <c r="C2391" s="23" t="s">
        <v>40</v>
      </c>
      <c r="D2391" s="23" t="s">
        <v>41</v>
      </c>
      <c r="E2391" s="23" t="s">
        <v>38</v>
      </c>
      <c r="F2391" s="1" t="s">
        <v>39</v>
      </c>
      <c r="G2391" s="23" t="s">
        <v>350</v>
      </c>
      <c r="H2391" s="4">
        <v>40799</v>
      </c>
      <c r="J2391" s="1" t="s">
        <v>39</v>
      </c>
      <c r="K2391" s="1" t="s">
        <v>39</v>
      </c>
      <c r="L2391" s="25" t="s">
        <v>39</v>
      </c>
      <c r="P2391" s="23"/>
      <c r="Q2391" s="23"/>
      <c r="Y2391" s="23"/>
      <c r="Z2391" s="36"/>
      <c r="AG2391" s="23"/>
      <c r="AH2391" s="23"/>
      <c r="AI2391" s="28"/>
      <c r="AJ2391" s="29"/>
      <c r="AK2391" s="29" t="s">
        <v>39</v>
      </c>
      <c r="AL2391" s="38" t="s">
        <v>350</v>
      </c>
      <c r="AM2391" s="32">
        <v>40799</v>
      </c>
      <c r="AN2391" s="30">
        <v>0</v>
      </c>
      <c r="AO2391" s="27">
        <v>0</v>
      </c>
    </row>
    <row r="2392" spans="1:41" ht="15" customHeight="1" x14ac:dyDescent="0.25">
      <c r="A2392" s="25">
        <v>5314</v>
      </c>
      <c r="B2392" s="23" t="s">
        <v>349</v>
      </c>
      <c r="C2392" s="23" t="s">
        <v>40</v>
      </c>
      <c r="D2392" s="23" t="s">
        <v>41</v>
      </c>
      <c r="E2392" s="23" t="s">
        <v>38</v>
      </c>
      <c r="F2392" s="1" t="s">
        <v>39</v>
      </c>
      <c r="G2392" s="23" t="s">
        <v>350</v>
      </c>
      <c r="H2392" s="4">
        <v>40796</v>
      </c>
      <c r="J2392" s="1" t="s">
        <v>39</v>
      </c>
      <c r="K2392" s="1" t="s">
        <v>39</v>
      </c>
      <c r="L2392" s="25" t="s">
        <v>39</v>
      </c>
      <c r="P2392" s="23"/>
      <c r="Q2392" s="23"/>
      <c r="Y2392" s="23"/>
      <c r="Z2392" s="25"/>
      <c r="AG2392" s="23"/>
      <c r="AH2392" s="23"/>
      <c r="AI2392" s="28"/>
      <c r="AJ2392" s="29"/>
      <c r="AK2392" s="29" t="s">
        <v>39</v>
      </c>
      <c r="AL2392" s="38" t="s">
        <v>350</v>
      </c>
      <c r="AM2392" s="32">
        <v>40796</v>
      </c>
      <c r="AN2392" s="30">
        <v>0</v>
      </c>
      <c r="AO2392" s="27">
        <v>0</v>
      </c>
    </row>
    <row r="2393" spans="1:41" ht="15" customHeight="1" x14ac:dyDescent="0.25">
      <c r="A2393" s="25">
        <v>5315</v>
      </c>
      <c r="B2393" s="23" t="s">
        <v>349</v>
      </c>
      <c r="C2393" s="23" t="s">
        <v>40</v>
      </c>
      <c r="D2393" s="23" t="s">
        <v>41</v>
      </c>
      <c r="E2393" s="23" t="s">
        <v>38</v>
      </c>
      <c r="F2393" s="1" t="s">
        <v>39</v>
      </c>
      <c r="G2393" s="23" t="s">
        <v>350</v>
      </c>
      <c r="H2393" s="4">
        <v>40796</v>
      </c>
      <c r="J2393" s="1" t="s">
        <v>39</v>
      </c>
      <c r="K2393" s="1" t="s">
        <v>39</v>
      </c>
      <c r="L2393" s="25" t="s">
        <v>39</v>
      </c>
      <c r="P2393" s="23"/>
      <c r="Q2393" s="23"/>
      <c r="Y2393" s="23"/>
      <c r="Z2393" s="25"/>
      <c r="AG2393" s="23"/>
      <c r="AH2393" s="23"/>
      <c r="AI2393" s="32"/>
      <c r="AJ2393" s="29"/>
      <c r="AK2393" s="29" t="s">
        <v>39</v>
      </c>
      <c r="AL2393" s="38" t="s">
        <v>350</v>
      </c>
      <c r="AM2393" s="32">
        <v>40796</v>
      </c>
      <c r="AN2393" s="30">
        <v>0</v>
      </c>
      <c r="AO2393" s="29">
        <v>0</v>
      </c>
    </row>
    <row r="2394" spans="1:41" ht="15" customHeight="1" x14ac:dyDescent="0.25">
      <c r="A2394" s="25">
        <v>5316</v>
      </c>
      <c r="B2394" s="23" t="s">
        <v>349</v>
      </c>
      <c r="C2394" s="23" t="s">
        <v>40</v>
      </c>
      <c r="D2394" s="23" t="s">
        <v>41</v>
      </c>
      <c r="E2394" s="23" t="s">
        <v>38</v>
      </c>
      <c r="F2394" s="1" t="s">
        <v>39</v>
      </c>
      <c r="G2394" s="23" t="s">
        <v>350</v>
      </c>
      <c r="H2394" s="4">
        <v>40796</v>
      </c>
      <c r="J2394" s="1" t="s">
        <v>39</v>
      </c>
      <c r="K2394" s="1" t="s">
        <v>39</v>
      </c>
      <c r="L2394" s="25" t="s">
        <v>39</v>
      </c>
      <c r="P2394" s="23"/>
      <c r="Q2394" s="23"/>
      <c r="Y2394" s="23"/>
      <c r="Z2394" s="25"/>
      <c r="AG2394" s="23"/>
      <c r="AH2394" s="23"/>
      <c r="AI2394" s="32"/>
      <c r="AJ2394" s="29"/>
      <c r="AK2394" s="29" t="s">
        <v>39</v>
      </c>
      <c r="AL2394" s="38" t="s">
        <v>350</v>
      </c>
      <c r="AM2394" s="32">
        <v>40796</v>
      </c>
      <c r="AN2394" s="30">
        <v>0</v>
      </c>
      <c r="AO2394" s="29">
        <v>0</v>
      </c>
    </row>
    <row r="2395" spans="1:41" ht="15" customHeight="1" x14ac:dyDescent="0.25">
      <c r="A2395" s="25">
        <v>5317</v>
      </c>
      <c r="B2395" s="23" t="s">
        <v>349</v>
      </c>
      <c r="C2395" s="23" t="s">
        <v>40</v>
      </c>
      <c r="D2395" s="23" t="s">
        <v>41</v>
      </c>
      <c r="E2395" s="23" t="s">
        <v>38</v>
      </c>
      <c r="F2395" s="1" t="s">
        <v>39</v>
      </c>
      <c r="G2395" s="23" t="s">
        <v>350</v>
      </c>
      <c r="H2395" s="4">
        <v>40796</v>
      </c>
      <c r="J2395" s="1" t="s">
        <v>39</v>
      </c>
      <c r="K2395" s="1" t="s">
        <v>39</v>
      </c>
      <c r="L2395" s="25" t="s">
        <v>39</v>
      </c>
      <c r="P2395" s="23"/>
      <c r="Q2395" s="23"/>
      <c r="Y2395" s="23"/>
      <c r="Z2395" s="25"/>
      <c r="AG2395" s="23"/>
      <c r="AH2395" s="23"/>
      <c r="AI2395" s="28"/>
      <c r="AJ2395" s="29"/>
      <c r="AK2395" s="29" t="s">
        <v>39</v>
      </c>
      <c r="AL2395" s="38" t="s">
        <v>350</v>
      </c>
      <c r="AM2395" s="32">
        <v>40796</v>
      </c>
      <c r="AN2395" s="30">
        <v>0</v>
      </c>
      <c r="AO2395" s="27">
        <v>0</v>
      </c>
    </row>
    <row r="2396" spans="1:41" ht="15" customHeight="1" x14ac:dyDescent="0.25">
      <c r="A2396" s="25">
        <v>5318</v>
      </c>
      <c r="B2396" s="23" t="s">
        <v>349</v>
      </c>
      <c r="C2396" s="23" t="s">
        <v>40</v>
      </c>
      <c r="D2396" s="23" t="s">
        <v>41</v>
      </c>
      <c r="E2396" s="23" t="s">
        <v>38</v>
      </c>
      <c r="F2396" s="1" t="s">
        <v>39</v>
      </c>
      <c r="G2396" s="23" t="s">
        <v>350</v>
      </c>
      <c r="H2396" s="4">
        <v>40796</v>
      </c>
      <c r="J2396" s="1" t="s">
        <v>39</v>
      </c>
      <c r="K2396" s="1" t="s">
        <v>39</v>
      </c>
      <c r="L2396" s="25" t="s">
        <v>39</v>
      </c>
      <c r="P2396" s="23"/>
      <c r="Q2396" s="23"/>
      <c r="Y2396" s="23"/>
      <c r="Z2396" s="25"/>
      <c r="AG2396" s="23"/>
      <c r="AH2396" s="23"/>
      <c r="AI2396" s="32"/>
      <c r="AJ2396" s="29"/>
      <c r="AK2396" s="29" t="s">
        <v>39</v>
      </c>
      <c r="AL2396" s="38" t="s">
        <v>350</v>
      </c>
      <c r="AM2396" s="32">
        <v>40796</v>
      </c>
      <c r="AN2396" s="30">
        <v>0</v>
      </c>
      <c r="AO2396" s="29">
        <v>0</v>
      </c>
    </row>
    <row r="2397" spans="1:41" ht="15" customHeight="1" x14ac:dyDescent="0.25">
      <c r="A2397" s="25">
        <v>5319</v>
      </c>
      <c r="B2397" s="23" t="s">
        <v>349</v>
      </c>
      <c r="C2397" s="23" t="s">
        <v>40</v>
      </c>
      <c r="D2397" s="23" t="s">
        <v>41</v>
      </c>
      <c r="E2397" s="23" t="s">
        <v>38</v>
      </c>
      <c r="F2397" s="1" t="s">
        <v>39</v>
      </c>
      <c r="G2397" s="23" t="s">
        <v>350</v>
      </c>
      <c r="H2397" s="4">
        <v>40796</v>
      </c>
      <c r="J2397" s="1" t="s">
        <v>39</v>
      </c>
      <c r="K2397" s="1" t="s">
        <v>39</v>
      </c>
      <c r="L2397" s="25" t="s">
        <v>39</v>
      </c>
      <c r="P2397" s="23"/>
      <c r="Q2397" s="23"/>
      <c r="Y2397" s="23"/>
      <c r="Z2397" s="36"/>
      <c r="AG2397" s="23"/>
      <c r="AH2397" s="23"/>
      <c r="AI2397" s="39"/>
      <c r="AJ2397" s="27"/>
      <c r="AK2397" s="27" t="s">
        <v>39</v>
      </c>
      <c r="AL2397" s="38" t="s">
        <v>350</v>
      </c>
      <c r="AM2397" s="32">
        <v>40796</v>
      </c>
      <c r="AN2397" s="30">
        <v>0</v>
      </c>
      <c r="AO2397" s="27">
        <v>0</v>
      </c>
    </row>
    <row r="2398" spans="1:41" ht="15" customHeight="1" x14ac:dyDescent="0.25">
      <c r="A2398" s="25">
        <v>5320</v>
      </c>
      <c r="B2398" s="23" t="s">
        <v>349</v>
      </c>
      <c r="C2398" s="23" t="s">
        <v>40</v>
      </c>
      <c r="D2398" s="23" t="s">
        <v>41</v>
      </c>
      <c r="E2398" s="23" t="s">
        <v>38</v>
      </c>
      <c r="F2398" s="1" t="s">
        <v>39</v>
      </c>
      <c r="G2398" s="23" t="s">
        <v>350</v>
      </c>
      <c r="H2398" s="4">
        <v>40780</v>
      </c>
      <c r="J2398" s="1" t="s">
        <v>39</v>
      </c>
      <c r="K2398" s="1" t="s">
        <v>39</v>
      </c>
      <c r="L2398" s="25" t="s">
        <v>39</v>
      </c>
      <c r="P2398" s="23"/>
      <c r="Q2398" s="23"/>
      <c r="Y2398" s="23"/>
      <c r="Z2398" s="36"/>
      <c r="AG2398" s="23"/>
      <c r="AH2398" s="23"/>
      <c r="AI2398" s="32"/>
      <c r="AJ2398" s="27"/>
      <c r="AK2398" s="27" t="s">
        <v>39</v>
      </c>
      <c r="AL2398" s="38" t="s">
        <v>350</v>
      </c>
      <c r="AM2398" s="32">
        <v>40780</v>
      </c>
      <c r="AN2398" s="30">
        <v>0</v>
      </c>
      <c r="AO2398" s="27">
        <v>0</v>
      </c>
    </row>
    <row r="2399" spans="1:41" ht="15" customHeight="1" x14ac:dyDescent="0.25">
      <c r="A2399" s="25">
        <v>5321</v>
      </c>
      <c r="B2399" s="23" t="s">
        <v>349</v>
      </c>
      <c r="C2399" s="23" t="s">
        <v>40</v>
      </c>
      <c r="D2399" s="23" t="s">
        <v>41</v>
      </c>
      <c r="E2399" s="23" t="s">
        <v>38</v>
      </c>
      <c r="F2399" s="1" t="s">
        <v>39</v>
      </c>
      <c r="G2399" s="23" t="s">
        <v>350</v>
      </c>
      <c r="H2399" s="4">
        <v>40780</v>
      </c>
      <c r="J2399" s="1" t="s">
        <v>39</v>
      </c>
      <c r="K2399" s="1" t="s">
        <v>39</v>
      </c>
      <c r="L2399" s="25" t="s">
        <v>39</v>
      </c>
      <c r="P2399" s="23"/>
      <c r="Q2399" s="23"/>
      <c r="Y2399" s="23"/>
      <c r="Z2399" s="25"/>
      <c r="AG2399" s="23"/>
      <c r="AH2399" s="23"/>
      <c r="AI2399" s="32"/>
      <c r="AJ2399" s="27"/>
      <c r="AK2399" s="27" t="s">
        <v>39</v>
      </c>
      <c r="AL2399" s="38" t="s">
        <v>350</v>
      </c>
      <c r="AM2399" s="32">
        <v>40780</v>
      </c>
      <c r="AN2399" s="30">
        <v>0</v>
      </c>
      <c r="AO2399" s="27">
        <v>0</v>
      </c>
    </row>
    <row r="2400" spans="1:41" ht="15" customHeight="1" x14ac:dyDescent="0.25">
      <c r="A2400" s="25">
        <v>5322</v>
      </c>
      <c r="B2400" s="23" t="s">
        <v>349</v>
      </c>
      <c r="C2400" s="23" t="s">
        <v>40</v>
      </c>
      <c r="D2400" s="23" t="s">
        <v>41</v>
      </c>
      <c r="E2400" s="23" t="s">
        <v>38</v>
      </c>
      <c r="F2400" s="1" t="s">
        <v>39</v>
      </c>
      <c r="G2400" s="23" t="s">
        <v>350</v>
      </c>
      <c r="H2400" s="4">
        <v>40780</v>
      </c>
      <c r="J2400" s="1" t="s">
        <v>39</v>
      </c>
      <c r="K2400" s="1" t="s">
        <v>39</v>
      </c>
      <c r="L2400" s="25" t="s">
        <v>39</v>
      </c>
      <c r="P2400" s="23"/>
      <c r="Q2400" s="23"/>
      <c r="Y2400" s="23"/>
      <c r="Z2400" s="36"/>
      <c r="AG2400" s="23"/>
      <c r="AH2400" s="23"/>
      <c r="AI2400" s="32"/>
      <c r="AJ2400" s="27"/>
      <c r="AK2400" s="27" t="s">
        <v>39</v>
      </c>
      <c r="AL2400" s="38" t="s">
        <v>350</v>
      </c>
      <c r="AM2400" s="32">
        <v>40780</v>
      </c>
      <c r="AN2400" s="30">
        <v>0</v>
      </c>
      <c r="AO2400" s="27">
        <v>0</v>
      </c>
    </row>
    <row r="2401" spans="1:41" ht="15" customHeight="1" x14ac:dyDescent="0.25">
      <c r="A2401" s="25">
        <v>5323</v>
      </c>
      <c r="B2401" s="23" t="s">
        <v>349</v>
      </c>
      <c r="C2401" s="23" t="s">
        <v>40</v>
      </c>
      <c r="D2401" s="23" t="s">
        <v>41</v>
      </c>
      <c r="E2401" s="23" t="s">
        <v>38</v>
      </c>
      <c r="F2401" s="1" t="s">
        <v>39</v>
      </c>
      <c r="G2401" s="23" t="s">
        <v>350</v>
      </c>
      <c r="H2401" s="4">
        <v>40780</v>
      </c>
      <c r="J2401" s="1" t="s">
        <v>39</v>
      </c>
      <c r="K2401" s="1" t="s">
        <v>39</v>
      </c>
      <c r="L2401" s="25" t="s">
        <v>39</v>
      </c>
      <c r="P2401" s="23"/>
      <c r="Q2401" s="23"/>
      <c r="Y2401" s="23"/>
      <c r="Z2401" s="36"/>
      <c r="AG2401" s="23"/>
      <c r="AH2401" s="23"/>
      <c r="AI2401" s="32"/>
      <c r="AJ2401" s="27"/>
      <c r="AK2401" s="27" t="s">
        <v>39</v>
      </c>
      <c r="AL2401" s="38" t="s">
        <v>350</v>
      </c>
      <c r="AM2401" s="32">
        <v>40780</v>
      </c>
      <c r="AN2401" s="30">
        <v>0</v>
      </c>
      <c r="AO2401" s="24">
        <v>0</v>
      </c>
    </row>
    <row r="2402" spans="1:41" ht="15" customHeight="1" x14ac:dyDescent="0.25">
      <c r="A2402" s="25">
        <v>5324</v>
      </c>
      <c r="B2402" s="23" t="s">
        <v>349</v>
      </c>
      <c r="C2402" s="23" t="s">
        <v>40</v>
      </c>
      <c r="D2402" s="23" t="s">
        <v>41</v>
      </c>
      <c r="E2402" s="23" t="s">
        <v>38</v>
      </c>
      <c r="F2402" s="1" t="s">
        <v>39</v>
      </c>
      <c r="G2402" s="23" t="s">
        <v>350</v>
      </c>
      <c r="H2402" s="4">
        <v>40780</v>
      </c>
      <c r="J2402" s="1" t="s">
        <v>39</v>
      </c>
      <c r="K2402" s="1" t="s">
        <v>39</v>
      </c>
      <c r="L2402" s="25" t="s">
        <v>39</v>
      </c>
      <c r="P2402" s="23"/>
      <c r="Q2402" s="23"/>
      <c r="Y2402" s="23"/>
      <c r="Z2402" s="36"/>
      <c r="AG2402" s="23"/>
      <c r="AH2402" s="23"/>
      <c r="AI2402" s="39"/>
      <c r="AJ2402" s="27"/>
      <c r="AK2402" s="27" t="s">
        <v>39</v>
      </c>
      <c r="AL2402" s="38" t="s">
        <v>350</v>
      </c>
      <c r="AM2402" s="32">
        <v>40780</v>
      </c>
      <c r="AN2402" s="30">
        <v>0</v>
      </c>
      <c r="AO2402" s="24">
        <v>0</v>
      </c>
    </row>
    <row r="2403" spans="1:41" ht="15" customHeight="1" x14ac:dyDescent="0.25">
      <c r="A2403" s="25">
        <v>5325</v>
      </c>
      <c r="B2403" s="23" t="s">
        <v>349</v>
      </c>
      <c r="C2403" s="23" t="s">
        <v>40</v>
      </c>
      <c r="D2403" s="23" t="s">
        <v>41</v>
      </c>
      <c r="E2403" s="23" t="s">
        <v>38</v>
      </c>
      <c r="F2403" s="1" t="s">
        <v>39</v>
      </c>
      <c r="G2403" s="23" t="s">
        <v>350</v>
      </c>
      <c r="H2403" s="4">
        <v>40780</v>
      </c>
      <c r="J2403" s="1" t="s">
        <v>39</v>
      </c>
      <c r="K2403" s="1" t="s">
        <v>39</v>
      </c>
      <c r="L2403" s="25" t="s">
        <v>39</v>
      </c>
      <c r="P2403" s="23"/>
      <c r="Q2403" s="23"/>
      <c r="Y2403" s="23"/>
      <c r="Z2403" s="36"/>
      <c r="AG2403" s="23"/>
      <c r="AH2403" s="23"/>
      <c r="AI2403" s="32"/>
      <c r="AJ2403" s="27"/>
      <c r="AK2403" s="27" t="s">
        <v>39</v>
      </c>
      <c r="AL2403" s="38" t="s">
        <v>350</v>
      </c>
      <c r="AM2403" s="32">
        <v>40780</v>
      </c>
      <c r="AN2403" s="30">
        <v>0</v>
      </c>
      <c r="AO2403" s="24">
        <v>0</v>
      </c>
    </row>
    <row r="2404" spans="1:41" ht="15" customHeight="1" x14ac:dyDescent="0.25">
      <c r="A2404" s="25">
        <v>5386</v>
      </c>
      <c r="B2404" s="23" t="s">
        <v>349</v>
      </c>
      <c r="C2404" s="23" t="s">
        <v>40</v>
      </c>
      <c r="D2404" s="23" t="s">
        <v>41</v>
      </c>
      <c r="E2404" s="23" t="s">
        <v>38</v>
      </c>
      <c r="F2404" s="1" t="s">
        <v>39</v>
      </c>
      <c r="G2404" s="23" t="s">
        <v>350</v>
      </c>
      <c r="H2404" s="4">
        <v>40787</v>
      </c>
      <c r="J2404" s="1" t="s">
        <v>39</v>
      </c>
      <c r="K2404" s="1" t="s">
        <v>39</v>
      </c>
      <c r="L2404" s="25" t="s">
        <v>39</v>
      </c>
      <c r="P2404" s="23"/>
      <c r="Q2404" s="23"/>
      <c r="Y2404" s="23"/>
      <c r="Z2404" s="25"/>
      <c r="AG2404" s="23"/>
      <c r="AH2404" s="23"/>
      <c r="AI2404" s="28"/>
      <c r="AJ2404" s="29"/>
      <c r="AK2404" s="29" t="s">
        <v>39</v>
      </c>
      <c r="AL2404" s="43" t="s">
        <v>350</v>
      </c>
      <c r="AM2404" s="28">
        <v>40787</v>
      </c>
      <c r="AN2404" s="44">
        <v>0</v>
      </c>
      <c r="AO2404" s="29">
        <v>0</v>
      </c>
    </row>
    <row r="2405" spans="1:41" ht="15" customHeight="1" x14ac:dyDescent="0.25">
      <c r="A2405" s="25">
        <v>5387</v>
      </c>
      <c r="B2405" s="23" t="s">
        <v>349</v>
      </c>
      <c r="C2405" s="23" t="s">
        <v>40</v>
      </c>
      <c r="D2405" s="23" t="s">
        <v>41</v>
      </c>
      <c r="E2405" s="23" t="s">
        <v>38</v>
      </c>
      <c r="F2405" s="1" t="s">
        <v>39</v>
      </c>
      <c r="G2405" s="23" t="s">
        <v>350</v>
      </c>
      <c r="H2405" s="4">
        <v>40787</v>
      </c>
      <c r="J2405" s="1" t="s">
        <v>39</v>
      </c>
      <c r="K2405" s="1" t="s">
        <v>39</v>
      </c>
      <c r="L2405" s="25" t="s">
        <v>39</v>
      </c>
      <c r="P2405" s="23"/>
      <c r="Q2405" s="23"/>
      <c r="Y2405" s="23"/>
      <c r="Z2405" s="25"/>
      <c r="AG2405" s="23"/>
      <c r="AH2405" s="23"/>
      <c r="AI2405" s="32"/>
      <c r="AJ2405" s="29"/>
      <c r="AK2405" s="29" t="s">
        <v>39</v>
      </c>
      <c r="AL2405" s="38" t="s">
        <v>350</v>
      </c>
      <c r="AM2405" s="32">
        <v>40787</v>
      </c>
      <c r="AN2405" s="30">
        <v>0</v>
      </c>
      <c r="AO2405" s="24">
        <v>0</v>
      </c>
    </row>
    <row r="2406" spans="1:41" ht="15" customHeight="1" x14ac:dyDescent="0.25">
      <c r="A2406" s="25">
        <v>5388</v>
      </c>
      <c r="B2406" s="23" t="s">
        <v>349</v>
      </c>
      <c r="C2406" s="23" t="s">
        <v>40</v>
      </c>
      <c r="D2406" s="23" t="s">
        <v>41</v>
      </c>
      <c r="E2406" s="23" t="s">
        <v>38</v>
      </c>
      <c r="F2406" s="1" t="s">
        <v>39</v>
      </c>
      <c r="G2406" s="23" t="s">
        <v>350</v>
      </c>
      <c r="H2406" s="4">
        <v>40787</v>
      </c>
      <c r="J2406" s="1" t="s">
        <v>39</v>
      </c>
      <c r="K2406" s="1" t="s">
        <v>39</v>
      </c>
      <c r="L2406" s="25" t="s">
        <v>39</v>
      </c>
      <c r="P2406" s="23"/>
      <c r="Q2406" s="23"/>
      <c r="Y2406" s="23"/>
      <c r="Z2406" s="25"/>
      <c r="AG2406" s="23"/>
      <c r="AH2406" s="23"/>
      <c r="AI2406" s="28"/>
      <c r="AJ2406" s="24"/>
      <c r="AK2406" s="24" t="s">
        <v>39</v>
      </c>
      <c r="AL2406" s="38" t="s">
        <v>350</v>
      </c>
      <c r="AM2406" s="32">
        <v>40787</v>
      </c>
      <c r="AN2406" s="30">
        <v>0</v>
      </c>
      <c r="AO2406" s="24">
        <v>0</v>
      </c>
    </row>
    <row r="2407" spans="1:41" ht="15" customHeight="1" x14ac:dyDescent="0.25">
      <c r="A2407" s="25">
        <v>5389</v>
      </c>
      <c r="B2407" s="23" t="s">
        <v>349</v>
      </c>
      <c r="C2407" s="23" t="s">
        <v>40</v>
      </c>
      <c r="D2407" s="23" t="s">
        <v>41</v>
      </c>
      <c r="E2407" s="23" t="s">
        <v>38</v>
      </c>
      <c r="F2407" s="1" t="s">
        <v>39</v>
      </c>
      <c r="G2407" s="23" t="s">
        <v>350</v>
      </c>
      <c r="H2407" s="4">
        <v>40787</v>
      </c>
      <c r="J2407" s="1" t="s">
        <v>39</v>
      </c>
      <c r="K2407" s="1" t="s">
        <v>39</v>
      </c>
      <c r="L2407" s="25" t="s">
        <v>39</v>
      </c>
      <c r="P2407" s="23"/>
      <c r="Q2407" s="23"/>
      <c r="Y2407" s="23"/>
      <c r="Z2407" s="25"/>
      <c r="AG2407" s="23"/>
      <c r="AH2407" s="23"/>
      <c r="AI2407" s="39"/>
      <c r="AJ2407" s="24"/>
      <c r="AK2407" s="24" t="s">
        <v>39</v>
      </c>
      <c r="AL2407" s="38" t="s">
        <v>350</v>
      </c>
      <c r="AM2407" s="32">
        <v>40787</v>
      </c>
      <c r="AN2407" s="30">
        <v>0</v>
      </c>
      <c r="AO2407" s="24">
        <v>0</v>
      </c>
    </row>
    <row r="2408" spans="1:41" ht="15" customHeight="1" x14ac:dyDescent="0.25">
      <c r="A2408" s="25">
        <v>5390</v>
      </c>
      <c r="B2408" s="23" t="s">
        <v>349</v>
      </c>
      <c r="C2408" s="23" t="s">
        <v>40</v>
      </c>
      <c r="D2408" s="23" t="s">
        <v>41</v>
      </c>
      <c r="E2408" s="23" t="s">
        <v>38</v>
      </c>
      <c r="F2408" s="1" t="s">
        <v>39</v>
      </c>
      <c r="G2408" s="23" t="s">
        <v>350</v>
      </c>
      <c r="H2408" s="4">
        <v>40787</v>
      </c>
      <c r="J2408" s="1" t="s">
        <v>39</v>
      </c>
      <c r="K2408" s="1" t="s">
        <v>39</v>
      </c>
      <c r="L2408" s="25" t="s">
        <v>39</v>
      </c>
      <c r="P2408" s="23"/>
      <c r="Q2408" s="23"/>
      <c r="Y2408" s="23"/>
      <c r="Z2408" s="25"/>
      <c r="AG2408" s="23"/>
      <c r="AH2408" s="23"/>
      <c r="AI2408" s="32"/>
      <c r="AJ2408" s="27"/>
      <c r="AK2408" s="27" t="s">
        <v>39</v>
      </c>
      <c r="AL2408" s="38" t="s">
        <v>350</v>
      </c>
      <c r="AM2408" s="32">
        <v>40787</v>
      </c>
      <c r="AN2408" s="30">
        <v>0</v>
      </c>
      <c r="AO2408" s="24">
        <v>0</v>
      </c>
    </row>
    <row r="2409" spans="1:41" ht="15" customHeight="1" x14ac:dyDescent="0.25">
      <c r="A2409" s="25">
        <v>5391</v>
      </c>
      <c r="B2409" s="23" t="s">
        <v>349</v>
      </c>
      <c r="C2409" s="23" t="s">
        <v>40</v>
      </c>
      <c r="D2409" s="23" t="s">
        <v>41</v>
      </c>
      <c r="E2409" s="23" t="s">
        <v>38</v>
      </c>
      <c r="F2409" s="1" t="s">
        <v>39</v>
      </c>
      <c r="G2409" s="23" t="s">
        <v>350</v>
      </c>
      <c r="H2409" s="4">
        <v>40787</v>
      </c>
      <c r="J2409" s="1" t="s">
        <v>39</v>
      </c>
      <c r="K2409" s="1" t="s">
        <v>39</v>
      </c>
      <c r="L2409" s="25" t="s">
        <v>39</v>
      </c>
      <c r="P2409" s="23"/>
      <c r="Q2409" s="23"/>
      <c r="Y2409" s="23"/>
      <c r="Z2409" s="25"/>
      <c r="AG2409" s="23"/>
      <c r="AH2409" s="23"/>
      <c r="AI2409" s="39"/>
      <c r="AJ2409" s="27"/>
      <c r="AK2409" s="27" t="s">
        <v>39</v>
      </c>
      <c r="AL2409" s="40" t="s">
        <v>350</v>
      </c>
      <c r="AM2409" s="39">
        <v>40787</v>
      </c>
      <c r="AN2409" s="45">
        <v>0</v>
      </c>
      <c r="AO2409" s="27">
        <v>0</v>
      </c>
    </row>
    <row r="2410" spans="1:41" ht="15" customHeight="1" x14ac:dyDescent="0.25">
      <c r="A2410" s="25">
        <v>5392</v>
      </c>
      <c r="B2410" s="23" t="s">
        <v>349</v>
      </c>
      <c r="C2410" s="23" t="s">
        <v>40</v>
      </c>
      <c r="D2410" s="23" t="s">
        <v>41</v>
      </c>
      <c r="E2410" s="23" t="s">
        <v>38</v>
      </c>
      <c r="F2410" s="1" t="s">
        <v>39</v>
      </c>
      <c r="G2410" s="23" t="s">
        <v>350</v>
      </c>
      <c r="H2410" s="4">
        <v>40787</v>
      </c>
      <c r="J2410" s="1" t="s">
        <v>39</v>
      </c>
      <c r="K2410" s="1" t="s">
        <v>39</v>
      </c>
      <c r="L2410" s="25" t="s">
        <v>39</v>
      </c>
      <c r="P2410" s="23"/>
      <c r="Q2410" s="23"/>
      <c r="Y2410" s="23"/>
      <c r="Z2410" s="25"/>
      <c r="AG2410" s="23"/>
      <c r="AH2410" s="23"/>
      <c r="AI2410" s="32"/>
      <c r="AJ2410" s="27"/>
      <c r="AK2410" s="27" t="s">
        <v>39</v>
      </c>
      <c r="AL2410" s="38" t="s">
        <v>350</v>
      </c>
      <c r="AM2410" s="32">
        <v>40787</v>
      </c>
      <c r="AN2410" s="30">
        <v>0</v>
      </c>
      <c r="AO2410" s="24">
        <v>0</v>
      </c>
    </row>
    <row r="2411" spans="1:41" ht="15" customHeight="1" x14ac:dyDescent="0.25">
      <c r="A2411" s="25">
        <v>5393</v>
      </c>
      <c r="B2411" s="23" t="s">
        <v>349</v>
      </c>
      <c r="C2411" s="23" t="s">
        <v>40</v>
      </c>
      <c r="D2411" s="23" t="s">
        <v>41</v>
      </c>
      <c r="E2411" s="23" t="s">
        <v>38</v>
      </c>
      <c r="F2411" s="1" t="s">
        <v>39</v>
      </c>
      <c r="G2411" s="23" t="s">
        <v>350</v>
      </c>
      <c r="H2411" s="4">
        <v>40787</v>
      </c>
      <c r="J2411" s="1" t="s">
        <v>39</v>
      </c>
      <c r="K2411" s="1" t="s">
        <v>39</v>
      </c>
      <c r="L2411" s="25" t="s">
        <v>39</v>
      </c>
      <c r="P2411" s="23"/>
      <c r="Q2411" s="23"/>
      <c r="Y2411" s="23"/>
      <c r="Z2411" s="36"/>
      <c r="AG2411" s="23"/>
      <c r="AH2411" s="23"/>
      <c r="AI2411" s="39"/>
      <c r="AJ2411" s="27"/>
      <c r="AK2411" s="27" t="s">
        <v>39</v>
      </c>
      <c r="AL2411" s="40" t="s">
        <v>350</v>
      </c>
      <c r="AM2411" s="39">
        <v>40787</v>
      </c>
      <c r="AN2411" s="45">
        <v>0</v>
      </c>
      <c r="AO2411" s="27">
        <v>0</v>
      </c>
    </row>
    <row r="2412" spans="1:41" ht="15" customHeight="1" x14ac:dyDescent="0.25">
      <c r="A2412" s="25">
        <v>5394</v>
      </c>
      <c r="B2412" s="23" t="s">
        <v>349</v>
      </c>
      <c r="C2412" s="23" t="s">
        <v>40</v>
      </c>
      <c r="D2412" s="23" t="s">
        <v>41</v>
      </c>
      <c r="E2412" s="23" t="s">
        <v>38</v>
      </c>
      <c r="F2412" s="1" t="s">
        <v>39</v>
      </c>
      <c r="G2412" s="23" t="s">
        <v>350</v>
      </c>
      <c r="H2412" s="4">
        <v>40787</v>
      </c>
      <c r="J2412" s="1" t="s">
        <v>39</v>
      </c>
      <c r="K2412" s="1" t="s">
        <v>39</v>
      </c>
      <c r="L2412" s="25" t="s">
        <v>39</v>
      </c>
      <c r="P2412" s="23"/>
      <c r="Q2412" s="23"/>
      <c r="Y2412" s="23"/>
      <c r="Z2412" s="25"/>
      <c r="AG2412" s="23"/>
      <c r="AH2412" s="23"/>
      <c r="AI2412" s="39"/>
      <c r="AJ2412" s="27"/>
      <c r="AK2412" s="27" t="s">
        <v>39</v>
      </c>
      <c r="AL2412" s="40" t="s">
        <v>350</v>
      </c>
      <c r="AM2412" s="39">
        <v>40787</v>
      </c>
      <c r="AN2412" s="45">
        <v>0</v>
      </c>
      <c r="AO2412" s="24">
        <v>0</v>
      </c>
    </row>
    <row r="2413" spans="1:41" ht="15" customHeight="1" x14ac:dyDescent="0.25">
      <c r="A2413" s="25">
        <v>5395</v>
      </c>
      <c r="B2413" s="23" t="s">
        <v>349</v>
      </c>
      <c r="C2413" s="23" t="s">
        <v>36</v>
      </c>
      <c r="D2413" s="23" t="s">
        <v>37</v>
      </c>
      <c r="E2413" s="23" t="s">
        <v>38</v>
      </c>
      <c r="F2413" s="1" t="s">
        <v>39</v>
      </c>
      <c r="G2413" s="23" t="s">
        <v>350</v>
      </c>
      <c r="H2413" s="4">
        <v>40787</v>
      </c>
      <c r="J2413" s="1" t="s">
        <v>39</v>
      </c>
      <c r="K2413" s="1" t="s">
        <v>39</v>
      </c>
      <c r="L2413" s="25" t="s">
        <v>39</v>
      </c>
      <c r="P2413" s="23"/>
      <c r="Q2413" s="23"/>
      <c r="Y2413" s="23"/>
      <c r="Z2413" s="36"/>
      <c r="AG2413" s="23"/>
      <c r="AH2413" s="23"/>
      <c r="AI2413" s="32"/>
      <c r="AJ2413" s="27"/>
      <c r="AK2413" s="27" t="s">
        <v>39</v>
      </c>
      <c r="AL2413" s="38" t="s">
        <v>350</v>
      </c>
      <c r="AM2413" s="32">
        <v>40787</v>
      </c>
      <c r="AN2413" s="30">
        <v>0</v>
      </c>
      <c r="AO2413" s="24">
        <v>0</v>
      </c>
    </row>
    <row r="2414" spans="1:41" ht="15" customHeight="1" x14ac:dyDescent="0.25">
      <c r="A2414" s="25">
        <v>5396</v>
      </c>
      <c r="B2414" s="23" t="s">
        <v>349</v>
      </c>
      <c r="C2414" s="23" t="s">
        <v>40</v>
      </c>
      <c r="D2414" s="23" t="s">
        <v>41</v>
      </c>
      <c r="E2414" s="23" t="s">
        <v>38</v>
      </c>
      <c r="F2414" s="1" t="s">
        <v>39</v>
      </c>
      <c r="G2414" s="23" t="s">
        <v>350</v>
      </c>
      <c r="H2414" s="4">
        <v>40775</v>
      </c>
      <c r="J2414" s="1" t="s">
        <v>39</v>
      </c>
      <c r="K2414" s="1" t="s">
        <v>39</v>
      </c>
      <c r="L2414" s="25" t="s">
        <v>39</v>
      </c>
      <c r="P2414" s="23"/>
      <c r="Q2414" s="23"/>
      <c r="Y2414" s="23"/>
      <c r="Z2414" s="36"/>
      <c r="AG2414" s="23"/>
      <c r="AH2414" s="23"/>
      <c r="AI2414" s="39"/>
      <c r="AJ2414" s="27"/>
      <c r="AK2414" s="27" t="s">
        <v>39</v>
      </c>
      <c r="AL2414" s="40" t="s">
        <v>350</v>
      </c>
      <c r="AM2414" s="39">
        <v>40775</v>
      </c>
      <c r="AN2414" s="45">
        <v>0</v>
      </c>
      <c r="AO2414" s="27">
        <v>0</v>
      </c>
    </row>
    <row r="2415" spans="1:41" ht="15" customHeight="1" x14ac:dyDescent="0.25">
      <c r="A2415" s="25">
        <v>5397</v>
      </c>
      <c r="B2415" s="23" t="s">
        <v>349</v>
      </c>
      <c r="C2415" s="23" t="s">
        <v>40</v>
      </c>
      <c r="D2415" s="23" t="s">
        <v>41</v>
      </c>
      <c r="E2415" s="23" t="s">
        <v>38</v>
      </c>
      <c r="F2415" s="1" t="s">
        <v>39</v>
      </c>
      <c r="G2415" s="23" t="s">
        <v>350</v>
      </c>
      <c r="H2415" s="4">
        <v>40775</v>
      </c>
      <c r="J2415" s="1" t="s">
        <v>39</v>
      </c>
      <c r="K2415" s="1" t="s">
        <v>39</v>
      </c>
      <c r="L2415" s="25" t="s">
        <v>39</v>
      </c>
      <c r="P2415" s="23"/>
      <c r="Q2415" s="23"/>
      <c r="Y2415" s="23"/>
      <c r="Z2415" s="36"/>
      <c r="AG2415" s="23"/>
      <c r="AH2415" s="23"/>
      <c r="AI2415" s="39"/>
      <c r="AJ2415" s="27"/>
      <c r="AK2415" s="27" t="s">
        <v>39</v>
      </c>
      <c r="AL2415" s="40" t="s">
        <v>350</v>
      </c>
      <c r="AM2415" s="39">
        <v>40775</v>
      </c>
      <c r="AN2415" s="45">
        <v>0</v>
      </c>
      <c r="AO2415" s="24">
        <v>0</v>
      </c>
    </row>
    <row r="2416" spans="1:41" ht="15" customHeight="1" x14ac:dyDescent="0.25">
      <c r="A2416" s="25">
        <v>5398</v>
      </c>
      <c r="B2416" s="23" t="s">
        <v>349</v>
      </c>
      <c r="C2416" s="23" t="s">
        <v>40</v>
      </c>
      <c r="D2416" s="23" t="s">
        <v>41</v>
      </c>
      <c r="E2416" s="23" t="s">
        <v>38</v>
      </c>
      <c r="F2416" s="1" t="s">
        <v>39</v>
      </c>
      <c r="G2416" s="23" t="s">
        <v>350</v>
      </c>
      <c r="H2416" s="4">
        <v>40783</v>
      </c>
      <c r="J2416" s="1" t="s">
        <v>39</v>
      </c>
      <c r="K2416" s="1" t="s">
        <v>39</v>
      </c>
      <c r="L2416" s="25" t="s">
        <v>39</v>
      </c>
      <c r="P2416" s="23"/>
      <c r="Q2416" s="23"/>
      <c r="Y2416" s="23"/>
      <c r="Z2416" s="36"/>
      <c r="AG2416" s="23"/>
      <c r="AH2416" s="23"/>
      <c r="AI2416" s="28"/>
      <c r="AJ2416" s="29"/>
      <c r="AK2416" s="29" t="s">
        <v>39</v>
      </c>
      <c r="AL2416" s="38" t="s">
        <v>350</v>
      </c>
      <c r="AM2416" s="32">
        <v>40783</v>
      </c>
      <c r="AN2416" s="30">
        <v>0</v>
      </c>
      <c r="AO2416" s="24">
        <v>0</v>
      </c>
    </row>
    <row r="2417" spans="1:41" ht="15" customHeight="1" x14ac:dyDescent="0.25">
      <c r="A2417" s="25">
        <v>5399</v>
      </c>
      <c r="B2417" s="23" t="s">
        <v>349</v>
      </c>
      <c r="C2417" s="23" t="s">
        <v>40</v>
      </c>
      <c r="D2417" s="23" t="s">
        <v>41</v>
      </c>
      <c r="E2417" s="23" t="s">
        <v>38</v>
      </c>
      <c r="F2417" s="1" t="s">
        <v>39</v>
      </c>
      <c r="G2417" s="23" t="s">
        <v>350</v>
      </c>
      <c r="H2417" s="4">
        <v>40783</v>
      </c>
      <c r="J2417" s="1" t="s">
        <v>39</v>
      </c>
      <c r="K2417" s="1" t="s">
        <v>39</v>
      </c>
      <c r="L2417" s="25" t="s">
        <v>39</v>
      </c>
      <c r="P2417" s="23"/>
      <c r="Q2417" s="23"/>
      <c r="Y2417" s="23"/>
      <c r="Z2417" s="36"/>
      <c r="AG2417" s="23"/>
      <c r="AH2417" s="23"/>
      <c r="AI2417" s="39"/>
      <c r="AJ2417" s="27"/>
      <c r="AK2417" s="27" t="s">
        <v>39</v>
      </c>
      <c r="AL2417" s="38" t="s">
        <v>350</v>
      </c>
      <c r="AM2417" s="32">
        <v>40783</v>
      </c>
      <c r="AN2417" s="30">
        <v>0</v>
      </c>
      <c r="AO2417" s="24">
        <v>0</v>
      </c>
    </row>
    <row r="2418" spans="1:41" ht="15" customHeight="1" x14ac:dyDescent="0.25">
      <c r="A2418" s="25">
        <v>5400</v>
      </c>
      <c r="B2418" s="23" t="s">
        <v>349</v>
      </c>
      <c r="C2418" s="23" t="s">
        <v>40</v>
      </c>
      <c r="D2418" s="23" t="s">
        <v>41</v>
      </c>
      <c r="E2418" s="23" t="s">
        <v>38</v>
      </c>
      <c r="F2418" s="1" t="s">
        <v>39</v>
      </c>
      <c r="G2418" s="23" t="s">
        <v>350</v>
      </c>
      <c r="H2418" s="4">
        <v>40783</v>
      </c>
      <c r="J2418" s="1" t="s">
        <v>39</v>
      </c>
      <c r="K2418" s="1" t="s">
        <v>39</v>
      </c>
      <c r="L2418" s="25" t="s">
        <v>39</v>
      </c>
      <c r="P2418" s="23"/>
      <c r="Q2418" s="23"/>
      <c r="Y2418" s="23"/>
      <c r="Z2418" s="25"/>
      <c r="AG2418" s="23"/>
      <c r="AH2418" s="23"/>
      <c r="AI2418" s="39"/>
      <c r="AJ2418" s="27"/>
      <c r="AK2418" s="27" t="s">
        <v>39</v>
      </c>
      <c r="AL2418" s="40" t="s">
        <v>350</v>
      </c>
      <c r="AM2418" s="39">
        <v>40783</v>
      </c>
      <c r="AN2418" s="45">
        <v>0</v>
      </c>
      <c r="AO2418" s="27">
        <v>0</v>
      </c>
    </row>
    <row r="2419" spans="1:41" ht="15" customHeight="1" x14ac:dyDescent="0.25">
      <c r="A2419" s="25">
        <v>5401</v>
      </c>
      <c r="B2419" s="23" t="s">
        <v>349</v>
      </c>
      <c r="C2419" s="23" t="s">
        <v>40</v>
      </c>
      <c r="D2419" s="23" t="s">
        <v>41</v>
      </c>
      <c r="E2419" s="23" t="s">
        <v>38</v>
      </c>
      <c r="F2419" s="1" t="s">
        <v>39</v>
      </c>
      <c r="G2419" s="23" t="s">
        <v>350</v>
      </c>
      <c r="H2419" s="4">
        <v>40783</v>
      </c>
      <c r="J2419" s="1" t="s">
        <v>39</v>
      </c>
      <c r="K2419" s="1" t="s">
        <v>39</v>
      </c>
      <c r="L2419" s="25" t="s">
        <v>39</v>
      </c>
      <c r="P2419" s="23"/>
      <c r="Q2419" s="23"/>
      <c r="Y2419" s="23"/>
      <c r="Z2419" s="25"/>
      <c r="AG2419" s="23"/>
      <c r="AH2419" s="23"/>
      <c r="AI2419" s="32"/>
      <c r="AJ2419" s="27"/>
      <c r="AK2419" s="27" t="s">
        <v>39</v>
      </c>
      <c r="AL2419" s="38" t="s">
        <v>350</v>
      </c>
      <c r="AM2419" s="32">
        <v>40783</v>
      </c>
      <c r="AN2419" s="30">
        <v>0</v>
      </c>
      <c r="AO2419" s="24">
        <v>0</v>
      </c>
    </row>
    <row r="2420" spans="1:41" ht="15" customHeight="1" x14ac:dyDescent="0.25">
      <c r="A2420" s="25">
        <v>5402</v>
      </c>
      <c r="B2420" s="23" t="s">
        <v>349</v>
      </c>
      <c r="C2420" s="23" t="s">
        <v>40</v>
      </c>
      <c r="D2420" s="23" t="s">
        <v>41</v>
      </c>
      <c r="E2420" s="23" t="s">
        <v>38</v>
      </c>
      <c r="F2420" s="1" t="s">
        <v>39</v>
      </c>
      <c r="G2420" s="23" t="s">
        <v>350</v>
      </c>
      <c r="H2420" s="4">
        <v>40775</v>
      </c>
      <c r="J2420" s="1" t="s">
        <v>39</v>
      </c>
      <c r="K2420" s="1" t="s">
        <v>39</v>
      </c>
      <c r="L2420" s="25" t="s">
        <v>39</v>
      </c>
      <c r="P2420" s="23"/>
      <c r="Q2420" s="23"/>
      <c r="Y2420" s="23"/>
      <c r="Z2420" s="25"/>
      <c r="AG2420" s="23"/>
      <c r="AH2420" s="23"/>
      <c r="AI2420" s="32"/>
      <c r="AJ2420" s="27"/>
      <c r="AK2420" s="27" t="s">
        <v>39</v>
      </c>
      <c r="AL2420" s="38" t="s">
        <v>350</v>
      </c>
      <c r="AM2420" s="32">
        <v>40775</v>
      </c>
      <c r="AN2420" s="30">
        <v>0</v>
      </c>
      <c r="AO2420" s="24">
        <v>0</v>
      </c>
    </row>
    <row r="2421" spans="1:41" ht="15" customHeight="1" x14ac:dyDescent="0.25">
      <c r="A2421" s="25">
        <v>5403</v>
      </c>
      <c r="B2421" s="23" t="s">
        <v>349</v>
      </c>
      <c r="C2421" s="23" t="s">
        <v>40</v>
      </c>
      <c r="D2421" s="23" t="s">
        <v>41</v>
      </c>
      <c r="E2421" s="23" t="s">
        <v>38</v>
      </c>
      <c r="F2421" s="1" t="s">
        <v>39</v>
      </c>
      <c r="G2421" s="23" t="s">
        <v>350</v>
      </c>
      <c r="H2421" s="4">
        <v>40775</v>
      </c>
      <c r="J2421" s="1" t="s">
        <v>39</v>
      </c>
      <c r="K2421" s="1" t="s">
        <v>39</v>
      </c>
      <c r="L2421" s="25" t="s">
        <v>39</v>
      </c>
      <c r="P2421" s="23"/>
      <c r="Q2421" s="23"/>
      <c r="Y2421" s="23"/>
      <c r="Z2421" s="25"/>
      <c r="AG2421" s="23"/>
      <c r="AH2421" s="23"/>
      <c r="AI2421" s="32"/>
      <c r="AJ2421" s="24"/>
      <c r="AK2421" s="24" t="s">
        <v>39</v>
      </c>
      <c r="AL2421" s="38" t="s">
        <v>350</v>
      </c>
      <c r="AM2421" s="32">
        <v>40775</v>
      </c>
      <c r="AN2421" s="30">
        <v>0</v>
      </c>
      <c r="AO2421" s="24">
        <v>0</v>
      </c>
    </row>
    <row r="2422" spans="1:41" ht="15" customHeight="1" x14ac:dyDescent="0.25">
      <c r="A2422" s="25">
        <v>5405</v>
      </c>
      <c r="B2422" s="23" t="s">
        <v>349</v>
      </c>
      <c r="C2422" s="23" t="s">
        <v>40</v>
      </c>
      <c r="D2422" s="23" t="s">
        <v>41</v>
      </c>
      <c r="E2422" s="23" t="s">
        <v>38</v>
      </c>
      <c r="F2422" s="1" t="s">
        <v>39</v>
      </c>
      <c r="G2422" s="23" t="s">
        <v>350</v>
      </c>
      <c r="H2422" s="4">
        <v>40776</v>
      </c>
      <c r="J2422" s="1" t="s">
        <v>39</v>
      </c>
      <c r="K2422" s="1" t="s">
        <v>39</v>
      </c>
      <c r="L2422" s="25" t="s">
        <v>39</v>
      </c>
      <c r="P2422" s="23"/>
      <c r="Q2422" s="23"/>
      <c r="Y2422" s="23"/>
      <c r="Z2422" s="25"/>
      <c r="AG2422" s="23"/>
      <c r="AH2422" s="23"/>
      <c r="AI2422" s="32"/>
      <c r="AJ2422" s="24"/>
      <c r="AK2422" s="24" t="s">
        <v>39</v>
      </c>
      <c r="AL2422" s="38" t="s">
        <v>350</v>
      </c>
      <c r="AM2422" s="32">
        <v>40776</v>
      </c>
      <c r="AN2422" s="30">
        <v>0</v>
      </c>
      <c r="AO2422" s="24">
        <v>0</v>
      </c>
    </row>
    <row r="2423" spans="1:41" ht="15" customHeight="1" x14ac:dyDescent="0.25">
      <c r="A2423" s="25">
        <v>5406</v>
      </c>
      <c r="B2423" s="23" t="s">
        <v>349</v>
      </c>
      <c r="C2423" s="23" t="s">
        <v>40</v>
      </c>
      <c r="D2423" s="23" t="s">
        <v>41</v>
      </c>
      <c r="E2423" s="23" t="s">
        <v>38</v>
      </c>
      <c r="F2423" s="1" t="s">
        <v>39</v>
      </c>
      <c r="G2423" s="23" t="s">
        <v>350</v>
      </c>
      <c r="H2423" s="4">
        <v>40776</v>
      </c>
      <c r="J2423" s="1" t="s">
        <v>39</v>
      </c>
      <c r="K2423" s="1" t="s">
        <v>39</v>
      </c>
      <c r="L2423" s="25" t="s">
        <v>39</v>
      </c>
      <c r="P2423" s="23"/>
      <c r="Q2423" s="23"/>
      <c r="Y2423" s="23"/>
      <c r="Z2423" s="25"/>
      <c r="AG2423" s="23"/>
      <c r="AH2423" s="23"/>
      <c r="AI2423" s="32"/>
      <c r="AJ2423" s="27"/>
      <c r="AK2423" s="27" t="s">
        <v>39</v>
      </c>
      <c r="AL2423" s="38" t="s">
        <v>350</v>
      </c>
      <c r="AM2423" s="32">
        <v>40776</v>
      </c>
      <c r="AN2423" s="30">
        <v>0</v>
      </c>
      <c r="AO2423" s="24">
        <v>0</v>
      </c>
    </row>
    <row r="2424" spans="1:41" ht="15" customHeight="1" x14ac:dyDescent="0.25">
      <c r="A2424" s="25">
        <v>5407</v>
      </c>
      <c r="B2424" s="23" t="s">
        <v>349</v>
      </c>
      <c r="C2424" s="23" t="s">
        <v>36</v>
      </c>
      <c r="D2424" s="23" t="s">
        <v>37</v>
      </c>
      <c r="E2424" s="23" t="s">
        <v>38</v>
      </c>
      <c r="F2424" s="1" t="s">
        <v>39</v>
      </c>
      <c r="G2424" s="23" t="s">
        <v>350</v>
      </c>
      <c r="H2424" s="4">
        <v>40776</v>
      </c>
      <c r="J2424" s="1" t="s">
        <v>39</v>
      </c>
      <c r="K2424" s="1" t="s">
        <v>39</v>
      </c>
      <c r="L2424" s="25" t="s">
        <v>39</v>
      </c>
      <c r="P2424" s="23"/>
      <c r="Q2424" s="23"/>
      <c r="Y2424" s="23"/>
      <c r="Z2424" s="36"/>
      <c r="AG2424" s="23"/>
      <c r="AH2424" s="23"/>
      <c r="AI2424" s="28"/>
      <c r="AJ2424" s="27"/>
      <c r="AK2424" s="27" t="s">
        <v>39</v>
      </c>
      <c r="AL2424" s="38" t="s">
        <v>350</v>
      </c>
      <c r="AM2424" s="32">
        <v>40776</v>
      </c>
      <c r="AN2424" s="30">
        <v>0</v>
      </c>
      <c r="AO2424" s="24">
        <v>0</v>
      </c>
    </row>
    <row r="2425" spans="1:41" ht="15" customHeight="1" x14ac:dyDescent="0.25">
      <c r="A2425" s="25">
        <v>5408</v>
      </c>
      <c r="B2425" s="23" t="s">
        <v>349</v>
      </c>
      <c r="C2425" s="23" t="s">
        <v>40</v>
      </c>
      <c r="D2425" s="23" t="s">
        <v>41</v>
      </c>
      <c r="E2425" s="23" t="s">
        <v>38</v>
      </c>
      <c r="F2425" s="1" t="s">
        <v>39</v>
      </c>
      <c r="G2425" s="23" t="s">
        <v>350</v>
      </c>
      <c r="H2425" s="4">
        <v>40751</v>
      </c>
      <c r="J2425" s="1" t="s">
        <v>39</v>
      </c>
      <c r="K2425" s="1" t="s">
        <v>39</v>
      </c>
      <c r="L2425" s="25" t="s">
        <v>39</v>
      </c>
      <c r="P2425" s="23"/>
      <c r="Q2425" s="23"/>
      <c r="Y2425" s="23"/>
      <c r="Z2425" s="25"/>
      <c r="AG2425" s="23"/>
      <c r="AH2425" s="23"/>
      <c r="AI2425" s="32"/>
      <c r="AJ2425" s="29"/>
      <c r="AK2425" s="29" t="s">
        <v>39</v>
      </c>
      <c r="AL2425" s="38" t="s">
        <v>350</v>
      </c>
      <c r="AM2425" s="32">
        <v>40751</v>
      </c>
      <c r="AN2425" s="30">
        <v>0</v>
      </c>
      <c r="AO2425" s="24">
        <v>0</v>
      </c>
    </row>
    <row r="2426" spans="1:41" ht="15" customHeight="1" x14ac:dyDescent="0.25">
      <c r="A2426" s="25">
        <v>5409</v>
      </c>
      <c r="B2426" s="23" t="s">
        <v>349</v>
      </c>
      <c r="C2426" s="23" t="s">
        <v>40</v>
      </c>
      <c r="D2426" s="23" t="s">
        <v>41</v>
      </c>
      <c r="E2426" s="23" t="s">
        <v>38</v>
      </c>
      <c r="F2426" s="1" t="s">
        <v>39</v>
      </c>
      <c r="G2426" s="23" t="s">
        <v>350</v>
      </c>
      <c r="H2426" s="4">
        <v>40751</v>
      </c>
      <c r="J2426" s="1" t="s">
        <v>39</v>
      </c>
      <c r="K2426" s="1" t="s">
        <v>39</v>
      </c>
      <c r="L2426" s="25" t="s">
        <v>39</v>
      </c>
      <c r="P2426" s="23"/>
      <c r="Q2426" s="23"/>
      <c r="Y2426" s="23"/>
      <c r="Z2426" s="25"/>
      <c r="AG2426" s="23"/>
      <c r="AH2426" s="23"/>
      <c r="AI2426" s="28"/>
      <c r="AJ2426" s="29"/>
      <c r="AK2426" s="29" t="s">
        <v>39</v>
      </c>
      <c r="AL2426" s="43" t="s">
        <v>350</v>
      </c>
      <c r="AM2426" s="28">
        <v>40751</v>
      </c>
      <c r="AN2426" s="44">
        <v>0</v>
      </c>
      <c r="AO2426" s="29">
        <v>0</v>
      </c>
    </row>
    <row r="2427" spans="1:41" ht="15" customHeight="1" x14ac:dyDescent="0.25">
      <c r="A2427" s="25">
        <v>5410</v>
      </c>
      <c r="B2427" s="23" t="s">
        <v>349</v>
      </c>
      <c r="C2427" s="23" t="s">
        <v>36</v>
      </c>
      <c r="D2427" s="23" t="s">
        <v>37</v>
      </c>
      <c r="E2427" s="23" t="s">
        <v>38</v>
      </c>
      <c r="F2427" s="1" t="s">
        <v>39</v>
      </c>
      <c r="G2427" s="23" t="s">
        <v>350</v>
      </c>
      <c r="H2427" s="4">
        <v>40779</v>
      </c>
      <c r="J2427" s="1" t="s">
        <v>39</v>
      </c>
      <c r="K2427" s="1" t="s">
        <v>39</v>
      </c>
      <c r="L2427" s="25" t="s">
        <v>39</v>
      </c>
      <c r="P2427" s="23"/>
      <c r="Q2427" s="23"/>
      <c r="Y2427" s="23"/>
      <c r="Z2427" s="25"/>
      <c r="AG2427" s="23"/>
      <c r="AH2427" s="23"/>
      <c r="AI2427" s="32"/>
      <c r="AJ2427" s="29"/>
      <c r="AK2427" s="29" t="s">
        <v>39</v>
      </c>
      <c r="AL2427" s="38" t="s">
        <v>350</v>
      </c>
      <c r="AM2427" s="32">
        <v>40779</v>
      </c>
      <c r="AN2427" s="30">
        <v>0</v>
      </c>
      <c r="AO2427" s="24">
        <v>0</v>
      </c>
    </row>
    <row r="2428" spans="1:41" ht="15" customHeight="1" x14ac:dyDescent="0.25">
      <c r="A2428" s="25">
        <v>5411</v>
      </c>
      <c r="B2428" s="23" t="s">
        <v>349</v>
      </c>
      <c r="C2428" s="23" t="s">
        <v>36</v>
      </c>
      <c r="D2428" s="23" t="s">
        <v>37</v>
      </c>
      <c r="E2428" s="23" t="s">
        <v>38</v>
      </c>
      <c r="F2428" s="1" t="s">
        <v>39</v>
      </c>
      <c r="G2428" s="23" t="s">
        <v>350</v>
      </c>
      <c r="H2428" s="4">
        <v>40779</v>
      </c>
      <c r="J2428" s="1" t="s">
        <v>39</v>
      </c>
      <c r="K2428" s="1" t="s">
        <v>39</v>
      </c>
      <c r="L2428" s="25" t="s">
        <v>39</v>
      </c>
      <c r="P2428" s="23"/>
      <c r="Q2428" s="23"/>
      <c r="Y2428" s="23"/>
      <c r="Z2428" s="25"/>
      <c r="AG2428" s="23"/>
      <c r="AH2428" s="23"/>
      <c r="AI2428" s="28"/>
      <c r="AJ2428" s="29"/>
      <c r="AK2428" s="29" t="s">
        <v>39</v>
      </c>
      <c r="AL2428" s="43" t="s">
        <v>350</v>
      </c>
      <c r="AM2428" s="28">
        <v>40779</v>
      </c>
      <c r="AN2428" s="44">
        <v>0</v>
      </c>
      <c r="AO2428" s="29">
        <v>0</v>
      </c>
    </row>
    <row r="2429" spans="1:41" ht="15" customHeight="1" x14ac:dyDescent="0.25">
      <c r="A2429" s="25">
        <v>5412</v>
      </c>
      <c r="B2429" s="23" t="s">
        <v>349</v>
      </c>
      <c r="C2429" s="23" t="s">
        <v>40</v>
      </c>
      <c r="D2429" s="23" t="s">
        <v>41</v>
      </c>
      <c r="E2429" s="23" t="s">
        <v>38</v>
      </c>
      <c r="F2429" s="1" t="s">
        <v>39</v>
      </c>
      <c r="G2429" s="23" t="s">
        <v>350</v>
      </c>
      <c r="H2429" s="4">
        <v>40767</v>
      </c>
      <c r="J2429" s="1" t="s">
        <v>39</v>
      </c>
      <c r="K2429" s="1" t="s">
        <v>39</v>
      </c>
      <c r="L2429" s="25" t="s">
        <v>39</v>
      </c>
      <c r="P2429" s="23"/>
      <c r="Q2429" s="23"/>
      <c r="Y2429" s="23"/>
      <c r="Z2429" s="29"/>
      <c r="AG2429" s="23"/>
      <c r="AH2429" s="23"/>
      <c r="AI2429" s="28"/>
      <c r="AJ2429" s="29"/>
      <c r="AK2429" s="29" t="s">
        <v>39</v>
      </c>
      <c r="AL2429" s="43" t="s">
        <v>350</v>
      </c>
      <c r="AM2429" s="28">
        <v>40767</v>
      </c>
      <c r="AN2429" s="44">
        <v>0</v>
      </c>
      <c r="AO2429" s="24">
        <v>0</v>
      </c>
    </row>
    <row r="2430" spans="1:41" ht="15" customHeight="1" x14ac:dyDescent="0.25">
      <c r="A2430" s="25">
        <v>5413</v>
      </c>
      <c r="B2430" s="23" t="s">
        <v>349</v>
      </c>
      <c r="C2430" s="23" t="s">
        <v>40</v>
      </c>
      <c r="D2430" s="23" t="s">
        <v>41</v>
      </c>
      <c r="E2430" s="23" t="s">
        <v>38</v>
      </c>
      <c r="F2430" s="1" t="s">
        <v>39</v>
      </c>
      <c r="G2430" s="23" t="s">
        <v>350</v>
      </c>
      <c r="H2430" s="4">
        <v>40749</v>
      </c>
      <c r="J2430" s="1" t="s">
        <v>39</v>
      </c>
      <c r="K2430" s="1" t="s">
        <v>39</v>
      </c>
      <c r="L2430" s="25" t="s">
        <v>39</v>
      </c>
      <c r="P2430" s="23"/>
      <c r="Q2430" s="23"/>
      <c r="Y2430" s="23"/>
      <c r="Z2430" s="29"/>
      <c r="AG2430" s="23"/>
      <c r="AH2430" s="23"/>
      <c r="AI2430" s="32"/>
      <c r="AJ2430" s="29"/>
      <c r="AK2430" s="29" t="s">
        <v>39</v>
      </c>
      <c r="AL2430" s="38" t="s">
        <v>350</v>
      </c>
      <c r="AM2430" s="32">
        <v>40749</v>
      </c>
      <c r="AN2430" s="30">
        <v>0</v>
      </c>
      <c r="AO2430" s="24">
        <v>0</v>
      </c>
    </row>
    <row r="2431" spans="1:41" ht="15" customHeight="1" x14ac:dyDescent="0.25">
      <c r="A2431" s="25">
        <v>5414</v>
      </c>
      <c r="B2431" s="23" t="s">
        <v>349</v>
      </c>
      <c r="C2431" s="23" t="s">
        <v>40</v>
      </c>
      <c r="D2431" s="23" t="s">
        <v>41</v>
      </c>
      <c r="E2431" s="23" t="s">
        <v>38</v>
      </c>
      <c r="F2431" s="1" t="s">
        <v>39</v>
      </c>
      <c r="G2431" s="23" t="s">
        <v>350</v>
      </c>
      <c r="H2431" s="4">
        <v>40749</v>
      </c>
      <c r="J2431" s="1" t="s">
        <v>39</v>
      </c>
      <c r="K2431" s="1" t="s">
        <v>39</v>
      </c>
      <c r="L2431" s="25" t="s">
        <v>39</v>
      </c>
      <c r="P2431" s="23"/>
      <c r="Q2431" s="23"/>
      <c r="Y2431" s="23"/>
      <c r="Z2431" s="29"/>
      <c r="AG2431" s="23"/>
      <c r="AH2431" s="23"/>
      <c r="AI2431" s="28"/>
      <c r="AJ2431" s="29"/>
      <c r="AK2431" s="29" t="s">
        <v>39</v>
      </c>
      <c r="AL2431" s="43" t="s">
        <v>350</v>
      </c>
      <c r="AM2431" s="28">
        <v>40749</v>
      </c>
      <c r="AN2431" s="44">
        <v>0</v>
      </c>
      <c r="AO2431" s="29">
        <v>0</v>
      </c>
    </row>
    <row r="2432" spans="1:41" ht="15" customHeight="1" x14ac:dyDescent="0.25">
      <c r="A2432" s="25">
        <v>5415</v>
      </c>
      <c r="B2432" s="23" t="s">
        <v>349</v>
      </c>
      <c r="C2432" s="23" t="s">
        <v>40</v>
      </c>
      <c r="D2432" s="23" t="s">
        <v>41</v>
      </c>
      <c r="E2432" s="23" t="s">
        <v>38</v>
      </c>
      <c r="F2432" s="1" t="s">
        <v>39</v>
      </c>
      <c r="G2432" s="23" t="s">
        <v>350</v>
      </c>
      <c r="H2432" s="4">
        <v>40767</v>
      </c>
      <c r="J2432" s="1" t="s">
        <v>39</v>
      </c>
      <c r="K2432" s="1" t="s">
        <v>39</v>
      </c>
      <c r="L2432" s="25" t="s">
        <v>39</v>
      </c>
      <c r="P2432" s="23"/>
      <c r="Q2432" s="23"/>
      <c r="Y2432" s="23"/>
      <c r="Z2432" s="29"/>
      <c r="AG2432" s="23"/>
      <c r="AH2432" s="23"/>
      <c r="AI2432" s="28"/>
      <c r="AJ2432" s="29"/>
      <c r="AK2432" s="29" t="s">
        <v>39</v>
      </c>
      <c r="AL2432" s="43" t="s">
        <v>350</v>
      </c>
      <c r="AM2432" s="28">
        <v>40767</v>
      </c>
      <c r="AN2432" s="44">
        <v>0</v>
      </c>
      <c r="AO2432" s="24">
        <v>0</v>
      </c>
    </row>
    <row r="2433" spans="1:41" ht="15" customHeight="1" x14ac:dyDescent="0.25">
      <c r="A2433" s="25">
        <v>5416</v>
      </c>
      <c r="B2433" s="23" t="s">
        <v>349</v>
      </c>
      <c r="C2433" s="23" t="s">
        <v>40</v>
      </c>
      <c r="D2433" s="23" t="s">
        <v>41</v>
      </c>
      <c r="E2433" s="23" t="s">
        <v>38</v>
      </c>
      <c r="F2433" s="1" t="s">
        <v>39</v>
      </c>
      <c r="G2433" s="23" t="s">
        <v>350</v>
      </c>
      <c r="H2433" s="4">
        <v>40767</v>
      </c>
      <c r="J2433" s="1" t="s">
        <v>39</v>
      </c>
      <c r="K2433" s="1" t="s">
        <v>39</v>
      </c>
      <c r="L2433" s="25" t="s">
        <v>39</v>
      </c>
      <c r="P2433" s="23"/>
      <c r="Q2433" s="23"/>
      <c r="Y2433" s="23"/>
      <c r="Z2433" s="27"/>
      <c r="AG2433" s="23"/>
      <c r="AH2433" s="23"/>
      <c r="AI2433" s="28"/>
      <c r="AJ2433" s="29"/>
      <c r="AK2433" s="29" t="s">
        <v>39</v>
      </c>
      <c r="AL2433" s="38" t="s">
        <v>350</v>
      </c>
      <c r="AM2433" s="32">
        <v>40767</v>
      </c>
      <c r="AN2433" s="30">
        <v>0</v>
      </c>
      <c r="AO2433" s="24">
        <v>0</v>
      </c>
    </row>
    <row r="2434" spans="1:41" ht="15" customHeight="1" x14ac:dyDescent="0.25">
      <c r="A2434" s="25">
        <v>5417</v>
      </c>
      <c r="B2434" s="23" t="s">
        <v>349</v>
      </c>
      <c r="C2434" s="23" t="s">
        <v>40</v>
      </c>
      <c r="D2434" s="23" t="s">
        <v>41</v>
      </c>
      <c r="E2434" s="23" t="s">
        <v>38</v>
      </c>
      <c r="F2434" s="1" t="s">
        <v>39</v>
      </c>
      <c r="G2434" s="23" t="s">
        <v>350</v>
      </c>
      <c r="H2434" s="4">
        <v>40767</v>
      </c>
      <c r="J2434" s="1" t="s">
        <v>39</v>
      </c>
      <c r="K2434" s="1" t="s">
        <v>39</v>
      </c>
      <c r="L2434" s="25" t="s">
        <v>39</v>
      </c>
      <c r="P2434" s="23"/>
      <c r="Q2434" s="23"/>
      <c r="Y2434" s="23"/>
      <c r="Z2434" s="27"/>
      <c r="AG2434" s="23"/>
      <c r="AH2434" s="23"/>
      <c r="AI2434" s="28"/>
      <c r="AJ2434" s="29"/>
      <c r="AK2434" s="29" t="s">
        <v>39</v>
      </c>
      <c r="AL2434" s="38" t="s">
        <v>350</v>
      </c>
      <c r="AM2434" s="32">
        <v>40767</v>
      </c>
      <c r="AN2434" s="30">
        <v>0</v>
      </c>
      <c r="AO2434" s="24">
        <v>0</v>
      </c>
    </row>
    <row r="2435" spans="1:41" ht="15" customHeight="1" x14ac:dyDescent="0.25">
      <c r="A2435" s="25">
        <v>5418</v>
      </c>
      <c r="B2435" s="23" t="s">
        <v>349</v>
      </c>
      <c r="C2435" s="23" t="s">
        <v>40</v>
      </c>
      <c r="D2435" s="23" t="s">
        <v>41</v>
      </c>
      <c r="E2435" s="23" t="s">
        <v>38</v>
      </c>
      <c r="F2435" s="1" t="s">
        <v>39</v>
      </c>
      <c r="G2435" s="23" t="s">
        <v>350</v>
      </c>
      <c r="H2435" s="4">
        <v>40767</v>
      </c>
      <c r="J2435" s="1" t="s">
        <v>39</v>
      </c>
      <c r="K2435" s="1" t="s">
        <v>39</v>
      </c>
      <c r="L2435" s="25" t="s">
        <v>39</v>
      </c>
      <c r="P2435" s="23"/>
      <c r="Q2435" s="23"/>
      <c r="Y2435" s="23"/>
      <c r="Z2435" s="29"/>
      <c r="AG2435" s="23"/>
      <c r="AH2435" s="23"/>
      <c r="AI2435" s="28"/>
      <c r="AJ2435" s="29"/>
      <c r="AK2435" s="29" t="s">
        <v>39</v>
      </c>
      <c r="AL2435" s="43" t="s">
        <v>350</v>
      </c>
      <c r="AM2435" s="28">
        <v>40767</v>
      </c>
      <c r="AN2435" s="44">
        <v>0</v>
      </c>
      <c r="AO2435" s="29">
        <v>0</v>
      </c>
    </row>
    <row r="2436" spans="1:41" ht="15" customHeight="1" x14ac:dyDescent="0.25">
      <c r="A2436" s="25">
        <v>5419</v>
      </c>
      <c r="B2436" s="23" t="s">
        <v>349</v>
      </c>
      <c r="C2436" s="23" t="s">
        <v>40</v>
      </c>
      <c r="D2436" s="23" t="s">
        <v>41</v>
      </c>
      <c r="E2436" s="23" t="s">
        <v>38</v>
      </c>
      <c r="F2436" s="1" t="s">
        <v>39</v>
      </c>
      <c r="G2436" s="23" t="s">
        <v>350</v>
      </c>
      <c r="H2436" s="4">
        <v>40767</v>
      </c>
      <c r="J2436" s="1" t="s">
        <v>39</v>
      </c>
      <c r="K2436" s="1" t="s">
        <v>39</v>
      </c>
      <c r="L2436" s="25" t="s">
        <v>39</v>
      </c>
      <c r="P2436" s="23"/>
      <c r="Q2436" s="23"/>
      <c r="Y2436" s="23"/>
      <c r="Z2436" s="29"/>
      <c r="AG2436" s="23"/>
      <c r="AH2436" s="23"/>
      <c r="AI2436" s="32"/>
      <c r="AJ2436" s="24"/>
      <c r="AK2436" s="24" t="s">
        <v>39</v>
      </c>
      <c r="AL2436" s="38" t="s">
        <v>350</v>
      </c>
      <c r="AM2436" s="32">
        <v>40767</v>
      </c>
      <c r="AN2436" s="30">
        <v>0</v>
      </c>
      <c r="AO2436" s="24">
        <v>0</v>
      </c>
    </row>
    <row r="2437" spans="1:41" ht="15" customHeight="1" x14ac:dyDescent="0.25">
      <c r="A2437" s="25">
        <v>5420</v>
      </c>
      <c r="B2437" s="23" t="s">
        <v>349</v>
      </c>
      <c r="C2437" s="23" t="s">
        <v>40</v>
      </c>
      <c r="D2437" s="23" t="s">
        <v>41</v>
      </c>
      <c r="E2437" s="23" t="s">
        <v>38</v>
      </c>
      <c r="F2437" s="1" t="s">
        <v>39</v>
      </c>
      <c r="G2437" s="23" t="s">
        <v>350</v>
      </c>
      <c r="H2437" s="4">
        <v>40767</v>
      </c>
      <c r="J2437" s="1" t="s">
        <v>39</v>
      </c>
      <c r="K2437" s="1" t="s">
        <v>39</v>
      </c>
      <c r="L2437" s="25" t="s">
        <v>39</v>
      </c>
      <c r="P2437" s="23"/>
      <c r="Q2437" s="23"/>
      <c r="Y2437" s="23"/>
      <c r="Z2437" s="29"/>
      <c r="AG2437" s="23"/>
      <c r="AH2437" s="23"/>
      <c r="AI2437" s="32"/>
      <c r="AJ2437" s="27"/>
      <c r="AK2437" s="27" t="s">
        <v>39</v>
      </c>
      <c r="AL2437" s="38" t="s">
        <v>350</v>
      </c>
      <c r="AM2437" s="32">
        <v>40767</v>
      </c>
      <c r="AN2437" s="30">
        <v>0</v>
      </c>
      <c r="AO2437" s="24">
        <v>0</v>
      </c>
    </row>
    <row r="2438" spans="1:41" ht="15" customHeight="1" x14ac:dyDescent="0.25">
      <c r="A2438" s="25">
        <v>5421</v>
      </c>
      <c r="B2438" s="23" t="s">
        <v>349</v>
      </c>
      <c r="C2438" s="23" t="s">
        <v>40</v>
      </c>
      <c r="D2438" s="23" t="s">
        <v>41</v>
      </c>
      <c r="E2438" s="23" t="s">
        <v>38</v>
      </c>
      <c r="F2438" s="1" t="s">
        <v>39</v>
      </c>
      <c r="G2438" s="23" t="s">
        <v>350</v>
      </c>
      <c r="H2438" s="4">
        <v>40767</v>
      </c>
      <c r="J2438" s="1" t="s">
        <v>39</v>
      </c>
      <c r="K2438" s="1" t="s">
        <v>39</v>
      </c>
      <c r="L2438" s="25" t="s">
        <v>39</v>
      </c>
      <c r="P2438" s="23"/>
      <c r="Q2438" s="23"/>
      <c r="Y2438" s="23"/>
      <c r="Z2438" s="29"/>
      <c r="AG2438" s="23"/>
      <c r="AH2438" s="23"/>
      <c r="AI2438" s="32"/>
      <c r="AJ2438" s="27"/>
      <c r="AK2438" s="27" t="s">
        <v>39</v>
      </c>
      <c r="AL2438" s="38" t="s">
        <v>350</v>
      </c>
      <c r="AM2438" s="32">
        <v>40767</v>
      </c>
      <c r="AN2438" s="30">
        <v>0</v>
      </c>
      <c r="AO2438" s="24">
        <v>0</v>
      </c>
    </row>
    <row r="2439" spans="1:41" ht="15" customHeight="1" x14ac:dyDescent="0.25">
      <c r="A2439" s="25">
        <v>5422</v>
      </c>
      <c r="B2439" s="23" t="s">
        <v>349</v>
      </c>
      <c r="C2439" s="23" t="s">
        <v>40</v>
      </c>
      <c r="D2439" s="23" t="s">
        <v>41</v>
      </c>
      <c r="E2439" s="23" t="s">
        <v>38</v>
      </c>
      <c r="F2439" s="1" t="s">
        <v>39</v>
      </c>
      <c r="G2439" s="23" t="s">
        <v>350</v>
      </c>
      <c r="H2439" s="4">
        <v>40767</v>
      </c>
      <c r="J2439" s="1" t="s">
        <v>39</v>
      </c>
      <c r="K2439" s="1" t="s">
        <v>39</v>
      </c>
      <c r="L2439" s="25" t="s">
        <v>39</v>
      </c>
      <c r="P2439" s="23"/>
      <c r="Q2439" s="23"/>
      <c r="Y2439" s="23"/>
      <c r="Z2439" s="27"/>
      <c r="AG2439" s="23"/>
      <c r="AH2439" s="23"/>
      <c r="AI2439" s="32"/>
      <c r="AJ2439" s="27"/>
      <c r="AK2439" s="27" t="s">
        <v>39</v>
      </c>
      <c r="AL2439" s="38" t="s">
        <v>350</v>
      </c>
      <c r="AM2439" s="32">
        <v>40767</v>
      </c>
      <c r="AN2439" s="30">
        <v>0</v>
      </c>
      <c r="AO2439" s="24">
        <v>0</v>
      </c>
    </row>
    <row r="2440" spans="1:41" ht="15" customHeight="1" x14ac:dyDescent="0.25">
      <c r="A2440" s="25">
        <v>5423</v>
      </c>
      <c r="B2440" s="23" t="s">
        <v>349</v>
      </c>
      <c r="C2440" s="23" t="s">
        <v>40</v>
      </c>
      <c r="D2440" s="23" t="s">
        <v>41</v>
      </c>
      <c r="E2440" s="23" t="s">
        <v>38</v>
      </c>
      <c r="F2440" s="1" t="s">
        <v>39</v>
      </c>
      <c r="G2440" s="23" t="s">
        <v>350</v>
      </c>
      <c r="H2440" s="4">
        <v>40767</v>
      </c>
      <c r="J2440" s="1" t="s">
        <v>39</v>
      </c>
      <c r="K2440" s="1" t="s">
        <v>39</v>
      </c>
      <c r="L2440" s="25" t="s">
        <v>39</v>
      </c>
      <c r="P2440" s="23"/>
      <c r="Q2440" s="23"/>
      <c r="Y2440" s="23"/>
      <c r="Z2440" s="27"/>
      <c r="AG2440" s="23"/>
      <c r="AH2440" s="23"/>
      <c r="AI2440" s="32"/>
      <c r="AJ2440" s="27"/>
      <c r="AK2440" s="27" t="s">
        <v>39</v>
      </c>
      <c r="AL2440" s="38" t="s">
        <v>350</v>
      </c>
      <c r="AM2440" s="32">
        <v>40767</v>
      </c>
      <c r="AN2440" s="30">
        <v>0</v>
      </c>
      <c r="AO2440" s="24">
        <v>0</v>
      </c>
    </row>
    <row r="2441" spans="1:41" ht="15" customHeight="1" x14ac:dyDescent="0.25">
      <c r="A2441" s="25">
        <v>5424</v>
      </c>
      <c r="B2441" s="23" t="s">
        <v>349</v>
      </c>
      <c r="C2441" s="23" t="s">
        <v>40</v>
      </c>
      <c r="D2441" s="23" t="s">
        <v>41</v>
      </c>
      <c r="E2441" s="23" t="s">
        <v>38</v>
      </c>
      <c r="F2441" s="1" t="s">
        <v>39</v>
      </c>
      <c r="G2441" s="23" t="s">
        <v>350</v>
      </c>
      <c r="H2441" s="4">
        <v>40767</v>
      </c>
      <c r="J2441" s="1" t="s">
        <v>39</v>
      </c>
      <c r="K2441" s="1" t="s">
        <v>39</v>
      </c>
      <c r="L2441" s="25" t="s">
        <v>39</v>
      </c>
      <c r="P2441" s="23"/>
      <c r="Q2441" s="23"/>
      <c r="Y2441" s="23"/>
      <c r="Z2441" s="29"/>
      <c r="AG2441" s="23"/>
      <c r="AH2441" s="23"/>
      <c r="AI2441" s="32"/>
      <c r="AJ2441" s="24"/>
      <c r="AK2441" s="24" t="s">
        <v>39</v>
      </c>
      <c r="AL2441" s="38" t="s">
        <v>350</v>
      </c>
      <c r="AM2441" s="32">
        <v>40767</v>
      </c>
      <c r="AN2441" s="30">
        <v>0</v>
      </c>
      <c r="AO2441" s="24">
        <v>0</v>
      </c>
    </row>
    <row r="2442" spans="1:41" ht="15" customHeight="1" x14ac:dyDescent="0.25">
      <c r="A2442" s="25">
        <v>5425</v>
      </c>
      <c r="B2442" s="23" t="s">
        <v>349</v>
      </c>
      <c r="C2442" s="23" t="s">
        <v>40</v>
      </c>
      <c r="D2442" s="23" t="s">
        <v>41</v>
      </c>
      <c r="E2442" s="23" t="s">
        <v>38</v>
      </c>
      <c r="F2442" s="1" t="s">
        <v>39</v>
      </c>
      <c r="G2442" s="23" t="s">
        <v>350</v>
      </c>
      <c r="H2442" s="4">
        <v>40771</v>
      </c>
      <c r="J2442" s="1" t="s">
        <v>39</v>
      </c>
      <c r="K2442" s="1" t="s">
        <v>39</v>
      </c>
      <c r="L2442" s="25" t="s">
        <v>39</v>
      </c>
      <c r="P2442" s="23"/>
      <c r="Q2442" s="23"/>
      <c r="Y2442" s="23"/>
      <c r="Z2442" s="29"/>
      <c r="AG2442" s="23"/>
      <c r="AH2442" s="23"/>
      <c r="AI2442" s="32"/>
      <c r="AJ2442" s="24"/>
      <c r="AK2442" s="24" t="s">
        <v>39</v>
      </c>
      <c r="AL2442" s="38" t="s">
        <v>350</v>
      </c>
      <c r="AM2442" s="32">
        <v>40771</v>
      </c>
      <c r="AN2442" s="30">
        <v>0</v>
      </c>
      <c r="AO2442" s="24">
        <v>0</v>
      </c>
    </row>
    <row r="2443" spans="1:41" ht="15" customHeight="1" x14ac:dyDescent="0.25">
      <c r="A2443" s="25">
        <v>5426</v>
      </c>
      <c r="B2443" s="23" t="s">
        <v>349</v>
      </c>
      <c r="C2443" s="23" t="s">
        <v>36</v>
      </c>
      <c r="D2443" s="23" t="s">
        <v>37</v>
      </c>
      <c r="E2443" s="23" t="s">
        <v>38</v>
      </c>
      <c r="F2443" s="1" t="s">
        <v>39</v>
      </c>
      <c r="G2443" s="23" t="s">
        <v>350</v>
      </c>
      <c r="H2443" s="4">
        <v>40770</v>
      </c>
      <c r="J2443" s="1" t="s">
        <v>39</v>
      </c>
      <c r="K2443" s="1" t="s">
        <v>39</v>
      </c>
      <c r="L2443" s="25" t="s">
        <v>39</v>
      </c>
      <c r="P2443" s="23"/>
      <c r="Q2443" s="23"/>
      <c r="Y2443" s="23"/>
      <c r="Z2443" s="29"/>
      <c r="AG2443" s="23"/>
      <c r="AH2443" s="23"/>
      <c r="AI2443" s="32"/>
      <c r="AJ2443" s="24"/>
      <c r="AK2443" s="24" t="s">
        <v>39</v>
      </c>
      <c r="AL2443" s="38" t="s">
        <v>350</v>
      </c>
      <c r="AM2443" s="32">
        <v>40770</v>
      </c>
      <c r="AN2443" s="30">
        <v>0</v>
      </c>
      <c r="AO2443" s="24">
        <v>0</v>
      </c>
    </row>
    <row r="2444" spans="1:41" ht="15" customHeight="1" x14ac:dyDescent="0.25">
      <c r="A2444" s="25">
        <v>5427</v>
      </c>
      <c r="B2444" s="23" t="s">
        <v>349</v>
      </c>
      <c r="C2444" s="23" t="s">
        <v>40</v>
      </c>
      <c r="D2444" s="23" t="s">
        <v>41</v>
      </c>
      <c r="E2444" s="23" t="s">
        <v>38</v>
      </c>
      <c r="F2444" s="1" t="s">
        <v>39</v>
      </c>
      <c r="G2444" s="23" t="s">
        <v>350</v>
      </c>
      <c r="H2444" s="4">
        <v>40763</v>
      </c>
      <c r="J2444" s="1" t="s">
        <v>39</v>
      </c>
      <c r="K2444" s="1" t="s">
        <v>39</v>
      </c>
      <c r="L2444" s="25" t="s">
        <v>39</v>
      </c>
      <c r="P2444" s="23"/>
      <c r="Q2444" s="23"/>
      <c r="Y2444" s="23"/>
      <c r="Z2444" s="29"/>
      <c r="AG2444" s="23"/>
      <c r="AH2444" s="23"/>
      <c r="AI2444" s="32"/>
      <c r="AJ2444" s="27"/>
      <c r="AK2444" s="27" t="s">
        <v>39</v>
      </c>
      <c r="AL2444" s="38" t="s">
        <v>350</v>
      </c>
      <c r="AM2444" s="32">
        <v>40763</v>
      </c>
      <c r="AN2444" s="30">
        <v>0</v>
      </c>
      <c r="AO2444" s="24">
        <v>0</v>
      </c>
    </row>
    <row r="2445" spans="1:41" ht="15" customHeight="1" x14ac:dyDescent="0.25">
      <c r="A2445" s="25">
        <v>5428</v>
      </c>
      <c r="B2445" s="23" t="s">
        <v>349</v>
      </c>
      <c r="C2445" s="23" t="s">
        <v>40</v>
      </c>
      <c r="D2445" s="23" t="s">
        <v>41</v>
      </c>
      <c r="E2445" s="23" t="s">
        <v>38</v>
      </c>
      <c r="F2445" s="1" t="s">
        <v>39</v>
      </c>
      <c r="G2445" s="23" t="s">
        <v>350</v>
      </c>
      <c r="H2445" s="4">
        <v>40766</v>
      </c>
      <c r="J2445" s="1" t="s">
        <v>39</v>
      </c>
      <c r="K2445" s="1" t="s">
        <v>39</v>
      </c>
      <c r="L2445" s="25" t="s">
        <v>39</v>
      </c>
      <c r="P2445" s="23"/>
      <c r="Q2445" s="23"/>
      <c r="Y2445" s="23"/>
      <c r="Z2445" s="29"/>
      <c r="AG2445" s="23"/>
      <c r="AH2445" s="23"/>
      <c r="AI2445" s="32"/>
      <c r="AJ2445" s="24"/>
      <c r="AK2445" s="24" t="s">
        <v>39</v>
      </c>
      <c r="AL2445" s="38" t="s">
        <v>350</v>
      </c>
      <c r="AM2445" s="32">
        <v>40766</v>
      </c>
      <c r="AN2445" s="30">
        <v>0</v>
      </c>
      <c r="AO2445" s="24">
        <v>0</v>
      </c>
    </row>
    <row r="2446" spans="1:41" ht="15" customHeight="1" x14ac:dyDescent="0.25">
      <c r="A2446" s="25">
        <v>5429</v>
      </c>
      <c r="B2446" s="23" t="s">
        <v>349</v>
      </c>
      <c r="C2446" s="23" t="s">
        <v>36</v>
      </c>
      <c r="D2446" s="23" t="s">
        <v>37</v>
      </c>
      <c r="E2446" s="23" t="s">
        <v>38</v>
      </c>
      <c r="F2446" s="1" t="s">
        <v>39</v>
      </c>
      <c r="G2446" s="23" t="s">
        <v>350</v>
      </c>
      <c r="H2446" s="4">
        <v>40770</v>
      </c>
      <c r="I2446" s="5"/>
      <c r="J2446" s="5" t="s">
        <v>39</v>
      </c>
      <c r="K2446" s="1" t="s">
        <v>39</v>
      </c>
      <c r="L2446" s="25" t="s">
        <v>39</v>
      </c>
      <c r="P2446" s="23"/>
      <c r="Q2446" s="23"/>
      <c r="Y2446" s="23"/>
      <c r="Z2446" s="27"/>
      <c r="AG2446" s="23"/>
      <c r="AH2446" s="23"/>
      <c r="AI2446" s="32"/>
      <c r="AJ2446" s="24"/>
      <c r="AK2446" s="24" t="s">
        <v>39</v>
      </c>
      <c r="AL2446" s="38" t="s">
        <v>350</v>
      </c>
      <c r="AM2446" s="32">
        <v>40770</v>
      </c>
      <c r="AN2446" s="30">
        <v>0</v>
      </c>
      <c r="AO2446" s="24">
        <v>0</v>
      </c>
    </row>
    <row r="2447" spans="1:41" ht="15" customHeight="1" x14ac:dyDescent="0.25">
      <c r="A2447" s="25">
        <v>5430</v>
      </c>
      <c r="B2447" s="23" t="s">
        <v>349</v>
      </c>
      <c r="C2447" s="23" t="s">
        <v>36</v>
      </c>
      <c r="D2447" s="23" t="s">
        <v>37</v>
      </c>
      <c r="E2447" s="23" t="s">
        <v>38</v>
      </c>
      <c r="F2447" s="1" t="s">
        <v>39</v>
      </c>
      <c r="G2447" s="23" t="s">
        <v>350</v>
      </c>
      <c r="H2447" s="4">
        <v>40770</v>
      </c>
      <c r="J2447" s="1" t="s">
        <v>39</v>
      </c>
      <c r="K2447" s="1" t="s">
        <v>39</v>
      </c>
      <c r="L2447" s="25" t="s">
        <v>39</v>
      </c>
      <c r="P2447" s="23"/>
      <c r="Q2447" s="23"/>
      <c r="Y2447" s="23"/>
      <c r="Z2447" s="29"/>
      <c r="AG2447" s="23"/>
      <c r="AH2447" s="23"/>
      <c r="AI2447" s="32"/>
      <c r="AJ2447" s="27"/>
      <c r="AK2447" s="27" t="s">
        <v>39</v>
      </c>
      <c r="AL2447" s="38" t="s">
        <v>350</v>
      </c>
      <c r="AM2447" s="32">
        <v>40770</v>
      </c>
      <c r="AN2447" s="30">
        <v>0</v>
      </c>
      <c r="AO2447" s="24">
        <v>0</v>
      </c>
    </row>
    <row r="2448" spans="1:41" ht="15" customHeight="1" x14ac:dyDescent="0.25">
      <c r="A2448" s="25">
        <v>5431</v>
      </c>
      <c r="B2448" s="23" t="s">
        <v>349</v>
      </c>
      <c r="C2448" s="23" t="s">
        <v>36</v>
      </c>
      <c r="D2448" s="23" t="s">
        <v>37</v>
      </c>
      <c r="E2448" s="23" t="s">
        <v>38</v>
      </c>
      <c r="F2448" s="1" t="s">
        <v>39</v>
      </c>
      <c r="G2448" s="23" t="s">
        <v>350</v>
      </c>
      <c r="H2448" s="4">
        <v>40770</v>
      </c>
      <c r="J2448" s="1" t="s">
        <v>39</v>
      </c>
      <c r="K2448" s="1" t="s">
        <v>39</v>
      </c>
      <c r="L2448" s="25" t="s">
        <v>39</v>
      </c>
      <c r="P2448" s="23"/>
      <c r="Q2448" s="23"/>
      <c r="Y2448" s="23"/>
      <c r="Z2448" s="29"/>
      <c r="AG2448" s="23"/>
      <c r="AH2448" s="23"/>
      <c r="AI2448" s="32"/>
      <c r="AJ2448" s="24"/>
      <c r="AK2448" s="24" t="s">
        <v>39</v>
      </c>
      <c r="AL2448" s="38" t="s">
        <v>350</v>
      </c>
      <c r="AM2448" s="32">
        <v>40770</v>
      </c>
      <c r="AN2448" s="30">
        <v>0</v>
      </c>
      <c r="AO2448" s="24">
        <v>0</v>
      </c>
    </row>
    <row r="2449" spans="1:41" ht="15" customHeight="1" x14ac:dyDescent="0.25">
      <c r="A2449" s="25">
        <v>5432</v>
      </c>
      <c r="B2449" s="23" t="s">
        <v>349</v>
      </c>
      <c r="C2449" s="23" t="s">
        <v>36</v>
      </c>
      <c r="D2449" s="23" t="s">
        <v>37</v>
      </c>
      <c r="E2449" s="23" t="s">
        <v>38</v>
      </c>
      <c r="F2449" s="1" t="s">
        <v>39</v>
      </c>
      <c r="G2449" s="23" t="s">
        <v>350</v>
      </c>
      <c r="H2449" s="4">
        <v>40771</v>
      </c>
      <c r="J2449" s="1" t="s">
        <v>39</v>
      </c>
      <c r="K2449" s="1" t="s">
        <v>39</v>
      </c>
      <c r="L2449" s="25" t="s">
        <v>39</v>
      </c>
      <c r="P2449" s="23"/>
      <c r="Q2449" s="23"/>
      <c r="Y2449" s="23"/>
      <c r="Z2449" s="29"/>
      <c r="AG2449" s="23"/>
      <c r="AH2449" s="23"/>
      <c r="AI2449" s="32"/>
      <c r="AJ2449" s="27"/>
      <c r="AK2449" s="27" t="s">
        <v>39</v>
      </c>
      <c r="AL2449" s="38" t="s">
        <v>350</v>
      </c>
      <c r="AM2449" s="32">
        <v>40771</v>
      </c>
      <c r="AN2449" s="30">
        <v>0</v>
      </c>
      <c r="AO2449" s="24">
        <v>0</v>
      </c>
    </row>
    <row r="2450" spans="1:41" ht="15" customHeight="1" x14ac:dyDescent="0.25">
      <c r="A2450" s="25">
        <v>5433</v>
      </c>
      <c r="B2450" s="23" t="s">
        <v>349</v>
      </c>
      <c r="C2450" s="23" t="s">
        <v>36</v>
      </c>
      <c r="D2450" s="23" t="s">
        <v>37</v>
      </c>
      <c r="E2450" s="23" t="s">
        <v>38</v>
      </c>
      <c r="F2450" s="1" t="s">
        <v>39</v>
      </c>
      <c r="G2450" s="23" t="s">
        <v>350</v>
      </c>
      <c r="H2450" s="4">
        <v>40771</v>
      </c>
      <c r="J2450" s="1" t="s">
        <v>39</v>
      </c>
      <c r="K2450" s="1" t="s">
        <v>39</v>
      </c>
      <c r="L2450" s="25" t="s">
        <v>39</v>
      </c>
      <c r="P2450" s="23"/>
      <c r="Q2450" s="23"/>
      <c r="Y2450" s="23"/>
      <c r="Z2450" s="29"/>
      <c r="AG2450" s="23"/>
      <c r="AH2450" s="23"/>
      <c r="AI2450" s="32"/>
      <c r="AJ2450" s="27"/>
      <c r="AK2450" s="27" t="s">
        <v>39</v>
      </c>
      <c r="AL2450" s="38" t="s">
        <v>350</v>
      </c>
      <c r="AM2450" s="32">
        <v>40771</v>
      </c>
      <c r="AN2450" s="30">
        <v>0</v>
      </c>
      <c r="AO2450" s="24">
        <v>0</v>
      </c>
    </row>
    <row r="2451" spans="1:41" ht="15" customHeight="1" x14ac:dyDescent="0.25">
      <c r="A2451" s="25">
        <v>5434</v>
      </c>
      <c r="B2451" s="23" t="s">
        <v>349</v>
      </c>
      <c r="C2451" s="23" t="s">
        <v>36</v>
      </c>
      <c r="D2451" s="23" t="s">
        <v>37</v>
      </c>
      <c r="E2451" s="23" t="s">
        <v>38</v>
      </c>
      <c r="F2451" s="1" t="s">
        <v>39</v>
      </c>
      <c r="G2451" s="23" t="s">
        <v>350</v>
      </c>
      <c r="H2451" s="4">
        <v>40771</v>
      </c>
      <c r="J2451" s="1" t="s">
        <v>39</v>
      </c>
      <c r="K2451" s="1" t="s">
        <v>39</v>
      </c>
      <c r="L2451" s="25" t="s">
        <v>39</v>
      </c>
      <c r="P2451" s="23"/>
      <c r="Q2451" s="23"/>
      <c r="Y2451" s="23"/>
      <c r="Z2451" s="29"/>
      <c r="AG2451" s="23"/>
      <c r="AH2451" s="23"/>
      <c r="AI2451" s="32"/>
      <c r="AJ2451" s="24"/>
      <c r="AK2451" s="24" t="s">
        <v>39</v>
      </c>
      <c r="AL2451" s="38" t="s">
        <v>350</v>
      </c>
      <c r="AM2451" s="32">
        <v>40771</v>
      </c>
      <c r="AN2451" s="30">
        <v>0</v>
      </c>
      <c r="AO2451" s="24">
        <v>0</v>
      </c>
    </row>
    <row r="2452" spans="1:41" ht="15" customHeight="1" x14ac:dyDescent="0.25">
      <c r="A2452" s="25">
        <v>5435</v>
      </c>
      <c r="B2452" s="23" t="s">
        <v>349</v>
      </c>
      <c r="C2452" s="23" t="s">
        <v>36</v>
      </c>
      <c r="D2452" s="23" t="s">
        <v>37</v>
      </c>
      <c r="E2452" s="23" t="s">
        <v>38</v>
      </c>
      <c r="F2452" s="1" t="s">
        <v>39</v>
      </c>
      <c r="G2452" s="23" t="s">
        <v>350</v>
      </c>
      <c r="H2452" s="4">
        <v>40771</v>
      </c>
      <c r="J2452" s="1" t="s">
        <v>39</v>
      </c>
      <c r="K2452" s="1" t="s">
        <v>39</v>
      </c>
      <c r="L2452" s="25" t="s">
        <v>39</v>
      </c>
      <c r="P2452" s="23"/>
      <c r="Q2452" s="23"/>
      <c r="Y2452" s="23"/>
      <c r="Z2452" s="29"/>
      <c r="AG2452" s="23"/>
      <c r="AH2452" s="23"/>
      <c r="AI2452" s="32"/>
      <c r="AJ2452" s="24"/>
      <c r="AK2452" s="24" t="s">
        <v>39</v>
      </c>
      <c r="AL2452" s="38" t="s">
        <v>350</v>
      </c>
      <c r="AM2452" s="32">
        <v>40771</v>
      </c>
      <c r="AN2452" s="30">
        <v>0</v>
      </c>
      <c r="AO2452" s="24">
        <v>0</v>
      </c>
    </row>
    <row r="2453" spans="1:41" ht="15" customHeight="1" x14ac:dyDescent="0.25">
      <c r="A2453" s="25">
        <v>5436</v>
      </c>
      <c r="B2453" s="23" t="s">
        <v>349</v>
      </c>
      <c r="C2453" s="23" t="s">
        <v>40</v>
      </c>
      <c r="D2453" s="23" t="s">
        <v>41</v>
      </c>
      <c r="E2453" s="23" t="s">
        <v>38</v>
      </c>
      <c r="F2453" s="1" t="s">
        <v>39</v>
      </c>
      <c r="G2453" s="23" t="s">
        <v>350</v>
      </c>
      <c r="H2453" s="4">
        <v>40780</v>
      </c>
      <c r="J2453" s="1" t="s">
        <v>39</v>
      </c>
      <c r="K2453" s="1" t="s">
        <v>39</v>
      </c>
      <c r="L2453" s="25" t="s">
        <v>39</v>
      </c>
      <c r="P2453" s="23"/>
      <c r="Q2453" s="23"/>
      <c r="Y2453" s="23"/>
      <c r="Z2453" s="29"/>
      <c r="AG2453" s="23"/>
      <c r="AH2453" s="23"/>
      <c r="AI2453" s="32"/>
      <c r="AJ2453" s="27"/>
      <c r="AK2453" s="27" t="s">
        <v>39</v>
      </c>
      <c r="AL2453" s="38" t="s">
        <v>350</v>
      </c>
      <c r="AM2453" s="32">
        <v>40780</v>
      </c>
      <c r="AN2453" s="30">
        <v>0</v>
      </c>
      <c r="AO2453" s="24">
        <v>0</v>
      </c>
    </row>
    <row r="2454" spans="1:41" ht="15" customHeight="1" x14ac:dyDescent="0.25">
      <c r="A2454" s="25">
        <v>5437</v>
      </c>
      <c r="B2454" s="23" t="s">
        <v>349</v>
      </c>
      <c r="C2454" s="23" t="s">
        <v>40</v>
      </c>
      <c r="D2454" s="23" t="s">
        <v>41</v>
      </c>
      <c r="E2454" s="23" t="s">
        <v>38</v>
      </c>
      <c r="F2454" s="1" t="s">
        <v>39</v>
      </c>
      <c r="G2454" s="23" t="s">
        <v>350</v>
      </c>
      <c r="H2454" s="4">
        <v>40780</v>
      </c>
      <c r="J2454" s="1" t="s">
        <v>39</v>
      </c>
      <c r="K2454" s="1" t="s">
        <v>39</v>
      </c>
      <c r="L2454" s="25" t="s">
        <v>39</v>
      </c>
      <c r="P2454" s="23"/>
      <c r="Q2454" s="23"/>
      <c r="Y2454" s="23"/>
      <c r="Z2454" s="29"/>
      <c r="AG2454" s="23"/>
      <c r="AH2454" s="23"/>
      <c r="AI2454" s="32"/>
      <c r="AJ2454" s="27"/>
      <c r="AK2454" s="27" t="s">
        <v>39</v>
      </c>
      <c r="AL2454" s="38" t="s">
        <v>350</v>
      </c>
      <c r="AM2454" s="32">
        <v>40780</v>
      </c>
      <c r="AN2454" s="30">
        <v>0</v>
      </c>
      <c r="AO2454" s="24">
        <v>0</v>
      </c>
    </row>
    <row r="2455" spans="1:41" ht="15" customHeight="1" x14ac:dyDescent="0.25">
      <c r="A2455" s="25">
        <v>5438</v>
      </c>
      <c r="B2455" s="23" t="s">
        <v>349</v>
      </c>
      <c r="C2455" s="23" t="s">
        <v>40</v>
      </c>
      <c r="D2455" s="23" t="s">
        <v>41</v>
      </c>
      <c r="E2455" s="23" t="s">
        <v>38</v>
      </c>
      <c r="F2455" s="1" t="s">
        <v>39</v>
      </c>
      <c r="G2455" s="23" t="s">
        <v>350</v>
      </c>
      <c r="H2455" s="4">
        <v>40780</v>
      </c>
      <c r="J2455" s="1" t="s">
        <v>39</v>
      </c>
      <c r="K2455" s="1" t="s">
        <v>39</v>
      </c>
      <c r="L2455" s="25" t="s">
        <v>39</v>
      </c>
      <c r="P2455" s="23"/>
      <c r="Q2455" s="23"/>
      <c r="Y2455" s="23"/>
      <c r="Z2455" s="29"/>
      <c r="AG2455" s="23"/>
      <c r="AH2455" s="23"/>
      <c r="AI2455" s="32"/>
      <c r="AJ2455" s="27"/>
      <c r="AK2455" s="27" t="s">
        <v>39</v>
      </c>
      <c r="AL2455" s="38" t="s">
        <v>350</v>
      </c>
      <c r="AM2455" s="32">
        <v>40780</v>
      </c>
      <c r="AN2455" s="30">
        <v>0</v>
      </c>
      <c r="AO2455" s="27">
        <v>0</v>
      </c>
    </row>
    <row r="2456" spans="1:41" ht="15" customHeight="1" x14ac:dyDescent="0.25">
      <c r="A2456" s="25">
        <v>5439</v>
      </c>
      <c r="B2456" s="23" t="s">
        <v>349</v>
      </c>
      <c r="C2456" s="23" t="s">
        <v>40</v>
      </c>
      <c r="D2456" s="23" t="s">
        <v>41</v>
      </c>
      <c r="E2456" s="23" t="s">
        <v>38</v>
      </c>
      <c r="F2456" s="1" t="s">
        <v>39</v>
      </c>
      <c r="G2456" s="23" t="s">
        <v>350</v>
      </c>
      <c r="H2456" s="4">
        <v>40780</v>
      </c>
      <c r="J2456" s="1" t="s">
        <v>39</v>
      </c>
      <c r="K2456" s="1" t="s">
        <v>39</v>
      </c>
      <c r="L2456" s="25" t="s">
        <v>39</v>
      </c>
      <c r="P2456" s="23"/>
      <c r="Q2456" s="23"/>
      <c r="Y2456" s="23"/>
      <c r="Z2456" s="29"/>
      <c r="AG2456" s="23"/>
      <c r="AH2456" s="23"/>
      <c r="AI2456" s="32"/>
      <c r="AJ2456" s="27"/>
      <c r="AK2456" s="27" t="s">
        <v>39</v>
      </c>
      <c r="AL2456" s="38" t="s">
        <v>350</v>
      </c>
      <c r="AM2456" s="32">
        <v>40780</v>
      </c>
      <c r="AN2456" s="30">
        <v>0</v>
      </c>
      <c r="AO2456" s="27">
        <v>0</v>
      </c>
    </row>
    <row r="2457" spans="1:41" ht="15" customHeight="1" x14ac:dyDescent="0.25">
      <c r="A2457" s="25">
        <v>5440</v>
      </c>
      <c r="B2457" s="23" t="s">
        <v>349</v>
      </c>
      <c r="C2457" s="23" t="s">
        <v>40</v>
      </c>
      <c r="D2457" s="23" t="s">
        <v>41</v>
      </c>
      <c r="E2457" s="23" t="s">
        <v>38</v>
      </c>
      <c r="F2457" s="1" t="s">
        <v>39</v>
      </c>
      <c r="G2457" s="23" t="s">
        <v>350</v>
      </c>
      <c r="H2457" s="4">
        <v>40780</v>
      </c>
      <c r="J2457" s="1" t="s">
        <v>39</v>
      </c>
      <c r="K2457" s="1" t="s">
        <v>39</v>
      </c>
      <c r="L2457" s="25" t="s">
        <v>39</v>
      </c>
      <c r="P2457" s="23"/>
      <c r="Q2457" s="23"/>
      <c r="Y2457" s="23"/>
      <c r="Z2457" s="29"/>
      <c r="AG2457" s="23"/>
      <c r="AH2457" s="23"/>
      <c r="AI2457" s="32"/>
      <c r="AJ2457" s="24"/>
      <c r="AK2457" s="24" t="s">
        <v>39</v>
      </c>
      <c r="AL2457" s="38" t="s">
        <v>350</v>
      </c>
      <c r="AM2457" s="32">
        <v>40780</v>
      </c>
      <c r="AN2457" s="30">
        <v>0</v>
      </c>
      <c r="AO2457" s="24">
        <v>0</v>
      </c>
    </row>
    <row r="2458" spans="1:41" ht="15" customHeight="1" x14ac:dyDescent="0.25">
      <c r="A2458" s="25">
        <v>5441</v>
      </c>
      <c r="B2458" s="23" t="s">
        <v>349</v>
      </c>
      <c r="C2458" s="23" t="s">
        <v>40</v>
      </c>
      <c r="D2458" s="23" t="s">
        <v>41</v>
      </c>
      <c r="E2458" s="23" t="s">
        <v>38</v>
      </c>
      <c r="F2458" s="1" t="s">
        <v>39</v>
      </c>
      <c r="G2458" s="23" t="s">
        <v>350</v>
      </c>
      <c r="H2458" s="4">
        <v>40780</v>
      </c>
      <c r="J2458" s="1" t="s">
        <v>39</v>
      </c>
      <c r="K2458" s="1" t="s">
        <v>39</v>
      </c>
      <c r="L2458" s="25" t="s">
        <v>39</v>
      </c>
      <c r="P2458" s="23"/>
      <c r="Q2458" s="23"/>
      <c r="Y2458" s="23"/>
      <c r="Z2458" s="29"/>
      <c r="AG2458" s="23"/>
      <c r="AH2458" s="23"/>
      <c r="AI2458" s="32"/>
      <c r="AJ2458" s="24"/>
      <c r="AK2458" s="24" t="s">
        <v>39</v>
      </c>
      <c r="AL2458" s="38" t="s">
        <v>350</v>
      </c>
      <c r="AM2458" s="32">
        <v>40780</v>
      </c>
      <c r="AN2458" s="30">
        <v>0</v>
      </c>
      <c r="AO2458" s="24">
        <v>0</v>
      </c>
    </row>
    <row r="2459" spans="1:41" ht="15" customHeight="1" x14ac:dyDescent="0.25">
      <c r="A2459" s="25">
        <v>5442</v>
      </c>
      <c r="B2459" s="23" t="s">
        <v>349</v>
      </c>
      <c r="C2459" s="23" t="s">
        <v>40</v>
      </c>
      <c r="D2459" s="23" t="s">
        <v>41</v>
      </c>
      <c r="E2459" s="23" t="s">
        <v>38</v>
      </c>
      <c r="F2459" s="1" t="s">
        <v>39</v>
      </c>
      <c r="G2459" s="23" t="s">
        <v>350</v>
      </c>
      <c r="H2459" s="4">
        <v>40766</v>
      </c>
      <c r="J2459" s="1" t="s">
        <v>39</v>
      </c>
      <c r="K2459" s="1" t="s">
        <v>39</v>
      </c>
      <c r="L2459" s="25" t="s">
        <v>39</v>
      </c>
      <c r="P2459" s="23"/>
      <c r="Q2459" s="23"/>
      <c r="Y2459" s="23"/>
      <c r="Z2459" s="29"/>
      <c r="AG2459" s="23"/>
      <c r="AH2459" s="23"/>
      <c r="AI2459" s="39"/>
      <c r="AJ2459" s="27"/>
      <c r="AK2459" s="27" t="s">
        <v>39</v>
      </c>
      <c r="AL2459" s="40" t="s">
        <v>350</v>
      </c>
      <c r="AM2459" s="39">
        <v>40766</v>
      </c>
      <c r="AN2459" s="45">
        <v>0</v>
      </c>
      <c r="AO2459" s="27">
        <v>0</v>
      </c>
    </row>
    <row r="2460" spans="1:41" ht="15" customHeight="1" x14ac:dyDescent="0.25">
      <c r="A2460" s="25">
        <v>5443</v>
      </c>
      <c r="B2460" s="23" t="s">
        <v>349</v>
      </c>
      <c r="C2460" s="23" t="s">
        <v>36</v>
      </c>
      <c r="D2460" s="23" t="s">
        <v>37</v>
      </c>
      <c r="E2460" s="23" t="s">
        <v>38</v>
      </c>
      <c r="F2460" s="1" t="s">
        <v>39</v>
      </c>
      <c r="G2460" s="23" t="s">
        <v>350</v>
      </c>
      <c r="H2460" s="4">
        <v>40766</v>
      </c>
      <c r="J2460" s="1" t="s">
        <v>39</v>
      </c>
      <c r="K2460" s="1" t="s">
        <v>39</v>
      </c>
      <c r="L2460" s="25" t="s">
        <v>39</v>
      </c>
      <c r="P2460" s="23"/>
      <c r="Q2460" s="23"/>
      <c r="Y2460" s="23"/>
      <c r="Z2460" s="29"/>
      <c r="AG2460" s="23"/>
      <c r="AH2460" s="23"/>
      <c r="AI2460" s="39"/>
      <c r="AJ2460" s="27"/>
      <c r="AK2460" s="27" t="s">
        <v>39</v>
      </c>
      <c r="AL2460" s="38" t="s">
        <v>350</v>
      </c>
      <c r="AM2460" s="32">
        <v>40766</v>
      </c>
      <c r="AN2460" s="30">
        <v>0</v>
      </c>
      <c r="AO2460" s="27">
        <v>0</v>
      </c>
    </row>
    <row r="2461" spans="1:41" ht="15" customHeight="1" x14ac:dyDescent="0.25">
      <c r="A2461" s="25">
        <v>5444</v>
      </c>
      <c r="B2461" s="23" t="s">
        <v>349</v>
      </c>
      <c r="C2461" s="23" t="s">
        <v>36</v>
      </c>
      <c r="D2461" s="23" t="s">
        <v>37</v>
      </c>
      <c r="E2461" s="23" t="s">
        <v>38</v>
      </c>
      <c r="F2461" s="1" t="s">
        <v>39</v>
      </c>
      <c r="G2461" s="23" t="s">
        <v>350</v>
      </c>
      <c r="H2461" s="4">
        <v>40766</v>
      </c>
      <c r="J2461" s="1" t="s">
        <v>39</v>
      </c>
      <c r="K2461" s="1" t="s">
        <v>39</v>
      </c>
      <c r="L2461" s="25" t="s">
        <v>39</v>
      </c>
      <c r="P2461" s="23"/>
      <c r="Q2461" s="23"/>
      <c r="Y2461" s="23"/>
      <c r="Z2461" s="25"/>
      <c r="AG2461" s="23"/>
      <c r="AH2461" s="23"/>
      <c r="AI2461" s="39"/>
      <c r="AJ2461" s="36"/>
      <c r="AK2461" s="36" t="s">
        <v>39</v>
      </c>
      <c r="AL2461" s="40" t="s">
        <v>350</v>
      </c>
      <c r="AM2461" s="39">
        <v>40766</v>
      </c>
      <c r="AN2461" s="45">
        <v>0</v>
      </c>
      <c r="AO2461" s="36">
        <v>0</v>
      </c>
    </row>
    <row r="2462" spans="1:41" ht="15" customHeight="1" x14ac:dyDescent="0.25">
      <c r="A2462" s="25">
        <v>5445</v>
      </c>
      <c r="B2462" s="23" t="s">
        <v>349</v>
      </c>
      <c r="C2462" s="23" t="s">
        <v>36</v>
      </c>
      <c r="D2462" s="23" t="s">
        <v>37</v>
      </c>
      <c r="E2462" s="23" t="s">
        <v>38</v>
      </c>
      <c r="F2462" s="1" t="s">
        <v>39</v>
      </c>
      <c r="G2462" s="23" t="s">
        <v>350</v>
      </c>
      <c r="H2462" s="4">
        <v>40766</v>
      </c>
      <c r="J2462" s="1" t="s">
        <v>39</v>
      </c>
      <c r="K2462" s="1" t="s">
        <v>39</v>
      </c>
      <c r="L2462" s="25" t="s">
        <v>39</v>
      </c>
      <c r="P2462" s="23"/>
      <c r="Q2462" s="23"/>
      <c r="Y2462" s="23"/>
      <c r="Z2462" s="36"/>
      <c r="AG2462" s="23"/>
      <c r="AH2462" s="23"/>
      <c r="AI2462" s="39"/>
      <c r="AJ2462" s="36"/>
      <c r="AK2462" s="36" t="s">
        <v>39</v>
      </c>
      <c r="AL2462" s="40" t="s">
        <v>350</v>
      </c>
      <c r="AM2462" s="39">
        <v>40766</v>
      </c>
      <c r="AN2462" s="45">
        <v>0</v>
      </c>
      <c r="AO2462" s="27">
        <v>0</v>
      </c>
    </row>
    <row r="2463" spans="1:41" ht="15" customHeight="1" x14ac:dyDescent="0.25">
      <c r="A2463" s="25">
        <v>5446</v>
      </c>
      <c r="B2463" s="23" t="s">
        <v>349</v>
      </c>
      <c r="C2463" s="23" t="s">
        <v>36</v>
      </c>
      <c r="D2463" s="23" t="s">
        <v>37</v>
      </c>
      <c r="E2463" s="23" t="s">
        <v>38</v>
      </c>
      <c r="F2463" s="1" t="s">
        <v>39</v>
      </c>
      <c r="G2463" s="23" t="s">
        <v>350</v>
      </c>
      <c r="H2463" s="4">
        <v>40766</v>
      </c>
      <c r="J2463" s="1" t="s">
        <v>39</v>
      </c>
      <c r="K2463" s="1" t="s">
        <v>39</v>
      </c>
      <c r="L2463" s="25" t="s">
        <v>39</v>
      </c>
      <c r="P2463" s="23"/>
      <c r="Q2463" s="23"/>
      <c r="Y2463" s="23"/>
      <c r="Z2463" s="25"/>
      <c r="AG2463" s="23"/>
      <c r="AH2463" s="23"/>
      <c r="AI2463" s="39"/>
      <c r="AJ2463" s="27"/>
      <c r="AK2463" s="27" t="s">
        <v>39</v>
      </c>
      <c r="AL2463" s="40" t="s">
        <v>350</v>
      </c>
      <c r="AM2463" s="39">
        <v>40766</v>
      </c>
      <c r="AN2463" s="45">
        <v>0</v>
      </c>
      <c r="AO2463" s="27">
        <v>0</v>
      </c>
    </row>
    <row r="2464" spans="1:41" ht="15" customHeight="1" x14ac:dyDescent="0.25">
      <c r="A2464" s="25">
        <v>5447</v>
      </c>
      <c r="B2464" s="23" t="s">
        <v>349</v>
      </c>
      <c r="C2464" s="23" t="s">
        <v>36</v>
      </c>
      <c r="D2464" s="23" t="s">
        <v>37</v>
      </c>
      <c r="E2464" s="23" t="s">
        <v>38</v>
      </c>
      <c r="F2464" s="1" t="s">
        <v>39</v>
      </c>
      <c r="G2464" s="23" t="s">
        <v>350</v>
      </c>
      <c r="H2464" s="4">
        <v>40766</v>
      </c>
      <c r="J2464" s="1" t="s">
        <v>39</v>
      </c>
      <c r="K2464" s="1" t="s">
        <v>39</v>
      </c>
      <c r="L2464" s="25" t="s">
        <v>39</v>
      </c>
      <c r="P2464" s="23"/>
      <c r="Q2464" s="23"/>
      <c r="Y2464" s="23"/>
      <c r="Z2464" s="25"/>
      <c r="AG2464" s="23"/>
      <c r="AH2464" s="23"/>
      <c r="AI2464" s="39"/>
      <c r="AJ2464" s="36"/>
      <c r="AK2464" s="36" t="s">
        <v>39</v>
      </c>
      <c r="AL2464" s="40" t="s">
        <v>350</v>
      </c>
      <c r="AM2464" s="39">
        <v>40766</v>
      </c>
      <c r="AN2464" s="45">
        <v>0</v>
      </c>
      <c r="AO2464" s="27">
        <v>0</v>
      </c>
    </row>
    <row r="2465" spans="1:41" ht="15" customHeight="1" x14ac:dyDescent="0.25">
      <c r="A2465" s="25">
        <v>5451</v>
      </c>
      <c r="B2465" s="23" t="s">
        <v>349</v>
      </c>
      <c r="C2465" s="23" t="s">
        <v>40</v>
      </c>
      <c r="D2465" s="23" t="s">
        <v>41</v>
      </c>
      <c r="E2465" s="23" t="s">
        <v>38</v>
      </c>
      <c r="F2465" s="1" t="s">
        <v>39</v>
      </c>
      <c r="G2465" s="23" t="s">
        <v>350</v>
      </c>
      <c r="H2465" s="4">
        <v>40787</v>
      </c>
      <c r="J2465" s="1" t="s">
        <v>39</v>
      </c>
      <c r="K2465" s="1" t="s">
        <v>39</v>
      </c>
      <c r="L2465" s="25" t="s">
        <v>39</v>
      </c>
      <c r="P2465" s="23"/>
      <c r="Q2465" s="23"/>
      <c r="Y2465" s="23"/>
      <c r="Z2465" s="36"/>
      <c r="AG2465" s="23"/>
      <c r="AH2465" s="23"/>
      <c r="AI2465" s="32"/>
      <c r="AJ2465" s="36"/>
      <c r="AK2465" s="36" t="s">
        <v>39</v>
      </c>
      <c r="AL2465" s="38" t="s">
        <v>350</v>
      </c>
      <c r="AM2465" s="32">
        <v>40787</v>
      </c>
      <c r="AN2465" s="30">
        <v>0</v>
      </c>
      <c r="AO2465" s="27">
        <v>0</v>
      </c>
    </row>
    <row r="2466" spans="1:41" ht="15" customHeight="1" x14ac:dyDescent="0.25">
      <c r="A2466" s="25">
        <v>5452</v>
      </c>
      <c r="B2466" s="23" t="s">
        <v>349</v>
      </c>
      <c r="C2466" s="23" t="s">
        <v>36</v>
      </c>
      <c r="D2466" s="23" t="s">
        <v>37</v>
      </c>
      <c r="E2466" s="23" t="s">
        <v>38</v>
      </c>
      <c r="F2466" s="1" t="s">
        <v>39</v>
      </c>
      <c r="G2466" s="23" t="s">
        <v>350</v>
      </c>
      <c r="H2466" s="4">
        <v>40790</v>
      </c>
      <c r="J2466" s="1" t="s">
        <v>39</v>
      </c>
      <c r="K2466" s="1" t="s">
        <v>39</v>
      </c>
      <c r="L2466" s="25" t="s">
        <v>39</v>
      </c>
      <c r="P2466" s="23"/>
      <c r="Q2466" s="23"/>
      <c r="Y2466" s="23"/>
      <c r="Z2466" s="25"/>
      <c r="AG2466" s="23"/>
      <c r="AH2466" s="23"/>
      <c r="AI2466" s="32"/>
      <c r="AJ2466" s="27"/>
      <c r="AK2466" s="27" t="s">
        <v>39</v>
      </c>
      <c r="AL2466" s="38" t="s">
        <v>350</v>
      </c>
      <c r="AM2466" s="32">
        <v>40790</v>
      </c>
      <c r="AN2466" s="30">
        <v>0</v>
      </c>
      <c r="AO2466" s="24">
        <v>0</v>
      </c>
    </row>
    <row r="2467" spans="1:41" ht="15" customHeight="1" x14ac:dyDescent="0.25">
      <c r="A2467" s="25">
        <v>5453</v>
      </c>
      <c r="B2467" s="23" t="s">
        <v>349</v>
      </c>
      <c r="C2467" s="23" t="s">
        <v>40</v>
      </c>
      <c r="D2467" s="23" t="s">
        <v>41</v>
      </c>
      <c r="E2467" s="23" t="s">
        <v>38</v>
      </c>
      <c r="F2467" s="1" t="s">
        <v>39</v>
      </c>
      <c r="G2467" s="23" t="s">
        <v>350</v>
      </c>
      <c r="H2467" s="4">
        <v>40794</v>
      </c>
      <c r="J2467" s="1" t="s">
        <v>39</v>
      </c>
      <c r="K2467" s="1" t="s">
        <v>39</v>
      </c>
      <c r="L2467" s="25" t="s">
        <v>39</v>
      </c>
      <c r="P2467" s="23"/>
      <c r="Q2467" s="23"/>
      <c r="Y2467" s="23"/>
      <c r="Z2467" s="25"/>
      <c r="AG2467" s="23"/>
      <c r="AH2467" s="23"/>
      <c r="AI2467" s="32"/>
      <c r="AJ2467" s="36"/>
      <c r="AK2467" s="36" t="s">
        <v>39</v>
      </c>
      <c r="AL2467" s="38" t="s">
        <v>350</v>
      </c>
      <c r="AM2467" s="32">
        <v>40794</v>
      </c>
      <c r="AN2467" s="30">
        <v>0</v>
      </c>
      <c r="AO2467" s="36">
        <v>0</v>
      </c>
    </row>
    <row r="2468" spans="1:41" ht="15" customHeight="1" x14ac:dyDescent="0.25">
      <c r="A2468" s="25">
        <v>5454</v>
      </c>
      <c r="B2468" s="23" t="s">
        <v>349</v>
      </c>
      <c r="C2468" s="23" t="s">
        <v>40</v>
      </c>
      <c r="D2468" s="23" t="s">
        <v>41</v>
      </c>
      <c r="E2468" s="23" t="s">
        <v>38</v>
      </c>
      <c r="F2468" s="1" t="s">
        <v>39</v>
      </c>
      <c r="G2468" s="23" t="s">
        <v>350</v>
      </c>
      <c r="H2468" s="4">
        <v>40787</v>
      </c>
      <c r="J2468" s="1" t="s">
        <v>39</v>
      </c>
      <c r="K2468" s="1" t="s">
        <v>39</v>
      </c>
      <c r="L2468" s="25" t="s">
        <v>39</v>
      </c>
      <c r="P2468" s="23"/>
      <c r="Q2468" s="23"/>
      <c r="Y2468" s="23"/>
      <c r="Z2468" s="25"/>
      <c r="AG2468" s="23"/>
      <c r="AH2468" s="23"/>
      <c r="AI2468" s="32"/>
      <c r="AJ2468" s="36"/>
      <c r="AK2468" s="36" t="s">
        <v>39</v>
      </c>
      <c r="AL2468" s="38" t="s">
        <v>350</v>
      </c>
      <c r="AM2468" s="32">
        <v>40787</v>
      </c>
      <c r="AN2468" s="30">
        <v>0</v>
      </c>
      <c r="AO2468" s="27">
        <v>0</v>
      </c>
    </row>
    <row r="2469" spans="1:41" ht="15" customHeight="1" x14ac:dyDescent="0.25">
      <c r="A2469" s="25">
        <v>5455</v>
      </c>
      <c r="B2469" s="23" t="s">
        <v>349</v>
      </c>
      <c r="C2469" s="23" t="s">
        <v>40</v>
      </c>
      <c r="D2469" s="23" t="s">
        <v>41</v>
      </c>
      <c r="E2469" s="23" t="s">
        <v>38</v>
      </c>
      <c r="F2469" s="1" t="s">
        <v>39</v>
      </c>
      <c r="G2469" s="23" t="s">
        <v>350</v>
      </c>
      <c r="H2469" s="4">
        <v>40787</v>
      </c>
      <c r="J2469" s="1" t="s">
        <v>39</v>
      </c>
      <c r="K2469" s="1" t="s">
        <v>39</v>
      </c>
      <c r="L2469" s="25" t="s">
        <v>39</v>
      </c>
      <c r="P2469" s="23"/>
      <c r="Q2469" s="23"/>
      <c r="Y2469" s="23"/>
      <c r="Z2469" s="29"/>
      <c r="AG2469" s="23"/>
      <c r="AH2469" s="23"/>
      <c r="AI2469" s="32"/>
      <c r="AJ2469" s="36"/>
      <c r="AK2469" s="36" t="s">
        <v>39</v>
      </c>
      <c r="AL2469" s="38" t="s">
        <v>350</v>
      </c>
      <c r="AM2469" s="32">
        <v>40787</v>
      </c>
      <c r="AN2469" s="30">
        <v>0</v>
      </c>
      <c r="AO2469" s="24">
        <v>0</v>
      </c>
    </row>
    <row r="2470" spans="1:41" ht="15" customHeight="1" x14ac:dyDescent="0.25">
      <c r="A2470" s="25">
        <v>5456</v>
      </c>
      <c r="B2470" s="23" t="s">
        <v>349</v>
      </c>
      <c r="C2470" s="23" t="s">
        <v>40</v>
      </c>
      <c r="D2470" s="23" t="s">
        <v>41</v>
      </c>
      <c r="E2470" s="23" t="s">
        <v>38</v>
      </c>
      <c r="F2470" s="1" t="s">
        <v>39</v>
      </c>
      <c r="G2470" s="23" t="s">
        <v>350</v>
      </c>
      <c r="H2470" s="4">
        <v>40763</v>
      </c>
      <c r="J2470" s="1" t="s">
        <v>39</v>
      </c>
      <c r="K2470" s="1" t="s">
        <v>39</v>
      </c>
      <c r="L2470" s="25" t="s">
        <v>39</v>
      </c>
      <c r="P2470" s="23"/>
      <c r="Q2470" s="23"/>
      <c r="Y2470" s="23"/>
      <c r="Z2470" s="25"/>
      <c r="AG2470" s="23"/>
      <c r="AH2470" s="23"/>
      <c r="AI2470" s="32"/>
      <c r="AJ2470" s="36"/>
      <c r="AK2470" s="36" t="s">
        <v>39</v>
      </c>
      <c r="AL2470" s="38" t="s">
        <v>350</v>
      </c>
      <c r="AM2470" s="32">
        <v>40763</v>
      </c>
      <c r="AN2470" s="30">
        <v>0</v>
      </c>
      <c r="AO2470" s="24">
        <v>0</v>
      </c>
    </row>
    <row r="2471" spans="1:41" ht="15" customHeight="1" x14ac:dyDescent="0.25">
      <c r="A2471" s="25">
        <v>5457</v>
      </c>
      <c r="B2471" s="23" t="s">
        <v>349</v>
      </c>
      <c r="C2471" s="23" t="s">
        <v>40</v>
      </c>
      <c r="D2471" s="23" t="s">
        <v>41</v>
      </c>
      <c r="E2471" s="23" t="s">
        <v>38</v>
      </c>
      <c r="F2471" s="1" t="s">
        <v>39</v>
      </c>
      <c r="G2471" s="23" t="s">
        <v>350</v>
      </c>
      <c r="H2471" s="4">
        <v>40763</v>
      </c>
      <c r="J2471" s="1" t="s">
        <v>39</v>
      </c>
      <c r="K2471" s="1" t="s">
        <v>39</v>
      </c>
      <c r="L2471" s="25" t="s">
        <v>39</v>
      </c>
      <c r="P2471" s="23"/>
      <c r="Q2471" s="23"/>
      <c r="Y2471" s="23"/>
      <c r="Z2471" s="25"/>
      <c r="AG2471" s="23"/>
      <c r="AH2471" s="23"/>
      <c r="AI2471" s="32"/>
      <c r="AJ2471" s="36"/>
      <c r="AK2471" s="36" t="s">
        <v>39</v>
      </c>
      <c r="AL2471" s="33" t="s">
        <v>350</v>
      </c>
      <c r="AM2471" s="34">
        <v>40763</v>
      </c>
      <c r="AN2471" s="35">
        <v>0</v>
      </c>
      <c r="AO2471" s="27">
        <v>0</v>
      </c>
    </row>
    <row r="2472" spans="1:41" ht="15" customHeight="1" x14ac:dyDescent="0.25">
      <c r="A2472" s="25">
        <v>5458</v>
      </c>
      <c r="B2472" s="23" t="s">
        <v>349</v>
      </c>
      <c r="C2472" s="23" t="s">
        <v>40</v>
      </c>
      <c r="D2472" s="23" t="s">
        <v>41</v>
      </c>
      <c r="E2472" s="23" t="s">
        <v>38</v>
      </c>
      <c r="F2472" s="1" t="s">
        <v>39</v>
      </c>
      <c r="G2472" s="23" t="s">
        <v>350</v>
      </c>
      <c r="H2472" s="4">
        <v>40763</v>
      </c>
      <c r="J2472" s="1" t="s">
        <v>39</v>
      </c>
      <c r="K2472" s="1" t="s">
        <v>39</v>
      </c>
      <c r="L2472" s="25" t="s">
        <v>39</v>
      </c>
      <c r="P2472" s="23"/>
      <c r="Q2472" s="23"/>
      <c r="Y2472" s="23"/>
      <c r="Z2472" s="36"/>
      <c r="AG2472" s="23"/>
      <c r="AH2472" s="23"/>
      <c r="AI2472" s="32"/>
      <c r="AJ2472" s="29"/>
      <c r="AK2472" s="29" t="s">
        <v>39</v>
      </c>
      <c r="AL2472" s="38" t="s">
        <v>350</v>
      </c>
      <c r="AM2472" s="32">
        <v>40763</v>
      </c>
      <c r="AN2472" s="30">
        <v>0</v>
      </c>
      <c r="AO2472" s="29">
        <v>0</v>
      </c>
    </row>
    <row r="2473" spans="1:41" ht="15" customHeight="1" x14ac:dyDescent="0.25">
      <c r="A2473" s="25">
        <v>5459</v>
      </c>
      <c r="B2473" s="23" t="s">
        <v>349</v>
      </c>
      <c r="C2473" s="23" t="s">
        <v>40</v>
      </c>
      <c r="D2473" s="23" t="s">
        <v>41</v>
      </c>
      <c r="E2473" s="23" t="s">
        <v>38</v>
      </c>
      <c r="F2473" s="1" t="s">
        <v>39</v>
      </c>
      <c r="G2473" s="23" t="s">
        <v>350</v>
      </c>
      <c r="H2473" s="4">
        <v>40763</v>
      </c>
      <c r="J2473" s="1" t="s">
        <v>39</v>
      </c>
      <c r="K2473" s="1" t="s">
        <v>39</v>
      </c>
      <c r="L2473" s="25" t="s">
        <v>39</v>
      </c>
      <c r="P2473" s="23"/>
      <c r="Q2473" s="23"/>
      <c r="Y2473" s="23"/>
      <c r="Z2473" s="25"/>
      <c r="AG2473" s="23"/>
      <c r="AH2473" s="23"/>
      <c r="AI2473" s="32"/>
      <c r="AJ2473" s="29"/>
      <c r="AK2473" s="29" t="s">
        <v>39</v>
      </c>
      <c r="AL2473" s="38" t="s">
        <v>350</v>
      </c>
      <c r="AM2473" s="32">
        <v>40763</v>
      </c>
      <c r="AN2473" s="30">
        <v>0</v>
      </c>
      <c r="AO2473" s="29">
        <v>0</v>
      </c>
    </row>
    <row r="2474" spans="1:41" ht="15" customHeight="1" x14ac:dyDescent="0.25">
      <c r="A2474" s="25">
        <v>5461</v>
      </c>
      <c r="B2474" s="23" t="s">
        <v>708</v>
      </c>
      <c r="C2474" s="23" t="s">
        <v>36</v>
      </c>
      <c r="D2474" s="23" t="s">
        <v>37</v>
      </c>
      <c r="E2474" s="23" t="s">
        <v>38</v>
      </c>
      <c r="F2474" s="1" t="s">
        <v>39</v>
      </c>
      <c r="G2474" s="23" t="s">
        <v>350</v>
      </c>
      <c r="H2474" s="4">
        <v>41147</v>
      </c>
      <c r="J2474" s="1" t="s">
        <v>39</v>
      </c>
      <c r="K2474" s="1" t="s">
        <v>39</v>
      </c>
      <c r="L2474" s="25" t="s">
        <v>39</v>
      </c>
      <c r="P2474" s="23"/>
      <c r="Q2474" s="23"/>
      <c r="Y2474" s="23"/>
      <c r="Z2474" s="25"/>
      <c r="AG2474" s="23"/>
      <c r="AH2474" s="23"/>
      <c r="AI2474" s="34"/>
      <c r="AJ2474" s="36"/>
      <c r="AK2474" s="36" t="s">
        <v>39</v>
      </c>
      <c r="AL2474" s="33" t="s">
        <v>350</v>
      </c>
      <c r="AM2474" s="34">
        <v>41147</v>
      </c>
      <c r="AN2474" s="35">
        <v>0</v>
      </c>
      <c r="AO2474" s="36">
        <v>0</v>
      </c>
    </row>
    <row r="2475" spans="1:41" ht="15" customHeight="1" x14ac:dyDescent="0.25">
      <c r="A2475" s="25">
        <v>5462</v>
      </c>
      <c r="B2475" s="23" t="s">
        <v>709</v>
      </c>
      <c r="C2475" s="23" t="s">
        <v>36</v>
      </c>
      <c r="D2475" s="23" t="s">
        <v>37</v>
      </c>
      <c r="E2475" s="23" t="s">
        <v>38</v>
      </c>
      <c r="F2475" s="1" t="s">
        <v>39</v>
      </c>
      <c r="G2475" s="23" t="s">
        <v>350</v>
      </c>
      <c r="H2475" s="4">
        <v>41147</v>
      </c>
      <c r="J2475" s="1" t="s">
        <v>39</v>
      </c>
      <c r="K2475" s="1" t="s">
        <v>39</v>
      </c>
      <c r="L2475" s="25" t="s">
        <v>39</v>
      </c>
      <c r="P2475" s="23"/>
      <c r="Q2475" s="23"/>
      <c r="Y2475" s="23"/>
      <c r="Z2475" s="25"/>
      <c r="AG2475" s="23"/>
      <c r="AH2475" s="23"/>
      <c r="AI2475" s="32"/>
      <c r="AJ2475" s="36"/>
      <c r="AK2475" s="36" t="s">
        <v>39</v>
      </c>
      <c r="AL2475" s="38" t="s">
        <v>350</v>
      </c>
      <c r="AM2475" s="32">
        <v>41147</v>
      </c>
      <c r="AN2475" s="30">
        <v>0</v>
      </c>
      <c r="AO2475" s="36">
        <v>0</v>
      </c>
    </row>
    <row r="2476" spans="1:41" ht="15" customHeight="1" x14ac:dyDescent="0.25">
      <c r="A2476" s="25">
        <v>5463</v>
      </c>
      <c r="B2476" s="23" t="s">
        <v>708</v>
      </c>
      <c r="C2476" s="23" t="s">
        <v>36</v>
      </c>
      <c r="D2476" s="23" t="s">
        <v>37</v>
      </c>
      <c r="E2476" s="23" t="s">
        <v>38</v>
      </c>
      <c r="F2476" s="1" t="s">
        <v>39</v>
      </c>
      <c r="G2476" s="23" t="s">
        <v>350</v>
      </c>
      <c r="H2476" s="4">
        <v>41147</v>
      </c>
      <c r="J2476" s="1" t="s">
        <v>39</v>
      </c>
      <c r="K2476" s="1" t="s">
        <v>39</v>
      </c>
      <c r="L2476" s="25" t="s">
        <v>39</v>
      </c>
      <c r="P2476" s="23"/>
      <c r="Q2476" s="23"/>
      <c r="Y2476" s="23"/>
      <c r="Z2476" s="29"/>
      <c r="AG2476" s="23"/>
      <c r="AH2476" s="23"/>
      <c r="AI2476" s="32"/>
      <c r="AJ2476" s="36"/>
      <c r="AK2476" s="36" t="s">
        <v>39</v>
      </c>
      <c r="AL2476" s="38" t="s">
        <v>350</v>
      </c>
      <c r="AM2476" s="32">
        <v>41147</v>
      </c>
      <c r="AN2476" s="30">
        <v>0</v>
      </c>
      <c r="AO2476" s="36">
        <v>0</v>
      </c>
    </row>
    <row r="2477" spans="1:41" ht="15" customHeight="1" x14ac:dyDescent="0.25">
      <c r="A2477" s="25">
        <v>5465</v>
      </c>
      <c r="B2477" s="23" t="s">
        <v>711</v>
      </c>
      <c r="C2477" s="23" t="s">
        <v>36</v>
      </c>
      <c r="D2477" s="23" t="s">
        <v>37</v>
      </c>
      <c r="E2477" s="23" t="s">
        <v>38</v>
      </c>
      <c r="F2477" s="1" t="s">
        <v>39</v>
      </c>
      <c r="G2477" s="23" t="s">
        <v>350</v>
      </c>
      <c r="H2477" s="4">
        <v>41156</v>
      </c>
      <c r="J2477" s="1" t="s">
        <v>39</v>
      </c>
      <c r="K2477" s="1" t="s">
        <v>39</v>
      </c>
      <c r="L2477" s="25" t="s">
        <v>39</v>
      </c>
      <c r="P2477" s="23"/>
      <c r="Q2477" s="23"/>
      <c r="Y2477" s="23"/>
      <c r="Z2477" s="29"/>
      <c r="AG2477" s="23"/>
      <c r="AH2477" s="23"/>
      <c r="AI2477" s="28"/>
      <c r="AJ2477" s="25"/>
      <c r="AK2477" s="25" t="s">
        <v>39</v>
      </c>
      <c r="AL2477" s="43" t="s">
        <v>350</v>
      </c>
      <c r="AM2477" s="28">
        <v>41156</v>
      </c>
      <c r="AN2477" s="44">
        <v>0</v>
      </c>
      <c r="AO2477" s="29">
        <v>0</v>
      </c>
    </row>
    <row r="2478" spans="1:41" ht="15" customHeight="1" x14ac:dyDescent="0.25">
      <c r="A2478" s="25">
        <v>5466</v>
      </c>
      <c r="B2478" s="23" t="s">
        <v>711</v>
      </c>
      <c r="C2478" s="23" t="s">
        <v>36</v>
      </c>
      <c r="D2478" s="23" t="s">
        <v>37</v>
      </c>
      <c r="E2478" s="23" t="s">
        <v>38</v>
      </c>
      <c r="F2478" s="1" t="s">
        <v>39</v>
      </c>
      <c r="G2478" s="23" t="s">
        <v>350</v>
      </c>
      <c r="H2478" s="4">
        <v>41156</v>
      </c>
      <c r="J2478" s="1" t="s">
        <v>39</v>
      </c>
      <c r="K2478" s="1" t="s">
        <v>39</v>
      </c>
      <c r="L2478" s="25" t="s">
        <v>39</v>
      </c>
      <c r="P2478" s="23"/>
      <c r="Q2478" s="23"/>
      <c r="Y2478" s="23"/>
      <c r="Z2478" s="29"/>
      <c r="AG2478" s="23"/>
      <c r="AH2478" s="23"/>
      <c r="AI2478" s="28"/>
      <c r="AJ2478" s="25"/>
      <c r="AK2478" s="25" t="s">
        <v>39</v>
      </c>
      <c r="AL2478" s="43" t="s">
        <v>350</v>
      </c>
      <c r="AM2478" s="28">
        <v>41156</v>
      </c>
      <c r="AN2478" s="44">
        <v>0</v>
      </c>
      <c r="AO2478" s="29">
        <v>0</v>
      </c>
    </row>
    <row r="2479" spans="1:41" ht="15" customHeight="1" x14ac:dyDescent="0.25">
      <c r="A2479" s="25">
        <v>5467</v>
      </c>
      <c r="B2479" s="23" t="s">
        <v>711</v>
      </c>
      <c r="C2479" s="23" t="s">
        <v>36</v>
      </c>
      <c r="D2479" s="23" t="s">
        <v>37</v>
      </c>
      <c r="E2479" s="23" t="s">
        <v>38</v>
      </c>
      <c r="F2479" s="1" t="s">
        <v>39</v>
      </c>
      <c r="G2479" s="23" t="s">
        <v>350</v>
      </c>
      <c r="H2479" s="4">
        <v>41156</v>
      </c>
      <c r="J2479" s="1" t="s">
        <v>39</v>
      </c>
      <c r="K2479" s="1" t="s">
        <v>39</v>
      </c>
      <c r="L2479" s="25" t="s">
        <v>39</v>
      </c>
      <c r="P2479" s="23"/>
      <c r="Q2479" s="23"/>
      <c r="Y2479" s="23"/>
      <c r="Z2479" s="29"/>
      <c r="AG2479" s="23"/>
      <c r="AH2479" s="23"/>
      <c r="AI2479" s="28"/>
      <c r="AJ2479" s="25"/>
      <c r="AK2479" s="25" t="s">
        <v>39</v>
      </c>
      <c r="AL2479" s="43" t="s">
        <v>350</v>
      </c>
      <c r="AM2479" s="28">
        <v>41156</v>
      </c>
      <c r="AN2479" s="44">
        <v>0</v>
      </c>
      <c r="AO2479" s="29">
        <v>0</v>
      </c>
    </row>
    <row r="2480" spans="1:41" ht="15" customHeight="1" x14ac:dyDescent="0.25">
      <c r="A2480" s="25">
        <v>5468</v>
      </c>
      <c r="B2480" s="23" t="s">
        <v>712</v>
      </c>
      <c r="C2480" s="23" t="s">
        <v>36</v>
      </c>
      <c r="D2480" s="23" t="s">
        <v>37</v>
      </c>
      <c r="E2480" s="23" t="s">
        <v>38</v>
      </c>
      <c r="F2480" s="1" t="s">
        <v>39</v>
      </c>
      <c r="G2480" s="23" t="s">
        <v>350</v>
      </c>
      <c r="H2480" s="4">
        <v>41156</v>
      </c>
      <c r="J2480" s="1" t="s">
        <v>39</v>
      </c>
      <c r="K2480" s="1" t="s">
        <v>39</v>
      </c>
      <c r="L2480" s="25" t="s">
        <v>39</v>
      </c>
      <c r="P2480" s="23"/>
      <c r="Q2480" s="23"/>
      <c r="Y2480" s="23"/>
      <c r="Z2480" s="29"/>
      <c r="AG2480" s="23"/>
      <c r="AH2480" s="23"/>
      <c r="AI2480" s="39"/>
      <c r="AJ2480" s="25"/>
      <c r="AK2480" s="25" t="s">
        <v>39</v>
      </c>
      <c r="AL2480" s="40" t="s">
        <v>350</v>
      </c>
      <c r="AM2480" s="39">
        <v>41156</v>
      </c>
      <c r="AN2480" s="45">
        <v>0</v>
      </c>
      <c r="AO2480" s="29">
        <v>0</v>
      </c>
    </row>
    <row r="2481" spans="1:41" ht="15" customHeight="1" x14ac:dyDescent="0.25">
      <c r="A2481" s="25">
        <v>5469</v>
      </c>
      <c r="B2481" s="23" t="s">
        <v>711</v>
      </c>
      <c r="C2481" s="23" t="s">
        <v>36</v>
      </c>
      <c r="D2481" s="23" t="s">
        <v>37</v>
      </c>
      <c r="E2481" s="23" t="s">
        <v>38</v>
      </c>
      <c r="F2481" s="1" t="s">
        <v>39</v>
      </c>
      <c r="G2481" s="23" t="s">
        <v>350</v>
      </c>
      <c r="H2481" s="4">
        <v>41156</v>
      </c>
      <c r="J2481" s="1" t="s">
        <v>39</v>
      </c>
      <c r="K2481" s="1" t="s">
        <v>39</v>
      </c>
      <c r="L2481" s="25" t="s">
        <v>39</v>
      </c>
      <c r="P2481" s="23"/>
      <c r="Q2481" s="23"/>
      <c r="Y2481" s="23"/>
      <c r="Z2481" s="29"/>
      <c r="AG2481" s="23"/>
      <c r="AH2481" s="23"/>
      <c r="AI2481" s="39"/>
      <c r="AJ2481" s="25"/>
      <c r="AK2481" s="25" t="s">
        <v>39</v>
      </c>
      <c r="AL2481" s="40" t="s">
        <v>350</v>
      </c>
      <c r="AM2481" s="39">
        <v>41156</v>
      </c>
      <c r="AN2481" s="45">
        <v>0</v>
      </c>
      <c r="AO2481" s="27">
        <v>0</v>
      </c>
    </row>
    <row r="2482" spans="1:41" ht="15" customHeight="1" x14ac:dyDescent="0.25">
      <c r="A2482" s="25">
        <v>5758</v>
      </c>
      <c r="B2482" s="23" t="s">
        <v>349</v>
      </c>
      <c r="C2482" s="23" t="s">
        <v>40</v>
      </c>
      <c r="D2482" s="23" t="s">
        <v>41</v>
      </c>
      <c r="E2482" s="23" t="s">
        <v>38</v>
      </c>
      <c r="F2482" s="1" t="s">
        <v>39</v>
      </c>
      <c r="G2482" s="23" t="s">
        <v>350</v>
      </c>
      <c r="H2482" s="4">
        <v>40399</v>
      </c>
      <c r="J2482" s="1" t="s">
        <v>39</v>
      </c>
      <c r="K2482" s="1" t="s">
        <v>39</v>
      </c>
      <c r="L2482" s="25" t="s">
        <v>39</v>
      </c>
      <c r="P2482" s="23"/>
      <c r="Q2482" s="23"/>
      <c r="Y2482" s="23"/>
      <c r="Z2482" s="25"/>
      <c r="AG2482" s="23"/>
      <c r="AH2482" s="23"/>
      <c r="AI2482" s="32"/>
      <c r="AJ2482" s="36"/>
      <c r="AK2482" s="36" t="s">
        <v>39</v>
      </c>
      <c r="AL2482" s="38" t="s">
        <v>350</v>
      </c>
      <c r="AM2482" s="32">
        <v>40399</v>
      </c>
      <c r="AN2482" s="30">
        <v>0</v>
      </c>
      <c r="AO2482" s="24">
        <v>0</v>
      </c>
    </row>
    <row r="2483" spans="1:41" ht="15" customHeight="1" x14ac:dyDescent="0.25">
      <c r="A2483" s="25">
        <v>5759</v>
      </c>
      <c r="B2483" s="23" t="s">
        <v>349</v>
      </c>
      <c r="C2483" s="23" t="s">
        <v>40</v>
      </c>
      <c r="D2483" s="23" t="s">
        <v>41</v>
      </c>
      <c r="E2483" s="23" t="s">
        <v>38</v>
      </c>
      <c r="F2483" s="1" t="s">
        <v>39</v>
      </c>
      <c r="G2483" s="23" t="s">
        <v>350</v>
      </c>
      <c r="H2483" s="4">
        <v>40399</v>
      </c>
      <c r="J2483" s="1" t="s">
        <v>39</v>
      </c>
      <c r="K2483" s="1" t="s">
        <v>39</v>
      </c>
      <c r="L2483" s="25" t="s">
        <v>39</v>
      </c>
      <c r="P2483" s="23"/>
      <c r="Q2483" s="23"/>
      <c r="Y2483" s="23"/>
      <c r="Z2483" s="25"/>
      <c r="AG2483" s="23"/>
      <c r="AH2483" s="23"/>
      <c r="AI2483" s="39"/>
      <c r="AJ2483" s="25"/>
      <c r="AK2483" s="25" t="s">
        <v>39</v>
      </c>
      <c r="AL2483" s="40" t="s">
        <v>350</v>
      </c>
      <c r="AM2483" s="39">
        <v>40399</v>
      </c>
      <c r="AN2483" s="45">
        <v>0</v>
      </c>
      <c r="AO2483" s="27">
        <v>0</v>
      </c>
    </row>
    <row r="2484" spans="1:41" ht="15" customHeight="1" x14ac:dyDescent="0.25">
      <c r="A2484" s="25">
        <v>5760</v>
      </c>
      <c r="B2484" s="23" t="s">
        <v>349</v>
      </c>
      <c r="C2484" s="23" t="s">
        <v>40</v>
      </c>
      <c r="D2484" s="23" t="s">
        <v>41</v>
      </c>
      <c r="E2484" s="23" t="s">
        <v>38</v>
      </c>
      <c r="F2484" s="1" t="s">
        <v>39</v>
      </c>
      <c r="G2484" s="23" t="s">
        <v>350</v>
      </c>
      <c r="H2484" s="4">
        <v>40399</v>
      </c>
      <c r="J2484" s="1" t="s">
        <v>39</v>
      </c>
      <c r="K2484" s="1" t="s">
        <v>39</v>
      </c>
      <c r="L2484" s="25" t="s">
        <v>39</v>
      </c>
      <c r="P2484" s="23"/>
      <c r="Q2484" s="23"/>
      <c r="Y2484" s="23"/>
      <c r="Z2484" s="25"/>
      <c r="AG2484" s="23"/>
      <c r="AH2484" s="23"/>
      <c r="AI2484" s="32"/>
      <c r="AJ2484" s="36"/>
      <c r="AK2484" s="36" t="s">
        <v>39</v>
      </c>
      <c r="AL2484" s="38" t="s">
        <v>350</v>
      </c>
      <c r="AM2484" s="32">
        <v>40399</v>
      </c>
      <c r="AN2484" s="30">
        <v>0</v>
      </c>
      <c r="AO2484" s="36">
        <v>0</v>
      </c>
    </row>
    <row r="2485" spans="1:41" ht="15" customHeight="1" x14ac:dyDescent="0.25">
      <c r="A2485" s="25">
        <v>5761</v>
      </c>
      <c r="B2485" s="23" t="s">
        <v>349</v>
      </c>
      <c r="C2485" s="23" t="s">
        <v>40</v>
      </c>
      <c r="D2485" s="23" t="s">
        <v>41</v>
      </c>
      <c r="E2485" s="23" t="s">
        <v>38</v>
      </c>
      <c r="F2485" s="1" t="s">
        <v>39</v>
      </c>
      <c r="G2485" s="23" t="s">
        <v>350</v>
      </c>
      <c r="H2485" s="4">
        <v>40399</v>
      </c>
      <c r="J2485" s="1" t="s">
        <v>39</v>
      </c>
      <c r="K2485" s="1" t="s">
        <v>39</v>
      </c>
      <c r="L2485" s="25" t="s">
        <v>39</v>
      </c>
      <c r="P2485" s="23"/>
      <c r="Q2485" s="23"/>
      <c r="Y2485" s="23"/>
      <c r="Z2485" s="25"/>
      <c r="AG2485" s="23"/>
      <c r="AH2485" s="23"/>
      <c r="AI2485" s="32"/>
      <c r="AJ2485" s="36"/>
      <c r="AK2485" s="36" t="s">
        <v>39</v>
      </c>
      <c r="AL2485" s="38" t="s">
        <v>350</v>
      </c>
      <c r="AM2485" s="32">
        <v>40399</v>
      </c>
      <c r="AN2485" s="30">
        <v>0</v>
      </c>
      <c r="AO2485" s="24">
        <v>0</v>
      </c>
    </row>
    <row r="2486" spans="1:41" ht="15" customHeight="1" x14ac:dyDescent="0.25">
      <c r="A2486" s="25">
        <v>5762</v>
      </c>
      <c r="B2486" s="23" t="s">
        <v>349</v>
      </c>
      <c r="C2486" s="23" t="s">
        <v>40</v>
      </c>
      <c r="D2486" s="23" t="s">
        <v>41</v>
      </c>
      <c r="E2486" s="23" t="s">
        <v>38</v>
      </c>
      <c r="F2486" s="1" t="s">
        <v>39</v>
      </c>
      <c r="G2486" s="23" t="s">
        <v>350</v>
      </c>
      <c r="H2486" s="4">
        <v>40399</v>
      </c>
      <c r="J2486" s="1" t="s">
        <v>39</v>
      </c>
      <c r="K2486" s="1" t="s">
        <v>39</v>
      </c>
      <c r="L2486" s="25" t="s">
        <v>39</v>
      </c>
      <c r="P2486" s="23"/>
      <c r="Q2486" s="23"/>
      <c r="Y2486" s="23"/>
      <c r="Z2486" s="25"/>
      <c r="AG2486" s="23"/>
      <c r="AH2486" s="23"/>
      <c r="AI2486" s="32"/>
      <c r="AJ2486" s="36"/>
      <c r="AK2486" s="36" t="s">
        <v>39</v>
      </c>
      <c r="AL2486" s="38" t="s">
        <v>350</v>
      </c>
      <c r="AM2486" s="32">
        <v>40399</v>
      </c>
      <c r="AN2486" s="30">
        <v>0</v>
      </c>
      <c r="AO2486" s="36">
        <v>0</v>
      </c>
    </row>
    <row r="2487" spans="1:41" ht="15" customHeight="1" x14ac:dyDescent="0.25">
      <c r="A2487" s="25">
        <v>5763</v>
      </c>
      <c r="B2487" s="23" t="s">
        <v>349</v>
      </c>
      <c r="C2487" s="23" t="s">
        <v>40</v>
      </c>
      <c r="D2487" s="23" t="s">
        <v>41</v>
      </c>
      <c r="E2487" s="23" t="s">
        <v>38</v>
      </c>
      <c r="F2487" s="1" t="s">
        <v>39</v>
      </c>
      <c r="G2487" s="23" t="s">
        <v>350</v>
      </c>
      <c r="H2487" s="4">
        <v>40399</v>
      </c>
      <c r="J2487" s="1" t="s">
        <v>39</v>
      </c>
      <c r="K2487" s="1" t="s">
        <v>39</v>
      </c>
      <c r="L2487" s="25" t="s">
        <v>39</v>
      </c>
      <c r="P2487" s="23"/>
      <c r="Q2487" s="23"/>
      <c r="Y2487" s="23"/>
      <c r="Z2487" s="25"/>
      <c r="AG2487" s="23"/>
      <c r="AH2487" s="23"/>
      <c r="AI2487" s="32"/>
      <c r="AJ2487" s="36"/>
      <c r="AK2487" s="36" t="s">
        <v>39</v>
      </c>
      <c r="AL2487" s="38" t="s">
        <v>350</v>
      </c>
      <c r="AM2487" s="32">
        <v>40399</v>
      </c>
      <c r="AN2487" s="30">
        <v>0</v>
      </c>
      <c r="AO2487" s="24">
        <v>0</v>
      </c>
    </row>
    <row r="2488" spans="1:41" ht="15" customHeight="1" x14ac:dyDescent="0.25">
      <c r="A2488" s="25">
        <v>5764</v>
      </c>
      <c r="B2488" s="23" t="s">
        <v>349</v>
      </c>
      <c r="C2488" s="23" t="s">
        <v>40</v>
      </c>
      <c r="D2488" s="23" t="s">
        <v>41</v>
      </c>
      <c r="E2488" s="23" t="s">
        <v>38</v>
      </c>
      <c r="F2488" s="1" t="s">
        <v>39</v>
      </c>
      <c r="G2488" s="23" t="s">
        <v>350</v>
      </c>
      <c r="H2488" s="4">
        <v>40399</v>
      </c>
      <c r="J2488" s="1" t="s">
        <v>39</v>
      </c>
      <c r="K2488" s="1" t="s">
        <v>39</v>
      </c>
      <c r="L2488" s="25" t="s">
        <v>39</v>
      </c>
      <c r="P2488" s="23"/>
      <c r="Q2488" s="23"/>
      <c r="Y2488" s="23"/>
      <c r="Z2488" s="25"/>
      <c r="AG2488" s="23"/>
      <c r="AH2488" s="23"/>
      <c r="AI2488" s="32"/>
      <c r="AJ2488" s="36"/>
      <c r="AK2488" s="36" t="s">
        <v>39</v>
      </c>
      <c r="AL2488" s="38" t="s">
        <v>350</v>
      </c>
      <c r="AM2488" s="32">
        <v>40399</v>
      </c>
      <c r="AN2488" s="30">
        <v>0</v>
      </c>
      <c r="AO2488" s="24">
        <v>0</v>
      </c>
    </row>
    <row r="2489" spans="1:41" ht="15" customHeight="1" x14ac:dyDescent="0.25">
      <c r="A2489" s="25">
        <v>5765</v>
      </c>
      <c r="B2489" s="23" t="s">
        <v>349</v>
      </c>
      <c r="C2489" s="23" t="s">
        <v>40</v>
      </c>
      <c r="D2489" s="23" t="s">
        <v>41</v>
      </c>
      <c r="E2489" s="23" t="s">
        <v>38</v>
      </c>
      <c r="F2489" s="1" t="s">
        <v>39</v>
      </c>
      <c r="G2489" s="23" t="s">
        <v>350</v>
      </c>
      <c r="H2489" s="4">
        <v>40399</v>
      </c>
      <c r="J2489" s="1" t="s">
        <v>39</v>
      </c>
      <c r="K2489" s="1" t="s">
        <v>39</v>
      </c>
      <c r="L2489" s="25" t="s">
        <v>39</v>
      </c>
      <c r="P2489" s="23"/>
      <c r="Q2489" s="23"/>
      <c r="Y2489" s="23"/>
      <c r="Z2489" s="25"/>
      <c r="AG2489" s="23"/>
      <c r="AH2489" s="23"/>
      <c r="AI2489" s="39"/>
      <c r="AJ2489" s="36"/>
      <c r="AK2489" s="36" t="s">
        <v>39</v>
      </c>
      <c r="AL2489" s="40" t="s">
        <v>350</v>
      </c>
      <c r="AM2489" s="39">
        <v>40399</v>
      </c>
      <c r="AN2489" s="45">
        <v>0</v>
      </c>
      <c r="AO2489" s="27">
        <v>0</v>
      </c>
    </row>
    <row r="2490" spans="1:41" ht="15" customHeight="1" x14ac:dyDescent="0.25">
      <c r="A2490" s="25">
        <v>5766</v>
      </c>
      <c r="B2490" s="23" t="s">
        <v>349</v>
      </c>
      <c r="C2490" s="23" t="s">
        <v>40</v>
      </c>
      <c r="D2490" s="23" t="s">
        <v>41</v>
      </c>
      <c r="E2490" s="23" t="s">
        <v>38</v>
      </c>
      <c r="F2490" s="1" t="s">
        <v>39</v>
      </c>
      <c r="G2490" s="23" t="s">
        <v>350</v>
      </c>
      <c r="H2490" s="4">
        <v>40399</v>
      </c>
      <c r="J2490" s="1" t="s">
        <v>39</v>
      </c>
      <c r="K2490" s="1" t="s">
        <v>39</v>
      </c>
      <c r="L2490" s="25" t="s">
        <v>39</v>
      </c>
      <c r="P2490" s="23"/>
      <c r="Q2490" s="23"/>
      <c r="Y2490" s="23"/>
      <c r="Z2490" s="25"/>
      <c r="AG2490" s="23"/>
      <c r="AH2490" s="23"/>
      <c r="AI2490" s="39"/>
      <c r="AJ2490" s="36"/>
      <c r="AK2490" s="36" t="s">
        <v>39</v>
      </c>
      <c r="AL2490" s="40" t="s">
        <v>350</v>
      </c>
      <c r="AM2490" s="39">
        <v>40399</v>
      </c>
      <c r="AN2490" s="45">
        <v>0</v>
      </c>
      <c r="AO2490" s="27">
        <v>0</v>
      </c>
    </row>
    <row r="2491" spans="1:41" ht="15" customHeight="1" x14ac:dyDescent="0.25">
      <c r="A2491" s="25">
        <v>5767</v>
      </c>
      <c r="B2491" s="23" t="s">
        <v>349</v>
      </c>
      <c r="C2491" s="23" t="s">
        <v>40</v>
      </c>
      <c r="D2491" s="23" t="s">
        <v>41</v>
      </c>
      <c r="E2491" s="23" t="s">
        <v>38</v>
      </c>
      <c r="F2491" s="1" t="s">
        <v>39</v>
      </c>
      <c r="G2491" s="23" t="s">
        <v>350</v>
      </c>
      <c r="H2491" s="4">
        <v>40399</v>
      </c>
      <c r="J2491" s="1" t="s">
        <v>39</v>
      </c>
      <c r="K2491" s="1" t="s">
        <v>39</v>
      </c>
      <c r="L2491" s="25" t="s">
        <v>39</v>
      </c>
      <c r="P2491" s="23"/>
      <c r="Q2491" s="23"/>
      <c r="Y2491" s="23"/>
      <c r="Z2491" s="36"/>
      <c r="AG2491" s="23"/>
      <c r="AH2491" s="23"/>
      <c r="AI2491" s="39"/>
      <c r="AJ2491" s="36"/>
      <c r="AK2491" s="36" t="s">
        <v>39</v>
      </c>
      <c r="AL2491" s="40" t="s">
        <v>350</v>
      </c>
      <c r="AM2491" s="39">
        <v>40399</v>
      </c>
      <c r="AN2491" s="45">
        <v>0</v>
      </c>
      <c r="AO2491" s="27">
        <v>0</v>
      </c>
    </row>
    <row r="2492" spans="1:41" ht="15" customHeight="1" x14ac:dyDescent="0.25">
      <c r="A2492" s="25">
        <v>5768</v>
      </c>
      <c r="B2492" s="23" t="s">
        <v>349</v>
      </c>
      <c r="C2492" s="23" t="s">
        <v>40</v>
      </c>
      <c r="D2492" s="23" t="s">
        <v>41</v>
      </c>
      <c r="E2492" s="23" t="s">
        <v>38</v>
      </c>
      <c r="F2492" s="1" t="s">
        <v>39</v>
      </c>
      <c r="G2492" s="23" t="s">
        <v>350</v>
      </c>
      <c r="H2492" s="4">
        <v>40399</v>
      </c>
      <c r="J2492" s="1" t="s">
        <v>39</v>
      </c>
      <c r="K2492" s="1" t="s">
        <v>39</v>
      </c>
      <c r="L2492" s="25" t="s">
        <v>39</v>
      </c>
      <c r="P2492" s="23"/>
      <c r="Q2492" s="23"/>
      <c r="Y2492" s="23"/>
      <c r="Z2492" s="25"/>
      <c r="AG2492" s="23"/>
      <c r="AH2492" s="23"/>
      <c r="AI2492" s="39"/>
      <c r="AJ2492" s="36"/>
      <c r="AK2492" s="36" t="s">
        <v>39</v>
      </c>
      <c r="AL2492" s="40" t="s">
        <v>350</v>
      </c>
      <c r="AM2492" s="39">
        <v>40399</v>
      </c>
      <c r="AN2492" s="45">
        <v>0</v>
      </c>
      <c r="AO2492" s="27">
        <v>0</v>
      </c>
    </row>
    <row r="2493" spans="1:41" ht="15" customHeight="1" x14ac:dyDescent="0.25">
      <c r="A2493" s="25">
        <v>5769</v>
      </c>
      <c r="B2493" s="23" t="s">
        <v>349</v>
      </c>
      <c r="C2493" s="23" t="s">
        <v>40</v>
      </c>
      <c r="D2493" s="23" t="s">
        <v>41</v>
      </c>
      <c r="E2493" s="23" t="s">
        <v>38</v>
      </c>
      <c r="F2493" s="1" t="s">
        <v>39</v>
      </c>
      <c r="G2493" s="23" t="s">
        <v>350</v>
      </c>
      <c r="H2493" s="4">
        <v>40399</v>
      </c>
      <c r="J2493" s="1" t="s">
        <v>39</v>
      </c>
      <c r="K2493" s="1" t="s">
        <v>39</v>
      </c>
      <c r="L2493" s="25" t="s">
        <v>39</v>
      </c>
      <c r="P2493" s="23"/>
      <c r="Q2493" s="23"/>
      <c r="Y2493" s="23"/>
      <c r="Z2493" s="25"/>
      <c r="AG2493" s="23"/>
      <c r="AH2493" s="23"/>
      <c r="AI2493" s="32"/>
      <c r="AJ2493" s="36"/>
      <c r="AK2493" s="36" t="s">
        <v>39</v>
      </c>
      <c r="AL2493" s="38" t="s">
        <v>350</v>
      </c>
      <c r="AM2493" s="32">
        <v>40399</v>
      </c>
      <c r="AN2493" s="30">
        <v>0</v>
      </c>
      <c r="AO2493" s="36">
        <v>0</v>
      </c>
    </row>
    <row r="2494" spans="1:41" ht="15" customHeight="1" x14ac:dyDescent="0.25">
      <c r="A2494" s="25">
        <v>5770</v>
      </c>
      <c r="B2494" s="23" t="s">
        <v>349</v>
      </c>
      <c r="C2494" s="23" t="s">
        <v>40</v>
      </c>
      <c r="D2494" s="23" t="s">
        <v>41</v>
      </c>
      <c r="E2494" s="23" t="s">
        <v>38</v>
      </c>
      <c r="F2494" s="1" t="s">
        <v>39</v>
      </c>
      <c r="G2494" s="23" t="s">
        <v>350</v>
      </c>
      <c r="H2494" s="4">
        <v>40399</v>
      </c>
      <c r="J2494" s="1" t="s">
        <v>39</v>
      </c>
      <c r="K2494" s="1" t="s">
        <v>39</v>
      </c>
      <c r="L2494" s="25" t="s">
        <v>39</v>
      </c>
      <c r="P2494" s="23"/>
      <c r="Q2494" s="23"/>
      <c r="Y2494" s="23"/>
      <c r="Z2494" s="25"/>
      <c r="AG2494" s="23"/>
      <c r="AH2494" s="23"/>
      <c r="AI2494" s="32"/>
      <c r="AJ2494" s="25"/>
      <c r="AK2494" s="25" t="s">
        <v>39</v>
      </c>
      <c r="AL2494" s="38" t="s">
        <v>350</v>
      </c>
      <c r="AM2494" s="32">
        <v>40399</v>
      </c>
      <c r="AN2494" s="30">
        <v>0</v>
      </c>
      <c r="AO2494" s="24">
        <v>0</v>
      </c>
    </row>
    <row r="2495" spans="1:41" ht="15" customHeight="1" x14ac:dyDescent="0.25">
      <c r="A2495" s="25">
        <v>5771</v>
      </c>
      <c r="B2495" s="23" t="s">
        <v>349</v>
      </c>
      <c r="C2495" s="23" t="s">
        <v>40</v>
      </c>
      <c r="D2495" s="23" t="s">
        <v>41</v>
      </c>
      <c r="E2495" s="23" t="s">
        <v>38</v>
      </c>
      <c r="F2495" s="1" t="s">
        <v>39</v>
      </c>
      <c r="G2495" s="23" t="s">
        <v>350</v>
      </c>
      <c r="H2495" s="4">
        <v>40405</v>
      </c>
      <c r="J2495" s="1" t="s">
        <v>39</v>
      </c>
      <c r="K2495" s="1" t="s">
        <v>39</v>
      </c>
      <c r="L2495" s="25" t="s">
        <v>39</v>
      </c>
      <c r="P2495" s="23"/>
      <c r="Q2495" s="23"/>
      <c r="Y2495" s="23"/>
      <c r="Z2495" s="29"/>
      <c r="AG2495" s="23"/>
      <c r="AH2495" s="23"/>
      <c r="AI2495" s="32"/>
      <c r="AJ2495" s="36"/>
      <c r="AK2495" s="36" t="s">
        <v>39</v>
      </c>
      <c r="AL2495" s="33" t="s">
        <v>350</v>
      </c>
      <c r="AM2495" s="32">
        <v>40405</v>
      </c>
      <c r="AN2495" s="30">
        <v>0</v>
      </c>
      <c r="AO2495" s="24">
        <v>0</v>
      </c>
    </row>
    <row r="2496" spans="1:41" ht="15" customHeight="1" x14ac:dyDescent="0.25">
      <c r="A2496" s="25">
        <v>5772</v>
      </c>
      <c r="B2496" s="23" t="s">
        <v>349</v>
      </c>
      <c r="C2496" s="23" t="s">
        <v>40</v>
      </c>
      <c r="D2496" s="23" t="s">
        <v>41</v>
      </c>
      <c r="E2496" s="23" t="s">
        <v>38</v>
      </c>
      <c r="F2496" s="1" t="s">
        <v>39</v>
      </c>
      <c r="G2496" s="23" t="s">
        <v>350</v>
      </c>
      <c r="H2496" s="4">
        <v>40405</v>
      </c>
      <c r="J2496" s="1" t="s">
        <v>39</v>
      </c>
      <c r="K2496" s="1" t="s">
        <v>39</v>
      </c>
      <c r="L2496" s="25" t="s">
        <v>39</v>
      </c>
      <c r="P2496" s="23"/>
      <c r="Q2496" s="23"/>
      <c r="Y2496" s="23"/>
      <c r="Z2496" s="25"/>
      <c r="AG2496" s="23"/>
      <c r="AH2496" s="23"/>
      <c r="AI2496" s="32"/>
      <c r="AJ2496" s="36"/>
      <c r="AK2496" s="36" t="s">
        <v>39</v>
      </c>
      <c r="AL2496" s="38" t="s">
        <v>350</v>
      </c>
      <c r="AM2496" s="32">
        <v>40405</v>
      </c>
      <c r="AN2496" s="30">
        <v>0</v>
      </c>
      <c r="AO2496" s="24">
        <v>0</v>
      </c>
    </row>
    <row r="2497" spans="1:41" ht="15" customHeight="1" x14ac:dyDescent="0.25">
      <c r="A2497" s="25">
        <v>5773</v>
      </c>
      <c r="B2497" s="23" t="s">
        <v>349</v>
      </c>
      <c r="C2497" s="23" t="s">
        <v>40</v>
      </c>
      <c r="D2497" s="23" t="s">
        <v>41</v>
      </c>
      <c r="E2497" s="23" t="s">
        <v>38</v>
      </c>
      <c r="F2497" s="1" t="s">
        <v>39</v>
      </c>
      <c r="G2497" s="23" t="s">
        <v>350</v>
      </c>
      <c r="H2497" s="4">
        <v>40422</v>
      </c>
      <c r="J2497" s="1" t="s">
        <v>39</v>
      </c>
      <c r="K2497" s="1" t="s">
        <v>39</v>
      </c>
      <c r="L2497" s="25" t="s">
        <v>39</v>
      </c>
      <c r="P2497" s="23"/>
      <c r="Q2497" s="23"/>
      <c r="Y2497" s="23"/>
      <c r="Z2497" s="29"/>
      <c r="AG2497" s="23"/>
      <c r="AH2497" s="23"/>
      <c r="AI2497" s="32"/>
      <c r="AJ2497" s="36"/>
      <c r="AK2497" s="36" t="s">
        <v>39</v>
      </c>
      <c r="AL2497" s="38" t="s">
        <v>350</v>
      </c>
      <c r="AM2497" s="32">
        <v>40422</v>
      </c>
      <c r="AN2497" s="30">
        <v>0</v>
      </c>
      <c r="AO2497" s="24">
        <v>0</v>
      </c>
    </row>
    <row r="2498" spans="1:41" ht="15" customHeight="1" x14ac:dyDescent="0.25">
      <c r="A2498" s="25">
        <v>5774</v>
      </c>
      <c r="B2498" s="23" t="s">
        <v>349</v>
      </c>
      <c r="C2498" s="23" t="s">
        <v>40</v>
      </c>
      <c r="D2498" s="23" t="s">
        <v>41</v>
      </c>
      <c r="E2498" s="23" t="s">
        <v>38</v>
      </c>
      <c r="F2498" s="1" t="s">
        <v>39</v>
      </c>
      <c r="G2498" s="23" t="s">
        <v>350</v>
      </c>
      <c r="H2498" s="4">
        <v>40453</v>
      </c>
      <c r="J2498" s="1" t="s">
        <v>39</v>
      </c>
      <c r="K2498" s="1" t="s">
        <v>39</v>
      </c>
      <c r="L2498" s="25" t="s">
        <v>39</v>
      </c>
      <c r="P2498" s="23"/>
      <c r="Q2498" s="23"/>
      <c r="Y2498" s="23"/>
      <c r="Z2498" s="36"/>
      <c r="AG2498" s="23"/>
      <c r="AH2498" s="23"/>
      <c r="AI2498" s="32"/>
      <c r="AJ2498" s="36"/>
      <c r="AK2498" s="36" t="s">
        <v>39</v>
      </c>
      <c r="AL2498" s="38" t="s">
        <v>350</v>
      </c>
      <c r="AM2498" s="32">
        <v>40453</v>
      </c>
      <c r="AN2498" s="30">
        <v>0</v>
      </c>
      <c r="AO2498" s="24">
        <v>0</v>
      </c>
    </row>
    <row r="2499" spans="1:41" ht="15" customHeight="1" x14ac:dyDescent="0.25">
      <c r="A2499" s="25">
        <v>5894</v>
      </c>
      <c r="B2499" s="23" t="s">
        <v>712</v>
      </c>
      <c r="C2499" s="23" t="s">
        <v>36</v>
      </c>
      <c r="D2499" s="23" t="s">
        <v>37</v>
      </c>
      <c r="E2499" s="23" t="s">
        <v>38</v>
      </c>
      <c r="F2499" s="1" t="s">
        <v>39</v>
      </c>
      <c r="G2499" s="23" t="s">
        <v>350</v>
      </c>
      <c r="H2499" s="4">
        <v>41508</v>
      </c>
      <c r="J2499" s="1" t="s">
        <v>39</v>
      </c>
      <c r="K2499" s="1" t="s">
        <v>39</v>
      </c>
      <c r="L2499" s="25" t="s">
        <v>39</v>
      </c>
      <c r="P2499" s="23"/>
      <c r="Q2499" s="23"/>
      <c r="Y2499" s="23"/>
      <c r="Z2499" s="25"/>
      <c r="AG2499" s="23"/>
      <c r="AH2499" s="23"/>
      <c r="AI2499" s="32"/>
      <c r="AJ2499" s="24"/>
      <c r="AK2499" s="24" t="s">
        <v>39</v>
      </c>
      <c r="AL2499" s="38" t="s">
        <v>350</v>
      </c>
      <c r="AM2499" s="32">
        <v>41508</v>
      </c>
      <c r="AN2499" s="30">
        <v>0</v>
      </c>
      <c r="AO2499" s="24">
        <v>0</v>
      </c>
    </row>
    <row r="2500" spans="1:41" ht="15" customHeight="1" x14ac:dyDescent="0.25">
      <c r="A2500" s="25">
        <v>5895</v>
      </c>
      <c r="B2500" s="23" t="s">
        <v>712</v>
      </c>
      <c r="C2500" s="23" t="s">
        <v>36</v>
      </c>
      <c r="D2500" s="23" t="s">
        <v>37</v>
      </c>
      <c r="E2500" s="23" t="s">
        <v>38</v>
      </c>
      <c r="F2500" s="1" t="s">
        <v>39</v>
      </c>
      <c r="G2500" s="23" t="s">
        <v>350</v>
      </c>
      <c r="H2500" s="4">
        <v>41508</v>
      </c>
      <c r="J2500" s="1" t="s">
        <v>39</v>
      </c>
      <c r="K2500" s="1" t="s">
        <v>39</v>
      </c>
      <c r="L2500" s="25" t="s">
        <v>39</v>
      </c>
      <c r="P2500" s="23"/>
      <c r="Q2500" s="23"/>
      <c r="Y2500" s="23"/>
      <c r="Z2500" s="29"/>
      <c r="AG2500" s="23"/>
      <c r="AH2500" s="23"/>
      <c r="AI2500" s="32"/>
      <c r="AJ2500" s="36"/>
      <c r="AK2500" s="36" t="s">
        <v>39</v>
      </c>
      <c r="AL2500" s="38" t="s">
        <v>350</v>
      </c>
      <c r="AM2500" s="32">
        <v>41508</v>
      </c>
      <c r="AN2500" s="30">
        <v>0</v>
      </c>
      <c r="AO2500" s="36">
        <v>0</v>
      </c>
    </row>
    <row r="2501" spans="1:41" ht="15" customHeight="1" x14ac:dyDescent="0.25">
      <c r="A2501" s="25">
        <v>5896</v>
      </c>
      <c r="B2501" s="23" t="s">
        <v>712</v>
      </c>
      <c r="C2501" s="23" t="s">
        <v>36</v>
      </c>
      <c r="D2501" s="23" t="s">
        <v>37</v>
      </c>
      <c r="E2501" s="23" t="s">
        <v>38</v>
      </c>
      <c r="F2501" s="1" t="s">
        <v>39</v>
      </c>
      <c r="G2501" s="23" t="s">
        <v>350</v>
      </c>
      <c r="H2501" s="4">
        <v>41508</v>
      </c>
      <c r="J2501" s="1" t="s">
        <v>39</v>
      </c>
      <c r="K2501" s="1" t="s">
        <v>39</v>
      </c>
      <c r="L2501" s="25" t="s">
        <v>39</v>
      </c>
      <c r="P2501" s="23"/>
      <c r="Q2501" s="23"/>
      <c r="Y2501" s="23"/>
      <c r="Z2501" s="29"/>
      <c r="AG2501" s="23"/>
      <c r="AH2501" s="23"/>
      <c r="AI2501" s="32"/>
      <c r="AJ2501" s="36"/>
      <c r="AK2501" s="36" t="s">
        <v>39</v>
      </c>
      <c r="AL2501" s="38" t="s">
        <v>350</v>
      </c>
      <c r="AM2501" s="32">
        <v>41508</v>
      </c>
      <c r="AN2501" s="30">
        <v>0</v>
      </c>
      <c r="AO2501" s="24">
        <v>0</v>
      </c>
    </row>
    <row r="2502" spans="1:41" ht="15" customHeight="1" x14ac:dyDescent="0.25">
      <c r="A2502" s="25">
        <v>5897</v>
      </c>
      <c r="B2502" s="23" t="s">
        <v>712</v>
      </c>
      <c r="C2502" s="23" t="s">
        <v>36</v>
      </c>
      <c r="D2502" s="23" t="s">
        <v>37</v>
      </c>
      <c r="E2502" s="23" t="s">
        <v>38</v>
      </c>
      <c r="F2502" s="1" t="s">
        <v>39</v>
      </c>
      <c r="G2502" s="23" t="s">
        <v>350</v>
      </c>
      <c r="H2502" s="4">
        <v>41508</v>
      </c>
      <c r="J2502" s="1" t="s">
        <v>39</v>
      </c>
      <c r="K2502" s="1" t="s">
        <v>39</v>
      </c>
      <c r="L2502" s="25" t="s">
        <v>39</v>
      </c>
      <c r="P2502" s="23"/>
      <c r="Q2502" s="23"/>
      <c r="Y2502" s="23"/>
      <c r="Z2502" s="25"/>
      <c r="AG2502" s="23"/>
      <c r="AH2502" s="23"/>
      <c r="AI2502" s="32"/>
      <c r="AJ2502" s="36"/>
      <c r="AK2502" s="36" t="s">
        <v>39</v>
      </c>
      <c r="AL2502" s="38" t="s">
        <v>350</v>
      </c>
      <c r="AM2502" s="32">
        <v>41508</v>
      </c>
      <c r="AN2502" s="30">
        <v>0</v>
      </c>
      <c r="AO2502" s="36">
        <v>0</v>
      </c>
    </row>
    <row r="2503" spans="1:41" ht="15" customHeight="1" x14ac:dyDescent="0.25">
      <c r="A2503" s="25">
        <v>5898</v>
      </c>
      <c r="B2503" s="23" t="s">
        <v>712</v>
      </c>
      <c r="C2503" s="23" t="s">
        <v>36</v>
      </c>
      <c r="D2503" s="23" t="s">
        <v>37</v>
      </c>
      <c r="E2503" s="23" t="s">
        <v>38</v>
      </c>
      <c r="F2503" s="1" t="s">
        <v>39</v>
      </c>
      <c r="G2503" s="23" t="s">
        <v>350</v>
      </c>
      <c r="H2503" s="4">
        <v>41508</v>
      </c>
      <c r="J2503" s="1" t="s">
        <v>39</v>
      </c>
      <c r="K2503" s="1" t="s">
        <v>39</v>
      </c>
      <c r="L2503" s="25" t="s">
        <v>39</v>
      </c>
      <c r="P2503" s="23"/>
      <c r="Q2503" s="23"/>
      <c r="Y2503" s="23"/>
      <c r="Z2503" s="25"/>
      <c r="AG2503" s="23"/>
      <c r="AH2503" s="23"/>
      <c r="AI2503" s="39"/>
      <c r="AJ2503" s="36"/>
      <c r="AK2503" s="36" t="s">
        <v>39</v>
      </c>
      <c r="AL2503" s="40" t="s">
        <v>350</v>
      </c>
      <c r="AM2503" s="39">
        <v>41508</v>
      </c>
      <c r="AN2503" s="45">
        <v>0</v>
      </c>
      <c r="AO2503" s="27">
        <v>0</v>
      </c>
    </row>
    <row r="2504" spans="1:41" ht="15" customHeight="1" x14ac:dyDescent="0.25">
      <c r="A2504" s="25">
        <v>5899</v>
      </c>
      <c r="B2504" s="23" t="s">
        <v>712</v>
      </c>
      <c r="C2504" s="23" t="s">
        <v>36</v>
      </c>
      <c r="D2504" s="23" t="s">
        <v>37</v>
      </c>
      <c r="E2504" s="23" t="s">
        <v>38</v>
      </c>
      <c r="F2504" s="1" t="s">
        <v>39</v>
      </c>
      <c r="G2504" s="23" t="s">
        <v>350</v>
      </c>
      <c r="H2504" s="4">
        <v>41508</v>
      </c>
      <c r="J2504" s="1" t="s">
        <v>39</v>
      </c>
      <c r="K2504" s="1" t="s">
        <v>39</v>
      </c>
      <c r="L2504" s="25" t="s">
        <v>39</v>
      </c>
      <c r="P2504" s="23"/>
      <c r="Q2504" s="23"/>
      <c r="Y2504" s="23"/>
      <c r="Z2504" s="25"/>
      <c r="AG2504" s="23"/>
      <c r="AH2504" s="23"/>
      <c r="AI2504" s="32"/>
      <c r="AJ2504" s="25"/>
      <c r="AK2504" s="25" t="s">
        <v>39</v>
      </c>
      <c r="AL2504" s="38" t="s">
        <v>350</v>
      </c>
      <c r="AM2504" s="32">
        <v>41508</v>
      </c>
      <c r="AN2504" s="30">
        <v>0</v>
      </c>
      <c r="AO2504" s="36">
        <v>0</v>
      </c>
    </row>
    <row r="2505" spans="1:41" ht="15" customHeight="1" x14ac:dyDescent="0.25">
      <c r="A2505" s="25">
        <v>5900</v>
      </c>
      <c r="B2505" s="23" t="s">
        <v>712</v>
      </c>
      <c r="C2505" s="23" t="s">
        <v>36</v>
      </c>
      <c r="D2505" s="23" t="s">
        <v>37</v>
      </c>
      <c r="E2505" s="23" t="s">
        <v>38</v>
      </c>
      <c r="F2505" s="1" t="s">
        <v>39</v>
      </c>
      <c r="G2505" s="23" t="s">
        <v>350</v>
      </c>
      <c r="H2505" s="4">
        <v>41508</v>
      </c>
      <c r="J2505" s="1" t="s">
        <v>39</v>
      </c>
      <c r="K2505" s="1" t="s">
        <v>39</v>
      </c>
      <c r="L2505" s="25" t="s">
        <v>39</v>
      </c>
      <c r="P2505" s="23"/>
      <c r="Q2505" s="23"/>
      <c r="Y2505" s="23"/>
      <c r="Z2505" s="36"/>
      <c r="AG2505" s="23"/>
      <c r="AH2505" s="23"/>
      <c r="AI2505" s="39"/>
      <c r="AJ2505" s="36"/>
      <c r="AK2505" s="36" t="s">
        <v>39</v>
      </c>
      <c r="AL2505" s="38" t="s">
        <v>350</v>
      </c>
      <c r="AM2505" s="32">
        <v>41508</v>
      </c>
      <c r="AN2505" s="30">
        <v>0</v>
      </c>
      <c r="AO2505" s="24">
        <v>0</v>
      </c>
    </row>
    <row r="2506" spans="1:41" ht="15" customHeight="1" x14ac:dyDescent="0.25">
      <c r="A2506" s="25">
        <v>5901</v>
      </c>
      <c r="B2506" s="23" t="s">
        <v>712</v>
      </c>
      <c r="C2506" s="23" t="s">
        <v>36</v>
      </c>
      <c r="D2506" s="23" t="s">
        <v>37</v>
      </c>
      <c r="E2506" s="23" t="s">
        <v>38</v>
      </c>
      <c r="F2506" s="1" t="s">
        <v>39</v>
      </c>
      <c r="G2506" s="23" t="s">
        <v>350</v>
      </c>
      <c r="H2506" s="4">
        <v>41508</v>
      </c>
      <c r="J2506" s="1" t="s">
        <v>39</v>
      </c>
      <c r="K2506" s="1" t="s">
        <v>39</v>
      </c>
      <c r="L2506" s="25" t="s">
        <v>39</v>
      </c>
      <c r="P2506" s="23"/>
      <c r="Q2506" s="23"/>
      <c r="Y2506" s="23"/>
      <c r="Z2506" s="29"/>
      <c r="AG2506" s="23"/>
      <c r="AH2506" s="23"/>
      <c r="AI2506" s="39"/>
      <c r="AJ2506" s="29"/>
      <c r="AK2506" s="29" t="s">
        <v>39</v>
      </c>
      <c r="AL2506" s="40" t="s">
        <v>350</v>
      </c>
      <c r="AM2506" s="39">
        <v>41508</v>
      </c>
      <c r="AN2506" s="45">
        <v>0</v>
      </c>
      <c r="AO2506" s="27">
        <v>0</v>
      </c>
    </row>
    <row r="2507" spans="1:41" ht="15" customHeight="1" x14ac:dyDescent="0.25">
      <c r="A2507" s="25">
        <v>5913</v>
      </c>
      <c r="B2507" s="23" t="s">
        <v>712</v>
      </c>
      <c r="C2507" s="23" t="s">
        <v>36</v>
      </c>
      <c r="D2507" s="23" t="s">
        <v>37</v>
      </c>
      <c r="E2507" s="23" t="s">
        <v>38</v>
      </c>
      <c r="F2507" s="1" t="s">
        <v>39</v>
      </c>
      <c r="G2507" s="23" t="s">
        <v>350</v>
      </c>
      <c r="H2507" s="4">
        <v>41516</v>
      </c>
      <c r="J2507" s="1" t="s">
        <v>39</v>
      </c>
      <c r="K2507" s="1" t="s">
        <v>39</v>
      </c>
      <c r="L2507" s="25" t="s">
        <v>39</v>
      </c>
      <c r="P2507" s="23"/>
      <c r="Q2507" s="23"/>
      <c r="Y2507" s="23"/>
      <c r="Z2507" s="27"/>
      <c r="AG2507" s="23"/>
      <c r="AH2507" s="23"/>
      <c r="AI2507" s="39"/>
      <c r="AJ2507" s="27"/>
      <c r="AK2507" s="27" t="s">
        <v>39</v>
      </c>
      <c r="AL2507" s="40" t="s">
        <v>350</v>
      </c>
      <c r="AM2507" s="39">
        <v>41516</v>
      </c>
      <c r="AN2507" s="45">
        <v>0</v>
      </c>
      <c r="AO2507" s="27">
        <v>0</v>
      </c>
    </row>
    <row r="2508" spans="1:41" ht="15" customHeight="1" x14ac:dyDescent="0.25">
      <c r="A2508" s="25">
        <v>5914</v>
      </c>
      <c r="B2508" s="23" t="s">
        <v>712</v>
      </c>
      <c r="C2508" s="23" t="s">
        <v>36</v>
      </c>
      <c r="D2508" s="23" t="s">
        <v>37</v>
      </c>
      <c r="E2508" s="23" t="s">
        <v>38</v>
      </c>
      <c r="F2508" s="1" t="s">
        <v>39</v>
      </c>
      <c r="G2508" s="23" t="s">
        <v>350</v>
      </c>
      <c r="H2508" s="4">
        <v>41516</v>
      </c>
      <c r="J2508" s="1" t="s">
        <v>39</v>
      </c>
      <c r="K2508" s="1" t="s">
        <v>39</v>
      </c>
      <c r="L2508" s="25" t="s">
        <v>39</v>
      </c>
      <c r="P2508" s="23"/>
      <c r="Q2508" s="23"/>
      <c r="Y2508" s="23"/>
      <c r="Z2508" s="29"/>
      <c r="AG2508" s="23"/>
      <c r="AH2508" s="23"/>
      <c r="AI2508" s="32"/>
      <c r="AJ2508" s="24"/>
      <c r="AK2508" s="24" t="s">
        <v>39</v>
      </c>
      <c r="AL2508" s="38" t="s">
        <v>350</v>
      </c>
      <c r="AM2508" s="32">
        <v>41516</v>
      </c>
      <c r="AN2508" s="30">
        <v>0</v>
      </c>
      <c r="AO2508" s="24">
        <v>0</v>
      </c>
    </row>
    <row r="2509" spans="1:41" ht="15" customHeight="1" x14ac:dyDescent="0.25">
      <c r="A2509" s="25">
        <v>5915</v>
      </c>
      <c r="B2509" s="23" t="s">
        <v>712</v>
      </c>
      <c r="C2509" s="23" t="s">
        <v>36</v>
      </c>
      <c r="D2509" s="23" t="s">
        <v>37</v>
      </c>
      <c r="E2509" s="23" t="s">
        <v>38</v>
      </c>
      <c r="F2509" s="1" t="s">
        <v>39</v>
      </c>
      <c r="G2509" s="23" t="s">
        <v>350</v>
      </c>
      <c r="H2509" s="4">
        <v>41516</v>
      </c>
      <c r="J2509" s="1" t="s">
        <v>39</v>
      </c>
      <c r="K2509" s="1" t="s">
        <v>39</v>
      </c>
      <c r="L2509" s="25" t="s">
        <v>39</v>
      </c>
      <c r="P2509" s="23"/>
      <c r="Q2509" s="23"/>
      <c r="Y2509" s="23"/>
      <c r="Z2509" s="29"/>
      <c r="AG2509" s="23"/>
      <c r="AH2509" s="23"/>
      <c r="AI2509" s="32"/>
      <c r="AJ2509" s="27"/>
      <c r="AK2509" s="27" t="s">
        <v>39</v>
      </c>
      <c r="AL2509" s="38" t="s">
        <v>350</v>
      </c>
      <c r="AM2509" s="32">
        <v>41516</v>
      </c>
      <c r="AN2509" s="30">
        <v>0</v>
      </c>
      <c r="AO2509" s="24">
        <v>0</v>
      </c>
    </row>
    <row r="2510" spans="1:41" ht="15" customHeight="1" x14ac:dyDescent="0.25">
      <c r="A2510" s="25">
        <v>5917</v>
      </c>
      <c r="B2510" s="23" t="s">
        <v>712</v>
      </c>
      <c r="C2510" s="23" t="s">
        <v>36</v>
      </c>
      <c r="D2510" s="23" t="s">
        <v>37</v>
      </c>
      <c r="E2510" s="23" t="s">
        <v>38</v>
      </c>
      <c r="F2510" s="1" t="s">
        <v>39</v>
      </c>
      <c r="G2510" s="23" t="s">
        <v>350</v>
      </c>
      <c r="H2510" s="4">
        <v>41516</v>
      </c>
      <c r="J2510" s="1" t="s">
        <v>39</v>
      </c>
      <c r="K2510" s="1" t="s">
        <v>39</v>
      </c>
      <c r="L2510" s="25" t="s">
        <v>39</v>
      </c>
      <c r="P2510" s="23"/>
      <c r="Q2510" s="23"/>
      <c r="Y2510" s="23"/>
      <c r="Z2510" s="29"/>
      <c r="AG2510" s="23"/>
      <c r="AH2510" s="23"/>
      <c r="AI2510" s="39"/>
      <c r="AJ2510" s="29"/>
      <c r="AK2510" s="29" t="s">
        <v>39</v>
      </c>
      <c r="AL2510" s="40" t="s">
        <v>350</v>
      </c>
      <c r="AM2510" s="39">
        <v>41516</v>
      </c>
      <c r="AN2510" s="45">
        <v>0</v>
      </c>
      <c r="AO2510" s="27">
        <v>0</v>
      </c>
    </row>
    <row r="2511" spans="1:41" ht="15" customHeight="1" x14ac:dyDescent="0.25">
      <c r="A2511" s="25">
        <v>5918</v>
      </c>
      <c r="B2511" s="23" t="s">
        <v>712</v>
      </c>
      <c r="C2511" s="23" t="s">
        <v>36</v>
      </c>
      <c r="D2511" s="23" t="s">
        <v>37</v>
      </c>
      <c r="E2511" s="23" t="s">
        <v>38</v>
      </c>
      <c r="F2511" s="1" t="s">
        <v>39</v>
      </c>
      <c r="G2511" s="23" t="s">
        <v>350</v>
      </c>
      <c r="H2511" s="4">
        <v>41516</v>
      </c>
      <c r="J2511" s="1" t="s">
        <v>39</v>
      </c>
      <c r="K2511" s="1" t="s">
        <v>39</v>
      </c>
      <c r="L2511" s="25" t="s">
        <v>39</v>
      </c>
      <c r="P2511" s="23"/>
      <c r="Q2511" s="23"/>
      <c r="Y2511" s="23"/>
      <c r="Z2511" s="27"/>
      <c r="AG2511" s="23"/>
      <c r="AH2511" s="23"/>
      <c r="AI2511" s="28"/>
      <c r="AJ2511" s="29"/>
      <c r="AK2511" s="29" t="s">
        <v>39</v>
      </c>
      <c r="AL2511" s="38" t="s">
        <v>350</v>
      </c>
      <c r="AM2511" s="32">
        <v>41516</v>
      </c>
      <c r="AN2511" s="30">
        <v>0</v>
      </c>
      <c r="AO2511" s="24">
        <v>0</v>
      </c>
    </row>
    <row r="2512" spans="1:41" ht="15" customHeight="1" x14ac:dyDescent="0.25">
      <c r="A2512" s="25">
        <v>5919</v>
      </c>
      <c r="B2512" s="23" t="s">
        <v>712</v>
      </c>
      <c r="C2512" s="23" t="s">
        <v>36</v>
      </c>
      <c r="D2512" s="23" t="s">
        <v>37</v>
      </c>
      <c r="E2512" s="23" t="s">
        <v>38</v>
      </c>
      <c r="F2512" s="1" t="s">
        <v>39</v>
      </c>
      <c r="G2512" s="23" t="s">
        <v>350</v>
      </c>
      <c r="H2512" s="4">
        <v>41516</v>
      </c>
      <c r="J2512" s="1" t="s">
        <v>39</v>
      </c>
      <c r="K2512" s="1" t="s">
        <v>39</v>
      </c>
      <c r="L2512" s="25" t="s">
        <v>39</v>
      </c>
      <c r="P2512" s="23"/>
      <c r="Q2512" s="23"/>
      <c r="Y2512" s="23"/>
      <c r="Z2512" s="29"/>
      <c r="AG2512" s="23"/>
      <c r="AH2512" s="23"/>
      <c r="AI2512" s="28"/>
      <c r="AJ2512" s="29"/>
      <c r="AK2512" s="29" t="s">
        <v>39</v>
      </c>
      <c r="AL2512" s="43" t="s">
        <v>350</v>
      </c>
      <c r="AM2512" s="28">
        <v>41516</v>
      </c>
      <c r="AN2512" s="44">
        <v>0</v>
      </c>
      <c r="AO2512" s="29">
        <v>0</v>
      </c>
    </row>
    <row r="2513" spans="1:41" ht="15" customHeight="1" x14ac:dyDescent="0.25">
      <c r="A2513" s="25">
        <v>5920</v>
      </c>
      <c r="B2513" s="23" t="s">
        <v>712</v>
      </c>
      <c r="C2513" s="23" t="s">
        <v>36</v>
      </c>
      <c r="D2513" s="23" t="s">
        <v>37</v>
      </c>
      <c r="E2513" s="23" t="s">
        <v>38</v>
      </c>
      <c r="F2513" s="1" t="s">
        <v>39</v>
      </c>
      <c r="G2513" s="23" t="s">
        <v>350</v>
      </c>
      <c r="H2513" s="4">
        <v>41516</v>
      </c>
      <c r="J2513" s="1" t="s">
        <v>39</v>
      </c>
      <c r="K2513" s="1" t="s">
        <v>39</v>
      </c>
      <c r="L2513" s="25" t="s">
        <v>39</v>
      </c>
      <c r="P2513" s="23"/>
      <c r="Q2513" s="23"/>
      <c r="Y2513" s="23"/>
      <c r="Z2513" s="29"/>
      <c r="AG2513" s="23"/>
      <c r="AH2513" s="23"/>
      <c r="AI2513" s="28"/>
      <c r="AJ2513" s="29"/>
      <c r="AK2513" s="29" t="s">
        <v>39</v>
      </c>
      <c r="AL2513" s="38" t="s">
        <v>350</v>
      </c>
      <c r="AM2513" s="32">
        <v>41516</v>
      </c>
      <c r="AN2513" s="30">
        <v>0</v>
      </c>
      <c r="AO2513" s="24">
        <v>0</v>
      </c>
    </row>
    <row r="2514" spans="1:41" ht="15" customHeight="1" x14ac:dyDescent="0.25">
      <c r="A2514" s="25">
        <v>5921</v>
      </c>
      <c r="B2514" s="23" t="s">
        <v>712</v>
      </c>
      <c r="C2514" s="23" t="s">
        <v>36</v>
      </c>
      <c r="D2514" s="23" t="s">
        <v>37</v>
      </c>
      <c r="E2514" s="23" t="s">
        <v>38</v>
      </c>
      <c r="F2514" s="1" t="s">
        <v>39</v>
      </c>
      <c r="G2514" s="23" t="s">
        <v>350</v>
      </c>
      <c r="H2514" s="4">
        <v>41516</v>
      </c>
      <c r="J2514" s="1" t="s">
        <v>39</v>
      </c>
      <c r="K2514" s="1" t="s">
        <v>39</v>
      </c>
      <c r="L2514" s="25" t="s">
        <v>39</v>
      </c>
      <c r="P2514" s="23"/>
      <c r="Q2514" s="23"/>
      <c r="Y2514" s="23"/>
      <c r="Z2514" s="29"/>
      <c r="AG2514" s="23"/>
      <c r="AH2514" s="23"/>
      <c r="AI2514" s="28"/>
      <c r="AJ2514" s="29"/>
      <c r="AK2514" s="29" t="s">
        <v>39</v>
      </c>
      <c r="AL2514" s="38" t="s">
        <v>350</v>
      </c>
      <c r="AM2514" s="32">
        <v>41516</v>
      </c>
      <c r="AN2514" s="30">
        <v>0</v>
      </c>
      <c r="AO2514" s="24">
        <v>0</v>
      </c>
    </row>
    <row r="2515" spans="1:41" ht="15" customHeight="1" x14ac:dyDescent="0.25">
      <c r="A2515" s="25">
        <v>5922</v>
      </c>
      <c r="B2515" s="23" t="s">
        <v>712</v>
      </c>
      <c r="C2515" s="23" t="s">
        <v>36</v>
      </c>
      <c r="D2515" s="23" t="s">
        <v>37</v>
      </c>
      <c r="E2515" s="23" t="s">
        <v>38</v>
      </c>
      <c r="F2515" s="1" t="s">
        <v>39</v>
      </c>
      <c r="G2515" s="23" t="s">
        <v>350</v>
      </c>
      <c r="H2515" s="4">
        <v>41516</v>
      </c>
      <c r="J2515" s="1" t="s">
        <v>39</v>
      </c>
      <c r="K2515" s="1" t="s">
        <v>39</v>
      </c>
      <c r="L2515" s="25" t="s">
        <v>39</v>
      </c>
      <c r="P2515" s="23"/>
      <c r="Q2515" s="23"/>
      <c r="Y2515" s="23"/>
      <c r="Z2515" s="29"/>
      <c r="AG2515" s="23"/>
      <c r="AH2515" s="23"/>
      <c r="AI2515" s="28"/>
      <c r="AJ2515" s="29"/>
      <c r="AK2515" s="29" t="s">
        <v>39</v>
      </c>
      <c r="AL2515" s="43" t="s">
        <v>350</v>
      </c>
      <c r="AM2515" s="28">
        <v>41516</v>
      </c>
      <c r="AN2515" s="44">
        <v>0</v>
      </c>
      <c r="AO2515" s="29">
        <v>0</v>
      </c>
    </row>
    <row r="2516" spans="1:41" ht="15" customHeight="1" x14ac:dyDescent="0.25">
      <c r="A2516" s="25">
        <v>5923</v>
      </c>
      <c r="B2516" s="23" t="s">
        <v>712</v>
      </c>
      <c r="C2516" s="23" t="s">
        <v>36</v>
      </c>
      <c r="D2516" s="23" t="s">
        <v>37</v>
      </c>
      <c r="E2516" s="23" t="s">
        <v>38</v>
      </c>
      <c r="F2516" s="1" t="s">
        <v>39</v>
      </c>
      <c r="G2516" s="23" t="s">
        <v>350</v>
      </c>
      <c r="H2516" s="4">
        <v>41516</v>
      </c>
      <c r="J2516" s="1" t="s">
        <v>39</v>
      </c>
      <c r="K2516" s="1" t="s">
        <v>39</v>
      </c>
      <c r="L2516" s="25" t="s">
        <v>39</v>
      </c>
      <c r="P2516" s="23"/>
      <c r="Q2516" s="23"/>
      <c r="Y2516" s="23"/>
      <c r="Z2516" s="29"/>
      <c r="AG2516" s="23"/>
      <c r="AH2516" s="23"/>
      <c r="AI2516" s="32"/>
      <c r="AJ2516" s="29"/>
      <c r="AK2516" s="29" t="s">
        <v>39</v>
      </c>
      <c r="AL2516" s="38" t="s">
        <v>350</v>
      </c>
      <c r="AM2516" s="32">
        <v>41516</v>
      </c>
      <c r="AN2516" s="30">
        <v>0</v>
      </c>
      <c r="AO2516" s="24">
        <v>0</v>
      </c>
    </row>
    <row r="2517" spans="1:41" ht="15" customHeight="1" x14ac:dyDescent="0.25">
      <c r="A2517" s="25">
        <v>5924</v>
      </c>
      <c r="B2517" s="23" t="s">
        <v>712</v>
      </c>
      <c r="C2517" s="23" t="s">
        <v>36</v>
      </c>
      <c r="D2517" s="23" t="s">
        <v>37</v>
      </c>
      <c r="E2517" s="23" t="s">
        <v>38</v>
      </c>
      <c r="F2517" s="1" t="s">
        <v>39</v>
      </c>
      <c r="G2517" s="23" t="s">
        <v>350</v>
      </c>
      <c r="H2517" s="4">
        <v>41516</v>
      </c>
      <c r="J2517" s="1" t="s">
        <v>39</v>
      </c>
      <c r="K2517" s="1" t="s">
        <v>39</v>
      </c>
      <c r="L2517" s="25" t="s">
        <v>39</v>
      </c>
      <c r="P2517" s="23"/>
      <c r="Q2517" s="23"/>
      <c r="Y2517" s="23"/>
      <c r="Z2517" s="29"/>
      <c r="AG2517" s="23"/>
      <c r="AH2517" s="23"/>
      <c r="AI2517" s="32"/>
      <c r="AJ2517" s="24"/>
      <c r="AK2517" s="24" t="s">
        <v>39</v>
      </c>
      <c r="AL2517" s="38" t="s">
        <v>350</v>
      </c>
      <c r="AM2517" s="32">
        <v>41516</v>
      </c>
      <c r="AN2517" s="30">
        <v>0</v>
      </c>
      <c r="AO2517" s="24">
        <v>0</v>
      </c>
    </row>
    <row r="2518" spans="1:41" ht="15" customHeight="1" x14ac:dyDescent="0.25">
      <c r="A2518" s="25">
        <v>5925</v>
      </c>
      <c r="B2518" s="23" t="s">
        <v>712</v>
      </c>
      <c r="C2518" s="23" t="s">
        <v>36</v>
      </c>
      <c r="D2518" s="23" t="s">
        <v>37</v>
      </c>
      <c r="E2518" s="23" t="s">
        <v>38</v>
      </c>
      <c r="F2518" s="1" t="s">
        <v>39</v>
      </c>
      <c r="G2518" s="23" t="s">
        <v>350</v>
      </c>
      <c r="H2518" s="4">
        <v>41516</v>
      </c>
      <c r="J2518" s="1" t="s">
        <v>39</v>
      </c>
      <c r="K2518" s="1" t="s">
        <v>39</v>
      </c>
      <c r="L2518" s="25" t="s">
        <v>39</v>
      </c>
      <c r="P2518" s="23"/>
      <c r="Q2518" s="23"/>
      <c r="Y2518" s="23"/>
      <c r="Z2518" s="29"/>
      <c r="AG2518" s="23"/>
      <c r="AH2518" s="23"/>
      <c r="AI2518" s="28"/>
      <c r="AJ2518" s="29"/>
      <c r="AK2518" s="29" t="s">
        <v>39</v>
      </c>
      <c r="AL2518" s="43" t="s">
        <v>350</v>
      </c>
      <c r="AM2518" s="28">
        <v>41516</v>
      </c>
      <c r="AN2518" s="44">
        <v>0</v>
      </c>
      <c r="AO2518" s="29">
        <v>0</v>
      </c>
    </row>
    <row r="2519" spans="1:41" ht="15" customHeight="1" x14ac:dyDescent="0.25">
      <c r="A2519" s="25">
        <v>5926</v>
      </c>
      <c r="B2519" s="23" t="s">
        <v>712</v>
      </c>
      <c r="C2519" s="23" t="s">
        <v>36</v>
      </c>
      <c r="D2519" s="23" t="s">
        <v>37</v>
      </c>
      <c r="E2519" s="23" t="s">
        <v>38</v>
      </c>
      <c r="F2519" s="1" t="s">
        <v>39</v>
      </c>
      <c r="G2519" s="23" t="s">
        <v>350</v>
      </c>
      <c r="H2519" s="4">
        <v>41516</v>
      </c>
      <c r="J2519" s="1" t="s">
        <v>39</v>
      </c>
      <c r="K2519" s="1" t="s">
        <v>39</v>
      </c>
      <c r="L2519" s="25" t="s">
        <v>39</v>
      </c>
      <c r="P2519" s="23"/>
      <c r="Q2519" s="23"/>
      <c r="Y2519" s="23"/>
      <c r="Z2519" s="29"/>
      <c r="AG2519" s="23"/>
      <c r="AH2519" s="23"/>
      <c r="AI2519" s="28"/>
      <c r="AJ2519" s="29"/>
      <c r="AK2519" s="29" t="s">
        <v>39</v>
      </c>
      <c r="AL2519" s="43" t="s">
        <v>350</v>
      </c>
      <c r="AM2519" s="28">
        <v>41516</v>
      </c>
      <c r="AN2519" s="44">
        <v>0</v>
      </c>
      <c r="AO2519" s="29">
        <v>0</v>
      </c>
    </row>
    <row r="2520" spans="1:41" ht="15" customHeight="1" x14ac:dyDescent="0.25">
      <c r="A2520" s="25">
        <v>5927</v>
      </c>
      <c r="B2520" s="23" t="s">
        <v>712</v>
      </c>
      <c r="C2520" s="23" t="s">
        <v>36</v>
      </c>
      <c r="D2520" s="23" t="s">
        <v>37</v>
      </c>
      <c r="E2520" s="23" t="s">
        <v>38</v>
      </c>
      <c r="F2520" s="1" t="s">
        <v>39</v>
      </c>
      <c r="G2520" s="23" t="s">
        <v>350</v>
      </c>
      <c r="H2520" s="4">
        <v>41516</v>
      </c>
      <c r="J2520" s="1" t="s">
        <v>39</v>
      </c>
      <c r="K2520" s="1" t="s">
        <v>39</v>
      </c>
      <c r="L2520" s="25" t="s">
        <v>39</v>
      </c>
      <c r="P2520" s="23"/>
      <c r="Q2520" s="23"/>
      <c r="Y2520" s="23"/>
      <c r="Z2520" s="27"/>
      <c r="AG2520" s="23"/>
      <c r="AH2520" s="23"/>
      <c r="AI2520" s="28"/>
      <c r="AJ2520" s="29"/>
      <c r="AK2520" s="29" t="s">
        <v>39</v>
      </c>
      <c r="AL2520" s="43" t="s">
        <v>350</v>
      </c>
      <c r="AM2520" s="28">
        <v>41516</v>
      </c>
      <c r="AN2520" s="44">
        <v>0</v>
      </c>
      <c r="AO2520" s="29">
        <v>0</v>
      </c>
    </row>
    <row r="2521" spans="1:41" ht="15" customHeight="1" x14ac:dyDescent="0.25">
      <c r="A2521" s="25">
        <v>5928</v>
      </c>
      <c r="B2521" s="23" t="s">
        <v>712</v>
      </c>
      <c r="C2521" s="23" t="s">
        <v>36</v>
      </c>
      <c r="D2521" s="23" t="s">
        <v>37</v>
      </c>
      <c r="E2521" s="23" t="s">
        <v>38</v>
      </c>
      <c r="F2521" s="1" t="s">
        <v>39</v>
      </c>
      <c r="G2521" s="23" t="s">
        <v>350</v>
      </c>
      <c r="H2521" s="4">
        <v>41516</v>
      </c>
      <c r="J2521" s="1" t="s">
        <v>39</v>
      </c>
      <c r="K2521" s="1" t="s">
        <v>39</v>
      </c>
      <c r="L2521" s="25" t="s">
        <v>39</v>
      </c>
      <c r="P2521" s="23"/>
      <c r="Q2521" s="23"/>
      <c r="Y2521" s="23"/>
      <c r="Z2521" s="29"/>
      <c r="AG2521" s="23"/>
      <c r="AH2521" s="23"/>
      <c r="AI2521" s="28"/>
      <c r="AJ2521" s="29"/>
      <c r="AK2521" s="29" t="s">
        <v>39</v>
      </c>
      <c r="AL2521" s="43" t="s">
        <v>350</v>
      </c>
      <c r="AM2521" s="28">
        <v>41516</v>
      </c>
      <c r="AN2521" s="44">
        <v>0</v>
      </c>
      <c r="AO2521" s="29">
        <v>0</v>
      </c>
    </row>
    <row r="2522" spans="1:41" ht="15" customHeight="1" x14ac:dyDescent="0.25">
      <c r="A2522" s="25">
        <v>5929</v>
      </c>
      <c r="B2522" s="23" t="s">
        <v>712</v>
      </c>
      <c r="C2522" s="23" t="s">
        <v>36</v>
      </c>
      <c r="D2522" s="23" t="s">
        <v>37</v>
      </c>
      <c r="E2522" s="23" t="s">
        <v>38</v>
      </c>
      <c r="F2522" s="1" t="s">
        <v>39</v>
      </c>
      <c r="G2522" s="23" t="s">
        <v>350</v>
      </c>
      <c r="H2522" s="4">
        <v>41516</v>
      </c>
      <c r="J2522" s="1" t="s">
        <v>39</v>
      </c>
      <c r="K2522" s="1" t="s">
        <v>39</v>
      </c>
      <c r="L2522" s="25" t="s">
        <v>39</v>
      </c>
      <c r="P2522" s="23"/>
      <c r="Q2522" s="23"/>
      <c r="Y2522" s="23"/>
      <c r="Z2522" s="29"/>
      <c r="AG2522" s="23"/>
      <c r="AH2522" s="23"/>
      <c r="AI2522" s="28"/>
      <c r="AJ2522" s="29"/>
      <c r="AK2522" s="29" t="s">
        <v>39</v>
      </c>
      <c r="AL2522" s="43" t="s">
        <v>350</v>
      </c>
      <c r="AM2522" s="28">
        <v>41516</v>
      </c>
      <c r="AN2522" s="44">
        <v>0</v>
      </c>
      <c r="AO2522" s="29">
        <v>0</v>
      </c>
    </row>
    <row r="2523" spans="1:41" ht="15" customHeight="1" x14ac:dyDescent="0.25">
      <c r="A2523" s="25">
        <v>5930</v>
      </c>
      <c r="B2523" s="23" t="s">
        <v>712</v>
      </c>
      <c r="C2523" s="23" t="s">
        <v>36</v>
      </c>
      <c r="D2523" s="23" t="s">
        <v>37</v>
      </c>
      <c r="E2523" s="23" t="s">
        <v>38</v>
      </c>
      <c r="F2523" s="1" t="s">
        <v>39</v>
      </c>
      <c r="G2523" s="23" t="s">
        <v>350</v>
      </c>
      <c r="H2523" s="4">
        <v>41516</v>
      </c>
      <c r="J2523" s="1" t="s">
        <v>39</v>
      </c>
      <c r="K2523" s="1" t="s">
        <v>39</v>
      </c>
      <c r="L2523" s="25" t="s">
        <v>39</v>
      </c>
      <c r="P2523" s="23"/>
      <c r="Q2523" s="23"/>
      <c r="Y2523" s="23"/>
      <c r="Z2523" s="27"/>
      <c r="AG2523" s="23"/>
      <c r="AH2523" s="23"/>
      <c r="AI2523" s="28"/>
      <c r="AJ2523" s="29"/>
      <c r="AK2523" s="29" t="s">
        <v>39</v>
      </c>
      <c r="AL2523" s="43" t="s">
        <v>350</v>
      </c>
      <c r="AM2523" s="28">
        <v>41516</v>
      </c>
      <c r="AN2523" s="44">
        <v>0</v>
      </c>
      <c r="AO2523" s="29">
        <v>0</v>
      </c>
    </row>
    <row r="2524" spans="1:41" ht="15" customHeight="1" x14ac:dyDescent="0.25">
      <c r="A2524" s="25">
        <v>5931</v>
      </c>
      <c r="B2524" s="23" t="s">
        <v>712</v>
      </c>
      <c r="C2524" s="23" t="s">
        <v>36</v>
      </c>
      <c r="D2524" s="23" t="s">
        <v>37</v>
      </c>
      <c r="E2524" s="23" t="s">
        <v>38</v>
      </c>
      <c r="F2524" s="1" t="s">
        <v>39</v>
      </c>
      <c r="G2524" s="23" t="s">
        <v>350</v>
      </c>
      <c r="H2524" s="4">
        <v>41516</v>
      </c>
      <c r="J2524" s="1" t="s">
        <v>39</v>
      </c>
      <c r="K2524" s="1" t="s">
        <v>39</v>
      </c>
      <c r="L2524" s="25" t="s">
        <v>39</v>
      </c>
      <c r="P2524" s="23"/>
      <c r="Q2524" s="23"/>
      <c r="Y2524" s="23"/>
      <c r="Z2524" s="29"/>
      <c r="AG2524" s="23"/>
      <c r="AH2524" s="23"/>
      <c r="AI2524" s="28"/>
      <c r="AJ2524" s="29"/>
      <c r="AK2524" s="29" t="s">
        <v>39</v>
      </c>
      <c r="AL2524" s="43" t="s">
        <v>350</v>
      </c>
      <c r="AM2524" s="28">
        <v>41516</v>
      </c>
      <c r="AN2524" s="44">
        <v>0</v>
      </c>
      <c r="AO2524" s="29">
        <v>0</v>
      </c>
    </row>
    <row r="2525" spans="1:41" ht="15" customHeight="1" x14ac:dyDescent="0.25">
      <c r="A2525" s="25">
        <v>5932</v>
      </c>
      <c r="B2525" s="23" t="s">
        <v>712</v>
      </c>
      <c r="C2525" s="23" t="s">
        <v>36</v>
      </c>
      <c r="D2525" s="23" t="s">
        <v>37</v>
      </c>
      <c r="E2525" s="23" t="s">
        <v>38</v>
      </c>
      <c r="F2525" s="1" t="s">
        <v>39</v>
      </c>
      <c r="G2525" s="23" t="s">
        <v>350</v>
      </c>
      <c r="H2525" s="4">
        <v>41517</v>
      </c>
      <c r="J2525" s="1" t="s">
        <v>39</v>
      </c>
      <c r="K2525" s="1" t="s">
        <v>39</v>
      </c>
      <c r="L2525" s="25" t="s">
        <v>39</v>
      </c>
      <c r="P2525" s="23"/>
      <c r="Q2525" s="23"/>
      <c r="Y2525" s="23"/>
      <c r="Z2525" s="29"/>
      <c r="AG2525" s="23"/>
      <c r="AH2525" s="23"/>
      <c r="AI2525" s="39"/>
      <c r="AJ2525" s="27"/>
      <c r="AK2525" s="27" t="s">
        <v>39</v>
      </c>
      <c r="AL2525" s="38" t="s">
        <v>350</v>
      </c>
      <c r="AM2525" s="32">
        <v>41517</v>
      </c>
      <c r="AN2525" s="30">
        <v>0</v>
      </c>
      <c r="AO2525" s="24">
        <v>0</v>
      </c>
    </row>
    <row r="2526" spans="1:41" ht="15" customHeight="1" x14ac:dyDescent="0.25">
      <c r="A2526" s="25">
        <v>5937</v>
      </c>
      <c r="B2526" s="23" t="s">
        <v>712</v>
      </c>
      <c r="C2526" s="23" t="s">
        <v>36</v>
      </c>
      <c r="D2526" s="23" t="s">
        <v>37</v>
      </c>
      <c r="E2526" s="23" t="s">
        <v>38</v>
      </c>
      <c r="F2526" s="1" t="s">
        <v>39</v>
      </c>
      <c r="G2526" s="23" t="s">
        <v>350</v>
      </c>
      <c r="H2526" s="4">
        <v>40808</v>
      </c>
      <c r="J2526" s="1" t="s">
        <v>39</v>
      </c>
      <c r="K2526" s="1" t="s">
        <v>39</v>
      </c>
      <c r="L2526" s="25" t="s">
        <v>39</v>
      </c>
      <c r="P2526" s="23"/>
      <c r="Q2526" s="23"/>
      <c r="Y2526" s="23"/>
      <c r="Z2526" s="29"/>
      <c r="AG2526" s="23"/>
      <c r="AH2526" s="23"/>
      <c r="AI2526" s="39"/>
      <c r="AJ2526" s="29"/>
      <c r="AK2526" s="29" t="s">
        <v>39</v>
      </c>
      <c r="AL2526" s="38" t="s">
        <v>350</v>
      </c>
      <c r="AM2526" s="32">
        <v>40808</v>
      </c>
      <c r="AN2526" s="30">
        <v>0</v>
      </c>
      <c r="AO2526" s="24">
        <v>0</v>
      </c>
    </row>
    <row r="2527" spans="1:41" ht="15" customHeight="1" x14ac:dyDescent="0.25">
      <c r="A2527" s="25">
        <v>5938</v>
      </c>
      <c r="B2527" s="23" t="s">
        <v>712</v>
      </c>
      <c r="C2527" s="23" t="s">
        <v>36</v>
      </c>
      <c r="D2527" s="23" t="s">
        <v>37</v>
      </c>
      <c r="E2527" s="23" t="s">
        <v>38</v>
      </c>
      <c r="F2527" s="1" t="s">
        <v>39</v>
      </c>
      <c r="G2527" s="23" t="s">
        <v>350</v>
      </c>
      <c r="H2527" s="4">
        <v>40808</v>
      </c>
      <c r="J2527" s="1" t="s">
        <v>39</v>
      </c>
      <c r="K2527" s="1" t="s">
        <v>39</v>
      </c>
      <c r="L2527" s="25" t="s">
        <v>39</v>
      </c>
      <c r="P2527" s="23"/>
      <c r="Q2527" s="23"/>
      <c r="Y2527" s="23"/>
      <c r="Z2527" s="29"/>
      <c r="AG2527" s="23"/>
      <c r="AH2527" s="23"/>
      <c r="AI2527" s="39"/>
      <c r="AJ2527" s="27"/>
      <c r="AK2527" s="27" t="s">
        <v>39</v>
      </c>
      <c r="AL2527" s="38" t="s">
        <v>350</v>
      </c>
      <c r="AM2527" s="32">
        <v>40808</v>
      </c>
      <c r="AN2527" s="30">
        <v>0</v>
      </c>
      <c r="AO2527" s="24">
        <v>0</v>
      </c>
    </row>
    <row r="2528" spans="1:41" ht="15" customHeight="1" x14ac:dyDescent="0.25">
      <c r="A2528" s="25">
        <v>5939</v>
      </c>
      <c r="B2528" s="23" t="s">
        <v>712</v>
      </c>
      <c r="C2528" s="23" t="s">
        <v>36</v>
      </c>
      <c r="D2528" s="23" t="s">
        <v>37</v>
      </c>
      <c r="E2528" s="23" t="s">
        <v>38</v>
      </c>
      <c r="F2528" s="1" t="s">
        <v>39</v>
      </c>
      <c r="G2528" s="23" t="s">
        <v>350</v>
      </c>
      <c r="H2528" s="4">
        <v>40766</v>
      </c>
      <c r="J2528" s="1" t="s">
        <v>39</v>
      </c>
      <c r="K2528" s="1" t="s">
        <v>39</v>
      </c>
      <c r="L2528" s="25" t="s">
        <v>39</v>
      </c>
      <c r="P2528" s="23"/>
      <c r="Q2528" s="23"/>
      <c r="Y2528" s="23"/>
      <c r="Z2528" s="29"/>
      <c r="AG2528" s="23"/>
      <c r="AH2528" s="23"/>
      <c r="AI2528" s="39"/>
      <c r="AJ2528" s="27"/>
      <c r="AK2528" s="27" t="s">
        <v>39</v>
      </c>
      <c r="AL2528" s="38" t="s">
        <v>350</v>
      </c>
      <c r="AM2528" s="32">
        <v>40766</v>
      </c>
      <c r="AN2528" s="30">
        <v>0</v>
      </c>
      <c r="AO2528" s="24">
        <v>0</v>
      </c>
    </row>
    <row r="2529" spans="1:41" ht="15" customHeight="1" x14ac:dyDescent="0.25">
      <c r="A2529" s="25">
        <v>5940</v>
      </c>
      <c r="B2529" s="23" t="s">
        <v>712</v>
      </c>
      <c r="C2529" s="23" t="s">
        <v>36</v>
      </c>
      <c r="D2529" s="23" t="s">
        <v>37</v>
      </c>
      <c r="E2529" s="23" t="s">
        <v>38</v>
      </c>
      <c r="F2529" s="1" t="s">
        <v>39</v>
      </c>
      <c r="G2529" s="23" t="s">
        <v>350</v>
      </c>
      <c r="H2529" s="4">
        <v>40766</v>
      </c>
      <c r="J2529" s="1" t="s">
        <v>39</v>
      </c>
      <c r="K2529" s="1" t="s">
        <v>39</v>
      </c>
      <c r="L2529" s="25" t="s">
        <v>39</v>
      </c>
      <c r="P2529" s="23"/>
      <c r="Q2529" s="23"/>
      <c r="Y2529" s="23"/>
      <c r="Z2529" s="29"/>
      <c r="AG2529" s="23"/>
      <c r="AH2529" s="23"/>
      <c r="AI2529" s="39"/>
      <c r="AJ2529" s="27"/>
      <c r="AK2529" s="27" t="s">
        <v>39</v>
      </c>
      <c r="AL2529" s="38" t="s">
        <v>350</v>
      </c>
      <c r="AM2529" s="32">
        <v>40766</v>
      </c>
      <c r="AN2529" s="30">
        <v>0</v>
      </c>
      <c r="AO2529" s="24">
        <v>0</v>
      </c>
    </row>
    <row r="2530" spans="1:41" ht="15" customHeight="1" x14ac:dyDescent="0.25">
      <c r="A2530" s="25">
        <v>5941</v>
      </c>
      <c r="B2530" s="23" t="s">
        <v>712</v>
      </c>
      <c r="C2530" s="23" t="s">
        <v>36</v>
      </c>
      <c r="D2530" s="23" t="s">
        <v>37</v>
      </c>
      <c r="E2530" s="23" t="s">
        <v>38</v>
      </c>
      <c r="F2530" s="1" t="s">
        <v>39</v>
      </c>
      <c r="G2530" s="23" t="s">
        <v>350</v>
      </c>
      <c r="H2530" s="4">
        <v>40766</v>
      </c>
      <c r="J2530" s="1" t="s">
        <v>39</v>
      </c>
      <c r="K2530" s="1" t="s">
        <v>39</v>
      </c>
      <c r="L2530" s="25" t="s">
        <v>39</v>
      </c>
      <c r="P2530" s="23"/>
      <c r="Q2530" s="23"/>
      <c r="Y2530" s="23"/>
      <c r="Z2530" s="29"/>
      <c r="AG2530" s="23"/>
      <c r="AH2530" s="23"/>
      <c r="AI2530" s="39"/>
      <c r="AJ2530" s="27"/>
      <c r="AK2530" s="27" t="s">
        <v>39</v>
      </c>
      <c r="AL2530" s="38" t="s">
        <v>350</v>
      </c>
      <c r="AM2530" s="32">
        <v>40766</v>
      </c>
      <c r="AN2530" s="30">
        <v>0</v>
      </c>
      <c r="AO2530" s="24">
        <v>0</v>
      </c>
    </row>
    <row r="2531" spans="1:41" ht="15" customHeight="1" x14ac:dyDescent="0.25">
      <c r="A2531" s="25">
        <v>5942</v>
      </c>
      <c r="B2531" s="23" t="s">
        <v>712</v>
      </c>
      <c r="C2531" s="23" t="s">
        <v>36</v>
      </c>
      <c r="D2531" s="23" t="s">
        <v>37</v>
      </c>
      <c r="E2531" s="23" t="s">
        <v>38</v>
      </c>
      <c r="F2531" s="1" t="s">
        <v>39</v>
      </c>
      <c r="G2531" s="23" t="s">
        <v>350</v>
      </c>
      <c r="H2531" s="4">
        <v>40766</v>
      </c>
      <c r="J2531" s="1" t="s">
        <v>39</v>
      </c>
      <c r="K2531" s="1" t="s">
        <v>39</v>
      </c>
      <c r="L2531" s="25" t="s">
        <v>39</v>
      </c>
      <c r="P2531" s="23"/>
      <c r="Q2531" s="23"/>
      <c r="Y2531" s="23"/>
      <c r="Z2531" s="29"/>
      <c r="AG2531" s="23"/>
      <c r="AH2531" s="23"/>
      <c r="AI2531" s="39"/>
      <c r="AJ2531" s="27"/>
      <c r="AK2531" s="27" t="s">
        <v>39</v>
      </c>
      <c r="AL2531" s="38" t="s">
        <v>350</v>
      </c>
      <c r="AM2531" s="32">
        <v>40766</v>
      </c>
      <c r="AN2531" s="30">
        <v>0</v>
      </c>
      <c r="AO2531" s="24">
        <v>0</v>
      </c>
    </row>
    <row r="2532" spans="1:41" ht="15" customHeight="1" x14ac:dyDescent="0.25">
      <c r="A2532" s="25">
        <v>5943</v>
      </c>
      <c r="B2532" s="23" t="s">
        <v>712</v>
      </c>
      <c r="C2532" s="23" t="s">
        <v>36</v>
      </c>
      <c r="D2532" s="23" t="s">
        <v>37</v>
      </c>
      <c r="E2532" s="23" t="s">
        <v>38</v>
      </c>
      <c r="F2532" s="1" t="s">
        <v>39</v>
      </c>
      <c r="G2532" s="23" t="s">
        <v>350</v>
      </c>
      <c r="H2532" s="4">
        <v>41423</v>
      </c>
      <c r="J2532" s="1" t="s">
        <v>39</v>
      </c>
      <c r="K2532" s="1" t="s">
        <v>39</v>
      </c>
      <c r="L2532" s="25" t="s">
        <v>39</v>
      </c>
      <c r="P2532" s="23"/>
      <c r="Q2532" s="23"/>
      <c r="Y2532" s="23"/>
      <c r="Z2532" s="29"/>
      <c r="AG2532" s="23"/>
      <c r="AH2532" s="23"/>
      <c r="AI2532" s="39"/>
      <c r="AJ2532" s="27"/>
      <c r="AK2532" s="27" t="s">
        <v>39</v>
      </c>
      <c r="AL2532" s="38" t="s">
        <v>350</v>
      </c>
      <c r="AM2532" s="32">
        <v>41423</v>
      </c>
      <c r="AN2532" s="30">
        <v>0</v>
      </c>
      <c r="AO2532" s="24">
        <v>0</v>
      </c>
    </row>
    <row r="2533" spans="1:41" ht="15" customHeight="1" x14ac:dyDescent="0.25">
      <c r="A2533" s="25">
        <v>5944</v>
      </c>
      <c r="B2533" s="23" t="s">
        <v>712</v>
      </c>
      <c r="C2533" s="23" t="s">
        <v>36</v>
      </c>
      <c r="D2533" s="23" t="s">
        <v>37</v>
      </c>
      <c r="E2533" s="23" t="s">
        <v>38</v>
      </c>
      <c r="F2533" s="1" t="s">
        <v>39</v>
      </c>
      <c r="G2533" s="23" t="s">
        <v>350</v>
      </c>
      <c r="H2533" s="4">
        <v>41525</v>
      </c>
      <c r="J2533" s="1" t="s">
        <v>39</v>
      </c>
      <c r="K2533" s="1" t="s">
        <v>39</v>
      </c>
      <c r="L2533" s="25" t="s">
        <v>39</v>
      </c>
      <c r="P2533" s="23"/>
      <c r="Q2533" s="23"/>
      <c r="Y2533" s="23"/>
      <c r="Z2533" s="29"/>
      <c r="AG2533" s="23"/>
      <c r="AH2533" s="23"/>
      <c r="AI2533" s="28"/>
      <c r="AJ2533" s="29"/>
      <c r="AK2533" s="29" t="s">
        <v>39</v>
      </c>
      <c r="AL2533" s="38" t="s">
        <v>350</v>
      </c>
      <c r="AM2533" s="32">
        <v>41525</v>
      </c>
      <c r="AN2533" s="30">
        <v>0</v>
      </c>
      <c r="AO2533" s="24">
        <v>0</v>
      </c>
    </row>
    <row r="2534" spans="1:41" ht="15" customHeight="1" x14ac:dyDescent="0.25">
      <c r="A2534" s="25">
        <v>5945</v>
      </c>
      <c r="B2534" s="23" t="s">
        <v>712</v>
      </c>
      <c r="C2534" s="23" t="s">
        <v>36</v>
      </c>
      <c r="D2534" s="23" t="s">
        <v>37</v>
      </c>
      <c r="E2534" s="23" t="s">
        <v>38</v>
      </c>
      <c r="F2534" s="1" t="s">
        <v>39</v>
      </c>
      <c r="G2534" s="23" t="s">
        <v>350</v>
      </c>
      <c r="H2534" s="4">
        <v>41520</v>
      </c>
      <c r="J2534" s="1" t="s">
        <v>39</v>
      </c>
      <c r="K2534" s="1" t="s">
        <v>39</v>
      </c>
      <c r="L2534" s="25" t="s">
        <v>39</v>
      </c>
      <c r="P2534" s="23"/>
      <c r="Q2534" s="23"/>
      <c r="Y2534" s="23"/>
      <c r="Z2534" s="29"/>
      <c r="AG2534" s="23"/>
      <c r="AH2534" s="23"/>
      <c r="AI2534" s="39"/>
      <c r="AJ2534" s="27"/>
      <c r="AK2534" s="27" t="s">
        <v>39</v>
      </c>
      <c r="AL2534" s="38" t="s">
        <v>350</v>
      </c>
      <c r="AM2534" s="32">
        <v>41520</v>
      </c>
      <c r="AN2534" s="30">
        <v>0</v>
      </c>
      <c r="AO2534" s="24">
        <v>0</v>
      </c>
    </row>
    <row r="2535" spans="1:41" ht="15" customHeight="1" x14ac:dyDescent="0.25">
      <c r="A2535" s="25">
        <v>5946</v>
      </c>
      <c r="B2535" s="23" t="s">
        <v>712</v>
      </c>
      <c r="C2535" s="23" t="s">
        <v>36</v>
      </c>
      <c r="D2535" s="23" t="s">
        <v>37</v>
      </c>
      <c r="E2535" s="23" t="s">
        <v>38</v>
      </c>
      <c r="F2535" s="1" t="s">
        <v>39</v>
      </c>
      <c r="G2535" s="23" t="s">
        <v>350</v>
      </c>
      <c r="H2535" s="4">
        <v>41520</v>
      </c>
      <c r="J2535" s="1" t="s">
        <v>39</v>
      </c>
      <c r="K2535" s="1" t="s">
        <v>39</v>
      </c>
      <c r="L2535" s="25" t="s">
        <v>39</v>
      </c>
      <c r="P2535" s="23"/>
      <c r="Q2535" s="23"/>
      <c r="Y2535" s="23"/>
      <c r="Z2535" s="29"/>
      <c r="AG2535" s="23"/>
      <c r="AH2535" s="23"/>
      <c r="AI2535" s="39"/>
      <c r="AJ2535" s="27"/>
      <c r="AK2535" s="27" t="s">
        <v>39</v>
      </c>
      <c r="AL2535" s="38" t="s">
        <v>350</v>
      </c>
      <c r="AM2535" s="32">
        <v>41520</v>
      </c>
      <c r="AN2535" s="30">
        <v>0</v>
      </c>
      <c r="AO2535" s="24">
        <v>0</v>
      </c>
    </row>
    <row r="2536" spans="1:41" ht="15" customHeight="1" x14ac:dyDescent="0.25">
      <c r="A2536" s="25">
        <v>5947</v>
      </c>
      <c r="B2536" s="23" t="s">
        <v>712</v>
      </c>
      <c r="C2536" s="23" t="s">
        <v>36</v>
      </c>
      <c r="D2536" s="23" t="s">
        <v>37</v>
      </c>
      <c r="E2536" s="23" t="s">
        <v>38</v>
      </c>
      <c r="F2536" s="1" t="s">
        <v>39</v>
      </c>
      <c r="G2536" s="23" t="s">
        <v>350</v>
      </c>
      <c r="H2536" s="4">
        <v>41520</v>
      </c>
      <c r="J2536" s="1" t="s">
        <v>39</v>
      </c>
      <c r="K2536" s="1" t="s">
        <v>39</v>
      </c>
      <c r="L2536" s="25" t="s">
        <v>39</v>
      </c>
      <c r="P2536" s="23"/>
      <c r="Q2536" s="23"/>
      <c r="Y2536" s="23"/>
      <c r="Z2536" s="29"/>
      <c r="AG2536" s="23"/>
      <c r="AH2536" s="23"/>
      <c r="AI2536" s="39"/>
      <c r="AJ2536" s="27"/>
      <c r="AK2536" s="27" t="s">
        <v>39</v>
      </c>
      <c r="AL2536" s="38" t="s">
        <v>350</v>
      </c>
      <c r="AM2536" s="32">
        <v>41520</v>
      </c>
      <c r="AN2536" s="30">
        <v>0</v>
      </c>
      <c r="AO2536" s="24">
        <v>0</v>
      </c>
    </row>
    <row r="2537" spans="1:41" ht="15" customHeight="1" x14ac:dyDescent="0.25">
      <c r="A2537" s="25">
        <v>5948</v>
      </c>
      <c r="B2537" s="23" t="s">
        <v>712</v>
      </c>
      <c r="C2537" s="23" t="s">
        <v>36</v>
      </c>
      <c r="D2537" s="23" t="s">
        <v>37</v>
      </c>
      <c r="E2537" s="23" t="s">
        <v>38</v>
      </c>
      <c r="F2537" s="1" t="s">
        <v>39</v>
      </c>
      <c r="G2537" s="23" t="s">
        <v>350</v>
      </c>
      <c r="H2537" s="4">
        <v>41486</v>
      </c>
      <c r="J2537" s="1" t="s">
        <v>39</v>
      </c>
      <c r="K2537" s="1" t="s">
        <v>39</v>
      </c>
      <c r="L2537" s="25" t="s">
        <v>39</v>
      </c>
      <c r="P2537" s="23"/>
      <c r="Q2537" s="23"/>
      <c r="Y2537" s="23"/>
      <c r="Z2537" s="29"/>
      <c r="AG2537" s="23"/>
      <c r="AH2537" s="23"/>
      <c r="AI2537" s="39"/>
      <c r="AJ2537" s="29"/>
      <c r="AK2537" s="29" t="s">
        <v>39</v>
      </c>
      <c r="AL2537" s="38" t="s">
        <v>350</v>
      </c>
      <c r="AM2537" s="32">
        <v>41486</v>
      </c>
      <c r="AN2537" s="30">
        <v>0</v>
      </c>
      <c r="AO2537" s="24">
        <v>0</v>
      </c>
    </row>
    <row r="2538" spans="1:41" ht="15" customHeight="1" x14ac:dyDescent="0.25">
      <c r="A2538" s="25">
        <v>5949</v>
      </c>
      <c r="B2538" s="23" t="s">
        <v>712</v>
      </c>
      <c r="C2538" s="23" t="s">
        <v>36</v>
      </c>
      <c r="D2538" s="23" t="s">
        <v>37</v>
      </c>
      <c r="E2538" s="23" t="s">
        <v>38</v>
      </c>
      <c r="F2538" s="1" t="s">
        <v>39</v>
      </c>
      <c r="G2538" s="23" t="s">
        <v>350</v>
      </c>
      <c r="H2538" s="4">
        <v>41486</v>
      </c>
      <c r="J2538" s="1" t="s">
        <v>39</v>
      </c>
      <c r="K2538" s="1" t="s">
        <v>39</v>
      </c>
      <c r="L2538" s="25" t="s">
        <v>39</v>
      </c>
      <c r="P2538" s="23"/>
      <c r="Q2538" s="23"/>
      <c r="Y2538" s="23"/>
      <c r="Z2538" s="29"/>
      <c r="AG2538" s="23"/>
      <c r="AH2538" s="23"/>
      <c r="AI2538" s="28"/>
      <c r="AJ2538" s="29"/>
      <c r="AK2538" s="29" t="s">
        <v>39</v>
      </c>
      <c r="AL2538" s="38" t="s">
        <v>350</v>
      </c>
      <c r="AM2538" s="32">
        <v>41486</v>
      </c>
      <c r="AN2538" s="30">
        <v>0</v>
      </c>
      <c r="AO2538" s="24">
        <v>0</v>
      </c>
    </row>
    <row r="2539" spans="1:41" ht="15" customHeight="1" x14ac:dyDescent="0.25">
      <c r="A2539" s="25">
        <v>5950</v>
      </c>
      <c r="B2539" s="23" t="s">
        <v>712</v>
      </c>
      <c r="C2539" s="23" t="s">
        <v>36</v>
      </c>
      <c r="D2539" s="23" t="s">
        <v>37</v>
      </c>
      <c r="E2539" s="23" t="s">
        <v>38</v>
      </c>
      <c r="F2539" s="1" t="s">
        <v>39</v>
      </c>
      <c r="G2539" s="23" t="s">
        <v>350</v>
      </c>
      <c r="H2539" s="4">
        <v>41486</v>
      </c>
      <c r="J2539" s="1" t="s">
        <v>39</v>
      </c>
      <c r="K2539" s="1" t="s">
        <v>39</v>
      </c>
      <c r="L2539" s="25" t="s">
        <v>39</v>
      </c>
      <c r="P2539" s="23"/>
      <c r="Q2539" s="23"/>
      <c r="Y2539" s="23"/>
      <c r="Z2539" s="27"/>
      <c r="AG2539" s="23"/>
      <c r="AH2539" s="23"/>
      <c r="AI2539" s="28"/>
      <c r="AJ2539" s="29"/>
      <c r="AK2539" s="29" t="s">
        <v>39</v>
      </c>
      <c r="AL2539" s="38" t="s">
        <v>350</v>
      </c>
      <c r="AM2539" s="32">
        <v>41486</v>
      </c>
      <c r="AN2539" s="30">
        <v>0</v>
      </c>
      <c r="AO2539" s="24">
        <v>0</v>
      </c>
    </row>
    <row r="2540" spans="1:41" ht="15" customHeight="1" x14ac:dyDescent="0.25">
      <c r="A2540" s="25">
        <v>5951</v>
      </c>
      <c r="B2540" s="23" t="s">
        <v>712</v>
      </c>
      <c r="C2540" s="23" t="s">
        <v>36</v>
      </c>
      <c r="D2540" s="23" t="s">
        <v>37</v>
      </c>
      <c r="E2540" s="23" t="s">
        <v>38</v>
      </c>
      <c r="F2540" s="1" t="s">
        <v>39</v>
      </c>
      <c r="G2540" s="23" t="s">
        <v>350</v>
      </c>
      <c r="H2540" s="4">
        <v>41437</v>
      </c>
      <c r="J2540" s="1" t="s">
        <v>39</v>
      </c>
      <c r="K2540" s="1" t="s">
        <v>39</v>
      </c>
      <c r="L2540" s="25" t="s">
        <v>39</v>
      </c>
      <c r="P2540" s="23"/>
      <c r="Q2540" s="23"/>
      <c r="Y2540" s="23"/>
      <c r="Z2540" s="29"/>
      <c r="AG2540" s="23"/>
      <c r="AH2540" s="23"/>
      <c r="AI2540" s="28"/>
      <c r="AJ2540" s="29"/>
      <c r="AK2540" s="29" t="s">
        <v>39</v>
      </c>
      <c r="AL2540" s="43" t="s">
        <v>350</v>
      </c>
      <c r="AM2540" s="28">
        <v>41437</v>
      </c>
      <c r="AN2540" s="44">
        <v>0</v>
      </c>
      <c r="AO2540" s="29">
        <v>0</v>
      </c>
    </row>
    <row r="2541" spans="1:41" ht="15" customHeight="1" x14ac:dyDescent="0.25">
      <c r="A2541" s="25">
        <v>5952</v>
      </c>
      <c r="B2541" s="23" t="s">
        <v>712</v>
      </c>
      <c r="C2541" s="23" t="s">
        <v>36</v>
      </c>
      <c r="D2541" s="23" t="s">
        <v>37</v>
      </c>
      <c r="E2541" s="23" t="s">
        <v>38</v>
      </c>
      <c r="F2541" s="1" t="s">
        <v>39</v>
      </c>
      <c r="G2541" s="23" t="s">
        <v>350</v>
      </c>
      <c r="H2541" s="4">
        <v>41275</v>
      </c>
      <c r="J2541" s="1" t="s">
        <v>39</v>
      </c>
      <c r="K2541" s="1" t="s">
        <v>39</v>
      </c>
      <c r="L2541" s="25" t="s">
        <v>39</v>
      </c>
      <c r="P2541" s="23"/>
      <c r="Q2541" s="23"/>
      <c r="Y2541" s="23"/>
      <c r="Z2541" s="29"/>
      <c r="AG2541" s="23"/>
      <c r="AH2541" s="23"/>
      <c r="AI2541" s="39"/>
      <c r="AJ2541" s="29"/>
      <c r="AK2541" s="29" t="s">
        <v>39</v>
      </c>
      <c r="AL2541" s="40" t="s">
        <v>350</v>
      </c>
      <c r="AM2541" s="32">
        <v>41275</v>
      </c>
      <c r="AN2541" s="45">
        <v>0</v>
      </c>
      <c r="AO2541" s="27">
        <v>0</v>
      </c>
    </row>
    <row r="2542" spans="1:41" ht="15" customHeight="1" x14ac:dyDescent="0.25">
      <c r="A2542" s="25">
        <v>5953</v>
      </c>
      <c r="B2542" s="23" t="s">
        <v>712</v>
      </c>
      <c r="C2542" s="23" t="s">
        <v>36</v>
      </c>
      <c r="D2542" s="23" t="s">
        <v>37</v>
      </c>
      <c r="E2542" s="23" t="s">
        <v>38</v>
      </c>
      <c r="F2542" s="1" t="s">
        <v>39</v>
      </c>
      <c r="G2542" s="23" t="s">
        <v>350</v>
      </c>
      <c r="H2542" s="4">
        <v>41437</v>
      </c>
      <c r="J2542" s="1" t="s">
        <v>39</v>
      </c>
      <c r="K2542" s="1" t="s">
        <v>39</v>
      </c>
      <c r="L2542" s="25" t="s">
        <v>39</v>
      </c>
      <c r="P2542" s="23"/>
      <c r="Q2542" s="23"/>
      <c r="Y2542" s="23"/>
      <c r="Z2542" s="27"/>
      <c r="AG2542" s="23"/>
      <c r="AH2542" s="23"/>
      <c r="AI2542" s="39"/>
      <c r="AJ2542" s="27"/>
      <c r="AK2542" s="27" t="s">
        <v>39</v>
      </c>
      <c r="AL2542" s="38" t="s">
        <v>350</v>
      </c>
      <c r="AM2542" s="32">
        <v>41437</v>
      </c>
      <c r="AN2542" s="30">
        <v>0</v>
      </c>
      <c r="AO2542" s="24">
        <v>0</v>
      </c>
    </row>
    <row r="2543" spans="1:41" ht="15" customHeight="1" x14ac:dyDescent="0.25">
      <c r="A2543" s="25">
        <v>5954</v>
      </c>
      <c r="B2543" s="23" t="s">
        <v>712</v>
      </c>
      <c r="C2543" s="23" t="s">
        <v>36</v>
      </c>
      <c r="D2543" s="23" t="s">
        <v>37</v>
      </c>
      <c r="E2543" s="23" t="s">
        <v>38</v>
      </c>
      <c r="F2543" s="1" t="s">
        <v>39</v>
      </c>
      <c r="G2543" s="23" t="s">
        <v>350</v>
      </c>
      <c r="H2543" s="4">
        <v>41437</v>
      </c>
      <c r="J2543" s="1" t="s">
        <v>39</v>
      </c>
      <c r="K2543" s="1" t="s">
        <v>39</v>
      </c>
      <c r="L2543" s="25" t="s">
        <v>39</v>
      </c>
      <c r="P2543" s="23"/>
      <c r="Q2543" s="23"/>
      <c r="Y2543" s="23"/>
      <c r="Z2543" s="29"/>
      <c r="AG2543" s="23"/>
      <c r="AH2543" s="23"/>
      <c r="AI2543" s="28"/>
      <c r="AJ2543" s="29"/>
      <c r="AK2543" s="29" t="s">
        <v>39</v>
      </c>
      <c r="AL2543" s="38" t="s">
        <v>350</v>
      </c>
      <c r="AM2543" s="32">
        <v>41437</v>
      </c>
      <c r="AN2543" s="30">
        <v>0</v>
      </c>
      <c r="AO2543" s="24">
        <v>0</v>
      </c>
    </row>
    <row r="2544" spans="1:41" ht="15" customHeight="1" x14ac:dyDescent="0.25">
      <c r="A2544" s="25">
        <v>5955</v>
      </c>
      <c r="B2544" s="23" t="s">
        <v>712</v>
      </c>
      <c r="C2544" s="23" t="s">
        <v>36</v>
      </c>
      <c r="D2544" s="23" t="s">
        <v>37</v>
      </c>
      <c r="E2544" s="23" t="s">
        <v>38</v>
      </c>
      <c r="F2544" s="1" t="s">
        <v>39</v>
      </c>
      <c r="G2544" s="23" t="s">
        <v>350</v>
      </c>
      <c r="H2544" s="4">
        <v>41437</v>
      </c>
      <c r="J2544" s="1" t="s">
        <v>39</v>
      </c>
      <c r="K2544" s="1" t="s">
        <v>39</v>
      </c>
      <c r="L2544" s="25" t="s">
        <v>39</v>
      </c>
      <c r="P2544" s="23"/>
      <c r="Q2544" s="23"/>
      <c r="Y2544" s="23"/>
      <c r="Z2544" s="29"/>
      <c r="AG2544" s="23"/>
      <c r="AH2544" s="23"/>
      <c r="AI2544" s="28"/>
      <c r="AJ2544" s="29"/>
      <c r="AK2544" s="29" t="s">
        <v>39</v>
      </c>
      <c r="AL2544" s="40" t="s">
        <v>350</v>
      </c>
      <c r="AM2544" s="39">
        <v>41437</v>
      </c>
      <c r="AN2544" s="45">
        <v>0</v>
      </c>
      <c r="AO2544" s="27">
        <v>0</v>
      </c>
    </row>
    <row r="2545" spans="1:41" ht="15" customHeight="1" x14ac:dyDescent="0.25">
      <c r="A2545" s="25">
        <v>5956</v>
      </c>
      <c r="B2545" s="23" t="s">
        <v>712</v>
      </c>
      <c r="C2545" s="23" t="s">
        <v>36</v>
      </c>
      <c r="D2545" s="23" t="s">
        <v>37</v>
      </c>
      <c r="E2545" s="23" t="s">
        <v>38</v>
      </c>
      <c r="F2545" s="1" t="s">
        <v>39</v>
      </c>
      <c r="G2545" s="23" t="s">
        <v>350</v>
      </c>
      <c r="H2545" s="4">
        <v>41493</v>
      </c>
      <c r="J2545" s="1" t="s">
        <v>39</v>
      </c>
      <c r="K2545" s="1" t="s">
        <v>39</v>
      </c>
      <c r="L2545" s="25" t="s">
        <v>39</v>
      </c>
      <c r="P2545" s="23"/>
      <c r="Q2545" s="23"/>
      <c r="Y2545" s="23"/>
      <c r="Z2545" s="29"/>
      <c r="AG2545" s="23"/>
      <c r="AH2545" s="23"/>
      <c r="AI2545" s="28"/>
      <c r="AJ2545" s="29"/>
      <c r="AK2545" s="29" t="s">
        <v>39</v>
      </c>
      <c r="AL2545" s="38" t="s">
        <v>350</v>
      </c>
      <c r="AM2545" s="32">
        <v>41493</v>
      </c>
      <c r="AN2545" s="30">
        <v>0</v>
      </c>
      <c r="AO2545" s="24">
        <v>0</v>
      </c>
    </row>
    <row r="2546" spans="1:41" ht="15" customHeight="1" x14ac:dyDescent="0.25">
      <c r="A2546" s="25">
        <v>5957</v>
      </c>
      <c r="B2546" s="23" t="s">
        <v>712</v>
      </c>
      <c r="C2546" s="23" t="s">
        <v>36</v>
      </c>
      <c r="D2546" s="23" t="s">
        <v>37</v>
      </c>
      <c r="E2546" s="23" t="s">
        <v>38</v>
      </c>
      <c r="F2546" s="1" t="s">
        <v>39</v>
      </c>
      <c r="G2546" s="23" t="s">
        <v>350</v>
      </c>
      <c r="H2546" s="4">
        <v>41518</v>
      </c>
      <c r="J2546" s="1" t="s">
        <v>39</v>
      </c>
      <c r="K2546" s="1" t="s">
        <v>39</v>
      </c>
      <c r="L2546" s="25" t="s">
        <v>39</v>
      </c>
      <c r="P2546" s="23"/>
      <c r="Q2546" s="23"/>
      <c r="Y2546" s="23"/>
      <c r="Z2546" s="29"/>
      <c r="AG2546" s="23"/>
      <c r="AH2546" s="23"/>
      <c r="AI2546" s="28"/>
      <c r="AJ2546" s="29"/>
      <c r="AK2546" s="29" t="s">
        <v>39</v>
      </c>
      <c r="AL2546" s="40" t="s">
        <v>350</v>
      </c>
      <c r="AM2546" s="39">
        <v>41518</v>
      </c>
      <c r="AN2546" s="45">
        <v>0</v>
      </c>
      <c r="AO2546" s="27">
        <v>0</v>
      </c>
    </row>
    <row r="2547" spans="1:41" ht="15" customHeight="1" x14ac:dyDescent="0.25">
      <c r="A2547" s="25">
        <v>5958</v>
      </c>
      <c r="B2547" s="23" t="s">
        <v>712</v>
      </c>
      <c r="C2547" s="23" t="s">
        <v>36</v>
      </c>
      <c r="D2547" s="23" t="s">
        <v>37</v>
      </c>
      <c r="E2547" s="23" t="s">
        <v>38</v>
      </c>
      <c r="F2547" s="1" t="s">
        <v>39</v>
      </c>
      <c r="G2547" s="23" t="s">
        <v>350</v>
      </c>
      <c r="H2547" s="4">
        <v>41518</v>
      </c>
      <c r="J2547" s="1" t="s">
        <v>39</v>
      </c>
      <c r="K2547" s="1" t="s">
        <v>39</v>
      </c>
      <c r="L2547" s="25" t="s">
        <v>39</v>
      </c>
      <c r="P2547" s="23"/>
      <c r="Q2547" s="23"/>
      <c r="Y2547" s="23"/>
      <c r="Z2547" s="29"/>
      <c r="AG2547" s="23"/>
      <c r="AH2547" s="23"/>
      <c r="AI2547" s="28"/>
      <c r="AJ2547" s="29"/>
      <c r="AK2547" s="29" t="s">
        <v>39</v>
      </c>
      <c r="AL2547" s="38" t="s">
        <v>350</v>
      </c>
      <c r="AM2547" s="32">
        <v>41518</v>
      </c>
      <c r="AN2547" s="30">
        <v>0</v>
      </c>
      <c r="AO2547" s="24">
        <v>0</v>
      </c>
    </row>
    <row r="2548" spans="1:41" ht="15" customHeight="1" x14ac:dyDescent="0.25">
      <c r="A2548" s="25">
        <v>5959</v>
      </c>
      <c r="B2548" s="23" t="s">
        <v>712</v>
      </c>
      <c r="C2548" s="23" t="s">
        <v>36</v>
      </c>
      <c r="D2548" s="23" t="s">
        <v>37</v>
      </c>
      <c r="E2548" s="23" t="s">
        <v>38</v>
      </c>
      <c r="F2548" s="1" t="s">
        <v>39</v>
      </c>
      <c r="G2548" s="23" t="s">
        <v>350</v>
      </c>
      <c r="H2548" s="4">
        <v>41275</v>
      </c>
      <c r="J2548" s="1" t="s">
        <v>39</v>
      </c>
      <c r="K2548" s="1" t="s">
        <v>39</v>
      </c>
      <c r="L2548" s="25" t="s">
        <v>39</v>
      </c>
      <c r="P2548" s="23"/>
      <c r="Q2548" s="23"/>
      <c r="Y2548" s="23"/>
      <c r="Z2548" s="29"/>
      <c r="AG2548" s="23"/>
      <c r="AH2548" s="23"/>
      <c r="AI2548" s="28"/>
      <c r="AJ2548" s="29"/>
      <c r="AK2548" s="29" t="s">
        <v>39</v>
      </c>
      <c r="AL2548" s="38" t="s">
        <v>350</v>
      </c>
      <c r="AM2548" s="32">
        <v>41275</v>
      </c>
      <c r="AN2548" s="30">
        <v>0</v>
      </c>
      <c r="AO2548" s="24">
        <v>0</v>
      </c>
    </row>
    <row r="2549" spans="1:41" ht="15" customHeight="1" x14ac:dyDescent="0.25">
      <c r="A2549" s="25">
        <v>5961</v>
      </c>
      <c r="B2549" s="23" t="s">
        <v>712</v>
      </c>
      <c r="C2549" s="23" t="s">
        <v>36</v>
      </c>
      <c r="D2549" s="23" t="s">
        <v>37</v>
      </c>
      <c r="E2549" s="23" t="s">
        <v>38</v>
      </c>
      <c r="F2549" s="1" t="s">
        <v>39</v>
      </c>
      <c r="G2549" s="23" t="s">
        <v>350</v>
      </c>
      <c r="H2549" s="4">
        <v>41486</v>
      </c>
      <c r="J2549" s="1" t="s">
        <v>39</v>
      </c>
      <c r="K2549" s="1" t="s">
        <v>39</v>
      </c>
      <c r="L2549" s="25" t="s">
        <v>39</v>
      </c>
      <c r="P2549" s="23"/>
      <c r="Q2549" s="23"/>
      <c r="Y2549" s="23"/>
      <c r="Z2549" s="29"/>
      <c r="AG2549" s="23"/>
      <c r="AH2549" s="23"/>
      <c r="AI2549" s="28"/>
      <c r="AJ2549" s="29"/>
      <c r="AK2549" s="29" t="s">
        <v>39</v>
      </c>
      <c r="AL2549" s="38" t="s">
        <v>350</v>
      </c>
      <c r="AM2549" s="32">
        <v>41486</v>
      </c>
      <c r="AN2549" s="30">
        <v>0</v>
      </c>
      <c r="AO2549" s="24">
        <v>0</v>
      </c>
    </row>
    <row r="2550" spans="1:41" ht="15" customHeight="1" x14ac:dyDescent="0.25">
      <c r="A2550" s="25">
        <v>5962</v>
      </c>
      <c r="B2550" s="23" t="s">
        <v>712</v>
      </c>
      <c r="C2550" s="23" t="s">
        <v>36</v>
      </c>
      <c r="D2550" s="23" t="s">
        <v>37</v>
      </c>
      <c r="E2550" s="23" t="s">
        <v>38</v>
      </c>
      <c r="F2550" s="1" t="s">
        <v>39</v>
      </c>
      <c r="G2550" s="23" t="s">
        <v>350</v>
      </c>
      <c r="H2550" s="4">
        <v>41486</v>
      </c>
      <c r="J2550" s="1" t="s">
        <v>39</v>
      </c>
      <c r="K2550" s="1" t="s">
        <v>39</v>
      </c>
      <c r="L2550" s="25" t="s">
        <v>39</v>
      </c>
      <c r="P2550" s="23"/>
      <c r="Q2550" s="23"/>
      <c r="Y2550" s="23"/>
      <c r="Z2550" s="29"/>
      <c r="AG2550" s="23"/>
      <c r="AH2550" s="23"/>
      <c r="AI2550" s="28"/>
      <c r="AJ2550" s="29"/>
      <c r="AK2550" s="29" t="s">
        <v>39</v>
      </c>
      <c r="AL2550" s="38" t="s">
        <v>350</v>
      </c>
      <c r="AM2550" s="32">
        <v>41486</v>
      </c>
      <c r="AN2550" s="30">
        <v>0</v>
      </c>
      <c r="AO2550" s="24">
        <v>0</v>
      </c>
    </row>
    <row r="2551" spans="1:41" ht="15" customHeight="1" x14ac:dyDescent="0.25">
      <c r="A2551" s="25">
        <v>5963</v>
      </c>
      <c r="B2551" s="23" t="s">
        <v>712</v>
      </c>
      <c r="C2551" s="23" t="s">
        <v>36</v>
      </c>
      <c r="D2551" s="23" t="s">
        <v>37</v>
      </c>
      <c r="E2551" s="23" t="s">
        <v>38</v>
      </c>
      <c r="F2551" s="1" t="s">
        <v>39</v>
      </c>
      <c r="G2551" s="23" t="s">
        <v>350</v>
      </c>
      <c r="H2551" s="4">
        <v>41486</v>
      </c>
      <c r="J2551" s="1" t="s">
        <v>39</v>
      </c>
      <c r="K2551" s="1" t="s">
        <v>39</v>
      </c>
      <c r="L2551" s="25" t="s">
        <v>39</v>
      </c>
      <c r="P2551" s="23"/>
      <c r="Q2551" s="23"/>
      <c r="Y2551" s="23"/>
      <c r="Z2551" s="29"/>
      <c r="AG2551" s="23"/>
      <c r="AH2551" s="23"/>
      <c r="AI2551" s="28"/>
      <c r="AJ2551" s="29"/>
      <c r="AK2551" s="29" t="s">
        <v>39</v>
      </c>
      <c r="AL2551" s="38" t="s">
        <v>350</v>
      </c>
      <c r="AM2551" s="32">
        <v>41486</v>
      </c>
      <c r="AN2551" s="30">
        <v>0</v>
      </c>
      <c r="AO2551" s="24">
        <v>0</v>
      </c>
    </row>
    <row r="2552" spans="1:41" ht="15" customHeight="1" x14ac:dyDescent="0.25">
      <c r="A2552" s="25">
        <v>5964</v>
      </c>
      <c r="B2552" s="23" t="s">
        <v>712</v>
      </c>
      <c r="C2552" s="23" t="s">
        <v>36</v>
      </c>
      <c r="D2552" s="23" t="s">
        <v>37</v>
      </c>
      <c r="E2552" s="23" t="s">
        <v>38</v>
      </c>
      <c r="F2552" s="1" t="s">
        <v>39</v>
      </c>
      <c r="G2552" s="23" t="s">
        <v>350</v>
      </c>
      <c r="H2552" s="4">
        <v>41486</v>
      </c>
      <c r="J2552" s="1" t="s">
        <v>39</v>
      </c>
      <c r="K2552" s="1" t="s">
        <v>39</v>
      </c>
      <c r="L2552" s="25" t="s">
        <v>39</v>
      </c>
      <c r="P2552" s="23"/>
      <c r="Q2552" s="23"/>
      <c r="Y2552" s="23"/>
      <c r="Z2552" s="29"/>
      <c r="AG2552" s="23"/>
      <c r="AH2552" s="23"/>
      <c r="AI2552" s="28"/>
      <c r="AJ2552" s="29"/>
      <c r="AK2552" s="29" t="s">
        <v>39</v>
      </c>
      <c r="AL2552" s="38" t="s">
        <v>350</v>
      </c>
      <c r="AM2552" s="32">
        <v>41486</v>
      </c>
      <c r="AN2552" s="30">
        <v>0</v>
      </c>
      <c r="AO2552" s="24">
        <v>0</v>
      </c>
    </row>
    <row r="2553" spans="1:41" ht="15" customHeight="1" x14ac:dyDescent="0.25">
      <c r="A2553" s="25">
        <v>5965</v>
      </c>
      <c r="B2553" s="23" t="s">
        <v>712</v>
      </c>
      <c r="C2553" s="23" t="s">
        <v>36</v>
      </c>
      <c r="D2553" s="23" t="s">
        <v>37</v>
      </c>
      <c r="E2553" s="23" t="s">
        <v>38</v>
      </c>
      <c r="F2553" s="1" t="s">
        <v>39</v>
      </c>
      <c r="G2553" s="23" t="s">
        <v>350</v>
      </c>
      <c r="H2553" s="4">
        <v>40765</v>
      </c>
      <c r="J2553" s="1" t="s">
        <v>39</v>
      </c>
      <c r="K2553" s="1" t="s">
        <v>39</v>
      </c>
      <c r="L2553" s="25" t="s">
        <v>39</v>
      </c>
      <c r="P2553" s="23"/>
      <c r="Q2553" s="23"/>
      <c r="Y2553" s="23"/>
      <c r="Z2553" s="29"/>
      <c r="AG2553" s="23"/>
      <c r="AH2553" s="23"/>
      <c r="AI2553" s="28"/>
      <c r="AJ2553" s="29"/>
      <c r="AK2553" s="29" t="s">
        <v>39</v>
      </c>
      <c r="AL2553" s="40" t="s">
        <v>350</v>
      </c>
      <c r="AM2553" s="39">
        <v>40765</v>
      </c>
      <c r="AN2553" s="45">
        <v>0</v>
      </c>
      <c r="AO2553" s="27">
        <v>0</v>
      </c>
    </row>
    <row r="2554" spans="1:41" ht="15" customHeight="1" x14ac:dyDescent="0.25">
      <c r="A2554" s="25">
        <v>5966</v>
      </c>
      <c r="B2554" s="23" t="s">
        <v>712</v>
      </c>
      <c r="C2554" s="23" t="s">
        <v>36</v>
      </c>
      <c r="D2554" s="23" t="s">
        <v>37</v>
      </c>
      <c r="E2554" s="23" t="s">
        <v>38</v>
      </c>
      <c r="F2554" s="1" t="s">
        <v>39</v>
      </c>
      <c r="G2554" s="23" t="s">
        <v>350</v>
      </c>
      <c r="H2554" s="4">
        <v>2</v>
      </c>
      <c r="J2554" s="1" t="s">
        <v>39</v>
      </c>
      <c r="K2554" s="1" t="s">
        <v>39</v>
      </c>
      <c r="L2554" s="25" t="s">
        <v>39</v>
      </c>
      <c r="P2554" s="23"/>
      <c r="Q2554" s="23"/>
      <c r="Y2554" s="23"/>
      <c r="Z2554" s="29"/>
      <c r="AG2554" s="23"/>
      <c r="AH2554" s="23"/>
      <c r="AI2554" s="28"/>
      <c r="AJ2554" s="29"/>
      <c r="AK2554" s="29" t="s">
        <v>39</v>
      </c>
      <c r="AL2554" s="38" t="s">
        <v>350</v>
      </c>
      <c r="AM2554" s="32">
        <v>2</v>
      </c>
      <c r="AN2554" s="30">
        <v>0</v>
      </c>
      <c r="AO2554" s="27">
        <v>0</v>
      </c>
    </row>
    <row r="2555" spans="1:41" ht="15" customHeight="1" x14ac:dyDescent="0.25">
      <c r="A2555" s="25">
        <v>5971</v>
      </c>
      <c r="B2555" s="23" t="s">
        <v>787</v>
      </c>
      <c r="C2555" s="23" t="s">
        <v>36</v>
      </c>
      <c r="D2555" s="23" t="s">
        <v>37</v>
      </c>
      <c r="E2555" s="23" t="s">
        <v>38</v>
      </c>
      <c r="F2555" s="1" t="s">
        <v>39</v>
      </c>
      <c r="G2555" s="23" t="s">
        <v>350</v>
      </c>
      <c r="H2555" s="4">
        <v>41532</v>
      </c>
      <c r="J2555" s="1" t="s">
        <v>39</v>
      </c>
      <c r="K2555" s="1" t="s">
        <v>39</v>
      </c>
      <c r="L2555" s="25" t="s">
        <v>39</v>
      </c>
      <c r="P2555" s="23"/>
      <c r="Q2555" s="23"/>
      <c r="Y2555" s="23"/>
      <c r="Z2555" s="29"/>
      <c r="AG2555" s="23"/>
      <c r="AH2555" s="23"/>
      <c r="AI2555" s="39"/>
      <c r="AJ2555" s="29"/>
      <c r="AK2555" s="29" t="s">
        <v>39</v>
      </c>
      <c r="AL2555" s="40" t="s">
        <v>350</v>
      </c>
      <c r="AM2555" s="39">
        <v>41532</v>
      </c>
      <c r="AN2555" s="45">
        <v>0</v>
      </c>
      <c r="AO2555" s="27">
        <v>0</v>
      </c>
    </row>
    <row r="2556" spans="1:41" ht="15" customHeight="1" x14ac:dyDescent="0.25">
      <c r="A2556" s="25">
        <v>5975</v>
      </c>
      <c r="B2556" s="23" t="s">
        <v>789</v>
      </c>
      <c r="C2556" s="23" t="s">
        <v>36</v>
      </c>
      <c r="D2556" s="23" t="s">
        <v>37</v>
      </c>
      <c r="E2556" s="23" t="s">
        <v>38</v>
      </c>
      <c r="F2556" s="1" t="s">
        <v>39</v>
      </c>
      <c r="G2556" s="23" t="s">
        <v>350</v>
      </c>
      <c r="H2556" s="4">
        <v>41543</v>
      </c>
      <c r="J2556" s="1" t="s">
        <v>39</v>
      </c>
      <c r="K2556" s="1" t="s">
        <v>39</v>
      </c>
      <c r="L2556" s="25" t="s">
        <v>39</v>
      </c>
      <c r="P2556" s="23"/>
      <c r="Q2556" s="23"/>
      <c r="Y2556" s="23"/>
      <c r="Z2556" s="29"/>
      <c r="AG2556" s="23"/>
      <c r="AH2556" s="23"/>
      <c r="AI2556" s="32"/>
      <c r="AJ2556" s="24"/>
      <c r="AK2556" s="24" t="s">
        <v>39</v>
      </c>
      <c r="AL2556" s="38" t="s">
        <v>350</v>
      </c>
      <c r="AM2556" s="32">
        <v>41543</v>
      </c>
      <c r="AN2556" s="30">
        <v>0</v>
      </c>
      <c r="AO2556" s="24">
        <v>0</v>
      </c>
    </row>
    <row r="2557" spans="1:41" ht="15" customHeight="1" x14ac:dyDescent="0.25">
      <c r="A2557" s="25">
        <v>6116</v>
      </c>
      <c r="B2557" s="23" t="s">
        <v>712</v>
      </c>
      <c r="C2557" s="23" t="s">
        <v>36</v>
      </c>
      <c r="D2557" s="23" t="s">
        <v>37</v>
      </c>
      <c r="E2557" s="23" t="s">
        <v>38</v>
      </c>
      <c r="F2557" s="1" t="s">
        <v>39</v>
      </c>
      <c r="G2557" s="23" t="s">
        <v>350</v>
      </c>
      <c r="H2557" s="4">
        <v>41498</v>
      </c>
      <c r="I2557" s="1">
        <v>5</v>
      </c>
      <c r="J2557" s="1" t="s">
        <v>54</v>
      </c>
      <c r="K2557" s="1" t="s">
        <v>39</v>
      </c>
      <c r="L2557" s="25" t="s">
        <v>39</v>
      </c>
      <c r="P2557" s="23"/>
      <c r="Q2557" s="23"/>
      <c r="Y2557" s="23"/>
      <c r="Z2557" s="29"/>
      <c r="AG2557" s="23"/>
      <c r="AH2557" s="23"/>
      <c r="AI2557" s="32"/>
      <c r="AJ2557" s="27"/>
      <c r="AK2557" s="27" t="s">
        <v>39</v>
      </c>
      <c r="AL2557" s="38" t="s">
        <v>350</v>
      </c>
      <c r="AM2557" s="32">
        <v>41498</v>
      </c>
      <c r="AN2557" s="30">
        <v>0</v>
      </c>
      <c r="AO2557" s="24">
        <v>0</v>
      </c>
    </row>
    <row r="2558" spans="1:41" ht="15" customHeight="1" x14ac:dyDescent="0.25">
      <c r="A2558" s="25">
        <v>6209</v>
      </c>
      <c r="B2558" s="23" t="s">
        <v>851</v>
      </c>
      <c r="C2558" s="23" t="s">
        <v>36</v>
      </c>
      <c r="D2558" s="23" t="s">
        <v>37</v>
      </c>
      <c r="E2558" s="23" t="s">
        <v>38</v>
      </c>
      <c r="F2558" s="1" t="s">
        <v>39</v>
      </c>
      <c r="G2558" s="23" t="s">
        <v>350</v>
      </c>
      <c r="H2558" s="4">
        <v>41809</v>
      </c>
      <c r="J2558" s="1" t="s">
        <v>39</v>
      </c>
      <c r="K2558" s="1" t="s">
        <v>39</v>
      </c>
      <c r="L2558" s="25" t="s">
        <v>39</v>
      </c>
      <c r="P2558" s="23"/>
      <c r="Q2558" s="23"/>
      <c r="Y2558" s="23"/>
      <c r="Z2558" s="29"/>
      <c r="AG2558" s="23"/>
      <c r="AH2558" s="23"/>
      <c r="AI2558" s="32"/>
      <c r="AJ2558" s="24"/>
      <c r="AK2558" s="24" t="s">
        <v>39</v>
      </c>
      <c r="AL2558" s="38" t="s">
        <v>350</v>
      </c>
      <c r="AM2558" s="32">
        <v>41809</v>
      </c>
      <c r="AN2558" s="30">
        <v>0</v>
      </c>
      <c r="AO2558" s="24">
        <v>0</v>
      </c>
    </row>
    <row r="2559" spans="1:41" ht="15" customHeight="1" x14ac:dyDescent="0.25">
      <c r="A2559" s="25">
        <v>6221</v>
      </c>
      <c r="B2559" s="23" t="s">
        <v>860</v>
      </c>
      <c r="C2559" s="23" t="s">
        <v>36</v>
      </c>
      <c r="D2559" s="23" t="s">
        <v>37</v>
      </c>
      <c r="E2559" s="23" t="s">
        <v>38</v>
      </c>
      <c r="F2559" s="1" t="s">
        <v>39</v>
      </c>
      <c r="G2559" s="23" t="s">
        <v>350</v>
      </c>
      <c r="H2559" s="4">
        <v>41822</v>
      </c>
      <c r="J2559" s="1" t="s">
        <v>39</v>
      </c>
      <c r="K2559" s="1" t="s">
        <v>39</v>
      </c>
      <c r="L2559" s="25" t="s">
        <v>39</v>
      </c>
      <c r="P2559" s="23"/>
      <c r="Q2559" s="23"/>
      <c r="Y2559" s="23"/>
      <c r="Z2559" s="29"/>
      <c r="AG2559" s="23"/>
      <c r="AH2559" s="23"/>
      <c r="AI2559" s="32"/>
      <c r="AJ2559" s="24"/>
      <c r="AK2559" s="24" t="s">
        <v>39</v>
      </c>
      <c r="AL2559" s="38" t="s">
        <v>350</v>
      </c>
      <c r="AM2559" s="32">
        <v>41822</v>
      </c>
      <c r="AN2559" s="30">
        <v>0</v>
      </c>
      <c r="AO2559" s="24">
        <v>0</v>
      </c>
    </row>
    <row r="2560" spans="1:41" ht="15" customHeight="1" x14ac:dyDescent="0.25">
      <c r="A2560" s="25">
        <v>6222</v>
      </c>
      <c r="B2560" s="23" t="s">
        <v>712</v>
      </c>
      <c r="C2560" s="23" t="s">
        <v>36</v>
      </c>
      <c r="D2560" s="23" t="s">
        <v>37</v>
      </c>
      <c r="E2560" s="23" t="s">
        <v>38</v>
      </c>
      <c r="F2560" s="1" t="s">
        <v>39</v>
      </c>
      <c r="G2560" s="23" t="s">
        <v>350</v>
      </c>
      <c r="H2560" s="4">
        <v>41822</v>
      </c>
      <c r="J2560" s="1" t="s">
        <v>39</v>
      </c>
      <c r="K2560" s="1" t="s">
        <v>39</v>
      </c>
      <c r="L2560" s="25" t="s">
        <v>39</v>
      </c>
      <c r="P2560" s="23"/>
      <c r="Q2560" s="23"/>
      <c r="Y2560" s="23"/>
      <c r="Z2560" s="29"/>
      <c r="AG2560" s="23"/>
      <c r="AH2560" s="23"/>
      <c r="AI2560" s="39"/>
      <c r="AJ2560" s="27"/>
      <c r="AK2560" s="27" t="s">
        <v>39</v>
      </c>
      <c r="AL2560" s="40" t="s">
        <v>350</v>
      </c>
      <c r="AM2560" s="39">
        <v>41822</v>
      </c>
      <c r="AN2560" s="45">
        <v>0</v>
      </c>
      <c r="AO2560" s="24">
        <v>0</v>
      </c>
    </row>
    <row r="2561" spans="1:41" ht="15" customHeight="1" x14ac:dyDescent="0.25">
      <c r="A2561" s="25">
        <v>6260</v>
      </c>
      <c r="B2561" s="23" t="s">
        <v>712</v>
      </c>
      <c r="C2561" s="23" t="s">
        <v>36</v>
      </c>
      <c r="D2561" s="23" t="s">
        <v>37</v>
      </c>
      <c r="E2561" s="23" t="s">
        <v>38</v>
      </c>
      <c r="F2561" s="1" t="s">
        <v>39</v>
      </c>
      <c r="G2561" s="23" t="s">
        <v>350</v>
      </c>
      <c r="H2561" s="4">
        <v>41837</v>
      </c>
      <c r="J2561" s="1" t="s">
        <v>39</v>
      </c>
      <c r="K2561" s="1" t="s">
        <v>39</v>
      </c>
      <c r="L2561" s="25" t="s">
        <v>39</v>
      </c>
      <c r="P2561" s="23"/>
      <c r="Q2561" s="23"/>
      <c r="Y2561" s="23"/>
      <c r="Z2561" s="29"/>
      <c r="AG2561" s="23"/>
      <c r="AH2561" s="23"/>
      <c r="AI2561" s="32"/>
      <c r="AJ2561" s="27"/>
      <c r="AK2561" s="27" t="s">
        <v>39</v>
      </c>
      <c r="AL2561" s="38" t="s">
        <v>350</v>
      </c>
      <c r="AM2561" s="32">
        <v>41837</v>
      </c>
      <c r="AN2561" s="30">
        <v>0</v>
      </c>
      <c r="AO2561" s="24">
        <v>0</v>
      </c>
    </row>
    <row r="2562" spans="1:41" ht="15" customHeight="1" x14ac:dyDescent="0.25">
      <c r="A2562" s="25">
        <v>6261</v>
      </c>
      <c r="B2562" s="23" t="s">
        <v>787</v>
      </c>
      <c r="C2562" s="23" t="s">
        <v>36</v>
      </c>
      <c r="D2562" s="23" t="s">
        <v>37</v>
      </c>
      <c r="E2562" s="23" t="s">
        <v>38</v>
      </c>
      <c r="F2562" s="1" t="s">
        <v>39</v>
      </c>
      <c r="G2562" s="23" t="s">
        <v>350</v>
      </c>
      <c r="H2562" s="4">
        <v>41837</v>
      </c>
      <c r="J2562" s="1" t="s">
        <v>39</v>
      </c>
      <c r="K2562" s="1" t="s">
        <v>39</v>
      </c>
      <c r="L2562" s="25" t="s">
        <v>39</v>
      </c>
      <c r="P2562" s="23"/>
      <c r="Q2562" s="23"/>
      <c r="Y2562" s="23"/>
      <c r="Z2562" s="29"/>
      <c r="AG2562" s="23"/>
      <c r="AH2562" s="23"/>
      <c r="AI2562" s="39"/>
      <c r="AJ2562" s="27"/>
      <c r="AK2562" s="27" t="s">
        <v>39</v>
      </c>
      <c r="AL2562" s="40" t="s">
        <v>350</v>
      </c>
      <c r="AM2562" s="39">
        <v>41837</v>
      </c>
      <c r="AN2562" s="45">
        <v>0</v>
      </c>
      <c r="AO2562" s="27">
        <v>0</v>
      </c>
    </row>
    <row r="2563" spans="1:41" ht="15" customHeight="1" x14ac:dyDescent="0.25">
      <c r="A2563" s="25">
        <v>6262</v>
      </c>
      <c r="B2563" s="23" t="s">
        <v>787</v>
      </c>
      <c r="C2563" s="23" t="s">
        <v>36</v>
      </c>
      <c r="D2563" s="23" t="s">
        <v>37</v>
      </c>
      <c r="E2563" s="23" t="s">
        <v>38</v>
      </c>
      <c r="F2563" s="1" t="s">
        <v>39</v>
      </c>
      <c r="G2563" s="23" t="s">
        <v>350</v>
      </c>
      <c r="H2563" s="4">
        <v>41837</v>
      </c>
      <c r="J2563" s="1" t="s">
        <v>39</v>
      </c>
      <c r="K2563" s="1" t="s">
        <v>39</v>
      </c>
      <c r="L2563" s="25" t="s">
        <v>39</v>
      </c>
      <c r="P2563" s="23"/>
      <c r="Q2563" s="23"/>
      <c r="Y2563" s="23"/>
      <c r="Z2563" s="29"/>
      <c r="AG2563" s="23"/>
      <c r="AH2563" s="23"/>
      <c r="AI2563" s="32"/>
      <c r="AJ2563" s="27"/>
      <c r="AK2563" s="27" t="s">
        <v>39</v>
      </c>
      <c r="AL2563" s="38" t="s">
        <v>350</v>
      </c>
      <c r="AM2563" s="32">
        <v>41837</v>
      </c>
      <c r="AN2563" s="30">
        <v>0</v>
      </c>
      <c r="AO2563" s="24">
        <v>0</v>
      </c>
    </row>
    <row r="2564" spans="1:41" ht="15" customHeight="1" x14ac:dyDescent="0.25">
      <c r="A2564" s="25">
        <v>6263</v>
      </c>
      <c r="B2564" s="23" t="s">
        <v>787</v>
      </c>
      <c r="C2564" s="23" t="s">
        <v>36</v>
      </c>
      <c r="D2564" s="23" t="s">
        <v>37</v>
      </c>
      <c r="E2564" s="23" t="s">
        <v>38</v>
      </c>
      <c r="F2564" s="1" t="s">
        <v>39</v>
      </c>
      <c r="G2564" s="23" t="s">
        <v>350</v>
      </c>
      <c r="H2564" s="4">
        <v>41847</v>
      </c>
      <c r="J2564" s="1" t="s">
        <v>39</v>
      </c>
      <c r="K2564" s="1" t="s">
        <v>39</v>
      </c>
      <c r="L2564" s="25" t="s">
        <v>39</v>
      </c>
      <c r="P2564" s="23"/>
      <c r="Q2564" s="23"/>
      <c r="Y2564" s="23"/>
      <c r="Z2564" s="29"/>
      <c r="AG2564" s="23"/>
      <c r="AH2564" s="23"/>
      <c r="AI2564" s="39"/>
      <c r="AJ2564" s="29"/>
      <c r="AK2564" s="29" t="s">
        <v>39</v>
      </c>
      <c r="AL2564" s="40" t="s">
        <v>350</v>
      </c>
      <c r="AM2564" s="39">
        <v>41847</v>
      </c>
      <c r="AN2564" s="45">
        <v>0</v>
      </c>
      <c r="AO2564" s="27">
        <v>0</v>
      </c>
    </row>
    <row r="2565" spans="1:41" ht="15" customHeight="1" x14ac:dyDescent="0.25">
      <c r="A2565" s="25">
        <v>6264</v>
      </c>
      <c r="B2565" s="23" t="s">
        <v>787</v>
      </c>
      <c r="C2565" s="23" t="s">
        <v>36</v>
      </c>
      <c r="D2565" s="23" t="s">
        <v>37</v>
      </c>
      <c r="E2565" s="23" t="s">
        <v>38</v>
      </c>
      <c r="F2565" s="1" t="s">
        <v>39</v>
      </c>
      <c r="G2565" s="23" t="s">
        <v>350</v>
      </c>
      <c r="H2565" s="4">
        <v>41847</v>
      </c>
      <c r="J2565" s="1" t="s">
        <v>39</v>
      </c>
      <c r="K2565" s="1" t="s">
        <v>39</v>
      </c>
      <c r="L2565" s="25" t="s">
        <v>39</v>
      </c>
      <c r="P2565" s="23"/>
      <c r="Q2565" s="23"/>
      <c r="Y2565" s="23"/>
      <c r="Z2565" s="29"/>
      <c r="AG2565" s="23"/>
      <c r="AH2565" s="23"/>
      <c r="AI2565" s="39"/>
      <c r="AJ2565" s="27"/>
      <c r="AK2565" s="27" t="s">
        <v>39</v>
      </c>
      <c r="AL2565" s="38" t="s">
        <v>350</v>
      </c>
      <c r="AM2565" s="32">
        <v>41847</v>
      </c>
      <c r="AN2565" s="30">
        <v>0</v>
      </c>
      <c r="AO2565" s="24">
        <v>0</v>
      </c>
    </row>
    <row r="2566" spans="1:41" ht="15" customHeight="1" x14ac:dyDescent="0.25">
      <c r="A2566" s="25">
        <v>6324</v>
      </c>
      <c r="B2566" s="23" t="s">
        <v>708</v>
      </c>
      <c r="C2566" s="23" t="s">
        <v>36</v>
      </c>
      <c r="D2566" s="23" t="s">
        <v>37</v>
      </c>
      <c r="E2566" s="23" t="s">
        <v>38</v>
      </c>
      <c r="F2566" s="1" t="s">
        <v>39</v>
      </c>
      <c r="G2566" s="23" t="s">
        <v>350</v>
      </c>
      <c r="H2566" s="4">
        <v>41797</v>
      </c>
      <c r="J2566" s="1" t="s">
        <v>39</v>
      </c>
      <c r="K2566" s="1" t="s">
        <v>39</v>
      </c>
      <c r="L2566" s="25" t="s">
        <v>39</v>
      </c>
      <c r="P2566" s="23"/>
      <c r="Q2566" s="23"/>
      <c r="Y2566" s="23"/>
      <c r="Z2566" s="27"/>
      <c r="AG2566" s="23"/>
      <c r="AH2566" s="23"/>
      <c r="AI2566" s="39"/>
      <c r="AJ2566" s="27"/>
      <c r="AK2566" s="27" t="s">
        <v>39</v>
      </c>
      <c r="AL2566" s="40" t="s">
        <v>350</v>
      </c>
      <c r="AM2566" s="39">
        <v>41797</v>
      </c>
      <c r="AN2566" s="45">
        <v>0</v>
      </c>
      <c r="AO2566" s="27">
        <v>0</v>
      </c>
    </row>
    <row r="2567" spans="1:41" ht="15" customHeight="1" x14ac:dyDescent="0.25">
      <c r="A2567" s="25">
        <v>6325</v>
      </c>
      <c r="B2567" s="23" t="s">
        <v>708</v>
      </c>
      <c r="C2567" s="23" t="s">
        <v>36</v>
      </c>
      <c r="D2567" s="23" t="s">
        <v>37</v>
      </c>
      <c r="E2567" s="23" t="s">
        <v>38</v>
      </c>
      <c r="F2567" s="1" t="s">
        <v>39</v>
      </c>
      <c r="G2567" s="23" t="s">
        <v>350</v>
      </c>
      <c r="H2567" s="4">
        <v>41783</v>
      </c>
      <c r="J2567" s="1" t="s">
        <v>39</v>
      </c>
      <c r="K2567" s="1" t="s">
        <v>39</v>
      </c>
      <c r="L2567" s="25" t="s">
        <v>39</v>
      </c>
      <c r="P2567" s="23"/>
      <c r="Q2567" s="23"/>
      <c r="Y2567" s="23"/>
      <c r="Z2567" s="24"/>
      <c r="AG2567" s="23"/>
      <c r="AH2567" s="23"/>
      <c r="AI2567" s="39"/>
      <c r="AJ2567" s="27"/>
      <c r="AK2567" s="27" t="s">
        <v>39</v>
      </c>
      <c r="AL2567" s="40" t="s">
        <v>350</v>
      </c>
      <c r="AM2567" s="39">
        <v>41783</v>
      </c>
      <c r="AN2567" s="45">
        <v>0</v>
      </c>
      <c r="AO2567" s="24">
        <v>0</v>
      </c>
    </row>
    <row r="2568" spans="1:41" ht="15" customHeight="1" x14ac:dyDescent="0.25">
      <c r="A2568" s="25">
        <v>6326</v>
      </c>
      <c r="B2568" s="23" t="s">
        <v>879</v>
      </c>
      <c r="C2568" s="23" t="s">
        <v>36</v>
      </c>
      <c r="D2568" s="23" t="s">
        <v>37</v>
      </c>
      <c r="E2568" s="23" t="s">
        <v>38</v>
      </c>
      <c r="F2568" s="1" t="s">
        <v>39</v>
      </c>
      <c r="G2568" s="23" t="s">
        <v>350</v>
      </c>
      <c r="H2568" s="4">
        <v>41783</v>
      </c>
      <c r="J2568" s="1" t="s">
        <v>39</v>
      </c>
      <c r="K2568" s="1" t="s">
        <v>39</v>
      </c>
      <c r="L2568" s="25" t="s">
        <v>39</v>
      </c>
      <c r="P2568" s="23"/>
      <c r="Q2568" s="23"/>
      <c r="Y2568" s="23"/>
      <c r="Z2568" s="27"/>
      <c r="AG2568" s="23"/>
      <c r="AH2568" s="23"/>
      <c r="AI2568" s="39"/>
      <c r="AJ2568" s="27"/>
      <c r="AK2568" s="27" t="s">
        <v>39</v>
      </c>
      <c r="AL2568" s="40" t="s">
        <v>350</v>
      </c>
      <c r="AM2568" s="39">
        <v>41783</v>
      </c>
      <c r="AN2568" s="45">
        <v>0</v>
      </c>
      <c r="AO2568" s="24">
        <v>0</v>
      </c>
    </row>
    <row r="2569" spans="1:41" ht="15" customHeight="1" x14ac:dyDescent="0.25">
      <c r="A2569" s="25">
        <v>6327</v>
      </c>
      <c r="B2569" s="23" t="s">
        <v>879</v>
      </c>
      <c r="C2569" s="23" t="s">
        <v>36</v>
      </c>
      <c r="D2569" s="23" t="s">
        <v>37</v>
      </c>
      <c r="E2569" s="23" t="s">
        <v>38</v>
      </c>
      <c r="F2569" s="1" t="s">
        <v>39</v>
      </c>
      <c r="G2569" s="23" t="s">
        <v>350</v>
      </c>
      <c r="H2569" s="4">
        <v>41772</v>
      </c>
      <c r="J2569" s="1" t="s">
        <v>39</v>
      </c>
      <c r="K2569" s="1" t="s">
        <v>39</v>
      </c>
      <c r="L2569" s="25" t="s">
        <v>39</v>
      </c>
      <c r="P2569" s="23"/>
      <c r="Q2569" s="23"/>
      <c r="Y2569" s="23"/>
      <c r="Z2569" s="27"/>
      <c r="AG2569" s="23"/>
      <c r="AH2569" s="23"/>
      <c r="AI2569" s="39"/>
      <c r="AJ2569" s="27"/>
      <c r="AK2569" s="27" t="s">
        <v>39</v>
      </c>
      <c r="AL2569" s="40" t="s">
        <v>350</v>
      </c>
      <c r="AM2569" s="39">
        <v>41772</v>
      </c>
      <c r="AN2569" s="45">
        <v>0</v>
      </c>
      <c r="AO2569" s="27">
        <v>0</v>
      </c>
    </row>
    <row r="2570" spans="1:41" ht="15" customHeight="1" x14ac:dyDescent="0.25">
      <c r="A2570" s="25">
        <v>6328</v>
      </c>
      <c r="B2570" s="23" t="s">
        <v>879</v>
      </c>
      <c r="C2570" s="23" t="s">
        <v>36</v>
      </c>
      <c r="D2570" s="23" t="s">
        <v>37</v>
      </c>
      <c r="E2570" s="23" t="s">
        <v>38</v>
      </c>
      <c r="F2570" s="1" t="s">
        <v>39</v>
      </c>
      <c r="G2570" s="23" t="s">
        <v>350</v>
      </c>
      <c r="H2570" s="4">
        <v>41772</v>
      </c>
      <c r="J2570" s="1" t="s">
        <v>39</v>
      </c>
      <c r="K2570" s="1" t="s">
        <v>39</v>
      </c>
      <c r="L2570" s="25" t="s">
        <v>39</v>
      </c>
      <c r="P2570" s="23"/>
      <c r="Q2570" s="23"/>
      <c r="Y2570" s="23"/>
      <c r="Z2570" s="27"/>
      <c r="AG2570" s="23"/>
      <c r="AH2570" s="23"/>
      <c r="AI2570" s="32"/>
      <c r="AJ2570" s="24"/>
      <c r="AK2570" s="24" t="s">
        <v>39</v>
      </c>
      <c r="AL2570" s="38" t="s">
        <v>350</v>
      </c>
      <c r="AM2570" s="32">
        <v>41772</v>
      </c>
      <c r="AN2570" s="30">
        <v>0</v>
      </c>
      <c r="AO2570" s="24">
        <v>0</v>
      </c>
    </row>
    <row r="2571" spans="1:41" ht="15" customHeight="1" x14ac:dyDescent="0.25">
      <c r="A2571" s="25">
        <v>6329</v>
      </c>
      <c r="B2571" s="23" t="s">
        <v>879</v>
      </c>
      <c r="C2571" s="23" t="s">
        <v>36</v>
      </c>
      <c r="D2571" s="23" t="s">
        <v>37</v>
      </c>
      <c r="E2571" s="23" t="s">
        <v>38</v>
      </c>
      <c r="F2571" s="1" t="s">
        <v>39</v>
      </c>
      <c r="G2571" s="23" t="s">
        <v>350</v>
      </c>
      <c r="H2571" s="4">
        <v>41808</v>
      </c>
      <c r="J2571" s="1" t="s">
        <v>39</v>
      </c>
      <c r="K2571" s="1" t="s">
        <v>39</v>
      </c>
      <c r="L2571" s="25" t="s">
        <v>39</v>
      </c>
      <c r="P2571" s="23"/>
      <c r="Q2571" s="23"/>
      <c r="Y2571" s="23"/>
      <c r="Z2571" s="27"/>
      <c r="AG2571" s="23"/>
      <c r="AH2571" s="23"/>
      <c r="AI2571" s="32"/>
      <c r="AJ2571" s="24"/>
      <c r="AK2571" s="24" t="s">
        <v>39</v>
      </c>
      <c r="AL2571" s="38" t="s">
        <v>350</v>
      </c>
      <c r="AM2571" s="32">
        <v>41808</v>
      </c>
      <c r="AN2571" s="30">
        <v>0</v>
      </c>
      <c r="AO2571" s="24">
        <v>0</v>
      </c>
    </row>
    <row r="2572" spans="1:41" ht="15" customHeight="1" x14ac:dyDescent="0.25">
      <c r="A2572" s="25">
        <v>6337</v>
      </c>
      <c r="B2572" s="23" t="s">
        <v>708</v>
      </c>
      <c r="C2572" s="23" t="s">
        <v>36</v>
      </c>
      <c r="D2572" s="23" t="s">
        <v>37</v>
      </c>
      <c r="E2572" s="23" t="s">
        <v>38</v>
      </c>
      <c r="F2572" s="1" t="s">
        <v>39</v>
      </c>
      <c r="G2572" s="23" t="s">
        <v>350</v>
      </c>
      <c r="H2572" s="4">
        <v>41797</v>
      </c>
      <c r="J2572" s="1" t="s">
        <v>39</v>
      </c>
      <c r="K2572" s="1" t="s">
        <v>39</v>
      </c>
      <c r="L2572" s="25" t="s">
        <v>39</v>
      </c>
      <c r="P2572" s="23"/>
      <c r="Q2572" s="23"/>
      <c r="Y2572" s="23"/>
      <c r="Z2572" s="29"/>
      <c r="AG2572" s="23"/>
      <c r="AH2572" s="23"/>
      <c r="AI2572" s="32"/>
      <c r="AJ2572" s="24"/>
      <c r="AK2572" s="24" t="s">
        <v>39</v>
      </c>
      <c r="AL2572" s="38" t="s">
        <v>350</v>
      </c>
      <c r="AM2572" s="32">
        <v>41797</v>
      </c>
      <c r="AN2572" s="30">
        <v>0</v>
      </c>
      <c r="AO2572" s="24">
        <v>0</v>
      </c>
    </row>
    <row r="2573" spans="1:41" ht="15" customHeight="1" x14ac:dyDescent="0.25">
      <c r="A2573" s="25">
        <v>6338</v>
      </c>
      <c r="B2573" s="23" t="s">
        <v>708</v>
      </c>
      <c r="C2573" s="23" t="s">
        <v>36</v>
      </c>
      <c r="D2573" s="23" t="s">
        <v>37</v>
      </c>
      <c r="E2573" s="23" t="s">
        <v>38</v>
      </c>
      <c r="F2573" s="1" t="s">
        <v>39</v>
      </c>
      <c r="G2573" s="23" t="s">
        <v>350</v>
      </c>
      <c r="H2573" s="4">
        <v>41808</v>
      </c>
      <c r="J2573" s="1" t="s">
        <v>39</v>
      </c>
      <c r="K2573" s="1" t="s">
        <v>39</v>
      </c>
      <c r="L2573" s="25" t="s">
        <v>39</v>
      </c>
      <c r="P2573" s="23"/>
      <c r="Q2573" s="23"/>
      <c r="Y2573" s="23"/>
      <c r="Z2573" s="29"/>
      <c r="AG2573" s="23"/>
      <c r="AH2573" s="23"/>
      <c r="AI2573" s="28"/>
      <c r="AJ2573" s="29"/>
      <c r="AK2573" s="29" t="s">
        <v>39</v>
      </c>
      <c r="AL2573" s="43" t="s">
        <v>350</v>
      </c>
      <c r="AM2573" s="28">
        <v>41808</v>
      </c>
      <c r="AN2573" s="44">
        <v>0</v>
      </c>
      <c r="AO2573" s="29">
        <v>0</v>
      </c>
    </row>
    <row r="2574" spans="1:41" ht="15" customHeight="1" x14ac:dyDescent="0.25">
      <c r="A2574" s="25">
        <v>6739</v>
      </c>
      <c r="B2574" s="23" t="s">
        <v>787</v>
      </c>
      <c r="C2574" s="23" t="s">
        <v>36</v>
      </c>
      <c r="D2574" s="23" t="s">
        <v>37</v>
      </c>
      <c r="E2574" s="23" t="s">
        <v>38</v>
      </c>
      <c r="F2574" s="1" t="s">
        <v>39</v>
      </c>
      <c r="G2574" s="23" t="s">
        <v>350</v>
      </c>
      <c r="H2574" s="4">
        <v>42579</v>
      </c>
      <c r="J2574" s="1" t="s">
        <v>39</v>
      </c>
      <c r="K2574" s="1" t="s">
        <v>39</v>
      </c>
      <c r="L2574" s="25" t="s">
        <v>39</v>
      </c>
      <c r="P2574" s="23"/>
      <c r="Q2574" s="23"/>
      <c r="Y2574" s="23"/>
      <c r="Z2574" s="29"/>
      <c r="AG2574" s="23"/>
      <c r="AH2574" s="23"/>
      <c r="AI2574" s="28"/>
      <c r="AJ2574" s="29"/>
      <c r="AK2574" s="29" t="s">
        <v>39</v>
      </c>
      <c r="AL2574" s="43" t="s">
        <v>350</v>
      </c>
      <c r="AM2574" s="28">
        <v>42579</v>
      </c>
      <c r="AN2574" s="44">
        <v>0</v>
      </c>
      <c r="AO2574" s="29">
        <v>0</v>
      </c>
    </row>
    <row r="2575" spans="1:41" ht="15" customHeight="1" x14ac:dyDescent="0.25">
      <c r="A2575" s="25">
        <v>6740</v>
      </c>
      <c r="B2575" s="23" t="s">
        <v>787</v>
      </c>
      <c r="C2575" s="23" t="s">
        <v>36</v>
      </c>
      <c r="D2575" s="23" t="s">
        <v>37</v>
      </c>
      <c r="E2575" s="23" t="s">
        <v>38</v>
      </c>
      <c r="F2575" s="1" t="s">
        <v>39</v>
      </c>
      <c r="G2575" s="23" t="s">
        <v>350</v>
      </c>
      <c r="H2575" s="4">
        <v>42579</v>
      </c>
      <c r="I2575" s="1">
        <v>5</v>
      </c>
      <c r="J2575" s="1" t="s">
        <v>54</v>
      </c>
      <c r="K2575" s="1" t="s">
        <v>39</v>
      </c>
      <c r="L2575" s="25" t="s">
        <v>39</v>
      </c>
      <c r="P2575" s="23"/>
      <c r="Q2575" s="23"/>
      <c r="Y2575" s="23"/>
      <c r="Z2575" s="29"/>
      <c r="AG2575" s="23"/>
      <c r="AH2575" s="23"/>
      <c r="AI2575" s="39"/>
      <c r="AJ2575" s="27"/>
      <c r="AK2575" s="27" t="s">
        <v>39</v>
      </c>
      <c r="AL2575" s="40" t="s">
        <v>350</v>
      </c>
      <c r="AM2575" s="39">
        <v>42579</v>
      </c>
      <c r="AN2575" s="45">
        <v>0</v>
      </c>
      <c r="AO2575" s="24">
        <v>0</v>
      </c>
    </row>
    <row r="2576" spans="1:41" ht="15" customHeight="1" x14ac:dyDescent="0.25">
      <c r="A2576" s="25">
        <v>6743</v>
      </c>
      <c r="B2576" s="23" t="s">
        <v>787</v>
      </c>
      <c r="C2576" s="23" t="s">
        <v>132</v>
      </c>
      <c r="D2576" s="23" t="s">
        <v>133</v>
      </c>
      <c r="E2576" s="23" t="s">
        <v>38</v>
      </c>
      <c r="F2576" s="1" t="s">
        <v>39</v>
      </c>
      <c r="G2576" s="23" t="s">
        <v>350</v>
      </c>
      <c r="H2576" s="4">
        <v>42578</v>
      </c>
      <c r="J2576" s="1" t="s">
        <v>39</v>
      </c>
      <c r="K2576" s="1" t="s">
        <v>39</v>
      </c>
      <c r="L2576" s="25" t="s">
        <v>39</v>
      </c>
      <c r="P2576" s="23"/>
      <c r="Q2576" s="23"/>
      <c r="Y2576" s="23"/>
      <c r="Z2576" s="29"/>
      <c r="AG2576" s="23"/>
      <c r="AH2576" s="23"/>
      <c r="AI2576" s="32">
        <v>42579</v>
      </c>
      <c r="AJ2576" s="27">
        <v>1</v>
      </c>
      <c r="AK2576" s="27" t="s">
        <v>61</v>
      </c>
      <c r="AL2576" s="40" t="s">
        <v>69</v>
      </c>
      <c r="AM2576" s="39">
        <v>42579</v>
      </c>
      <c r="AN2576" s="39">
        <v>42579</v>
      </c>
      <c r="AO2576" s="27">
        <v>1</v>
      </c>
    </row>
    <row r="2577" spans="1:41" ht="15" customHeight="1" x14ac:dyDescent="0.25">
      <c r="A2577" s="25">
        <v>6841</v>
      </c>
      <c r="B2577" s="23" t="s">
        <v>712</v>
      </c>
      <c r="C2577" s="23" t="s">
        <v>132</v>
      </c>
      <c r="D2577" s="23" t="s">
        <v>133</v>
      </c>
      <c r="E2577" s="23" t="s">
        <v>38</v>
      </c>
      <c r="F2577" s="1" t="s">
        <v>39</v>
      </c>
      <c r="G2577" s="23" t="s">
        <v>350</v>
      </c>
      <c r="H2577" s="4">
        <v>42575</v>
      </c>
      <c r="J2577" s="1" t="s">
        <v>39</v>
      </c>
      <c r="K2577" s="1" t="s">
        <v>39</v>
      </c>
      <c r="L2577" s="25" t="s">
        <v>39</v>
      </c>
      <c r="P2577" s="23"/>
      <c r="Q2577" s="23"/>
      <c r="Y2577" s="23"/>
      <c r="Z2577" s="29"/>
      <c r="AG2577" s="23"/>
      <c r="AH2577" s="23"/>
      <c r="AI2577" s="32"/>
      <c r="AJ2577" s="24"/>
      <c r="AK2577" s="24" t="s">
        <v>39</v>
      </c>
      <c r="AL2577" s="38" t="s">
        <v>350</v>
      </c>
      <c r="AM2577" s="32">
        <v>42575</v>
      </c>
      <c r="AN2577" s="30">
        <v>0</v>
      </c>
      <c r="AO2577" s="24">
        <v>0</v>
      </c>
    </row>
    <row r="2578" spans="1:41" ht="15" customHeight="1" x14ac:dyDescent="0.25">
      <c r="A2578" s="25">
        <v>6845</v>
      </c>
      <c r="B2578" s="23" t="s">
        <v>712</v>
      </c>
      <c r="C2578" s="23" t="s">
        <v>132</v>
      </c>
      <c r="D2578" s="23" t="s">
        <v>133</v>
      </c>
      <c r="E2578" s="23" t="s">
        <v>38</v>
      </c>
      <c r="F2578" s="1" t="s">
        <v>39</v>
      </c>
      <c r="G2578" s="23" t="s">
        <v>350</v>
      </c>
      <c r="H2578" s="4">
        <v>42575</v>
      </c>
      <c r="J2578" s="1" t="s">
        <v>39</v>
      </c>
      <c r="K2578" s="1" t="s">
        <v>39</v>
      </c>
      <c r="L2578" s="25" t="s">
        <v>39</v>
      </c>
      <c r="P2578" s="23"/>
      <c r="Q2578" s="23"/>
      <c r="Y2578" s="23"/>
      <c r="Z2578" s="29"/>
      <c r="AG2578" s="23"/>
      <c r="AH2578" s="23"/>
      <c r="AI2578" s="32"/>
      <c r="AJ2578" s="24"/>
      <c r="AK2578" s="24" t="s">
        <v>39</v>
      </c>
      <c r="AL2578" s="38" t="s">
        <v>350</v>
      </c>
      <c r="AM2578" s="32">
        <v>42575</v>
      </c>
      <c r="AN2578" s="30">
        <v>0</v>
      </c>
      <c r="AO2578" s="24">
        <v>0</v>
      </c>
    </row>
    <row r="2579" spans="1:41" ht="15" customHeight="1" x14ac:dyDescent="0.25">
      <c r="A2579" s="25">
        <v>6846</v>
      </c>
      <c r="B2579" s="23" t="s">
        <v>712</v>
      </c>
      <c r="C2579" s="23" t="s">
        <v>132</v>
      </c>
      <c r="D2579" s="23" t="s">
        <v>133</v>
      </c>
      <c r="E2579" s="23" t="s">
        <v>38</v>
      </c>
      <c r="F2579" s="1" t="s">
        <v>39</v>
      </c>
      <c r="G2579" s="23" t="s">
        <v>350</v>
      </c>
      <c r="H2579" s="4">
        <v>42575</v>
      </c>
      <c r="J2579" s="1" t="s">
        <v>39</v>
      </c>
      <c r="K2579" s="1" t="s">
        <v>39</v>
      </c>
      <c r="L2579" s="25" t="s">
        <v>39</v>
      </c>
      <c r="P2579" s="23"/>
      <c r="Q2579" s="23"/>
      <c r="Y2579" s="23"/>
      <c r="Z2579" s="27"/>
      <c r="AG2579" s="23"/>
      <c r="AH2579" s="23"/>
      <c r="AI2579" s="32"/>
      <c r="AJ2579" s="24"/>
      <c r="AK2579" s="24" t="s">
        <v>39</v>
      </c>
      <c r="AL2579" s="38" t="s">
        <v>350</v>
      </c>
      <c r="AM2579" s="32">
        <v>42575</v>
      </c>
      <c r="AN2579" s="30">
        <v>0</v>
      </c>
      <c r="AO2579" s="24">
        <v>0</v>
      </c>
    </row>
    <row r="2580" spans="1:41" ht="15" customHeight="1" x14ac:dyDescent="0.25">
      <c r="A2580" s="25">
        <v>6847</v>
      </c>
      <c r="B2580" s="23" t="s">
        <v>712</v>
      </c>
      <c r="C2580" s="23" t="s">
        <v>132</v>
      </c>
      <c r="D2580" s="23" t="s">
        <v>133</v>
      </c>
      <c r="E2580" s="23" t="s">
        <v>38</v>
      </c>
      <c r="F2580" s="1" t="s">
        <v>39</v>
      </c>
      <c r="G2580" s="23" t="s">
        <v>350</v>
      </c>
      <c r="H2580" s="4">
        <v>42575</v>
      </c>
      <c r="J2580" s="1" t="s">
        <v>39</v>
      </c>
      <c r="K2580" s="1" t="s">
        <v>39</v>
      </c>
      <c r="L2580" s="25" t="s">
        <v>39</v>
      </c>
      <c r="P2580" s="23"/>
      <c r="Q2580" s="23"/>
      <c r="Y2580" s="23"/>
      <c r="Z2580" s="29"/>
      <c r="AG2580" s="23"/>
      <c r="AH2580" s="23"/>
      <c r="AI2580" s="34"/>
      <c r="AJ2580" s="36"/>
      <c r="AK2580" s="36" t="s">
        <v>39</v>
      </c>
      <c r="AL2580" s="33" t="s">
        <v>350</v>
      </c>
      <c r="AM2580" s="34">
        <v>42575</v>
      </c>
      <c r="AN2580" s="35">
        <v>0</v>
      </c>
      <c r="AO2580" s="36">
        <v>0</v>
      </c>
    </row>
    <row r="2581" spans="1:41" ht="15" customHeight="1" x14ac:dyDescent="0.25">
      <c r="A2581" s="25">
        <v>6848</v>
      </c>
      <c r="B2581" s="23" t="s">
        <v>712</v>
      </c>
      <c r="C2581" s="23" t="s">
        <v>132</v>
      </c>
      <c r="D2581" s="23" t="s">
        <v>133</v>
      </c>
      <c r="E2581" s="23" t="s">
        <v>38</v>
      </c>
      <c r="F2581" s="1" t="s">
        <v>39</v>
      </c>
      <c r="G2581" s="23" t="s">
        <v>350</v>
      </c>
      <c r="H2581" s="4">
        <v>42575</v>
      </c>
      <c r="J2581" s="1" t="s">
        <v>39</v>
      </c>
      <c r="K2581" s="1" t="s">
        <v>39</v>
      </c>
      <c r="L2581" s="25" t="s">
        <v>39</v>
      </c>
      <c r="P2581" s="23"/>
      <c r="Q2581" s="23"/>
      <c r="Y2581" s="23"/>
      <c r="Z2581" s="29"/>
      <c r="AG2581" s="23"/>
      <c r="AH2581" s="23"/>
      <c r="AI2581" s="39"/>
      <c r="AJ2581" s="36"/>
      <c r="AK2581" s="36" t="s">
        <v>39</v>
      </c>
      <c r="AL2581" s="40" t="s">
        <v>350</v>
      </c>
      <c r="AM2581" s="39">
        <v>42575</v>
      </c>
      <c r="AN2581" s="45">
        <v>0</v>
      </c>
      <c r="AO2581" s="27">
        <v>0</v>
      </c>
    </row>
    <row r="2582" spans="1:41" ht="15" customHeight="1" x14ac:dyDescent="0.25">
      <c r="A2582" s="25">
        <v>6849</v>
      </c>
      <c r="B2582" s="23" t="s">
        <v>712</v>
      </c>
      <c r="C2582" s="23" t="s">
        <v>132</v>
      </c>
      <c r="D2582" s="23" t="s">
        <v>133</v>
      </c>
      <c r="E2582" s="23" t="s">
        <v>38</v>
      </c>
      <c r="F2582" s="1" t="s">
        <v>39</v>
      </c>
      <c r="G2582" s="23" t="s">
        <v>350</v>
      </c>
      <c r="H2582" s="4">
        <v>42575</v>
      </c>
      <c r="I2582" s="1">
        <v>5</v>
      </c>
      <c r="J2582" s="1" t="s">
        <v>54</v>
      </c>
      <c r="K2582" s="1" t="s">
        <v>39</v>
      </c>
      <c r="L2582" s="25" t="s">
        <v>39</v>
      </c>
      <c r="P2582" s="23"/>
      <c r="Q2582" s="23"/>
      <c r="Y2582" s="23"/>
      <c r="Z2582" s="25"/>
      <c r="AG2582" s="23"/>
      <c r="AH2582" s="23"/>
      <c r="AI2582" s="34"/>
      <c r="AJ2582" s="36"/>
      <c r="AK2582" s="36" t="s">
        <v>39</v>
      </c>
      <c r="AL2582" s="38" t="s">
        <v>350</v>
      </c>
      <c r="AM2582" s="32">
        <v>42575</v>
      </c>
      <c r="AN2582" s="30">
        <v>0</v>
      </c>
      <c r="AO2582" s="36">
        <v>0</v>
      </c>
    </row>
    <row r="2583" spans="1:41" ht="15" customHeight="1" x14ac:dyDescent="0.25">
      <c r="A2583" s="25">
        <v>6850</v>
      </c>
      <c r="B2583" s="23" t="s">
        <v>712</v>
      </c>
      <c r="C2583" s="23" t="s">
        <v>132</v>
      </c>
      <c r="D2583" s="23" t="s">
        <v>133</v>
      </c>
      <c r="E2583" s="23" t="s">
        <v>38</v>
      </c>
      <c r="F2583" s="1" t="s">
        <v>39</v>
      </c>
      <c r="G2583" s="23" t="s">
        <v>350</v>
      </c>
      <c r="H2583" s="4">
        <v>42575</v>
      </c>
      <c r="J2583" s="1" t="s">
        <v>39</v>
      </c>
      <c r="K2583" s="1" t="s">
        <v>39</v>
      </c>
      <c r="L2583" s="25" t="s">
        <v>39</v>
      </c>
      <c r="P2583" s="23"/>
      <c r="Q2583" s="23"/>
      <c r="Y2583" s="23"/>
      <c r="Z2583" s="25"/>
      <c r="AG2583" s="23"/>
      <c r="AH2583" s="23"/>
      <c r="AI2583" s="34"/>
      <c r="AJ2583" s="36"/>
      <c r="AK2583" s="36" t="s">
        <v>39</v>
      </c>
      <c r="AL2583" s="38" t="s">
        <v>350</v>
      </c>
      <c r="AM2583" s="32">
        <v>42575</v>
      </c>
      <c r="AN2583" s="30">
        <v>0</v>
      </c>
      <c r="AO2583" s="36">
        <v>0</v>
      </c>
    </row>
    <row r="2584" spans="1:41" ht="15" customHeight="1" x14ac:dyDescent="0.25">
      <c r="A2584" s="25">
        <v>6851</v>
      </c>
      <c r="B2584" s="23" t="s">
        <v>712</v>
      </c>
      <c r="C2584" s="23" t="s">
        <v>132</v>
      </c>
      <c r="D2584" s="23" t="s">
        <v>133</v>
      </c>
      <c r="E2584" s="23" t="s">
        <v>38</v>
      </c>
      <c r="F2584" s="1" t="s">
        <v>39</v>
      </c>
      <c r="G2584" s="23" t="s">
        <v>350</v>
      </c>
      <c r="H2584" s="4">
        <v>42575</v>
      </c>
      <c r="J2584" s="1" t="s">
        <v>39</v>
      </c>
      <c r="K2584" s="1" t="s">
        <v>39</v>
      </c>
      <c r="L2584" s="25" t="s">
        <v>39</v>
      </c>
      <c r="P2584" s="23"/>
      <c r="Q2584" s="23"/>
      <c r="Y2584" s="23"/>
      <c r="Z2584" s="29"/>
      <c r="AG2584" s="23"/>
      <c r="AH2584" s="23"/>
      <c r="AI2584" s="34"/>
      <c r="AJ2584" s="36"/>
      <c r="AK2584" s="36" t="s">
        <v>39</v>
      </c>
      <c r="AL2584" s="38" t="s">
        <v>350</v>
      </c>
      <c r="AM2584" s="32">
        <v>42575</v>
      </c>
      <c r="AN2584" s="30">
        <v>0</v>
      </c>
      <c r="AO2584" s="36">
        <v>0</v>
      </c>
    </row>
    <row r="2585" spans="1:41" ht="15" customHeight="1" x14ac:dyDescent="0.25">
      <c r="A2585" s="25">
        <v>6852</v>
      </c>
      <c r="B2585" s="23" t="s">
        <v>712</v>
      </c>
      <c r="C2585" s="23" t="s">
        <v>36</v>
      </c>
      <c r="D2585" s="23" t="s">
        <v>37</v>
      </c>
      <c r="E2585" s="23" t="s">
        <v>38</v>
      </c>
      <c r="F2585" s="1" t="s">
        <v>39</v>
      </c>
      <c r="G2585" s="23" t="s">
        <v>350</v>
      </c>
      <c r="H2585" s="4">
        <v>41456</v>
      </c>
      <c r="J2585" s="1" t="s">
        <v>39</v>
      </c>
      <c r="K2585" s="1" t="s">
        <v>39</v>
      </c>
      <c r="L2585" s="25" t="s">
        <v>39</v>
      </c>
      <c r="P2585" s="23"/>
      <c r="Q2585" s="23"/>
      <c r="Y2585" s="23"/>
      <c r="Z2585" s="25"/>
      <c r="AG2585" s="23"/>
      <c r="AH2585" s="23"/>
      <c r="AI2585" s="34"/>
      <c r="AJ2585" s="24"/>
      <c r="AK2585" s="24" t="s">
        <v>39</v>
      </c>
      <c r="AL2585" s="38" t="s">
        <v>350</v>
      </c>
      <c r="AM2585" s="32">
        <v>41456</v>
      </c>
      <c r="AN2585" s="30">
        <v>0</v>
      </c>
      <c r="AO2585" s="36">
        <v>0</v>
      </c>
    </row>
    <row r="2586" spans="1:41" ht="15" customHeight="1" x14ac:dyDescent="0.25">
      <c r="A2586" s="25">
        <v>6856</v>
      </c>
      <c r="B2586" s="23" t="s">
        <v>787</v>
      </c>
      <c r="C2586" s="23" t="s">
        <v>36</v>
      </c>
      <c r="D2586" s="23" t="s">
        <v>37</v>
      </c>
      <c r="E2586" s="23" t="s">
        <v>38</v>
      </c>
      <c r="F2586" s="1" t="s">
        <v>39</v>
      </c>
      <c r="G2586" s="23" t="s">
        <v>350</v>
      </c>
      <c r="H2586" s="4">
        <v>42584</v>
      </c>
      <c r="I2586" s="1">
        <v>3</v>
      </c>
      <c r="J2586" s="1" t="s">
        <v>49</v>
      </c>
      <c r="K2586" s="1" t="s">
        <v>39</v>
      </c>
      <c r="L2586" s="25" t="s">
        <v>39</v>
      </c>
      <c r="P2586" s="23"/>
      <c r="Q2586" s="23"/>
      <c r="Y2586" s="23"/>
      <c r="Z2586" s="29"/>
      <c r="AG2586" s="23"/>
      <c r="AH2586" s="23"/>
      <c r="AI2586" s="34"/>
      <c r="AJ2586" s="24"/>
      <c r="AK2586" s="24" t="s">
        <v>39</v>
      </c>
      <c r="AL2586" s="38" t="s">
        <v>350</v>
      </c>
      <c r="AM2586" s="32">
        <v>42584</v>
      </c>
      <c r="AN2586" s="30">
        <v>0</v>
      </c>
      <c r="AO2586" s="36">
        <v>0</v>
      </c>
    </row>
    <row r="2587" spans="1:41" ht="15" customHeight="1" x14ac:dyDescent="0.25">
      <c r="A2587" s="25">
        <v>6857</v>
      </c>
      <c r="B2587" s="23" t="s">
        <v>712</v>
      </c>
      <c r="C2587" s="23" t="s">
        <v>36</v>
      </c>
      <c r="D2587" s="23" t="s">
        <v>37</v>
      </c>
      <c r="E2587" s="23" t="s">
        <v>38</v>
      </c>
      <c r="F2587" s="1" t="s">
        <v>39</v>
      </c>
      <c r="G2587" s="23" t="s">
        <v>350</v>
      </c>
      <c r="H2587" s="4">
        <v>42055</v>
      </c>
      <c r="I2587" s="1">
        <v>9</v>
      </c>
      <c r="J2587" s="1" t="s">
        <v>370</v>
      </c>
      <c r="K2587" s="1" t="s">
        <v>39</v>
      </c>
      <c r="L2587" s="25" t="s">
        <v>39</v>
      </c>
      <c r="P2587" s="23"/>
      <c r="Q2587" s="23"/>
      <c r="Y2587" s="23"/>
      <c r="Z2587" s="25"/>
      <c r="AG2587" s="23"/>
      <c r="AH2587" s="23"/>
      <c r="AI2587" s="32"/>
      <c r="AJ2587" s="36"/>
      <c r="AK2587" s="36" t="s">
        <v>39</v>
      </c>
      <c r="AL2587" s="38" t="s">
        <v>350</v>
      </c>
      <c r="AM2587" s="32">
        <v>42055</v>
      </c>
      <c r="AN2587" s="30">
        <v>0</v>
      </c>
      <c r="AO2587" s="36">
        <v>0</v>
      </c>
    </row>
    <row r="2588" spans="1:41" ht="15" customHeight="1" x14ac:dyDescent="0.25">
      <c r="A2588" s="25">
        <v>6858</v>
      </c>
      <c r="B2588" s="23" t="s">
        <v>712</v>
      </c>
      <c r="C2588" s="23" t="s">
        <v>36</v>
      </c>
      <c r="D2588" s="23" t="s">
        <v>37</v>
      </c>
      <c r="E2588" s="23" t="s">
        <v>38</v>
      </c>
      <c r="F2588" s="1" t="s">
        <v>39</v>
      </c>
      <c r="G2588" s="23" t="s">
        <v>350</v>
      </c>
      <c r="H2588" s="4">
        <v>42055</v>
      </c>
      <c r="I2588" s="1">
        <v>9</v>
      </c>
      <c r="J2588" s="1" t="s">
        <v>370</v>
      </c>
      <c r="K2588" s="1" t="s">
        <v>39</v>
      </c>
      <c r="L2588" s="25" t="s">
        <v>39</v>
      </c>
      <c r="P2588" s="23"/>
      <c r="Q2588" s="23"/>
      <c r="Y2588" s="23"/>
      <c r="Z2588" s="25"/>
      <c r="AG2588" s="23"/>
      <c r="AH2588" s="23"/>
      <c r="AI2588" s="34"/>
      <c r="AJ2588" s="27"/>
      <c r="AK2588" s="27" t="s">
        <v>39</v>
      </c>
      <c r="AL2588" s="40" t="s">
        <v>350</v>
      </c>
      <c r="AM2588" s="39">
        <v>42055</v>
      </c>
      <c r="AN2588" s="45">
        <v>0</v>
      </c>
      <c r="AO2588" s="27">
        <v>0</v>
      </c>
    </row>
    <row r="2589" spans="1:41" ht="15" customHeight="1" x14ac:dyDescent="0.25">
      <c r="A2589" s="25">
        <v>6860</v>
      </c>
      <c r="B2589" s="23" t="s">
        <v>787</v>
      </c>
      <c r="C2589" s="23" t="s">
        <v>36</v>
      </c>
      <c r="D2589" s="23" t="s">
        <v>37</v>
      </c>
      <c r="E2589" s="23" t="s">
        <v>38</v>
      </c>
      <c r="F2589" s="1" t="s">
        <v>39</v>
      </c>
      <c r="G2589" s="23" t="s">
        <v>350</v>
      </c>
      <c r="H2589" s="4">
        <v>42541</v>
      </c>
      <c r="I2589" s="1">
        <v>7</v>
      </c>
      <c r="J2589" s="1" t="s">
        <v>170</v>
      </c>
      <c r="K2589" s="1" t="s">
        <v>39</v>
      </c>
      <c r="L2589" s="25" t="s">
        <v>39</v>
      </c>
      <c r="P2589" s="23"/>
      <c r="Q2589" s="23"/>
      <c r="Y2589" s="23"/>
      <c r="Z2589" s="29"/>
      <c r="AG2589" s="23"/>
      <c r="AH2589" s="23"/>
      <c r="AI2589" s="39"/>
      <c r="AJ2589" s="36"/>
      <c r="AK2589" s="36" t="s">
        <v>39</v>
      </c>
      <c r="AL2589" s="40" t="s">
        <v>350</v>
      </c>
      <c r="AM2589" s="39">
        <v>42541</v>
      </c>
      <c r="AN2589" s="45">
        <v>0</v>
      </c>
      <c r="AO2589" s="27">
        <v>0</v>
      </c>
    </row>
    <row r="2590" spans="1:41" ht="15" customHeight="1" x14ac:dyDescent="0.25">
      <c r="A2590" s="25">
        <v>6861</v>
      </c>
      <c r="B2590" s="23" t="s">
        <v>787</v>
      </c>
      <c r="C2590" s="23" t="s">
        <v>36</v>
      </c>
      <c r="D2590" s="23" t="s">
        <v>37</v>
      </c>
      <c r="E2590" s="23" t="s">
        <v>38</v>
      </c>
      <c r="F2590" s="1" t="s">
        <v>39</v>
      </c>
      <c r="G2590" s="23" t="s">
        <v>350</v>
      </c>
      <c r="H2590" s="4">
        <v>42541</v>
      </c>
      <c r="I2590" s="1">
        <v>7</v>
      </c>
      <c r="J2590" s="1" t="s">
        <v>170</v>
      </c>
      <c r="K2590" s="1" t="s">
        <v>39</v>
      </c>
      <c r="L2590" s="25" t="s">
        <v>39</v>
      </c>
      <c r="P2590" s="23"/>
      <c r="Q2590" s="23"/>
      <c r="Y2590" s="23"/>
      <c r="Z2590" s="29"/>
      <c r="AG2590" s="23"/>
      <c r="AH2590" s="23"/>
      <c r="AI2590" s="37"/>
      <c r="AJ2590" s="25"/>
      <c r="AK2590" s="25" t="s">
        <v>39</v>
      </c>
      <c r="AL2590" s="43" t="s">
        <v>350</v>
      </c>
      <c r="AM2590" s="28">
        <v>42541</v>
      </c>
      <c r="AN2590" s="44">
        <v>0</v>
      </c>
      <c r="AO2590" s="29">
        <v>0</v>
      </c>
    </row>
    <row r="2591" spans="1:41" ht="15" customHeight="1" x14ac:dyDescent="0.25">
      <c r="A2591" s="25">
        <v>6862</v>
      </c>
      <c r="B2591" s="23" t="s">
        <v>787</v>
      </c>
      <c r="C2591" s="23" t="s">
        <v>36</v>
      </c>
      <c r="D2591" s="23" t="s">
        <v>37</v>
      </c>
      <c r="E2591" s="23" t="s">
        <v>38</v>
      </c>
      <c r="F2591" s="1" t="s">
        <v>39</v>
      </c>
      <c r="G2591" s="23" t="s">
        <v>350</v>
      </c>
      <c r="H2591" s="4">
        <v>42564</v>
      </c>
      <c r="I2591" s="1">
        <v>7</v>
      </c>
      <c r="J2591" s="1" t="s">
        <v>170</v>
      </c>
      <c r="K2591" s="1" t="s">
        <v>39</v>
      </c>
      <c r="L2591" s="25" t="s">
        <v>39</v>
      </c>
      <c r="P2591" s="23"/>
      <c r="Q2591" s="23"/>
      <c r="Y2591" s="23"/>
      <c r="Z2591" s="27"/>
      <c r="AG2591" s="23"/>
      <c r="AH2591" s="23"/>
      <c r="AI2591" s="28"/>
      <c r="AJ2591" s="25"/>
      <c r="AK2591" s="25" t="s">
        <v>39</v>
      </c>
      <c r="AL2591" s="43" t="s">
        <v>350</v>
      </c>
      <c r="AM2591" s="28">
        <v>42564</v>
      </c>
      <c r="AN2591" s="44">
        <v>0</v>
      </c>
      <c r="AO2591" s="29">
        <v>0</v>
      </c>
    </row>
    <row r="2592" spans="1:41" ht="15" customHeight="1" x14ac:dyDescent="0.25">
      <c r="A2592" s="25">
        <v>6863</v>
      </c>
      <c r="B2592" s="23" t="s">
        <v>787</v>
      </c>
      <c r="C2592" s="23" t="s">
        <v>36</v>
      </c>
      <c r="D2592" s="23" t="s">
        <v>37</v>
      </c>
      <c r="E2592" s="23" t="s">
        <v>38</v>
      </c>
      <c r="F2592" s="1" t="s">
        <v>39</v>
      </c>
      <c r="G2592" s="23" t="s">
        <v>350</v>
      </c>
      <c r="H2592" s="4">
        <v>42564</v>
      </c>
      <c r="I2592" s="1">
        <v>7</v>
      </c>
      <c r="J2592" s="1" t="s">
        <v>170</v>
      </c>
      <c r="K2592" s="1" t="s">
        <v>39</v>
      </c>
      <c r="L2592" s="25" t="s">
        <v>39</v>
      </c>
      <c r="P2592" s="23"/>
      <c r="Q2592" s="23"/>
      <c r="Y2592" s="23"/>
      <c r="Z2592" s="27"/>
      <c r="AG2592" s="23"/>
      <c r="AH2592" s="23"/>
      <c r="AI2592" s="39"/>
      <c r="AJ2592" s="36"/>
      <c r="AK2592" s="36" t="s">
        <v>39</v>
      </c>
      <c r="AL2592" s="40" t="s">
        <v>350</v>
      </c>
      <c r="AM2592" s="39">
        <v>42564</v>
      </c>
      <c r="AN2592" s="45">
        <v>0</v>
      </c>
      <c r="AO2592" s="27">
        <v>0</v>
      </c>
    </row>
    <row r="2593" spans="1:41" ht="15" customHeight="1" x14ac:dyDescent="0.25">
      <c r="A2593" s="25">
        <v>6864</v>
      </c>
      <c r="B2593" s="23" t="s">
        <v>787</v>
      </c>
      <c r="C2593" s="23" t="s">
        <v>36</v>
      </c>
      <c r="D2593" s="23" t="s">
        <v>37</v>
      </c>
      <c r="E2593" s="23" t="s">
        <v>38</v>
      </c>
      <c r="F2593" s="1" t="s">
        <v>39</v>
      </c>
      <c r="G2593" s="23" t="s">
        <v>350</v>
      </c>
      <c r="H2593" s="4">
        <v>42564</v>
      </c>
      <c r="I2593" s="1">
        <v>7</v>
      </c>
      <c r="J2593" s="1" t="s">
        <v>170</v>
      </c>
      <c r="K2593" s="1" t="s">
        <v>39</v>
      </c>
      <c r="L2593" s="25" t="s">
        <v>39</v>
      </c>
      <c r="P2593" s="23"/>
      <c r="Q2593" s="23"/>
      <c r="Y2593" s="23"/>
      <c r="Z2593" s="29"/>
      <c r="AG2593" s="23"/>
      <c r="AH2593" s="23"/>
      <c r="AI2593" s="39"/>
      <c r="AJ2593" s="36"/>
      <c r="AK2593" s="36" t="s">
        <v>39</v>
      </c>
      <c r="AL2593" s="40" t="s">
        <v>350</v>
      </c>
      <c r="AM2593" s="39">
        <v>42564</v>
      </c>
      <c r="AN2593" s="45">
        <v>0</v>
      </c>
      <c r="AO2593" s="27">
        <v>0</v>
      </c>
    </row>
    <row r="2594" spans="1:41" ht="15" customHeight="1" x14ac:dyDescent="0.25">
      <c r="A2594" s="25">
        <v>6865</v>
      </c>
      <c r="B2594" s="23" t="s">
        <v>787</v>
      </c>
      <c r="C2594" s="23" t="s">
        <v>36</v>
      </c>
      <c r="D2594" s="23" t="s">
        <v>37</v>
      </c>
      <c r="E2594" s="23" t="s">
        <v>38</v>
      </c>
      <c r="F2594" s="1" t="s">
        <v>39</v>
      </c>
      <c r="G2594" s="23" t="s">
        <v>350</v>
      </c>
      <c r="H2594" s="4">
        <v>42564</v>
      </c>
      <c r="I2594" s="1">
        <v>7</v>
      </c>
      <c r="J2594" s="1" t="s">
        <v>170</v>
      </c>
      <c r="K2594" s="1" t="s">
        <v>39</v>
      </c>
      <c r="L2594" s="25" t="s">
        <v>39</v>
      </c>
      <c r="P2594" s="23"/>
      <c r="Q2594" s="23"/>
      <c r="Y2594" s="23"/>
      <c r="Z2594" s="29"/>
      <c r="AG2594" s="23"/>
      <c r="AH2594" s="23"/>
      <c r="AI2594" s="39"/>
      <c r="AJ2594" s="36"/>
      <c r="AK2594" s="36" t="s">
        <v>39</v>
      </c>
      <c r="AL2594" s="40" t="s">
        <v>350</v>
      </c>
      <c r="AM2594" s="39">
        <v>42564</v>
      </c>
      <c r="AN2594" s="45">
        <v>0</v>
      </c>
      <c r="AO2594" s="27">
        <v>0</v>
      </c>
    </row>
    <row r="2595" spans="1:41" ht="15" customHeight="1" x14ac:dyDescent="0.25">
      <c r="A2595" s="25">
        <v>6866</v>
      </c>
      <c r="B2595" s="23" t="s">
        <v>787</v>
      </c>
      <c r="C2595" s="23" t="s">
        <v>36</v>
      </c>
      <c r="D2595" s="23" t="s">
        <v>37</v>
      </c>
      <c r="E2595" s="23" t="s">
        <v>38</v>
      </c>
      <c r="F2595" s="1" t="s">
        <v>39</v>
      </c>
      <c r="G2595" s="23" t="s">
        <v>350</v>
      </c>
      <c r="H2595" s="4">
        <v>42564</v>
      </c>
      <c r="I2595" s="1">
        <v>7</v>
      </c>
      <c r="J2595" s="1" t="s">
        <v>170</v>
      </c>
      <c r="K2595" s="1" t="s">
        <v>39</v>
      </c>
      <c r="L2595" s="25" t="s">
        <v>39</v>
      </c>
      <c r="P2595" s="23"/>
      <c r="Q2595" s="23"/>
      <c r="Y2595" s="23"/>
      <c r="Z2595" s="25"/>
      <c r="AG2595" s="23"/>
      <c r="AH2595" s="23"/>
      <c r="AI2595" s="39"/>
      <c r="AJ2595" s="36"/>
      <c r="AK2595" s="36" t="s">
        <v>39</v>
      </c>
      <c r="AL2595" s="38" t="s">
        <v>350</v>
      </c>
      <c r="AM2595" s="32">
        <v>42564</v>
      </c>
      <c r="AN2595" s="30">
        <v>0</v>
      </c>
      <c r="AO2595" s="24">
        <v>0</v>
      </c>
    </row>
    <row r="2596" spans="1:41" ht="15" customHeight="1" x14ac:dyDescent="0.25">
      <c r="A2596" s="25">
        <v>6921</v>
      </c>
      <c r="B2596" s="23" t="s">
        <v>787</v>
      </c>
      <c r="C2596" s="23" t="s">
        <v>36</v>
      </c>
      <c r="D2596" s="23" t="s">
        <v>37</v>
      </c>
      <c r="E2596" s="23" t="s">
        <v>38</v>
      </c>
      <c r="F2596" s="1" t="s">
        <v>39</v>
      </c>
      <c r="G2596" s="23" t="s">
        <v>350</v>
      </c>
      <c r="H2596" s="4">
        <v>42961</v>
      </c>
      <c r="J2596" s="1" t="s">
        <v>39</v>
      </c>
      <c r="K2596" s="1" t="s">
        <v>39</v>
      </c>
      <c r="L2596" s="25" t="s">
        <v>39</v>
      </c>
      <c r="P2596" s="23"/>
      <c r="Q2596" s="23"/>
      <c r="Y2596" s="23"/>
      <c r="Z2596" s="25"/>
      <c r="AG2596" s="23"/>
      <c r="AH2596" s="23"/>
      <c r="AI2596" s="39"/>
      <c r="AJ2596" s="36"/>
      <c r="AK2596" s="36" t="s">
        <v>39</v>
      </c>
      <c r="AL2596" s="40" t="s">
        <v>350</v>
      </c>
      <c r="AM2596" s="39">
        <v>42961</v>
      </c>
      <c r="AN2596" s="45">
        <v>0</v>
      </c>
      <c r="AO2596" s="36">
        <v>0</v>
      </c>
    </row>
    <row r="2597" spans="1:41" ht="15" customHeight="1" x14ac:dyDescent="0.25">
      <c r="A2597" s="25">
        <v>6923</v>
      </c>
      <c r="B2597" s="23" t="s">
        <v>787</v>
      </c>
      <c r="C2597" s="23" t="s">
        <v>36</v>
      </c>
      <c r="D2597" s="23" t="s">
        <v>37</v>
      </c>
      <c r="E2597" s="23" t="s">
        <v>38</v>
      </c>
      <c r="F2597" s="1" t="s">
        <v>39</v>
      </c>
      <c r="G2597" s="23" t="s">
        <v>350</v>
      </c>
      <c r="H2597" s="4">
        <v>42961</v>
      </c>
      <c r="J2597" s="1" t="s">
        <v>39</v>
      </c>
      <c r="K2597" s="1" t="s">
        <v>39</v>
      </c>
      <c r="L2597" s="25" t="s">
        <v>39</v>
      </c>
      <c r="P2597" s="23"/>
      <c r="Q2597" s="23"/>
      <c r="Y2597" s="23"/>
      <c r="Z2597" s="29"/>
      <c r="AG2597" s="23"/>
      <c r="AH2597" s="23"/>
      <c r="AI2597" s="32"/>
      <c r="AJ2597" s="36"/>
      <c r="AK2597" s="36" t="s">
        <v>39</v>
      </c>
      <c r="AL2597" s="38" t="s">
        <v>350</v>
      </c>
      <c r="AM2597" s="32">
        <v>42961</v>
      </c>
      <c r="AN2597" s="30">
        <v>0</v>
      </c>
      <c r="AO2597" s="24">
        <v>0</v>
      </c>
    </row>
    <row r="2598" spans="1:41" ht="15" customHeight="1" x14ac:dyDescent="0.25">
      <c r="A2598" s="25">
        <v>6924</v>
      </c>
      <c r="B2598" s="23" t="s">
        <v>787</v>
      </c>
      <c r="C2598" s="23" t="s">
        <v>36</v>
      </c>
      <c r="D2598" s="23" t="s">
        <v>37</v>
      </c>
      <c r="E2598" s="23" t="s">
        <v>38</v>
      </c>
      <c r="F2598" s="1" t="s">
        <v>39</v>
      </c>
      <c r="G2598" s="23" t="s">
        <v>350</v>
      </c>
      <c r="H2598" s="4">
        <v>42961</v>
      </c>
      <c r="J2598" s="1" t="s">
        <v>39</v>
      </c>
      <c r="K2598" s="1" t="s">
        <v>39</v>
      </c>
      <c r="L2598" s="25" t="s">
        <v>39</v>
      </c>
      <c r="P2598" s="23"/>
      <c r="Q2598" s="23"/>
      <c r="Y2598" s="23"/>
      <c r="Z2598" s="25"/>
      <c r="AG2598" s="23"/>
      <c r="AH2598" s="23"/>
      <c r="AI2598" s="32"/>
      <c r="AJ2598" s="36"/>
      <c r="AK2598" s="36" t="s">
        <v>39</v>
      </c>
      <c r="AL2598" s="38" t="s">
        <v>350</v>
      </c>
      <c r="AM2598" s="32">
        <v>42961</v>
      </c>
      <c r="AN2598" s="30">
        <v>0</v>
      </c>
      <c r="AO2598" s="36">
        <v>0</v>
      </c>
    </row>
    <row r="2599" spans="1:41" ht="15" customHeight="1" x14ac:dyDescent="0.25">
      <c r="A2599" s="25">
        <v>6925</v>
      </c>
      <c r="B2599" s="23" t="s">
        <v>787</v>
      </c>
      <c r="C2599" s="23" t="s">
        <v>36</v>
      </c>
      <c r="D2599" s="23" t="s">
        <v>37</v>
      </c>
      <c r="E2599" s="23" t="s">
        <v>38</v>
      </c>
      <c r="F2599" s="1" t="s">
        <v>39</v>
      </c>
      <c r="G2599" s="23" t="s">
        <v>350</v>
      </c>
      <c r="H2599" s="4">
        <v>42961</v>
      </c>
      <c r="J2599" s="1" t="s">
        <v>39</v>
      </c>
      <c r="K2599" s="1" t="s">
        <v>39</v>
      </c>
      <c r="L2599" s="25" t="s">
        <v>39</v>
      </c>
      <c r="P2599" s="23"/>
      <c r="Q2599" s="23"/>
      <c r="Y2599" s="23"/>
      <c r="Z2599" s="29"/>
      <c r="AG2599" s="23"/>
      <c r="AH2599" s="23"/>
      <c r="AI2599" s="32"/>
      <c r="AJ2599" s="24"/>
      <c r="AK2599" s="24" t="s">
        <v>39</v>
      </c>
      <c r="AL2599" s="38" t="s">
        <v>350</v>
      </c>
      <c r="AM2599" s="32">
        <v>42961</v>
      </c>
      <c r="AN2599" s="30">
        <v>0</v>
      </c>
      <c r="AO2599" s="24">
        <v>0</v>
      </c>
    </row>
    <row r="2600" spans="1:41" ht="15" customHeight="1" x14ac:dyDescent="0.25">
      <c r="A2600" s="25">
        <v>6941</v>
      </c>
      <c r="B2600" s="23" t="s">
        <v>787</v>
      </c>
      <c r="C2600" s="23" t="s">
        <v>36</v>
      </c>
      <c r="D2600" s="23" t="s">
        <v>37</v>
      </c>
      <c r="E2600" s="23" t="s">
        <v>38</v>
      </c>
      <c r="F2600" s="1" t="s">
        <v>39</v>
      </c>
      <c r="G2600" s="23" t="s">
        <v>350</v>
      </c>
      <c r="H2600" s="4">
        <v>42981</v>
      </c>
      <c r="I2600" s="1">
        <v>5</v>
      </c>
      <c r="J2600" s="1" t="s">
        <v>54</v>
      </c>
      <c r="K2600" s="1" t="s">
        <v>39</v>
      </c>
      <c r="L2600" s="25" t="s">
        <v>39</v>
      </c>
      <c r="P2600" s="23"/>
      <c r="Q2600" s="23"/>
      <c r="Y2600" s="23"/>
      <c r="Z2600" s="25"/>
      <c r="AG2600" s="23"/>
      <c r="AH2600" s="23"/>
      <c r="AI2600" s="39"/>
      <c r="AJ2600" s="36"/>
      <c r="AK2600" s="36" t="s">
        <v>39</v>
      </c>
      <c r="AL2600" s="40" t="s">
        <v>350</v>
      </c>
      <c r="AM2600" s="39">
        <v>42981</v>
      </c>
      <c r="AN2600" s="45">
        <v>0</v>
      </c>
      <c r="AO2600" s="36">
        <v>0</v>
      </c>
    </row>
    <row r="2601" spans="1:41" ht="15" customHeight="1" x14ac:dyDescent="0.25">
      <c r="A2601" s="25">
        <v>6943</v>
      </c>
      <c r="B2601" s="23" t="s">
        <v>787</v>
      </c>
      <c r="C2601" s="23" t="s">
        <v>36</v>
      </c>
      <c r="D2601" s="23" t="s">
        <v>37</v>
      </c>
      <c r="E2601" s="23" t="s">
        <v>38</v>
      </c>
      <c r="F2601" s="1" t="s">
        <v>39</v>
      </c>
      <c r="G2601" s="23" t="s">
        <v>350</v>
      </c>
      <c r="H2601" s="4">
        <v>42981</v>
      </c>
      <c r="I2601" s="1">
        <v>5</v>
      </c>
      <c r="J2601" s="1" t="s">
        <v>54</v>
      </c>
      <c r="K2601" s="1" t="s">
        <v>39</v>
      </c>
      <c r="L2601" s="25" t="s">
        <v>39</v>
      </c>
      <c r="P2601" s="23"/>
      <c r="Q2601" s="23"/>
      <c r="Y2601" s="23"/>
      <c r="Z2601" s="29"/>
      <c r="AG2601" s="23"/>
      <c r="AH2601" s="23"/>
      <c r="AI2601" s="32"/>
      <c r="AJ2601" s="36"/>
      <c r="AK2601" s="36" t="s">
        <v>39</v>
      </c>
      <c r="AL2601" s="38" t="s">
        <v>350</v>
      </c>
      <c r="AM2601" s="32">
        <v>42981</v>
      </c>
      <c r="AN2601" s="30">
        <v>0</v>
      </c>
      <c r="AO2601" s="36">
        <v>0</v>
      </c>
    </row>
    <row r="2602" spans="1:41" ht="15" customHeight="1" x14ac:dyDescent="0.25">
      <c r="A2602" s="25">
        <v>6944</v>
      </c>
      <c r="B2602" s="23" t="s">
        <v>787</v>
      </c>
      <c r="C2602" s="23" t="s">
        <v>36</v>
      </c>
      <c r="D2602" s="23" t="s">
        <v>37</v>
      </c>
      <c r="E2602" s="23" t="s">
        <v>38</v>
      </c>
      <c r="F2602" s="1" t="s">
        <v>39</v>
      </c>
      <c r="G2602" s="23" t="s">
        <v>350</v>
      </c>
      <c r="H2602" s="4">
        <v>42981</v>
      </c>
      <c r="I2602" s="1">
        <v>5</v>
      </c>
      <c r="J2602" s="1" t="s">
        <v>54</v>
      </c>
      <c r="K2602" s="1" t="s">
        <v>39</v>
      </c>
      <c r="L2602" s="25" t="s">
        <v>39</v>
      </c>
      <c r="P2602" s="23"/>
      <c r="Q2602" s="23"/>
      <c r="Y2602" s="23"/>
      <c r="Z2602" s="29"/>
      <c r="AG2602" s="23"/>
      <c r="AH2602" s="23"/>
      <c r="AI2602" s="34"/>
      <c r="AJ2602" s="36"/>
      <c r="AK2602" s="36" t="s">
        <v>39</v>
      </c>
      <c r="AL2602" s="38" t="s">
        <v>350</v>
      </c>
      <c r="AM2602" s="32">
        <v>42981</v>
      </c>
      <c r="AN2602" s="30">
        <v>0</v>
      </c>
      <c r="AO2602" s="24">
        <v>0</v>
      </c>
    </row>
    <row r="2603" spans="1:41" ht="15" customHeight="1" x14ac:dyDescent="0.25">
      <c r="A2603" s="25">
        <v>6945</v>
      </c>
      <c r="B2603" s="23" t="s">
        <v>787</v>
      </c>
      <c r="C2603" s="23" t="s">
        <v>36</v>
      </c>
      <c r="D2603" s="23" t="s">
        <v>37</v>
      </c>
      <c r="E2603" s="23" t="s">
        <v>38</v>
      </c>
      <c r="F2603" s="1" t="s">
        <v>39</v>
      </c>
      <c r="G2603" s="23" t="s">
        <v>350</v>
      </c>
      <c r="H2603" s="4">
        <v>42984</v>
      </c>
      <c r="I2603" s="1">
        <v>5</v>
      </c>
      <c r="J2603" s="1" t="s">
        <v>54</v>
      </c>
      <c r="K2603" s="1" t="s">
        <v>39</v>
      </c>
      <c r="L2603" s="25" t="s">
        <v>39</v>
      </c>
      <c r="P2603" s="23"/>
      <c r="Q2603" s="23"/>
      <c r="Y2603" s="23"/>
      <c r="Z2603" s="25"/>
      <c r="AG2603" s="23"/>
      <c r="AH2603" s="23"/>
      <c r="AI2603" s="34"/>
      <c r="AJ2603" s="27"/>
      <c r="AK2603" s="27" t="s">
        <v>39</v>
      </c>
      <c r="AL2603" s="40" t="s">
        <v>350</v>
      </c>
      <c r="AM2603" s="39">
        <v>42984</v>
      </c>
      <c r="AN2603" s="45">
        <v>0</v>
      </c>
      <c r="AO2603" s="27">
        <v>0</v>
      </c>
    </row>
    <row r="2604" spans="1:41" ht="15" customHeight="1" x14ac:dyDescent="0.25">
      <c r="A2604" s="25">
        <v>6946</v>
      </c>
      <c r="B2604" s="23" t="s">
        <v>787</v>
      </c>
      <c r="C2604" s="23" t="s">
        <v>36</v>
      </c>
      <c r="D2604" s="23" t="s">
        <v>37</v>
      </c>
      <c r="E2604" s="23" t="s">
        <v>38</v>
      </c>
      <c r="F2604" s="1" t="s">
        <v>39</v>
      </c>
      <c r="G2604" s="23" t="s">
        <v>350</v>
      </c>
      <c r="H2604" s="4">
        <v>42969</v>
      </c>
      <c r="I2604" s="1">
        <v>7</v>
      </c>
      <c r="J2604" s="1" t="s">
        <v>170</v>
      </c>
      <c r="K2604" s="1" t="s">
        <v>39</v>
      </c>
      <c r="L2604" s="25" t="s">
        <v>39</v>
      </c>
      <c r="P2604" s="23"/>
      <c r="Q2604" s="23"/>
      <c r="Y2604" s="23"/>
      <c r="Z2604" s="25"/>
      <c r="AG2604" s="23"/>
      <c r="AH2604" s="23"/>
      <c r="AI2604" s="39"/>
      <c r="AJ2604" s="27"/>
      <c r="AK2604" s="27" t="s">
        <v>39</v>
      </c>
      <c r="AL2604" s="40" t="s">
        <v>350</v>
      </c>
      <c r="AM2604" s="39">
        <v>42969</v>
      </c>
      <c r="AN2604" s="45">
        <v>0</v>
      </c>
      <c r="AO2604" s="27">
        <v>0</v>
      </c>
    </row>
    <row r="2605" spans="1:41" ht="15" customHeight="1" x14ac:dyDescent="0.25">
      <c r="A2605" s="25">
        <v>6947</v>
      </c>
      <c r="B2605" s="23" t="s">
        <v>787</v>
      </c>
      <c r="C2605" s="23" t="s">
        <v>36</v>
      </c>
      <c r="D2605" s="23" t="s">
        <v>37</v>
      </c>
      <c r="E2605" s="23" t="s">
        <v>38</v>
      </c>
      <c r="F2605" s="1" t="s">
        <v>39</v>
      </c>
      <c r="G2605" s="23" t="s">
        <v>350</v>
      </c>
      <c r="H2605" s="4">
        <v>42969</v>
      </c>
      <c r="I2605" s="1">
        <v>7</v>
      </c>
      <c r="J2605" s="1" t="s">
        <v>170</v>
      </c>
      <c r="K2605" s="1" t="s">
        <v>39</v>
      </c>
      <c r="L2605" s="25" t="s">
        <v>39</v>
      </c>
      <c r="P2605" s="23"/>
      <c r="Q2605" s="23"/>
      <c r="Y2605" s="23"/>
      <c r="Z2605" s="25"/>
      <c r="AG2605" s="23"/>
      <c r="AH2605" s="23"/>
      <c r="AI2605" s="39"/>
      <c r="AJ2605" s="36"/>
      <c r="AK2605" s="36" t="s">
        <v>39</v>
      </c>
      <c r="AL2605" s="40" t="s">
        <v>350</v>
      </c>
      <c r="AM2605" s="39">
        <v>42969</v>
      </c>
      <c r="AN2605" s="45">
        <v>0</v>
      </c>
      <c r="AO2605" s="36">
        <v>0</v>
      </c>
    </row>
    <row r="2606" spans="1:41" ht="15" customHeight="1" x14ac:dyDescent="0.25">
      <c r="A2606" s="25">
        <v>6948</v>
      </c>
      <c r="B2606" s="23" t="s">
        <v>787</v>
      </c>
      <c r="C2606" s="23" t="s">
        <v>36</v>
      </c>
      <c r="D2606" s="23" t="s">
        <v>37</v>
      </c>
      <c r="E2606" s="23" t="s">
        <v>38</v>
      </c>
      <c r="F2606" s="1" t="s">
        <v>39</v>
      </c>
      <c r="G2606" s="23" t="s">
        <v>350</v>
      </c>
      <c r="H2606" s="4">
        <v>42953</v>
      </c>
      <c r="I2606" s="1">
        <v>7</v>
      </c>
      <c r="J2606" s="1" t="s">
        <v>170</v>
      </c>
      <c r="K2606" s="1" t="s">
        <v>39</v>
      </c>
      <c r="L2606" s="25" t="s">
        <v>39</v>
      </c>
      <c r="P2606" s="23"/>
      <c r="Q2606" s="23"/>
      <c r="Y2606" s="23"/>
      <c r="Z2606" s="25"/>
      <c r="AG2606" s="23"/>
      <c r="AH2606" s="23"/>
      <c r="AI2606" s="39"/>
      <c r="AJ2606" s="27"/>
      <c r="AK2606" s="27" t="s">
        <v>39</v>
      </c>
      <c r="AL2606" s="40" t="s">
        <v>350</v>
      </c>
      <c r="AM2606" s="39">
        <v>42953</v>
      </c>
      <c r="AN2606" s="45">
        <v>0</v>
      </c>
      <c r="AO2606" s="27">
        <v>0</v>
      </c>
    </row>
    <row r="2607" spans="1:41" ht="15" customHeight="1" x14ac:dyDescent="0.25">
      <c r="A2607" s="25">
        <v>6949</v>
      </c>
      <c r="B2607" s="23" t="s">
        <v>787</v>
      </c>
      <c r="C2607" s="23" t="s">
        <v>36</v>
      </c>
      <c r="D2607" s="23" t="s">
        <v>37</v>
      </c>
      <c r="E2607" s="23" t="s">
        <v>38</v>
      </c>
      <c r="F2607" s="1" t="s">
        <v>39</v>
      </c>
      <c r="G2607" s="23" t="s">
        <v>350</v>
      </c>
      <c r="H2607" s="4">
        <v>42953</v>
      </c>
      <c r="I2607" s="1">
        <v>7</v>
      </c>
      <c r="J2607" s="1" t="s">
        <v>170</v>
      </c>
      <c r="K2607" s="1" t="s">
        <v>39</v>
      </c>
      <c r="L2607" s="25" t="s">
        <v>39</v>
      </c>
      <c r="P2607" s="23"/>
      <c r="Q2607" s="23"/>
      <c r="Y2607" s="23"/>
      <c r="Z2607" s="29"/>
      <c r="AG2607" s="23"/>
      <c r="AH2607" s="23"/>
      <c r="AI2607" s="39"/>
      <c r="AJ2607" s="36"/>
      <c r="AK2607" s="36" t="s">
        <v>39</v>
      </c>
      <c r="AL2607" s="40" t="s">
        <v>350</v>
      </c>
      <c r="AM2607" s="39">
        <v>42953</v>
      </c>
      <c r="AN2607" s="45">
        <v>0</v>
      </c>
      <c r="AO2607" s="27">
        <v>0</v>
      </c>
    </row>
    <row r="2608" spans="1:41" ht="15" customHeight="1" x14ac:dyDescent="0.25">
      <c r="A2608" s="25">
        <v>6950</v>
      </c>
      <c r="B2608" s="23" t="s">
        <v>787</v>
      </c>
      <c r="C2608" s="23" t="s">
        <v>36</v>
      </c>
      <c r="D2608" s="23" t="s">
        <v>37</v>
      </c>
      <c r="E2608" s="23" t="s">
        <v>38</v>
      </c>
      <c r="F2608" s="1" t="s">
        <v>39</v>
      </c>
      <c r="G2608" s="23" t="s">
        <v>350</v>
      </c>
      <c r="H2608" s="4">
        <v>42953</v>
      </c>
      <c r="I2608" s="1">
        <v>7</v>
      </c>
      <c r="J2608" s="1" t="s">
        <v>170</v>
      </c>
      <c r="K2608" s="1" t="s">
        <v>39</v>
      </c>
      <c r="L2608" s="25" t="s">
        <v>39</v>
      </c>
      <c r="P2608" s="23"/>
      <c r="Q2608" s="23"/>
      <c r="Y2608" s="23"/>
      <c r="Z2608" s="25"/>
      <c r="AG2608" s="23"/>
      <c r="AH2608" s="23"/>
      <c r="AI2608" s="28"/>
      <c r="AJ2608" s="25"/>
      <c r="AK2608" s="25" t="s">
        <v>39</v>
      </c>
      <c r="AL2608" s="43" t="s">
        <v>350</v>
      </c>
      <c r="AM2608" s="28">
        <v>42953</v>
      </c>
      <c r="AN2608" s="44">
        <v>0</v>
      </c>
      <c r="AO2608" s="29">
        <v>0</v>
      </c>
    </row>
    <row r="2609" spans="1:41" ht="15" customHeight="1" x14ac:dyDescent="0.25">
      <c r="A2609" s="25">
        <v>6951</v>
      </c>
      <c r="B2609" s="23" t="s">
        <v>787</v>
      </c>
      <c r="C2609" s="23" t="s">
        <v>36</v>
      </c>
      <c r="D2609" s="23" t="s">
        <v>37</v>
      </c>
      <c r="E2609" s="23" t="s">
        <v>38</v>
      </c>
      <c r="F2609" s="1" t="s">
        <v>39</v>
      </c>
      <c r="G2609" s="23" t="s">
        <v>350</v>
      </c>
      <c r="H2609" s="4">
        <v>42953</v>
      </c>
      <c r="I2609" s="1">
        <v>7</v>
      </c>
      <c r="J2609" s="1" t="s">
        <v>170</v>
      </c>
      <c r="K2609" s="1" t="s">
        <v>39</v>
      </c>
      <c r="L2609" s="25" t="s">
        <v>39</v>
      </c>
      <c r="P2609" s="23"/>
      <c r="Q2609" s="23"/>
      <c r="Y2609" s="23"/>
      <c r="Z2609" s="25"/>
      <c r="AG2609" s="23"/>
      <c r="AH2609" s="23"/>
      <c r="AI2609" s="39"/>
      <c r="AJ2609" s="36"/>
      <c r="AK2609" s="36" t="s">
        <v>39</v>
      </c>
      <c r="AL2609" s="40" t="s">
        <v>350</v>
      </c>
      <c r="AM2609" s="39">
        <v>42953</v>
      </c>
      <c r="AN2609" s="45">
        <v>0</v>
      </c>
      <c r="AO2609" s="27">
        <v>0</v>
      </c>
    </row>
    <row r="2610" spans="1:41" ht="15" customHeight="1" x14ac:dyDescent="0.25">
      <c r="A2610" s="25">
        <v>6952</v>
      </c>
      <c r="B2610" s="23" t="s">
        <v>787</v>
      </c>
      <c r="C2610" s="23" t="s">
        <v>36</v>
      </c>
      <c r="D2610" s="23" t="s">
        <v>37</v>
      </c>
      <c r="E2610" s="23" t="s">
        <v>38</v>
      </c>
      <c r="F2610" s="1" t="s">
        <v>39</v>
      </c>
      <c r="G2610" s="23" t="s">
        <v>350</v>
      </c>
      <c r="H2610" s="4">
        <v>42972</v>
      </c>
      <c r="I2610" s="1">
        <v>7</v>
      </c>
      <c r="J2610" s="1" t="s">
        <v>170</v>
      </c>
      <c r="K2610" s="1" t="s">
        <v>39</v>
      </c>
      <c r="L2610" s="25" t="s">
        <v>39</v>
      </c>
      <c r="P2610" s="23"/>
      <c r="Q2610" s="23"/>
      <c r="Y2610" s="23"/>
      <c r="Z2610" s="25"/>
      <c r="AG2610" s="23"/>
      <c r="AH2610" s="23"/>
      <c r="AI2610" s="28"/>
      <c r="AJ2610" s="36"/>
      <c r="AK2610" s="36" t="s">
        <v>39</v>
      </c>
      <c r="AL2610" s="40" t="s">
        <v>350</v>
      </c>
      <c r="AM2610" s="39">
        <v>42972</v>
      </c>
      <c r="AN2610" s="45">
        <v>0</v>
      </c>
      <c r="AO2610" s="36">
        <v>0</v>
      </c>
    </row>
    <row r="2611" spans="1:41" ht="15" customHeight="1" x14ac:dyDescent="0.25">
      <c r="A2611" s="25">
        <v>6953</v>
      </c>
      <c r="B2611" s="23" t="s">
        <v>787</v>
      </c>
      <c r="C2611" s="23" t="s">
        <v>36</v>
      </c>
      <c r="D2611" s="23" t="s">
        <v>37</v>
      </c>
      <c r="E2611" s="23" t="s">
        <v>38</v>
      </c>
      <c r="F2611" s="1" t="s">
        <v>39</v>
      </c>
      <c r="G2611" s="23" t="s">
        <v>350</v>
      </c>
      <c r="H2611" s="4">
        <v>42972</v>
      </c>
      <c r="I2611" s="1">
        <v>7</v>
      </c>
      <c r="J2611" s="1" t="s">
        <v>170</v>
      </c>
      <c r="K2611" s="1" t="s">
        <v>39</v>
      </c>
      <c r="L2611" s="25" t="s">
        <v>39</v>
      </c>
      <c r="P2611" s="23"/>
      <c r="Q2611" s="23"/>
      <c r="Y2611" s="23"/>
      <c r="Z2611" s="27"/>
      <c r="AG2611" s="23"/>
      <c r="AH2611" s="23"/>
      <c r="AI2611" s="28"/>
      <c r="AJ2611" s="25"/>
      <c r="AK2611" s="25" t="s">
        <v>39</v>
      </c>
      <c r="AL2611" s="43" t="s">
        <v>350</v>
      </c>
      <c r="AM2611" s="28">
        <v>42972</v>
      </c>
      <c r="AN2611" s="44">
        <v>0</v>
      </c>
      <c r="AO2611" s="29">
        <v>0</v>
      </c>
    </row>
    <row r="2612" spans="1:41" ht="15" customHeight="1" x14ac:dyDescent="0.25">
      <c r="A2612" s="25">
        <v>6954</v>
      </c>
      <c r="B2612" s="23" t="s">
        <v>787</v>
      </c>
      <c r="C2612" s="23" t="s">
        <v>36</v>
      </c>
      <c r="D2612" s="23" t="s">
        <v>37</v>
      </c>
      <c r="E2612" s="23" t="s">
        <v>38</v>
      </c>
      <c r="F2612" s="1" t="s">
        <v>39</v>
      </c>
      <c r="G2612" s="23" t="s">
        <v>350</v>
      </c>
      <c r="H2612" s="4">
        <v>42975</v>
      </c>
      <c r="I2612" s="1">
        <v>7</v>
      </c>
      <c r="J2612" s="1" t="s">
        <v>170</v>
      </c>
      <c r="K2612" s="1" t="s">
        <v>39</v>
      </c>
      <c r="L2612" s="25" t="s">
        <v>39</v>
      </c>
      <c r="P2612" s="23"/>
      <c r="Q2612" s="23"/>
      <c r="Y2612" s="23"/>
      <c r="Z2612" s="29"/>
      <c r="AG2612" s="23"/>
      <c r="AH2612" s="23"/>
      <c r="AI2612" s="28"/>
      <c r="AJ2612" s="25"/>
      <c r="AK2612" s="25" t="s">
        <v>39</v>
      </c>
      <c r="AL2612" s="43" t="s">
        <v>350</v>
      </c>
      <c r="AM2612" s="28">
        <v>42975</v>
      </c>
      <c r="AN2612" s="44">
        <v>0</v>
      </c>
      <c r="AO2612" s="29">
        <v>0</v>
      </c>
    </row>
    <row r="2613" spans="1:41" ht="15" customHeight="1" x14ac:dyDescent="0.25">
      <c r="A2613" s="25">
        <v>6955</v>
      </c>
      <c r="B2613" s="23" t="s">
        <v>787</v>
      </c>
      <c r="C2613" s="23" t="s">
        <v>36</v>
      </c>
      <c r="D2613" s="23" t="s">
        <v>37</v>
      </c>
      <c r="E2613" s="23" t="s">
        <v>38</v>
      </c>
      <c r="F2613" s="1" t="s">
        <v>39</v>
      </c>
      <c r="G2613" s="23" t="s">
        <v>350</v>
      </c>
      <c r="H2613" s="4">
        <v>42975</v>
      </c>
      <c r="I2613" s="1">
        <v>7</v>
      </c>
      <c r="J2613" s="1" t="s">
        <v>170</v>
      </c>
      <c r="K2613" s="1" t="s">
        <v>39</v>
      </c>
      <c r="L2613" s="25" t="s">
        <v>39</v>
      </c>
      <c r="P2613" s="23"/>
      <c r="Q2613" s="23"/>
      <c r="Y2613" s="23"/>
      <c r="Z2613" s="27"/>
      <c r="AG2613" s="23"/>
      <c r="AH2613" s="23"/>
      <c r="AI2613" s="28"/>
      <c r="AJ2613" s="25"/>
      <c r="AK2613" s="25" t="s">
        <v>39</v>
      </c>
      <c r="AL2613" s="43" t="s">
        <v>350</v>
      </c>
      <c r="AM2613" s="28">
        <v>42975</v>
      </c>
      <c r="AN2613" s="44">
        <v>0</v>
      </c>
      <c r="AO2613" s="29">
        <v>0</v>
      </c>
    </row>
    <row r="2614" spans="1:41" ht="15" customHeight="1" x14ac:dyDescent="0.25">
      <c r="A2614" s="25">
        <v>6956</v>
      </c>
      <c r="B2614" s="23" t="s">
        <v>787</v>
      </c>
      <c r="C2614" s="23" t="s">
        <v>36</v>
      </c>
      <c r="D2614" s="23" t="s">
        <v>37</v>
      </c>
      <c r="E2614" s="23" t="s">
        <v>38</v>
      </c>
      <c r="F2614" s="1" t="s">
        <v>39</v>
      </c>
      <c r="G2614" s="23" t="s">
        <v>350</v>
      </c>
      <c r="H2614" s="4">
        <v>42975</v>
      </c>
      <c r="I2614" s="1">
        <v>7</v>
      </c>
      <c r="J2614" s="1" t="s">
        <v>170</v>
      </c>
      <c r="K2614" s="1" t="s">
        <v>39</v>
      </c>
      <c r="L2614" s="25" t="s">
        <v>39</v>
      </c>
      <c r="P2614" s="23"/>
      <c r="Q2614" s="23"/>
      <c r="Y2614" s="23"/>
      <c r="Z2614" s="25"/>
      <c r="AG2614" s="23"/>
      <c r="AH2614" s="23"/>
      <c r="AI2614" s="39"/>
      <c r="AJ2614" s="36"/>
      <c r="AK2614" s="36" t="s">
        <v>39</v>
      </c>
      <c r="AL2614" s="40" t="s">
        <v>350</v>
      </c>
      <c r="AM2614" s="39">
        <v>42975</v>
      </c>
      <c r="AN2614" s="45">
        <v>0</v>
      </c>
      <c r="AO2614" s="36">
        <v>0</v>
      </c>
    </row>
    <row r="2615" spans="1:41" ht="15" customHeight="1" x14ac:dyDescent="0.25">
      <c r="A2615" s="25">
        <v>6957</v>
      </c>
      <c r="B2615" s="23" t="s">
        <v>787</v>
      </c>
      <c r="C2615" s="23" t="s">
        <v>36</v>
      </c>
      <c r="D2615" s="23" t="s">
        <v>37</v>
      </c>
      <c r="E2615" s="23" t="s">
        <v>38</v>
      </c>
      <c r="F2615" s="1" t="s">
        <v>39</v>
      </c>
      <c r="G2615" s="23" t="s">
        <v>350</v>
      </c>
      <c r="H2615" s="4">
        <v>42966</v>
      </c>
      <c r="I2615" s="1">
        <v>7</v>
      </c>
      <c r="J2615" s="1" t="s">
        <v>170</v>
      </c>
      <c r="K2615" s="1" t="s">
        <v>39</v>
      </c>
      <c r="L2615" s="25" t="s">
        <v>39</v>
      </c>
      <c r="P2615" s="23"/>
      <c r="Q2615" s="23"/>
      <c r="Y2615" s="23"/>
      <c r="Z2615" s="29"/>
      <c r="AG2615" s="23"/>
      <c r="AH2615" s="23"/>
      <c r="AI2615" s="39"/>
      <c r="AJ2615" s="36"/>
      <c r="AK2615" s="36" t="s">
        <v>39</v>
      </c>
      <c r="AL2615" s="40" t="s">
        <v>350</v>
      </c>
      <c r="AM2615" s="39">
        <v>42966</v>
      </c>
      <c r="AN2615" s="45">
        <v>0</v>
      </c>
      <c r="AO2615" s="27">
        <v>0</v>
      </c>
    </row>
    <row r="2616" spans="1:41" ht="15" customHeight="1" x14ac:dyDescent="0.25">
      <c r="A2616" s="25">
        <v>6958</v>
      </c>
      <c r="B2616" s="23" t="s">
        <v>787</v>
      </c>
      <c r="C2616" s="23" t="s">
        <v>36</v>
      </c>
      <c r="D2616" s="23" t="s">
        <v>37</v>
      </c>
      <c r="E2616" s="23" t="s">
        <v>38</v>
      </c>
      <c r="F2616" s="1" t="s">
        <v>39</v>
      </c>
      <c r="G2616" s="23" t="s">
        <v>350</v>
      </c>
      <c r="H2616" s="4">
        <v>42997</v>
      </c>
      <c r="I2616" s="1">
        <v>7</v>
      </c>
      <c r="J2616" s="1" t="s">
        <v>170</v>
      </c>
      <c r="K2616" s="1" t="s">
        <v>39</v>
      </c>
      <c r="L2616" s="25" t="s">
        <v>39</v>
      </c>
      <c r="P2616" s="23"/>
      <c r="Q2616" s="23"/>
      <c r="Y2616" s="23"/>
      <c r="Z2616" s="25"/>
      <c r="AG2616" s="23"/>
      <c r="AH2616" s="23"/>
      <c r="AI2616" s="39"/>
      <c r="AJ2616" s="36"/>
      <c r="AK2616" s="36" t="s">
        <v>39</v>
      </c>
      <c r="AL2616" s="40" t="s">
        <v>350</v>
      </c>
      <c r="AM2616" s="39">
        <v>42997</v>
      </c>
      <c r="AN2616" s="45">
        <v>0</v>
      </c>
      <c r="AO2616" s="27">
        <v>0</v>
      </c>
    </row>
    <row r="2617" spans="1:41" ht="15" customHeight="1" x14ac:dyDescent="0.25">
      <c r="A2617" s="25">
        <v>6959</v>
      </c>
      <c r="B2617" s="23" t="s">
        <v>787</v>
      </c>
      <c r="C2617" s="23" t="s">
        <v>36</v>
      </c>
      <c r="D2617" s="23" t="s">
        <v>37</v>
      </c>
      <c r="E2617" s="23" t="s">
        <v>38</v>
      </c>
      <c r="F2617" s="1" t="s">
        <v>39</v>
      </c>
      <c r="G2617" s="23" t="s">
        <v>350</v>
      </c>
      <c r="H2617" s="4">
        <v>42966</v>
      </c>
      <c r="I2617" s="1">
        <v>7</v>
      </c>
      <c r="J2617" s="1" t="s">
        <v>170</v>
      </c>
      <c r="K2617" s="1" t="s">
        <v>39</v>
      </c>
      <c r="L2617" s="25" t="s">
        <v>39</v>
      </c>
      <c r="P2617" s="23"/>
      <c r="Q2617" s="23"/>
      <c r="Y2617" s="23"/>
      <c r="Z2617" s="29"/>
      <c r="AG2617" s="23"/>
      <c r="AH2617" s="23"/>
      <c r="AI2617" s="39"/>
      <c r="AJ2617" s="36"/>
      <c r="AK2617" s="36" t="s">
        <v>39</v>
      </c>
      <c r="AL2617" s="40" t="s">
        <v>350</v>
      </c>
      <c r="AM2617" s="39">
        <v>42966</v>
      </c>
      <c r="AN2617" s="45">
        <v>0</v>
      </c>
      <c r="AO2617" s="27">
        <v>0</v>
      </c>
    </row>
    <row r="2618" spans="1:41" ht="15" customHeight="1" x14ac:dyDescent="0.25">
      <c r="A2618" s="25">
        <v>6960</v>
      </c>
      <c r="B2618" s="23" t="s">
        <v>787</v>
      </c>
      <c r="C2618" s="23" t="s">
        <v>36</v>
      </c>
      <c r="D2618" s="23" t="s">
        <v>37</v>
      </c>
      <c r="E2618" s="23" t="s">
        <v>38</v>
      </c>
      <c r="F2618" s="1" t="s">
        <v>39</v>
      </c>
      <c r="G2618" s="23" t="s">
        <v>350</v>
      </c>
      <c r="H2618" s="4">
        <v>42966</v>
      </c>
      <c r="I2618" s="1">
        <v>7</v>
      </c>
      <c r="J2618" s="1" t="s">
        <v>170</v>
      </c>
      <c r="K2618" s="1" t="s">
        <v>39</v>
      </c>
      <c r="L2618" s="25" t="s">
        <v>39</v>
      </c>
      <c r="P2618" s="23"/>
      <c r="Q2618" s="23"/>
      <c r="Y2618" s="23"/>
      <c r="Z2618" s="29"/>
      <c r="AG2618" s="23"/>
      <c r="AH2618" s="23"/>
      <c r="AI2618" s="39"/>
      <c r="AJ2618" s="36"/>
      <c r="AK2618" s="36" t="s">
        <v>39</v>
      </c>
      <c r="AL2618" s="40" t="s">
        <v>350</v>
      </c>
      <c r="AM2618" s="39">
        <v>42966</v>
      </c>
      <c r="AN2618" s="45">
        <v>0</v>
      </c>
      <c r="AO2618" s="27">
        <v>0</v>
      </c>
    </row>
    <row r="2619" spans="1:41" ht="15" customHeight="1" x14ac:dyDescent="0.25">
      <c r="A2619" s="25">
        <v>6961</v>
      </c>
      <c r="B2619" s="23" t="s">
        <v>787</v>
      </c>
      <c r="C2619" s="23" t="s">
        <v>36</v>
      </c>
      <c r="D2619" s="23" t="s">
        <v>37</v>
      </c>
      <c r="E2619" s="23" t="s">
        <v>38</v>
      </c>
      <c r="F2619" s="1" t="s">
        <v>39</v>
      </c>
      <c r="G2619" s="23" t="s">
        <v>350</v>
      </c>
      <c r="H2619" s="4">
        <v>42966</v>
      </c>
      <c r="I2619" s="1">
        <v>7</v>
      </c>
      <c r="J2619" s="1" t="s">
        <v>170</v>
      </c>
      <c r="K2619" s="1" t="s">
        <v>39</v>
      </c>
      <c r="L2619" s="25" t="s">
        <v>39</v>
      </c>
      <c r="P2619" s="23"/>
      <c r="Q2619" s="23"/>
      <c r="Y2619" s="23"/>
      <c r="Z2619" s="25"/>
      <c r="AG2619" s="23"/>
      <c r="AH2619" s="23"/>
      <c r="AI2619" s="39"/>
      <c r="AJ2619" s="36"/>
      <c r="AK2619" s="36" t="s">
        <v>39</v>
      </c>
      <c r="AL2619" s="40" t="s">
        <v>350</v>
      </c>
      <c r="AM2619" s="39">
        <v>42966</v>
      </c>
      <c r="AN2619" s="45">
        <v>0</v>
      </c>
      <c r="AO2619" s="27">
        <v>0</v>
      </c>
    </row>
    <row r="2620" spans="1:41" ht="15" customHeight="1" x14ac:dyDescent="0.25">
      <c r="A2620" s="25">
        <v>6962</v>
      </c>
      <c r="B2620" s="23" t="s">
        <v>787</v>
      </c>
      <c r="C2620" s="23" t="s">
        <v>36</v>
      </c>
      <c r="D2620" s="23" t="s">
        <v>37</v>
      </c>
      <c r="E2620" s="23" t="s">
        <v>38</v>
      </c>
      <c r="F2620" s="1" t="s">
        <v>39</v>
      </c>
      <c r="G2620" s="23" t="s">
        <v>350</v>
      </c>
      <c r="H2620" s="4">
        <v>42966</v>
      </c>
      <c r="I2620" s="1">
        <v>7</v>
      </c>
      <c r="J2620" s="1" t="s">
        <v>170</v>
      </c>
      <c r="K2620" s="1" t="s">
        <v>39</v>
      </c>
      <c r="L2620" s="25" t="s">
        <v>39</v>
      </c>
      <c r="P2620" s="23"/>
      <c r="Q2620" s="23"/>
      <c r="Y2620" s="23"/>
      <c r="Z2620" s="25"/>
      <c r="AG2620" s="23"/>
      <c r="AH2620" s="23"/>
      <c r="AI2620" s="34"/>
      <c r="AJ2620" s="36"/>
      <c r="AK2620" s="36" t="s">
        <v>39</v>
      </c>
      <c r="AL2620" s="40" t="s">
        <v>350</v>
      </c>
      <c r="AM2620" s="39">
        <v>42966</v>
      </c>
      <c r="AN2620" s="45">
        <v>0</v>
      </c>
      <c r="AO2620" s="27">
        <v>0</v>
      </c>
    </row>
    <row r="2621" spans="1:41" ht="15" customHeight="1" x14ac:dyDescent="0.25">
      <c r="A2621" s="25">
        <v>6963</v>
      </c>
      <c r="B2621" s="23" t="s">
        <v>787</v>
      </c>
      <c r="C2621" s="23" t="s">
        <v>36</v>
      </c>
      <c r="D2621" s="23" t="s">
        <v>37</v>
      </c>
      <c r="E2621" s="23" t="s">
        <v>38</v>
      </c>
      <c r="F2621" s="1" t="s">
        <v>39</v>
      </c>
      <c r="G2621" s="23" t="s">
        <v>350</v>
      </c>
      <c r="H2621" s="4">
        <v>42966</v>
      </c>
      <c r="I2621" s="1">
        <v>7</v>
      </c>
      <c r="J2621" s="1" t="s">
        <v>170</v>
      </c>
      <c r="K2621" s="1" t="s">
        <v>39</v>
      </c>
      <c r="L2621" s="25" t="s">
        <v>39</v>
      </c>
      <c r="P2621" s="23"/>
      <c r="Q2621" s="23"/>
      <c r="Y2621" s="23"/>
      <c r="Z2621" s="25"/>
      <c r="AG2621" s="23"/>
      <c r="AH2621" s="23"/>
      <c r="AI2621" s="39"/>
      <c r="AJ2621" s="27"/>
      <c r="AK2621" s="27" t="s">
        <v>39</v>
      </c>
      <c r="AL2621" s="40" t="s">
        <v>350</v>
      </c>
      <c r="AM2621" s="39">
        <v>42966</v>
      </c>
      <c r="AN2621" s="45">
        <v>0</v>
      </c>
      <c r="AO2621" s="27">
        <v>0</v>
      </c>
    </row>
    <row r="2622" spans="1:41" ht="15" customHeight="1" x14ac:dyDescent="0.25">
      <c r="A2622" s="25">
        <v>6964</v>
      </c>
      <c r="B2622" s="23" t="s">
        <v>787</v>
      </c>
      <c r="C2622" s="23" t="s">
        <v>36</v>
      </c>
      <c r="D2622" s="23" t="s">
        <v>37</v>
      </c>
      <c r="E2622" s="23" t="s">
        <v>38</v>
      </c>
      <c r="F2622" s="1" t="s">
        <v>39</v>
      </c>
      <c r="G2622" s="23" t="s">
        <v>350</v>
      </c>
      <c r="H2622" s="4">
        <v>42966</v>
      </c>
      <c r="I2622" s="1">
        <v>7</v>
      </c>
      <c r="J2622" s="1" t="s">
        <v>170</v>
      </c>
      <c r="K2622" s="1" t="s">
        <v>39</v>
      </c>
      <c r="L2622" s="25" t="s">
        <v>39</v>
      </c>
      <c r="P2622" s="23"/>
      <c r="Q2622" s="23"/>
      <c r="Y2622" s="23"/>
      <c r="Z2622" s="25"/>
      <c r="AG2622" s="23"/>
      <c r="AH2622" s="23"/>
      <c r="AI2622" s="39"/>
      <c r="AJ2622" s="36"/>
      <c r="AK2622" s="36" t="s">
        <v>39</v>
      </c>
      <c r="AL2622" s="38" t="s">
        <v>350</v>
      </c>
      <c r="AM2622" s="32">
        <v>42966</v>
      </c>
      <c r="AN2622" s="30">
        <v>0</v>
      </c>
      <c r="AO2622" s="36">
        <v>0</v>
      </c>
    </row>
    <row r="2623" spans="1:41" ht="15" customHeight="1" x14ac:dyDescent="0.25">
      <c r="A2623" s="25">
        <v>6965</v>
      </c>
      <c r="B2623" s="23" t="s">
        <v>787</v>
      </c>
      <c r="C2623" s="23" t="s">
        <v>36</v>
      </c>
      <c r="D2623" s="23" t="s">
        <v>37</v>
      </c>
      <c r="E2623" s="23" t="s">
        <v>38</v>
      </c>
      <c r="F2623" s="1" t="s">
        <v>39</v>
      </c>
      <c r="G2623" s="23" t="s">
        <v>350</v>
      </c>
      <c r="H2623" s="4">
        <v>42966</v>
      </c>
      <c r="I2623" s="1">
        <v>7</v>
      </c>
      <c r="J2623" s="1" t="s">
        <v>170</v>
      </c>
      <c r="K2623" s="1" t="s">
        <v>39</v>
      </c>
      <c r="L2623" s="25" t="s">
        <v>39</v>
      </c>
      <c r="P2623" s="23"/>
      <c r="Q2623" s="23"/>
      <c r="Y2623" s="23"/>
      <c r="Z2623" s="25"/>
      <c r="AG2623" s="23"/>
      <c r="AH2623" s="23"/>
      <c r="AI2623" s="39"/>
      <c r="AJ2623" s="36"/>
      <c r="AK2623" s="36" t="s">
        <v>39</v>
      </c>
      <c r="AL2623" s="40" t="s">
        <v>350</v>
      </c>
      <c r="AM2623" s="39">
        <v>42966</v>
      </c>
      <c r="AN2623" s="45">
        <v>0</v>
      </c>
      <c r="AO2623" s="36">
        <v>0</v>
      </c>
    </row>
    <row r="2624" spans="1:41" ht="15" customHeight="1" x14ac:dyDescent="0.25">
      <c r="A2624" s="25">
        <v>6966</v>
      </c>
      <c r="B2624" s="23" t="s">
        <v>787</v>
      </c>
      <c r="C2624" s="23" t="s">
        <v>36</v>
      </c>
      <c r="D2624" s="23" t="s">
        <v>37</v>
      </c>
      <c r="E2624" s="23" t="s">
        <v>38</v>
      </c>
      <c r="F2624" s="1" t="s">
        <v>39</v>
      </c>
      <c r="G2624" s="23" t="s">
        <v>350</v>
      </c>
      <c r="H2624" s="4">
        <v>42966</v>
      </c>
      <c r="I2624" s="1">
        <v>7</v>
      </c>
      <c r="J2624" s="1" t="s">
        <v>170</v>
      </c>
      <c r="K2624" s="1" t="s">
        <v>39</v>
      </c>
      <c r="L2624" s="25" t="s">
        <v>39</v>
      </c>
      <c r="P2624" s="23"/>
      <c r="Q2624" s="23"/>
      <c r="Y2624" s="23"/>
      <c r="Z2624" s="25"/>
      <c r="AG2624" s="23"/>
      <c r="AH2624" s="23"/>
      <c r="AI2624" s="39"/>
      <c r="AJ2624" s="36"/>
      <c r="AK2624" s="36" t="s">
        <v>39</v>
      </c>
      <c r="AL2624" s="40" t="s">
        <v>350</v>
      </c>
      <c r="AM2624" s="39">
        <v>42966</v>
      </c>
      <c r="AN2624" s="45">
        <v>0</v>
      </c>
      <c r="AO2624" s="27">
        <v>0</v>
      </c>
    </row>
    <row r="2625" spans="1:41" ht="15" customHeight="1" x14ac:dyDescent="0.25">
      <c r="A2625" s="25">
        <v>6967</v>
      </c>
      <c r="B2625" s="23" t="s">
        <v>787</v>
      </c>
      <c r="C2625" s="23" t="s">
        <v>36</v>
      </c>
      <c r="D2625" s="23" t="s">
        <v>37</v>
      </c>
      <c r="E2625" s="23" t="s">
        <v>38</v>
      </c>
      <c r="F2625" s="1" t="s">
        <v>39</v>
      </c>
      <c r="G2625" s="23" t="s">
        <v>350</v>
      </c>
      <c r="H2625" s="4">
        <v>43000</v>
      </c>
      <c r="I2625" s="1">
        <v>7</v>
      </c>
      <c r="J2625" s="1" t="s">
        <v>170</v>
      </c>
      <c r="K2625" s="1" t="s">
        <v>39</v>
      </c>
      <c r="L2625" s="25" t="s">
        <v>39</v>
      </c>
      <c r="P2625" s="23"/>
      <c r="Q2625" s="23"/>
      <c r="Y2625" s="23"/>
      <c r="Z2625" s="25"/>
      <c r="AG2625" s="23"/>
      <c r="AH2625" s="23"/>
      <c r="AI2625" s="39"/>
      <c r="AJ2625" s="36"/>
      <c r="AK2625" s="36" t="s">
        <v>39</v>
      </c>
      <c r="AL2625" s="40" t="s">
        <v>350</v>
      </c>
      <c r="AM2625" s="39">
        <v>43000</v>
      </c>
      <c r="AN2625" s="45">
        <v>0</v>
      </c>
      <c r="AO2625" s="36">
        <v>0</v>
      </c>
    </row>
    <row r="2626" spans="1:41" ht="15" customHeight="1" x14ac:dyDescent="0.25">
      <c r="A2626" s="25">
        <v>6968</v>
      </c>
      <c r="B2626" s="23" t="s">
        <v>787</v>
      </c>
      <c r="C2626" s="23" t="s">
        <v>36</v>
      </c>
      <c r="D2626" s="23" t="s">
        <v>37</v>
      </c>
      <c r="E2626" s="23" t="s">
        <v>38</v>
      </c>
      <c r="F2626" s="1" t="s">
        <v>39</v>
      </c>
      <c r="G2626" s="23" t="s">
        <v>350</v>
      </c>
      <c r="H2626" s="4">
        <v>43000</v>
      </c>
      <c r="I2626" s="1">
        <v>7</v>
      </c>
      <c r="J2626" s="1" t="s">
        <v>170</v>
      </c>
      <c r="K2626" s="1" t="s">
        <v>39</v>
      </c>
      <c r="L2626" s="25" t="s">
        <v>39</v>
      </c>
      <c r="P2626" s="23"/>
      <c r="Q2626" s="23"/>
      <c r="Y2626" s="23"/>
      <c r="Z2626" s="25"/>
      <c r="AG2626" s="23"/>
      <c r="AH2626" s="23"/>
      <c r="AI2626" s="32"/>
      <c r="AJ2626" s="36"/>
      <c r="AK2626" s="36" t="s">
        <v>39</v>
      </c>
      <c r="AL2626" s="38" t="s">
        <v>350</v>
      </c>
      <c r="AM2626" s="32">
        <v>43000</v>
      </c>
      <c r="AN2626" s="30">
        <v>0</v>
      </c>
      <c r="AO2626" s="36">
        <v>0</v>
      </c>
    </row>
    <row r="2627" spans="1:41" ht="15" customHeight="1" x14ac:dyDescent="0.25">
      <c r="A2627" s="25">
        <v>6969</v>
      </c>
      <c r="B2627" s="23" t="s">
        <v>787</v>
      </c>
      <c r="C2627" s="23" t="s">
        <v>36</v>
      </c>
      <c r="D2627" s="23" t="s">
        <v>37</v>
      </c>
      <c r="E2627" s="23" t="s">
        <v>38</v>
      </c>
      <c r="F2627" s="1" t="s">
        <v>39</v>
      </c>
      <c r="G2627" s="23" t="s">
        <v>350</v>
      </c>
      <c r="H2627" s="4">
        <v>43000</v>
      </c>
      <c r="I2627" s="1">
        <v>7</v>
      </c>
      <c r="J2627" s="1" t="s">
        <v>170</v>
      </c>
      <c r="K2627" s="1" t="s">
        <v>39</v>
      </c>
      <c r="L2627" s="25" t="s">
        <v>39</v>
      </c>
      <c r="P2627" s="23"/>
      <c r="Q2627" s="23"/>
      <c r="Y2627" s="23"/>
      <c r="Z2627" s="25"/>
      <c r="AG2627" s="23"/>
      <c r="AH2627" s="23"/>
      <c r="AI2627" s="32"/>
      <c r="AJ2627" s="36"/>
      <c r="AK2627" s="36" t="s">
        <v>39</v>
      </c>
      <c r="AL2627" s="38" t="s">
        <v>350</v>
      </c>
      <c r="AM2627" s="32">
        <v>43000</v>
      </c>
      <c r="AN2627" s="30">
        <v>0</v>
      </c>
      <c r="AO2627" s="24">
        <v>0</v>
      </c>
    </row>
    <row r="2628" spans="1:41" ht="15" customHeight="1" x14ac:dyDescent="0.25">
      <c r="A2628" s="25">
        <v>6970</v>
      </c>
      <c r="B2628" s="23" t="s">
        <v>787</v>
      </c>
      <c r="C2628" s="23" t="s">
        <v>36</v>
      </c>
      <c r="D2628" s="23" t="s">
        <v>37</v>
      </c>
      <c r="E2628" s="23" t="s">
        <v>38</v>
      </c>
      <c r="F2628" s="1" t="s">
        <v>39</v>
      </c>
      <c r="G2628" s="23" t="s">
        <v>350</v>
      </c>
      <c r="H2628" s="4">
        <v>43000</v>
      </c>
      <c r="I2628" s="1">
        <v>7</v>
      </c>
      <c r="J2628" s="1" t="s">
        <v>170</v>
      </c>
      <c r="K2628" s="1" t="s">
        <v>39</v>
      </c>
      <c r="L2628" s="25" t="s">
        <v>39</v>
      </c>
      <c r="P2628" s="23"/>
      <c r="Q2628" s="23"/>
      <c r="Y2628" s="23"/>
      <c r="Z2628" s="25"/>
      <c r="AG2628" s="23"/>
      <c r="AH2628" s="23"/>
      <c r="AI2628" s="28"/>
      <c r="AJ2628" s="25"/>
      <c r="AK2628" s="25" t="s">
        <v>39</v>
      </c>
      <c r="AL2628" s="43" t="s">
        <v>350</v>
      </c>
      <c r="AM2628" s="28">
        <v>43000</v>
      </c>
      <c r="AN2628" s="44">
        <v>0</v>
      </c>
      <c r="AO2628" s="25">
        <v>0</v>
      </c>
    </row>
    <row r="2629" spans="1:41" ht="15" customHeight="1" x14ac:dyDescent="0.25">
      <c r="A2629" s="25">
        <v>6971</v>
      </c>
      <c r="B2629" s="23" t="s">
        <v>787</v>
      </c>
      <c r="C2629" s="23" t="s">
        <v>36</v>
      </c>
      <c r="D2629" s="23" t="s">
        <v>37</v>
      </c>
      <c r="E2629" s="23" t="s">
        <v>38</v>
      </c>
      <c r="F2629" s="1" t="s">
        <v>39</v>
      </c>
      <c r="G2629" s="23" t="s">
        <v>350</v>
      </c>
      <c r="H2629" s="4">
        <v>43000</v>
      </c>
      <c r="I2629" s="1">
        <v>7</v>
      </c>
      <c r="J2629" s="1" t="s">
        <v>170</v>
      </c>
      <c r="K2629" s="1" t="s">
        <v>39</v>
      </c>
      <c r="L2629" s="25" t="s">
        <v>39</v>
      </c>
      <c r="P2629" s="23"/>
      <c r="Q2629" s="23"/>
      <c r="Y2629" s="23"/>
      <c r="Z2629" s="25"/>
      <c r="AG2629" s="23"/>
      <c r="AH2629" s="23"/>
      <c r="AI2629" s="28"/>
      <c r="AJ2629" s="25"/>
      <c r="AK2629" s="25" t="s">
        <v>39</v>
      </c>
      <c r="AL2629" s="43" t="s">
        <v>350</v>
      </c>
      <c r="AM2629" s="28">
        <v>43000</v>
      </c>
      <c r="AN2629" s="44">
        <v>0</v>
      </c>
      <c r="AO2629" s="25">
        <v>0</v>
      </c>
    </row>
    <row r="2630" spans="1:41" ht="15" customHeight="1" x14ac:dyDescent="0.25">
      <c r="A2630" s="25">
        <v>6972</v>
      </c>
      <c r="B2630" s="23" t="s">
        <v>787</v>
      </c>
      <c r="C2630" s="23" t="s">
        <v>36</v>
      </c>
      <c r="D2630" s="23" t="s">
        <v>37</v>
      </c>
      <c r="E2630" s="23" t="s">
        <v>38</v>
      </c>
      <c r="F2630" s="1" t="s">
        <v>39</v>
      </c>
      <c r="G2630" s="23" t="s">
        <v>350</v>
      </c>
      <c r="H2630" s="4">
        <v>42912</v>
      </c>
      <c r="I2630" s="1">
        <v>5</v>
      </c>
      <c r="J2630" s="1" t="s">
        <v>54</v>
      </c>
      <c r="K2630" s="1" t="s">
        <v>39</v>
      </c>
      <c r="L2630" s="25" t="s">
        <v>39</v>
      </c>
      <c r="P2630" s="23"/>
      <c r="Q2630" s="23"/>
      <c r="Y2630" s="23"/>
      <c r="Z2630" s="25"/>
      <c r="AG2630" s="23"/>
      <c r="AH2630" s="23"/>
      <c r="AI2630" s="28"/>
      <c r="AJ2630" s="25"/>
      <c r="AK2630" s="25" t="s">
        <v>39</v>
      </c>
      <c r="AL2630" s="43" t="s">
        <v>350</v>
      </c>
      <c r="AM2630" s="28">
        <v>42912</v>
      </c>
      <c r="AN2630" s="44">
        <v>0</v>
      </c>
      <c r="AO2630" s="29">
        <v>0</v>
      </c>
    </row>
    <row r="2631" spans="1:41" ht="15" customHeight="1" x14ac:dyDescent="0.25">
      <c r="A2631" s="25">
        <v>6973</v>
      </c>
      <c r="B2631" s="23" t="s">
        <v>787</v>
      </c>
      <c r="C2631" s="23" t="s">
        <v>36</v>
      </c>
      <c r="D2631" s="23" t="s">
        <v>37</v>
      </c>
      <c r="E2631" s="23" t="s">
        <v>38</v>
      </c>
      <c r="F2631" s="1" t="s">
        <v>39</v>
      </c>
      <c r="G2631" s="23" t="s">
        <v>350</v>
      </c>
      <c r="H2631" s="4">
        <v>42912</v>
      </c>
      <c r="I2631" s="1">
        <v>5</v>
      </c>
      <c r="J2631" s="1" t="s">
        <v>54</v>
      </c>
      <c r="K2631" s="1" t="s">
        <v>39</v>
      </c>
      <c r="L2631" s="25" t="s">
        <v>39</v>
      </c>
      <c r="P2631" s="23"/>
      <c r="Q2631" s="23"/>
      <c r="Y2631" s="23"/>
      <c r="Z2631" s="25"/>
      <c r="AG2631" s="23"/>
      <c r="AH2631" s="23"/>
      <c r="AI2631" s="28"/>
      <c r="AJ2631" s="25"/>
      <c r="AK2631" s="25" t="s">
        <v>39</v>
      </c>
      <c r="AL2631" s="43" t="s">
        <v>350</v>
      </c>
      <c r="AM2631" s="28">
        <v>42912</v>
      </c>
      <c r="AN2631" s="44">
        <v>0</v>
      </c>
      <c r="AO2631" s="29">
        <v>0</v>
      </c>
    </row>
    <row r="2632" spans="1:41" ht="15" customHeight="1" x14ac:dyDescent="0.25">
      <c r="A2632" s="25">
        <v>6974</v>
      </c>
      <c r="B2632" s="23" t="s">
        <v>787</v>
      </c>
      <c r="C2632" s="23" t="s">
        <v>36</v>
      </c>
      <c r="D2632" s="23" t="s">
        <v>37</v>
      </c>
      <c r="E2632" s="23" t="s">
        <v>38</v>
      </c>
      <c r="F2632" s="1" t="s">
        <v>39</v>
      </c>
      <c r="G2632" s="23" t="s">
        <v>350</v>
      </c>
      <c r="H2632" s="4">
        <v>42912</v>
      </c>
      <c r="I2632" s="1">
        <v>5</v>
      </c>
      <c r="J2632" s="1" t="s">
        <v>54</v>
      </c>
      <c r="K2632" s="1" t="s">
        <v>39</v>
      </c>
      <c r="L2632" s="25" t="s">
        <v>39</v>
      </c>
      <c r="P2632" s="23"/>
      <c r="Q2632" s="23"/>
      <c r="Y2632" s="23"/>
      <c r="Z2632" s="25"/>
      <c r="AG2632" s="23"/>
      <c r="AH2632" s="23"/>
      <c r="AI2632" s="37"/>
      <c r="AJ2632" s="25"/>
      <c r="AK2632" s="25" t="s">
        <v>39</v>
      </c>
      <c r="AL2632" s="21" t="s">
        <v>350</v>
      </c>
      <c r="AM2632" s="37">
        <v>42912</v>
      </c>
      <c r="AN2632" s="31">
        <v>0</v>
      </c>
      <c r="AO2632" s="25">
        <v>0</v>
      </c>
    </row>
    <row r="2633" spans="1:41" ht="15" customHeight="1" x14ac:dyDescent="0.25">
      <c r="A2633" s="25">
        <v>6975</v>
      </c>
      <c r="B2633" s="23" t="s">
        <v>787</v>
      </c>
      <c r="C2633" s="23" t="s">
        <v>36</v>
      </c>
      <c r="D2633" s="23" t="s">
        <v>37</v>
      </c>
      <c r="E2633" s="23" t="s">
        <v>38</v>
      </c>
      <c r="F2633" s="1" t="s">
        <v>39</v>
      </c>
      <c r="G2633" s="23" t="s">
        <v>350</v>
      </c>
      <c r="H2633" s="4">
        <v>42988</v>
      </c>
      <c r="I2633" s="1">
        <v>7</v>
      </c>
      <c r="J2633" s="1" t="s">
        <v>170</v>
      </c>
      <c r="K2633" s="1" t="s">
        <v>39</v>
      </c>
      <c r="L2633" s="25" t="s">
        <v>39</v>
      </c>
      <c r="P2633" s="23"/>
      <c r="Q2633" s="23"/>
      <c r="Y2633" s="23"/>
      <c r="Z2633" s="29"/>
      <c r="AG2633" s="23"/>
      <c r="AH2633" s="23"/>
      <c r="AI2633" s="37"/>
      <c r="AJ2633" s="25"/>
      <c r="AK2633" s="25" t="s">
        <v>39</v>
      </c>
      <c r="AL2633" s="21" t="s">
        <v>350</v>
      </c>
      <c r="AM2633" s="37">
        <v>42988</v>
      </c>
      <c r="AN2633" s="31">
        <v>0</v>
      </c>
      <c r="AO2633" s="25">
        <v>0</v>
      </c>
    </row>
    <row r="2634" spans="1:41" ht="15" customHeight="1" x14ac:dyDescent="0.25">
      <c r="A2634" s="25">
        <v>6976</v>
      </c>
      <c r="B2634" s="23" t="s">
        <v>787</v>
      </c>
      <c r="C2634" s="23" t="s">
        <v>36</v>
      </c>
      <c r="D2634" s="23" t="s">
        <v>37</v>
      </c>
      <c r="E2634" s="23" t="s">
        <v>38</v>
      </c>
      <c r="F2634" s="1" t="s">
        <v>39</v>
      </c>
      <c r="G2634" s="23" t="s">
        <v>350</v>
      </c>
      <c r="H2634" s="4">
        <v>42988</v>
      </c>
      <c r="I2634" s="1">
        <v>7</v>
      </c>
      <c r="J2634" s="1" t="s">
        <v>170</v>
      </c>
      <c r="K2634" s="1" t="s">
        <v>39</v>
      </c>
      <c r="L2634" s="25" t="s">
        <v>39</v>
      </c>
      <c r="P2634" s="23"/>
      <c r="Q2634" s="23"/>
      <c r="Y2634" s="23"/>
      <c r="Z2634" s="25"/>
      <c r="AG2634" s="23"/>
      <c r="AH2634" s="23"/>
      <c r="AI2634" s="37"/>
      <c r="AJ2634" s="25"/>
      <c r="AK2634" s="25" t="s">
        <v>39</v>
      </c>
      <c r="AL2634" s="43" t="s">
        <v>350</v>
      </c>
      <c r="AM2634" s="28">
        <v>42988</v>
      </c>
      <c r="AN2634" s="44">
        <v>0</v>
      </c>
      <c r="AO2634" s="29">
        <v>0</v>
      </c>
    </row>
    <row r="2635" spans="1:41" ht="15" customHeight="1" x14ac:dyDescent="0.25">
      <c r="A2635" s="25">
        <v>6977</v>
      </c>
      <c r="B2635" s="23" t="s">
        <v>787</v>
      </c>
      <c r="C2635" s="23" t="s">
        <v>36</v>
      </c>
      <c r="D2635" s="23" t="s">
        <v>37</v>
      </c>
      <c r="E2635" s="23" t="s">
        <v>38</v>
      </c>
      <c r="F2635" s="1" t="s">
        <v>39</v>
      </c>
      <c r="G2635" s="23" t="s">
        <v>350</v>
      </c>
      <c r="H2635" s="4">
        <v>42988</v>
      </c>
      <c r="I2635" s="1">
        <v>7</v>
      </c>
      <c r="J2635" s="1" t="s">
        <v>170</v>
      </c>
      <c r="K2635" s="1" t="s">
        <v>39</v>
      </c>
      <c r="L2635" s="25" t="s">
        <v>39</v>
      </c>
      <c r="P2635" s="23"/>
      <c r="Q2635" s="23"/>
      <c r="Y2635" s="23"/>
      <c r="Z2635" s="29"/>
      <c r="AG2635" s="23"/>
      <c r="AH2635" s="23"/>
      <c r="AI2635" s="37"/>
      <c r="AJ2635" s="36"/>
      <c r="AK2635" s="36" t="s">
        <v>39</v>
      </c>
      <c r="AL2635" s="38" t="s">
        <v>350</v>
      </c>
      <c r="AM2635" s="32">
        <v>42988</v>
      </c>
      <c r="AN2635" s="30">
        <v>0</v>
      </c>
      <c r="AO2635" s="24">
        <v>0</v>
      </c>
    </row>
    <row r="2636" spans="1:41" ht="15" customHeight="1" x14ac:dyDescent="0.25">
      <c r="A2636" s="25">
        <v>6978</v>
      </c>
      <c r="B2636" s="23" t="s">
        <v>787</v>
      </c>
      <c r="C2636" s="23" t="s">
        <v>36</v>
      </c>
      <c r="D2636" s="23" t="s">
        <v>37</v>
      </c>
      <c r="E2636" s="23" t="s">
        <v>38</v>
      </c>
      <c r="F2636" s="1" t="s">
        <v>39</v>
      </c>
      <c r="G2636" s="23" t="s">
        <v>350</v>
      </c>
      <c r="H2636" s="4">
        <v>42995</v>
      </c>
      <c r="I2636" s="1">
        <v>5</v>
      </c>
      <c r="J2636" s="1" t="s">
        <v>54</v>
      </c>
      <c r="K2636" s="1" t="s">
        <v>39</v>
      </c>
      <c r="L2636" s="25" t="s">
        <v>39</v>
      </c>
      <c r="P2636" s="23"/>
      <c r="Q2636" s="23"/>
      <c r="Y2636" s="23"/>
      <c r="Z2636" s="25"/>
      <c r="AG2636" s="23"/>
      <c r="AH2636" s="23"/>
      <c r="AI2636" s="37"/>
      <c r="AJ2636" s="25"/>
      <c r="AK2636" s="25" t="s">
        <v>39</v>
      </c>
      <c r="AL2636" s="43" t="s">
        <v>350</v>
      </c>
      <c r="AM2636" s="28">
        <v>42995</v>
      </c>
      <c r="AN2636" s="44">
        <v>0</v>
      </c>
      <c r="AO2636" s="29">
        <v>0</v>
      </c>
    </row>
    <row r="2637" spans="1:41" ht="15" customHeight="1" x14ac:dyDescent="0.25">
      <c r="A2637" s="25">
        <v>6979</v>
      </c>
      <c r="B2637" s="23" t="s">
        <v>787</v>
      </c>
      <c r="C2637" s="23" t="s">
        <v>36</v>
      </c>
      <c r="D2637" s="23" t="s">
        <v>37</v>
      </c>
      <c r="E2637" s="23" t="s">
        <v>38</v>
      </c>
      <c r="F2637" s="1" t="s">
        <v>39</v>
      </c>
      <c r="G2637" s="23" t="s">
        <v>350</v>
      </c>
      <c r="H2637" s="4">
        <v>42995</v>
      </c>
      <c r="I2637" s="1">
        <v>5</v>
      </c>
      <c r="J2637" s="1" t="s">
        <v>54</v>
      </c>
      <c r="K2637" s="1" t="s">
        <v>39</v>
      </c>
      <c r="L2637" s="25" t="s">
        <v>39</v>
      </c>
      <c r="P2637" s="23"/>
      <c r="Q2637" s="23"/>
      <c r="Y2637" s="23"/>
      <c r="Z2637" s="36"/>
      <c r="AG2637" s="23"/>
      <c r="AH2637" s="23"/>
      <c r="AI2637" s="37"/>
      <c r="AJ2637" s="25"/>
      <c r="AK2637" s="25" t="s">
        <v>39</v>
      </c>
      <c r="AL2637" s="43" t="s">
        <v>350</v>
      </c>
      <c r="AM2637" s="28">
        <v>42995</v>
      </c>
      <c r="AN2637" s="44">
        <v>0</v>
      </c>
      <c r="AO2637" s="25">
        <v>0</v>
      </c>
    </row>
    <row r="2638" spans="1:41" ht="15" customHeight="1" x14ac:dyDescent="0.25">
      <c r="A2638" s="25">
        <v>6980</v>
      </c>
      <c r="B2638" s="23" t="s">
        <v>787</v>
      </c>
      <c r="C2638" s="23" t="s">
        <v>36</v>
      </c>
      <c r="D2638" s="23" t="s">
        <v>37</v>
      </c>
      <c r="E2638" s="23" t="s">
        <v>38</v>
      </c>
      <c r="F2638" s="1" t="s">
        <v>39</v>
      </c>
      <c r="G2638" s="23" t="s">
        <v>350</v>
      </c>
      <c r="H2638" s="4">
        <v>42995</v>
      </c>
      <c r="I2638" s="1">
        <v>5</v>
      </c>
      <c r="J2638" s="1" t="s">
        <v>54</v>
      </c>
      <c r="K2638" s="1" t="s">
        <v>39</v>
      </c>
      <c r="L2638" s="25" t="s">
        <v>39</v>
      </c>
      <c r="P2638" s="23"/>
      <c r="Q2638" s="23"/>
      <c r="Y2638" s="23"/>
      <c r="Z2638" s="29"/>
      <c r="AG2638" s="23"/>
      <c r="AH2638" s="23"/>
      <c r="AI2638" s="37"/>
      <c r="AJ2638" s="25"/>
      <c r="AK2638" s="25" t="s">
        <v>39</v>
      </c>
      <c r="AL2638" s="43" t="s">
        <v>350</v>
      </c>
      <c r="AM2638" s="28">
        <v>42995</v>
      </c>
      <c r="AN2638" s="44">
        <v>0</v>
      </c>
      <c r="AO2638" s="25">
        <v>0</v>
      </c>
    </row>
    <row r="2639" spans="1:41" ht="15" customHeight="1" x14ac:dyDescent="0.25">
      <c r="A2639" s="25">
        <v>6981</v>
      </c>
      <c r="B2639" s="23" t="s">
        <v>787</v>
      </c>
      <c r="C2639" s="23" t="s">
        <v>36</v>
      </c>
      <c r="D2639" s="23" t="s">
        <v>37</v>
      </c>
      <c r="E2639" s="23" t="s">
        <v>38</v>
      </c>
      <c r="F2639" s="1" t="s">
        <v>39</v>
      </c>
      <c r="G2639" s="23" t="s">
        <v>350</v>
      </c>
      <c r="H2639" s="4">
        <v>42995</v>
      </c>
      <c r="I2639" s="1">
        <v>5</v>
      </c>
      <c r="J2639" s="1" t="s">
        <v>54</v>
      </c>
      <c r="K2639" s="1" t="s">
        <v>39</v>
      </c>
      <c r="L2639" s="25" t="s">
        <v>39</v>
      </c>
      <c r="P2639" s="23"/>
      <c r="Q2639" s="23"/>
      <c r="Y2639" s="23"/>
      <c r="Z2639" s="29"/>
      <c r="AG2639" s="23"/>
      <c r="AH2639" s="23"/>
      <c r="AI2639" s="39"/>
      <c r="AJ2639" s="24"/>
      <c r="AK2639" s="24" t="s">
        <v>39</v>
      </c>
      <c r="AL2639" s="38" t="s">
        <v>350</v>
      </c>
      <c r="AM2639" s="32">
        <v>42995</v>
      </c>
      <c r="AN2639" s="30">
        <v>0</v>
      </c>
      <c r="AO2639" s="24">
        <v>0</v>
      </c>
    </row>
    <row r="2640" spans="1:41" ht="15" customHeight="1" x14ac:dyDescent="0.25">
      <c r="A2640" s="25">
        <v>6982</v>
      </c>
      <c r="B2640" s="23" t="s">
        <v>787</v>
      </c>
      <c r="C2640" s="23" t="s">
        <v>36</v>
      </c>
      <c r="D2640" s="23" t="s">
        <v>37</v>
      </c>
      <c r="E2640" s="23" t="s">
        <v>38</v>
      </c>
      <c r="F2640" s="1" t="s">
        <v>39</v>
      </c>
      <c r="G2640" s="23" t="s">
        <v>350</v>
      </c>
      <c r="H2640" s="4">
        <v>42995</v>
      </c>
      <c r="I2640" s="1">
        <v>5</v>
      </c>
      <c r="J2640" s="1" t="s">
        <v>54</v>
      </c>
      <c r="K2640" s="1" t="s">
        <v>39</v>
      </c>
      <c r="L2640" s="25" t="s">
        <v>39</v>
      </c>
      <c r="P2640" s="23"/>
      <c r="Q2640" s="23"/>
      <c r="Y2640" s="23"/>
      <c r="Z2640" s="25"/>
      <c r="AG2640" s="23"/>
      <c r="AH2640" s="23"/>
      <c r="AI2640" s="32"/>
      <c r="AJ2640" s="36"/>
      <c r="AK2640" s="36" t="s">
        <v>39</v>
      </c>
      <c r="AL2640" s="38" t="s">
        <v>350</v>
      </c>
      <c r="AM2640" s="32">
        <v>42995</v>
      </c>
      <c r="AN2640" s="30">
        <v>0</v>
      </c>
      <c r="AO2640" s="24">
        <v>0</v>
      </c>
    </row>
    <row r="2641" spans="1:41" ht="15" customHeight="1" x14ac:dyDescent="0.25">
      <c r="A2641" s="25">
        <v>6983</v>
      </c>
      <c r="B2641" s="23" t="s">
        <v>787</v>
      </c>
      <c r="C2641" s="23" t="s">
        <v>36</v>
      </c>
      <c r="D2641" s="23" t="s">
        <v>37</v>
      </c>
      <c r="E2641" s="23" t="s">
        <v>38</v>
      </c>
      <c r="F2641" s="1" t="s">
        <v>39</v>
      </c>
      <c r="G2641" s="23" t="s">
        <v>350</v>
      </c>
      <c r="H2641" s="4">
        <v>42995</v>
      </c>
      <c r="I2641" s="1">
        <v>5</v>
      </c>
      <c r="J2641" s="1" t="s">
        <v>54</v>
      </c>
      <c r="K2641" s="1" t="s">
        <v>39</v>
      </c>
      <c r="L2641" s="25" t="s">
        <v>39</v>
      </c>
      <c r="P2641" s="23"/>
      <c r="Q2641" s="23"/>
      <c r="Y2641" s="23"/>
      <c r="Z2641" s="25"/>
      <c r="AG2641" s="23"/>
      <c r="AH2641" s="23"/>
      <c r="AI2641" s="32"/>
      <c r="AJ2641" s="27"/>
      <c r="AK2641" s="27" t="s">
        <v>39</v>
      </c>
      <c r="AL2641" s="38" t="s">
        <v>350</v>
      </c>
      <c r="AM2641" s="32">
        <v>42995</v>
      </c>
      <c r="AN2641" s="30">
        <v>0</v>
      </c>
      <c r="AO2641" s="24">
        <v>0</v>
      </c>
    </row>
    <row r="2642" spans="1:41" ht="15" customHeight="1" x14ac:dyDescent="0.25">
      <c r="A2642" s="25">
        <v>6984</v>
      </c>
      <c r="B2642" s="23" t="s">
        <v>787</v>
      </c>
      <c r="C2642" s="23" t="s">
        <v>36</v>
      </c>
      <c r="D2642" s="23" t="s">
        <v>37</v>
      </c>
      <c r="E2642" s="23" t="s">
        <v>38</v>
      </c>
      <c r="F2642" s="1" t="s">
        <v>39</v>
      </c>
      <c r="G2642" s="23" t="s">
        <v>350</v>
      </c>
      <c r="H2642" s="4">
        <v>42995</v>
      </c>
      <c r="I2642" s="1">
        <v>5</v>
      </c>
      <c r="J2642" s="1" t="s">
        <v>54</v>
      </c>
      <c r="K2642" s="1" t="s">
        <v>39</v>
      </c>
      <c r="L2642" s="25" t="s">
        <v>39</v>
      </c>
      <c r="P2642" s="23"/>
      <c r="Q2642" s="23"/>
      <c r="Y2642" s="23"/>
      <c r="Z2642" s="25"/>
      <c r="AG2642" s="23"/>
      <c r="AH2642" s="23"/>
      <c r="AI2642" s="39"/>
      <c r="AJ2642" s="36"/>
      <c r="AK2642" s="36" t="s">
        <v>39</v>
      </c>
      <c r="AL2642" s="40" t="s">
        <v>350</v>
      </c>
      <c r="AM2642" s="39">
        <v>42995</v>
      </c>
      <c r="AN2642" s="45">
        <v>0</v>
      </c>
      <c r="AO2642" s="27">
        <v>0</v>
      </c>
    </row>
    <row r="2643" spans="1:41" ht="15" customHeight="1" x14ac:dyDescent="0.25">
      <c r="A2643" s="25">
        <v>6985</v>
      </c>
      <c r="B2643" s="23" t="s">
        <v>787</v>
      </c>
      <c r="C2643" s="23" t="s">
        <v>36</v>
      </c>
      <c r="D2643" s="23" t="s">
        <v>37</v>
      </c>
      <c r="E2643" s="23" t="s">
        <v>38</v>
      </c>
      <c r="F2643" s="1" t="s">
        <v>39</v>
      </c>
      <c r="G2643" s="23" t="s">
        <v>350</v>
      </c>
      <c r="H2643" s="4">
        <v>42995</v>
      </c>
      <c r="I2643" s="1">
        <v>5</v>
      </c>
      <c r="J2643" s="1" t="s">
        <v>54</v>
      </c>
      <c r="K2643" s="1" t="s">
        <v>39</v>
      </c>
      <c r="L2643" s="25" t="s">
        <v>39</v>
      </c>
      <c r="P2643" s="23"/>
      <c r="Q2643" s="23"/>
      <c r="Y2643" s="23"/>
      <c r="Z2643" s="25"/>
      <c r="AG2643" s="23"/>
      <c r="AH2643" s="23"/>
      <c r="AI2643" s="39"/>
      <c r="AJ2643" s="27"/>
      <c r="AK2643" s="27" t="s">
        <v>39</v>
      </c>
      <c r="AL2643" s="40" t="s">
        <v>350</v>
      </c>
      <c r="AM2643" s="39">
        <v>42995</v>
      </c>
      <c r="AN2643" s="45">
        <v>0</v>
      </c>
      <c r="AO2643" s="27">
        <v>0</v>
      </c>
    </row>
    <row r="2644" spans="1:41" ht="15" customHeight="1" x14ac:dyDescent="0.25">
      <c r="A2644" s="25">
        <v>6986</v>
      </c>
      <c r="B2644" s="23" t="s">
        <v>787</v>
      </c>
      <c r="C2644" s="23" t="s">
        <v>36</v>
      </c>
      <c r="D2644" s="23" t="s">
        <v>37</v>
      </c>
      <c r="E2644" s="23" t="s">
        <v>38</v>
      </c>
      <c r="F2644" s="1" t="s">
        <v>39</v>
      </c>
      <c r="G2644" s="23" t="s">
        <v>350</v>
      </c>
      <c r="H2644" s="4">
        <v>42995</v>
      </c>
      <c r="I2644" s="1">
        <v>5</v>
      </c>
      <c r="J2644" s="1" t="s">
        <v>54</v>
      </c>
      <c r="K2644" s="1" t="s">
        <v>39</v>
      </c>
      <c r="L2644" s="25" t="s">
        <v>39</v>
      </c>
      <c r="P2644" s="23"/>
      <c r="Q2644" s="23"/>
      <c r="Y2644" s="23"/>
      <c r="Z2644" s="25"/>
      <c r="AG2644" s="23"/>
      <c r="AH2644" s="23"/>
      <c r="AI2644" s="34"/>
      <c r="AJ2644" s="36"/>
      <c r="AK2644" s="36" t="s">
        <v>39</v>
      </c>
      <c r="AL2644" s="40" t="s">
        <v>350</v>
      </c>
      <c r="AM2644" s="39">
        <v>42995</v>
      </c>
      <c r="AN2644" s="45">
        <v>0</v>
      </c>
      <c r="AO2644" s="27">
        <v>0</v>
      </c>
    </row>
    <row r="2645" spans="1:41" ht="15" customHeight="1" x14ac:dyDescent="0.25">
      <c r="A2645" s="25">
        <v>6987</v>
      </c>
      <c r="B2645" s="23" t="s">
        <v>787</v>
      </c>
      <c r="C2645" s="23" t="s">
        <v>36</v>
      </c>
      <c r="D2645" s="23" t="s">
        <v>37</v>
      </c>
      <c r="E2645" s="23" t="s">
        <v>38</v>
      </c>
      <c r="F2645" s="1" t="s">
        <v>39</v>
      </c>
      <c r="G2645" s="23" t="s">
        <v>350</v>
      </c>
      <c r="H2645" s="4">
        <v>42995</v>
      </c>
      <c r="I2645" s="1">
        <v>5</v>
      </c>
      <c r="J2645" s="1" t="s">
        <v>54</v>
      </c>
      <c r="K2645" s="1" t="s">
        <v>39</v>
      </c>
      <c r="L2645" s="25" t="s">
        <v>39</v>
      </c>
      <c r="P2645" s="23"/>
      <c r="Q2645" s="23"/>
      <c r="Y2645" s="23"/>
      <c r="Z2645" s="29"/>
      <c r="AG2645" s="23"/>
      <c r="AH2645" s="23"/>
      <c r="AI2645" s="34"/>
      <c r="AJ2645" s="36"/>
      <c r="AK2645" s="36" t="s">
        <v>39</v>
      </c>
      <c r="AL2645" s="40" t="s">
        <v>350</v>
      </c>
      <c r="AM2645" s="39">
        <v>42995</v>
      </c>
      <c r="AN2645" s="45">
        <v>0</v>
      </c>
      <c r="AO2645" s="27">
        <v>0</v>
      </c>
    </row>
    <row r="2646" spans="1:41" ht="15" customHeight="1" x14ac:dyDescent="0.25">
      <c r="A2646" s="25">
        <v>6988</v>
      </c>
      <c r="B2646" s="23" t="s">
        <v>787</v>
      </c>
      <c r="C2646" s="23" t="s">
        <v>36</v>
      </c>
      <c r="D2646" s="23" t="s">
        <v>37</v>
      </c>
      <c r="E2646" s="23" t="s">
        <v>38</v>
      </c>
      <c r="F2646" s="1" t="s">
        <v>39</v>
      </c>
      <c r="G2646" s="23" t="s">
        <v>350</v>
      </c>
      <c r="H2646" s="4">
        <v>42995</v>
      </c>
      <c r="I2646" s="1">
        <v>5</v>
      </c>
      <c r="J2646" s="1" t="s">
        <v>54</v>
      </c>
      <c r="K2646" s="1" t="s">
        <v>39</v>
      </c>
      <c r="L2646" s="25" t="s">
        <v>39</v>
      </c>
      <c r="P2646" s="23"/>
      <c r="Q2646" s="23"/>
      <c r="Y2646" s="23"/>
      <c r="Z2646" s="29"/>
      <c r="AG2646" s="23"/>
      <c r="AH2646" s="23"/>
      <c r="AI2646" s="34"/>
      <c r="AJ2646" s="36"/>
      <c r="AK2646" s="36" t="s">
        <v>39</v>
      </c>
      <c r="AL2646" s="40" t="s">
        <v>350</v>
      </c>
      <c r="AM2646" s="39">
        <v>42995</v>
      </c>
      <c r="AN2646" s="45">
        <v>0</v>
      </c>
      <c r="AO2646" s="36">
        <v>0</v>
      </c>
    </row>
    <row r="2647" spans="1:41" ht="15" customHeight="1" x14ac:dyDescent="0.25">
      <c r="A2647" s="25">
        <v>6989</v>
      </c>
      <c r="B2647" s="23" t="s">
        <v>787</v>
      </c>
      <c r="C2647" s="23" t="s">
        <v>36</v>
      </c>
      <c r="D2647" s="23" t="s">
        <v>37</v>
      </c>
      <c r="E2647" s="23" t="s">
        <v>38</v>
      </c>
      <c r="F2647" s="1" t="s">
        <v>39</v>
      </c>
      <c r="G2647" s="23" t="s">
        <v>350</v>
      </c>
      <c r="H2647" s="4">
        <v>42995</v>
      </c>
      <c r="I2647" s="1">
        <v>5</v>
      </c>
      <c r="J2647" s="1" t="s">
        <v>54</v>
      </c>
      <c r="K2647" s="1" t="s">
        <v>39</v>
      </c>
      <c r="L2647" s="25" t="s">
        <v>39</v>
      </c>
      <c r="P2647" s="23"/>
      <c r="Q2647" s="23"/>
      <c r="Y2647" s="23"/>
      <c r="Z2647" s="25"/>
      <c r="AG2647" s="23"/>
      <c r="AH2647" s="23"/>
      <c r="AI2647" s="34"/>
      <c r="AJ2647" s="36"/>
      <c r="AK2647" s="36" t="s">
        <v>39</v>
      </c>
      <c r="AL2647" s="40" t="s">
        <v>350</v>
      </c>
      <c r="AM2647" s="39">
        <v>42995</v>
      </c>
      <c r="AN2647" s="45">
        <v>0</v>
      </c>
      <c r="AO2647" s="36">
        <v>0</v>
      </c>
    </row>
    <row r="2648" spans="1:41" ht="15" customHeight="1" x14ac:dyDescent="0.25">
      <c r="A2648" s="25">
        <v>6990</v>
      </c>
      <c r="B2648" s="23" t="s">
        <v>787</v>
      </c>
      <c r="C2648" s="23" t="s">
        <v>36</v>
      </c>
      <c r="D2648" s="23" t="s">
        <v>37</v>
      </c>
      <c r="E2648" s="23" t="s">
        <v>38</v>
      </c>
      <c r="F2648" s="1" t="s">
        <v>39</v>
      </c>
      <c r="G2648" s="23" t="s">
        <v>350</v>
      </c>
      <c r="H2648" s="4">
        <v>42974</v>
      </c>
      <c r="I2648" s="1">
        <v>5</v>
      </c>
      <c r="J2648" s="1" t="s">
        <v>54</v>
      </c>
      <c r="K2648" s="1" t="s">
        <v>39</v>
      </c>
      <c r="L2648" s="25" t="s">
        <v>39</v>
      </c>
      <c r="P2648" s="23"/>
      <c r="Q2648" s="23"/>
      <c r="Y2648" s="23"/>
      <c r="Z2648" s="25"/>
      <c r="AG2648" s="23"/>
      <c r="AH2648" s="23"/>
      <c r="AI2648" s="39"/>
      <c r="AJ2648" s="36"/>
      <c r="AK2648" s="36" t="s">
        <v>39</v>
      </c>
      <c r="AL2648" s="40" t="s">
        <v>350</v>
      </c>
      <c r="AM2648" s="39">
        <v>42974</v>
      </c>
      <c r="AN2648" s="45">
        <v>0</v>
      </c>
      <c r="AO2648" s="36">
        <v>0</v>
      </c>
    </row>
    <row r="2649" spans="1:41" ht="15" customHeight="1" x14ac:dyDescent="0.25">
      <c r="A2649" s="25">
        <v>6991</v>
      </c>
      <c r="B2649" s="23" t="s">
        <v>787</v>
      </c>
      <c r="C2649" s="23" t="s">
        <v>36</v>
      </c>
      <c r="D2649" s="23" t="s">
        <v>37</v>
      </c>
      <c r="E2649" s="23" t="s">
        <v>38</v>
      </c>
      <c r="F2649" s="1" t="s">
        <v>39</v>
      </c>
      <c r="G2649" s="23" t="s">
        <v>350</v>
      </c>
      <c r="H2649" s="4">
        <v>42974</v>
      </c>
      <c r="I2649" s="1">
        <v>5</v>
      </c>
      <c r="J2649" s="1" t="s">
        <v>54</v>
      </c>
      <c r="K2649" s="1" t="s">
        <v>39</v>
      </c>
      <c r="L2649" s="25" t="s">
        <v>39</v>
      </c>
      <c r="P2649" s="23"/>
      <c r="Q2649" s="23"/>
      <c r="Y2649" s="23"/>
      <c r="Z2649" s="29"/>
      <c r="AG2649" s="23"/>
      <c r="AH2649" s="23"/>
      <c r="AI2649" s="39"/>
      <c r="AJ2649" s="36"/>
      <c r="AK2649" s="36" t="s">
        <v>39</v>
      </c>
      <c r="AL2649" s="40" t="s">
        <v>350</v>
      </c>
      <c r="AM2649" s="39">
        <v>42974</v>
      </c>
      <c r="AN2649" s="45">
        <v>0</v>
      </c>
      <c r="AO2649" s="36">
        <v>0</v>
      </c>
    </row>
    <row r="2650" spans="1:41" ht="15" customHeight="1" x14ac:dyDescent="0.25">
      <c r="A2650" s="25">
        <v>6992</v>
      </c>
      <c r="B2650" s="23" t="s">
        <v>787</v>
      </c>
      <c r="C2650" s="23" t="s">
        <v>36</v>
      </c>
      <c r="D2650" s="23" t="s">
        <v>37</v>
      </c>
      <c r="E2650" s="23" t="s">
        <v>38</v>
      </c>
      <c r="F2650" s="1" t="s">
        <v>39</v>
      </c>
      <c r="G2650" s="23" t="s">
        <v>350</v>
      </c>
      <c r="H2650" s="4">
        <v>42974</v>
      </c>
      <c r="I2650" s="1">
        <v>5</v>
      </c>
      <c r="J2650" s="1" t="s">
        <v>54</v>
      </c>
      <c r="K2650" s="1" t="s">
        <v>39</v>
      </c>
      <c r="L2650" s="25" t="s">
        <v>39</v>
      </c>
      <c r="P2650" s="23"/>
      <c r="Q2650" s="23"/>
      <c r="Y2650" s="23"/>
      <c r="Z2650" s="25"/>
      <c r="AG2650" s="23"/>
      <c r="AH2650" s="23"/>
      <c r="AI2650" s="39"/>
      <c r="AJ2650" s="36"/>
      <c r="AK2650" s="36" t="s">
        <v>39</v>
      </c>
      <c r="AL2650" s="40" t="s">
        <v>350</v>
      </c>
      <c r="AM2650" s="39">
        <v>42974</v>
      </c>
      <c r="AN2650" s="45">
        <v>0</v>
      </c>
      <c r="AO2650" s="27">
        <v>0</v>
      </c>
    </row>
    <row r="2651" spans="1:41" ht="15" customHeight="1" x14ac:dyDescent="0.25">
      <c r="A2651" s="25">
        <v>6993</v>
      </c>
      <c r="B2651" s="23" t="s">
        <v>787</v>
      </c>
      <c r="C2651" s="23" t="s">
        <v>36</v>
      </c>
      <c r="D2651" s="23" t="s">
        <v>37</v>
      </c>
      <c r="E2651" s="23" t="s">
        <v>38</v>
      </c>
      <c r="F2651" s="1" t="s">
        <v>39</v>
      </c>
      <c r="G2651" s="23" t="s">
        <v>350</v>
      </c>
      <c r="H2651" s="4">
        <v>42962</v>
      </c>
      <c r="I2651" s="1">
        <v>7</v>
      </c>
      <c r="J2651" s="1" t="s">
        <v>170</v>
      </c>
      <c r="K2651" s="1" t="s">
        <v>39</v>
      </c>
      <c r="L2651" s="25" t="s">
        <v>39</v>
      </c>
      <c r="P2651" s="23"/>
      <c r="Q2651" s="23"/>
      <c r="Y2651" s="23"/>
      <c r="Z2651" s="25"/>
      <c r="AG2651" s="23"/>
      <c r="AH2651" s="23"/>
      <c r="AI2651" s="34"/>
      <c r="AJ2651" s="25"/>
      <c r="AK2651" s="25" t="s">
        <v>39</v>
      </c>
      <c r="AL2651" s="33" t="s">
        <v>350</v>
      </c>
      <c r="AM2651" s="34">
        <v>42962</v>
      </c>
      <c r="AN2651" s="35">
        <v>0</v>
      </c>
      <c r="AO2651" s="36">
        <v>0</v>
      </c>
    </row>
    <row r="2652" spans="1:41" ht="15" customHeight="1" x14ac:dyDescent="0.25">
      <c r="A2652" s="25">
        <v>6994</v>
      </c>
      <c r="B2652" s="23" t="s">
        <v>787</v>
      </c>
      <c r="C2652" s="23" t="s">
        <v>36</v>
      </c>
      <c r="D2652" s="23" t="s">
        <v>37</v>
      </c>
      <c r="E2652" s="23" t="s">
        <v>38</v>
      </c>
      <c r="F2652" s="1" t="s">
        <v>39</v>
      </c>
      <c r="G2652" s="23" t="s">
        <v>350</v>
      </c>
      <c r="H2652" s="4">
        <v>42986</v>
      </c>
      <c r="J2652" s="1" t="s">
        <v>39</v>
      </c>
      <c r="K2652" s="1" t="s">
        <v>39</v>
      </c>
      <c r="L2652" s="25" t="s">
        <v>39</v>
      </c>
      <c r="P2652" s="23"/>
      <c r="Q2652" s="23"/>
      <c r="Y2652" s="23"/>
      <c r="Z2652" s="25"/>
      <c r="AG2652" s="23"/>
      <c r="AH2652" s="23"/>
      <c r="AI2652" s="28"/>
      <c r="AJ2652" s="36"/>
      <c r="AK2652" s="36" t="s">
        <v>39</v>
      </c>
      <c r="AL2652" s="40" t="s">
        <v>350</v>
      </c>
      <c r="AM2652" s="39">
        <v>42986</v>
      </c>
      <c r="AN2652" s="45">
        <v>0</v>
      </c>
      <c r="AO2652" s="27">
        <v>0</v>
      </c>
    </row>
    <row r="2653" spans="1:41" ht="15" customHeight="1" x14ac:dyDescent="0.25">
      <c r="A2653" s="25">
        <v>6996</v>
      </c>
      <c r="B2653" s="23" t="s">
        <v>787</v>
      </c>
      <c r="C2653" s="23" t="s">
        <v>36</v>
      </c>
      <c r="D2653" s="23" t="s">
        <v>37</v>
      </c>
      <c r="E2653" s="23" t="s">
        <v>38</v>
      </c>
      <c r="F2653" s="1" t="s">
        <v>39</v>
      </c>
      <c r="G2653" s="23" t="s">
        <v>350</v>
      </c>
      <c r="H2653" s="4">
        <v>42977</v>
      </c>
      <c r="I2653" s="1">
        <v>5</v>
      </c>
      <c r="J2653" s="1" t="s">
        <v>54</v>
      </c>
      <c r="K2653" s="1" t="s">
        <v>39</v>
      </c>
      <c r="L2653" s="25" t="s">
        <v>39</v>
      </c>
      <c r="P2653" s="23"/>
      <c r="Q2653" s="23"/>
      <c r="Y2653" s="23"/>
      <c r="Z2653" s="25"/>
      <c r="AG2653" s="23"/>
      <c r="AH2653" s="23"/>
      <c r="AI2653" s="39"/>
      <c r="AJ2653" s="25"/>
      <c r="AK2653" s="25" t="s">
        <v>39</v>
      </c>
      <c r="AL2653" s="40" t="s">
        <v>350</v>
      </c>
      <c r="AM2653" s="39">
        <v>42977</v>
      </c>
      <c r="AN2653" s="45">
        <v>0</v>
      </c>
      <c r="AO2653" s="27">
        <v>0</v>
      </c>
    </row>
    <row r="2654" spans="1:41" ht="15" customHeight="1" x14ac:dyDescent="0.25">
      <c r="A2654" s="25">
        <v>6997</v>
      </c>
      <c r="B2654" s="23" t="s">
        <v>787</v>
      </c>
      <c r="C2654" s="23" t="s">
        <v>36</v>
      </c>
      <c r="D2654" s="23" t="s">
        <v>37</v>
      </c>
      <c r="E2654" s="23" t="s">
        <v>38</v>
      </c>
      <c r="F2654" s="1" t="s">
        <v>39</v>
      </c>
      <c r="G2654" s="23" t="s">
        <v>350</v>
      </c>
      <c r="H2654" s="4">
        <v>42977</v>
      </c>
      <c r="I2654" s="1">
        <v>5</v>
      </c>
      <c r="J2654" s="1" t="s">
        <v>54</v>
      </c>
      <c r="K2654" s="1" t="s">
        <v>39</v>
      </c>
      <c r="L2654" s="25" t="s">
        <v>39</v>
      </c>
      <c r="P2654" s="23"/>
      <c r="Q2654" s="23"/>
      <c r="Y2654" s="23"/>
      <c r="Z2654" s="25"/>
      <c r="AG2654" s="23"/>
      <c r="AH2654" s="23"/>
      <c r="AI2654" s="39"/>
      <c r="AJ2654" s="25"/>
      <c r="AK2654" s="25" t="s">
        <v>39</v>
      </c>
      <c r="AL2654" s="40" t="s">
        <v>350</v>
      </c>
      <c r="AM2654" s="39">
        <v>42977</v>
      </c>
      <c r="AN2654" s="45">
        <v>0</v>
      </c>
      <c r="AO2654" s="27">
        <v>0</v>
      </c>
    </row>
    <row r="2655" spans="1:41" ht="15" customHeight="1" x14ac:dyDescent="0.25">
      <c r="A2655" s="25">
        <v>6997</v>
      </c>
      <c r="B2655" s="23" t="s">
        <v>787</v>
      </c>
      <c r="C2655" s="23" t="s">
        <v>36</v>
      </c>
      <c r="D2655" s="23" t="s">
        <v>37</v>
      </c>
      <c r="E2655" s="23" t="s">
        <v>38</v>
      </c>
      <c r="F2655" s="1" t="s">
        <v>39</v>
      </c>
      <c r="G2655" s="23" t="s">
        <v>350</v>
      </c>
      <c r="H2655" s="4">
        <v>42977</v>
      </c>
      <c r="I2655" s="1">
        <v>5</v>
      </c>
      <c r="J2655" s="1" t="s">
        <v>54</v>
      </c>
      <c r="K2655" s="1" t="s">
        <v>39</v>
      </c>
      <c r="L2655" s="25" t="s">
        <v>39</v>
      </c>
      <c r="P2655" s="23"/>
      <c r="Q2655" s="23"/>
      <c r="Y2655" s="23"/>
      <c r="Z2655" s="29"/>
      <c r="AG2655" s="23"/>
      <c r="AH2655" s="23"/>
      <c r="AI2655" s="28"/>
      <c r="AJ2655" s="25"/>
      <c r="AK2655" s="25" t="s">
        <v>39</v>
      </c>
      <c r="AL2655" s="43" t="s">
        <v>69</v>
      </c>
      <c r="AM2655" s="28">
        <v>43076</v>
      </c>
      <c r="AN2655" s="28">
        <v>43076</v>
      </c>
      <c r="AO2655" s="25">
        <v>0</v>
      </c>
    </row>
    <row r="2656" spans="1:41" ht="15" customHeight="1" x14ac:dyDescent="0.25">
      <c r="A2656" s="25">
        <v>6998</v>
      </c>
      <c r="B2656" s="23" t="s">
        <v>787</v>
      </c>
      <c r="C2656" s="23" t="s">
        <v>36</v>
      </c>
      <c r="D2656" s="23" t="s">
        <v>37</v>
      </c>
      <c r="E2656" s="23" t="s">
        <v>38</v>
      </c>
      <c r="F2656" s="1" t="s">
        <v>39</v>
      </c>
      <c r="G2656" s="23" t="s">
        <v>350</v>
      </c>
      <c r="H2656" s="4">
        <v>42977</v>
      </c>
      <c r="I2656" s="1">
        <v>5</v>
      </c>
      <c r="J2656" s="1" t="s">
        <v>54</v>
      </c>
      <c r="K2656" s="1" t="s">
        <v>39</v>
      </c>
      <c r="L2656" s="25" t="s">
        <v>39</v>
      </c>
      <c r="P2656" s="23"/>
      <c r="Q2656" s="23"/>
      <c r="Y2656" s="23"/>
      <c r="Z2656" s="25"/>
      <c r="AG2656" s="23"/>
      <c r="AH2656" s="23"/>
      <c r="AI2656" s="28"/>
      <c r="AJ2656" s="36"/>
      <c r="AK2656" s="36" t="s">
        <v>39</v>
      </c>
      <c r="AL2656" s="40" t="s">
        <v>350</v>
      </c>
      <c r="AM2656" s="39">
        <v>42977</v>
      </c>
      <c r="AN2656" s="45">
        <v>0</v>
      </c>
      <c r="AO2656" s="27">
        <v>0</v>
      </c>
    </row>
    <row r="2657" spans="1:41" ht="15" customHeight="1" x14ac:dyDescent="0.25">
      <c r="A2657" s="25">
        <v>6999</v>
      </c>
      <c r="B2657" s="23" t="s">
        <v>787</v>
      </c>
      <c r="C2657" s="23" t="s">
        <v>36</v>
      </c>
      <c r="D2657" s="23" t="s">
        <v>37</v>
      </c>
      <c r="E2657" s="23" t="s">
        <v>38</v>
      </c>
      <c r="F2657" s="1" t="s">
        <v>39</v>
      </c>
      <c r="G2657" s="23" t="s">
        <v>350</v>
      </c>
      <c r="H2657" s="4">
        <v>42977</v>
      </c>
      <c r="I2657" s="1">
        <v>5</v>
      </c>
      <c r="J2657" s="1" t="s">
        <v>54</v>
      </c>
      <c r="K2657" s="1" t="s">
        <v>39</v>
      </c>
      <c r="L2657" s="25" t="s">
        <v>39</v>
      </c>
      <c r="P2657" s="23"/>
      <c r="Q2657" s="23"/>
      <c r="Y2657" s="23"/>
      <c r="Z2657" s="25"/>
      <c r="AG2657" s="23"/>
      <c r="AH2657" s="23"/>
      <c r="AI2657" s="37"/>
      <c r="AJ2657" s="25"/>
      <c r="AK2657" s="25" t="s">
        <v>39</v>
      </c>
      <c r="AL2657" s="21" t="s">
        <v>350</v>
      </c>
      <c r="AM2657" s="37">
        <v>42977</v>
      </c>
      <c r="AN2657" s="31">
        <v>0</v>
      </c>
      <c r="AO2657" s="25">
        <v>0</v>
      </c>
    </row>
    <row r="2658" spans="1:41" ht="15" customHeight="1" x14ac:dyDescent="0.25">
      <c r="A2658" s="25">
        <v>7000</v>
      </c>
      <c r="B2658" s="23" t="s">
        <v>787</v>
      </c>
      <c r="C2658" s="23" t="s">
        <v>36</v>
      </c>
      <c r="D2658" s="23" t="s">
        <v>37</v>
      </c>
      <c r="E2658" s="23" t="s">
        <v>38</v>
      </c>
      <c r="F2658" s="1" t="s">
        <v>39</v>
      </c>
      <c r="G2658" s="23" t="s">
        <v>350</v>
      </c>
      <c r="H2658" s="4">
        <v>42977</v>
      </c>
      <c r="I2658" s="1">
        <v>5</v>
      </c>
      <c r="J2658" s="1" t="s">
        <v>54</v>
      </c>
      <c r="K2658" s="1" t="s">
        <v>39</v>
      </c>
      <c r="L2658" s="25" t="s">
        <v>39</v>
      </c>
      <c r="P2658" s="23"/>
      <c r="Q2658" s="23"/>
      <c r="Y2658" s="23"/>
      <c r="Z2658" s="29"/>
      <c r="AG2658" s="23"/>
      <c r="AH2658" s="23"/>
      <c r="AI2658" s="37"/>
      <c r="AJ2658" s="25"/>
      <c r="AK2658" s="25" t="s">
        <v>39</v>
      </c>
      <c r="AL2658" s="21" t="s">
        <v>350</v>
      </c>
      <c r="AM2658" s="37">
        <v>42977</v>
      </c>
      <c r="AN2658" s="31">
        <v>0</v>
      </c>
      <c r="AO2658" s="25">
        <v>0</v>
      </c>
    </row>
    <row r="2659" spans="1:41" ht="15" customHeight="1" x14ac:dyDescent="0.25">
      <c r="A2659" s="25">
        <v>7001</v>
      </c>
      <c r="B2659" s="23" t="s">
        <v>787</v>
      </c>
      <c r="C2659" s="23" t="s">
        <v>36</v>
      </c>
      <c r="D2659" s="23" t="s">
        <v>37</v>
      </c>
      <c r="E2659" s="23" t="s">
        <v>38</v>
      </c>
      <c r="F2659" s="1" t="s">
        <v>39</v>
      </c>
      <c r="G2659" s="23" t="s">
        <v>350</v>
      </c>
      <c r="H2659" s="4">
        <v>42977</v>
      </c>
      <c r="I2659" s="1">
        <v>5</v>
      </c>
      <c r="J2659" s="1" t="s">
        <v>54</v>
      </c>
      <c r="K2659" s="1" t="s">
        <v>39</v>
      </c>
      <c r="L2659" s="25" t="s">
        <v>39</v>
      </c>
      <c r="P2659" s="23"/>
      <c r="Q2659" s="23"/>
      <c r="Y2659" s="23"/>
      <c r="Z2659" s="25"/>
      <c r="AG2659" s="23"/>
      <c r="AH2659" s="23"/>
      <c r="AI2659" s="37"/>
      <c r="AJ2659" s="25"/>
      <c r="AK2659" s="25" t="s">
        <v>39</v>
      </c>
      <c r="AL2659" s="21" t="s">
        <v>350</v>
      </c>
      <c r="AM2659" s="37">
        <v>42977</v>
      </c>
      <c r="AN2659" s="31">
        <v>0</v>
      </c>
      <c r="AO2659" s="29">
        <v>0</v>
      </c>
    </row>
    <row r="2660" spans="1:41" ht="15" customHeight="1" x14ac:dyDescent="0.25">
      <c r="A2660" s="25">
        <v>7002</v>
      </c>
      <c r="B2660" s="23" t="s">
        <v>787</v>
      </c>
      <c r="C2660" s="23" t="s">
        <v>36</v>
      </c>
      <c r="D2660" s="23" t="s">
        <v>37</v>
      </c>
      <c r="E2660" s="23" t="s">
        <v>38</v>
      </c>
      <c r="F2660" s="1" t="s">
        <v>39</v>
      </c>
      <c r="G2660" s="23" t="s">
        <v>350</v>
      </c>
      <c r="H2660" s="4">
        <v>42960</v>
      </c>
      <c r="I2660" s="1">
        <v>5</v>
      </c>
      <c r="J2660" s="1" t="s">
        <v>54</v>
      </c>
      <c r="K2660" s="1" t="s">
        <v>39</v>
      </c>
      <c r="L2660" s="25" t="s">
        <v>39</v>
      </c>
      <c r="P2660" s="23"/>
      <c r="Q2660" s="23"/>
      <c r="Y2660" s="23"/>
      <c r="Z2660" s="29"/>
      <c r="AG2660" s="23"/>
      <c r="AH2660" s="23"/>
      <c r="AI2660" s="28"/>
      <c r="AJ2660" s="25"/>
      <c r="AK2660" s="25" t="s">
        <v>39</v>
      </c>
      <c r="AL2660" s="43" t="s">
        <v>350</v>
      </c>
      <c r="AM2660" s="28">
        <v>42960</v>
      </c>
      <c r="AN2660" s="44">
        <v>0</v>
      </c>
      <c r="AO2660" s="29">
        <v>0</v>
      </c>
    </row>
    <row r="2661" spans="1:41" ht="15" customHeight="1" x14ac:dyDescent="0.25">
      <c r="A2661" s="25">
        <v>7003</v>
      </c>
      <c r="B2661" s="23" t="s">
        <v>787</v>
      </c>
      <c r="C2661" s="23" t="s">
        <v>36</v>
      </c>
      <c r="D2661" s="23" t="s">
        <v>37</v>
      </c>
      <c r="E2661" s="23" t="s">
        <v>38</v>
      </c>
      <c r="F2661" s="1" t="s">
        <v>39</v>
      </c>
      <c r="G2661" s="23" t="s">
        <v>350</v>
      </c>
      <c r="H2661" s="4">
        <v>42960</v>
      </c>
      <c r="I2661" s="1">
        <v>5</v>
      </c>
      <c r="J2661" s="1" t="s">
        <v>54</v>
      </c>
      <c r="K2661" s="1" t="s">
        <v>39</v>
      </c>
      <c r="L2661" s="25" t="s">
        <v>39</v>
      </c>
      <c r="P2661" s="23"/>
      <c r="Q2661" s="23"/>
      <c r="Y2661" s="23"/>
      <c r="Z2661" s="27"/>
      <c r="AG2661" s="23"/>
      <c r="AH2661" s="23"/>
      <c r="AI2661" s="28"/>
      <c r="AJ2661" s="25"/>
      <c r="AK2661" s="25" t="s">
        <v>39</v>
      </c>
      <c r="AL2661" s="43" t="s">
        <v>350</v>
      </c>
      <c r="AM2661" s="28">
        <v>42960</v>
      </c>
      <c r="AN2661" s="44">
        <v>0</v>
      </c>
      <c r="AO2661" s="25">
        <v>0</v>
      </c>
    </row>
    <row r="2662" spans="1:41" ht="15" customHeight="1" x14ac:dyDescent="0.25">
      <c r="A2662" s="25">
        <v>9</v>
      </c>
      <c r="B2662" s="23" t="s">
        <v>35</v>
      </c>
      <c r="C2662" s="23" t="s">
        <v>40</v>
      </c>
      <c r="D2662" s="23" t="s">
        <v>41</v>
      </c>
      <c r="E2662" s="23" t="s">
        <v>38</v>
      </c>
      <c r="F2662" s="6" t="s">
        <v>42</v>
      </c>
      <c r="G2662" s="23" t="s">
        <v>43</v>
      </c>
      <c r="H2662" s="7">
        <v>37728</v>
      </c>
      <c r="I2662" s="6"/>
      <c r="J2662" s="6" t="s">
        <v>39</v>
      </c>
      <c r="K2662" s="1" t="s">
        <v>44</v>
      </c>
      <c r="L2662" s="25" t="s">
        <v>45</v>
      </c>
      <c r="M2662" s="6"/>
      <c r="N2662" s="1">
        <v>71.5</v>
      </c>
      <c r="O2662" s="6">
        <v>80</v>
      </c>
      <c r="P2662" s="23">
        <v>73</v>
      </c>
      <c r="Q2662" s="23">
        <v>72.5</v>
      </c>
      <c r="R2662" s="6">
        <v>73</v>
      </c>
      <c r="S2662" s="6">
        <v>73.5</v>
      </c>
      <c r="T2662" s="6">
        <v>61</v>
      </c>
      <c r="U2662" s="6"/>
      <c r="Y2662" s="23"/>
      <c r="Z2662" s="25"/>
      <c r="AA2662" s="1">
        <v>55</v>
      </c>
      <c r="AB2662" s="6">
        <v>41</v>
      </c>
      <c r="AC2662" s="6"/>
      <c r="AD2662" s="1">
        <v>19</v>
      </c>
      <c r="AE2662" s="6">
        <v>14.5</v>
      </c>
      <c r="AF2662" s="6"/>
      <c r="AG2662" s="23"/>
      <c r="AH2662" s="23"/>
      <c r="AI2662" s="32"/>
      <c r="AJ2662" s="36"/>
      <c r="AK2662" s="36" t="s">
        <v>39</v>
      </c>
      <c r="AL2662" s="40" t="s">
        <v>43</v>
      </c>
      <c r="AM2662" s="39">
        <v>37728</v>
      </c>
      <c r="AN2662" s="45">
        <v>0</v>
      </c>
      <c r="AO2662" s="36">
        <v>0</v>
      </c>
    </row>
    <row r="2663" spans="1:41" ht="15" customHeight="1" x14ac:dyDescent="0.25">
      <c r="A2663" s="25">
        <v>20</v>
      </c>
      <c r="B2663" s="23" t="s">
        <v>35</v>
      </c>
      <c r="C2663" s="23" t="s">
        <v>36</v>
      </c>
      <c r="D2663" s="23" t="s">
        <v>37</v>
      </c>
      <c r="E2663" s="23" t="s">
        <v>38</v>
      </c>
      <c r="F2663" s="1" t="s">
        <v>39</v>
      </c>
      <c r="G2663" s="23" t="s">
        <v>43</v>
      </c>
      <c r="H2663" s="4">
        <v>37827</v>
      </c>
      <c r="I2663" s="1">
        <v>5</v>
      </c>
      <c r="J2663" s="1" t="s">
        <v>54</v>
      </c>
      <c r="K2663" s="1" t="s">
        <v>44</v>
      </c>
      <c r="L2663" s="25" t="s">
        <v>45</v>
      </c>
      <c r="P2663" s="23"/>
      <c r="Q2663" s="23"/>
      <c r="Y2663" s="23"/>
      <c r="Z2663" s="29"/>
      <c r="AG2663" s="23"/>
      <c r="AH2663" s="23"/>
      <c r="AI2663" s="39"/>
      <c r="AJ2663" s="36"/>
      <c r="AK2663" s="36" t="s">
        <v>39</v>
      </c>
      <c r="AL2663" s="38" t="s">
        <v>43</v>
      </c>
      <c r="AM2663" s="32">
        <v>37827</v>
      </c>
      <c r="AN2663" s="30">
        <v>0</v>
      </c>
      <c r="AO2663" s="27">
        <v>0</v>
      </c>
    </row>
    <row r="2664" spans="1:41" ht="15" customHeight="1" x14ac:dyDescent="0.25">
      <c r="A2664" s="25">
        <v>21</v>
      </c>
      <c r="B2664" s="23" t="s">
        <v>35</v>
      </c>
      <c r="C2664" s="23" t="s">
        <v>40</v>
      </c>
      <c r="D2664" s="23" t="s">
        <v>41</v>
      </c>
      <c r="E2664" s="23" t="s">
        <v>38</v>
      </c>
      <c r="F2664" s="1" t="s">
        <v>39</v>
      </c>
      <c r="G2664" s="23" t="s">
        <v>43</v>
      </c>
      <c r="H2664" s="4">
        <v>37831</v>
      </c>
      <c r="I2664" s="1">
        <v>5</v>
      </c>
      <c r="J2664" s="1" t="s">
        <v>54</v>
      </c>
      <c r="K2664" s="1" t="s">
        <v>44</v>
      </c>
      <c r="L2664" s="25" t="s">
        <v>45</v>
      </c>
      <c r="N2664" s="1">
        <v>70</v>
      </c>
      <c r="O2664" s="1">
        <v>80</v>
      </c>
      <c r="P2664" s="23"/>
      <c r="Q2664" s="23"/>
      <c r="T2664" s="1">
        <v>64</v>
      </c>
      <c r="Y2664" s="23"/>
      <c r="Z2664" s="36"/>
      <c r="AG2664" s="23"/>
      <c r="AH2664" s="23"/>
      <c r="AI2664" s="28"/>
      <c r="AJ2664" s="25"/>
      <c r="AK2664" s="25" t="s">
        <v>39</v>
      </c>
      <c r="AL2664" s="43" t="s">
        <v>43</v>
      </c>
      <c r="AM2664" s="28">
        <v>37831</v>
      </c>
      <c r="AN2664" s="44">
        <v>0</v>
      </c>
      <c r="AO2664" s="29">
        <v>0</v>
      </c>
    </row>
    <row r="2665" spans="1:41" ht="15" customHeight="1" x14ac:dyDescent="0.25">
      <c r="A2665" s="25">
        <v>22</v>
      </c>
      <c r="B2665" s="23" t="s">
        <v>35</v>
      </c>
      <c r="C2665" s="23" t="s">
        <v>40</v>
      </c>
      <c r="D2665" s="23" t="s">
        <v>41</v>
      </c>
      <c r="E2665" s="23" t="s">
        <v>38</v>
      </c>
      <c r="F2665" s="1" t="s">
        <v>39</v>
      </c>
      <c r="G2665" s="23" t="s">
        <v>43</v>
      </c>
      <c r="H2665" s="4">
        <v>37826</v>
      </c>
      <c r="I2665" s="1">
        <v>5</v>
      </c>
      <c r="J2665" s="1" t="s">
        <v>54</v>
      </c>
      <c r="K2665" s="1" t="s">
        <v>44</v>
      </c>
      <c r="L2665" s="25" t="s">
        <v>45</v>
      </c>
      <c r="N2665" s="1">
        <v>70</v>
      </c>
      <c r="O2665" s="1">
        <v>80</v>
      </c>
      <c r="P2665" s="23"/>
      <c r="Q2665" s="23"/>
      <c r="T2665" s="1">
        <v>65</v>
      </c>
      <c r="Y2665" s="23"/>
      <c r="Z2665" s="29"/>
      <c r="AG2665" s="23"/>
      <c r="AH2665" s="23"/>
      <c r="AI2665" s="28"/>
      <c r="AJ2665" s="29"/>
      <c r="AK2665" s="29" t="s">
        <v>39</v>
      </c>
      <c r="AL2665" s="43" t="s">
        <v>43</v>
      </c>
      <c r="AM2665" s="28">
        <v>37826</v>
      </c>
      <c r="AN2665" s="44">
        <v>0</v>
      </c>
      <c r="AO2665" s="29">
        <v>0</v>
      </c>
    </row>
    <row r="2666" spans="1:41" ht="15" customHeight="1" x14ac:dyDescent="0.25">
      <c r="A2666" s="25">
        <v>24</v>
      </c>
      <c r="B2666" s="23" t="s">
        <v>35</v>
      </c>
      <c r="C2666" s="23" t="s">
        <v>36</v>
      </c>
      <c r="D2666" s="23" t="s">
        <v>37</v>
      </c>
      <c r="E2666" s="23" t="s">
        <v>38</v>
      </c>
      <c r="F2666" s="1" t="s">
        <v>39</v>
      </c>
      <c r="G2666" s="23" t="s">
        <v>43</v>
      </c>
      <c r="H2666" s="4">
        <v>37874</v>
      </c>
      <c r="I2666" s="1">
        <v>5</v>
      </c>
      <c r="J2666" s="1" t="s">
        <v>54</v>
      </c>
      <c r="K2666" s="1" t="s">
        <v>44</v>
      </c>
      <c r="L2666" s="25" t="s">
        <v>45</v>
      </c>
      <c r="N2666" s="1">
        <v>69.5</v>
      </c>
      <c r="O2666" s="1">
        <v>70</v>
      </c>
      <c r="P2666" s="23">
        <v>70</v>
      </c>
      <c r="Q2666" s="23">
        <v>70</v>
      </c>
      <c r="R2666" s="1">
        <v>70.5</v>
      </c>
      <c r="S2666" s="1">
        <v>70.5</v>
      </c>
      <c r="T2666" s="1">
        <v>64</v>
      </c>
      <c r="Y2666" s="23"/>
      <c r="Z2666" s="36"/>
      <c r="AA2666" s="1">
        <v>55</v>
      </c>
      <c r="AB2666" s="1">
        <v>14</v>
      </c>
      <c r="AC2666" s="1">
        <v>2</v>
      </c>
      <c r="AD2666" s="1">
        <v>11</v>
      </c>
      <c r="AE2666" s="1">
        <v>9</v>
      </c>
      <c r="AG2666" s="23"/>
      <c r="AH2666" s="23"/>
      <c r="AI2666" s="39"/>
      <c r="AJ2666" s="36"/>
      <c r="AK2666" s="36" t="s">
        <v>39</v>
      </c>
      <c r="AL2666" s="40" t="s">
        <v>43</v>
      </c>
      <c r="AM2666" s="39">
        <v>37874</v>
      </c>
      <c r="AN2666" s="45">
        <v>0</v>
      </c>
      <c r="AO2666" s="27">
        <v>0</v>
      </c>
    </row>
    <row r="2667" spans="1:41" ht="15" customHeight="1" x14ac:dyDescent="0.25">
      <c r="A2667" s="25">
        <v>29</v>
      </c>
      <c r="B2667" s="23" t="s">
        <v>35</v>
      </c>
      <c r="C2667" s="23" t="s">
        <v>36</v>
      </c>
      <c r="D2667" s="23" t="s">
        <v>37</v>
      </c>
      <c r="E2667" s="23" t="s">
        <v>38</v>
      </c>
      <c r="F2667" s="1" t="s">
        <v>39</v>
      </c>
      <c r="G2667" s="23" t="s">
        <v>43</v>
      </c>
      <c r="H2667" s="4">
        <v>37844</v>
      </c>
      <c r="I2667" s="1">
        <v>5</v>
      </c>
      <c r="J2667" s="1" t="s">
        <v>54</v>
      </c>
      <c r="K2667" s="1" t="s">
        <v>63</v>
      </c>
      <c r="L2667" s="25" t="s">
        <v>45</v>
      </c>
      <c r="N2667" s="1">
        <v>63</v>
      </c>
      <c r="O2667" s="1">
        <v>70</v>
      </c>
      <c r="P2667" s="23">
        <v>63.5</v>
      </c>
      <c r="Q2667" s="23">
        <v>63.5</v>
      </c>
      <c r="R2667" s="1">
        <v>64</v>
      </c>
      <c r="S2667" s="1">
        <v>64</v>
      </c>
      <c r="T2667" s="1">
        <v>60</v>
      </c>
      <c r="Y2667" s="23"/>
      <c r="Z2667" s="25"/>
      <c r="AA2667" s="1">
        <v>52</v>
      </c>
      <c r="AB2667" s="1">
        <v>15</v>
      </c>
      <c r="AC2667" s="1">
        <v>4.5</v>
      </c>
      <c r="AG2667" s="23"/>
      <c r="AH2667" s="23"/>
      <c r="AI2667" s="28"/>
      <c r="AJ2667" s="25"/>
      <c r="AK2667" s="25" t="s">
        <v>39</v>
      </c>
      <c r="AL2667" s="43" t="s">
        <v>43</v>
      </c>
      <c r="AM2667" s="28">
        <v>37844</v>
      </c>
      <c r="AN2667" s="44">
        <v>0</v>
      </c>
      <c r="AO2667" s="29">
        <v>0</v>
      </c>
    </row>
    <row r="2668" spans="1:41" ht="15" customHeight="1" x14ac:dyDescent="0.25">
      <c r="A2668" s="25">
        <v>30</v>
      </c>
      <c r="B2668" s="23" t="s">
        <v>35</v>
      </c>
      <c r="C2668" s="23" t="s">
        <v>36</v>
      </c>
      <c r="D2668" s="23" t="s">
        <v>37</v>
      </c>
      <c r="E2668" s="23" t="s">
        <v>38</v>
      </c>
      <c r="F2668" s="1" t="s">
        <v>39</v>
      </c>
      <c r="G2668" s="23" t="s">
        <v>43</v>
      </c>
      <c r="H2668" s="4">
        <v>37863</v>
      </c>
      <c r="I2668" s="1">
        <v>5</v>
      </c>
      <c r="J2668" s="1" t="s">
        <v>54</v>
      </c>
      <c r="K2668" s="1" t="s">
        <v>44</v>
      </c>
      <c r="L2668" s="25" t="s">
        <v>45</v>
      </c>
      <c r="N2668" s="1">
        <v>61</v>
      </c>
      <c r="O2668" s="1">
        <v>70</v>
      </c>
      <c r="P2668" s="23">
        <v>62</v>
      </c>
      <c r="Q2668" s="23">
        <v>62</v>
      </c>
      <c r="R2668" s="1">
        <v>63</v>
      </c>
      <c r="S2668" s="1">
        <v>63</v>
      </c>
      <c r="T2668" s="1">
        <v>58</v>
      </c>
      <c r="Y2668" s="23"/>
      <c r="Z2668" s="36"/>
      <c r="AA2668" s="1">
        <v>49</v>
      </c>
      <c r="AB2668" s="1">
        <v>12</v>
      </c>
      <c r="AC2668" s="1">
        <v>5</v>
      </c>
      <c r="AD2668" s="1">
        <v>11</v>
      </c>
      <c r="AE2668" s="1">
        <v>8</v>
      </c>
      <c r="AG2668" s="23"/>
      <c r="AH2668" s="23"/>
      <c r="AI2668" s="32"/>
      <c r="AJ2668" s="27"/>
      <c r="AK2668" s="27" t="s">
        <v>39</v>
      </c>
      <c r="AL2668" s="40" t="s">
        <v>43</v>
      </c>
      <c r="AM2668" s="39">
        <v>37863</v>
      </c>
      <c r="AN2668" s="45">
        <v>0</v>
      </c>
      <c r="AO2668" s="27">
        <v>0</v>
      </c>
    </row>
    <row r="2669" spans="1:41" ht="15" customHeight="1" x14ac:dyDescent="0.25">
      <c r="A2669" s="25">
        <v>31</v>
      </c>
      <c r="B2669" s="23" t="s">
        <v>35</v>
      </c>
      <c r="C2669" s="23" t="s">
        <v>64</v>
      </c>
      <c r="D2669" s="23" t="s">
        <v>65</v>
      </c>
      <c r="E2669" s="23" t="s">
        <v>38</v>
      </c>
      <c r="F2669" s="1" t="s">
        <v>39</v>
      </c>
      <c r="G2669" s="23" t="s">
        <v>43</v>
      </c>
      <c r="H2669" s="4">
        <v>37852</v>
      </c>
      <c r="I2669" s="1">
        <v>3</v>
      </c>
      <c r="J2669" s="1" t="s">
        <v>49</v>
      </c>
      <c r="K2669" s="1" t="s">
        <v>44</v>
      </c>
      <c r="L2669" s="25" t="s">
        <v>45</v>
      </c>
      <c r="N2669" s="1">
        <v>75</v>
      </c>
      <c r="O2669" s="1">
        <v>80</v>
      </c>
      <c r="P2669" s="23">
        <v>75</v>
      </c>
      <c r="Q2669" s="23">
        <v>74</v>
      </c>
      <c r="R2669" s="1">
        <v>75</v>
      </c>
      <c r="S2669" s="1">
        <v>74</v>
      </c>
      <c r="T2669" s="1">
        <v>68.5</v>
      </c>
      <c r="Y2669" s="23"/>
      <c r="Z2669" s="36"/>
      <c r="AG2669" s="23"/>
      <c r="AH2669" s="23"/>
      <c r="AI2669" s="28"/>
      <c r="AJ2669" s="27"/>
      <c r="AK2669" s="27" t="s">
        <v>39</v>
      </c>
      <c r="AL2669" s="40" t="s">
        <v>43</v>
      </c>
      <c r="AM2669" s="39">
        <v>37852</v>
      </c>
      <c r="AN2669" s="45">
        <v>0</v>
      </c>
      <c r="AO2669" s="27">
        <v>0</v>
      </c>
    </row>
    <row r="2670" spans="1:41" ht="15" customHeight="1" x14ac:dyDescent="0.25">
      <c r="A2670" s="25">
        <v>32</v>
      </c>
      <c r="B2670" s="23" t="s">
        <v>35</v>
      </c>
      <c r="C2670" s="23" t="s">
        <v>36</v>
      </c>
      <c r="D2670" s="23" t="s">
        <v>37</v>
      </c>
      <c r="E2670" s="23" t="s">
        <v>38</v>
      </c>
      <c r="F2670" s="1" t="s">
        <v>39</v>
      </c>
      <c r="G2670" s="23" t="s">
        <v>43</v>
      </c>
      <c r="H2670" s="4">
        <v>37850</v>
      </c>
      <c r="I2670" s="1">
        <v>6</v>
      </c>
      <c r="J2670" s="1" t="s">
        <v>58</v>
      </c>
      <c r="K2670" s="1" t="s">
        <v>44</v>
      </c>
      <c r="L2670" s="25" t="s">
        <v>45</v>
      </c>
      <c r="N2670" s="1">
        <v>60</v>
      </c>
      <c r="O2670" s="1">
        <v>60</v>
      </c>
      <c r="P2670" s="23">
        <v>55</v>
      </c>
      <c r="Q2670" s="23">
        <v>55</v>
      </c>
      <c r="R2670" s="1">
        <v>58</v>
      </c>
      <c r="S2670" s="1">
        <v>59</v>
      </c>
      <c r="Y2670" s="23"/>
      <c r="Z2670" s="36"/>
      <c r="AA2670" s="1">
        <v>47</v>
      </c>
      <c r="AB2670" s="1">
        <v>22</v>
      </c>
      <c r="AC2670" s="1">
        <v>10</v>
      </c>
      <c r="AG2670" s="23"/>
      <c r="AH2670" s="23"/>
      <c r="AI2670" s="37"/>
      <c r="AJ2670" s="36"/>
      <c r="AK2670" s="36" t="s">
        <v>39</v>
      </c>
      <c r="AL2670" s="40" t="s">
        <v>43</v>
      </c>
      <c r="AM2670" s="39">
        <v>37850</v>
      </c>
      <c r="AN2670" s="45">
        <v>0</v>
      </c>
      <c r="AO2670" s="36">
        <v>0</v>
      </c>
    </row>
    <row r="2671" spans="1:41" ht="15" customHeight="1" x14ac:dyDescent="0.25">
      <c r="A2671" s="25">
        <v>33</v>
      </c>
      <c r="B2671" s="23" t="s">
        <v>35</v>
      </c>
      <c r="C2671" s="23" t="s">
        <v>40</v>
      </c>
      <c r="D2671" s="23" t="s">
        <v>41</v>
      </c>
      <c r="E2671" s="23" t="s">
        <v>38</v>
      </c>
      <c r="F2671" s="26" t="s">
        <v>39</v>
      </c>
      <c r="G2671" s="25" t="s">
        <v>43</v>
      </c>
      <c r="H2671" s="41">
        <v>37839</v>
      </c>
      <c r="I2671" s="26">
        <v>5</v>
      </c>
      <c r="J2671" s="26" t="s">
        <v>54</v>
      </c>
      <c r="K2671" s="24" t="s">
        <v>44</v>
      </c>
      <c r="L2671" s="23" t="s">
        <v>45</v>
      </c>
      <c r="M2671" s="26"/>
      <c r="N2671" s="24">
        <v>72</v>
      </c>
      <c r="O2671" s="29">
        <v>80</v>
      </c>
      <c r="P2671" s="25">
        <v>71</v>
      </c>
      <c r="Q2671" s="25">
        <v>71</v>
      </c>
      <c r="R2671" s="29">
        <v>75</v>
      </c>
      <c r="S2671" s="29">
        <v>75</v>
      </c>
      <c r="T2671" s="29">
        <v>68</v>
      </c>
      <c r="U2671" s="29"/>
      <c r="V2671" s="24"/>
      <c r="W2671" s="24"/>
      <c r="X2671" s="24"/>
      <c r="Y2671" s="36"/>
      <c r="Z2671" s="27"/>
      <c r="AA2671" s="24">
        <v>71</v>
      </c>
      <c r="AB2671" s="29">
        <v>21</v>
      </c>
      <c r="AC2671" s="29">
        <v>12</v>
      </c>
      <c r="AD2671" s="29"/>
      <c r="AE2671" s="24"/>
      <c r="AF2671" s="24"/>
      <c r="AG2671" s="36"/>
      <c r="AH2671" s="36"/>
      <c r="AI2671" s="34"/>
      <c r="AJ2671" s="36"/>
      <c r="AK2671" s="36" t="s">
        <v>39</v>
      </c>
      <c r="AL2671" s="43" t="s">
        <v>43</v>
      </c>
      <c r="AM2671" s="39">
        <v>37839</v>
      </c>
      <c r="AN2671" s="44">
        <v>0</v>
      </c>
      <c r="AO2671" s="36">
        <v>0</v>
      </c>
    </row>
    <row r="2672" spans="1:41" ht="15" customHeight="1" x14ac:dyDescent="0.25">
      <c r="A2672" s="25">
        <v>51</v>
      </c>
      <c r="B2672" s="23" t="s">
        <v>35</v>
      </c>
      <c r="C2672" s="23" t="s">
        <v>36</v>
      </c>
      <c r="D2672" s="23" t="s">
        <v>37</v>
      </c>
      <c r="E2672" s="23" t="s">
        <v>38</v>
      </c>
      <c r="F2672" s="1" t="s">
        <v>39</v>
      </c>
      <c r="G2672" s="23" t="s">
        <v>43</v>
      </c>
      <c r="H2672" s="4">
        <v>37933</v>
      </c>
      <c r="I2672" s="1">
        <v>5</v>
      </c>
      <c r="J2672" s="1" t="s">
        <v>54</v>
      </c>
      <c r="K2672" s="1" t="s">
        <v>44</v>
      </c>
      <c r="L2672" s="25" t="s">
        <v>45</v>
      </c>
      <c r="N2672" s="1">
        <v>34.200000000000003</v>
      </c>
      <c r="O2672" s="1">
        <v>40</v>
      </c>
      <c r="P2672" s="23">
        <v>34.799999999999997</v>
      </c>
      <c r="Q2672" s="23">
        <v>34.799999999999997</v>
      </c>
      <c r="R2672" s="1">
        <v>34.299999999999997</v>
      </c>
      <c r="S2672" s="1">
        <v>34.5</v>
      </c>
      <c r="T2672" s="1">
        <v>31</v>
      </c>
      <c r="Y2672" s="23"/>
      <c r="Z2672" s="25"/>
      <c r="AA2672" s="1">
        <v>29</v>
      </c>
      <c r="AB2672" s="1">
        <v>7</v>
      </c>
      <c r="AC2672" s="1">
        <v>2.8</v>
      </c>
      <c r="AD2672" s="1">
        <v>8.6</v>
      </c>
      <c r="AE2672" s="1">
        <v>7.3</v>
      </c>
      <c r="AG2672" s="23"/>
      <c r="AH2672" s="23"/>
      <c r="AI2672" s="37"/>
      <c r="AJ2672" s="25"/>
      <c r="AK2672" s="25" t="s">
        <v>39</v>
      </c>
      <c r="AL2672" s="21" t="s">
        <v>43</v>
      </c>
      <c r="AM2672" s="37">
        <v>37933</v>
      </c>
      <c r="AN2672" s="31">
        <v>0</v>
      </c>
      <c r="AO2672" s="25">
        <v>0</v>
      </c>
    </row>
    <row r="2673" spans="1:41" ht="15" customHeight="1" x14ac:dyDescent="0.25">
      <c r="A2673" s="25">
        <v>55</v>
      </c>
      <c r="B2673" s="23" t="s">
        <v>35</v>
      </c>
      <c r="C2673" s="23" t="s">
        <v>40</v>
      </c>
      <c r="D2673" s="23" t="s">
        <v>41</v>
      </c>
      <c r="E2673" s="23" t="s">
        <v>38</v>
      </c>
      <c r="F2673" s="1" t="s">
        <v>39</v>
      </c>
      <c r="G2673" s="23" t="s">
        <v>43</v>
      </c>
      <c r="H2673" s="4">
        <v>38457</v>
      </c>
      <c r="J2673" s="1" t="s">
        <v>39</v>
      </c>
      <c r="K2673" s="1" t="s">
        <v>44</v>
      </c>
      <c r="L2673" s="25" t="s">
        <v>39</v>
      </c>
      <c r="N2673" s="1">
        <v>55</v>
      </c>
      <c r="O2673" s="1">
        <v>60</v>
      </c>
      <c r="P2673" s="23"/>
      <c r="Q2673" s="23"/>
      <c r="T2673" s="1">
        <v>50</v>
      </c>
      <c r="Y2673" s="23"/>
      <c r="Z2673" s="29"/>
      <c r="AG2673" s="23"/>
      <c r="AH2673" s="23"/>
      <c r="AI2673" s="39"/>
      <c r="AJ2673" s="29"/>
      <c r="AK2673" s="29" t="s">
        <v>39</v>
      </c>
      <c r="AL2673" s="43" t="s">
        <v>43</v>
      </c>
      <c r="AM2673" s="28">
        <v>38457</v>
      </c>
      <c r="AN2673" s="44">
        <v>0</v>
      </c>
      <c r="AO2673" s="29">
        <v>0</v>
      </c>
    </row>
    <row r="2674" spans="1:41" ht="15" customHeight="1" x14ac:dyDescent="0.25">
      <c r="A2674" s="25">
        <v>56</v>
      </c>
      <c r="B2674" s="23" t="s">
        <v>35</v>
      </c>
      <c r="C2674" s="23" t="s">
        <v>64</v>
      </c>
      <c r="D2674" s="23" t="s">
        <v>65</v>
      </c>
      <c r="E2674" s="23" t="s">
        <v>38</v>
      </c>
      <c r="F2674" s="1" t="s">
        <v>39</v>
      </c>
      <c r="G2674" s="23" t="s">
        <v>43</v>
      </c>
      <c r="H2674" s="4">
        <v>37728</v>
      </c>
      <c r="J2674" s="1" t="s">
        <v>39</v>
      </c>
      <c r="K2674" s="1" t="s">
        <v>44</v>
      </c>
      <c r="L2674" s="25" t="s">
        <v>39</v>
      </c>
      <c r="N2674" s="1">
        <v>30</v>
      </c>
      <c r="O2674" s="1">
        <v>40</v>
      </c>
      <c r="P2674" s="23"/>
      <c r="Q2674" s="23"/>
      <c r="Y2674" s="23"/>
      <c r="Z2674" s="29"/>
      <c r="AG2674" s="23"/>
      <c r="AH2674" s="23"/>
      <c r="AI2674" s="32"/>
      <c r="AJ2674" s="29"/>
      <c r="AK2674" s="29" t="s">
        <v>39</v>
      </c>
      <c r="AL2674" s="43" t="s">
        <v>43</v>
      </c>
      <c r="AM2674" s="28">
        <v>37728</v>
      </c>
      <c r="AN2674" s="44">
        <v>0</v>
      </c>
      <c r="AO2674" s="29">
        <v>0</v>
      </c>
    </row>
    <row r="2675" spans="1:41" ht="15" customHeight="1" x14ac:dyDescent="0.25">
      <c r="A2675" s="25">
        <v>57</v>
      </c>
      <c r="B2675" s="23" t="s">
        <v>35</v>
      </c>
      <c r="C2675" s="23" t="s">
        <v>40</v>
      </c>
      <c r="D2675" s="23" t="s">
        <v>41</v>
      </c>
      <c r="E2675" s="23" t="s">
        <v>38</v>
      </c>
      <c r="F2675" s="1" t="s">
        <v>42</v>
      </c>
      <c r="G2675" s="23" t="s">
        <v>43</v>
      </c>
      <c r="H2675" s="4">
        <v>37730</v>
      </c>
      <c r="I2675" s="1">
        <v>3</v>
      </c>
      <c r="J2675" s="1" t="s">
        <v>49</v>
      </c>
      <c r="K2675" s="1" t="s">
        <v>44</v>
      </c>
      <c r="L2675" s="25" t="s">
        <v>39</v>
      </c>
      <c r="N2675" s="1">
        <v>70</v>
      </c>
      <c r="O2675" s="1">
        <v>80</v>
      </c>
      <c r="P2675" s="23"/>
      <c r="Q2675" s="23"/>
      <c r="Y2675" s="23"/>
      <c r="Z2675" s="25"/>
      <c r="AG2675" s="23"/>
      <c r="AH2675" s="23"/>
      <c r="AI2675" s="32"/>
      <c r="AJ2675" s="25"/>
      <c r="AK2675" s="25" t="s">
        <v>39</v>
      </c>
      <c r="AL2675" s="43" t="s">
        <v>43</v>
      </c>
      <c r="AM2675" s="28">
        <v>37730</v>
      </c>
      <c r="AN2675" s="44">
        <v>0</v>
      </c>
      <c r="AO2675" s="24">
        <v>0</v>
      </c>
    </row>
    <row r="2676" spans="1:41" ht="15" customHeight="1" x14ac:dyDescent="0.25">
      <c r="A2676" s="25">
        <v>62</v>
      </c>
      <c r="B2676" s="23" t="s">
        <v>35</v>
      </c>
      <c r="C2676" s="23" t="s">
        <v>36</v>
      </c>
      <c r="D2676" s="23" t="s">
        <v>37</v>
      </c>
      <c r="E2676" s="23" t="s">
        <v>38</v>
      </c>
      <c r="F2676" s="1" t="s">
        <v>39</v>
      </c>
      <c r="G2676" s="23" t="s">
        <v>43</v>
      </c>
      <c r="H2676" s="4">
        <v>37927</v>
      </c>
      <c r="I2676" s="1">
        <v>3</v>
      </c>
      <c r="J2676" s="1" t="s">
        <v>49</v>
      </c>
      <c r="K2676" s="1" t="s">
        <v>44</v>
      </c>
      <c r="L2676" s="25" t="s">
        <v>45</v>
      </c>
      <c r="N2676" s="1">
        <v>77.5</v>
      </c>
      <c r="O2676" s="1">
        <v>80</v>
      </c>
      <c r="P2676" s="23">
        <v>78</v>
      </c>
      <c r="Q2676" s="23">
        <v>78</v>
      </c>
      <c r="R2676" s="1">
        <v>79</v>
      </c>
      <c r="S2676" s="1">
        <v>79</v>
      </c>
      <c r="T2676" s="1">
        <v>74</v>
      </c>
      <c r="Y2676" s="23"/>
      <c r="Z2676" s="36"/>
      <c r="AA2676" s="1">
        <v>57</v>
      </c>
      <c r="AB2676" s="1">
        <v>35</v>
      </c>
      <c r="AG2676" s="23"/>
      <c r="AH2676" s="23"/>
      <c r="AI2676" s="28"/>
      <c r="AJ2676" s="25"/>
      <c r="AK2676" s="25" t="s">
        <v>39</v>
      </c>
      <c r="AL2676" s="43" t="s">
        <v>43</v>
      </c>
      <c r="AM2676" s="28">
        <v>37927</v>
      </c>
      <c r="AN2676" s="44">
        <v>0</v>
      </c>
      <c r="AO2676" s="25">
        <v>0</v>
      </c>
    </row>
    <row r="2677" spans="1:41" ht="15" customHeight="1" x14ac:dyDescent="0.25">
      <c r="A2677" s="25">
        <v>87</v>
      </c>
      <c r="B2677" s="23" t="s">
        <v>35</v>
      </c>
      <c r="C2677" s="23" t="s">
        <v>40</v>
      </c>
      <c r="D2677" s="23" t="s">
        <v>41</v>
      </c>
      <c r="E2677" s="23" t="s">
        <v>38</v>
      </c>
      <c r="F2677" s="1" t="s">
        <v>39</v>
      </c>
      <c r="G2677" s="23" t="s">
        <v>43</v>
      </c>
      <c r="H2677" s="4">
        <v>37994</v>
      </c>
      <c r="I2677" s="1">
        <v>5</v>
      </c>
      <c r="J2677" s="1" t="s">
        <v>54</v>
      </c>
      <c r="K2677" s="1" t="s">
        <v>44</v>
      </c>
      <c r="L2677" s="25" t="s">
        <v>45</v>
      </c>
      <c r="M2677" s="1">
        <v>47</v>
      </c>
      <c r="N2677" s="1">
        <v>6.9</v>
      </c>
      <c r="O2677" s="1">
        <v>10</v>
      </c>
      <c r="P2677" s="23">
        <v>7.1</v>
      </c>
      <c r="Q2677" s="23">
        <v>7.1</v>
      </c>
      <c r="R2677" s="1">
        <v>7.4</v>
      </c>
      <c r="S2677" s="1">
        <v>7.25</v>
      </c>
      <c r="T2677" s="1">
        <v>7.1</v>
      </c>
      <c r="U2677" s="1">
        <v>6.6</v>
      </c>
      <c r="V2677" s="1">
        <v>6.8</v>
      </c>
      <c r="W2677" s="1">
        <v>6.8</v>
      </c>
      <c r="X2677" s="1">
        <v>6.5</v>
      </c>
      <c r="Y2677" s="23">
        <v>6.4</v>
      </c>
      <c r="Z2677" s="36">
        <v>6</v>
      </c>
      <c r="AA2677" s="1">
        <v>5.6</v>
      </c>
      <c r="AB2677" s="1">
        <v>1.2</v>
      </c>
      <c r="AC2677" s="1">
        <v>0.5</v>
      </c>
      <c r="AD2677" s="1">
        <v>2.2000000000000002</v>
      </c>
      <c r="AE2677" s="1">
        <v>2</v>
      </c>
      <c r="AG2677" s="23"/>
      <c r="AH2677" s="23"/>
      <c r="AI2677" s="39"/>
      <c r="AJ2677" s="25"/>
      <c r="AK2677" s="25" t="s">
        <v>39</v>
      </c>
      <c r="AL2677" s="40" t="s">
        <v>43</v>
      </c>
      <c r="AM2677" s="39">
        <v>37994</v>
      </c>
      <c r="AN2677" s="45">
        <v>0</v>
      </c>
      <c r="AO2677" s="27">
        <v>0</v>
      </c>
    </row>
    <row r="2678" spans="1:41" ht="15" customHeight="1" x14ac:dyDescent="0.25">
      <c r="A2678" s="25">
        <v>88</v>
      </c>
      <c r="B2678" s="23" t="s">
        <v>35</v>
      </c>
      <c r="C2678" s="23" t="s">
        <v>36</v>
      </c>
      <c r="D2678" s="23" t="s">
        <v>37</v>
      </c>
      <c r="E2678" s="23" t="s">
        <v>38</v>
      </c>
      <c r="F2678" s="1" t="s">
        <v>39</v>
      </c>
      <c r="G2678" s="23" t="s">
        <v>43</v>
      </c>
      <c r="H2678" s="4">
        <v>37994</v>
      </c>
      <c r="I2678" s="1">
        <v>1</v>
      </c>
      <c r="J2678" s="1" t="s">
        <v>86</v>
      </c>
      <c r="K2678" s="1" t="s">
        <v>44</v>
      </c>
      <c r="L2678" s="25" t="s">
        <v>45</v>
      </c>
      <c r="N2678" s="1">
        <v>44</v>
      </c>
      <c r="O2678" s="1">
        <v>50</v>
      </c>
      <c r="P2678" s="23"/>
      <c r="Q2678" s="23"/>
      <c r="T2678" s="1">
        <v>34</v>
      </c>
      <c r="Y2678" s="23"/>
      <c r="Z2678" s="25"/>
      <c r="AA2678" s="1">
        <v>38</v>
      </c>
      <c r="AB2678" s="1">
        <v>6</v>
      </c>
      <c r="AE2678" s="1">
        <v>7.5</v>
      </c>
      <c r="AG2678" s="23"/>
      <c r="AH2678" s="23"/>
      <c r="AI2678" s="39"/>
      <c r="AJ2678" s="25"/>
      <c r="AK2678" s="25" t="s">
        <v>39</v>
      </c>
      <c r="AL2678" s="40" t="s">
        <v>43</v>
      </c>
      <c r="AM2678" s="32">
        <v>37994</v>
      </c>
      <c r="AN2678" s="45">
        <v>0</v>
      </c>
      <c r="AO2678" s="36">
        <v>0</v>
      </c>
    </row>
    <row r="2679" spans="1:41" ht="15" customHeight="1" x14ac:dyDescent="0.25">
      <c r="A2679" s="25">
        <v>105</v>
      </c>
      <c r="B2679" s="23" t="s">
        <v>35</v>
      </c>
      <c r="C2679" s="23" t="s">
        <v>36</v>
      </c>
      <c r="D2679" s="23" t="s">
        <v>37</v>
      </c>
      <c r="E2679" s="23" t="s">
        <v>38</v>
      </c>
      <c r="F2679" s="1" t="s">
        <v>39</v>
      </c>
      <c r="G2679" s="23" t="s">
        <v>43</v>
      </c>
      <c r="H2679" s="4">
        <v>37972</v>
      </c>
      <c r="I2679" s="1">
        <v>3</v>
      </c>
      <c r="J2679" s="1" t="s">
        <v>49</v>
      </c>
      <c r="K2679" s="1" t="s">
        <v>44</v>
      </c>
      <c r="L2679" s="25" t="s">
        <v>45</v>
      </c>
      <c r="N2679" s="1">
        <v>31.5</v>
      </c>
      <c r="O2679" s="1">
        <v>40</v>
      </c>
      <c r="P2679" s="23">
        <v>33</v>
      </c>
      <c r="Q2679" s="23">
        <v>33</v>
      </c>
      <c r="R2679" s="1">
        <v>31</v>
      </c>
      <c r="S2679" s="1">
        <v>31</v>
      </c>
      <c r="T2679" s="1">
        <v>29</v>
      </c>
      <c r="Y2679" s="23"/>
      <c r="Z2679" s="25"/>
      <c r="AB2679" s="1">
        <v>5.6</v>
      </c>
      <c r="AC2679" s="1">
        <v>4</v>
      </c>
      <c r="AG2679" s="23"/>
      <c r="AH2679" s="23"/>
      <c r="AI2679" s="28"/>
      <c r="AJ2679" s="25"/>
      <c r="AK2679" s="25" t="s">
        <v>39</v>
      </c>
      <c r="AL2679" s="43" t="s">
        <v>43</v>
      </c>
      <c r="AM2679" s="28">
        <v>37972</v>
      </c>
      <c r="AN2679" s="44">
        <v>0</v>
      </c>
      <c r="AO2679" s="36">
        <v>0</v>
      </c>
    </row>
    <row r="2680" spans="1:41" ht="15" customHeight="1" x14ac:dyDescent="0.25">
      <c r="A2680" s="25">
        <v>106</v>
      </c>
      <c r="B2680" s="23" t="s">
        <v>35</v>
      </c>
      <c r="C2680" s="23" t="s">
        <v>36</v>
      </c>
      <c r="D2680" s="23" t="s">
        <v>37</v>
      </c>
      <c r="E2680" s="23" t="s">
        <v>38</v>
      </c>
      <c r="F2680" s="1" t="s">
        <v>39</v>
      </c>
      <c r="G2680" s="23" t="s">
        <v>43</v>
      </c>
      <c r="H2680" s="4">
        <v>37976</v>
      </c>
      <c r="J2680" s="1" t="s">
        <v>39</v>
      </c>
      <c r="K2680" s="1" t="s">
        <v>44</v>
      </c>
      <c r="L2680" s="25" t="s">
        <v>45</v>
      </c>
      <c r="N2680" s="1">
        <v>31.5</v>
      </c>
      <c r="O2680" s="1">
        <v>40</v>
      </c>
      <c r="P2680" s="23">
        <v>31.6</v>
      </c>
      <c r="Q2680" s="23">
        <v>31.7</v>
      </c>
      <c r="T2680" s="1">
        <v>28.7</v>
      </c>
      <c r="Y2680" s="23"/>
      <c r="Z2680" s="27"/>
      <c r="AE2680" s="1">
        <v>4.2</v>
      </c>
      <c r="AG2680" s="23"/>
      <c r="AH2680" s="23"/>
      <c r="AI2680" s="28"/>
      <c r="AJ2680" s="29"/>
      <c r="AK2680" s="29" t="s">
        <v>39</v>
      </c>
      <c r="AL2680" s="43" t="s">
        <v>43</v>
      </c>
      <c r="AM2680" s="28">
        <v>37976</v>
      </c>
      <c r="AN2680" s="44">
        <v>0</v>
      </c>
      <c r="AO2680" s="27">
        <v>0</v>
      </c>
    </row>
    <row r="2681" spans="1:41" ht="15" customHeight="1" x14ac:dyDescent="0.25">
      <c r="A2681" s="25">
        <v>109</v>
      </c>
      <c r="B2681" s="23" t="s">
        <v>35</v>
      </c>
      <c r="C2681" s="23" t="s">
        <v>40</v>
      </c>
      <c r="D2681" s="23" t="s">
        <v>41</v>
      </c>
      <c r="E2681" s="23" t="s">
        <v>38</v>
      </c>
      <c r="F2681" s="1" t="s">
        <v>39</v>
      </c>
      <c r="G2681" s="23" t="s">
        <v>43</v>
      </c>
      <c r="H2681" s="4">
        <v>37994</v>
      </c>
      <c r="J2681" s="1" t="s">
        <v>39</v>
      </c>
      <c r="K2681" s="1" t="s">
        <v>44</v>
      </c>
      <c r="L2681" s="25" t="s">
        <v>45</v>
      </c>
      <c r="N2681" s="1">
        <v>60</v>
      </c>
      <c r="O2681" s="1">
        <v>60</v>
      </c>
      <c r="P2681" s="23"/>
      <c r="Q2681" s="23"/>
      <c r="T2681" s="1">
        <v>45</v>
      </c>
      <c r="Y2681" s="23"/>
      <c r="Z2681" s="29"/>
      <c r="AG2681" s="23"/>
      <c r="AH2681" s="23"/>
      <c r="AI2681" s="28"/>
      <c r="AJ2681" s="29"/>
      <c r="AK2681" s="29" t="s">
        <v>39</v>
      </c>
      <c r="AL2681" s="43" t="s">
        <v>43</v>
      </c>
      <c r="AM2681" s="28">
        <v>37994</v>
      </c>
      <c r="AN2681" s="44">
        <v>0</v>
      </c>
      <c r="AO2681" s="29">
        <v>0</v>
      </c>
    </row>
    <row r="2682" spans="1:41" ht="15" customHeight="1" x14ac:dyDescent="0.25">
      <c r="A2682" s="25">
        <v>110</v>
      </c>
      <c r="B2682" s="23" t="s">
        <v>35</v>
      </c>
      <c r="C2682" s="23" t="s">
        <v>40</v>
      </c>
      <c r="D2682" s="23" t="s">
        <v>41</v>
      </c>
      <c r="E2682" s="23" t="s">
        <v>38</v>
      </c>
      <c r="F2682" s="1" t="s">
        <v>39</v>
      </c>
      <c r="G2682" s="23" t="s">
        <v>43</v>
      </c>
      <c r="H2682" s="4">
        <v>38009</v>
      </c>
      <c r="I2682" s="1">
        <v>3</v>
      </c>
      <c r="J2682" s="1" t="s">
        <v>49</v>
      </c>
      <c r="K2682" s="1" t="s">
        <v>44</v>
      </c>
      <c r="L2682" s="25" t="s">
        <v>45</v>
      </c>
      <c r="P2682" s="23"/>
      <c r="Q2682" s="23"/>
      <c r="Y2682" s="23"/>
      <c r="Z2682" s="25"/>
      <c r="AG2682" s="23"/>
      <c r="AH2682" s="23"/>
      <c r="AI2682" s="28"/>
      <c r="AJ2682" s="25"/>
      <c r="AK2682" s="25" t="s">
        <v>39</v>
      </c>
      <c r="AL2682" s="43" t="s">
        <v>43</v>
      </c>
      <c r="AM2682" s="39">
        <v>38009</v>
      </c>
      <c r="AN2682" s="44">
        <v>0</v>
      </c>
      <c r="AO2682" s="27">
        <v>0</v>
      </c>
    </row>
    <row r="2683" spans="1:41" ht="15" customHeight="1" x14ac:dyDescent="0.25">
      <c r="A2683" s="25">
        <v>120</v>
      </c>
      <c r="B2683" s="23" t="s">
        <v>35</v>
      </c>
      <c r="C2683" s="23" t="s">
        <v>109</v>
      </c>
      <c r="D2683" s="23" t="s">
        <v>110</v>
      </c>
      <c r="E2683" s="23" t="s">
        <v>38</v>
      </c>
      <c r="F2683" s="1" t="s">
        <v>39</v>
      </c>
      <c r="G2683" s="23" t="s">
        <v>43</v>
      </c>
      <c r="H2683" s="4">
        <v>36262</v>
      </c>
      <c r="I2683" s="1">
        <v>1</v>
      </c>
      <c r="J2683" s="1" t="s">
        <v>86</v>
      </c>
      <c r="K2683" s="1" t="s">
        <v>71</v>
      </c>
      <c r="L2683" s="25" t="s">
        <v>89</v>
      </c>
      <c r="M2683" s="1">
        <v>250000</v>
      </c>
      <c r="N2683" s="1">
        <v>170</v>
      </c>
      <c r="O2683" s="1">
        <v>180</v>
      </c>
      <c r="P2683" s="23"/>
      <c r="Q2683" s="23"/>
      <c r="Y2683" s="23"/>
      <c r="Z2683" s="36"/>
      <c r="AG2683" s="23"/>
      <c r="AH2683" s="23"/>
      <c r="AI2683" s="28"/>
      <c r="AJ2683" s="25"/>
      <c r="AK2683" s="25" t="s">
        <v>39</v>
      </c>
      <c r="AL2683" s="43" t="s">
        <v>43</v>
      </c>
      <c r="AM2683" s="39">
        <v>36262</v>
      </c>
      <c r="AN2683" s="44">
        <v>0</v>
      </c>
      <c r="AO2683" s="29">
        <v>0</v>
      </c>
    </row>
    <row r="2684" spans="1:41" ht="15" customHeight="1" x14ac:dyDescent="0.25">
      <c r="A2684" s="25">
        <v>122</v>
      </c>
      <c r="B2684" s="23" t="s">
        <v>35</v>
      </c>
      <c r="C2684" s="23" t="s">
        <v>109</v>
      </c>
      <c r="D2684" s="23" t="s">
        <v>110</v>
      </c>
      <c r="E2684" s="23" t="s">
        <v>38</v>
      </c>
      <c r="F2684" s="1" t="s">
        <v>39</v>
      </c>
      <c r="G2684" s="23" t="s">
        <v>43</v>
      </c>
      <c r="H2684" s="4">
        <v>36263</v>
      </c>
      <c r="I2684" s="1">
        <v>1</v>
      </c>
      <c r="J2684" s="1" t="s">
        <v>86</v>
      </c>
      <c r="K2684" s="1" t="s">
        <v>71</v>
      </c>
      <c r="L2684" s="25" t="s">
        <v>104</v>
      </c>
      <c r="M2684" s="1">
        <v>250000</v>
      </c>
      <c r="N2684" s="1">
        <v>155</v>
      </c>
      <c r="O2684" s="1">
        <v>160</v>
      </c>
      <c r="P2684" s="23"/>
      <c r="Q2684" s="23"/>
      <c r="U2684" s="1">
        <v>131</v>
      </c>
      <c r="Y2684" s="23"/>
      <c r="Z2684" s="25"/>
      <c r="AG2684" s="23"/>
      <c r="AH2684" s="23"/>
      <c r="AI2684" s="28"/>
      <c r="AJ2684" s="25"/>
      <c r="AK2684" s="25" t="s">
        <v>39</v>
      </c>
      <c r="AL2684" s="43" t="s">
        <v>43</v>
      </c>
      <c r="AM2684" s="39">
        <v>36263</v>
      </c>
      <c r="AN2684" s="44">
        <v>0</v>
      </c>
      <c r="AO2684" s="29">
        <v>0</v>
      </c>
    </row>
    <row r="2685" spans="1:41" ht="15" customHeight="1" x14ac:dyDescent="0.25">
      <c r="A2685" s="25">
        <v>136</v>
      </c>
      <c r="B2685" s="23" t="s">
        <v>35</v>
      </c>
      <c r="C2685" s="23" t="s">
        <v>40</v>
      </c>
      <c r="D2685" s="23" t="s">
        <v>41</v>
      </c>
      <c r="E2685" s="23" t="s">
        <v>38</v>
      </c>
      <c r="F2685" s="1" t="s">
        <v>39</v>
      </c>
      <c r="G2685" s="23" t="s">
        <v>43</v>
      </c>
      <c r="H2685" s="4">
        <v>38029</v>
      </c>
      <c r="I2685" s="1">
        <v>5</v>
      </c>
      <c r="J2685" s="1" t="s">
        <v>54</v>
      </c>
      <c r="K2685" s="1" t="s">
        <v>44</v>
      </c>
      <c r="L2685" s="25" t="s">
        <v>45</v>
      </c>
      <c r="N2685" s="1">
        <v>69.5</v>
      </c>
      <c r="O2685" s="1">
        <v>70</v>
      </c>
      <c r="P2685" s="23">
        <v>70.5</v>
      </c>
      <c r="Q2685" s="23">
        <v>70.5</v>
      </c>
      <c r="R2685" s="1">
        <v>73</v>
      </c>
      <c r="S2685" s="1">
        <v>73</v>
      </c>
      <c r="T2685" s="1">
        <v>68</v>
      </c>
      <c r="Y2685" s="23"/>
      <c r="Z2685" s="25"/>
      <c r="AA2685" s="1">
        <v>53</v>
      </c>
      <c r="AG2685" s="23"/>
      <c r="AH2685" s="23"/>
      <c r="AI2685" s="28"/>
      <c r="AJ2685" s="25"/>
      <c r="AK2685" s="25" t="s">
        <v>39</v>
      </c>
      <c r="AL2685" s="43" t="s">
        <v>43</v>
      </c>
      <c r="AM2685" s="32">
        <v>38029</v>
      </c>
      <c r="AN2685" s="44">
        <v>0</v>
      </c>
      <c r="AO2685" s="29">
        <v>0</v>
      </c>
    </row>
    <row r="2686" spans="1:41" ht="15" customHeight="1" x14ac:dyDescent="0.25">
      <c r="A2686" s="25">
        <v>147</v>
      </c>
      <c r="B2686" s="23" t="s">
        <v>35</v>
      </c>
      <c r="C2686" s="23" t="s">
        <v>36</v>
      </c>
      <c r="D2686" s="23" t="s">
        <v>37</v>
      </c>
      <c r="E2686" s="23" t="s">
        <v>38</v>
      </c>
      <c r="F2686" s="1" t="s">
        <v>39</v>
      </c>
      <c r="G2686" s="23" t="s">
        <v>43</v>
      </c>
      <c r="H2686" s="4">
        <v>38073</v>
      </c>
      <c r="I2686" s="1">
        <v>3</v>
      </c>
      <c r="J2686" s="1" t="s">
        <v>49</v>
      </c>
      <c r="K2686" s="1" t="s">
        <v>44</v>
      </c>
      <c r="L2686" s="25" t="s">
        <v>45</v>
      </c>
      <c r="N2686" s="1">
        <v>63</v>
      </c>
      <c r="O2686" s="1">
        <v>70</v>
      </c>
      <c r="P2686" s="23">
        <v>64</v>
      </c>
      <c r="Q2686" s="23">
        <v>64</v>
      </c>
      <c r="Y2686" s="23"/>
      <c r="Z2686" s="25"/>
      <c r="AG2686" s="23"/>
      <c r="AH2686" s="23"/>
      <c r="AI2686" s="37"/>
      <c r="AJ2686" s="25"/>
      <c r="AK2686" s="25" t="s">
        <v>39</v>
      </c>
      <c r="AL2686" s="43" t="s">
        <v>43</v>
      </c>
      <c r="AM2686" s="32">
        <v>38073</v>
      </c>
      <c r="AN2686" s="44">
        <v>0</v>
      </c>
      <c r="AO2686" s="29">
        <v>0</v>
      </c>
    </row>
    <row r="2687" spans="1:41" ht="15" customHeight="1" x14ac:dyDescent="0.25">
      <c r="A2687" s="25">
        <v>148</v>
      </c>
      <c r="B2687" s="23" t="s">
        <v>35</v>
      </c>
      <c r="C2687" s="23" t="s">
        <v>36</v>
      </c>
      <c r="D2687" s="23" t="s">
        <v>37</v>
      </c>
      <c r="E2687" s="23" t="s">
        <v>38</v>
      </c>
      <c r="F2687" s="1" t="s">
        <v>39</v>
      </c>
      <c r="G2687" s="23" t="s">
        <v>43</v>
      </c>
      <c r="H2687" s="4">
        <v>38082</v>
      </c>
      <c r="I2687" s="1">
        <v>3</v>
      </c>
      <c r="J2687" s="1" t="s">
        <v>49</v>
      </c>
      <c r="K2687" s="1" t="s">
        <v>44</v>
      </c>
      <c r="L2687" s="25" t="s">
        <v>45</v>
      </c>
      <c r="N2687" s="1">
        <v>88</v>
      </c>
      <c r="O2687" s="1">
        <v>90</v>
      </c>
      <c r="P2687" s="23">
        <v>87</v>
      </c>
      <c r="Q2687" s="23">
        <v>87</v>
      </c>
      <c r="T2687" s="1">
        <v>81</v>
      </c>
      <c r="Y2687" s="23"/>
      <c r="Z2687" s="25"/>
      <c r="AB2687" s="1">
        <v>14</v>
      </c>
      <c r="AC2687" s="1">
        <v>6</v>
      </c>
      <c r="AG2687" s="23"/>
      <c r="AH2687" s="23"/>
      <c r="AI2687" s="28"/>
      <c r="AJ2687" s="29"/>
      <c r="AK2687" s="29" t="s">
        <v>39</v>
      </c>
      <c r="AL2687" s="43" t="s">
        <v>43</v>
      </c>
      <c r="AM2687" s="32">
        <v>38082</v>
      </c>
      <c r="AN2687" s="44">
        <v>0</v>
      </c>
      <c r="AO2687" s="29">
        <v>0</v>
      </c>
    </row>
    <row r="2688" spans="1:41" ht="15" customHeight="1" x14ac:dyDescent="0.25">
      <c r="A2688" s="25">
        <v>149</v>
      </c>
      <c r="B2688" s="23" t="s">
        <v>35</v>
      </c>
      <c r="C2688" s="23" t="s">
        <v>40</v>
      </c>
      <c r="D2688" s="23" t="s">
        <v>41</v>
      </c>
      <c r="E2688" s="23" t="s">
        <v>38</v>
      </c>
      <c r="F2688" s="1" t="s">
        <v>39</v>
      </c>
      <c r="G2688" s="23" t="s">
        <v>43</v>
      </c>
      <c r="H2688" s="4">
        <v>38086</v>
      </c>
      <c r="I2688" s="1">
        <v>3</v>
      </c>
      <c r="J2688" s="1" t="s">
        <v>49</v>
      </c>
      <c r="K2688" s="1" t="s">
        <v>44</v>
      </c>
      <c r="L2688" s="25" t="s">
        <v>45</v>
      </c>
      <c r="N2688" s="1">
        <v>66</v>
      </c>
      <c r="O2688" s="1">
        <v>70</v>
      </c>
      <c r="P2688" s="23">
        <v>67</v>
      </c>
      <c r="Q2688" s="23">
        <v>67</v>
      </c>
      <c r="R2688" s="1">
        <v>68</v>
      </c>
      <c r="S2688" s="1">
        <v>67.5</v>
      </c>
      <c r="T2688" s="1">
        <v>65</v>
      </c>
      <c r="Y2688" s="23"/>
      <c r="Z2688" s="25"/>
      <c r="AG2688" s="23"/>
      <c r="AH2688" s="23"/>
      <c r="AI2688" s="28"/>
      <c r="AJ2688" s="25"/>
      <c r="AK2688" s="25" t="s">
        <v>39</v>
      </c>
      <c r="AL2688" s="43" t="s">
        <v>43</v>
      </c>
      <c r="AM2688" s="32">
        <v>38086</v>
      </c>
      <c r="AN2688" s="44">
        <v>0</v>
      </c>
      <c r="AO2688" s="25">
        <v>0</v>
      </c>
    </row>
    <row r="2689" spans="1:41" ht="15" customHeight="1" x14ac:dyDescent="0.25">
      <c r="A2689" s="25">
        <v>150</v>
      </c>
      <c r="B2689" s="23" t="s">
        <v>35</v>
      </c>
      <c r="C2689" s="23" t="s">
        <v>40</v>
      </c>
      <c r="D2689" s="23" t="s">
        <v>41</v>
      </c>
      <c r="E2689" s="23" t="s">
        <v>38</v>
      </c>
      <c r="F2689" s="1" t="s">
        <v>39</v>
      </c>
      <c r="G2689" s="23" t="s">
        <v>43</v>
      </c>
      <c r="H2689" s="4">
        <v>38086</v>
      </c>
      <c r="I2689" s="1">
        <v>3</v>
      </c>
      <c r="J2689" s="1" t="s">
        <v>49</v>
      </c>
      <c r="K2689" s="1" t="s">
        <v>44</v>
      </c>
      <c r="L2689" s="25" t="s">
        <v>45</v>
      </c>
      <c r="N2689" s="1">
        <v>68</v>
      </c>
      <c r="O2689" s="1">
        <v>70</v>
      </c>
      <c r="P2689" s="23">
        <v>68.5</v>
      </c>
      <c r="Q2689" s="23">
        <v>68.5</v>
      </c>
      <c r="R2689" s="1">
        <v>68.5</v>
      </c>
      <c r="S2689" s="1">
        <v>69</v>
      </c>
      <c r="T2689" s="1">
        <v>63</v>
      </c>
      <c r="Y2689" s="23"/>
      <c r="Z2689" s="36"/>
      <c r="AD2689" s="1">
        <v>15</v>
      </c>
      <c r="AG2689" s="23"/>
      <c r="AH2689" s="23"/>
      <c r="AI2689" s="28"/>
      <c r="AJ2689" s="25"/>
      <c r="AK2689" s="25" t="s">
        <v>39</v>
      </c>
      <c r="AL2689" s="43" t="s">
        <v>43</v>
      </c>
      <c r="AM2689" s="32">
        <v>38086</v>
      </c>
      <c r="AN2689" s="44">
        <v>0</v>
      </c>
      <c r="AO2689" s="25">
        <v>0</v>
      </c>
    </row>
    <row r="2690" spans="1:41" ht="15" customHeight="1" x14ac:dyDescent="0.25">
      <c r="A2690" s="25">
        <v>151</v>
      </c>
      <c r="B2690" s="23" t="s">
        <v>35</v>
      </c>
      <c r="C2690" s="23" t="s">
        <v>40</v>
      </c>
      <c r="D2690" s="23" t="s">
        <v>41</v>
      </c>
      <c r="E2690" s="23" t="s">
        <v>38</v>
      </c>
      <c r="F2690" s="1" t="s">
        <v>39</v>
      </c>
      <c r="G2690" s="23" t="s">
        <v>43</v>
      </c>
      <c r="H2690" s="4">
        <v>38091</v>
      </c>
      <c r="I2690" s="1">
        <v>3</v>
      </c>
      <c r="J2690" s="1" t="s">
        <v>49</v>
      </c>
      <c r="K2690" s="1" t="s">
        <v>44</v>
      </c>
      <c r="L2690" s="25" t="s">
        <v>45</v>
      </c>
      <c r="N2690" s="1">
        <v>63</v>
      </c>
      <c r="O2690" s="1">
        <v>70</v>
      </c>
      <c r="P2690" s="23">
        <v>64</v>
      </c>
      <c r="Q2690" s="23"/>
      <c r="S2690" s="1">
        <v>63</v>
      </c>
      <c r="Y2690" s="23"/>
      <c r="Z2690" s="25"/>
      <c r="AD2690" s="1">
        <v>15.5</v>
      </c>
      <c r="AG2690" s="23"/>
      <c r="AH2690" s="23"/>
      <c r="AI2690" s="28"/>
      <c r="AJ2690" s="25"/>
      <c r="AK2690" s="25" t="s">
        <v>39</v>
      </c>
      <c r="AL2690" s="43" t="s">
        <v>43</v>
      </c>
      <c r="AM2690" s="39">
        <v>38091</v>
      </c>
      <c r="AN2690" s="44">
        <v>0</v>
      </c>
      <c r="AO2690" s="27">
        <v>0</v>
      </c>
    </row>
    <row r="2691" spans="1:41" ht="15" customHeight="1" x14ac:dyDescent="0.25">
      <c r="A2691" s="25">
        <v>154</v>
      </c>
      <c r="B2691" s="23" t="s">
        <v>35</v>
      </c>
      <c r="C2691" s="23" t="s">
        <v>40</v>
      </c>
      <c r="D2691" s="23" t="s">
        <v>41</v>
      </c>
      <c r="E2691" s="23" t="s">
        <v>38</v>
      </c>
      <c r="F2691" s="1" t="s">
        <v>42</v>
      </c>
      <c r="G2691" s="23" t="s">
        <v>43</v>
      </c>
      <c r="H2691" s="4">
        <v>38098</v>
      </c>
      <c r="I2691" s="1">
        <v>3</v>
      </c>
      <c r="J2691" s="1" t="s">
        <v>49</v>
      </c>
      <c r="K2691" s="1" t="s">
        <v>44</v>
      </c>
      <c r="L2691" s="25" t="s">
        <v>45</v>
      </c>
      <c r="N2691" s="1">
        <v>66</v>
      </c>
      <c r="O2691" s="1">
        <v>70</v>
      </c>
      <c r="P2691" s="23">
        <v>69</v>
      </c>
      <c r="Q2691" s="23">
        <v>69</v>
      </c>
      <c r="R2691" s="1">
        <v>68.5</v>
      </c>
      <c r="S2691" s="1">
        <v>68.5</v>
      </c>
      <c r="T2691" s="1">
        <v>64</v>
      </c>
      <c r="Y2691" s="23"/>
      <c r="Z2691" s="36"/>
      <c r="AG2691" s="23"/>
      <c r="AH2691" s="23"/>
      <c r="AI2691" s="28"/>
      <c r="AJ2691" s="25"/>
      <c r="AK2691" s="25" t="s">
        <v>39</v>
      </c>
      <c r="AL2691" s="43" t="s">
        <v>43</v>
      </c>
      <c r="AM2691" s="28">
        <v>38098</v>
      </c>
      <c r="AN2691" s="44">
        <v>0</v>
      </c>
      <c r="AO2691" s="27">
        <v>0</v>
      </c>
    </row>
    <row r="2692" spans="1:41" ht="15" customHeight="1" x14ac:dyDescent="0.25">
      <c r="A2692" s="25">
        <v>155</v>
      </c>
      <c r="B2692" s="23" t="s">
        <v>35</v>
      </c>
      <c r="C2692" s="23" t="s">
        <v>36</v>
      </c>
      <c r="D2692" s="23" t="s">
        <v>37</v>
      </c>
      <c r="E2692" s="23" t="s">
        <v>38</v>
      </c>
      <c r="F2692" s="1" t="s">
        <v>42</v>
      </c>
      <c r="G2692" s="23" t="s">
        <v>43</v>
      </c>
      <c r="H2692" s="4">
        <v>38098</v>
      </c>
      <c r="I2692" s="1">
        <v>3</v>
      </c>
      <c r="J2692" s="1" t="s">
        <v>49</v>
      </c>
      <c r="K2692" s="1" t="s">
        <v>44</v>
      </c>
      <c r="L2692" s="25" t="s">
        <v>45</v>
      </c>
      <c r="N2692" s="1">
        <v>61</v>
      </c>
      <c r="O2692" s="1">
        <v>70</v>
      </c>
      <c r="P2692" s="23">
        <v>63</v>
      </c>
      <c r="Q2692" s="23">
        <v>62.5</v>
      </c>
      <c r="T2692" s="1">
        <v>58</v>
      </c>
      <c r="Y2692" s="23"/>
      <c r="Z2692" s="25"/>
      <c r="AG2692" s="23"/>
      <c r="AH2692" s="23"/>
      <c r="AI2692" s="28"/>
      <c r="AJ2692" s="36"/>
      <c r="AK2692" s="36" t="s">
        <v>39</v>
      </c>
      <c r="AL2692" s="38" t="s">
        <v>43</v>
      </c>
      <c r="AM2692" s="32">
        <v>38098</v>
      </c>
      <c r="AN2692" s="30">
        <v>0</v>
      </c>
      <c r="AO2692" s="24">
        <v>0</v>
      </c>
    </row>
    <row r="2693" spans="1:41" ht="15" customHeight="1" x14ac:dyDescent="0.25">
      <c r="A2693" s="25">
        <v>163</v>
      </c>
      <c r="B2693" s="23" t="s">
        <v>35</v>
      </c>
      <c r="C2693" s="23" t="s">
        <v>36</v>
      </c>
      <c r="D2693" s="23" t="s">
        <v>37</v>
      </c>
      <c r="E2693" s="23" t="s">
        <v>38</v>
      </c>
      <c r="F2693" s="1" t="s">
        <v>39</v>
      </c>
      <c r="G2693" s="23" t="s">
        <v>43</v>
      </c>
      <c r="H2693" s="4">
        <v>38114</v>
      </c>
      <c r="I2693" s="1">
        <v>3</v>
      </c>
      <c r="J2693" s="1" t="s">
        <v>49</v>
      </c>
      <c r="K2693" s="1" t="s">
        <v>44</v>
      </c>
      <c r="L2693" s="25" t="s">
        <v>45</v>
      </c>
      <c r="N2693" s="1">
        <v>61.5</v>
      </c>
      <c r="O2693" s="1">
        <v>70</v>
      </c>
      <c r="P2693" s="23">
        <v>60.5</v>
      </c>
      <c r="Q2693" s="23">
        <v>60.5</v>
      </c>
      <c r="R2693" s="1">
        <v>60.5</v>
      </c>
      <c r="S2693" s="1">
        <v>60.5</v>
      </c>
      <c r="Y2693" s="23"/>
      <c r="Z2693" s="25"/>
      <c r="AG2693" s="23"/>
      <c r="AH2693" s="23"/>
      <c r="AI2693" s="28"/>
      <c r="AJ2693" s="25"/>
      <c r="AK2693" s="25" t="s">
        <v>39</v>
      </c>
      <c r="AL2693" s="43" t="s">
        <v>43</v>
      </c>
      <c r="AM2693" s="39">
        <v>38114</v>
      </c>
      <c r="AN2693" s="44">
        <v>0</v>
      </c>
      <c r="AO2693" s="36">
        <v>0</v>
      </c>
    </row>
    <row r="2694" spans="1:41" ht="15" customHeight="1" x14ac:dyDescent="0.25">
      <c r="A2694" s="25">
        <v>164</v>
      </c>
      <c r="B2694" s="23" t="s">
        <v>35</v>
      </c>
      <c r="C2694" s="23" t="s">
        <v>36</v>
      </c>
      <c r="D2694" s="23" t="s">
        <v>37</v>
      </c>
      <c r="E2694" s="23" t="s">
        <v>38</v>
      </c>
      <c r="F2694" s="1" t="s">
        <v>39</v>
      </c>
      <c r="G2694" s="23" t="s">
        <v>43</v>
      </c>
      <c r="H2694" s="4">
        <v>38114</v>
      </c>
      <c r="I2694" s="1">
        <v>3</v>
      </c>
      <c r="J2694" s="1" t="s">
        <v>49</v>
      </c>
      <c r="K2694" s="1" t="s">
        <v>44</v>
      </c>
      <c r="L2694" s="25" t="s">
        <v>45</v>
      </c>
      <c r="N2694" s="1">
        <v>30.5</v>
      </c>
      <c r="O2694" s="1">
        <v>40</v>
      </c>
      <c r="P2694" s="23">
        <v>30.7</v>
      </c>
      <c r="Q2694" s="23">
        <v>30.7</v>
      </c>
      <c r="R2694" s="1">
        <v>31.5</v>
      </c>
      <c r="S2694" s="1">
        <v>31.5</v>
      </c>
      <c r="Y2694" s="23"/>
      <c r="Z2694" s="25"/>
      <c r="AG2694" s="23"/>
      <c r="AH2694" s="23"/>
      <c r="AI2694" s="39"/>
      <c r="AJ2694" s="25"/>
      <c r="AK2694" s="25" t="s">
        <v>39</v>
      </c>
      <c r="AL2694" s="43" t="s">
        <v>43</v>
      </c>
      <c r="AM2694" s="28">
        <v>38114</v>
      </c>
      <c r="AN2694" s="44">
        <v>0</v>
      </c>
      <c r="AO2694" s="29">
        <v>0</v>
      </c>
    </row>
    <row r="2695" spans="1:41" ht="15" customHeight="1" x14ac:dyDescent="0.25">
      <c r="A2695" s="25">
        <v>165</v>
      </c>
      <c r="B2695" s="23" t="s">
        <v>35</v>
      </c>
      <c r="C2695" s="23" t="s">
        <v>36</v>
      </c>
      <c r="D2695" s="23" t="s">
        <v>37</v>
      </c>
      <c r="E2695" s="23" t="s">
        <v>38</v>
      </c>
      <c r="F2695" s="1" t="s">
        <v>39</v>
      </c>
      <c r="G2695" s="23" t="s">
        <v>43</v>
      </c>
      <c r="H2695" s="4">
        <v>38114</v>
      </c>
      <c r="I2695" s="1">
        <v>3</v>
      </c>
      <c r="J2695" s="1" t="s">
        <v>49</v>
      </c>
      <c r="K2695" s="1" t="s">
        <v>44</v>
      </c>
      <c r="L2695" s="25" t="s">
        <v>45</v>
      </c>
      <c r="N2695" s="1">
        <v>58</v>
      </c>
      <c r="O2695" s="1">
        <v>60</v>
      </c>
      <c r="P2695" s="23">
        <v>58.5</v>
      </c>
      <c r="Q2695" s="23">
        <v>58.5</v>
      </c>
      <c r="R2695" s="1">
        <v>58.5</v>
      </c>
      <c r="S2695" s="1">
        <v>58.5</v>
      </c>
      <c r="Y2695" s="23"/>
      <c r="Z2695" s="36"/>
      <c r="AG2695" s="23"/>
      <c r="AH2695" s="23"/>
      <c r="AI2695" s="39"/>
      <c r="AJ2695" s="25"/>
      <c r="AK2695" s="25" t="s">
        <v>39</v>
      </c>
      <c r="AL2695" s="43" t="s">
        <v>43</v>
      </c>
      <c r="AM2695" s="28">
        <v>38114</v>
      </c>
      <c r="AN2695" s="45">
        <v>0</v>
      </c>
      <c r="AO2695" s="24">
        <v>0</v>
      </c>
    </row>
    <row r="2696" spans="1:41" ht="15" customHeight="1" x14ac:dyDescent="0.25">
      <c r="A2696" s="25">
        <v>167</v>
      </c>
      <c r="B2696" s="23" t="s">
        <v>35</v>
      </c>
      <c r="C2696" s="23" t="s">
        <v>36</v>
      </c>
      <c r="D2696" s="23" t="s">
        <v>37</v>
      </c>
      <c r="E2696" s="23" t="s">
        <v>38</v>
      </c>
      <c r="F2696" s="1" t="s">
        <v>39</v>
      </c>
      <c r="G2696" s="23" t="s">
        <v>43</v>
      </c>
      <c r="H2696" s="4">
        <v>38138</v>
      </c>
      <c r="I2696" s="1">
        <v>3</v>
      </c>
      <c r="J2696" s="1" t="s">
        <v>49</v>
      </c>
      <c r="K2696" s="1" t="s">
        <v>44</v>
      </c>
      <c r="L2696" s="25" t="s">
        <v>45</v>
      </c>
      <c r="N2696" s="1">
        <v>54</v>
      </c>
      <c r="O2696" s="1">
        <v>60</v>
      </c>
      <c r="P2696" s="23"/>
      <c r="Q2696" s="23"/>
      <c r="R2696" s="1">
        <v>54.5</v>
      </c>
      <c r="S2696" s="1">
        <v>55</v>
      </c>
      <c r="T2696" s="1">
        <v>50</v>
      </c>
      <c r="Y2696" s="23"/>
      <c r="Z2696" s="36"/>
      <c r="AG2696" s="23"/>
      <c r="AH2696" s="23"/>
      <c r="AI2696" s="39"/>
      <c r="AJ2696" s="25"/>
      <c r="AK2696" s="25" t="s">
        <v>39</v>
      </c>
      <c r="AL2696" s="40" t="s">
        <v>43</v>
      </c>
      <c r="AM2696" s="39">
        <v>38138</v>
      </c>
      <c r="AN2696" s="45">
        <v>0</v>
      </c>
      <c r="AO2696" s="36">
        <v>0</v>
      </c>
    </row>
    <row r="2697" spans="1:41" ht="15" customHeight="1" x14ac:dyDescent="0.25">
      <c r="A2697" s="25">
        <v>168</v>
      </c>
      <c r="B2697" s="23" t="s">
        <v>35</v>
      </c>
      <c r="C2697" s="23" t="s">
        <v>40</v>
      </c>
      <c r="D2697" s="23" t="s">
        <v>41</v>
      </c>
      <c r="E2697" s="23" t="s">
        <v>38</v>
      </c>
      <c r="F2697" s="1" t="s">
        <v>39</v>
      </c>
      <c r="G2697" s="23" t="s">
        <v>43</v>
      </c>
      <c r="H2697" s="4">
        <v>38131</v>
      </c>
      <c r="I2697" s="1">
        <v>1</v>
      </c>
      <c r="J2697" s="1" t="s">
        <v>86</v>
      </c>
      <c r="K2697" s="1" t="s">
        <v>44</v>
      </c>
      <c r="L2697" s="25" t="s">
        <v>45</v>
      </c>
      <c r="N2697" s="1">
        <v>56</v>
      </c>
      <c r="O2697" s="1">
        <v>60</v>
      </c>
      <c r="P2697" s="23"/>
      <c r="Q2697" s="23"/>
      <c r="T2697" s="1">
        <v>54</v>
      </c>
      <c r="Y2697" s="23"/>
      <c r="Z2697" s="25"/>
      <c r="AA2697" s="1">
        <v>45</v>
      </c>
      <c r="AB2697" s="1">
        <v>13</v>
      </c>
      <c r="AC2697" s="1">
        <v>3</v>
      </c>
      <c r="AD2697" s="1">
        <v>13</v>
      </c>
      <c r="AE2697" s="1">
        <v>10</v>
      </c>
      <c r="AG2697" s="23"/>
      <c r="AH2697" s="23"/>
      <c r="AI2697" s="39"/>
      <c r="AJ2697" s="36"/>
      <c r="AK2697" s="36" t="s">
        <v>39</v>
      </c>
      <c r="AL2697" s="40" t="s">
        <v>43</v>
      </c>
      <c r="AM2697" s="39">
        <v>38131</v>
      </c>
      <c r="AN2697" s="45">
        <v>0</v>
      </c>
      <c r="AO2697" s="27">
        <v>0</v>
      </c>
    </row>
    <row r="2698" spans="1:41" ht="15" customHeight="1" x14ac:dyDescent="0.25">
      <c r="A2698" s="25">
        <v>169</v>
      </c>
      <c r="B2698" s="23" t="s">
        <v>35</v>
      </c>
      <c r="C2698" s="23" t="s">
        <v>36</v>
      </c>
      <c r="D2698" s="23" t="s">
        <v>37</v>
      </c>
      <c r="E2698" s="23" t="s">
        <v>38</v>
      </c>
      <c r="F2698" s="1" t="s">
        <v>39</v>
      </c>
      <c r="G2698" s="23" t="s">
        <v>43</v>
      </c>
      <c r="H2698" s="4">
        <v>38131</v>
      </c>
      <c r="I2698" s="1">
        <v>3</v>
      </c>
      <c r="J2698" s="1" t="s">
        <v>49</v>
      </c>
      <c r="K2698" s="1" t="s">
        <v>44</v>
      </c>
      <c r="L2698" s="25" t="s">
        <v>45</v>
      </c>
      <c r="N2698" s="1">
        <v>62</v>
      </c>
      <c r="O2698" s="1">
        <v>70</v>
      </c>
      <c r="P2698" s="23"/>
      <c r="Q2698" s="23"/>
      <c r="T2698" s="1">
        <v>58</v>
      </c>
      <c r="Y2698" s="23"/>
      <c r="Z2698" s="25"/>
      <c r="AA2698" s="1">
        <v>49.5</v>
      </c>
      <c r="AB2698" s="1">
        <v>13</v>
      </c>
      <c r="AC2698" s="1">
        <v>3</v>
      </c>
      <c r="AD2698" s="1">
        <v>11</v>
      </c>
      <c r="AE2698" s="1">
        <v>9</v>
      </c>
      <c r="AG2698" s="23"/>
      <c r="AH2698" s="23"/>
      <c r="AI2698" s="37"/>
      <c r="AJ2698" s="25"/>
      <c r="AK2698" s="25" t="s">
        <v>39</v>
      </c>
      <c r="AL2698" s="21" t="s">
        <v>43</v>
      </c>
      <c r="AM2698" s="37">
        <v>38131</v>
      </c>
      <c r="AN2698" s="35">
        <v>0</v>
      </c>
      <c r="AO2698" s="36">
        <v>0</v>
      </c>
    </row>
    <row r="2699" spans="1:41" ht="15" customHeight="1" x14ac:dyDescent="0.25">
      <c r="A2699" s="25">
        <v>170</v>
      </c>
      <c r="B2699" s="23" t="s">
        <v>35</v>
      </c>
      <c r="C2699" s="23" t="s">
        <v>36</v>
      </c>
      <c r="D2699" s="23" t="s">
        <v>37</v>
      </c>
      <c r="E2699" s="23" t="s">
        <v>38</v>
      </c>
      <c r="F2699" s="1" t="s">
        <v>39</v>
      </c>
      <c r="G2699" s="23" t="s">
        <v>43</v>
      </c>
      <c r="H2699" s="4">
        <v>38132</v>
      </c>
      <c r="I2699" s="1">
        <v>3</v>
      </c>
      <c r="J2699" s="1" t="s">
        <v>49</v>
      </c>
      <c r="K2699" s="1" t="s">
        <v>44</v>
      </c>
      <c r="L2699" s="25" t="s">
        <v>45</v>
      </c>
      <c r="N2699" s="1">
        <v>33</v>
      </c>
      <c r="O2699" s="1">
        <v>40</v>
      </c>
      <c r="P2699" s="23"/>
      <c r="Q2699" s="23"/>
      <c r="T2699" s="1">
        <v>32</v>
      </c>
      <c r="Y2699" s="23"/>
      <c r="Z2699" s="36"/>
      <c r="AA2699" s="1">
        <v>28</v>
      </c>
      <c r="AB2699" s="1">
        <v>55</v>
      </c>
      <c r="AC2699" s="1">
        <v>1.5</v>
      </c>
      <c r="AG2699" s="23"/>
      <c r="AH2699" s="23"/>
      <c r="AI2699" s="28"/>
      <c r="AJ2699" s="25"/>
      <c r="AK2699" s="25" t="s">
        <v>39</v>
      </c>
      <c r="AL2699" s="40" t="s">
        <v>43</v>
      </c>
      <c r="AM2699" s="39">
        <v>38132</v>
      </c>
      <c r="AN2699" s="45">
        <v>0</v>
      </c>
      <c r="AO2699" s="24">
        <v>0</v>
      </c>
    </row>
    <row r="2700" spans="1:41" ht="15" customHeight="1" x14ac:dyDescent="0.25">
      <c r="A2700" s="25">
        <v>171</v>
      </c>
      <c r="B2700" s="23" t="s">
        <v>35</v>
      </c>
      <c r="C2700" s="23" t="s">
        <v>40</v>
      </c>
      <c r="D2700" s="23" t="s">
        <v>41</v>
      </c>
      <c r="E2700" s="23" t="s">
        <v>38</v>
      </c>
      <c r="F2700" s="1" t="s">
        <v>39</v>
      </c>
      <c r="G2700" s="23" t="s">
        <v>43</v>
      </c>
      <c r="H2700" s="4">
        <v>38136</v>
      </c>
      <c r="I2700" s="1">
        <v>3</v>
      </c>
      <c r="J2700" s="1" t="s">
        <v>49</v>
      </c>
      <c r="K2700" s="1" t="s">
        <v>44</v>
      </c>
      <c r="L2700" s="25" t="s">
        <v>45</v>
      </c>
      <c r="N2700" s="1">
        <v>58</v>
      </c>
      <c r="O2700" s="1">
        <v>60</v>
      </c>
      <c r="P2700" s="23"/>
      <c r="Q2700" s="23"/>
      <c r="T2700" s="1">
        <v>56</v>
      </c>
      <c r="Y2700" s="23"/>
      <c r="Z2700" s="29"/>
      <c r="AG2700" s="23"/>
      <c r="AH2700" s="23"/>
      <c r="AI2700" s="28"/>
      <c r="AJ2700" s="25"/>
      <c r="AK2700" s="25" t="s">
        <v>39</v>
      </c>
      <c r="AL2700" s="40" t="s">
        <v>43</v>
      </c>
      <c r="AM2700" s="39">
        <v>38136</v>
      </c>
      <c r="AN2700" s="45">
        <v>0</v>
      </c>
      <c r="AO2700" s="27">
        <v>0</v>
      </c>
    </row>
    <row r="2701" spans="1:41" ht="15" customHeight="1" x14ac:dyDescent="0.25">
      <c r="A2701" s="25">
        <v>172</v>
      </c>
      <c r="B2701" s="23" t="s">
        <v>35</v>
      </c>
      <c r="C2701" s="23" t="s">
        <v>36</v>
      </c>
      <c r="D2701" s="23" t="s">
        <v>37</v>
      </c>
      <c r="E2701" s="23" t="s">
        <v>38</v>
      </c>
      <c r="F2701" s="1" t="s">
        <v>39</v>
      </c>
      <c r="G2701" s="23" t="s">
        <v>43</v>
      </c>
      <c r="H2701" s="4">
        <v>38138</v>
      </c>
      <c r="I2701" s="1">
        <v>5</v>
      </c>
      <c r="J2701" s="1" t="s">
        <v>54</v>
      </c>
      <c r="K2701" s="1" t="s">
        <v>44</v>
      </c>
      <c r="L2701" s="25" t="s">
        <v>78</v>
      </c>
      <c r="N2701" s="1">
        <v>31.1</v>
      </c>
      <c r="O2701" s="1">
        <v>40</v>
      </c>
      <c r="P2701" s="23">
        <v>32.5</v>
      </c>
      <c r="Q2701" s="23">
        <v>32.200000000000003</v>
      </c>
      <c r="T2701" s="1">
        <v>31</v>
      </c>
      <c r="Y2701" s="23"/>
      <c r="Z2701" s="27"/>
      <c r="AA2701" s="1">
        <v>25.5</v>
      </c>
      <c r="AB2701" s="1">
        <v>6.5</v>
      </c>
      <c r="AG2701" s="23"/>
      <c r="AH2701" s="23"/>
      <c r="AI2701" s="37"/>
      <c r="AJ2701" s="36"/>
      <c r="AK2701" s="36" t="s">
        <v>39</v>
      </c>
      <c r="AL2701" s="40" t="s">
        <v>43</v>
      </c>
      <c r="AM2701" s="39">
        <v>38138</v>
      </c>
      <c r="AN2701" s="45">
        <v>0</v>
      </c>
      <c r="AO2701" s="27">
        <v>0</v>
      </c>
    </row>
    <row r="2702" spans="1:41" ht="15" customHeight="1" x14ac:dyDescent="0.25">
      <c r="A2702" s="25">
        <v>173</v>
      </c>
      <c r="B2702" s="23" t="s">
        <v>35</v>
      </c>
      <c r="C2702" s="23" t="s">
        <v>36</v>
      </c>
      <c r="D2702" s="23" t="s">
        <v>37</v>
      </c>
      <c r="E2702" s="23" t="s">
        <v>38</v>
      </c>
      <c r="F2702" s="1" t="s">
        <v>39</v>
      </c>
      <c r="G2702" s="23" t="s">
        <v>43</v>
      </c>
      <c r="H2702" s="4">
        <v>38141</v>
      </c>
      <c r="J2702" s="1" t="s">
        <v>39</v>
      </c>
      <c r="K2702" s="1" t="s">
        <v>44</v>
      </c>
      <c r="L2702" s="25" t="s">
        <v>39</v>
      </c>
      <c r="N2702" s="1">
        <v>24.2</v>
      </c>
      <c r="O2702" s="1">
        <v>30</v>
      </c>
      <c r="P2702" s="23">
        <v>24.4</v>
      </c>
      <c r="Q2702" s="23">
        <v>24.5</v>
      </c>
      <c r="T2702" s="1">
        <v>22.5</v>
      </c>
      <c r="Y2702" s="23"/>
      <c r="Z2702" s="29"/>
      <c r="AA2702" s="1">
        <v>11.5</v>
      </c>
      <c r="AG2702" s="23"/>
      <c r="AH2702" s="23"/>
      <c r="AI2702" s="28"/>
      <c r="AJ2702" s="27"/>
      <c r="AK2702" s="27" t="s">
        <v>39</v>
      </c>
      <c r="AL2702" s="33" t="s">
        <v>43</v>
      </c>
      <c r="AM2702" s="34">
        <v>38141</v>
      </c>
      <c r="AN2702" s="35">
        <v>0</v>
      </c>
      <c r="AO2702" s="36">
        <v>0</v>
      </c>
    </row>
    <row r="2703" spans="1:41" ht="15" customHeight="1" x14ac:dyDescent="0.25">
      <c r="A2703" s="25">
        <v>174</v>
      </c>
      <c r="B2703" s="23" t="s">
        <v>158</v>
      </c>
      <c r="C2703" s="23" t="s">
        <v>36</v>
      </c>
      <c r="D2703" s="23" t="s">
        <v>37</v>
      </c>
      <c r="E2703" s="23" t="s">
        <v>38</v>
      </c>
      <c r="F2703" s="1" t="s">
        <v>39</v>
      </c>
      <c r="G2703" s="23" t="s">
        <v>43</v>
      </c>
      <c r="H2703" s="4">
        <v>37858</v>
      </c>
      <c r="I2703" s="1">
        <v>5</v>
      </c>
      <c r="J2703" s="1" t="s">
        <v>54</v>
      </c>
      <c r="K2703" s="1" t="s">
        <v>39</v>
      </c>
      <c r="L2703" s="25" t="s">
        <v>45</v>
      </c>
      <c r="M2703" s="1">
        <v>19</v>
      </c>
      <c r="N2703" s="1">
        <v>4.9000000000000004</v>
      </c>
      <c r="O2703" s="1">
        <v>10</v>
      </c>
      <c r="P2703" s="23"/>
      <c r="Q2703" s="23"/>
      <c r="T2703" s="1">
        <v>4.2</v>
      </c>
      <c r="Y2703" s="23"/>
      <c r="Z2703" s="25"/>
      <c r="AA2703" s="1">
        <v>3.5</v>
      </c>
      <c r="AG2703" s="23"/>
      <c r="AH2703" s="23"/>
      <c r="AI2703" s="37"/>
      <c r="AJ2703" s="25"/>
      <c r="AK2703" s="25" t="s">
        <v>39</v>
      </c>
      <c r="AL2703" s="40" t="s">
        <v>43</v>
      </c>
      <c r="AM2703" s="39">
        <v>37858</v>
      </c>
      <c r="AN2703" s="30">
        <v>0</v>
      </c>
      <c r="AO2703" s="27">
        <v>0</v>
      </c>
    </row>
    <row r="2704" spans="1:41" ht="15" customHeight="1" x14ac:dyDescent="0.25">
      <c r="A2704" s="25">
        <v>175</v>
      </c>
      <c r="B2704" s="23" t="s">
        <v>35</v>
      </c>
      <c r="C2704" s="23" t="s">
        <v>36</v>
      </c>
      <c r="D2704" s="23" t="s">
        <v>37</v>
      </c>
      <c r="E2704" s="23" t="s">
        <v>38</v>
      </c>
      <c r="F2704" s="1" t="s">
        <v>39</v>
      </c>
      <c r="G2704" s="23" t="s">
        <v>43</v>
      </c>
      <c r="H2704" s="4">
        <v>38145</v>
      </c>
      <c r="I2704" s="1">
        <v>5</v>
      </c>
      <c r="J2704" s="1" t="s">
        <v>54</v>
      </c>
      <c r="K2704" s="1" t="s">
        <v>44</v>
      </c>
      <c r="L2704" s="25" t="s">
        <v>45</v>
      </c>
      <c r="N2704" s="1">
        <v>32.5</v>
      </c>
      <c r="O2704" s="1">
        <v>40</v>
      </c>
      <c r="P2704" s="23"/>
      <c r="Q2704" s="23"/>
      <c r="T2704" s="1">
        <v>31.5</v>
      </c>
      <c r="Y2704" s="23"/>
      <c r="Z2704" s="25"/>
      <c r="AA2704" s="1">
        <v>26.5</v>
      </c>
      <c r="AB2704" s="1">
        <v>6.5</v>
      </c>
      <c r="AC2704" s="1">
        <v>2</v>
      </c>
      <c r="AD2704" s="1">
        <v>7</v>
      </c>
      <c r="AE2704" s="1">
        <v>5.5</v>
      </c>
      <c r="AG2704" s="23"/>
      <c r="AH2704" s="23"/>
      <c r="AI2704" s="28"/>
      <c r="AJ2704" s="25"/>
      <c r="AK2704" s="25" t="s">
        <v>39</v>
      </c>
      <c r="AL2704" s="40" t="s">
        <v>43</v>
      </c>
      <c r="AM2704" s="39">
        <v>38145</v>
      </c>
      <c r="AN2704" s="45">
        <v>0</v>
      </c>
      <c r="AO2704" s="24">
        <v>0</v>
      </c>
    </row>
    <row r="2705" spans="1:41" ht="15" customHeight="1" x14ac:dyDescent="0.25">
      <c r="A2705" s="25">
        <v>176</v>
      </c>
      <c r="B2705" s="23" t="s">
        <v>35</v>
      </c>
      <c r="C2705" s="23" t="s">
        <v>40</v>
      </c>
      <c r="D2705" s="23" t="s">
        <v>41</v>
      </c>
      <c r="E2705" s="23" t="s">
        <v>38</v>
      </c>
      <c r="F2705" s="1" t="s">
        <v>42</v>
      </c>
      <c r="G2705" s="23" t="s">
        <v>43</v>
      </c>
      <c r="H2705" s="4">
        <v>38143</v>
      </c>
      <c r="I2705" s="1">
        <v>3</v>
      </c>
      <c r="J2705" s="1" t="s">
        <v>49</v>
      </c>
      <c r="K2705" s="1" t="s">
        <v>44</v>
      </c>
      <c r="L2705" s="25" t="s">
        <v>45</v>
      </c>
      <c r="N2705" s="1">
        <v>78.5</v>
      </c>
      <c r="O2705" s="1">
        <v>80</v>
      </c>
      <c r="P2705" s="23"/>
      <c r="Q2705" s="23"/>
      <c r="R2705" s="1">
        <v>79</v>
      </c>
      <c r="S2705" s="1">
        <v>79</v>
      </c>
      <c r="T2705" s="1">
        <v>75</v>
      </c>
      <c r="Y2705" s="23"/>
      <c r="Z2705" s="29"/>
      <c r="AB2705" s="1">
        <v>34</v>
      </c>
      <c r="AD2705" s="1">
        <v>17</v>
      </c>
      <c r="AG2705" s="23"/>
      <c r="AH2705" s="23"/>
      <c r="AI2705" s="32"/>
      <c r="AJ2705" s="25"/>
      <c r="AK2705" s="25" t="s">
        <v>39</v>
      </c>
      <c r="AL2705" s="40" t="s">
        <v>43</v>
      </c>
      <c r="AM2705" s="39">
        <v>38143</v>
      </c>
      <c r="AN2705" s="45">
        <v>0</v>
      </c>
      <c r="AO2705" s="29">
        <v>0</v>
      </c>
    </row>
    <row r="2706" spans="1:41" ht="15" customHeight="1" x14ac:dyDescent="0.25">
      <c r="A2706" s="25">
        <v>177</v>
      </c>
      <c r="B2706" s="23" t="s">
        <v>35</v>
      </c>
      <c r="C2706" s="23" t="s">
        <v>40</v>
      </c>
      <c r="D2706" s="23" t="s">
        <v>41</v>
      </c>
      <c r="E2706" s="23" t="s">
        <v>38</v>
      </c>
      <c r="F2706" s="1" t="s">
        <v>42</v>
      </c>
      <c r="G2706" s="23" t="s">
        <v>43</v>
      </c>
      <c r="H2706" s="4">
        <v>38158</v>
      </c>
      <c r="I2706" s="1">
        <v>3</v>
      </c>
      <c r="J2706" s="1" t="s">
        <v>49</v>
      </c>
      <c r="K2706" s="1" t="s">
        <v>44</v>
      </c>
      <c r="L2706" s="25" t="s">
        <v>45</v>
      </c>
      <c r="N2706" s="1">
        <v>83.5</v>
      </c>
      <c r="O2706" s="1">
        <v>90</v>
      </c>
      <c r="P2706" s="23">
        <v>85</v>
      </c>
      <c r="Q2706" s="23"/>
      <c r="R2706" s="1">
        <v>87</v>
      </c>
      <c r="T2706" s="1">
        <v>75</v>
      </c>
      <c r="Y2706" s="23"/>
      <c r="Z2706" s="29"/>
      <c r="AB2706" s="1">
        <v>28</v>
      </c>
      <c r="AD2706" s="1">
        <v>19</v>
      </c>
      <c r="AG2706" s="23"/>
      <c r="AH2706" s="23"/>
      <c r="AI2706" s="34"/>
      <c r="AJ2706" s="36"/>
      <c r="AK2706" s="36" t="s">
        <v>39</v>
      </c>
      <c r="AL2706" s="40" t="s">
        <v>43</v>
      </c>
      <c r="AM2706" s="32">
        <v>38158</v>
      </c>
      <c r="AN2706" s="30">
        <v>0</v>
      </c>
      <c r="AO2706" s="36">
        <v>0</v>
      </c>
    </row>
    <row r="2707" spans="1:41" ht="15" customHeight="1" x14ac:dyDescent="0.25">
      <c r="A2707" s="25">
        <v>180</v>
      </c>
      <c r="B2707" s="23" t="s">
        <v>35</v>
      </c>
      <c r="C2707" s="23" t="s">
        <v>40</v>
      </c>
      <c r="D2707" s="23" t="s">
        <v>41</v>
      </c>
      <c r="E2707" s="23" t="s">
        <v>38</v>
      </c>
      <c r="F2707" s="1" t="s">
        <v>39</v>
      </c>
      <c r="G2707" s="23" t="s">
        <v>43</v>
      </c>
      <c r="H2707" s="4">
        <v>38152</v>
      </c>
      <c r="I2707" s="1">
        <v>2</v>
      </c>
      <c r="J2707" s="1" t="s">
        <v>106</v>
      </c>
      <c r="K2707" s="1" t="s">
        <v>44</v>
      </c>
      <c r="L2707" s="25" t="s">
        <v>45</v>
      </c>
      <c r="N2707" s="1">
        <v>75</v>
      </c>
      <c r="O2707" s="1">
        <v>80</v>
      </c>
      <c r="P2707" s="23"/>
      <c r="Q2707" s="23"/>
      <c r="T2707" s="1">
        <v>60</v>
      </c>
      <c r="Y2707" s="23"/>
      <c r="Z2707" s="36"/>
      <c r="AB2707" s="1">
        <v>30</v>
      </c>
      <c r="AD2707" s="1">
        <v>21</v>
      </c>
      <c r="AE2707" s="1">
        <v>16</v>
      </c>
      <c r="AG2707" s="23"/>
      <c r="AH2707" s="23"/>
      <c r="AI2707" s="34"/>
      <c r="AJ2707" s="36"/>
      <c r="AK2707" s="36" t="s">
        <v>39</v>
      </c>
      <c r="AL2707" s="40" t="s">
        <v>43</v>
      </c>
      <c r="AM2707" s="39">
        <v>38152</v>
      </c>
      <c r="AN2707" s="45">
        <v>0</v>
      </c>
      <c r="AO2707" s="36">
        <v>0</v>
      </c>
    </row>
    <row r="2708" spans="1:41" ht="15" customHeight="1" x14ac:dyDescent="0.25">
      <c r="A2708" s="25">
        <v>184</v>
      </c>
      <c r="B2708" s="23" t="s">
        <v>35</v>
      </c>
      <c r="C2708" s="23" t="s">
        <v>36</v>
      </c>
      <c r="D2708" s="23" t="s">
        <v>37</v>
      </c>
      <c r="E2708" s="23" t="s">
        <v>38</v>
      </c>
      <c r="F2708" s="1" t="s">
        <v>39</v>
      </c>
      <c r="G2708" s="23" t="s">
        <v>43</v>
      </c>
      <c r="H2708" s="4">
        <v>38165</v>
      </c>
      <c r="I2708" s="1">
        <v>5</v>
      </c>
      <c r="J2708" s="1" t="s">
        <v>54</v>
      </c>
      <c r="K2708" s="1" t="s">
        <v>44</v>
      </c>
      <c r="L2708" s="25" t="s">
        <v>45</v>
      </c>
      <c r="N2708" s="1">
        <v>60.5</v>
      </c>
      <c r="O2708" s="1">
        <v>70</v>
      </c>
      <c r="P2708" s="23">
        <v>61</v>
      </c>
      <c r="Q2708" s="23">
        <v>61</v>
      </c>
      <c r="R2708" s="1">
        <v>62</v>
      </c>
      <c r="S2708" s="1">
        <v>62</v>
      </c>
      <c r="T2708" s="1">
        <v>56</v>
      </c>
      <c r="Y2708" s="23"/>
      <c r="Z2708" s="25"/>
      <c r="AA2708" s="1">
        <v>49</v>
      </c>
      <c r="AB2708" s="1">
        <v>13.5</v>
      </c>
      <c r="AC2708" s="1">
        <v>3.5</v>
      </c>
      <c r="AD2708" s="1">
        <v>12</v>
      </c>
      <c r="AE2708" s="1">
        <v>9</v>
      </c>
      <c r="AG2708" s="23"/>
      <c r="AH2708" s="23"/>
      <c r="AI2708" s="34"/>
      <c r="AJ2708" s="36"/>
      <c r="AK2708" s="36" t="s">
        <v>39</v>
      </c>
      <c r="AL2708" s="33" t="s">
        <v>43</v>
      </c>
      <c r="AM2708" s="34">
        <v>38165</v>
      </c>
      <c r="AN2708" s="35">
        <v>0</v>
      </c>
      <c r="AO2708" s="36">
        <v>0</v>
      </c>
    </row>
    <row r="2709" spans="1:41" ht="15" customHeight="1" x14ac:dyDescent="0.25">
      <c r="A2709" s="25">
        <v>198</v>
      </c>
      <c r="B2709" s="23" t="s">
        <v>35</v>
      </c>
      <c r="C2709" s="23" t="s">
        <v>36</v>
      </c>
      <c r="D2709" s="23" t="s">
        <v>37</v>
      </c>
      <c r="E2709" s="23" t="s">
        <v>38</v>
      </c>
      <c r="F2709" s="1" t="s">
        <v>39</v>
      </c>
      <c r="G2709" s="23" t="s">
        <v>43</v>
      </c>
      <c r="H2709" s="4">
        <v>38220</v>
      </c>
      <c r="I2709" s="1">
        <v>5</v>
      </c>
      <c r="J2709" s="1" t="s">
        <v>54</v>
      </c>
      <c r="K2709" s="1" t="s">
        <v>44</v>
      </c>
      <c r="L2709" s="25" t="s">
        <v>45</v>
      </c>
      <c r="N2709" s="1">
        <v>70</v>
      </c>
      <c r="O2709" s="1">
        <v>80</v>
      </c>
      <c r="P2709" s="23"/>
      <c r="Q2709" s="23"/>
      <c r="Y2709" s="23"/>
      <c r="Z2709" s="29"/>
      <c r="AG2709" s="23"/>
      <c r="AH2709" s="23"/>
      <c r="AI2709" s="34"/>
      <c r="AJ2709" s="25"/>
      <c r="AK2709" s="25" t="s">
        <v>39</v>
      </c>
      <c r="AL2709" s="21" t="s">
        <v>43</v>
      </c>
      <c r="AM2709" s="37">
        <v>38220</v>
      </c>
      <c r="AN2709" s="31">
        <v>0</v>
      </c>
      <c r="AO2709" s="36">
        <v>0</v>
      </c>
    </row>
    <row r="2710" spans="1:41" ht="15" customHeight="1" x14ac:dyDescent="0.25">
      <c r="A2710" s="25">
        <v>200</v>
      </c>
      <c r="B2710" s="23" t="s">
        <v>35</v>
      </c>
      <c r="C2710" s="23" t="s">
        <v>36</v>
      </c>
      <c r="D2710" s="23" t="s">
        <v>37</v>
      </c>
      <c r="E2710" s="23" t="s">
        <v>38</v>
      </c>
      <c r="F2710" s="1" t="s">
        <v>39</v>
      </c>
      <c r="G2710" s="23" t="s">
        <v>43</v>
      </c>
      <c r="H2710" s="4">
        <v>38229</v>
      </c>
      <c r="I2710" s="1">
        <v>3</v>
      </c>
      <c r="J2710" s="1" t="s">
        <v>49</v>
      </c>
      <c r="K2710" s="1" t="s">
        <v>44</v>
      </c>
      <c r="L2710" s="25" t="s">
        <v>39</v>
      </c>
      <c r="N2710" s="1">
        <v>65</v>
      </c>
      <c r="O2710" s="1">
        <v>70</v>
      </c>
      <c r="P2710" s="23"/>
      <c r="Q2710" s="23"/>
      <c r="T2710" s="1">
        <v>50</v>
      </c>
      <c r="Y2710" s="23"/>
      <c r="Z2710" s="29"/>
      <c r="AG2710" s="23"/>
      <c r="AH2710" s="23"/>
      <c r="AI2710" s="37"/>
      <c r="AJ2710" s="25"/>
      <c r="AK2710" s="25" t="s">
        <v>39</v>
      </c>
      <c r="AL2710" s="43" t="s">
        <v>43</v>
      </c>
      <c r="AM2710" s="28">
        <v>38229</v>
      </c>
      <c r="AN2710" s="44">
        <v>0</v>
      </c>
      <c r="AO2710" s="29">
        <v>0</v>
      </c>
    </row>
    <row r="2711" spans="1:41" ht="15" customHeight="1" x14ac:dyDescent="0.25">
      <c r="A2711" s="25">
        <v>202</v>
      </c>
      <c r="B2711" s="23" t="s">
        <v>35</v>
      </c>
      <c r="C2711" s="23" t="s">
        <v>36</v>
      </c>
      <c r="D2711" s="23" t="s">
        <v>37</v>
      </c>
      <c r="E2711" s="23" t="s">
        <v>38</v>
      </c>
      <c r="F2711" s="1" t="s">
        <v>39</v>
      </c>
      <c r="G2711" s="23" t="s">
        <v>43</v>
      </c>
      <c r="H2711" s="4">
        <v>38248</v>
      </c>
      <c r="I2711" s="1">
        <v>5</v>
      </c>
      <c r="J2711" s="1" t="s">
        <v>54</v>
      </c>
      <c r="K2711" s="1" t="s">
        <v>44</v>
      </c>
      <c r="L2711" s="25" t="s">
        <v>45</v>
      </c>
      <c r="N2711" s="1">
        <v>63</v>
      </c>
      <c r="O2711" s="1">
        <v>70</v>
      </c>
      <c r="P2711" s="23"/>
      <c r="Q2711" s="23"/>
      <c r="T2711" s="1">
        <v>56</v>
      </c>
      <c r="Y2711" s="23"/>
      <c r="Z2711" s="25"/>
      <c r="AG2711" s="23"/>
      <c r="AH2711" s="23"/>
      <c r="AI2711" s="32"/>
      <c r="AJ2711" s="29"/>
      <c r="AK2711" s="29" t="s">
        <v>39</v>
      </c>
      <c r="AL2711" s="43" t="s">
        <v>43</v>
      </c>
      <c r="AM2711" s="28">
        <v>38248</v>
      </c>
      <c r="AN2711" s="30">
        <v>0</v>
      </c>
      <c r="AO2711" s="27">
        <v>0</v>
      </c>
    </row>
    <row r="2712" spans="1:41" ht="15" customHeight="1" x14ac:dyDescent="0.25">
      <c r="A2712" s="25">
        <v>203</v>
      </c>
      <c r="B2712" s="23" t="s">
        <v>158</v>
      </c>
      <c r="C2712" s="23" t="s">
        <v>40</v>
      </c>
      <c r="D2712" s="23" t="s">
        <v>41</v>
      </c>
      <c r="E2712" s="23" t="s">
        <v>38</v>
      </c>
      <c r="F2712" s="1" t="s">
        <v>39</v>
      </c>
      <c r="G2712" s="23" t="s">
        <v>43</v>
      </c>
      <c r="H2712" s="4">
        <v>38258</v>
      </c>
      <c r="I2712" s="1">
        <v>7</v>
      </c>
      <c r="J2712" s="1" t="s">
        <v>170</v>
      </c>
      <c r="K2712" s="1" t="s">
        <v>39</v>
      </c>
      <c r="L2712" s="25" t="s">
        <v>45</v>
      </c>
      <c r="P2712" s="23"/>
      <c r="Q2712" s="23"/>
      <c r="Y2712" s="23"/>
      <c r="Z2712" s="29"/>
      <c r="AG2712" s="23"/>
      <c r="AH2712" s="23"/>
      <c r="AI2712" s="32"/>
      <c r="AJ2712" s="25"/>
      <c r="AK2712" s="25" t="s">
        <v>39</v>
      </c>
      <c r="AL2712" s="43" t="s">
        <v>43</v>
      </c>
      <c r="AM2712" s="28">
        <v>38258</v>
      </c>
      <c r="AN2712" s="30">
        <v>0</v>
      </c>
      <c r="AO2712" s="29">
        <v>0</v>
      </c>
    </row>
    <row r="2713" spans="1:41" ht="15" customHeight="1" x14ac:dyDescent="0.25">
      <c r="A2713" s="25">
        <v>205</v>
      </c>
      <c r="B2713" s="23" t="s">
        <v>35</v>
      </c>
      <c r="C2713" s="23" t="s">
        <v>36</v>
      </c>
      <c r="D2713" s="23" t="s">
        <v>37</v>
      </c>
      <c r="E2713" s="23" t="s">
        <v>38</v>
      </c>
      <c r="F2713" s="1" t="s">
        <v>39</v>
      </c>
      <c r="G2713" s="23" t="s">
        <v>43</v>
      </c>
      <c r="H2713" s="4">
        <v>38275</v>
      </c>
      <c r="I2713" s="1">
        <v>5</v>
      </c>
      <c r="J2713" s="1" t="s">
        <v>54</v>
      </c>
      <c r="K2713" s="1" t="s">
        <v>44</v>
      </c>
      <c r="L2713" s="25" t="s">
        <v>45</v>
      </c>
      <c r="N2713" s="1">
        <v>53</v>
      </c>
      <c r="O2713" s="1">
        <v>60</v>
      </c>
      <c r="P2713" s="23"/>
      <c r="Q2713" s="23"/>
      <c r="T2713" s="1">
        <v>46</v>
      </c>
      <c r="Y2713" s="23"/>
      <c r="Z2713" s="29"/>
      <c r="AG2713" s="23"/>
      <c r="AH2713" s="23"/>
      <c r="AI2713" s="32"/>
      <c r="AJ2713" s="29"/>
      <c r="AK2713" s="29" t="s">
        <v>39</v>
      </c>
      <c r="AL2713" s="43" t="s">
        <v>43</v>
      </c>
      <c r="AM2713" s="28">
        <v>38275</v>
      </c>
      <c r="AN2713" s="44">
        <v>0</v>
      </c>
      <c r="AO2713" s="24">
        <v>0</v>
      </c>
    </row>
    <row r="2714" spans="1:41" ht="15" customHeight="1" x14ac:dyDescent="0.25">
      <c r="A2714" s="25">
        <v>208</v>
      </c>
      <c r="B2714" s="23" t="s">
        <v>35</v>
      </c>
      <c r="C2714" s="23" t="s">
        <v>40</v>
      </c>
      <c r="D2714" s="23" t="s">
        <v>41</v>
      </c>
      <c r="E2714" s="23" t="s">
        <v>38</v>
      </c>
      <c r="F2714" s="1" t="s">
        <v>39</v>
      </c>
      <c r="G2714" s="23" t="s">
        <v>43</v>
      </c>
      <c r="H2714" s="4">
        <v>37752</v>
      </c>
      <c r="I2714" s="1">
        <v>5</v>
      </c>
      <c r="J2714" s="1" t="s">
        <v>54</v>
      </c>
      <c r="K2714" s="1" t="s">
        <v>44</v>
      </c>
      <c r="L2714" s="25" t="s">
        <v>39</v>
      </c>
      <c r="N2714" s="1">
        <v>69</v>
      </c>
      <c r="O2714" s="1">
        <v>70</v>
      </c>
      <c r="P2714" s="23"/>
      <c r="Q2714" s="23"/>
      <c r="T2714" s="1">
        <v>50</v>
      </c>
      <c r="Y2714" s="23"/>
      <c r="Z2714" s="27"/>
      <c r="AG2714" s="23"/>
      <c r="AH2714" s="23"/>
      <c r="AI2714" s="37"/>
      <c r="AJ2714" s="29"/>
      <c r="AK2714" s="29" t="s">
        <v>39</v>
      </c>
      <c r="AL2714" s="43" t="s">
        <v>43</v>
      </c>
      <c r="AM2714" s="28">
        <v>37752</v>
      </c>
      <c r="AN2714" s="44">
        <v>0</v>
      </c>
      <c r="AO2714" s="29">
        <v>0</v>
      </c>
    </row>
    <row r="2715" spans="1:41" ht="15" customHeight="1" x14ac:dyDescent="0.25">
      <c r="A2715" s="25">
        <v>215</v>
      </c>
      <c r="B2715" s="23" t="s">
        <v>35</v>
      </c>
      <c r="C2715" s="23" t="s">
        <v>36</v>
      </c>
      <c r="D2715" s="23" t="s">
        <v>37</v>
      </c>
      <c r="E2715" s="23" t="s">
        <v>38</v>
      </c>
      <c r="F2715" s="1" t="s">
        <v>39</v>
      </c>
      <c r="G2715" s="23" t="s">
        <v>43</v>
      </c>
      <c r="H2715" s="4">
        <v>38307</v>
      </c>
      <c r="J2715" s="1" t="s">
        <v>39</v>
      </c>
      <c r="K2715" s="1" t="s">
        <v>44</v>
      </c>
      <c r="L2715" s="25" t="s">
        <v>45</v>
      </c>
      <c r="N2715" s="1">
        <v>79</v>
      </c>
      <c r="O2715" s="1">
        <v>80</v>
      </c>
      <c r="P2715" s="23"/>
      <c r="Q2715" s="23"/>
      <c r="T2715" s="1">
        <v>69</v>
      </c>
      <c r="Y2715" s="23"/>
      <c r="Z2715" s="27"/>
      <c r="AB2715" s="1">
        <v>40</v>
      </c>
      <c r="AG2715" s="23"/>
      <c r="AH2715" s="23"/>
      <c r="AI2715" s="28"/>
      <c r="AJ2715" s="27"/>
      <c r="AK2715" s="27" t="s">
        <v>39</v>
      </c>
      <c r="AL2715" s="38" t="s">
        <v>43</v>
      </c>
      <c r="AM2715" s="32">
        <v>38307</v>
      </c>
      <c r="AN2715" s="30">
        <v>0</v>
      </c>
      <c r="AO2715" s="24">
        <v>0</v>
      </c>
    </row>
    <row r="2716" spans="1:41" ht="15" customHeight="1" x14ac:dyDescent="0.25">
      <c r="A2716" s="25">
        <v>219</v>
      </c>
      <c r="B2716" s="23" t="s">
        <v>35</v>
      </c>
      <c r="C2716" s="23" t="s">
        <v>36</v>
      </c>
      <c r="D2716" s="23" t="s">
        <v>37</v>
      </c>
      <c r="E2716" s="23" t="s">
        <v>38</v>
      </c>
      <c r="F2716" s="1" t="s">
        <v>39</v>
      </c>
      <c r="G2716" s="23" t="s">
        <v>43</v>
      </c>
      <c r="H2716" s="4">
        <v>38405</v>
      </c>
      <c r="I2716" s="1">
        <v>3</v>
      </c>
      <c r="J2716" s="1" t="s">
        <v>49</v>
      </c>
      <c r="K2716" s="1" t="s">
        <v>44</v>
      </c>
      <c r="L2716" s="25" t="s">
        <v>45</v>
      </c>
      <c r="N2716" s="1">
        <v>62.5</v>
      </c>
      <c r="O2716" s="1">
        <v>70</v>
      </c>
      <c r="P2716" s="23">
        <v>64</v>
      </c>
      <c r="Q2716" s="23">
        <v>64</v>
      </c>
      <c r="T2716" s="1">
        <v>57</v>
      </c>
      <c r="Y2716" s="23"/>
      <c r="Z2716" s="29"/>
      <c r="AG2716" s="23"/>
      <c r="AH2716" s="23"/>
      <c r="AI2716" s="39"/>
      <c r="AJ2716" s="29"/>
      <c r="AK2716" s="29" t="s">
        <v>39</v>
      </c>
      <c r="AL2716" s="43" t="s">
        <v>43</v>
      </c>
      <c r="AM2716" s="28">
        <v>38405</v>
      </c>
      <c r="AN2716" s="44">
        <v>0</v>
      </c>
      <c r="AO2716" s="24">
        <v>0</v>
      </c>
    </row>
    <row r="2717" spans="1:41" ht="15" customHeight="1" x14ac:dyDescent="0.25">
      <c r="A2717" s="25">
        <v>222</v>
      </c>
      <c r="B2717" s="23" t="s">
        <v>35</v>
      </c>
      <c r="C2717" s="23" t="s">
        <v>40</v>
      </c>
      <c r="D2717" s="23" t="s">
        <v>41</v>
      </c>
      <c r="E2717" s="23" t="s">
        <v>38</v>
      </c>
      <c r="F2717" s="1" t="s">
        <v>39</v>
      </c>
      <c r="G2717" s="23" t="s">
        <v>43</v>
      </c>
      <c r="H2717" s="4">
        <v>38432</v>
      </c>
      <c r="I2717" s="1">
        <v>2</v>
      </c>
      <c r="J2717" s="1" t="s">
        <v>106</v>
      </c>
      <c r="K2717" s="1" t="s">
        <v>44</v>
      </c>
      <c r="L2717" s="25" t="s">
        <v>45</v>
      </c>
      <c r="N2717" s="1">
        <v>80</v>
      </c>
      <c r="O2717" s="1">
        <v>80</v>
      </c>
      <c r="P2717" s="23"/>
      <c r="Q2717" s="23"/>
      <c r="T2717" s="1">
        <v>50</v>
      </c>
      <c r="Y2717" s="23"/>
      <c r="Z2717" s="29">
        <v>40</v>
      </c>
      <c r="AB2717" s="1">
        <v>8</v>
      </c>
      <c r="AG2717" s="23"/>
      <c r="AH2717" s="23"/>
      <c r="AI2717" s="39"/>
      <c r="AJ2717" s="29"/>
      <c r="AK2717" s="29" t="s">
        <v>39</v>
      </c>
      <c r="AL2717" s="43" t="s">
        <v>43</v>
      </c>
      <c r="AM2717" s="28">
        <v>38432</v>
      </c>
      <c r="AN2717" s="44">
        <v>0</v>
      </c>
      <c r="AO2717" s="27">
        <v>0</v>
      </c>
    </row>
    <row r="2718" spans="1:41" ht="15" customHeight="1" x14ac:dyDescent="0.25">
      <c r="A2718" s="25">
        <v>226</v>
      </c>
      <c r="B2718" s="23" t="s">
        <v>35</v>
      </c>
      <c r="C2718" s="23" t="s">
        <v>40</v>
      </c>
      <c r="D2718" s="23" t="s">
        <v>41</v>
      </c>
      <c r="E2718" s="23" t="s">
        <v>38</v>
      </c>
      <c r="F2718" s="1" t="s">
        <v>42</v>
      </c>
      <c r="G2718" s="23" t="s">
        <v>43</v>
      </c>
      <c r="H2718" s="4">
        <v>38444</v>
      </c>
      <c r="I2718" s="1">
        <v>5</v>
      </c>
      <c r="J2718" s="1" t="s">
        <v>54</v>
      </c>
      <c r="K2718" s="1" t="s">
        <v>84</v>
      </c>
      <c r="L2718" s="25" t="s">
        <v>39</v>
      </c>
      <c r="N2718" s="1">
        <v>79</v>
      </c>
      <c r="O2718" s="1">
        <v>80</v>
      </c>
      <c r="P2718" s="23">
        <v>80.5</v>
      </c>
      <c r="Q2718" s="23">
        <v>80.5</v>
      </c>
      <c r="R2718" s="1">
        <v>82.5</v>
      </c>
      <c r="S2718" s="1">
        <v>82.5</v>
      </c>
      <c r="T2718" s="1">
        <v>72</v>
      </c>
      <c r="Y2718" s="23"/>
      <c r="Z2718" s="29"/>
      <c r="AA2718" s="1">
        <v>56</v>
      </c>
      <c r="AB2718" s="1">
        <v>39</v>
      </c>
      <c r="AC2718" s="1">
        <v>9.5</v>
      </c>
      <c r="AD2718" s="1">
        <v>17.5</v>
      </c>
      <c r="AE2718" s="1">
        <v>15</v>
      </c>
      <c r="AG2718" s="23"/>
      <c r="AH2718" s="23"/>
      <c r="AI2718" s="39"/>
      <c r="AJ2718" s="29"/>
      <c r="AK2718" s="29" t="s">
        <v>39</v>
      </c>
      <c r="AL2718" s="38" t="s">
        <v>43</v>
      </c>
      <c r="AM2718" s="32">
        <v>38444</v>
      </c>
      <c r="AN2718" s="30">
        <v>0</v>
      </c>
      <c r="AO2718" s="29">
        <v>0</v>
      </c>
    </row>
    <row r="2719" spans="1:41" ht="15" customHeight="1" x14ac:dyDescent="0.25">
      <c r="A2719" s="25">
        <v>230</v>
      </c>
      <c r="B2719" s="23" t="s">
        <v>35</v>
      </c>
      <c r="C2719" s="23" t="s">
        <v>40</v>
      </c>
      <c r="D2719" s="23" t="s">
        <v>41</v>
      </c>
      <c r="E2719" s="23" t="s">
        <v>38</v>
      </c>
      <c r="F2719" s="1" t="s">
        <v>42</v>
      </c>
      <c r="G2719" s="23" t="s">
        <v>43</v>
      </c>
      <c r="H2719" s="4">
        <v>38158</v>
      </c>
      <c r="I2719" s="1">
        <v>1</v>
      </c>
      <c r="J2719" s="1" t="s">
        <v>86</v>
      </c>
      <c r="K2719" s="1" t="s">
        <v>44</v>
      </c>
      <c r="L2719" s="25" t="s">
        <v>39</v>
      </c>
      <c r="P2719" s="23"/>
      <c r="Q2719" s="23"/>
      <c r="Y2719" s="23"/>
      <c r="Z2719" s="29"/>
      <c r="AG2719" s="23"/>
      <c r="AH2719" s="23"/>
      <c r="AI2719" s="32"/>
      <c r="AJ2719" s="29"/>
      <c r="AK2719" s="29" t="s">
        <v>39</v>
      </c>
      <c r="AL2719" s="43" t="s">
        <v>43</v>
      </c>
      <c r="AM2719" s="28">
        <v>38158</v>
      </c>
      <c r="AN2719" s="30">
        <v>0</v>
      </c>
      <c r="AO2719" s="24">
        <v>0</v>
      </c>
    </row>
    <row r="2720" spans="1:41" ht="15" customHeight="1" x14ac:dyDescent="0.25">
      <c r="A2720" s="25">
        <v>231</v>
      </c>
      <c r="B2720" s="23" t="s">
        <v>35</v>
      </c>
      <c r="C2720" s="23" t="s">
        <v>40</v>
      </c>
      <c r="D2720" s="23" t="s">
        <v>41</v>
      </c>
      <c r="E2720" s="23" t="s">
        <v>38</v>
      </c>
      <c r="F2720" s="1" t="s">
        <v>39</v>
      </c>
      <c r="G2720" s="23" t="s">
        <v>43</v>
      </c>
      <c r="H2720" s="4">
        <v>37742</v>
      </c>
      <c r="I2720" s="1">
        <v>5</v>
      </c>
      <c r="J2720" s="1" t="s">
        <v>54</v>
      </c>
      <c r="K2720" s="1" t="s">
        <v>44</v>
      </c>
      <c r="L2720" s="25" t="s">
        <v>39</v>
      </c>
      <c r="N2720" s="1">
        <v>64</v>
      </c>
      <c r="O2720" s="1">
        <v>70</v>
      </c>
      <c r="P2720" s="23">
        <v>64.5</v>
      </c>
      <c r="Q2720" s="23">
        <v>64.5</v>
      </c>
      <c r="R2720" s="1">
        <v>65</v>
      </c>
      <c r="S2720" s="1">
        <v>65</v>
      </c>
      <c r="T2720" s="1">
        <v>59</v>
      </c>
      <c r="Y2720" s="23"/>
      <c r="Z2720" s="27"/>
      <c r="AG2720" s="23"/>
      <c r="AH2720" s="23"/>
      <c r="AI2720" s="39"/>
      <c r="AJ2720" s="29"/>
      <c r="AK2720" s="29" t="s">
        <v>39</v>
      </c>
      <c r="AL2720" s="43" t="s">
        <v>43</v>
      </c>
      <c r="AM2720" s="28">
        <v>37742</v>
      </c>
      <c r="AN2720" s="45">
        <v>0</v>
      </c>
      <c r="AO2720" s="27">
        <v>0</v>
      </c>
    </row>
    <row r="2721" spans="1:41" ht="15" customHeight="1" x14ac:dyDescent="0.25">
      <c r="A2721" s="25">
        <v>232</v>
      </c>
      <c r="B2721" s="23" t="s">
        <v>35</v>
      </c>
      <c r="C2721" s="23" t="s">
        <v>40</v>
      </c>
      <c r="D2721" s="23" t="s">
        <v>41</v>
      </c>
      <c r="E2721" s="23" t="s">
        <v>38</v>
      </c>
      <c r="F2721" s="1" t="s">
        <v>39</v>
      </c>
      <c r="G2721" s="23" t="s">
        <v>43</v>
      </c>
      <c r="H2721" s="4">
        <v>38518</v>
      </c>
      <c r="I2721" s="1">
        <v>5</v>
      </c>
      <c r="J2721" s="1" t="s">
        <v>54</v>
      </c>
      <c r="K2721" s="1" t="s">
        <v>44</v>
      </c>
      <c r="L2721" s="25" t="s">
        <v>39</v>
      </c>
      <c r="N2721" s="1">
        <v>65</v>
      </c>
      <c r="O2721" s="1">
        <v>70</v>
      </c>
      <c r="P2721" s="23"/>
      <c r="Q2721" s="23"/>
      <c r="Y2721" s="23"/>
      <c r="Z2721" s="25"/>
      <c r="AG2721" s="23"/>
      <c r="AH2721" s="23"/>
      <c r="AI2721" s="28"/>
      <c r="AJ2721" s="25"/>
      <c r="AK2721" s="25" t="s">
        <v>39</v>
      </c>
      <c r="AL2721" s="38" t="s">
        <v>43</v>
      </c>
      <c r="AM2721" s="32">
        <v>38518</v>
      </c>
      <c r="AN2721" s="30">
        <v>0</v>
      </c>
      <c r="AO2721" s="24">
        <v>0</v>
      </c>
    </row>
    <row r="2722" spans="1:41" ht="15" customHeight="1" x14ac:dyDescent="0.25">
      <c r="A2722" s="25">
        <v>234</v>
      </c>
      <c r="B2722" s="23" t="s">
        <v>35</v>
      </c>
      <c r="C2722" s="23" t="s">
        <v>132</v>
      </c>
      <c r="D2722" s="23" t="s">
        <v>133</v>
      </c>
      <c r="E2722" s="23" t="s">
        <v>38</v>
      </c>
      <c r="F2722" s="1" t="s">
        <v>39</v>
      </c>
      <c r="G2722" s="23" t="s">
        <v>43</v>
      </c>
      <c r="H2722" s="4">
        <v>38467</v>
      </c>
      <c r="I2722" s="1">
        <v>5</v>
      </c>
      <c r="J2722" s="1" t="s">
        <v>54</v>
      </c>
      <c r="K2722" s="1" t="s">
        <v>44</v>
      </c>
      <c r="L2722" s="25" t="s">
        <v>152</v>
      </c>
      <c r="N2722" s="1">
        <v>55</v>
      </c>
      <c r="O2722" s="1">
        <v>60</v>
      </c>
      <c r="P2722" s="23"/>
      <c r="Q2722" s="23"/>
      <c r="T2722" s="1">
        <v>42</v>
      </c>
      <c r="Y2722" s="23"/>
      <c r="Z2722" s="29"/>
      <c r="AB2722" s="1">
        <v>22</v>
      </c>
      <c r="AC2722" s="1">
        <v>5</v>
      </c>
      <c r="AG2722" s="23"/>
      <c r="AH2722" s="23"/>
      <c r="AI2722" s="32"/>
      <c r="AJ2722" s="25"/>
      <c r="AK2722" s="25" t="s">
        <v>39</v>
      </c>
      <c r="AL2722" s="38" t="s">
        <v>43</v>
      </c>
      <c r="AM2722" s="32">
        <v>38467</v>
      </c>
      <c r="AN2722" s="30">
        <v>0</v>
      </c>
      <c r="AO2722" s="29">
        <v>0</v>
      </c>
    </row>
    <row r="2723" spans="1:41" ht="15" customHeight="1" x14ac:dyDescent="0.25">
      <c r="A2723" s="25">
        <v>235</v>
      </c>
      <c r="B2723" s="23" t="s">
        <v>35</v>
      </c>
      <c r="C2723" s="23" t="s">
        <v>40</v>
      </c>
      <c r="D2723" s="23" t="s">
        <v>41</v>
      </c>
      <c r="E2723" s="23" t="s">
        <v>38</v>
      </c>
      <c r="F2723" s="1" t="s">
        <v>39</v>
      </c>
      <c r="G2723" s="23" t="s">
        <v>43</v>
      </c>
      <c r="H2723" s="4">
        <v>38353</v>
      </c>
      <c r="I2723" s="1">
        <v>5</v>
      </c>
      <c r="J2723" s="1" t="s">
        <v>54</v>
      </c>
      <c r="K2723" s="1" t="s">
        <v>44</v>
      </c>
      <c r="L2723" s="25" t="s">
        <v>81</v>
      </c>
      <c r="N2723" s="1">
        <v>6</v>
      </c>
      <c r="O2723" s="1">
        <v>10</v>
      </c>
      <c r="P2723" s="23"/>
      <c r="Q2723" s="23"/>
      <c r="T2723" s="1">
        <v>6</v>
      </c>
      <c r="Y2723" s="23"/>
      <c r="Z2723" s="29"/>
      <c r="AA2723" s="1">
        <v>5</v>
      </c>
      <c r="AG2723" s="23"/>
      <c r="AH2723" s="23"/>
      <c r="AI2723" s="39"/>
      <c r="AJ2723" s="25"/>
      <c r="AK2723" s="25" t="s">
        <v>39</v>
      </c>
      <c r="AL2723" s="40" t="s">
        <v>43</v>
      </c>
      <c r="AM2723" s="39">
        <v>38353</v>
      </c>
      <c r="AN2723" s="44">
        <v>0</v>
      </c>
      <c r="AO2723" s="24">
        <v>0</v>
      </c>
    </row>
    <row r="2724" spans="1:41" ht="15" customHeight="1" x14ac:dyDescent="0.25">
      <c r="A2724" s="25">
        <v>236</v>
      </c>
      <c r="B2724" s="23" t="s">
        <v>35</v>
      </c>
      <c r="C2724" s="23" t="s">
        <v>36</v>
      </c>
      <c r="D2724" s="23" t="s">
        <v>37</v>
      </c>
      <c r="E2724" s="23" t="s">
        <v>38</v>
      </c>
      <c r="F2724" s="1" t="s">
        <v>39</v>
      </c>
      <c r="G2724" s="23" t="s">
        <v>43</v>
      </c>
      <c r="H2724" s="4">
        <v>38494</v>
      </c>
      <c r="I2724" s="1">
        <v>5</v>
      </c>
      <c r="J2724" s="1" t="s">
        <v>54</v>
      </c>
      <c r="K2724" s="1" t="s">
        <v>44</v>
      </c>
      <c r="L2724" s="25" t="s">
        <v>45</v>
      </c>
      <c r="N2724" s="1">
        <v>74</v>
      </c>
      <c r="O2724" s="1">
        <v>80</v>
      </c>
      <c r="P2724" s="23"/>
      <c r="Q2724" s="23"/>
      <c r="T2724" s="1">
        <v>68</v>
      </c>
      <c r="Y2724" s="23"/>
      <c r="Z2724" s="25"/>
      <c r="AA2724" s="1">
        <v>62</v>
      </c>
      <c r="AG2724" s="23"/>
      <c r="AH2724" s="23"/>
      <c r="AI2724" s="39"/>
      <c r="AJ2724" s="29"/>
      <c r="AK2724" s="29" t="s">
        <v>39</v>
      </c>
      <c r="AL2724" s="43" t="s">
        <v>43</v>
      </c>
      <c r="AM2724" s="39">
        <v>38494</v>
      </c>
      <c r="AN2724" s="44">
        <v>0</v>
      </c>
      <c r="AO2724" s="24">
        <v>0</v>
      </c>
    </row>
    <row r="2725" spans="1:41" ht="15" customHeight="1" x14ac:dyDescent="0.25">
      <c r="A2725" s="25">
        <v>237</v>
      </c>
      <c r="B2725" s="23" t="s">
        <v>35</v>
      </c>
      <c r="C2725" s="23" t="s">
        <v>40</v>
      </c>
      <c r="D2725" s="23" t="s">
        <v>41</v>
      </c>
      <c r="E2725" s="23" t="s">
        <v>38</v>
      </c>
      <c r="F2725" s="1" t="s">
        <v>39</v>
      </c>
      <c r="G2725" s="23" t="s">
        <v>43</v>
      </c>
      <c r="H2725" s="4">
        <v>38487</v>
      </c>
      <c r="I2725" s="1">
        <v>7</v>
      </c>
      <c r="J2725" s="1" t="s">
        <v>170</v>
      </c>
      <c r="K2725" s="1" t="s">
        <v>68</v>
      </c>
      <c r="L2725" s="25" t="s">
        <v>45</v>
      </c>
      <c r="N2725" s="1">
        <v>74</v>
      </c>
      <c r="O2725" s="1">
        <v>80</v>
      </c>
      <c r="P2725" s="23"/>
      <c r="Q2725" s="23"/>
      <c r="T2725" s="1">
        <v>47</v>
      </c>
      <c r="Y2725" s="23"/>
      <c r="Z2725" s="25"/>
      <c r="AG2725" s="23"/>
      <c r="AH2725" s="23"/>
      <c r="AI2725" s="32"/>
      <c r="AJ2725" s="29"/>
      <c r="AK2725" s="29" t="s">
        <v>39</v>
      </c>
      <c r="AL2725" s="38" t="s">
        <v>43</v>
      </c>
      <c r="AM2725" s="32">
        <v>38487</v>
      </c>
      <c r="AN2725" s="30">
        <v>0</v>
      </c>
      <c r="AO2725" s="24">
        <v>0</v>
      </c>
    </row>
    <row r="2726" spans="1:41" ht="15" customHeight="1" x14ac:dyDescent="0.25">
      <c r="A2726" s="25">
        <v>239</v>
      </c>
      <c r="B2726" s="23" t="s">
        <v>35</v>
      </c>
      <c r="C2726" s="23" t="s">
        <v>64</v>
      </c>
      <c r="D2726" s="23" t="s">
        <v>65</v>
      </c>
      <c r="E2726" s="23" t="s">
        <v>38</v>
      </c>
      <c r="F2726" s="1" t="s">
        <v>39</v>
      </c>
      <c r="G2726" s="23" t="s">
        <v>43</v>
      </c>
      <c r="H2726" s="4">
        <v>38494</v>
      </c>
      <c r="I2726" s="1">
        <v>6</v>
      </c>
      <c r="J2726" s="1" t="s">
        <v>58</v>
      </c>
      <c r="K2726" s="1" t="s">
        <v>44</v>
      </c>
      <c r="L2726" s="25" t="s">
        <v>39</v>
      </c>
      <c r="P2726" s="23"/>
      <c r="Q2726" s="23"/>
      <c r="Y2726" s="23"/>
      <c r="Z2726" s="25"/>
      <c r="AG2726" s="23"/>
      <c r="AH2726" s="23"/>
      <c r="AI2726" s="32"/>
      <c r="AJ2726" s="29"/>
      <c r="AK2726" s="29" t="s">
        <v>39</v>
      </c>
      <c r="AL2726" s="43" t="s">
        <v>43</v>
      </c>
      <c r="AM2726" s="28">
        <v>38494</v>
      </c>
      <c r="AN2726" s="44">
        <v>0</v>
      </c>
      <c r="AO2726" s="29">
        <v>0</v>
      </c>
    </row>
    <row r="2727" spans="1:41" ht="15" customHeight="1" x14ac:dyDescent="0.25">
      <c r="A2727" s="25">
        <v>242</v>
      </c>
      <c r="B2727" s="23" t="s">
        <v>35</v>
      </c>
      <c r="C2727" s="23" t="s">
        <v>40</v>
      </c>
      <c r="D2727" s="23" t="s">
        <v>41</v>
      </c>
      <c r="E2727" s="23" t="s">
        <v>38</v>
      </c>
      <c r="F2727" s="1" t="s">
        <v>42</v>
      </c>
      <c r="G2727" s="23" t="s">
        <v>43</v>
      </c>
      <c r="H2727" s="4">
        <v>38490</v>
      </c>
      <c r="I2727" s="1">
        <v>3</v>
      </c>
      <c r="J2727" s="1" t="s">
        <v>49</v>
      </c>
      <c r="K2727" s="1" t="s">
        <v>44</v>
      </c>
      <c r="L2727" s="25" t="s">
        <v>45</v>
      </c>
      <c r="N2727" s="1">
        <v>85</v>
      </c>
      <c r="O2727" s="1">
        <v>90</v>
      </c>
      <c r="P2727" s="23"/>
      <c r="Q2727" s="23"/>
      <c r="T2727" s="1">
        <v>70</v>
      </c>
      <c r="Y2727" s="23"/>
      <c r="Z2727" s="29"/>
      <c r="AA2727" s="1">
        <v>66</v>
      </c>
      <c r="AB2727" s="1">
        <v>45</v>
      </c>
      <c r="AG2727" s="23"/>
      <c r="AH2727" s="23"/>
      <c r="AI2727" s="28"/>
      <c r="AJ2727" s="25"/>
      <c r="AK2727" s="25" t="s">
        <v>39</v>
      </c>
      <c r="AL2727" s="38" t="s">
        <v>43</v>
      </c>
      <c r="AM2727" s="32">
        <v>38490</v>
      </c>
      <c r="AN2727" s="30">
        <v>0</v>
      </c>
      <c r="AO2727" s="29">
        <v>0</v>
      </c>
    </row>
    <row r="2728" spans="1:41" ht="15" customHeight="1" x14ac:dyDescent="0.25">
      <c r="A2728" s="25">
        <v>243</v>
      </c>
      <c r="B2728" s="23" t="s">
        <v>35</v>
      </c>
      <c r="C2728" s="23" t="s">
        <v>40</v>
      </c>
      <c r="D2728" s="23" t="s">
        <v>41</v>
      </c>
      <c r="E2728" s="23" t="s">
        <v>38</v>
      </c>
      <c r="F2728" s="1" t="s">
        <v>39</v>
      </c>
      <c r="G2728" s="23" t="s">
        <v>43</v>
      </c>
      <c r="H2728" s="4">
        <v>38509</v>
      </c>
      <c r="I2728" s="1">
        <v>5</v>
      </c>
      <c r="J2728" s="1" t="s">
        <v>54</v>
      </c>
      <c r="K2728" s="1" t="s">
        <v>44</v>
      </c>
      <c r="L2728" s="25" t="s">
        <v>39</v>
      </c>
      <c r="N2728" s="1">
        <v>52</v>
      </c>
      <c r="O2728" s="1">
        <v>60</v>
      </c>
      <c r="P2728" s="23"/>
      <c r="Q2728" s="23"/>
      <c r="T2728" s="1">
        <v>47</v>
      </c>
      <c r="Y2728" s="23"/>
      <c r="Z2728" s="36"/>
      <c r="AG2728" s="23"/>
      <c r="AH2728" s="23"/>
      <c r="AI2728" s="37"/>
      <c r="AJ2728" s="25"/>
      <c r="AK2728" s="25" t="s">
        <v>39</v>
      </c>
      <c r="AL2728" s="43" t="s">
        <v>43</v>
      </c>
      <c r="AM2728" s="28">
        <v>38509</v>
      </c>
      <c r="AN2728" s="44">
        <v>0</v>
      </c>
      <c r="AO2728" s="36">
        <v>0</v>
      </c>
    </row>
    <row r="2729" spans="1:41" ht="15" customHeight="1" x14ac:dyDescent="0.25">
      <c r="A2729" s="25">
        <v>247</v>
      </c>
      <c r="B2729" s="23" t="s">
        <v>35</v>
      </c>
      <c r="C2729" s="23" t="s">
        <v>40</v>
      </c>
      <c r="D2729" s="23" t="s">
        <v>41</v>
      </c>
      <c r="E2729" s="23" t="s">
        <v>38</v>
      </c>
      <c r="F2729" s="1" t="s">
        <v>39</v>
      </c>
      <c r="G2729" s="23" t="s">
        <v>43</v>
      </c>
      <c r="H2729" s="4">
        <v>38800</v>
      </c>
      <c r="I2729" s="1">
        <v>1</v>
      </c>
      <c r="J2729" s="1" t="s">
        <v>86</v>
      </c>
      <c r="K2729" s="1" t="s">
        <v>44</v>
      </c>
      <c r="L2729" s="25" t="s">
        <v>39</v>
      </c>
      <c r="P2729" s="23"/>
      <c r="Q2729" s="23"/>
      <c r="Y2729" s="23"/>
      <c r="Z2729" s="25"/>
      <c r="AG2729" s="23"/>
      <c r="AH2729" s="23"/>
      <c r="AI2729" s="37"/>
      <c r="AJ2729" s="29"/>
      <c r="AK2729" s="29" t="s">
        <v>39</v>
      </c>
      <c r="AL2729" s="43" t="s">
        <v>43</v>
      </c>
      <c r="AM2729" s="28">
        <v>38800</v>
      </c>
      <c r="AN2729" s="44">
        <v>0</v>
      </c>
      <c r="AO2729" s="29">
        <v>0</v>
      </c>
    </row>
    <row r="2730" spans="1:41" ht="15" customHeight="1" x14ac:dyDescent="0.25">
      <c r="A2730" s="25">
        <v>248</v>
      </c>
      <c r="B2730" s="23" t="s">
        <v>35</v>
      </c>
      <c r="C2730" s="23" t="s">
        <v>40</v>
      </c>
      <c r="D2730" s="23" t="s">
        <v>41</v>
      </c>
      <c r="E2730" s="23" t="s">
        <v>38</v>
      </c>
      <c r="F2730" s="1" t="s">
        <v>39</v>
      </c>
      <c r="G2730" s="23" t="s">
        <v>43</v>
      </c>
      <c r="H2730" s="4">
        <v>36666</v>
      </c>
      <c r="I2730" s="1">
        <v>3</v>
      </c>
      <c r="J2730" s="1" t="s">
        <v>49</v>
      </c>
      <c r="K2730" s="1" t="s">
        <v>44</v>
      </c>
      <c r="L2730" s="25" t="s">
        <v>104</v>
      </c>
      <c r="N2730" s="1">
        <v>90</v>
      </c>
      <c r="O2730" s="1">
        <v>100</v>
      </c>
      <c r="P2730" s="23"/>
      <c r="Q2730" s="23"/>
      <c r="Y2730" s="23"/>
      <c r="Z2730" s="36"/>
      <c r="AG2730" s="23"/>
      <c r="AH2730" s="23"/>
      <c r="AI2730" s="28"/>
      <c r="AJ2730" s="29"/>
      <c r="AK2730" s="29" t="s">
        <v>39</v>
      </c>
      <c r="AL2730" s="38" t="s">
        <v>43</v>
      </c>
      <c r="AM2730" s="32">
        <v>36666</v>
      </c>
      <c r="AN2730" s="30">
        <v>0</v>
      </c>
      <c r="AO2730" s="24">
        <v>0</v>
      </c>
    </row>
    <row r="2731" spans="1:41" ht="15" customHeight="1" x14ac:dyDescent="0.25">
      <c r="A2731" s="25">
        <v>251</v>
      </c>
      <c r="B2731" s="23" t="s">
        <v>35</v>
      </c>
      <c r="C2731" s="23" t="s">
        <v>40</v>
      </c>
      <c r="D2731" s="23" t="s">
        <v>41</v>
      </c>
      <c r="E2731" s="23" t="s">
        <v>38</v>
      </c>
      <c r="F2731" s="1" t="s">
        <v>39</v>
      </c>
      <c r="G2731" s="23" t="s">
        <v>43</v>
      </c>
      <c r="H2731" s="4">
        <v>38511</v>
      </c>
      <c r="I2731" s="1">
        <v>5</v>
      </c>
      <c r="J2731" s="1" t="s">
        <v>54</v>
      </c>
      <c r="K2731" s="1" t="s">
        <v>39</v>
      </c>
      <c r="L2731" s="25" t="s">
        <v>39</v>
      </c>
      <c r="N2731" s="1">
        <v>55</v>
      </c>
      <c r="O2731" s="1">
        <v>60</v>
      </c>
      <c r="P2731" s="23"/>
      <c r="Q2731" s="23"/>
      <c r="T2731" s="1">
        <v>30</v>
      </c>
      <c r="Y2731" s="23"/>
      <c r="Z2731" s="36"/>
      <c r="AG2731" s="23"/>
      <c r="AH2731" s="23"/>
      <c r="AI2731" s="37"/>
      <c r="AJ2731" s="25"/>
      <c r="AK2731" s="25" t="s">
        <v>39</v>
      </c>
      <c r="AL2731" s="33" t="s">
        <v>43</v>
      </c>
      <c r="AM2731" s="34">
        <v>38511</v>
      </c>
      <c r="AN2731" s="35">
        <v>0</v>
      </c>
      <c r="AO2731" s="36">
        <v>0</v>
      </c>
    </row>
    <row r="2732" spans="1:41" ht="15" customHeight="1" x14ac:dyDescent="0.25">
      <c r="A2732" s="25">
        <v>253</v>
      </c>
      <c r="B2732" s="23" t="s">
        <v>35</v>
      </c>
      <c r="C2732" s="23" t="s">
        <v>40</v>
      </c>
      <c r="D2732" s="23" t="s">
        <v>41</v>
      </c>
      <c r="E2732" s="23" t="s">
        <v>38</v>
      </c>
      <c r="F2732" s="1" t="s">
        <v>39</v>
      </c>
      <c r="G2732" s="23" t="s">
        <v>43</v>
      </c>
      <c r="H2732" s="4">
        <v>38514</v>
      </c>
      <c r="I2732" s="1">
        <v>5</v>
      </c>
      <c r="J2732" s="1" t="s">
        <v>54</v>
      </c>
      <c r="K2732" s="1" t="s">
        <v>44</v>
      </c>
      <c r="L2732" s="25" t="s">
        <v>45</v>
      </c>
      <c r="M2732" s="1">
        <v>110</v>
      </c>
      <c r="N2732" s="1">
        <v>10.4</v>
      </c>
      <c r="O2732" s="1">
        <v>20</v>
      </c>
      <c r="P2732" s="23">
        <v>10.5</v>
      </c>
      <c r="Q2732" s="23">
        <v>10.5</v>
      </c>
      <c r="R2732" s="1">
        <v>10.7</v>
      </c>
      <c r="S2732" s="1">
        <v>10.7</v>
      </c>
      <c r="T2732" s="1">
        <v>10.199999999999999</v>
      </c>
      <c r="Y2732" s="23"/>
      <c r="Z2732" s="36"/>
      <c r="AA2732" s="1">
        <v>8.3000000000000007</v>
      </c>
      <c r="AB2732" s="1">
        <v>1.5</v>
      </c>
      <c r="AC2732" s="1">
        <v>0.3</v>
      </c>
      <c r="AD2732" s="1">
        <v>3.4</v>
      </c>
      <c r="AE2732" s="1">
        <v>2.5</v>
      </c>
      <c r="AG2732" s="23"/>
      <c r="AH2732" s="23"/>
      <c r="AI2732" s="37"/>
      <c r="AJ2732" s="29"/>
      <c r="AK2732" s="29" t="s">
        <v>39</v>
      </c>
      <c r="AL2732" s="43" t="s">
        <v>43</v>
      </c>
      <c r="AM2732" s="28">
        <v>38514</v>
      </c>
      <c r="AN2732" s="45">
        <v>0</v>
      </c>
      <c r="AO2732" s="27">
        <v>0</v>
      </c>
    </row>
    <row r="2733" spans="1:41" ht="15" customHeight="1" x14ac:dyDescent="0.25">
      <c r="A2733" s="25">
        <v>256</v>
      </c>
      <c r="B2733" s="23" t="s">
        <v>35</v>
      </c>
      <c r="C2733" s="23" t="s">
        <v>40</v>
      </c>
      <c r="D2733" s="23" t="s">
        <v>41</v>
      </c>
      <c r="E2733" s="23" t="s">
        <v>38</v>
      </c>
      <c r="F2733" s="1" t="s">
        <v>39</v>
      </c>
      <c r="G2733" s="23" t="s">
        <v>43</v>
      </c>
      <c r="H2733" s="4">
        <v>38504</v>
      </c>
      <c r="I2733" s="1">
        <v>3</v>
      </c>
      <c r="J2733" s="1" t="s">
        <v>49</v>
      </c>
      <c r="K2733" s="1" t="s">
        <v>44</v>
      </c>
      <c r="L2733" s="25" t="s">
        <v>45</v>
      </c>
      <c r="N2733" s="1">
        <v>53</v>
      </c>
      <c r="O2733" s="1">
        <v>60</v>
      </c>
      <c r="P2733" s="23"/>
      <c r="Q2733" s="23"/>
      <c r="T2733" s="1">
        <v>46</v>
      </c>
      <c r="Y2733" s="23"/>
      <c r="Z2733" s="29"/>
      <c r="AG2733" s="23"/>
      <c r="AH2733" s="23"/>
      <c r="AI2733" s="34"/>
      <c r="AJ2733" s="29"/>
      <c r="AK2733" s="29" t="s">
        <v>39</v>
      </c>
      <c r="AL2733" s="40" t="s">
        <v>43</v>
      </c>
      <c r="AM2733" s="39">
        <v>38504</v>
      </c>
      <c r="AN2733" s="30">
        <v>0</v>
      </c>
      <c r="AO2733" s="24">
        <v>0</v>
      </c>
    </row>
    <row r="2734" spans="1:41" ht="15" customHeight="1" x14ac:dyDescent="0.25">
      <c r="A2734" s="25">
        <v>258</v>
      </c>
      <c r="B2734" s="23" t="s">
        <v>35</v>
      </c>
      <c r="C2734" s="23" t="s">
        <v>40</v>
      </c>
      <c r="D2734" s="23" t="s">
        <v>41</v>
      </c>
      <c r="E2734" s="23" t="s">
        <v>38</v>
      </c>
      <c r="F2734" s="1" t="s">
        <v>39</v>
      </c>
      <c r="G2734" s="23" t="s">
        <v>43</v>
      </c>
      <c r="H2734" s="4">
        <v>38504</v>
      </c>
      <c r="I2734" s="1">
        <v>3</v>
      </c>
      <c r="J2734" s="1" t="s">
        <v>49</v>
      </c>
      <c r="K2734" s="1" t="s">
        <v>44</v>
      </c>
      <c r="L2734" s="25" t="s">
        <v>45</v>
      </c>
      <c r="N2734" s="1">
        <v>61</v>
      </c>
      <c r="O2734" s="1">
        <v>70</v>
      </c>
      <c r="P2734" s="23"/>
      <c r="Q2734" s="23"/>
      <c r="T2734" s="1">
        <v>55</v>
      </c>
      <c r="Y2734" s="23"/>
      <c r="Z2734" s="25"/>
      <c r="AG2734" s="23"/>
      <c r="AH2734" s="23"/>
      <c r="AI2734" s="34"/>
      <c r="AJ2734" s="25"/>
      <c r="AK2734" s="25" t="s">
        <v>39</v>
      </c>
      <c r="AL2734" s="33" t="s">
        <v>43</v>
      </c>
      <c r="AM2734" s="34">
        <v>38504</v>
      </c>
      <c r="AN2734" s="35">
        <v>0</v>
      </c>
      <c r="AO2734" s="36">
        <v>0</v>
      </c>
    </row>
    <row r="2735" spans="1:41" ht="15" customHeight="1" x14ac:dyDescent="0.25">
      <c r="A2735" s="25">
        <v>259</v>
      </c>
      <c r="B2735" s="23" t="s">
        <v>35</v>
      </c>
      <c r="C2735" s="23" t="s">
        <v>36</v>
      </c>
      <c r="D2735" s="23" t="s">
        <v>37</v>
      </c>
      <c r="E2735" s="23" t="s">
        <v>38</v>
      </c>
      <c r="F2735" s="1" t="s">
        <v>39</v>
      </c>
      <c r="G2735" s="23" t="s">
        <v>43</v>
      </c>
      <c r="H2735" s="4">
        <v>38531</v>
      </c>
      <c r="I2735" s="1">
        <v>5</v>
      </c>
      <c r="J2735" s="1" t="s">
        <v>54</v>
      </c>
      <c r="K2735" s="1" t="s">
        <v>44</v>
      </c>
      <c r="L2735" s="25" t="s">
        <v>45</v>
      </c>
      <c r="N2735" s="1">
        <v>28</v>
      </c>
      <c r="O2735" s="1">
        <v>30</v>
      </c>
      <c r="P2735" s="23"/>
      <c r="Q2735" s="23"/>
      <c r="T2735" s="1">
        <v>27</v>
      </c>
      <c r="Y2735" s="23"/>
      <c r="Z2735" s="25"/>
      <c r="AA2735" s="1">
        <v>24</v>
      </c>
      <c r="AB2735" s="1">
        <v>4</v>
      </c>
      <c r="AC2735" s="1">
        <v>0.7</v>
      </c>
      <c r="AG2735" s="23"/>
      <c r="AH2735" s="23"/>
      <c r="AI2735" s="28"/>
      <c r="AJ2735" s="25"/>
      <c r="AK2735" s="25" t="s">
        <v>39</v>
      </c>
      <c r="AL2735" s="43" t="s">
        <v>43</v>
      </c>
      <c r="AM2735" s="28">
        <v>38531</v>
      </c>
      <c r="AN2735" s="44">
        <v>0</v>
      </c>
      <c r="AO2735" s="25">
        <v>0</v>
      </c>
    </row>
    <row r="2736" spans="1:41" ht="15" customHeight="1" x14ac:dyDescent="0.25">
      <c r="A2736" s="25">
        <v>260</v>
      </c>
      <c r="B2736" s="23" t="s">
        <v>35</v>
      </c>
      <c r="C2736" s="23" t="s">
        <v>36</v>
      </c>
      <c r="D2736" s="23" t="s">
        <v>37</v>
      </c>
      <c r="E2736" s="23" t="s">
        <v>38</v>
      </c>
      <c r="F2736" s="1" t="s">
        <v>39</v>
      </c>
      <c r="G2736" s="23" t="s">
        <v>43</v>
      </c>
      <c r="H2736" s="4">
        <v>38523</v>
      </c>
      <c r="I2736" s="1">
        <v>5</v>
      </c>
      <c r="J2736" s="1" t="s">
        <v>54</v>
      </c>
      <c r="K2736" s="1" t="s">
        <v>44</v>
      </c>
      <c r="L2736" s="25" t="s">
        <v>45</v>
      </c>
      <c r="N2736" s="1">
        <v>30</v>
      </c>
      <c r="O2736" s="1">
        <v>40</v>
      </c>
      <c r="P2736" s="23"/>
      <c r="Q2736" s="23"/>
      <c r="T2736" s="1">
        <v>27.3</v>
      </c>
      <c r="Y2736" s="23"/>
      <c r="Z2736" s="29"/>
      <c r="AA2736" s="1">
        <v>24</v>
      </c>
      <c r="AG2736" s="23"/>
      <c r="AH2736" s="23"/>
      <c r="AI2736" s="34"/>
      <c r="AJ2736" s="25"/>
      <c r="AK2736" s="25" t="s">
        <v>39</v>
      </c>
      <c r="AL2736" s="33" t="s">
        <v>43</v>
      </c>
      <c r="AM2736" s="34">
        <v>38523</v>
      </c>
      <c r="AN2736" s="35">
        <v>0</v>
      </c>
      <c r="AO2736" s="24">
        <v>0</v>
      </c>
    </row>
    <row r="2737" spans="1:41" ht="15" customHeight="1" x14ac:dyDescent="0.25">
      <c r="A2737" s="25">
        <v>262</v>
      </c>
      <c r="B2737" s="23" t="s">
        <v>35</v>
      </c>
      <c r="C2737" s="23" t="s">
        <v>36</v>
      </c>
      <c r="D2737" s="23" t="s">
        <v>37</v>
      </c>
      <c r="E2737" s="23" t="s">
        <v>38</v>
      </c>
      <c r="F2737" s="1" t="s">
        <v>39</v>
      </c>
      <c r="G2737" s="23" t="s">
        <v>43</v>
      </c>
      <c r="H2737" s="4">
        <v>38522</v>
      </c>
      <c r="I2737" s="1">
        <v>3</v>
      </c>
      <c r="J2737" s="1" t="s">
        <v>49</v>
      </c>
      <c r="K2737" s="1" t="s">
        <v>44</v>
      </c>
      <c r="L2737" s="25" t="s">
        <v>45</v>
      </c>
      <c r="N2737" s="1">
        <v>64</v>
      </c>
      <c r="O2737" s="1">
        <v>70</v>
      </c>
      <c r="P2737" s="23"/>
      <c r="Q2737" s="23"/>
      <c r="T2737" s="1">
        <v>69</v>
      </c>
      <c r="Y2737" s="23"/>
      <c r="Z2737" s="29"/>
      <c r="AB2737" s="1">
        <v>8</v>
      </c>
      <c r="AG2737" s="23"/>
      <c r="AH2737" s="23"/>
      <c r="AI2737" s="34"/>
      <c r="AJ2737" s="36"/>
      <c r="AK2737" s="36" t="s">
        <v>39</v>
      </c>
      <c r="AL2737" s="33" t="s">
        <v>43</v>
      </c>
      <c r="AM2737" s="34">
        <v>38522</v>
      </c>
      <c r="AN2737" s="35">
        <v>0</v>
      </c>
      <c r="AO2737" s="24">
        <v>0</v>
      </c>
    </row>
    <row r="2738" spans="1:41" ht="15" customHeight="1" x14ac:dyDescent="0.25">
      <c r="A2738" s="25">
        <v>263</v>
      </c>
      <c r="B2738" s="23" t="s">
        <v>35</v>
      </c>
      <c r="C2738" s="23" t="s">
        <v>40</v>
      </c>
      <c r="D2738" s="23" t="s">
        <v>41</v>
      </c>
      <c r="E2738" s="23" t="s">
        <v>38</v>
      </c>
      <c r="F2738" s="1" t="s">
        <v>39</v>
      </c>
      <c r="G2738" s="23" t="s">
        <v>43</v>
      </c>
      <c r="H2738" s="4">
        <v>38522</v>
      </c>
      <c r="I2738" s="1">
        <v>3</v>
      </c>
      <c r="J2738" s="1" t="s">
        <v>49</v>
      </c>
      <c r="K2738" s="1" t="s">
        <v>44</v>
      </c>
      <c r="L2738" s="25" t="s">
        <v>45</v>
      </c>
      <c r="N2738" s="1">
        <v>61</v>
      </c>
      <c r="O2738" s="1">
        <v>70</v>
      </c>
      <c r="P2738" s="23"/>
      <c r="Q2738" s="23"/>
      <c r="T2738" s="1">
        <v>58</v>
      </c>
      <c r="Y2738" s="23"/>
      <c r="Z2738" s="36"/>
      <c r="AB2738" s="1">
        <v>9</v>
      </c>
      <c r="AG2738" s="23"/>
      <c r="AH2738" s="23"/>
      <c r="AI2738" s="37"/>
      <c r="AJ2738" s="29"/>
      <c r="AK2738" s="29" t="s">
        <v>39</v>
      </c>
      <c r="AL2738" s="43" t="s">
        <v>43</v>
      </c>
      <c r="AM2738" s="28">
        <v>38522</v>
      </c>
      <c r="AN2738" s="44">
        <v>0</v>
      </c>
      <c r="AO2738" s="27">
        <v>0</v>
      </c>
    </row>
    <row r="2739" spans="1:41" ht="15" customHeight="1" x14ac:dyDescent="0.25">
      <c r="A2739" s="25">
        <v>265</v>
      </c>
      <c r="B2739" s="23" t="s">
        <v>35</v>
      </c>
      <c r="C2739" s="23" t="s">
        <v>40</v>
      </c>
      <c r="D2739" s="23" t="s">
        <v>41</v>
      </c>
      <c r="E2739" s="23" t="s">
        <v>38</v>
      </c>
      <c r="F2739" s="1" t="s">
        <v>39</v>
      </c>
      <c r="G2739" s="23" t="s">
        <v>43</v>
      </c>
      <c r="H2739" s="4">
        <v>38528</v>
      </c>
      <c r="I2739" s="1">
        <v>5</v>
      </c>
      <c r="J2739" s="1" t="s">
        <v>54</v>
      </c>
      <c r="K2739" s="1" t="s">
        <v>44</v>
      </c>
      <c r="L2739" s="25" t="s">
        <v>45</v>
      </c>
      <c r="N2739" s="1">
        <v>54</v>
      </c>
      <c r="O2739" s="1">
        <v>60</v>
      </c>
      <c r="P2739" s="23"/>
      <c r="Q2739" s="23"/>
      <c r="T2739" s="1">
        <v>47</v>
      </c>
      <c r="Y2739" s="23"/>
      <c r="Z2739" s="29"/>
      <c r="AB2739" s="1">
        <v>19</v>
      </c>
      <c r="AG2739" s="23"/>
      <c r="AH2739" s="23"/>
      <c r="AI2739" s="37"/>
      <c r="AJ2739" s="29"/>
      <c r="AK2739" s="29" t="s">
        <v>39</v>
      </c>
      <c r="AL2739" s="43" t="s">
        <v>43</v>
      </c>
      <c r="AM2739" s="28">
        <v>38528</v>
      </c>
      <c r="AN2739" s="44">
        <v>0</v>
      </c>
      <c r="AO2739" s="27">
        <v>0</v>
      </c>
    </row>
    <row r="2740" spans="1:41" ht="15" customHeight="1" x14ac:dyDescent="0.25">
      <c r="A2740" s="25">
        <v>266</v>
      </c>
      <c r="B2740" s="23" t="s">
        <v>35</v>
      </c>
      <c r="C2740" s="23" t="s">
        <v>36</v>
      </c>
      <c r="D2740" s="23" t="s">
        <v>37</v>
      </c>
      <c r="E2740" s="23" t="s">
        <v>38</v>
      </c>
      <c r="F2740" s="1" t="s">
        <v>39</v>
      </c>
      <c r="G2740" s="23" t="s">
        <v>43</v>
      </c>
      <c r="H2740" s="4">
        <v>38280</v>
      </c>
      <c r="I2740" s="1">
        <v>3</v>
      </c>
      <c r="J2740" s="1" t="s">
        <v>49</v>
      </c>
      <c r="K2740" s="1" t="s">
        <v>44</v>
      </c>
      <c r="L2740" s="25" t="s">
        <v>45</v>
      </c>
      <c r="N2740" s="1">
        <v>28</v>
      </c>
      <c r="O2740" s="1">
        <v>30</v>
      </c>
      <c r="P2740" s="23"/>
      <c r="Q2740" s="23"/>
      <c r="Y2740" s="23"/>
      <c r="Z2740" s="29"/>
      <c r="AG2740" s="23"/>
      <c r="AH2740" s="23"/>
      <c r="AI2740" s="34"/>
      <c r="AJ2740" s="25"/>
      <c r="AK2740" s="25" t="s">
        <v>39</v>
      </c>
      <c r="AL2740" s="33" t="s">
        <v>43</v>
      </c>
      <c r="AM2740" s="34">
        <v>38280</v>
      </c>
      <c r="AN2740" s="35">
        <v>0</v>
      </c>
      <c r="AO2740" s="36">
        <v>0</v>
      </c>
    </row>
    <row r="2741" spans="1:41" ht="15" customHeight="1" x14ac:dyDescent="0.25">
      <c r="A2741" s="25">
        <v>271</v>
      </c>
      <c r="B2741" s="23" t="s">
        <v>35</v>
      </c>
      <c r="C2741" s="23" t="s">
        <v>40</v>
      </c>
      <c r="D2741" s="23" t="s">
        <v>41</v>
      </c>
      <c r="E2741" s="23" t="s">
        <v>38</v>
      </c>
      <c r="F2741" s="1" t="s">
        <v>39</v>
      </c>
      <c r="G2741" s="23" t="s">
        <v>43</v>
      </c>
      <c r="H2741" s="4">
        <v>38492</v>
      </c>
      <c r="I2741" s="1">
        <v>1</v>
      </c>
      <c r="J2741" s="1" t="s">
        <v>86</v>
      </c>
      <c r="K2741" s="1" t="s">
        <v>44</v>
      </c>
      <c r="L2741" s="25" t="s">
        <v>39</v>
      </c>
      <c r="N2741" s="1">
        <v>65</v>
      </c>
      <c r="O2741" s="1">
        <v>70</v>
      </c>
      <c r="P2741" s="23"/>
      <c r="Q2741" s="23"/>
      <c r="T2741" s="1">
        <v>50</v>
      </c>
      <c r="Y2741" s="23"/>
      <c r="Z2741" s="25"/>
      <c r="AG2741" s="23"/>
      <c r="AH2741" s="23"/>
      <c r="AI2741" s="34"/>
      <c r="AJ2741" s="25"/>
      <c r="AK2741" s="25" t="s">
        <v>39</v>
      </c>
      <c r="AL2741" s="33" t="s">
        <v>43</v>
      </c>
      <c r="AM2741" s="34">
        <v>38492</v>
      </c>
      <c r="AN2741" s="35">
        <v>0</v>
      </c>
      <c r="AO2741" s="36">
        <v>0</v>
      </c>
    </row>
    <row r="2742" spans="1:41" ht="15" customHeight="1" x14ac:dyDescent="0.25">
      <c r="A2742" s="25">
        <v>273</v>
      </c>
      <c r="B2742" s="23" t="s">
        <v>35</v>
      </c>
      <c r="C2742" s="23" t="s">
        <v>40</v>
      </c>
      <c r="D2742" s="23" t="s">
        <v>41</v>
      </c>
      <c r="E2742" s="23" t="s">
        <v>38</v>
      </c>
      <c r="F2742" s="1" t="s">
        <v>39</v>
      </c>
      <c r="G2742" s="23" t="s">
        <v>43</v>
      </c>
      <c r="H2742" s="4">
        <v>38752</v>
      </c>
      <c r="I2742" s="1">
        <v>3</v>
      </c>
      <c r="J2742" s="1" t="s">
        <v>49</v>
      </c>
      <c r="K2742" s="1" t="s">
        <v>44</v>
      </c>
      <c r="L2742" s="25" t="s">
        <v>39</v>
      </c>
      <c r="N2742" s="1">
        <v>63</v>
      </c>
      <c r="O2742" s="1">
        <v>70</v>
      </c>
      <c r="P2742" s="23"/>
      <c r="Q2742" s="23"/>
      <c r="T2742" s="1">
        <v>58</v>
      </c>
      <c r="Y2742" s="23"/>
      <c r="Z2742" s="25"/>
      <c r="AG2742" s="23"/>
      <c r="AH2742" s="23"/>
      <c r="AI2742" s="28"/>
      <c r="AJ2742" s="29"/>
      <c r="AK2742" s="29" t="s">
        <v>39</v>
      </c>
      <c r="AL2742" s="40" t="s">
        <v>43</v>
      </c>
      <c r="AM2742" s="39">
        <v>38752</v>
      </c>
      <c r="AN2742" s="45">
        <v>0</v>
      </c>
      <c r="AO2742" s="27">
        <v>0</v>
      </c>
    </row>
    <row r="2743" spans="1:41" ht="15" customHeight="1" x14ac:dyDescent="0.25">
      <c r="A2743" s="25">
        <v>274</v>
      </c>
      <c r="B2743" s="23" t="s">
        <v>35</v>
      </c>
      <c r="C2743" s="23" t="s">
        <v>40</v>
      </c>
      <c r="D2743" s="23" t="s">
        <v>41</v>
      </c>
      <c r="E2743" s="23" t="s">
        <v>38</v>
      </c>
      <c r="F2743" s="1" t="s">
        <v>39</v>
      </c>
      <c r="G2743" s="23" t="s">
        <v>43</v>
      </c>
      <c r="H2743" s="4">
        <v>38770</v>
      </c>
      <c r="I2743" s="1">
        <v>5</v>
      </c>
      <c r="J2743" s="1" t="s">
        <v>54</v>
      </c>
      <c r="K2743" s="1" t="s">
        <v>44</v>
      </c>
      <c r="L2743" s="25" t="s">
        <v>45</v>
      </c>
      <c r="N2743" s="1">
        <v>63</v>
      </c>
      <c r="O2743" s="1">
        <v>70</v>
      </c>
      <c r="P2743" s="23">
        <v>63</v>
      </c>
      <c r="Q2743" s="23">
        <v>64</v>
      </c>
      <c r="R2743" s="1">
        <v>64</v>
      </c>
      <c r="S2743" s="1">
        <v>64</v>
      </c>
      <c r="T2743" s="1">
        <v>61</v>
      </c>
      <c r="Y2743" s="23"/>
      <c r="Z2743" s="36"/>
      <c r="AA2743" s="1">
        <v>47.5</v>
      </c>
      <c r="AD2743" s="1">
        <v>12.5</v>
      </c>
      <c r="AG2743" s="23"/>
      <c r="AH2743" s="23"/>
      <c r="AI2743" s="37"/>
      <c r="AJ2743" s="25"/>
      <c r="AK2743" s="25" t="s">
        <v>39</v>
      </c>
      <c r="AL2743" s="33" t="s">
        <v>43</v>
      </c>
      <c r="AM2743" s="34">
        <v>38770</v>
      </c>
      <c r="AN2743" s="35">
        <v>0</v>
      </c>
      <c r="AO2743" s="36">
        <v>0</v>
      </c>
    </row>
    <row r="2744" spans="1:41" ht="15" customHeight="1" x14ac:dyDescent="0.25">
      <c r="A2744" s="25">
        <v>287</v>
      </c>
      <c r="B2744" s="23" t="s">
        <v>35</v>
      </c>
      <c r="C2744" s="23" t="s">
        <v>36</v>
      </c>
      <c r="D2744" s="23" t="s">
        <v>37</v>
      </c>
      <c r="E2744" s="23" t="s">
        <v>38</v>
      </c>
      <c r="F2744" s="1" t="s">
        <v>39</v>
      </c>
      <c r="G2744" s="23" t="s">
        <v>43</v>
      </c>
      <c r="H2744" s="4">
        <v>38871</v>
      </c>
      <c r="I2744" s="1">
        <v>5</v>
      </c>
      <c r="J2744" s="1" t="s">
        <v>54</v>
      </c>
      <c r="K2744" s="1" t="s">
        <v>44</v>
      </c>
      <c r="L2744" s="25" t="s">
        <v>45</v>
      </c>
      <c r="N2744" s="1">
        <v>34</v>
      </c>
      <c r="O2744" s="1">
        <v>40</v>
      </c>
      <c r="P2744" s="23"/>
      <c r="Q2744" s="23"/>
      <c r="T2744" s="1">
        <v>31.5</v>
      </c>
      <c r="Y2744" s="23"/>
      <c r="Z2744" s="27"/>
      <c r="AA2744" s="1">
        <v>28</v>
      </c>
      <c r="AD2744" s="1">
        <v>7.5</v>
      </c>
      <c r="AE2744" s="1">
        <v>7</v>
      </c>
      <c r="AG2744" s="23"/>
      <c r="AH2744" s="23"/>
      <c r="AI2744" s="37"/>
      <c r="AJ2744" s="36"/>
      <c r="AK2744" s="36" t="s">
        <v>39</v>
      </c>
      <c r="AL2744" s="33" t="s">
        <v>43</v>
      </c>
      <c r="AM2744" s="34">
        <v>38871</v>
      </c>
      <c r="AN2744" s="35">
        <v>0</v>
      </c>
      <c r="AO2744" s="36">
        <v>0</v>
      </c>
    </row>
    <row r="2745" spans="1:41" ht="15" customHeight="1" x14ac:dyDescent="0.25">
      <c r="A2745" s="25">
        <v>288</v>
      </c>
      <c r="B2745" s="23" t="s">
        <v>35</v>
      </c>
      <c r="C2745" s="23" t="s">
        <v>36</v>
      </c>
      <c r="D2745" s="23" t="s">
        <v>37</v>
      </c>
      <c r="E2745" s="23" t="s">
        <v>38</v>
      </c>
      <c r="F2745" s="1" t="s">
        <v>39</v>
      </c>
      <c r="G2745" s="23" t="s">
        <v>43</v>
      </c>
      <c r="H2745" s="4">
        <v>38776</v>
      </c>
      <c r="I2745" s="1">
        <v>2</v>
      </c>
      <c r="J2745" s="1" t="s">
        <v>106</v>
      </c>
      <c r="K2745" s="1" t="s">
        <v>184</v>
      </c>
      <c r="L2745" s="25" t="s">
        <v>45</v>
      </c>
      <c r="N2745" s="1">
        <v>25</v>
      </c>
      <c r="O2745" s="1">
        <v>30</v>
      </c>
      <c r="P2745" s="23"/>
      <c r="Q2745" s="23"/>
      <c r="T2745" s="1">
        <v>22</v>
      </c>
      <c r="Y2745" s="23"/>
      <c r="Z2745" s="25"/>
      <c r="AG2745" s="23"/>
      <c r="AH2745" s="23"/>
      <c r="AI2745" s="37"/>
      <c r="AJ2745" s="36"/>
      <c r="AK2745" s="36" t="s">
        <v>39</v>
      </c>
      <c r="AL2745" s="33" t="s">
        <v>43</v>
      </c>
      <c r="AM2745" s="34">
        <v>38776</v>
      </c>
      <c r="AN2745" s="35">
        <v>0</v>
      </c>
      <c r="AO2745" s="36">
        <v>0</v>
      </c>
    </row>
    <row r="2746" spans="1:41" ht="15" customHeight="1" x14ac:dyDescent="0.25">
      <c r="A2746" s="25">
        <v>289</v>
      </c>
      <c r="B2746" s="23" t="s">
        <v>35</v>
      </c>
      <c r="C2746" s="23" t="s">
        <v>40</v>
      </c>
      <c r="D2746" s="23" t="s">
        <v>41</v>
      </c>
      <c r="E2746" s="23" t="s">
        <v>38</v>
      </c>
      <c r="F2746" s="1" t="s">
        <v>39</v>
      </c>
      <c r="G2746" s="23" t="s">
        <v>43</v>
      </c>
      <c r="H2746" s="4">
        <v>38774</v>
      </c>
      <c r="I2746" s="1">
        <v>5</v>
      </c>
      <c r="J2746" s="1" t="s">
        <v>54</v>
      </c>
      <c r="K2746" s="1" t="s">
        <v>44</v>
      </c>
      <c r="L2746" s="25" t="s">
        <v>45</v>
      </c>
      <c r="N2746" s="1">
        <v>76</v>
      </c>
      <c r="O2746" s="1">
        <v>80</v>
      </c>
      <c r="P2746" s="23"/>
      <c r="Q2746" s="23"/>
      <c r="T2746" s="1">
        <v>70</v>
      </c>
      <c r="Y2746" s="23"/>
      <c r="Z2746" s="27"/>
      <c r="AB2746" s="1">
        <v>5</v>
      </c>
      <c r="AG2746" s="23"/>
      <c r="AH2746" s="23"/>
      <c r="AI2746" s="34"/>
      <c r="AJ2746" s="25"/>
      <c r="AK2746" s="25" t="s">
        <v>39</v>
      </c>
      <c r="AL2746" s="33" t="s">
        <v>43</v>
      </c>
      <c r="AM2746" s="34">
        <v>38774</v>
      </c>
      <c r="AN2746" s="35">
        <v>0</v>
      </c>
      <c r="AO2746" s="36">
        <v>0</v>
      </c>
    </row>
    <row r="2747" spans="1:41" ht="15" customHeight="1" x14ac:dyDescent="0.25">
      <c r="A2747" s="25">
        <v>290</v>
      </c>
      <c r="B2747" s="23" t="s">
        <v>35</v>
      </c>
      <c r="C2747" s="23" t="s">
        <v>40</v>
      </c>
      <c r="D2747" s="23" t="s">
        <v>41</v>
      </c>
      <c r="E2747" s="23" t="s">
        <v>38</v>
      </c>
      <c r="F2747" s="1" t="s">
        <v>76</v>
      </c>
      <c r="G2747" s="23" t="s">
        <v>43</v>
      </c>
      <c r="H2747" s="4">
        <v>38580</v>
      </c>
      <c r="I2747" s="1">
        <v>6</v>
      </c>
      <c r="J2747" s="1" t="s">
        <v>58</v>
      </c>
      <c r="K2747" s="1" t="s">
        <v>44</v>
      </c>
      <c r="L2747" s="25" t="s">
        <v>45</v>
      </c>
      <c r="N2747" s="1">
        <v>67</v>
      </c>
      <c r="O2747" s="1">
        <v>70</v>
      </c>
      <c r="P2747" s="23"/>
      <c r="Q2747" s="23"/>
      <c r="T2747" s="1">
        <v>63</v>
      </c>
      <c r="Y2747" s="23"/>
      <c r="Z2747" s="36"/>
      <c r="AG2747" s="23"/>
      <c r="AH2747" s="23"/>
      <c r="AI2747" s="34"/>
      <c r="AJ2747" s="25"/>
      <c r="AK2747" s="25" t="s">
        <v>39</v>
      </c>
      <c r="AL2747" s="33" t="s">
        <v>43</v>
      </c>
      <c r="AM2747" s="34">
        <v>38580</v>
      </c>
      <c r="AN2747" s="35">
        <v>0</v>
      </c>
      <c r="AO2747" s="36">
        <v>0</v>
      </c>
    </row>
    <row r="2748" spans="1:41" ht="15" customHeight="1" x14ac:dyDescent="0.25">
      <c r="A2748" s="25">
        <v>291</v>
      </c>
      <c r="B2748" s="23" t="s">
        <v>35</v>
      </c>
      <c r="C2748" s="23" t="s">
        <v>36</v>
      </c>
      <c r="D2748" s="23" t="s">
        <v>37</v>
      </c>
      <c r="E2748" s="23" t="s">
        <v>38</v>
      </c>
      <c r="F2748" s="1" t="s">
        <v>39</v>
      </c>
      <c r="G2748" s="23" t="s">
        <v>43</v>
      </c>
      <c r="H2748" s="4">
        <v>38821</v>
      </c>
      <c r="I2748" s="1">
        <v>5</v>
      </c>
      <c r="J2748" s="1" t="s">
        <v>54</v>
      </c>
      <c r="K2748" s="1" t="s">
        <v>44</v>
      </c>
      <c r="L2748" s="25" t="s">
        <v>45</v>
      </c>
      <c r="N2748" s="1">
        <v>62</v>
      </c>
      <c r="O2748" s="1">
        <v>70</v>
      </c>
      <c r="P2748" s="23"/>
      <c r="Q2748" s="23"/>
      <c r="T2748" s="1">
        <v>59</v>
      </c>
      <c r="Y2748" s="23"/>
      <c r="Z2748" s="25"/>
      <c r="AG2748" s="23"/>
      <c r="AH2748" s="23"/>
      <c r="AI2748" s="37"/>
      <c r="AJ2748" s="25"/>
      <c r="AK2748" s="25" t="s">
        <v>39</v>
      </c>
      <c r="AL2748" s="21" t="s">
        <v>43</v>
      </c>
      <c r="AM2748" s="37">
        <v>38821</v>
      </c>
      <c r="AN2748" s="31">
        <v>0</v>
      </c>
      <c r="AO2748" s="29">
        <v>0</v>
      </c>
    </row>
    <row r="2749" spans="1:41" ht="15" customHeight="1" x14ac:dyDescent="0.25">
      <c r="A2749" s="25">
        <v>293</v>
      </c>
      <c r="B2749" s="23" t="s">
        <v>35</v>
      </c>
      <c r="C2749" s="23" t="s">
        <v>40</v>
      </c>
      <c r="D2749" s="23" t="s">
        <v>41</v>
      </c>
      <c r="E2749" s="23" t="s">
        <v>38</v>
      </c>
      <c r="F2749" s="1" t="s">
        <v>39</v>
      </c>
      <c r="G2749" s="23" t="s">
        <v>43</v>
      </c>
      <c r="H2749" s="4">
        <v>38747</v>
      </c>
      <c r="I2749" s="1">
        <v>5</v>
      </c>
      <c r="J2749" s="1" t="s">
        <v>54</v>
      </c>
      <c r="K2749" s="1" t="s">
        <v>44</v>
      </c>
      <c r="L2749" s="25" t="s">
        <v>45</v>
      </c>
      <c r="N2749" s="1">
        <v>76</v>
      </c>
      <c r="O2749" s="1">
        <v>80</v>
      </c>
      <c r="P2749" s="23"/>
      <c r="Q2749" s="23"/>
      <c r="T2749" s="1">
        <v>70</v>
      </c>
      <c r="Y2749" s="23"/>
      <c r="Z2749" s="25"/>
      <c r="AG2749" s="23"/>
      <c r="AH2749" s="23"/>
      <c r="AI2749" s="32"/>
      <c r="AJ2749" s="29"/>
      <c r="AK2749" s="29" t="s">
        <v>39</v>
      </c>
      <c r="AL2749" s="43" t="s">
        <v>43</v>
      </c>
      <c r="AM2749" s="28">
        <v>38747</v>
      </c>
      <c r="AN2749" s="30">
        <v>0</v>
      </c>
      <c r="AO2749" s="24">
        <v>0</v>
      </c>
    </row>
    <row r="2750" spans="1:41" ht="15" customHeight="1" x14ac:dyDescent="0.25">
      <c r="A2750" s="25">
        <v>294</v>
      </c>
      <c r="B2750" s="23" t="s">
        <v>35</v>
      </c>
      <c r="C2750" s="23" t="s">
        <v>40</v>
      </c>
      <c r="D2750" s="23" t="s">
        <v>41</v>
      </c>
      <c r="E2750" s="23" t="s">
        <v>38</v>
      </c>
      <c r="F2750" s="1" t="s">
        <v>39</v>
      </c>
      <c r="G2750" s="23" t="s">
        <v>43</v>
      </c>
      <c r="H2750" s="4">
        <v>38747</v>
      </c>
      <c r="I2750" s="1">
        <v>5</v>
      </c>
      <c r="J2750" s="1" t="s">
        <v>54</v>
      </c>
      <c r="K2750" s="1" t="s">
        <v>44</v>
      </c>
      <c r="L2750" s="25" t="s">
        <v>45</v>
      </c>
      <c r="N2750" s="1">
        <v>70</v>
      </c>
      <c r="O2750" s="1">
        <v>80</v>
      </c>
      <c r="P2750" s="23"/>
      <c r="Q2750" s="23"/>
      <c r="T2750" s="1">
        <v>63</v>
      </c>
      <c r="Y2750" s="23"/>
      <c r="Z2750" s="29"/>
      <c r="AG2750" s="23"/>
      <c r="AH2750" s="23"/>
      <c r="AI2750" s="37"/>
      <c r="AJ2750" s="25"/>
      <c r="AK2750" s="25" t="s">
        <v>39</v>
      </c>
      <c r="AL2750" s="33" t="s">
        <v>43</v>
      </c>
      <c r="AM2750" s="34">
        <v>38747</v>
      </c>
      <c r="AN2750" s="35">
        <v>0</v>
      </c>
      <c r="AO2750" s="36">
        <v>0</v>
      </c>
    </row>
    <row r="2751" spans="1:41" ht="15" customHeight="1" x14ac:dyDescent="0.25">
      <c r="A2751" s="25">
        <v>296</v>
      </c>
      <c r="B2751" s="23" t="s">
        <v>35</v>
      </c>
      <c r="C2751" s="23" t="s">
        <v>40</v>
      </c>
      <c r="D2751" s="23" t="s">
        <v>41</v>
      </c>
      <c r="E2751" s="23" t="s">
        <v>38</v>
      </c>
      <c r="F2751" s="1" t="s">
        <v>39</v>
      </c>
      <c r="G2751" s="23" t="s">
        <v>43</v>
      </c>
      <c r="H2751" s="4">
        <v>38826</v>
      </c>
      <c r="I2751" s="1">
        <v>5</v>
      </c>
      <c r="J2751" s="1" t="s">
        <v>54</v>
      </c>
      <c r="K2751" s="1" t="s">
        <v>44</v>
      </c>
      <c r="L2751" s="25" t="s">
        <v>39</v>
      </c>
      <c r="N2751" s="1">
        <v>60</v>
      </c>
      <c r="O2751" s="1">
        <v>60</v>
      </c>
      <c r="P2751" s="23"/>
      <c r="Q2751" s="23"/>
      <c r="T2751" s="1">
        <v>82</v>
      </c>
      <c r="Y2751" s="23"/>
      <c r="Z2751" s="36"/>
      <c r="AB2751" s="1">
        <v>9.5</v>
      </c>
      <c r="AG2751" s="23"/>
      <c r="AH2751" s="23"/>
      <c r="AI2751" s="37"/>
      <c r="AJ2751" s="25"/>
      <c r="AK2751" s="25" t="s">
        <v>39</v>
      </c>
      <c r="AL2751" s="33" t="s">
        <v>43</v>
      </c>
      <c r="AM2751" s="34">
        <v>38826</v>
      </c>
      <c r="AN2751" s="35">
        <v>0</v>
      </c>
      <c r="AO2751" s="36">
        <v>0</v>
      </c>
    </row>
    <row r="2752" spans="1:41" ht="15" customHeight="1" x14ac:dyDescent="0.25">
      <c r="A2752" s="25">
        <v>297</v>
      </c>
      <c r="B2752" s="23" t="s">
        <v>35</v>
      </c>
      <c r="C2752" s="23" t="s">
        <v>40</v>
      </c>
      <c r="D2752" s="23" t="s">
        <v>41</v>
      </c>
      <c r="E2752" s="23" t="s">
        <v>38</v>
      </c>
      <c r="F2752" s="1" t="s">
        <v>39</v>
      </c>
      <c r="G2752" s="23" t="s">
        <v>43</v>
      </c>
      <c r="H2752" s="4">
        <v>38826</v>
      </c>
      <c r="I2752" s="1">
        <v>5</v>
      </c>
      <c r="J2752" s="1" t="s">
        <v>54</v>
      </c>
      <c r="K2752" s="1" t="s">
        <v>44</v>
      </c>
      <c r="L2752" s="25" t="s">
        <v>45</v>
      </c>
      <c r="N2752" s="1">
        <v>71</v>
      </c>
      <c r="O2752" s="1">
        <v>80</v>
      </c>
      <c r="P2752" s="23"/>
      <c r="Q2752" s="23"/>
      <c r="T2752" s="1">
        <v>67</v>
      </c>
      <c r="Y2752" s="23"/>
      <c r="Z2752" s="25"/>
      <c r="AG2752" s="23"/>
      <c r="AH2752" s="23"/>
      <c r="AI2752" s="32"/>
      <c r="AJ2752" s="25"/>
      <c r="AK2752" s="25" t="s">
        <v>39</v>
      </c>
      <c r="AL2752" s="38" t="s">
        <v>43</v>
      </c>
      <c r="AM2752" s="32">
        <v>38826</v>
      </c>
      <c r="AN2752" s="30">
        <v>0</v>
      </c>
      <c r="AO2752" s="24">
        <v>0</v>
      </c>
    </row>
    <row r="2753" spans="1:41" ht="15" customHeight="1" x14ac:dyDescent="0.25">
      <c r="A2753" s="25">
        <v>305</v>
      </c>
      <c r="B2753" s="23" t="s">
        <v>35</v>
      </c>
      <c r="C2753" s="23" t="s">
        <v>36</v>
      </c>
      <c r="D2753" s="23" t="s">
        <v>37</v>
      </c>
      <c r="E2753" s="23" t="s">
        <v>38</v>
      </c>
      <c r="F2753" s="1" t="s">
        <v>39</v>
      </c>
      <c r="G2753" s="23" t="s">
        <v>43</v>
      </c>
      <c r="H2753" s="4">
        <v>38860</v>
      </c>
      <c r="I2753" s="1">
        <v>2</v>
      </c>
      <c r="J2753" s="1" t="s">
        <v>106</v>
      </c>
      <c r="K2753" s="1" t="s">
        <v>44</v>
      </c>
      <c r="L2753" s="25" t="s">
        <v>45</v>
      </c>
      <c r="N2753" s="1">
        <v>65.5</v>
      </c>
      <c r="O2753" s="1">
        <v>70</v>
      </c>
      <c r="P2753" s="23"/>
      <c r="Q2753" s="23"/>
      <c r="T2753" s="1">
        <v>65</v>
      </c>
      <c r="Y2753" s="23"/>
      <c r="Z2753" s="25"/>
      <c r="AG2753" s="23"/>
      <c r="AH2753" s="23"/>
      <c r="AI2753" s="39"/>
      <c r="AJ2753" s="25"/>
      <c r="AK2753" s="25" t="s">
        <v>39</v>
      </c>
      <c r="AL2753" s="43" t="s">
        <v>43</v>
      </c>
      <c r="AM2753" s="28">
        <v>38860</v>
      </c>
      <c r="AN2753" s="44">
        <v>0</v>
      </c>
      <c r="AO2753" s="29">
        <v>0</v>
      </c>
    </row>
    <row r="2754" spans="1:41" ht="15" customHeight="1" x14ac:dyDescent="0.25">
      <c r="A2754" s="25">
        <v>306</v>
      </c>
      <c r="B2754" s="23" t="s">
        <v>35</v>
      </c>
      <c r="C2754" s="23" t="s">
        <v>40</v>
      </c>
      <c r="D2754" s="23" t="s">
        <v>41</v>
      </c>
      <c r="E2754" s="23" t="s">
        <v>38</v>
      </c>
      <c r="F2754" s="1" t="s">
        <v>39</v>
      </c>
      <c r="G2754" s="23" t="s">
        <v>43</v>
      </c>
      <c r="H2754" s="4">
        <v>38860</v>
      </c>
      <c r="I2754" s="1">
        <v>1</v>
      </c>
      <c r="J2754" s="1" t="s">
        <v>86</v>
      </c>
      <c r="K2754" s="1" t="s">
        <v>44</v>
      </c>
      <c r="L2754" s="25" t="s">
        <v>45</v>
      </c>
      <c r="N2754" s="1">
        <v>77</v>
      </c>
      <c r="O2754" s="1">
        <v>80</v>
      </c>
      <c r="P2754" s="23"/>
      <c r="Q2754" s="23"/>
      <c r="T2754" s="1">
        <v>65</v>
      </c>
      <c r="Y2754" s="23"/>
      <c r="Z2754" s="29"/>
      <c r="AG2754" s="23"/>
      <c r="AH2754" s="23"/>
      <c r="AI2754" s="28"/>
      <c r="AJ2754" s="29"/>
      <c r="AK2754" s="29" t="s">
        <v>39</v>
      </c>
      <c r="AL2754" s="43" t="s">
        <v>43</v>
      </c>
      <c r="AM2754" s="28">
        <v>38860</v>
      </c>
      <c r="AN2754" s="44">
        <v>0</v>
      </c>
      <c r="AO2754" s="29">
        <v>0</v>
      </c>
    </row>
    <row r="2755" spans="1:41" ht="15" customHeight="1" x14ac:dyDescent="0.25">
      <c r="A2755" s="25">
        <v>307</v>
      </c>
      <c r="B2755" s="23" t="s">
        <v>35</v>
      </c>
      <c r="C2755" s="23" t="s">
        <v>40</v>
      </c>
      <c r="D2755" s="23" t="s">
        <v>41</v>
      </c>
      <c r="E2755" s="23" t="s">
        <v>38</v>
      </c>
      <c r="F2755" s="1" t="s">
        <v>39</v>
      </c>
      <c r="G2755" s="23" t="s">
        <v>43</v>
      </c>
      <c r="H2755" s="4">
        <v>38838</v>
      </c>
      <c r="I2755" s="1">
        <v>1</v>
      </c>
      <c r="J2755" s="1" t="s">
        <v>86</v>
      </c>
      <c r="K2755" s="1" t="s">
        <v>44</v>
      </c>
      <c r="L2755" s="25" t="s">
        <v>39</v>
      </c>
      <c r="N2755" s="1">
        <v>63</v>
      </c>
      <c r="O2755" s="1">
        <v>70</v>
      </c>
      <c r="P2755" s="23"/>
      <c r="Q2755" s="23"/>
      <c r="T2755" s="1">
        <v>61</v>
      </c>
      <c r="Y2755" s="23"/>
      <c r="Z2755" s="25"/>
      <c r="AB2755" s="1">
        <v>6</v>
      </c>
      <c r="AG2755" s="23"/>
      <c r="AH2755" s="23"/>
      <c r="AI2755" s="28"/>
      <c r="AJ2755" s="25"/>
      <c r="AK2755" s="25" t="s">
        <v>39</v>
      </c>
      <c r="AL2755" s="43" t="s">
        <v>43</v>
      </c>
      <c r="AM2755" s="28">
        <v>38838</v>
      </c>
      <c r="AN2755" s="44">
        <v>0</v>
      </c>
      <c r="AO2755" s="25">
        <v>0</v>
      </c>
    </row>
    <row r="2756" spans="1:41" ht="15" customHeight="1" x14ac:dyDescent="0.25">
      <c r="A2756" s="25">
        <v>308</v>
      </c>
      <c r="B2756" s="23" t="s">
        <v>35</v>
      </c>
      <c r="C2756" s="23" t="s">
        <v>36</v>
      </c>
      <c r="D2756" s="23" t="s">
        <v>37</v>
      </c>
      <c r="E2756" s="23" t="s">
        <v>38</v>
      </c>
      <c r="F2756" s="1" t="s">
        <v>39</v>
      </c>
      <c r="G2756" s="23" t="s">
        <v>43</v>
      </c>
      <c r="H2756" s="4">
        <v>38860</v>
      </c>
      <c r="I2756" s="1">
        <v>2</v>
      </c>
      <c r="J2756" s="1" t="s">
        <v>106</v>
      </c>
      <c r="K2756" s="1" t="s">
        <v>44</v>
      </c>
      <c r="L2756" s="25" t="s">
        <v>45</v>
      </c>
      <c r="N2756" s="1">
        <v>41.5</v>
      </c>
      <c r="O2756" s="1">
        <v>50</v>
      </c>
      <c r="P2756" s="23"/>
      <c r="Q2756" s="23"/>
      <c r="T2756" s="1">
        <v>37</v>
      </c>
      <c r="Y2756" s="23"/>
      <c r="Z2756" s="36"/>
      <c r="AB2756" s="1">
        <v>6</v>
      </c>
      <c r="AG2756" s="23"/>
      <c r="AH2756" s="23"/>
      <c r="AI2756" s="28"/>
      <c r="AJ2756" s="25"/>
      <c r="AK2756" s="25" t="s">
        <v>39</v>
      </c>
      <c r="AL2756" s="43" t="s">
        <v>43</v>
      </c>
      <c r="AM2756" s="28">
        <v>38860</v>
      </c>
      <c r="AN2756" s="44">
        <v>0</v>
      </c>
      <c r="AO2756" s="29">
        <v>0</v>
      </c>
    </row>
    <row r="2757" spans="1:41" ht="15" customHeight="1" x14ac:dyDescent="0.25">
      <c r="A2757" s="25">
        <v>309</v>
      </c>
      <c r="B2757" s="23" t="s">
        <v>35</v>
      </c>
      <c r="C2757" s="23" t="s">
        <v>40</v>
      </c>
      <c r="D2757" s="23" t="s">
        <v>41</v>
      </c>
      <c r="E2757" s="23" t="s">
        <v>38</v>
      </c>
      <c r="F2757" s="1" t="s">
        <v>42</v>
      </c>
      <c r="G2757" s="23" t="s">
        <v>43</v>
      </c>
      <c r="H2757" s="4">
        <v>38839</v>
      </c>
      <c r="I2757" s="1">
        <v>1</v>
      </c>
      <c r="J2757" s="1" t="s">
        <v>86</v>
      </c>
      <c r="K2757" s="1" t="s">
        <v>44</v>
      </c>
      <c r="L2757" s="25" t="s">
        <v>45</v>
      </c>
      <c r="N2757" s="1">
        <v>69</v>
      </c>
      <c r="O2757" s="1">
        <v>70</v>
      </c>
      <c r="P2757" s="23"/>
      <c r="Q2757" s="23"/>
      <c r="T2757" s="1">
        <v>48</v>
      </c>
      <c r="Y2757" s="23"/>
      <c r="Z2757" s="25"/>
      <c r="AG2757" s="23"/>
      <c r="AH2757" s="23"/>
      <c r="AI2757" s="28"/>
      <c r="AJ2757" s="25"/>
      <c r="AK2757" s="25" t="s">
        <v>39</v>
      </c>
      <c r="AL2757" s="43" t="s">
        <v>43</v>
      </c>
      <c r="AM2757" s="28">
        <v>38839</v>
      </c>
      <c r="AN2757" s="44">
        <v>0</v>
      </c>
      <c r="AO2757" s="29">
        <v>0</v>
      </c>
    </row>
    <row r="2758" spans="1:41" ht="15" customHeight="1" x14ac:dyDescent="0.25">
      <c r="A2758" s="25">
        <v>310</v>
      </c>
      <c r="B2758" s="23" t="s">
        <v>35</v>
      </c>
      <c r="C2758" s="23" t="s">
        <v>36</v>
      </c>
      <c r="D2758" s="23" t="s">
        <v>37</v>
      </c>
      <c r="E2758" s="23" t="s">
        <v>38</v>
      </c>
      <c r="F2758" s="1" t="s">
        <v>76</v>
      </c>
      <c r="G2758" s="23" t="s">
        <v>43</v>
      </c>
      <c r="H2758" s="4">
        <v>38840</v>
      </c>
      <c r="I2758" s="1">
        <v>1</v>
      </c>
      <c r="J2758" s="1" t="s">
        <v>86</v>
      </c>
      <c r="K2758" s="1" t="s">
        <v>44</v>
      </c>
      <c r="L2758" s="25" t="s">
        <v>39</v>
      </c>
      <c r="N2758" s="1">
        <v>55</v>
      </c>
      <c r="O2758" s="1">
        <v>60</v>
      </c>
      <c r="P2758" s="23"/>
      <c r="Q2758" s="23"/>
      <c r="T2758" s="1">
        <v>52</v>
      </c>
      <c r="Y2758" s="23"/>
      <c r="Z2758" s="25"/>
      <c r="AG2758" s="23"/>
      <c r="AH2758" s="23"/>
      <c r="AI2758" s="32"/>
      <c r="AJ2758" s="36"/>
      <c r="AK2758" s="36" t="s">
        <v>39</v>
      </c>
      <c r="AL2758" s="38" t="s">
        <v>43</v>
      </c>
      <c r="AM2758" s="32">
        <v>38840</v>
      </c>
      <c r="AN2758" s="30">
        <v>0</v>
      </c>
      <c r="AO2758" s="36">
        <v>0</v>
      </c>
    </row>
    <row r="2759" spans="1:41" ht="15" customHeight="1" x14ac:dyDescent="0.25">
      <c r="A2759" s="25">
        <v>314</v>
      </c>
      <c r="B2759" s="23" t="s">
        <v>35</v>
      </c>
      <c r="C2759" s="23" t="s">
        <v>40</v>
      </c>
      <c r="D2759" s="23" t="s">
        <v>41</v>
      </c>
      <c r="E2759" s="23" t="s">
        <v>38</v>
      </c>
      <c r="F2759" s="1" t="s">
        <v>39</v>
      </c>
      <c r="G2759" s="23" t="s">
        <v>43</v>
      </c>
      <c r="H2759" s="4">
        <v>38873</v>
      </c>
      <c r="J2759" s="1" t="s">
        <v>39</v>
      </c>
      <c r="K2759" s="1" t="s">
        <v>39</v>
      </c>
      <c r="L2759" s="25" t="s">
        <v>39</v>
      </c>
      <c r="N2759" s="1">
        <v>52</v>
      </c>
      <c r="O2759" s="1">
        <v>60</v>
      </c>
      <c r="P2759" s="23"/>
      <c r="Q2759" s="23"/>
      <c r="T2759" s="1">
        <v>40</v>
      </c>
      <c r="Y2759" s="23"/>
      <c r="Z2759" s="25"/>
      <c r="AG2759" s="23"/>
      <c r="AH2759" s="23"/>
      <c r="AI2759" s="32"/>
      <c r="AJ2759" s="25"/>
      <c r="AK2759" s="25" t="s">
        <v>39</v>
      </c>
      <c r="AL2759" s="43" t="s">
        <v>43</v>
      </c>
      <c r="AM2759" s="28">
        <v>38873</v>
      </c>
      <c r="AN2759" s="44">
        <v>0</v>
      </c>
      <c r="AO2759" s="27">
        <v>0</v>
      </c>
    </row>
    <row r="2760" spans="1:41" ht="15" customHeight="1" x14ac:dyDescent="0.25">
      <c r="A2760" s="25">
        <v>316</v>
      </c>
      <c r="B2760" s="23" t="s">
        <v>35</v>
      </c>
      <c r="C2760" s="23" t="s">
        <v>36</v>
      </c>
      <c r="D2760" s="23" t="s">
        <v>37</v>
      </c>
      <c r="E2760" s="23" t="s">
        <v>38</v>
      </c>
      <c r="F2760" s="1" t="s">
        <v>39</v>
      </c>
      <c r="G2760" s="23" t="s">
        <v>43</v>
      </c>
      <c r="H2760" s="4">
        <v>38878</v>
      </c>
      <c r="I2760" s="1">
        <v>5</v>
      </c>
      <c r="J2760" s="1" t="s">
        <v>54</v>
      </c>
      <c r="K2760" s="1" t="s">
        <v>44</v>
      </c>
      <c r="L2760" s="25" t="s">
        <v>45</v>
      </c>
      <c r="N2760" s="1">
        <v>34</v>
      </c>
      <c r="O2760" s="1">
        <v>40</v>
      </c>
      <c r="P2760" s="23"/>
      <c r="Q2760" s="23"/>
      <c r="T2760" s="1">
        <v>32</v>
      </c>
      <c r="Y2760" s="23"/>
      <c r="Z2760" s="25"/>
      <c r="AG2760" s="23"/>
      <c r="AH2760" s="23"/>
      <c r="AI2760" s="32"/>
      <c r="AJ2760" s="25"/>
      <c r="AK2760" s="25" t="s">
        <v>39</v>
      </c>
      <c r="AL2760" s="38" t="s">
        <v>43</v>
      </c>
      <c r="AM2760" s="32">
        <v>38878</v>
      </c>
      <c r="AN2760" s="30">
        <v>0</v>
      </c>
      <c r="AO2760" s="29">
        <v>0</v>
      </c>
    </row>
    <row r="2761" spans="1:41" ht="15" customHeight="1" x14ac:dyDescent="0.25">
      <c r="A2761" s="25">
        <v>319</v>
      </c>
      <c r="B2761" s="23" t="s">
        <v>35</v>
      </c>
      <c r="C2761" s="23" t="s">
        <v>40</v>
      </c>
      <c r="D2761" s="23" t="s">
        <v>41</v>
      </c>
      <c r="E2761" s="23" t="s">
        <v>38</v>
      </c>
      <c r="F2761" s="1" t="s">
        <v>39</v>
      </c>
      <c r="G2761" s="23" t="s">
        <v>43</v>
      </c>
      <c r="H2761" s="4">
        <v>36665</v>
      </c>
      <c r="I2761" s="1">
        <v>3</v>
      </c>
      <c r="J2761" s="1" t="s">
        <v>49</v>
      </c>
      <c r="K2761" s="1" t="s">
        <v>44</v>
      </c>
      <c r="L2761" s="25" t="s">
        <v>39</v>
      </c>
      <c r="N2761" s="1">
        <v>65</v>
      </c>
      <c r="O2761" s="1">
        <v>70</v>
      </c>
      <c r="P2761" s="23"/>
      <c r="Q2761" s="23"/>
      <c r="Y2761" s="23"/>
      <c r="Z2761" s="29"/>
      <c r="AG2761" s="23"/>
      <c r="AH2761" s="23"/>
      <c r="AI2761" s="32"/>
      <c r="AJ2761" s="25"/>
      <c r="AK2761" s="25" t="s">
        <v>39</v>
      </c>
      <c r="AL2761" s="38" t="s">
        <v>43</v>
      </c>
      <c r="AM2761" s="32">
        <v>36665</v>
      </c>
      <c r="AN2761" s="30">
        <v>0</v>
      </c>
      <c r="AO2761" s="24">
        <v>0</v>
      </c>
    </row>
    <row r="2762" spans="1:41" ht="15" customHeight="1" x14ac:dyDescent="0.25">
      <c r="A2762" s="25">
        <v>320</v>
      </c>
      <c r="B2762" s="23" t="s">
        <v>35</v>
      </c>
      <c r="C2762" s="23" t="s">
        <v>40</v>
      </c>
      <c r="D2762" s="23" t="s">
        <v>41</v>
      </c>
      <c r="E2762" s="23" t="s">
        <v>38</v>
      </c>
      <c r="F2762" s="1" t="s">
        <v>39</v>
      </c>
      <c r="G2762" s="23" t="s">
        <v>43</v>
      </c>
      <c r="H2762" s="4">
        <v>38879</v>
      </c>
      <c r="I2762" s="1">
        <v>5</v>
      </c>
      <c r="J2762" s="1" t="s">
        <v>54</v>
      </c>
      <c r="K2762" s="1" t="s">
        <v>71</v>
      </c>
      <c r="L2762" s="25" t="s">
        <v>39</v>
      </c>
      <c r="M2762" s="1">
        <v>1353</v>
      </c>
      <c r="N2762" s="1">
        <v>24</v>
      </c>
      <c r="O2762" s="1">
        <v>30</v>
      </c>
      <c r="P2762" s="23"/>
      <c r="Q2762" s="23"/>
      <c r="T2762" s="1">
        <v>22.5</v>
      </c>
      <c r="Y2762" s="23"/>
      <c r="Z2762" s="25"/>
      <c r="AA2762" s="1">
        <v>18</v>
      </c>
      <c r="AB2762" s="1">
        <v>3.5</v>
      </c>
      <c r="AC2762" s="1">
        <v>2</v>
      </c>
      <c r="AD2762" s="1">
        <v>6.6</v>
      </c>
      <c r="AE2762" s="1">
        <v>6</v>
      </c>
      <c r="AG2762" s="23"/>
      <c r="AH2762" s="23"/>
      <c r="AI2762" s="32"/>
      <c r="AJ2762" s="25"/>
      <c r="AK2762" s="25" t="s">
        <v>39</v>
      </c>
      <c r="AL2762" s="38" t="s">
        <v>43</v>
      </c>
      <c r="AM2762" s="32">
        <v>38879</v>
      </c>
      <c r="AN2762" s="30">
        <v>0</v>
      </c>
      <c r="AO2762" s="24">
        <v>0</v>
      </c>
    </row>
    <row r="2763" spans="1:41" ht="15" customHeight="1" x14ac:dyDescent="0.25">
      <c r="A2763" s="25">
        <v>326</v>
      </c>
      <c r="B2763" s="23" t="s">
        <v>35</v>
      </c>
      <c r="C2763" s="23" t="s">
        <v>36</v>
      </c>
      <c r="D2763" s="23" t="s">
        <v>37</v>
      </c>
      <c r="E2763" s="23" t="s">
        <v>38</v>
      </c>
      <c r="F2763" s="1" t="s">
        <v>39</v>
      </c>
      <c r="G2763" s="23" t="s">
        <v>43</v>
      </c>
      <c r="H2763" s="4">
        <v>38871</v>
      </c>
      <c r="I2763" s="1">
        <v>5</v>
      </c>
      <c r="J2763" s="1" t="s">
        <v>54</v>
      </c>
      <c r="K2763" s="1" t="s">
        <v>123</v>
      </c>
      <c r="L2763" s="25" t="s">
        <v>45</v>
      </c>
      <c r="N2763" s="1">
        <v>61</v>
      </c>
      <c r="O2763" s="1">
        <v>70</v>
      </c>
      <c r="P2763" s="23"/>
      <c r="Q2763" s="23"/>
      <c r="T2763" s="1">
        <v>55</v>
      </c>
      <c r="Y2763" s="23"/>
      <c r="Z2763" s="25"/>
      <c r="AB2763" s="1">
        <v>11</v>
      </c>
      <c r="AG2763" s="23"/>
      <c r="AH2763" s="23"/>
      <c r="AI2763" s="32"/>
      <c r="AJ2763" s="25"/>
      <c r="AK2763" s="25" t="s">
        <v>39</v>
      </c>
      <c r="AL2763" s="38" t="s">
        <v>43</v>
      </c>
      <c r="AM2763" s="32">
        <v>38871</v>
      </c>
      <c r="AN2763" s="30">
        <v>0</v>
      </c>
      <c r="AO2763" s="24">
        <v>0</v>
      </c>
    </row>
    <row r="2764" spans="1:41" ht="15" customHeight="1" x14ac:dyDescent="0.25">
      <c r="A2764" s="25">
        <v>327</v>
      </c>
      <c r="B2764" s="23" t="s">
        <v>35</v>
      </c>
      <c r="C2764" s="23" t="s">
        <v>36</v>
      </c>
      <c r="D2764" s="23" t="s">
        <v>37</v>
      </c>
      <c r="E2764" s="23" t="s">
        <v>38</v>
      </c>
      <c r="F2764" s="1" t="s">
        <v>39</v>
      </c>
      <c r="G2764" s="23" t="s">
        <v>43</v>
      </c>
      <c r="H2764" s="4">
        <v>38871</v>
      </c>
      <c r="J2764" s="1" t="s">
        <v>39</v>
      </c>
      <c r="K2764" s="1" t="s">
        <v>44</v>
      </c>
      <c r="L2764" s="25" t="s">
        <v>45</v>
      </c>
      <c r="N2764" s="1">
        <v>52</v>
      </c>
      <c r="O2764" s="1">
        <v>60</v>
      </c>
      <c r="P2764" s="23"/>
      <c r="Q2764" s="23"/>
      <c r="T2764" s="1">
        <v>47.5</v>
      </c>
      <c r="Y2764" s="23"/>
      <c r="Z2764" s="25"/>
      <c r="AG2764" s="23"/>
      <c r="AH2764" s="23"/>
      <c r="AI2764" s="32"/>
      <c r="AJ2764" s="25"/>
      <c r="AK2764" s="25" t="s">
        <v>39</v>
      </c>
      <c r="AL2764" s="38" t="s">
        <v>43</v>
      </c>
      <c r="AM2764" s="32">
        <v>38871</v>
      </c>
      <c r="AN2764" s="30">
        <v>0</v>
      </c>
      <c r="AO2764" s="24">
        <v>0</v>
      </c>
    </row>
    <row r="2765" spans="1:41" ht="15" customHeight="1" x14ac:dyDescent="0.25">
      <c r="A2765" s="25">
        <v>328</v>
      </c>
      <c r="B2765" s="23" t="s">
        <v>35</v>
      </c>
      <c r="C2765" s="23" t="s">
        <v>36</v>
      </c>
      <c r="D2765" s="23" t="s">
        <v>37</v>
      </c>
      <c r="E2765" s="23" t="s">
        <v>38</v>
      </c>
      <c r="F2765" s="1" t="s">
        <v>39</v>
      </c>
      <c r="G2765" s="23" t="s">
        <v>43</v>
      </c>
      <c r="H2765" s="4">
        <v>38782</v>
      </c>
      <c r="I2765" s="1">
        <v>5</v>
      </c>
      <c r="J2765" s="1" t="s">
        <v>54</v>
      </c>
      <c r="K2765" s="1" t="s">
        <v>44</v>
      </c>
      <c r="L2765" s="25" t="s">
        <v>45</v>
      </c>
      <c r="N2765" s="1">
        <v>59.5</v>
      </c>
      <c r="O2765" s="1">
        <v>60</v>
      </c>
      <c r="P2765" s="23"/>
      <c r="Q2765" s="23"/>
      <c r="T2765" s="1">
        <v>55.5</v>
      </c>
      <c r="Y2765" s="23"/>
      <c r="Z2765" s="25"/>
      <c r="AB2765" s="1">
        <v>10</v>
      </c>
      <c r="AG2765" s="23"/>
      <c r="AH2765" s="23"/>
      <c r="AI2765" s="37"/>
      <c r="AJ2765" s="25"/>
      <c r="AK2765" s="25" t="s">
        <v>39</v>
      </c>
      <c r="AL2765" s="21" t="s">
        <v>43</v>
      </c>
      <c r="AM2765" s="37">
        <v>38782</v>
      </c>
      <c r="AN2765" s="31">
        <v>0</v>
      </c>
      <c r="AO2765" s="25">
        <v>0</v>
      </c>
    </row>
    <row r="2766" spans="1:41" ht="15" customHeight="1" x14ac:dyDescent="0.25">
      <c r="A2766" s="25">
        <v>329</v>
      </c>
      <c r="B2766" s="23" t="s">
        <v>35</v>
      </c>
      <c r="C2766" s="23" t="s">
        <v>36</v>
      </c>
      <c r="D2766" s="23" t="s">
        <v>37</v>
      </c>
      <c r="E2766" s="23" t="s">
        <v>38</v>
      </c>
      <c r="F2766" s="1" t="s">
        <v>39</v>
      </c>
      <c r="G2766" s="23" t="s">
        <v>43</v>
      </c>
      <c r="H2766" s="4">
        <v>38892</v>
      </c>
      <c r="I2766" s="1">
        <v>2</v>
      </c>
      <c r="J2766" s="1" t="s">
        <v>106</v>
      </c>
      <c r="K2766" s="1" t="s">
        <v>44</v>
      </c>
      <c r="L2766" s="25" t="s">
        <v>45</v>
      </c>
      <c r="N2766" s="1">
        <v>62</v>
      </c>
      <c r="O2766" s="1">
        <v>70</v>
      </c>
      <c r="P2766" s="23"/>
      <c r="Q2766" s="23"/>
      <c r="T2766" s="1">
        <v>57</v>
      </c>
      <c r="Y2766" s="23"/>
      <c r="Z2766" s="25"/>
      <c r="AG2766" s="23"/>
      <c r="AH2766" s="23"/>
      <c r="AI2766" s="39"/>
      <c r="AJ2766" s="36"/>
      <c r="AK2766" s="36" t="s">
        <v>39</v>
      </c>
      <c r="AL2766" s="38" t="s">
        <v>43</v>
      </c>
      <c r="AM2766" s="32">
        <v>38892</v>
      </c>
      <c r="AN2766" s="30">
        <v>0</v>
      </c>
      <c r="AO2766" s="24">
        <v>0</v>
      </c>
    </row>
    <row r="2767" spans="1:41" ht="15" customHeight="1" x14ac:dyDescent="0.25">
      <c r="A2767" s="25">
        <v>330</v>
      </c>
      <c r="B2767" s="23" t="s">
        <v>35</v>
      </c>
      <c r="C2767" s="23" t="s">
        <v>40</v>
      </c>
      <c r="D2767" s="23" t="s">
        <v>41</v>
      </c>
      <c r="E2767" s="23" t="s">
        <v>38</v>
      </c>
      <c r="F2767" s="1" t="s">
        <v>39</v>
      </c>
      <c r="G2767" s="23" t="s">
        <v>43</v>
      </c>
      <c r="H2767" s="4">
        <v>38853</v>
      </c>
      <c r="J2767" s="1" t="s">
        <v>39</v>
      </c>
      <c r="K2767" s="1" t="s">
        <v>107</v>
      </c>
      <c r="L2767" s="25" t="s">
        <v>45</v>
      </c>
      <c r="N2767" s="1">
        <v>57</v>
      </c>
      <c r="O2767" s="1">
        <v>60</v>
      </c>
      <c r="P2767" s="23"/>
      <c r="Q2767" s="23"/>
      <c r="T2767" s="1">
        <v>49</v>
      </c>
      <c r="Y2767" s="23"/>
      <c r="Z2767" s="25"/>
      <c r="AB2767" s="1">
        <v>10</v>
      </c>
      <c r="AG2767" s="23"/>
      <c r="AH2767" s="23"/>
      <c r="AI2767" s="39"/>
      <c r="AJ2767" s="29"/>
      <c r="AK2767" s="29" t="s">
        <v>39</v>
      </c>
      <c r="AL2767" s="38" t="s">
        <v>43</v>
      </c>
      <c r="AM2767" s="32">
        <v>38853</v>
      </c>
      <c r="AN2767" s="30">
        <v>0</v>
      </c>
      <c r="AO2767" s="24">
        <v>0</v>
      </c>
    </row>
    <row r="2768" spans="1:41" ht="15" customHeight="1" x14ac:dyDescent="0.25">
      <c r="A2768" s="25">
        <v>331</v>
      </c>
      <c r="B2768" s="23" t="s">
        <v>35</v>
      </c>
      <c r="C2768" s="23" t="s">
        <v>40</v>
      </c>
      <c r="D2768" s="23" t="s">
        <v>41</v>
      </c>
      <c r="E2768" s="23" t="s">
        <v>38</v>
      </c>
      <c r="F2768" s="1" t="s">
        <v>39</v>
      </c>
      <c r="G2768" s="23" t="s">
        <v>43</v>
      </c>
      <c r="H2768" s="4">
        <v>38851</v>
      </c>
      <c r="I2768" s="1">
        <v>3</v>
      </c>
      <c r="J2768" s="1" t="s">
        <v>49</v>
      </c>
      <c r="K2768" s="1" t="s">
        <v>44</v>
      </c>
      <c r="L2768" s="25" t="s">
        <v>45</v>
      </c>
      <c r="N2768" s="1">
        <v>67</v>
      </c>
      <c r="O2768" s="1">
        <v>70</v>
      </c>
      <c r="P2768" s="23"/>
      <c r="Q2768" s="23"/>
      <c r="T2768" s="1">
        <v>63</v>
      </c>
      <c r="Y2768" s="23"/>
      <c r="Z2768" s="25"/>
      <c r="AB2768" s="1">
        <v>5</v>
      </c>
      <c r="AG2768" s="23"/>
      <c r="AH2768" s="23"/>
      <c r="AI2768" s="37"/>
      <c r="AJ2768" s="25"/>
      <c r="AK2768" s="25" t="s">
        <v>39</v>
      </c>
      <c r="AL2768" s="33" t="s">
        <v>43</v>
      </c>
      <c r="AM2768" s="34">
        <v>38851</v>
      </c>
      <c r="AN2768" s="35">
        <v>0</v>
      </c>
      <c r="AO2768" s="36">
        <v>0</v>
      </c>
    </row>
    <row r="2769" spans="1:41" ht="15" customHeight="1" x14ac:dyDescent="0.25">
      <c r="A2769" s="25">
        <v>332</v>
      </c>
      <c r="B2769" s="23" t="s">
        <v>35</v>
      </c>
      <c r="C2769" s="23" t="s">
        <v>40</v>
      </c>
      <c r="D2769" s="23" t="s">
        <v>41</v>
      </c>
      <c r="E2769" s="23" t="s">
        <v>38</v>
      </c>
      <c r="F2769" s="1" t="s">
        <v>39</v>
      </c>
      <c r="G2769" s="23" t="s">
        <v>43</v>
      </c>
      <c r="H2769" s="4">
        <v>38880</v>
      </c>
      <c r="I2769" s="1">
        <v>5</v>
      </c>
      <c r="J2769" s="1" t="s">
        <v>54</v>
      </c>
      <c r="K2769" s="1" t="s">
        <v>44</v>
      </c>
      <c r="L2769" s="25" t="s">
        <v>45</v>
      </c>
      <c r="N2769" s="1">
        <v>85</v>
      </c>
      <c r="O2769" s="1">
        <v>90</v>
      </c>
      <c r="P2769" s="23"/>
      <c r="Q2769" s="23"/>
      <c r="T2769" s="1">
        <v>74</v>
      </c>
      <c r="Y2769" s="23"/>
      <c r="Z2769" s="25"/>
      <c r="AA2769" s="1">
        <v>66</v>
      </c>
      <c r="AB2769" s="1">
        <v>41</v>
      </c>
      <c r="AC2769" s="1">
        <v>12</v>
      </c>
      <c r="AD2769" s="1">
        <v>16</v>
      </c>
      <c r="AE2769" s="1">
        <v>11</v>
      </c>
      <c r="AG2769" s="23"/>
      <c r="AH2769" s="23"/>
      <c r="AI2769" s="34"/>
      <c r="AJ2769" s="25"/>
      <c r="AK2769" s="25" t="s">
        <v>39</v>
      </c>
      <c r="AL2769" s="33" t="s">
        <v>43</v>
      </c>
      <c r="AM2769" s="34">
        <v>38880</v>
      </c>
      <c r="AN2769" s="35">
        <v>0</v>
      </c>
      <c r="AO2769" s="36">
        <v>0</v>
      </c>
    </row>
    <row r="2770" spans="1:41" ht="15" customHeight="1" x14ac:dyDescent="0.25">
      <c r="A2770" s="25">
        <v>334</v>
      </c>
      <c r="B2770" s="23" t="s">
        <v>35</v>
      </c>
      <c r="C2770" s="23" t="s">
        <v>40</v>
      </c>
      <c r="D2770" s="23" t="s">
        <v>41</v>
      </c>
      <c r="E2770" s="23" t="s">
        <v>38</v>
      </c>
      <c r="F2770" s="1" t="s">
        <v>39</v>
      </c>
      <c r="G2770" s="23" t="s">
        <v>43</v>
      </c>
      <c r="H2770" s="4">
        <v>38873</v>
      </c>
      <c r="J2770" s="1" t="s">
        <v>39</v>
      </c>
      <c r="K2770" s="1" t="s">
        <v>44</v>
      </c>
      <c r="L2770" s="25" t="s">
        <v>45</v>
      </c>
      <c r="N2770" s="1">
        <v>69</v>
      </c>
      <c r="O2770" s="1">
        <v>70</v>
      </c>
      <c r="P2770" s="23"/>
      <c r="Q2770" s="23"/>
      <c r="T2770" s="1">
        <v>66</v>
      </c>
      <c r="Y2770" s="23"/>
      <c r="Z2770" s="29"/>
      <c r="AG2770" s="23"/>
      <c r="AH2770" s="23"/>
      <c r="AI2770" s="28"/>
      <c r="AJ2770" s="29"/>
      <c r="AK2770" s="29" t="s">
        <v>39</v>
      </c>
      <c r="AL2770" s="43" t="s">
        <v>43</v>
      </c>
      <c r="AM2770" s="28">
        <v>38873</v>
      </c>
      <c r="AN2770" s="44">
        <v>0</v>
      </c>
      <c r="AO2770" s="29">
        <v>0</v>
      </c>
    </row>
    <row r="2771" spans="1:41" ht="15" customHeight="1" x14ac:dyDescent="0.25">
      <c r="A2771" s="25">
        <v>336</v>
      </c>
      <c r="B2771" s="23" t="s">
        <v>35</v>
      </c>
      <c r="C2771" s="23" t="s">
        <v>40</v>
      </c>
      <c r="D2771" s="23" t="s">
        <v>41</v>
      </c>
      <c r="E2771" s="23" t="s">
        <v>38</v>
      </c>
      <c r="F2771" s="1" t="s">
        <v>39</v>
      </c>
      <c r="G2771" s="23" t="s">
        <v>43</v>
      </c>
      <c r="H2771" s="4">
        <v>38800</v>
      </c>
      <c r="I2771" s="1">
        <v>1</v>
      </c>
      <c r="J2771" s="1" t="s">
        <v>86</v>
      </c>
      <c r="K2771" s="1" t="s">
        <v>44</v>
      </c>
      <c r="L2771" s="25" t="s">
        <v>39</v>
      </c>
      <c r="P2771" s="23"/>
      <c r="Q2771" s="23"/>
      <c r="Y2771" s="23"/>
      <c r="Z2771" s="25"/>
      <c r="AG2771" s="23"/>
      <c r="AH2771" s="23"/>
      <c r="AI2771" s="32"/>
      <c r="AJ2771" s="29"/>
      <c r="AK2771" s="29" t="s">
        <v>39</v>
      </c>
      <c r="AL2771" s="38" t="s">
        <v>43</v>
      </c>
      <c r="AM2771" s="32">
        <v>38800</v>
      </c>
      <c r="AN2771" s="30">
        <v>0</v>
      </c>
      <c r="AO2771" s="24">
        <v>0</v>
      </c>
    </row>
    <row r="2772" spans="1:41" ht="15" customHeight="1" x14ac:dyDescent="0.25">
      <c r="A2772" s="25">
        <v>339</v>
      </c>
      <c r="B2772" s="23" t="s">
        <v>35</v>
      </c>
      <c r="C2772" s="23" t="s">
        <v>36</v>
      </c>
      <c r="D2772" s="23" t="s">
        <v>37</v>
      </c>
      <c r="E2772" s="23" t="s">
        <v>38</v>
      </c>
      <c r="F2772" s="1" t="s">
        <v>39</v>
      </c>
      <c r="G2772" s="23" t="s">
        <v>43</v>
      </c>
      <c r="H2772" s="4">
        <v>38204</v>
      </c>
      <c r="I2772" s="1">
        <v>3</v>
      </c>
      <c r="J2772" s="1" t="s">
        <v>49</v>
      </c>
      <c r="K2772" s="1" t="s">
        <v>44</v>
      </c>
      <c r="L2772" s="25" t="s">
        <v>39</v>
      </c>
      <c r="P2772" s="23"/>
      <c r="Q2772" s="23"/>
      <c r="Y2772" s="23"/>
      <c r="Z2772" s="29"/>
      <c r="AG2772" s="23"/>
      <c r="AH2772" s="23"/>
      <c r="AI2772" s="32"/>
      <c r="AJ2772" s="29"/>
      <c r="AK2772" s="29" t="s">
        <v>39</v>
      </c>
      <c r="AL2772" s="38" t="s">
        <v>43</v>
      </c>
      <c r="AM2772" s="32">
        <v>38204</v>
      </c>
      <c r="AN2772" s="30">
        <v>0</v>
      </c>
      <c r="AO2772" s="29">
        <v>0</v>
      </c>
    </row>
    <row r="2773" spans="1:41" ht="15" customHeight="1" x14ac:dyDescent="0.25">
      <c r="A2773" s="25">
        <v>341</v>
      </c>
      <c r="B2773" s="23" t="s">
        <v>35</v>
      </c>
      <c r="C2773" s="23" t="s">
        <v>36</v>
      </c>
      <c r="D2773" s="23" t="s">
        <v>37</v>
      </c>
      <c r="E2773" s="23" t="s">
        <v>38</v>
      </c>
      <c r="F2773" s="1" t="s">
        <v>39</v>
      </c>
      <c r="G2773" s="23" t="s">
        <v>43</v>
      </c>
      <c r="H2773" s="4">
        <v>37802</v>
      </c>
      <c r="I2773" s="1">
        <v>6</v>
      </c>
      <c r="J2773" s="1" t="s">
        <v>58</v>
      </c>
      <c r="K2773" s="1" t="s">
        <v>44</v>
      </c>
      <c r="L2773" s="25" t="s">
        <v>89</v>
      </c>
      <c r="P2773" s="23"/>
      <c r="Q2773" s="23"/>
      <c r="Y2773" s="23"/>
      <c r="Z2773" s="25"/>
      <c r="AG2773" s="23"/>
      <c r="AH2773" s="23"/>
      <c r="AI2773" s="32"/>
      <c r="AJ2773" s="25"/>
      <c r="AK2773" s="25" t="s">
        <v>39</v>
      </c>
      <c r="AL2773" s="38" t="s">
        <v>43</v>
      </c>
      <c r="AM2773" s="32">
        <v>37802</v>
      </c>
      <c r="AN2773" s="30">
        <v>0</v>
      </c>
      <c r="AO2773" s="24">
        <v>0</v>
      </c>
    </row>
    <row r="2774" spans="1:41" ht="15" customHeight="1" x14ac:dyDescent="0.25">
      <c r="A2774" s="25">
        <v>346</v>
      </c>
      <c r="B2774" s="23" t="s">
        <v>35</v>
      </c>
      <c r="C2774" s="23" t="s">
        <v>36</v>
      </c>
      <c r="D2774" s="23" t="s">
        <v>37</v>
      </c>
      <c r="E2774" s="23" t="s">
        <v>38</v>
      </c>
      <c r="F2774" s="1" t="s">
        <v>39</v>
      </c>
      <c r="G2774" s="23" t="s">
        <v>43</v>
      </c>
      <c r="H2774" s="4">
        <v>38928</v>
      </c>
      <c r="I2774" s="1">
        <v>5</v>
      </c>
      <c r="J2774" s="1" t="s">
        <v>54</v>
      </c>
      <c r="K2774" s="1" t="s">
        <v>44</v>
      </c>
      <c r="L2774" s="25" t="s">
        <v>39</v>
      </c>
      <c r="N2774" s="1">
        <v>35.5</v>
      </c>
      <c r="O2774" s="1">
        <v>40</v>
      </c>
      <c r="P2774" s="23"/>
      <c r="Q2774" s="23"/>
      <c r="T2774" s="1">
        <v>35</v>
      </c>
      <c r="Y2774" s="23"/>
      <c r="Z2774" s="29"/>
      <c r="AG2774" s="23"/>
      <c r="AH2774" s="23"/>
      <c r="AI2774" s="34"/>
      <c r="AJ2774" s="25"/>
      <c r="AK2774" s="25" t="s">
        <v>39</v>
      </c>
      <c r="AL2774" s="38" t="s">
        <v>43</v>
      </c>
      <c r="AM2774" s="32">
        <v>38928</v>
      </c>
      <c r="AN2774" s="30">
        <v>0</v>
      </c>
      <c r="AO2774" s="36">
        <v>0</v>
      </c>
    </row>
    <row r="2775" spans="1:41" ht="15" customHeight="1" x14ac:dyDescent="0.25">
      <c r="A2775" s="25">
        <v>347</v>
      </c>
      <c r="B2775" s="23" t="s">
        <v>35</v>
      </c>
      <c r="C2775" s="23" t="s">
        <v>40</v>
      </c>
      <c r="D2775" s="23" t="s">
        <v>41</v>
      </c>
      <c r="E2775" s="23" t="s">
        <v>38</v>
      </c>
      <c r="F2775" s="1" t="s">
        <v>39</v>
      </c>
      <c r="G2775" s="23" t="s">
        <v>43</v>
      </c>
      <c r="H2775" s="4">
        <v>38928</v>
      </c>
      <c r="I2775" s="1">
        <v>5</v>
      </c>
      <c r="J2775" s="1" t="s">
        <v>54</v>
      </c>
      <c r="K2775" s="1" t="s">
        <v>44</v>
      </c>
      <c r="L2775" s="25" t="s">
        <v>45</v>
      </c>
      <c r="N2775" s="1">
        <v>63</v>
      </c>
      <c r="O2775" s="1">
        <v>70</v>
      </c>
      <c r="P2775" s="23"/>
      <c r="Q2775" s="23"/>
      <c r="T2775" s="1">
        <v>59</v>
      </c>
      <c r="Y2775" s="23"/>
      <c r="Z2775" s="25"/>
      <c r="AD2775" s="1">
        <v>14</v>
      </c>
      <c r="AE2775" s="1">
        <v>12</v>
      </c>
      <c r="AG2775" s="23"/>
      <c r="AH2775" s="23"/>
      <c r="AI2775" s="34"/>
      <c r="AJ2775" s="25"/>
      <c r="AK2775" s="25" t="s">
        <v>39</v>
      </c>
      <c r="AL2775" s="38" t="s">
        <v>43</v>
      </c>
      <c r="AM2775" s="32">
        <v>38928</v>
      </c>
      <c r="AN2775" s="30">
        <v>0</v>
      </c>
      <c r="AO2775" s="36">
        <v>0</v>
      </c>
    </row>
    <row r="2776" spans="1:41" ht="15" customHeight="1" x14ac:dyDescent="0.25">
      <c r="A2776" s="25">
        <v>349</v>
      </c>
      <c r="B2776" s="23" t="s">
        <v>35</v>
      </c>
      <c r="C2776" s="23" t="s">
        <v>40</v>
      </c>
      <c r="D2776" s="23" t="s">
        <v>41</v>
      </c>
      <c r="E2776" s="23" t="s">
        <v>38</v>
      </c>
      <c r="F2776" s="1" t="s">
        <v>39</v>
      </c>
      <c r="G2776" s="23" t="s">
        <v>43</v>
      </c>
      <c r="H2776" s="4">
        <v>38742</v>
      </c>
      <c r="I2776" s="1">
        <v>3</v>
      </c>
      <c r="J2776" s="1" t="s">
        <v>49</v>
      </c>
      <c r="K2776" s="1" t="s">
        <v>44</v>
      </c>
      <c r="L2776" s="25" t="s">
        <v>39</v>
      </c>
      <c r="N2776" s="1">
        <v>7.5</v>
      </c>
      <c r="O2776" s="1">
        <v>10</v>
      </c>
      <c r="P2776" s="23"/>
      <c r="Q2776" s="23"/>
      <c r="T2776" s="1">
        <v>7</v>
      </c>
      <c r="Y2776" s="23"/>
      <c r="Z2776" s="36"/>
      <c r="AA2776" s="1">
        <v>6</v>
      </c>
      <c r="AD2776" s="1">
        <v>2.2000000000000002</v>
      </c>
      <c r="AE2776" s="1">
        <v>2</v>
      </c>
      <c r="AG2776" s="23"/>
      <c r="AH2776" s="23"/>
      <c r="AI2776" s="37"/>
      <c r="AJ2776" s="25"/>
      <c r="AK2776" s="25" t="s">
        <v>39</v>
      </c>
      <c r="AL2776" s="21" t="s">
        <v>43</v>
      </c>
      <c r="AM2776" s="37">
        <v>38742</v>
      </c>
      <c r="AN2776" s="31">
        <v>0</v>
      </c>
      <c r="AO2776" s="25">
        <v>0</v>
      </c>
    </row>
    <row r="2777" spans="1:41" ht="15" customHeight="1" x14ac:dyDescent="0.25">
      <c r="A2777" s="25">
        <v>351</v>
      </c>
      <c r="B2777" s="23" t="s">
        <v>35</v>
      </c>
      <c r="C2777" s="23" t="s">
        <v>40</v>
      </c>
      <c r="D2777" s="23" t="s">
        <v>41</v>
      </c>
      <c r="E2777" s="23" t="s">
        <v>38</v>
      </c>
      <c r="F2777" s="1" t="s">
        <v>39</v>
      </c>
      <c r="G2777" s="23" t="s">
        <v>43</v>
      </c>
      <c r="H2777" s="4">
        <v>38898</v>
      </c>
      <c r="I2777" s="1">
        <v>3</v>
      </c>
      <c r="J2777" s="1" t="s">
        <v>49</v>
      </c>
      <c r="K2777" s="1" t="s">
        <v>44</v>
      </c>
      <c r="L2777" s="25" t="s">
        <v>39</v>
      </c>
      <c r="N2777" s="1">
        <v>56</v>
      </c>
      <c r="O2777" s="1">
        <v>60</v>
      </c>
      <c r="P2777" s="23"/>
      <c r="Q2777" s="23"/>
      <c r="T2777" s="1">
        <v>52</v>
      </c>
      <c r="Y2777" s="23"/>
      <c r="Z2777" s="29"/>
      <c r="AG2777" s="23"/>
      <c r="AH2777" s="23"/>
      <c r="AI2777" s="37"/>
      <c r="AJ2777" s="25"/>
      <c r="AK2777" s="25" t="s">
        <v>39</v>
      </c>
      <c r="AL2777" s="21" t="s">
        <v>43</v>
      </c>
      <c r="AM2777" s="37">
        <v>38898</v>
      </c>
      <c r="AN2777" s="31">
        <v>0</v>
      </c>
      <c r="AO2777" s="25">
        <v>0</v>
      </c>
    </row>
    <row r="2778" spans="1:41" ht="15" customHeight="1" x14ac:dyDescent="0.25">
      <c r="A2778" s="25">
        <v>352</v>
      </c>
      <c r="B2778" s="23" t="s">
        <v>35</v>
      </c>
      <c r="C2778" s="23" t="s">
        <v>36</v>
      </c>
      <c r="D2778" s="23" t="s">
        <v>37</v>
      </c>
      <c r="E2778" s="23" t="s">
        <v>38</v>
      </c>
      <c r="F2778" s="1" t="s">
        <v>39</v>
      </c>
      <c r="G2778" s="23" t="s">
        <v>43</v>
      </c>
      <c r="H2778" s="4">
        <v>38936</v>
      </c>
      <c r="I2778" s="1">
        <v>3</v>
      </c>
      <c r="J2778" s="1" t="s">
        <v>49</v>
      </c>
      <c r="K2778" s="1" t="s">
        <v>205</v>
      </c>
      <c r="L2778" s="25" t="s">
        <v>39</v>
      </c>
      <c r="N2778" s="1">
        <v>55</v>
      </c>
      <c r="O2778" s="1">
        <v>60</v>
      </c>
      <c r="P2778" s="23"/>
      <c r="Q2778" s="23"/>
      <c r="Y2778" s="23"/>
      <c r="Z2778" s="25"/>
      <c r="AG2778" s="23"/>
      <c r="AH2778" s="23"/>
      <c r="AI2778" s="34"/>
      <c r="AJ2778" s="25"/>
      <c r="AK2778" s="25" t="s">
        <v>39</v>
      </c>
      <c r="AL2778" s="38" t="s">
        <v>43</v>
      </c>
      <c r="AM2778" s="32">
        <v>38936</v>
      </c>
      <c r="AN2778" s="30">
        <v>0</v>
      </c>
      <c r="AO2778" s="36">
        <v>0</v>
      </c>
    </row>
    <row r="2779" spans="1:41" ht="15" customHeight="1" x14ac:dyDescent="0.25">
      <c r="A2779" s="25">
        <v>353</v>
      </c>
      <c r="B2779" s="23" t="s">
        <v>35</v>
      </c>
      <c r="C2779" s="23" t="s">
        <v>36</v>
      </c>
      <c r="D2779" s="23" t="s">
        <v>37</v>
      </c>
      <c r="E2779" s="23" t="s">
        <v>38</v>
      </c>
      <c r="F2779" s="1" t="s">
        <v>76</v>
      </c>
      <c r="G2779" s="23" t="s">
        <v>43</v>
      </c>
      <c r="H2779" s="4">
        <v>38725</v>
      </c>
      <c r="I2779" s="1">
        <v>3</v>
      </c>
      <c r="J2779" s="1" t="s">
        <v>49</v>
      </c>
      <c r="K2779" s="1" t="s">
        <v>44</v>
      </c>
      <c r="L2779" s="25" t="s">
        <v>39</v>
      </c>
      <c r="N2779" s="1">
        <v>75</v>
      </c>
      <c r="O2779" s="1">
        <v>80</v>
      </c>
      <c r="P2779" s="23"/>
      <c r="Q2779" s="23"/>
      <c r="T2779" s="1">
        <v>73</v>
      </c>
      <c r="Y2779" s="23"/>
      <c r="Z2779" s="25"/>
      <c r="AG2779" s="23"/>
      <c r="AH2779" s="23"/>
      <c r="AI2779" s="32"/>
      <c r="AJ2779" s="25"/>
      <c r="AK2779" s="25" t="s">
        <v>39</v>
      </c>
      <c r="AL2779" s="38" t="s">
        <v>43</v>
      </c>
      <c r="AM2779" s="32">
        <v>38725</v>
      </c>
      <c r="AN2779" s="30">
        <v>0</v>
      </c>
      <c r="AO2779" s="24">
        <v>0</v>
      </c>
    </row>
    <row r="2780" spans="1:41" ht="15" customHeight="1" x14ac:dyDescent="0.25">
      <c r="A2780" s="25">
        <v>354</v>
      </c>
      <c r="B2780" s="23" t="s">
        <v>35</v>
      </c>
      <c r="C2780" s="23" t="s">
        <v>36</v>
      </c>
      <c r="D2780" s="23" t="s">
        <v>37</v>
      </c>
      <c r="E2780" s="23" t="s">
        <v>38</v>
      </c>
      <c r="F2780" s="1" t="s">
        <v>39</v>
      </c>
      <c r="G2780" s="23" t="s">
        <v>43</v>
      </c>
      <c r="H2780" s="4">
        <v>38876</v>
      </c>
      <c r="I2780" s="1">
        <v>3</v>
      </c>
      <c r="J2780" s="1" t="s">
        <v>49</v>
      </c>
      <c r="K2780" s="1" t="s">
        <v>44</v>
      </c>
      <c r="L2780" s="25" t="s">
        <v>45</v>
      </c>
      <c r="N2780" s="1">
        <v>67.5</v>
      </c>
      <c r="O2780" s="1">
        <v>70</v>
      </c>
      <c r="P2780" s="23"/>
      <c r="Q2780" s="23"/>
      <c r="T2780" s="1">
        <v>65</v>
      </c>
      <c r="Y2780" s="23"/>
      <c r="Z2780" s="25"/>
      <c r="AB2780" s="1">
        <v>15</v>
      </c>
      <c r="AC2780" s="1">
        <v>4</v>
      </c>
      <c r="AD2780" s="1">
        <v>13</v>
      </c>
      <c r="AE2780" s="1">
        <v>10.5</v>
      </c>
      <c r="AG2780" s="23"/>
      <c r="AH2780" s="23"/>
      <c r="AI2780" s="34"/>
      <c r="AJ2780" s="25"/>
      <c r="AK2780" s="25" t="s">
        <v>39</v>
      </c>
      <c r="AL2780" s="21" t="s">
        <v>43</v>
      </c>
      <c r="AM2780" s="37">
        <v>38876</v>
      </c>
      <c r="AN2780" s="31">
        <v>0</v>
      </c>
      <c r="AO2780" s="24">
        <v>0</v>
      </c>
    </row>
    <row r="2781" spans="1:41" ht="15" customHeight="1" x14ac:dyDescent="0.25">
      <c r="A2781" s="25">
        <v>355</v>
      </c>
      <c r="B2781" s="23" t="s">
        <v>35</v>
      </c>
      <c r="C2781" s="23" t="s">
        <v>40</v>
      </c>
      <c r="D2781" s="23" t="s">
        <v>41</v>
      </c>
      <c r="E2781" s="23" t="s">
        <v>38</v>
      </c>
      <c r="F2781" s="1" t="s">
        <v>39</v>
      </c>
      <c r="G2781" s="23" t="s">
        <v>43</v>
      </c>
      <c r="H2781" s="4">
        <v>38906</v>
      </c>
      <c r="I2781" s="1">
        <v>5</v>
      </c>
      <c r="J2781" s="1" t="s">
        <v>54</v>
      </c>
      <c r="K2781" s="1" t="s">
        <v>44</v>
      </c>
      <c r="L2781" s="25" t="s">
        <v>39</v>
      </c>
      <c r="N2781" s="1">
        <v>56</v>
      </c>
      <c r="O2781" s="1">
        <v>60</v>
      </c>
      <c r="P2781" s="23"/>
      <c r="Q2781" s="23"/>
      <c r="T2781" s="1">
        <v>54</v>
      </c>
      <c r="Y2781" s="23"/>
      <c r="Z2781" s="36"/>
      <c r="AA2781" s="1">
        <v>43</v>
      </c>
      <c r="AB2781" s="1">
        <v>17</v>
      </c>
      <c r="AC2781" s="1">
        <v>3</v>
      </c>
      <c r="AD2781" s="1">
        <v>13.5</v>
      </c>
      <c r="AE2781" s="1">
        <v>10</v>
      </c>
      <c r="AG2781" s="23"/>
      <c r="AH2781" s="23"/>
      <c r="AI2781" s="37"/>
      <c r="AJ2781" s="25"/>
      <c r="AK2781" s="25" t="s">
        <v>39</v>
      </c>
      <c r="AL2781" s="33" t="s">
        <v>43</v>
      </c>
      <c r="AM2781" s="34">
        <v>38906</v>
      </c>
      <c r="AN2781" s="35">
        <v>0</v>
      </c>
      <c r="AO2781" s="36">
        <v>0</v>
      </c>
    </row>
    <row r="2782" spans="1:41" ht="15" customHeight="1" x14ac:dyDescent="0.25">
      <c r="A2782" s="25">
        <v>356</v>
      </c>
      <c r="B2782" s="23" t="s">
        <v>35</v>
      </c>
      <c r="C2782" s="23" t="s">
        <v>36</v>
      </c>
      <c r="D2782" s="23" t="s">
        <v>37</v>
      </c>
      <c r="E2782" s="23" t="s">
        <v>38</v>
      </c>
      <c r="F2782" s="1" t="s">
        <v>39</v>
      </c>
      <c r="G2782" s="23" t="s">
        <v>43</v>
      </c>
      <c r="H2782" s="4">
        <v>38943</v>
      </c>
      <c r="I2782" s="1">
        <v>5</v>
      </c>
      <c r="J2782" s="1" t="s">
        <v>54</v>
      </c>
      <c r="K2782" s="1" t="s">
        <v>44</v>
      </c>
      <c r="L2782" s="25" t="s">
        <v>45</v>
      </c>
      <c r="N2782" s="1">
        <v>64.5</v>
      </c>
      <c r="O2782" s="1">
        <v>70</v>
      </c>
      <c r="P2782" s="23"/>
      <c r="Q2782" s="23"/>
      <c r="T2782" s="1">
        <v>60</v>
      </c>
      <c r="Y2782" s="23"/>
      <c r="Z2782" s="29"/>
      <c r="AB2782" s="1">
        <v>14</v>
      </c>
      <c r="AC2782" s="1">
        <v>5.5</v>
      </c>
      <c r="AG2782" s="23"/>
      <c r="AH2782" s="23"/>
      <c r="AI2782" s="37"/>
      <c r="AJ2782" s="25"/>
      <c r="AK2782" s="25" t="s">
        <v>39</v>
      </c>
      <c r="AL2782" s="33" t="s">
        <v>43</v>
      </c>
      <c r="AM2782" s="34">
        <v>38943</v>
      </c>
      <c r="AN2782" s="35">
        <v>0</v>
      </c>
      <c r="AO2782" s="36">
        <v>0</v>
      </c>
    </row>
    <row r="2783" spans="1:41" ht="15" customHeight="1" x14ac:dyDescent="0.25">
      <c r="A2783" s="25">
        <v>363</v>
      </c>
      <c r="B2783" s="23" t="s">
        <v>35</v>
      </c>
      <c r="C2783" s="23" t="s">
        <v>36</v>
      </c>
      <c r="D2783" s="23" t="s">
        <v>37</v>
      </c>
      <c r="E2783" s="23" t="s">
        <v>38</v>
      </c>
      <c r="F2783" s="1" t="s">
        <v>42</v>
      </c>
      <c r="G2783" s="23" t="s">
        <v>43</v>
      </c>
      <c r="H2783" s="4">
        <v>39033</v>
      </c>
      <c r="I2783" s="1">
        <v>3</v>
      </c>
      <c r="J2783" s="1" t="s">
        <v>49</v>
      </c>
      <c r="K2783" s="1" t="s">
        <v>44</v>
      </c>
      <c r="L2783" s="25" t="s">
        <v>45</v>
      </c>
      <c r="N2783" s="1">
        <v>76.5</v>
      </c>
      <c r="O2783" s="1">
        <v>80</v>
      </c>
      <c r="P2783" s="23"/>
      <c r="Q2783" s="23"/>
      <c r="T2783" s="1">
        <v>70</v>
      </c>
      <c r="Y2783" s="23"/>
      <c r="Z2783" s="25"/>
      <c r="AB2783" s="1">
        <v>41</v>
      </c>
      <c r="AC2783" s="1">
        <v>12</v>
      </c>
      <c r="AG2783" s="23"/>
      <c r="AH2783" s="23"/>
      <c r="AI2783" s="37"/>
      <c r="AJ2783" s="25"/>
      <c r="AK2783" s="25" t="s">
        <v>39</v>
      </c>
      <c r="AL2783" s="21" t="s">
        <v>43</v>
      </c>
      <c r="AM2783" s="37">
        <v>39033</v>
      </c>
      <c r="AN2783" s="31">
        <v>0</v>
      </c>
      <c r="AO2783" s="25">
        <v>0</v>
      </c>
    </row>
    <row r="2784" spans="1:41" ht="15" customHeight="1" x14ac:dyDescent="0.25">
      <c r="A2784" s="25">
        <v>429</v>
      </c>
      <c r="B2784" s="23" t="s">
        <v>35</v>
      </c>
      <c r="C2784" s="23" t="s">
        <v>40</v>
      </c>
      <c r="D2784" s="23" t="s">
        <v>41</v>
      </c>
      <c r="E2784" s="23" t="s">
        <v>38</v>
      </c>
      <c r="F2784" s="1" t="s">
        <v>39</v>
      </c>
      <c r="G2784" s="23" t="s">
        <v>43</v>
      </c>
      <c r="H2784" s="4">
        <v>39103</v>
      </c>
      <c r="J2784" s="1" t="s">
        <v>39</v>
      </c>
      <c r="K2784" s="1" t="s">
        <v>44</v>
      </c>
      <c r="L2784" s="25" t="s">
        <v>45</v>
      </c>
      <c r="N2784" s="1">
        <v>50</v>
      </c>
      <c r="O2784" s="1">
        <v>60</v>
      </c>
      <c r="P2784" s="23"/>
      <c r="Q2784" s="23"/>
      <c r="T2784" s="1">
        <v>45</v>
      </c>
      <c r="Y2784" s="23"/>
      <c r="Z2784" s="25"/>
      <c r="AB2784" s="1">
        <v>12</v>
      </c>
      <c r="AC2784" s="1">
        <v>3.5</v>
      </c>
      <c r="AG2784" s="23"/>
      <c r="AH2784" s="23"/>
      <c r="AI2784" s="34"/>
      <c r="AJ2784" s="25"/>
      <c r="AK2784" s="25" t="s">
        <v>39</v>
      </c>
      <c r="AL2784" s="40" t="s">
        <v>43</v>
      </c>
      <c r="AM2784" s="39">
        <v>39103</v>
      </c>
      <c r="AN2784" s="45">
        <v>0</v>
      </c>
      <c r="AO2784" s="27">
        <v>0</v>
      </c>
    </row>
    <row r="2785" spans="1:41" ht="15" customHeight="1" x14ac:dyDescent="0.25">
      <c r="A2785" s="25">
        <v>431</v>
      </c>
      <c r="B2785" s="23" t="s">
        <v>35</v>
      </c>
      <c r="C2785" s="23" t="s">
        <v>40</v>
      </c>
      <c r="D2785" s="23" t="s">
        <v>41</v>
      </c>
      <c r="E2785" s="23" t="s">
        <v>38</v>
      </c>
      <c r="F2785" s="1" t="s">
        <v>39</v>
      </c>
      <c r="G2785" s="23" t="s">
        <v>43</v>
      </c>
      <c r="H2785" s="4">
        <v>39129</v>
      </c>
      <c r="J2785" s="1" t="s">
        <v>39</v>
      </c>
      <c r="K2785" s="1" t="s">
        <v>44</v>
      </c>
      <c r="L2785" s="25" t="s">
        <v>45</v>
      </c>
      <c r="N2785" s="1">
        <v>62.6</v>
      </c>
      <c r="O2785" s="1">
        <v>70</v>
      </c>
      <c r="P2785" s="23">
        <v>64.5</v>
      </c>
      <c r="Q2785" s="23">
        <v>65.5</v>
      </c>
      <c r="R2785" s="1">
        <v>68.2</v>
      </c>
      <c r="S2785" s="1">
        <v>67.5</v>
      </c>
      <c r="T2785" s="1">
        <v>42.35</v>
      </c>
      <c r="Y2785" s="23"/>
      <c r="Z2785" s="25"/>
      <c r="AD2785" s="1">
        <v>14</v>
      </c>
      <c r="AE2785" s="1">
        <v>11.5</v>
      </c>
      <c r="AG2785" s="23"/>
      <c r="AH2785" s="23"/>
      <c r="AI2785" s="34"/>
      <c r="AJ2785" s="25"/>
      <c r="AK2785" s="25" t="s">
        <v>39</v>
      </c>
      <c r="AL2785" s="33" t="s">
        <v>43</v>
      </c>
      <c r="AM2785" s="34">
        <v>39129</v>
      </c>
      <c r="AN2785" s="35">
        <v>0</v>
      </c>
      <c r="AO2785" s="36">
        <v>0</v>
      </c>
    </row>
    <row r="2786" spans="1:41" ht="15" customHeight="1" x14ac:dyDescent="0.25">
      <c r="A2786" s="25">
        <v>437</v>
      </c>
      <c r="B2786" s="23" t="s">
        <v>35</v>
      </c>
      <c r="C2786" s="23" t="s">
        <v>40</v>
      </c>
      <c r="D2786" s="23" t="s">
        <v>41</v>
      </c>
      <c r="E2786" s="23" t="s">
        <v>38</v>
      </c>
      <c r="F2786" s="1" t="s">
        <v>39</v>
      </c>
      <c r="G2786" s="23" t="s">
        <v>43</v>
      </c>
      <c r="H2786" s="4">
        <v>39146</v>
      </c>
      <c r="I2786" s="1">
        <v>5</v>
      </c>
      <c r="J2786" s="1" t="s">
        <v>54</v>
      </c>
      <c r="K2786" s="1" t="s">
        <v>44</v>
      </c>
      <c r="L2786" s="25" t="s">
        <v>45</v>
      </c>
      <c r="P2786" s="23"/>
      <c r="Q2786" s="23"/>
      <c r="Y2786" s="23"/>
      <c r="Z2786" s="29"/>
      <c r="AG2786" s="23"/>
      <c r="AH2786" s="23"/>
      <c r="AI2786" s="37"/>
      <c r="AJ2786" s="25"/>
      <c r="AK2786" s="25" t="s">
        <v>39</v>
      </c>
      <c r="AL2786" s="33" t="s">
        <v>43</v>
      </c>
      <c r="AM2786" s="34">
        <v>39146</v>
      </c>
      <c r="AN2786" s="35">
        <v>0</v>
      </c>
      <c r="AO2786" s="36">
        <v>0</v>
      </c>
    </row>
    <row r="2787" spans="1:41" ht="15" customHeight="1" x14ac:dyDescent="0.25">
      <c r="A2787" s="25">
        <v>444</v>
      </c>
      <c r="B2787" s="23" t="s">
        <v>35</v>
      </c>
      <c r="C2787" s="23" t="s">
        <v>40</v>
      </c>
      <c r="D2787" s="23" t="s">
        <v>41</v>
      </c>
      <c r="E2787" s="23" t="s">
        <v>38</v>
      </c>
      <c r="F2787" s="1" t="s">
        <v>39</v>
      </c>
      <c r="G2787" s="23" t="s">
        <v>43</v>
      </c>
      <c r="H2787" s="4">
        <v>39162</v>
      </c>
      <c r="I2787" s="1">
        <v>2</v>
      </c>
      <c r="J2787" s="1" t="s">
        <v>106</v>
      </c>
      <c r="K2787" s="1" t="s">
        <v>44</v>
      </c>
      <c r="L2787" s="25" t="s">
        <v>45</v>
      </c>
      <c r="N2787" s="1">
        <v>65</v>
      </c>
      <c r="O2787" s="1">
        <v>70</v>
      </c>
      <c r="P2787" s="23"/>
      <c r="Q2787" s="23"/>
      <c r="T2787" s="1">
        <v>50</v>
      </c>
      <c r="Y2787" s="23"/>
      <c r="Z2787" s="25"/>
      <c r="AG2787" s="23"/>
      <c r="AH2787" s="23"/>
      <c r="AI2787" s="39"/>
      <c r="AJ2787" s="25"/>
      <c r="AK2787" s="25" t="s">
        <v>39</v>
      </c>
      <c r="AL2787" s="38" t="s">
        <v>43</v>
      </c>
      <c r="AM2787" s="32">
        <v>39162</v>
      </c>
      <c r="AN2787" s="30">
        <v>0</v>
      </c>
      <c r="AO2787" s="24">
        <v>0</v>
      </c>
    </row>
    <row r="2788" spans="1:41" ht="15" customHeight="1" x14ac:dyDescent="0.25">
      <c r="A2788" s="25">
        <v>461</v>
      </c>
      <c r="B2788" s="23" t="s">
        <v>35</v>
      </c>
      <c r="C2788" s="23" t="s">
        <v>40</v>
      </c>
      <c r="D2788" s="23" t="s">
        <v>41</v>
      </c>
      <c r="E2788" s="23" t="s">
        <v>38</v>
      </c>
      <c r="F2788" s="1" t="s">
        <v>76</v>
      </c>
      <c r="G2788" s="23" t="s">
        <v>43</v>
      </c>
      <c r="H2788" s="4">
        <v>39191</v>
      </c>
      <c r="I2788" s="1">
        <v>6</v>
      </c>
      <c r="J2788" s="1" t="s">
        <v>58</v>
      </c>
      <c r="K2788" s="1" t="s">
        <v>44</v>
      </c>
      <c r="L2788" s="25" t="s">
        <v>45</v>
      </c>
      <c r="N2788" s="1">
        <v>75</v>
      </c>
      <c r="O2788" s="1">
        <v>80</v>
      </c>
      <c r="P2788" s="23"/>
      <c r="Q2788" s="23"/>
      <c r="T2788" s="1">
        <v>70</v>
      </c>
      <c r="Y2788" s="23"/>
      <c r="Z2788" s="25"/>
      <c r="AG2788" s="23"/>
      <c r="AH2788" s="23"/>
      <c r="AI2788" s="32"/>
      <c r="AJ2788" s="25"/>
      <c r="AK2788" s="25" t="s">
        <v>39</v>
      </c>
      <c r="AL2788" s="38" t="s">
        <v>43</v>
      </c>
      <c r="AM2788" s="32">
        <v>39191</v>
      </c>
      <c r="AN2788" s="30">
        <v>0</v>
      </c>
      <c r="AO2788" s="27">
        <v>0</v>
      </c>
    </row>
    <row r="2789" spans="1:41" ht="15" customHeight="1" x14ac:dyDescent="0.25">
      <c r="A2789" s="25">
        <v>463</v>
      </c>
      <c r="B2789" s="23" t="s">
        <v>35</v>
      </c>
      <c r="C2789" s="23" t="s">
        <v>40</v>
      </c>
      <c r="D2789" s="23" t="s">
        <v>41</v>
      </c>
      <c r="E2789" s="23" t="s">
        <v>38</v>
      </c>
      <c r="F2789" s="1" t="s">
        <v>39</v>
      </c>
      <c r="G2789" s="23" t="s">
        <v>43</v>
      </c>
      <c r="H2789" s="4">
        <v>39197</v>
      </c>
      <c r="I2789" s="1">
        <v>5</v>
      </c>
      <c r="J2789" s="1" t="s">
        <v>54</v>
      </c>
      <c r="K2789" s="1" t="s">
        <v>44</v>
      </c>
      <c r="L2789" s="25" t="s">
        <v>45</v>
      </c>
      <c r="N2789" s="1">
        <v>7.1</v>
      </c>
      <c r="O2789" s="1">
        <v>10</v>
      </c>
      <c r="P2789" s="23"/>
      <c r="Q2789" s="23"/>
      <c r="T2789" s="1">
        <v>7</v>
      </c>
      <c r="Y2789" s="23"/>
      <c r="Z2789" s="25"/>
      <c r="AG2789" s="23"/>
      <c r="AH2789" s="23"/>
      <c r="AI2789" s="39"/>
      <c r="AJ2789" s="24"/>
      <c r="AK2789" s="24" t="s">
        <v>39</v>
      </c>
      <c r="AL2789" s="38" t="s">
        <v>43</v>
      </c>
      <c r="AM2789" s="32">
        <v>39197</v>
      </c>
      <c r="AN2789" s="30">
        <v>0</v>
      </c>
      <c r="AO2789" s="24">
        <v>0</v>
      </c>
    </row>
    <row r="2790" spans="1:41" ht="15" customHeight="1" x14ac:dyDescent="0.25">
      <c r="A2790" s="25">
        <v>467</v>
      </c>
      <c r="B2790" s="23" t="s">
        <v>35</v>
      </c>
      <c r="C2790" s="23" t="s">
        <v>40</v>
      </c>
      <c r="D2790" s="23" t="s">
        <v>41</v>
      </c>
      <c r="E2790" s="23" t="s">
        <v>38</v>
      </c>
      <c r="F2790" s="1" t="s">
        <v>39</v>
      </c>
      <c r="G2790" s="23" t="s">
        <v>43</v>
      </c>
      <c r="H2790" s="4">
        <v>39192</v>
      </c>
      <c r="I2790" s="1">
        <v>5</v>
      </c>
      <c r="J2790" s="1" t="s">
        <v>54</v>
      </c>
      <c r="K2790" s="1" t="s">
        <v>44</v>
      </c>
      <c r="L2790" s="25" t="s">
        <v>45</v>
      </c>
      <c r="N2790" s="1">
        <v>75</v>
      </c>
      <c r="O2790" s="1">
        <v>80</v>
      </c>
      <c r="P2790" s="23"/>
      <c r="Q2790" s="23"/>
      <c r="T2790" s="1">
        <v>50</v>
      </c>
      <c r="Y2790" s="23"/>
      <c r="Z2790" s="24"/>
      <c r="AG2790" s="23"/>
      <c r="AH2790" s="23"/>
      <c r="AI2790" s="37"/>
      <c r="AJ2790" s="36"/>
      <c r="AK2790" s="36" t="s">
        <v>39</v>
      </c>
      <c r="AL2790" s="33" t="s">
        <v>43</v>
      </c>
      <c r="AM2790" s="34">
        <v>39192</v>
      </c>
      <c r="AN2790" s="35">
        <v>0</v>
      </c>
      <c r="AO2790" s="36">
        <v>0</v>
      </c>
    </row>
    <row r="2791" spans="1:41" ht="15" customHeight="1" x14ac:dyDescent="0.25">
      <c r="A2791" s="25">
        <v>485</v>
      </c>
      <c r="B2791" s="23" t="s">
        <v>35</v>
      </c>
      <c r="C2791" s="23" t="s">
        <v>36</v>
      </c>
      <c r="D2791" s="23" t="s">
        <v>37</v>
      </c>
      <c r="E2791" s="23" t="s">
        <v>38</v>
      </c>
      <c r="F2791" s="1" t="s">
        <v>39</v>
      </c>
      <c r="G2791" s="23" t="s">
        <v>43</v>
      </c>
      <c r="H2791" s="4">
        <v>39110</v>
      </c>
      <c r="I2791" s="1">
        <v>1</v>
      </c>
      <c r="J2791" s="1" t="s">
        <v>86</v>
      </c>
      <c r="K2791" s="1" t="s">
        <v>44</v>
      </c>
      <c r="L2791" s="25" t="s">
        <v>45</v>
      </c>
      <c r="N2791" s="1">
        <v>55</v>
      </c>
      <c r="O2791" s="1">
        <v>60</v>
      </c>
      <c r="P2791" s="23"/>
      <c r="Q2791" s="23"/>
      <c r="T2791" s="1">
        <v>45</v>
      </c>
      <c r="Y2791" s="23"/>
      <c r="Z2791" s="36"/>
      <c r="AG2791" s="23"/>
      <c r="AH2791" s="23"/>
      <c r="AI2791" s="34"/>
      <c r="AJ2791" s="25"/>
      <c r="AK2791" s="25" t="s">
        <v>39</v>
      </c>
      <c r="AL2791" s="33" t="s">
        <v>43</v>
      </c>
      <c r="AM2791" s="34">
        <v>39110</v>
      </c>
      <c r="AN2791" s="35">
        <v>0</v>
      </c>
      <c r="AO2791" s="36">
        <v>0</v>
      </c>
    </row>
    <row r="2792" spans="1:41" ht="15" customHeight="1" x14ac:dyDescent="0.25">
      <c r="A2792" s="25">
        <v>487</v>
      </c>
      <c r="B2792" s="23" t="s">
        <v>35</v>
      </c>
      <c r="C2792" s="23" t="s">
        <v>40</v>
      </c>
      <c r="D2792" s="23" t="s">
        <v>41</v>
      </c>
      <c r="E2792" s="23" t="s">
        <v>38</v>
      </c>
      <c r="F2792" s="1" t="s">
        <v>39</v>
      </c>
      <c r="G2792" s="23" t="s">
        <v>43</v>
      </c>
      <c r="H2792" s="4">
        <v>39083</v>
      </c>
      <c r="I2792" s="1">
        <v>6</v>
      </c>
      <c r="J2792" s="1" t="s">
        <v>58</v>
      </c>
      <c r="K2792" s="1" t="s">
        <v>44</v>
      </c>
      <c r="L2792" s="25" t="s">
        <v>45</v>
      </c>
      <c r="N2792" s="1">
        <v>70</v>
      </c>
      <c r="O2792" s="1">
        <v>80</v>
      </c>
      <c r="P2792" s="23"/>
      <c r="Q2792" s="23"/>
      <c r="T2792" s="1">
        <v>66</v>
      </c>
      <c r="Y2792" s="23"/>
      <c r="Z2792" s="36"/>
      <c r="AG2792" s="23"/>
      <c r="AH2792" s="23"/>
      <c r="AI2792" s="28"/>
      <c r="AJ2792" s="29"/>
      <c r="AK2792" s="29" t="s">
        <v>39</v>
      </c>
      <c r="AL2792" s="43" t="s">
        <v>43</v>
      </c>
      <c r="AM2792" s="28">
        <v>39083</v>
      </c>
      <c r="AN2792" s="44">
        <v>0</v>
      </c>
      <c r="AO2792" s="29">
        <v>0</v>
      </c>
    </row>
    <row r="2793" spans="1:41" ht="15" customHeight="1" x14ac:dyDescent="0.25">
      <c r="A2793" s="25">
        <v>488</v>
      </c>
      <c r="B2793" s="23" t="s">
        <v>35</v>
      </c>
      <c r="C2793" s="23" t="s">
        <v>40</v>
      </c>
      <c r="D2793" s="23" t="s">
        <v>41</v>
      </c>
      <c r="E2793" s="23" t="s">
        <v>38</v>
      </c>
      <c r="F2793" s="1" t="s">
        <v>42</v>
      </c>
      <c r="G2793" s="23" t="s">
        <v>43</v>
      </c>
      <c r="H2793" s="4">
        <v>39180</v>
      </c>
      <c r="I2793" s="1">
        <v>1</v>
      </c>
      <c r="J2793" s="1" t="s">
        <v>86</v>
      </c>
      <c r="K2793" s="1" t="s">
        <v>44</v>
      </c>
      <c r="L2793" s="25" t="s">
        <v>45</v>
      </c>
      <c r="N2793" s="1">
        <v>78</v>
      </c>
      <c r="O2793" s="1">
        <v>80</v>
      </c>
      <c r="P2793" s="23"/>
      <c r="Q2793" s="23"/>
      <c r="T2793" s="1">
        <v>71</v>
      </c>
      <c r="Y2793" s="23"/>
      <c r="Z2793" s="25"/>
      <c r="AG2793" s="23"/>
      <c r="AH2793" s="23"/>
      <c r="AI2793" s="28"/>
      <c r="AJ2793" s="29"/>
      <c r="AK2793" s="29" t="s">
        <v>39</v>
      </c>
      <c r="AL2793" s="43" t="s">
        <v>43</v>
      </c>
      <c r="AM2793" s="28">
        <v>39180</v>
      </c>
      <c r="AN2793" s="44">
        <v>0</v>
      </c>
      <c r="AO2793" s="29">
        <v>0</v>
      </c>
    </row>
    <row r="2794" spans="1:41" ht="15" customHeight="1" x14ac:dyDescent="0.25">
      <c r="A2794" s="25">
        <v>489</v>
      </c>
      <c r="B2794" s="23" t="s">
        <v>35</v>
      </c>
      <c r="C2794" s="23" t="s">
        <v>40</v>
      </c>
      <c r="D2794" s="23" t="s">
        <v>41</v>
      </c>
      <c r="E2794" s="23" t="s">
        <v>38</v>
      </c>
      <c r="F2794" s="1" t="s">
        <v>39</v>
      </c>
      <c r="G2794" s="23" t="s">
        <v>43</v>
      </c>
      <c r="H2794" s="4">
        <v>39150</v>
      </c>
      <c r="I2794" s="1">
        <v>1</v>
      </c>
      <c r="J2794" s="1" t="s">
        <v>86</v>
      </c>
      <c r="K2794" s="1" t="s">
        <v>44</v>
      </c>
      <c r="L2794" s="25" t="s">
        <v>45</v>
      </c>
      <c r="N2794" s="1">
        <v>64</v>
      </c>
      <c r="O2794" s="1">
        <v>70</v>
      </c>
      <c r="P2794" s="23"/>
      <c r="Q2794" s="23"/>
      <c r="T2794" s="1">
        <v>56</v>
      </c>
      <c r="Y2794" s="23"/>
      <c r="Z2794" s="25"/>
      <c r="AG2794" s="23"/>
      <c r="AH2794" s="23"/>
      <c r="AI2794" s="34"/>
      <c r="AJ2794" s="25"/>
      <c r="AK2794" s="25" t="s">
        <v>39</v>
      </c>
      <c r="AL2794" s="33" t="s">
        <v>43</v>
      </c>
      <c r="AM2794" s="34">
        <v>39150</v>
      </c>
      <c r="AN2794" s="35">
        <v>0</v>
      </c>
      <c r="AO2794" s="36">
        <v>0</v>
      </c>
    </row>
    <row r="2795" spans="1:41" ht="15" customHeight="1" x14ac:dyDescent="0.25">
      <c r="A2795" s="25">
        <v>490</v>
      </c>
      <c r="B2795" s="23" t="s">
        <v>35</v>
      </c>
      <c r="C2795" s="23" t="s">
        <v>40</v>
      </c>
      <c r="D2795" s="23" t="s">
        <v>41</v>
      </c>
      <c r="E2795" s="23" t="s">
        <v>38</v>
      </c>
      <c r="F2795" s="1" t="s">
        <v>39</v>
      </c>
      <c r="G2795" s="23" t="s">
        <v>43</v>
      </c>
      <c r="H2795" s="4">
        <v>39154</v>
      </c>
      <c r="I2795" s="1">
        <v>1</v>
      </c>
      <c r="J2795" s="1" t="s">
        <v>86</v>
      </c>
      <c r="K2795" s="1" t="s">
        <v>44</v>
      </c>
      <c r="L2795" s="25" t="s">
        <v>45</v>
      </c>
      <c r="N2795" s="1">
        <v>42</v>
      </c>
      <c r="O2795" s="1">
        <v>50</v>
      </c>
      <c r="P2795" s="23"/>
      <c r="Q2795" s="23"/>
      <c r="T2795" s="1">
        <v>32</v>
      </c>
      <c r="Y2795" s="23"/>
      <c r="Z2795" s="29"/>
      <c r="AG2795" s="23"/>
      <c r="AH2795" s="23"/>
      <c r="AI2795" s="34"/>
      <c r="AJ2795" s="25"/>
      <c r="AK2795" s="25" t="s">
        <v>39</v>
      </c>
      <c r="AL2795" s="33" t="s">
        <v>43</v>
      </c>
      <c r="AM2795" s="34">
        <v>39154</v>
      </c>
      <c r="AN2795" s="35">
        <v>0</v>
      </c>
      <c r="AO2795" s="36">
        <v>0</v>
      </c>
    </row>
    <row r="2796" spans="1:41" ht="15" customHeight="1" x14ac:dyDescent="0.25">
      <c r="A2796" s="25">
        <v>491</v>
      </c>
      <c r="B2796" s="23" t="s">
        <v>35</v>
      </c>
      <c r="C2796" s="23" t="s">
        <v>36</v>
      </c>
      <c r="D2796" s="23" t="s">
        <v>37</v>
      </c>
      <c r="E2796" s="23" t="s">
        <v>38</v>
      </c>
      <c r="F2796" s="1" t="s">
        <v>39</v>
      </c>
      <c r="G2796" s="23" t="s">
        <v>43</v>
      </c>
      <c r="H2796" s="4">
        <v>39193</v>
      </c>
      <c r="I2796" s="1">
        <v>3</v>
      </c>
      <c r="J2796" s="1" t="s">
        <v>49</v>
      </c>
      <c r="K2796" s="1" t="s">
        <v>123</v>
      </c>
      <c r="L2796" s="25" t="s">
        <v>45</v>
      </c>
      <c r="P2796" s="23"/>
      <c r="Q2796" s="23"/>
      <c r="T2796" s="1">
        <v>59</v>
      </c>
      <c r="Y2796" s="23"/>
      <c r="Z2796" s="29"/>
      <c r="AB2796" s="1">
        <v>15</v>
      </c>
      <c r="AG2796" s="23"/>
      <c r="AH2796" s="23"/>
      <c r="AI2796" s="34"/>
      <c r="AJ2796" s="25"/>
      <c r="AK2796" s="25" t="s">
        <v>39</v>
      </c>
      <c r="AL2796" s="38" t="s">
        <v>43</v>
      </c>
      <c r="AM2796" s="32">
        <v>39193</v>
      </c>
      <c r="AN2796" s="30">
        <v>0</v>
      </c>
      <c r="AO2796" s="27">
        <v>0</v>
      </c>
    </row>
    <row r="2797" spans="1:41" ht="15" customHeight="1" x14ac:dyDescent="0.25">
      <c r="A2797" s="25">
        <v>492</v>
      </c>
      <c r="B2797" s="23" t="s">
        <v>35</v>
      </c>
      <c r="C2797" s="23" t="s">
        <v>36</v>
      </c>
      <c r="D2797" s="23" t="s">
        <v>37</v>
      </c>
      <c r="E2797" s="23" t="s">
        <v>38</v>
      </c>
      <c r="F2797" s="1" t="s">
        <v>39</v>
      </c>
      <c r="G2797" s="23" t="s">
        <v>43</v>
      </c>
      <c r="H2797" s="4">
        <v>38979</v>
      </c>
      <c r="I2797" s="1">
        <v>5</v>
      </c>
      <c r="J2797" s="1" t="s">
        <v>54</v>
      </c>
      <c r="K2797" s="1" t="s">
        <v>44</v>
      </c>
      <c r="L2797" s="25" t="s">
        <v>45</v>
      </c>
      <c r="N2797" s="1">
        <v>32</v>
      </c>
      <c r="O2797" s="1">
        <v>40</v>
      </c>
      <c r="P2797" s="23"/>
      <c r="Q2797" s="23"/>
      <c r="T2797" s="1">
        <v>21</v>
      </c>
      <c r="Y2797" s="23"/>
      <c r="Z2797" s="29"/>
      <c r="AG2797" s="23"/>
      <c r="AH2797" s="23"/>
      <c r="AI2797" s="34"/>
      <c r="AJ2797" s="25"/>
      <c r="AK2797" s="25" t="s">
        <v>39</v>
      </c>
      <c r="AL2797" s="40" t="s">
        <v>43</v>
      </c>
      <c r="AM2797" s="39">
        <v>38979</v>
      </c>
      <c r="AN2797" s="45">
        <v>0</v>
      </c>
      <c r="AO2797" s="24">
        <v>0</v>
      </c>
    </row>
    <row r="2798" spans="1:41" ht="15" customHeight="1" x14ac:dyDescent="0.25">
      <c r="A2798" s="25">
        <v>493</v>
      </c>
      <c r="B2798" s="23" t="s">
        <v>35</v>
      </c>
      <c r="C2798" s="23" t="s">
        <v>36</v>
      </c>
      <c r="D2798" s="23" t="s">
        <v>37</v>
      </c>
      <c r="E2798" s="23" t="s">
        <v>38</v>
      </c>
      <c r="F2798" s="1" t="s">
        <v>39</v>
      </c>
      <c r="G2798" s="23" t="s">
        <v>43</v>
      </c>
      <c r="H2798" s="4">
        <v>38946</v>
      </c>
      <c r="I2798" s="1">
        <v>3</v>
      </c>
      <c r="J2798" s="1" t="s">
        <v>49</v>
      </c>
      <c r="K2798" s="1" t="s">
        <v>44</v>
      </c>
      <c r="L2798" s="25" t="s">
        <v>45</v>
      </c>
      <c r="N2798" s="1">
        <v>89</v>
      </c>
      <c r="O2798" s="1">
        <v>90</v>
      </c>
      <c r="P2798" s="23"/>
      <c r="Q2798" s="23"/>
      <c r="T2798" s="1">
        <v>59</v>
      </c>
      <c r="Y2798" s="23"/>
      <c r="Z2798" s="29"/>
      <c r="AG2798" s="23"/>
      <c r="AH2798" s="23"/>
      <c r="AI2798" s="34"/>
      <c r="AJ2798" s="25"/>
      <c r="AK2798" s="25" t="s">
        <v>39</v>
      </c>
      <c r="AL2798" s="38" t="s">
        <v>43</v>
      </c>
      <c r="AM2798" s="32">
        <v>38946</v>
      </c>
      <c r="AN2798" s="30">
        <v>0</v>
      </c>
      <c r="AO2798" s="27">
        <v>0</v>
      </c>
    </row>
    <row r="2799" spans="1:41" ht="15" customHeight="1" x14ac:dyDescent="0.25">
      <c r="A2799" s="25">
        <v>494</v>
      </c>
      <c r="B2799" s="23" t="s">
        <v>35</v>
      </c>
      <c r="C2799" s="23" t="s">
        <v>64</v>
      </c>
      <c r="D2799" s="23" t="s">
        <v>65</v>
      </c>
      <c r="E2799" s="23" t="s">
        <v>38</v>
      </c>
      <c r="F2799" s="1" t="s">
        <v>76</v>
      </c>
      <c r="G2799" s="23" t="s">
        <v>43</v>
      </c>
      <c r="H2799" s="4">
        <v>39047</v>
      </c>
      <c r="I2799" s="1">
        <v>5</v>
      </c>
      <c r="J2799" s="1" t="s">
        <v>54</v>
      </c>
      <c r="K2799" s="1" t="s">
        <v>44</v>
      </c>
      <c r="L2799" s="25" t="s">
        <v>45</v>
      </c>
      <c r="N2799" s="1">
        <v>64</v>
      </c>
      <c r="O2799" s="1">
        <v>70</v>
      </c>
      <c r="P2799" s="23"/>
      <c r="Q2799" s="23"/>
      <c r="T2799" s="1">
        <v>56.5</v>
      </c>
      <c r="Y2799" s="23"/>
      <c r="Z2799" s="29"/>
      <c r="AG2799" s="23"/>
      <c r="AH2799" s="23"/>
      <c r="AI2799" s="34"/>
      <c r="AJ2799" s="25"/>
      <c r="AK2799" s="25" t="s">
        <v>39</v>
      </c>
      <c r="AL2799" s="38" t="s">
        <v>43</v>
      </c>
      <c r="AM2799" s="32">
        <v>39047</v>
      </c>
      <c r="AN2799" s="30">
        <v>0</v>
      </c>
      <c r="AO2799" s="24">
        <v>0</v>
      </c>
    </row>
    <row r="2800" spans="1:41" ht="15" customHeight="1" x14ac:dyDescent="0.25">
      <c r="A2800" s="25">
        <v>495</v>
      </c>
      <c r="B2800" s="23" t="s">
        <v>35</v>
      </c>
      <c r="C2800" s="23" t="s">
        <v>36</v>
      </c>
      <c r="D2800" s="23" t="s">
        <v>37</v>
      </c>
      <c r="E2800" s="23" t="s">
        <v>38</v>
      </c>
      <c r="F2800" s="1" t="s">
        <v>39</v>
      </c>
      <c r="G2800" s="23" t="s">
        <v>43</v>
      </c>
      <c r="H2800" s="4">
        <v>39207</v>
      </c>
      <c r="I2800" s="1">
        <v>5</v>
      </c>
      <c r="J2800" s="1" t="s">
        <v>54</v>
      </c>
      <c r="K2800" s="1" t="s">
        <v>44</v>
      </c>
      <c r="L2800" s="25" t="s">
        <v>45</v>
      </c>
      <c r="N2800" s="1">
        <v>62</v>
      </c>
      <c r="O2800" s="1">
        <v>70</v>
      </c>
      <c r="P2800" s="23"/>
      <c r="Q2800" s="23"/>
      <c r="T2800" s="1">
        <v>49</v>
      </c>
      <c r="Y2800" s="23"/>
      <c r="Z2800" s="29"/>
      <c r="AG2800" s="23"/>
      <c r="AH2800" s="23"/>
      <c r="AI2800" s="34"/>
      <c r="AJ2800" s="25"/>
      <c r="AK2800" s="25" t="s">
        <v>39</v>
      </c>
      <c r="AL2800" s="38" t="s">
        <v>43</v>
      </c>
      <c r="AM2800" s="32">
        <v>39207</v>
      </c>
      <c r="AN2800" s="30">
        <v>0</v>
      </c>
      <c r="AO2800" s="29">
        <v>0</v>
      </c>
    </row>
    <row r="2801" spans="1:41" ht="15" customHeight="1" x14ac:dyDescent="0.25">
      <c r="A2801" s="25">
        <v>496</v>
      </c>
      <c r="B2801" s="23" t="s">
        <v>35</v>
      </c>
      <c r="C2801" s="23" t="s">
        <v>36</v>
      </c>
      <c r="D2801" s="23" t="s">
        <v>37</v>
      </c>
      <c r="E2801" s="23" t="s">
        <v>38</v>
      </c>
      <c r="F2801" s="1" t="s">
        <v>39</v>
      </c>
      <c r="G2801" s="23" t="s">
        <v>43</v>
      </c>
      <c r="H2801" s="4">
        <v>39208</v>
      </c>
      <c r="I2801" s="1">
        <v>5</v>
      </c>
      <c r="J2801" s="1" t="s">
        <v>54</v>
      </c>
      <c r="K2801" s="1" t="s">
        <v>44</v>
      </c>
      <c r="L2801" s="25" t="s">
        <v>45</v>
      </c>
      <c r="N2801" s="1">
        <v>59</v>
      </c>
      <c r="O2801" s="1">
        <v>60</v>
      </c>
      <c r="P2801" s="23"/>
      <c r="Q2801" s="23"/>
      <c r="T2801" s="1">
        <v>52.5</v>
      </c>
      <c r="Y2801" s="23"/>
      <c r="Z2801" s="29"/>
      <c r="AG2801" s="23"/>
      <c r="AH2801" s="23"/>
      <c r="AI2801" s="34"/>
      <c r="AJ2801" s="25"/>
      <c r="AK2801" s="25" t="s">
        <v>39</v>
      </c>
      <c r="AL2801" s="38" t="s">
        <v>43</v>
      </c>
      <c r="AM2801" s="32">
        <v>39208</v>
      </c>
      <c r="AN2801" s="30">
        <v>0</v>
      </c>
      <c r="AO2801" s="29">
        <v>0</v>
      </c>
    </row>
    <row r="2802" spans="1:41" ht="15" customHeight="1" x14ac:dyDescent="0.25">
      <c r="A2802" s="25">
        <v>497</v>
      </c>
      <c r="B2802" s="23" t="s">
        <v>35</v>
      </c>
      <c r="C2802" s="23" t="s">
        <v>36</v>
      </c>
      <c r="D2802" s="23" t="s">
        <v>37</v>
      </c>
      <c r="E2802" s="23" t="s">
        <v>38</v>
      </c>
      <c r="F2802" s="1" t="s">
        <v>42</v>
      </c>
      <c r="G2802" s="23" t="s">
        <v>43</v>
      </c>
      <c r="H2802" s="4">
        <v>39202</v>
      </c>
      <c r="I2802" s="1">
        <v>3</v>
      </c>
      <c r="J2802" s="1" t="s">
        <v>49</v>
      </c>
      <c r="K2802" s="1" t="s">
        <v>123</v>
      </c>
      <c r="L2802" s="25" t="s">
        <v>45</v>
      </c>
      <c r="P2802" s="23"/>
      <c r="Q2802" s="23"/>
      <c r="T2802" s="1">
        <v>74</v>
      </c>
      <c r="Y2802" s="23"/>
      <c r="Z2802" s="29"/>
      <c r="AB2802" s="1">
        <v>37</v>
      </c>
      <c r="AG2802" s="23"/>
      <c r="AH2802" s="23"/>
      <c r="AI2802" s="34"/>
      <c r="AJ2802" s="25"/>
      <c r="AK2802" s="25" t="s">
        <v>39</v>
      </c>
      <c r="AL2802" s="38" t="s">
        <v>43</v>
      </c>
      <c r="AM2802" s="32">
        <v>39202</v>
      </c>
      <c r="AN2802" s="30">
        <v>0</v>
      </c>
      <c r="AO2802" s="29">
        <v>0</v>
      </c>
    </row>
    <row r="2803" spans="1:41" ht="15" customHeight="1" x14ac:dyDescent="0.25">
      <c r="A2803" s="25">
        <v>498</v>
      </c>
      <c r="B2803" s="23" t="s">
        <v>35</v>
      </c>
      <c r="C2803" s="23" t="s">
        <v>36</v>
      </c>
      <c r="D2803" s="23" t="s">
        <v>37</v>
      </c>
      <c r="E2803" s="23" t="s">
        <v>38</v>
      </c>
      <c r="F2803" s="1" t="s">
        <v>39</v>
      </c>
      <c r="G2803" s="23" t="s">
        <v>43</v>
      </c>
      <c r="H2803" s="4">
        <v>39202</v>
      </c>
      <c r="I2803" s="1">
        <v>3</v>
      </c>
      <c r="J2803" s="1" t="s">
        <v>49</v>
      </c>
      <c r="K2803" s="1" t="s">
        <v>44</v>
      </c>
      <c r="L2803" s="25" t="s">
        <v>45</v>
      </c>
      <c r="N2803" s="1">
        <v>42</v>
      </c>
      <c r="O2803" s="1">
        <v>50</v>
      </c>
      <c r="P2803" s="23"/>
      <c r="Q2803" s="23"/>
      <c r="T2803" s="1">
        <v>29</v>
      </c>
      <c r="Y2803" s="23"/>
      <c r="Z2803" s="29"/>
      <c r="AG2803" s="23"/>
      <c r="AH2803" s="23"/>
      <c r="AI2803" s="34"/>
      <c r="AJ2803" s="25"/>
      <c r="AK2803" s="25" t="s">
        <v>39</v>
      </c>
      <c r="AL2803" s="38" t="s">
        <v>43</v>
      </c>
      <c r="AM2803" s="32">
        <v>39202</v>
      </c>
      <c r="AN2803" s="30">
        <v>0</v>
      </c>
      <c r="AO2803" s="29">
        <v>0</v>
      </c>
    </row>
    <row r="2804" spans="1:41" ht="15" customHeight="1" x14ac:dyDescent="0.25">
      <c r="A2804" s="25">
        <v>499</v>
      </c>
      <c r="B2804" s="23" t="s">
        <v>35</v>
      </c>
      <c r="C2804" s="23" t="s">
        <v>36</v>
      </c>
      <c r="D2804" s="23" t="s">
        <v>37</v>
      </c>
      <c r="E2804" s="23" t="s">
        <v>38</v>
      </c>
      <c r="F2804" s="1" t="s">
        <v>76</v>
      </c>
      <c r="G2804" s="23" t="s">
        <v>43</v>
      </c>
      <c r="H2804" s="4">
        <v>39203</v>
      </c>
      <c r="I2804" s="1">
        <v>3</v>
      </c>
      <c r="J2804" s="1" t="s">
        <v>49</v>
      </c>
      <c r="K2804" s="1" t="s">
        <v>44</v>
      </c>
      <c r="L2804" s="25" t="s">
        <v>45</v>
      </c>
      <c r="N2804" s="1">
        <v>68</v>
      </c>
      <c r="O2804" s="1">
        <v>70</v>
      </c>
      <c r="P2804" s="23"/>
      <c r="Q2804" s="23"/>
      <c r="T2804" s="1">
        <v>56</v>
      </c>
      <c r="Y2804" s="23"/>
      <c r="Z2804" s="27"/>
      <c r="AB2804" s="1">
        <v>6</v>
      </c>
      <c r="AG2804" s="23"/>
      <c r="AH2804" s="23"/>
      <c r="AI2804" s="37"/>
      <c r="AJ2804" s="36"/>
      <c r="AK2804" s="36" t="s">
        <v>39</v>
      </c>
      <c r="AL2804" s="38" t="s">
        <v>43</v>
      </c>
      <c r="AM2804" s="32">
        <v>39203</v>
      </c>
      <c r="AN2804" s="30">
        <v>0</v>
      </c>
      <c r="AO2804" s="24">
        <v>0</v>
      </c>
    </row>
    <row r="2805" spans="1:41" ht="15" customHeight="1" x14ac:dyDescent="0.25">
      <c r="A2805" s="25">
        <v>500</v>
      </c>
      <c r="B2805" s="23" t="s">
        <v>35</v>
      </c>
      <c r="C2805" s="23" t="s">
        <v>36</v>
      </c>
      <c r="D2805" s="23" t="s">
        <v>37</v>
      </c>
      <c r="E2805" s="23" t="s">
        <v>38</v>
      </c>
      <c r="F2805" s="1" t="s">
        <v>76</v>
      </c>
      <c r="G2805" s="23" t="s">
        <v>43</v>
      </c>
      <c r="H2805" s="4">
        <v>39193</v>
      </c>
      <c r="I2805" s="1">
        <v>3</v>
      </c>
      <c r="J2805" s="1" t="s">
        <v>49</v>
      </c>
      <c r="K2805" s="1" t="s">
        <v>123</v>
      </c>
      <c r="L2805" s="25" t="s">
        <v>45</v>
      </c>
      <c r="N2805" s="1">
        <v>57</v>
      </c>
      <c r="O2805" s="1">
        <v>60</v>
      </c>
      <c r="P2805" s="23"/>
      <c r="Q2805" s="23"/>
      <c r="T2805" s="1">
        <v>55</v>
      </c>
      <c r="Y2805" s="23"/>
      <c r="Z2805" s="27"/>
      <c r="AB2805" s="1">
        <v>5</v>
      </c>
      <c r="AG2805" s="23"/>
      <c r="AH2805" s="23"/>
      <c r="AI2805" s="37"/>
      <c r="AJ2805" s="36"/>
      <c r="AK2805" s="36" t="s">
        <v>39</v>
      </c>
      <c r="AL2805" s="40" t="s">
        <v>43</v>
      </c>
      <c r="AM2805" s="39">
        <v>39193</v>
      </c>
      <c r="AN2805" s="45">
        <v>0</v>
      </c>
      <c r="AO2805" s="27">
        <v>0</v>
      </c>
    </row>
    <row r="2806" spans="1:41" ht="15" customHeight="1" x14ac:dyDescent="0.25">
      <c r="A2806" s="25">
        <v>501</v>
      </c>
      <c r="B2806" s="23" t="s">
        <v>35</v>
      </c>
      <c r="C2806" s="23" t="s">
        <v>36</v>
      </c>
      <c r="D2806" s="23" t="s">
        <v>37</v>
      </c>
      <c r="E2806" s="23" t="s">
        <v>38</v>
      </c>
      <c r="F2806" s="1" t="s">
        <v>39</v>
      </c>
      <c r="G2806" s="23" t="s">
        <v>43</v>
      </c>
      <c r="H2806" s="4">
        <v>39200</v>
      </c>
      <c r="I2806" s="1">
        <v>3</v>
      </c>
      <c r="J2806" s="1" t="s">
        <v>49</v>
      </c>
      <c r="K2806" s="1" t="s">
        <v>44</v>
      </c>
      <c r="L2806" s="25" t="s">
        <v>45</v>
      </c>
      <c r="P2806" s="23"/>
      <c r="Q2806" s="23"/>
      <c r="Y2806" s="23"/>
      <c r="Z2806" s="27"/>
      <c r="AG2806" s="23"/>
      <c r="AH2806" s="23"/>
      <c r="AI2806" s="37"/>
      <c r="AJ2806" s="25"/>
      <c r="AK2806" s="25" t="s">
        <v>39</v>
      </c>
      <c r="AL2806" s="40" t="s">
        <v>43</v>
      </c>
      <c r="AM2806" s="39">
        <v>39200</v>
      </c>
      <c r="AN2806" s="30">
        <v>0</v>
      </c>
      <c r="AO2806" s="27">
        <v>0</v>
      </c>
    </row>
    <row r="2807" spans="1:41" ht="15" customHeight="1" x14ac:dyDescent="0.25">
      <c r="A2807" s="25">
        <v>502</v>
      </c>
      <c r="B2807" s="23" t="s">
        <v>35</v>
      </c>
      <c r="C2807" s="23" t="s">
        <v>36</v>
      </c>
      <c r="D2807" s="23" t="s">
        <v>37</v>
      </c>
      <c r="E2807" s="23" t="s">
        <v>38</v>
      </c>
      <c r="F2807" s="1" t="s">
        <v>39</v>
      </c>
      <c r="G2807" s="23" t="s">
        <v>43</v>
      </c>
      <c r="H2807" s="4">
        <v>39168</v>
      </c>
      <c r="I2807" s="1">
        <v>3</v>
      </c>
      <c r="J2807" s="1" t="s">
        <v>49</v>
      </c>
      <c r="K2807" s="1" t="s">
        <v>44</v>
      </c>
      <c r="L2807" s="25" t="s">
        <v>45</v>
      </c>
      <c r="N2807" s="1">
        <v>48</v>
      </c>
      <c r="O2807" s="1">
        <v>50</v>
      </c>
      <c r="P2807" s="23"/>
      <c r="Q2807" s="23"/>
      <c r="T2807" s="1">
        <v>42</v>
      </c>
      <c r="Y2807" s="23"/>
      <c r="Z2807" s="29"/>
      <c r="AB2807" s="1">
        <v>5</v>
      </c>
      <c r="AG2807" s="23"/>
      <c r="AH2807" s="23"/>
      <c r="AI2807" s="37"/>
      <c r="AJ2807" s="25"/>
      <c r="AK2807" s="25" t="s">
        <v>39</v>
      </c>
      <c r="AL2807" s="38" t="s">
        <v>43</v>
      </c>
      <c r="AM2807" s="32">
        <v>39168</v>
      </c>
      <c r="AN2807" s="30">
        <v>0</v>
      </c>
      <c r="AO2807" s="27">
        <v>0</v>
      </c>
    </row>
    <row r="2808" spans="1:41" ht="15" customHeight="1" x14ac:dyDescent="0.25">
      <c r="A2808" s="25">
        <v>503</v>
      </c>
      <c r="B2808" s="23" t="s">
        <v>35</v>
      </c>
      <c r="C2808" s="23" t="s">
        <v>36</v>
      </c>
      <c r="D2808" s="23" t="s">
        <v>37</v>
      </c>
      <c r="E2808" s="23" t="s">
        <v>38</v>
      </c>
      <c r="F2808" s="1" t="s">
        <v>39</v>
      </c>
      <c r="G2808" s="23" t="s">
        <v>43</v>
      </c>
      <c r="H2808" s="4">
        <v>39202</v>
      </c>
      <c r="I2808" s="1">
        <v>3</v>
      </c>
      <c r="J2808" s="1" t="s">
        <v>49</v>
      </c>
      <c r="K2808" s="1" t="s">
        <v>44</v>
      </c>
      <c r="L2808" s="25" t="s">
        <v>45</v>
      </c>
      <c r="N2808" s="1">
        <v>70</v>
      </c>
      <c r="O2808" s="1">
        <v>80</v>
      </c>
      <c r="P2808" s="23"/>
      <c r="Q2808" s="23"/>
      <c r="T2808" s="1">
        <v>54</v>
      </c>
      <c r="Y2808" s="23"/>
      <c r="Z2808" s="29"/>
      <c r="AB2808" s="1">
        <v>10</v>
      </c>
      <c r="AG2808" s="23"/>
      <c r="AH2808" s="23"/>
      <c r="AI2808" s="37"/>
      <c r="AJ2808" s="25"/>
      <c r="AK2808" s="25" t="s">
        <v>39</v>
      </c>
      <c r="AL2808" s="38" t="s">
        <v>43</v>
      </c>
      <c r="AM2808" s="32">
        <v>39202</v>
      </c>
      <c r="AN2808" s="30">
        <v>0</v>
      </c>
      <c r="AO2808" s="24">
        <v>0</v>
      </c>
    </row>
    <row r="2809" spans="1:41" ht="15" customHeight="1" x14ac:dyDescent="0.25">
      <c r="A2809" s="25">
        <v>504</v>
      </c>
      <c r="B2809" s="23" t="s">
        <v>35</v>
      </c>
      <c r="C2809" s="23" t="s">
        <v>36</v>
      </c>
      <c r="D2809" s="23" t="s">
        <v>37</v>
      </c>
      <c r="E2809" s="23" t="s">
        <v>38</v>
      </c>
      <c r="F2809" s="1" t="s">
        <v>39</v>
      </c>
      <c r="G2809" s="23" t="s">
        <v>43</v>
      </c>
      <c r="H2809" s="4">
        <v>39207</v>
      </c>
      <c r="I2809" s="1">
        <v>5</v>
      </c>
      <c r="J2809" s="1" t="s">
        <v>54</v>
      </c>
      <c r="K2809" s="1" t="s">
        <v>44</v>
      </c>
      <c r="L2809" s="25" t="s">
        <v>45</v>
      </c>
      <c r="N2809" s="1">
        <v>93.5</v>
      </c>
      <c r="O2809" s="1">
        <v>100</v>
      </c>
      <c r="P2809" s="23"/>
      <c r="Q2809" s="23"/>
      <c r="T2809" s="1">
        <v>69.5</v>
      </c>
      <c r="Y2809" s="23"/>
      <c r="Z2809" s="24"/>
      <c r="AG2809" s="23"/>
      <c r="AH2809" s="23"/>
      <c r="AI2809" s="37"/>
      <c r="AJ2809" s="25"/>
      <c r="AK2809" s="25" t="s">
        <v>39</v>
      </c>
      <c r="AL2809" s="38" t="s">
        <v>43</v>
      </c>
      <c r="AM2809" s="32">
        <v>39207</v>
      </c>
      <c r="AN2809" s="30">
        <v>0</v>
      </c>
      <c r="AO2809" s="27">
        <v>0</v>
      </c>
    </row>
    <row r="2810" spans="1:41" ht="15" customHeight="1" x14ac:dyDescent="0.25">
      <c r="A2810" s="25">
        <v>505</v>
      </c>
      <c r="B2810" s="23" t="s">
        <v>35</v>
      </c>
      <c r="C2810" s="23" t="s">
        <v>36</v>
      </c>
      <c r="D2810" s="23" t="s">
        <v>37</v>
      </c>
      <c r="E2810" s="23" t="s">
        <v>38</v>
      </c>
      <c r="F2810" s="1" t="s">
        <v>39</v>
      </c>
      <c r="G2810" s="23" t="s">
        <v>43</v>
      </c>
      <c r="H2810" s="4">
        <v>39199</v>
      </c>
      <c r="I2810" s="1">
        <v>5</v>
      </c>
      <c r="J2810" s="1" t="s">
        <v>54</v>
      </c>
      <c r="K2810" s="1" t="s">
        <v>44</v>
      </c>
      <c r="L2810" s="25" t="s">
        <v>45</v>
      </c>
      <c r="N2810" s="1">
        <v>47</v>
      </c>
      <c r="O2810" s="1">
        <v>50</v>
      </c>
      <c r="P2810" s="23"/>
      <c r="Q2810" s="23"/>
      <c r="T2810" s="1">
        <v>44</v>
      </c>
      <c r="Y2810" s="23"/>
      <c r="Z2810" s="24"/>
      <c r="AG2810" s="23"/>
      <c r="AH2810" s="23"/>
      <c r="AI2810" s="37"/>
      <c r="AJ2810" s="25"/>
      <c r="AK2810" s="25" t="s">
        <v>39</v>
      </c>
      <c r="AL2810" s="38" t="s">
        <v>43</v>
      </c>
      <c r="AM2810" s="32">
        <v>39199</v>
      </c>
      <c r="AN2810" s="30">
        <v>0</v>
      </c>
      <c r="AO2810" s="27">
        <v>0</v>
      </c>
    </row>
    <row r="2811" spans="1:41" ht="15" customHeight="1" x14ac:dyDescent="0.25">
      <c r="A2811" s="25">
        <v>506</v>
      </c>
      <c r="B2811" s="23" t="s">
        <v>35</v>
      </c>
      <c r="C2811" s="23" t="s">
        <v>36</v>
      </c>
      <c r="D2811" s="23" t="s">
        <v>37</v>
      </c>
      <c r="E2811" s="23" t="s">
        <v>38</v>
      </c>
      <c r="F2811" s="1" t="s">
        <v>76</v>
      </c>
      <c r="G2811" s="23" t="s">
        <v>43</v>
      </c>
      <c r="H2811" s="4">
        <v>39203</v>
      </c>
      <c r="I2811" s="1">
        <v>5</v>
      </c>
      <c r="J2811" s="1" t="s">
        <v>54</v>
      </c>
      <c r="K2811" s="1" t="s">
        <v>44</v>
      </c>
      <c r="L2811" s="25" t="s">
        <v>45</v>
      </c>
      <c r="M2811" s="1">
        <v>30</v>
      </c>
      <c r="N2811" s="1">
        <v>86</v>
      </c>
      <c r="O2811" s="1">
        <v>90</v>
      </c>
      <c r="P2811" s="23"/>
      <c r="Q2811" s="23"/>
      <c r="T2811" s="1">
        <v>75</v>
      </c>
      <c r="Y2811" s="23"/>
      <c r="Z2811" s="27"/>
      <c r="AG2811" s="23"/>
      <c r="AH2811" s="23"/>
      <c r="AI2811" s="37"/>
      <c r="AJ2811" s="36"/>
      <c r="AK2811" s="36" t="s">
        <v>39</v>
      </c>
      <c r="AL2811" s="38" t="s">
        <v>43</v>
      </c>
      <c r="AM2811" s="32">
        <v>39203</v>
      </c>
      <c r="AN2811" s="30">
        <v>0</v>
      </c>
      <c r="AO2811" s="27">
        <v>0</v>
      </c>
    </row>
    <row r="2812" spans="1:41" ht="15" customHeight="1" x14ac:dyDescent="0.25">
      <c r="A2812" s="25">
        <v>507</v>
      </c>
      <c r="B2812" s="23" t="s">
        <v>35</v>
      </c>
      <c r="C2812" s="23" t="s">
        <v>36</v>
      </c>
      <c r="D2812" s="23" t="s">
        <v>37</v>
      </c>
      <c r="E2812" s="23" t="s">
        <v>38</v>
      </c>
      <c r="F2812" s="1" t="s">
        <v>76</v>
      </c>
      <c r="G2812" s="23" t="s">
        <v>43</v>
      </c>
      <c r="H2812" s="4">
        <v>39172</v>
      </c>
      <c r="I2812" s="1">
        <v>6</v>
      </c>
      <c r="J2812" s="1" t="s">
        <v>58</v>
      </c>
      <c r="K2812" s="1" t="s">
        <v>44</v>
      </c>
      <c r="L2812" s="25" t="s">
        <v>45</v>
      </c>
      <c r="N2812" s="1">
        <v>70</v>
      </c>
      <c r="O2812" s="1">
        <v>80</v>
      </c>
      <c r="P2812" s="23"/>
      <c r="Q2812" s="23"/>
      <c r="T2812" s="1">
        <v>64</v>
      </c>
      <c r="Y2812" s="23"/>
      <c r="Z2812" s="29"/>
      <c r="AB2812" s="1">
        <v>3.5</v>
      </c>
      <c r="AG2812" s="23"/>
      <c r="AH2812" s="23"/>
      <c r="AI2812" s="37"/>
      <c r="AJ2812" s="36"/>
      <c r="AK2812" s="36" t="s">
        <v>39</v>
      </c>
      <c r="AL2812" s="38" t="s">
        <v>43</v>
      </c>
      <c r="AM2812" s="32">
        <v>39172</v>
      </c>
      <c r="AN2812" s="30">
        <v>0</v>
      </c>
      <c r="AO2812" s="24">
        <v>0</v>
      </c>
    </row>
    <row r="2813" spans="1:41" ht="15" customHeight="1" x14ac:dyDescent="0.25">
      <c r="A2813" s="25">
        <v>850</v>
      </c>
      <c r="B2813" s="23" t="s">
        <v>35</v>
      </c>
      <c r="C2813" s="23" t="s">
        <v>64</v>
      </c>
      <c r="D2813" s="23" t="s">
        <v>65</v>
      </c>
      <c r="E2813" s="23" t="s">
        <v>38</v>
      </c>
      <c r="F2813" s="1" t="s">
        <v>39</v>
      </c>
      <c r="G2813" s="23" t="s">
        <v>43</v>
      </c>
      <c r="H2813" s="4">
        <v>37879</v>
      </c>
      <c r="J2813" s="1" t="s">
        <v>39</v>
      </c>
      <c r="K2813" s="1" t="s">
        <v>39</v>
      </c>
      <c r="L2813" s="25" t="s">
        <v>39</v>
      </c>
      <c r="P2813" s="23"/>
      <c r="Q2813" s="23"/>
      <c r="Y2813" s="23"/>
      <c r="Z2813" s="29"/>
      <c r="AG2813" s="23"/>
      <c r="AH2813" s="23"/>
      <c r="AI2813" s="37"/>
      <c r="AJ2813" s="25"/>
      <c r="AK2813" s="25" t="s">
        <v>39</v>
      </c>
      <c r="AL2813" s="38" t="s">
        <v>43</v>
      </c>
      <c r="AM2813" s="39">
        <v>37879</v>
      </c>
      <c r="AN2813" s="30">
        <v>0</v>
      </c>
      <c r="AO2813" s="27">
        <v>0</v>
      </c>
    </row>
    <row r="2814" spans="1:41" ht="15" customHeight="1" x14ac:dyDescent="0.25">
      <c r="A2814" s="25">
        <v>851</v>
      </c>
      <c r="B2814" s="23" t="s">
        <v>35</v>
      </c>
      <c r="C2814" s="23" t="s">
        <v>64</v>
      </c>
      <c r="D2814" s="23" t="s">
        <v>65</v>
      </c>
      <c r="E2814" s="23" t="s">
        <v>38</v>
      </c>
      <c r="F2814" s="1" t="s">
        <v>39</v>
      </c>
      <c r="G2814" s="23" t="s">
        <v>43</v>
      </c>
      <c r="H2814" s="4">
        <v>38494</v>
      </c>
      <c r="I2814" s="1">
        <v>6</v>
      </c>
      <c r="J2814" s="1" t="s">
        <v>58</v>
      </c>
      <c r="K2814" s="1" t="s">
        <v>44</v>
      </c>
      <c r="L2814" s="25" t="s">
        <v>39</v>
      </c>
      <c r="P2814" s="23"/>
      <c r="Q2814" s="23"/>
      <c r="Y2814" s="23"/>
      <c r="Z2814" s="27"/>
      <c r="AG2814" s="23"/>
      <c r="AH2814" s="23"/>
      <c r="AI2814" s="37"/>
      <c r="AJ2814" s="25"/>
      <c r="AK2814" s="25" t="s">
        <v>39</v>
      </c>
      <c r="AL2814" s="40" t="s">
        <v>43</v>
      </c>
      <c r="AM2814" s="39">
        <v>38494</v>
      </c>
      <c r="AN2814" s="45">
        <v>0</v>
      </c>
      <c r="AO2814" s="27">
        <v>0</v>
      </c>
    </row>
    <row r="2815" spans="1:41" ht="15" customHeight="1" x14ac:dyDescent="0.25">
      <c r="A2815" s="25">
        <v>921</v>
      </c>
      <c r="B2815" s="23" t="s">
        <v>35</v>
      </c>
      <c r="C2815" s="23" t="s">
        <v>40</v>
      </c>
      <c r="D2815" s="23" t="s">
        <v>41</v>
      </c>
      <c r="E2815" s="23" t="s">
        <v>38</v>
      </c>
      <c r="F2815" s="1" t="s">
        <v>39</v>
      </c>
      <c r="G2815" s="23" t="s">
        <v>43</v>
      </c>
      <c r="H2815" s="4">
        <v>38453</v>
      </c>
      <c r="I2815" s="1">
        <v>3</v>
      </c>
      <c r="J2815" s="1" t="s">
        <v>49</v>
      </c>
      <c r="K2815" s="1" t="s">
        <v>44</v>
      </c>
      <c r="L2815" s="25" t="s">
        <v>39</v>
      </c>
      <c r="N2815" s="1">
        <v>43</v>
      </c>
      <c r="O2815" s="1">
        <v>50</v>
      </c>
      <c r="P2815" s="23"/>
      <c r="Q2815" s="23"/>
      <c r="T2815" s="1">
        <v>36</v>
      </c>
      <c r="Y2815" s="23"/>
      <c r="Z2815" s="29"/>
      <c r="AG2815" s="23"/>
      <c r="AH2815" s="23"/>
      <c r="AI2815" s="37"/>
      <c r="AJ2815" s="25"/>
      <c r="AK2815" s="25" t="s">
        <v>39</v>
      </c>
      <c r="AL2815" s="38" t="s">
        <v>43</v>
      </c>
      <c r="AM2815" s="32">
        <v>38453</v>
      </c>
      <c r="AN2815" s="30">
        <v>0</v>
      </c>
      <c r="AO2815" s="24">
        <v>0</v>
      </c>
    </row>
    <row r="2816" spans="1:41" ht="15" customHeight="1" x14ac:dyDescent="0.25">
      <c r="A2816" s="25">
        <v>924</v>
      </c>
      <c r="B2816" s="23" t="s">
        <v>35</v>
      </c>
      <c r="C2816" s="23" t="s">
        <v>40</v>
      </c>
      <c r="D2816" s="23" t="s">
        <v>41</v>
      </c>
      <c r="E2816" s="23" t="s">
        <v>38</v>
      </c>
      <c r="F2816" s="1" t="s">
        <v>39</v>
      </c>
      <c r="G2816" s="23" t="s">
        <v>43</v>
      </c>
      <c r="H2816" s="4">
        <v>38501</v>
      </c>
      <c r="I2816" s="1">
        <v>3</v>
      </c>
      <c r="J2816" s="1" t="s">
        <v>49</v>
      </c>
      <c r="K2816" s="1" t="s">
        <v>44</v>
      </c>
      <c r="L2816" s="25" t="s">
        <v>39</v>
      </c>
      <c r="N2816" s="1">
        <v>53</v>
      </c>
      <c r="O2816" s="1">
        <v>60</v>
      </c>
      <c r="P2816" s="23"/>
      <c r="Q2816" s="23"/>
      <c r="T2816" s="1">
        <v>49</v>
      </c>
      <c r="Y2816" s="23"/>
      <c r="Z2816" s="27"/>
      <c r="AG2816" s="23"/>
      <c r="AH2816" s="23"/>
      <c r="AI2816" s="37"/>
      <c r="AJ2816" s="25"/>
      <c r="AK2816" s="25" t="s">
        <v>39</v>
      </c>
      <c r="AL2816" s="38" t="s">
        <v>43</v>
      </c>
      <c r="AM2816" s="32">
        <v>38501</v>
      </c>
      <c r="AN2816" s="30">
        <v>0</v>
      </c>
      <c r="AO2816" s="24">
        <v>0</v>
      </c>
    </row>
    <row r="2817" spans="1:41" ht="15" customHeight="1" x14ac:dyDescent="0.25">
      <c r="A2817" s="25">
        <v>926</v>
      </c>
      <c r="B2817" s="23" t="s">
        <v>35</v>
      </c>
      <c r="C2817" s="23" t="s">
        <v>40</v>
      </c>
      <c r="D2817" s="23" t="s">
        <v>41</v>
      </c>
      <c r="E2817" s="23" t="s">
        <v>38</v>
      </c>
      <c r="F2817" s="1" t="s">
        <v>39</v>
      </c>
      <c r="G2817" s="23" t="s">
        <v>43</v>
      </c>
      <c r="H2817" s="4">
        <v>38154</v>
      </c>
      <c r="I2817" s="1">
        <v>1</v>
      </c>
      <c r="J2817" s="1" t="s">
        <v>86</v>
      </c>
      <c r="K2817" s="1" t="s">
        <v>123</v>
      </c>
      <c r="L2817" s="25" t="s">
        <v>39</v>
      </c>
      <c r="P2817" s="23"/>
      <c r="Q2817" s="23"/>
      <c r="Y2817" s="23"/>
      <c r="Z2817" s="29"/>
      <c r="AG2817" s="23"/>
      <c r="AH2817" s="23"/>
      <c r="AI2817" s="34"/>
      <c r="AJ2817" s="25"/>
      <c r="AK2817" s="25" t="s">
        <v>39</v>
      </c>
      <c r="AL2817" s="38" t="s">
        <v>43</v>
      </c>
      <c r="AM2817" s="32">
        <v>38154</v>
      </c>
      <c r="AN2817" s="30">
        <v>0</v>
      </c>
      <c r="AO2817" s="24">
        <v>0</v>
      </c>
    </row>
    <row r="2818" spans="1:41" ht="15" customHeight="1" x14ac:dyDescent="0.25">
      <c r="A2818" s="25">
        <v>962</v>
      </c>
      <c r="B2818" s="23" t="s">
        <v>35</v>
      </c>
      <c r="C2818" s="23" t="s">
        <v>40</v>
      </c>
      <c r="D2818" s="23" t="s">
        <v>41</v>
      </c>
      <c r="E2818" s="23" t="s">
        <v>38</v>
      </c>
      <c r="F2818" s="1" t="s">
        <v>39</v>
      </c>
      <c r="G2818" s="23" t="s">
        <v>43</v>
      </c>
      <c r="H2818" s="4">
        <v>37839</v>
      </c>
      <c r="I2818" s="1">
        <v>2</v>
      </c>
      <c r="J2818" s="1" t="s">
        <v>106</v>
      </c>
      <c r="K2818" s="1" t="s">
        <v>44</v>
      </c>
      <c r="L2818" s="25" t="s">
        <v>39</v>
      </c>
      <c r="P2818" s="23"/>
      <c r="Q2818" s="23"/>
      <c r="Y2818" s="23"/>
      <c r="Z2818" s="29"/>
      <c r="AG2818" s="23"/>
      <c r="AH2818" s="23"/>
      <c r="AI2818" s="34"/>
      <c r="AJ2818" s="25"/>
      <c r="AK2818" s="25" t="s">
        <v>39</v>
      </c>
      <c r="AL2818" s="38" t="s">
        <v>43</v>
      </c>
      <c r="AM2818" s="32">
        <v>37839</v>
      </c>
      <c r="AN2818" s="30">
        <v>0</v>
      </c>
      <c r="AO2818" s="24">
        <v>0</v>
      </c>
    </row>
    <row r="2819" spans="1:41" ht="15" customHeight="1" x14ac:dyDescent="0.25">
      <c r="A2819" s="25">
        <v>992</v>
      </c>
      <c r="B2819" s="23" t="s">
        <v>35</v>
      </c>
      <c r="C2819" s="23" t="s">
        <v>40</v>
      </c>
      <c r="D2819" s="23" t="s">
        <v>41</v>
      </c>
      <c r="E2819" s="23" t="s">
        <v>38</v>
      </c>
      <c r="F2819" s="1" t="s">
        <v>39</v>
      </c>
      <c r="G2819" s="23" t="s">
        <v>43</v>
      </c>
      <c r="H2819" s="4">
        <v>37710</v>
      </c>
      <c r="J2819" s="1" t="s">
        <v>39</v>
      </c>
      <c r="K2819" s="1" t="s">
        <v>44</v>
      </c>
      <c r="L2819" s="25" t="s">
        <v>104</v>
      </c>
      <c r="P2819" s="23"/>
      <c r="Q2819" s="23"/>
      <c r="Y2819" s="23"/>
      <c r="Z2819" s="29"/>
      <c r="AG2819" s="23"/>
      <c r="AH2819" s="23"/>
      <c r="AI2819" s="34"/>
      <c r="AJ2819" s="25"/>
      <c r="AK2819" s="25" t="s">
        <v>39</v>
      </c>
      <c r="AL2819" s="38" t="s">
        <v>43</v>
      </c>
      <c r="AM2819" s="32">
        <v>37710</v>
      </c>
      <c r="AN2819" s="30">
        <v>0</v>
      </c>
      <c r="AO2819" s="24">
        <v>0</v>
      </c>
    </row>
    <row r="2820" spans="1:41" ht="15" customHeight="1" x14ac:dyDescent="0.25">
      <c r="A2820" s="25">
        <v>1049</v>
      </c>
      <c r="B2820" s="23" t="s">
        <v>35</v>
      </c>
      <c r="C2820" s="23" t="s">
        <v>40</v>
      </c>
      <c r="D2820" s="23" t="s">
        <v>41</v>
      </c>
      <c r="E2820" s="23" t="s">
        <v>38</v>
      </c>
      <c r="F2820" s="1" t="s">
        <v>39</v>
      </c>
      <c r="G2820" s="23" t="s">
        <v>43</v>
      </c>
      <c r="H2820" s="4">
        <v>38450</v>
      </c>
      <c r="I2820" s="1">
        <v>1</v>
      </c>
      <c r="J2820" s="1" t="s">
        <v>86</v>
      </c>
      <c r="K2820" s="1" t="s">
        <v>44</v>
      </c>
      <c r="L2820" s="25" t="s">
        <v>39</v>
      </c>
      <c r="N2820" s="1">
        <v>53</v>
      </c>
      <c r="O2820" s="1">
        <v>60</v>
      </c>
      <c r="P2820" s="23"/>
      <c r="Q2820" s="23"/>
      <c r="T2820" s="1">
        <v>40</v>
      </c>
      <c r="Y2820" s="23"/>
      <c r="Z2820" s="29"/>
      <c r="AG2820" s="23"/>
      <c r="AH2820" s="23"/>
      <c r="AI2820" s="37"/>
      <c r="AJ2820" s="25"/>
      <c r="AK2820" s="25" t="s">
        <v>39</v>
      </c>
      <c r="AL2820" s="38" t="s">
        <v>43</v>
      </c>
      <c r="AM2820" s="32">
        <v>38450</v>
      </c>
      <c r="AN2820" s="30">
        <v>0</v>
      </c>
      <c r="AO2820" s="24">
        <v>0</v>
      </c>
    </row>
    <row r="2821" spans="1:41" ht="15" customHeight="1" x14ac:dyDescent="0.25">
      <c r="A2821" s="25">
        <v>1049</v>
      </c>
      <c r="B2821" s="23" t="s">
        <v>35</v>
      </c>
      <c r="C2821" s="23" t="s">
        <v>40</v>
      </c>
      <c r="D2821" s="23" t="s">
        <v>41</v>
      </c>
      <c r="E2821" s="23" t="s">
        <v>38</v>
      </c>
      <c r="F2821" s="1" t="s">
        <v>39</v>
      </c>
      <c r="G2821" s="23" t="s">
        <v>43</v>
      </c>
      <c r="H2821" s="4">
        <v>38450</v>
      </c>
      <c r="I2821" s="1">
        <v>1</v>
      </c>
      <c r="J2821" s="1" t="s">
        <v>86</v>
      </c>
      <c r="K2821" s="1" t="s">
        <v>44</v>
      </c>
      <c r="L2821" s="25" t="s">
        <v>39</v>
      </c>
      <c r="N2821" s="1">
        <v>53</v>
      </c>
      <c r="O2821" s="1">
        <v>60</v>
      </c>
      <c r="P2821" s="23"/>
      <c r="Q2821" s="23"/>
      <c r="T2821" s="1">
        <v>40</v>
      </c>
      <c r="Y2821" s="23"/>
      <c r="Z2821" s="27"/>
      <c r="AG2821" s="23"/>
      <c r="AH2821" s="23"/>
      <c r="AI2821" s="37"/>
      <c r="AJ2821" s="25"/>
      <c r="AK2821" s="25" t="s">
        <v>39</v>
      </c>
      <c r="AL2821" s="40" t="s">
        <v>155</v>
      </c>
      <c r="AM2821" s="39">
        <v>37508</v>
      </c>
      <c r="AN2821" s="45">
        <v>0</v>
      </c>
      <c r="AO2821" s="27">
        <v>0</v>
      </c>
    </row>
    <row r="2822" spans="1:41" ht="15" customHeight="1" x14ac:dyDescent="0.25">
      <c r="A2822" s="25">
        <v>1102</v>
      </c>
      <c r="B2822" s="23" t="s">
        <v>35</v>
      </c>
      <c r="C2822" s="23" t="s">
        <v>36</v>
      </c>
      <c r="D2822" s="23" t="s">
        <v>37</v>
      </c>
      <c r="E2822" s="23" t="s">
        <v>38</v>
      </c>
      <c r="F2822" s="1" t="s">
        <v>42</v>
      </c>
      <c r="G2822" s="23" t="s">
        <v>43</v>
      </c>
      <c r="H2822" s="4">
        <v>37752</v>
      </c>
      <c r="I2822" s="1">
        <v>3</v>
      </c>
      <c r="J2822" s="1" t="s">
        <v>49</v>
      </c>
      <c r="K2822" s="1" t="s">
        <v>44</v>
      </c>
      <c r="L2822" s="25" t="s">
        <v>39</v>
      </c>
      <c r="N2822" s="1">
        <v>80</v>
      </c>
      <c r="O2822" s="1">
        <v>80</v>
      </c>
      <c r="P2822" s="23"/>
      <c r="Q2822" s="23"/>
      <c r="T2822" s="1">
        <v>60</v>
      </c>
      <c r="Y2822" s="23"/>
      <c r="Z2822" s="29"/>
      <c r="AG2822" s="23"/>
      <c r="AH2822" s="23"/>
      <c r="AI2822" s="37"/>
      <c r="AJ2822" s="25"/>
      <c r="AK2822" s="25" t="s">
        <v>39</v>
      </c>
      <c r="AL2822" s="38" t="s">
        <v>43</v>
      </c>
      <c r="AM2822" s="32">
        <v>37752</v>
      </c>
      <c r="AN2822" s="30">
        <v>0</v>
      </c>
      <c r="AO2822" s="27">
        <v>0</v>
      </c>
    </row>
    <row r="2823" spans="1:41" ht="15" customHeight="1" x14ac:dyDescent="0.25">
      <c r="A2823" s="25">
        <v>1133</v>
      </c>
      <c r="B2823" s="23" t="s">
        <v>35</v>
      </c>
      <c r="C2823" s="23" t="s">
        <v>36</v>
      </c>
      <c r="D2823" s="23" t="s">
        <v>37</v>
      </c>
      <c r="E2823" s="23" t="s">
        <v>38</v>
      </c>
      <c r="F2823" s="1" t="s">
        <v>76</v>
      </c>
      <c r="G2823" s="23" t="s">
        <v>43</v>
      </c>
      <c r="H2823" s="4">
        <v>38528</v>
      </c>
      <c r="I2823" s="1">
        <v>5</v>
      </c>
      <c r="J2823" s="1" t="s">
        <v>54</v>
      </c>
      <c r="K2823" s="1" t="s">
        <v>44</v>
      </c>
      <c r="L2823" s="25" t="s">
        <v>39</v>
      </c>
      <c r="N2823" s="1">
        <v>83</v>
      </c>
      <c r="O2823" s="1">
        <v>90</v>
      </c>
      <c r="P2823" s="23"/>
      <c r="Q2823" s="23"/>
      <c r="T2823" s="1">
        <v>58</v>
      </c>
      <c r="Y2823" s="23"/>
      <c r="Z2823" s="29"/>
      <c r="AG2823" s="23"/>
      <c r="AH2823" s="23"/>
      <c r="AI2823" s="37"/>
      <c r="AJ2823" s="25"/>
      <c r="AK2823" s="25" t="s">
        <v>39</v>
      </c>
      <c r="AL2823" s="38" t="s">
        <v>43</v>
      </c>
      <c r="AM2823" s="32">
        <v>38528</v>
      </c>
      <c r="AN2823" s="30">
        <v>0</v>
      </c>
      <c r="AO2823" s="24">
        <v>0</v>
      </c>
    </row>
    <row r="2824" spans="1:41" ht="15" customHeight="1" x14ac:dyDescent="0.25">
      <c r="A2824" s="25">
        <v>1142</v>
      </c>
      <c r="B2824" s="23" t="s">
        <v>35</v>
      </c>
      <c r="C2824" s="23" t="s">
        <v>36</v>
      </c>
      <c r="D2824" s="23" t="s">
        <v>37</v>
      </c>
      <c r="E2824" s="23" t="s">
        <v>38</v>
      </c>
      <c r="F2824" s="1" t="s">
        <v>39</v>
      </c>
      <c r="G2824" s="23" t="s">
        <v>43</v>
      </c>
      <c r="H2824" s="4">
        <v>38240</v>
      </c>
      <c r="J2824" s="1" t="s">
        <v>39</v>
      </c>
      <c r="K2824" s="1" t="s">
        <v>39</v>
      </c>
      <c r="L2824" s="25" t="s">
        <v>39</v>
      </c>
      <c r="P2824" s="23"/>
      <c r="Q2824" s="23"/>
      <c r="Y2824" s="23"/>
      <c r="Z2824" s="29"/>
      <c r="AG2824" s="23"/>
      <c r="AH2824" s="23"/>
      <c r="AI2824" s="37"/>
      <c r="AJ2824" s="36"/>
      <c r="AK2824" s="36" t="s">
        <v>39</v>
      </c>
      <c r="AL2824" s="38" t="s">
        <v>43</v>
      </c>
      <c r="AM2824" s="32">
        <v>38240</v>
      </c>
      <c r="AN2824" s="30">
        <v>0</v>
      </c>
      <c r="AO2824" s="24">
        <v>0</v>
      </c>
    </row>
    <row r="2825" spans="1:41" ht="15" customHeight="1" x14ac:dyDescent="0.25">
      <c r="A2825" s="25">
        <v>1208</v>
      </c>
      <c r="B2825" s="23" t="s">
        <v>35</v>
      </c>
      <c r="C2825" s="23" t="s">
        <v>40</v>
      </c>
      <c r="D2825" s="23" t="s">
        <v>41</v>
      </c>
      <c r="E2825" s="23" t="s">
        <v>38</v>
      </c>
      <c r="F2825" s="1" t="s">
        <v>39</v>
      </c>
      <c r="G2825" s="23" t="s">
        <v>43</v>
      </c>
      <c r="H2825" s="4">
        <v>39214</v>
      </c>
      <c r="I2825" s="1">
        <v>6</v>
      </c>
      <c r="J2825" s="1" t="s">
        <v>58</v>
      </c>
      <c r="K2825" s="1" t="s">
        <v>44</v>
      </c>
      <c r="L2825" s="25" t="s">
        <v>45</v>
      </c>
      <c r="N2825" s="1">
        <v>50</v>
      </c>
      <c r="O2825" s="1">
        <v>60</v>
      </c>
      <c r="P2825" s="23"/>
      <c r="Q2825" s="23"/>
      <c r="T2825" s="1">
        <v>37</v>
      </c>
      <c r="Y2825" s="23"/>
      <c r="Z2825" s="29"/>
      <c r="AG2825" s="23"/>
      <c r="AH2825" s="23"/>
      <c r="AI2825" s="37"/>
      <c r="AJ2825" s="25"/>
      <c r="AK2825" s="25" t="s">
        <v>39</v>
      </c>
      <c r="AL2825" s="43" t="s">
        <v>43</v>
      </c>
      <c r="AM2825" s="39">
        <v>39214</v>
      </c>
      <c r="AN2825" s="44">
        <v>0</v>
      </c>
      <c r="AO2825" s="29">
        <v>0</v>
      </c>
    </row>
    <row r="2826" spans="1:41" ht="15" customHeight="1" x14ac:dyDescent="0.25">
      <c r="A2826" s="25">
        <v>1209</v>
      </c>
      <c r="B2826" s="23" t="s">
        <v>35</v>
      </c>
      <c r="C2826" s="23" t="s">
        <v>40</v>
      </c>
      <c r="D2826" s="23" t="s">
        <v>41</v>
      </c>
      <c r="E2826" s="23" t="s">
        <v>38</v>
      </c>
      <c r="F2826" s="1" t="s">
        <v>39</v>
      </c>
      <c r="G2826" s="23" t="s">
        <v>43</v>
      </c>
      <c r="H2826" s="4">
        <v>39227</v>
      </c>
      <c r="I2826" s="1">
        <v>3</v>
      </c>
      <c r="J2826" s="1" t="s">
        <v>49</v>
      </c>
      <c r="K2826" s="1" t="s">
        <v>44</v>
      </c>
      <c r="L2826" s="25" t="s">
        <v>45</v>
      </c>
      <c r="N2826" s="1">
        <v>65</v>
      </c>
      <c r="O2826" s="1">
        <v>70</v>
      </c>
      <c r="P2826" s="23"/>
      <c r="Q2826" s="23"/>
      <c r="T2826" s="1">
        <v>53</v>
      </c>
      <c r="Y2826" s="23"/>
      <c r="Z2826" s="25"/>
      <c r="AG2826" s="23"/>
      <c r="AH2826" s="23"/>
      <c r="AI2826" s="28"/>
      <c r="AJ2826" s="25"/>
      <c r="AK2826" s="25" t="s">
        <v>39</v>
      </c>
      <c r="AL2826" s="21" t="s">
        <v>43</v>
      </c>
      <c r="AM2826" s="37">
        <v>39227</v>
      </c>
      <c r="AN2826" s="31">
        <v>0</v>
      </c>
      <c r="AO2826" s="29">
        <v>0</v>
      </c>
    </row>
    <row r="2827" spans="1:41" ht="15" customHeight="1" x14ac:dyDescent="0.25">
      <c r="A2827" s="25">
        <v>1210</v>
      </c>
      <c r="B2827" s="23" t="s">
        <v>35</v>
      </c>
      <c r="C2827" s="23" t="s">
        <v>36</v>
      </c>
      <c r="D2827" s="23" t="s">
        <v>37</v>
      </c>
      <c r="E2827" s="23" t="s">
        <v>38</v>
      </c>
      <c r="F2827" s="1" t="s">
        <v>39</v>
      </c>
      <c r="G2827" s="23" t="s">
        <v>43</v>
      </c>
      <c r="H2827" s="4">
        <v>39227</v>
      </c>
      <c r="I2827" s="1">
        <v>5</v>
      </c>
      <c r="J2827" s="1" t="s">
        <v>54</v>
      </c>
      <c r="K2827" s="1" t="s">
        <v>44</v>
      </c>
      <c r="L2827" s="25" t="s">
        <v>45</v>
      </c>
      <c r="N2827" s="1">
        <v>102</v>
      </c>
      <c r="O2827" s="1">
        <v>110</v>
      </c>
      <c r="P2827" s="23"/>
      <c r="Q2827" s="23"/>
      <c r="T2827" s="1">
        <v>94</v>
      </c>
      <c r="Y2827" s="23"/>
      <c r="Z2827" s="29"/>
      <c r="AG2827" s="23"/>
      <c r="AH2827" s="23"/>
      <c r="AI2827" s="28"/>
      <c r="AJ2827" s="25"/>
      <c r="AK2827" s="25" t="s">
        <v>39</v>
      </c>
      <c r="AL2827" s="21" t="s">
        <v>43</v>
      </c>
      <c r="AM2827" s="37">
        <v>39227</v>
      </c>
      <c r="AN2827" s="31">
        <v>0</v>
      </c>
      <c r="AO2827" s="29">
        <v>0</v>
      </c>
    </row>
    <row r="2828" spans="1:41" ht="15" customHeight="1" x14ac:dyDescent="0.25">
      <c r="A2828" s="25">
        <v>1211</v>
      </c>
      <c r="B2828" s="23" t="s">
        <v>35</v>
      </c>
      <c r="C2828" s="23" t="s">
        <v>36</v>
      </c>
      <c r="D2828" s="23" t="s">
        <v>37</v>
      </c>
      <c r="E2828" s="23" t="s">
        <v>38</v>
      </c>
      <c r="F2828" s="1" t="s">
        <v>39</v>
      </c>
      <c r="G2828" s="23" t="s">
        <v>43</v>
      </c>
      <c r="H2828" s="4">
        <v>39227</v>
      </c>
      <c r="I2828" s="1">
        <v>5</v>
      </c>
      <c r="J2828" s="1" t="s">
        <v>54</v>
      </c>
      <c r="K2828" s="1" t="s">
        <v>44</v>
      </c>
      <c r="L2828" s="25" t="s">
        <v>45</v>
      </c>
      <c r="N2828" s="1">
        <v>62</v>
      </c>
      <c r="O2828" s="1">
        <v>70</v>
      </c>
      <c r="P2828" s="23"/>
      <c r="Q2828" s="23"/>
      <c r="T2828" s="1">
        <v>53</v>
      </c>
      <c r="Y2828" s="23"/>
      <c r="Z2828" s="25"/>
      <c r="AG2828" s="23"/>
      <c r="AH2828" s="23"/>
      <c r="AI2828" s="32"/>
      <c r="AJ2828" s="29"/>
      <c r="AK2828" s="29" t="s">
        <v>39</v>
      </c>
      <c r="AL2828" s="38" t="s">
        <v>43</v>
      </c>
      <c r="AM2828" s="32">
        <v>39227</v>
      </c>
      <c r="AN2828" s="30">
        <v>0</v>
      </c>
      <c r="AO2828" s="24">
        <v>0</v>
      </c>
    </row>
    <row r="2829" spans="1:41" ht="15" customHeight="1" x14ac:dyDescent="0.25">
      <c r="A2829" s="25">
        <v>1213</v>
      </c>
      <c r="B2829" s="23" t="s">
        <v>35</v>
      </c>
      <c r="C2829" s="23" t="s">
        <v>36</v>
      </c>
      <c r="D2829" s="23" t="s">
        <v>37</v>
      </c>
      <c r="E2829" s="23" t="s">
        <v>38</v>
      </c>
      <c r="F2829" s="1" t="s">
        <v>39</v>
      </c>
      <c r="G2829" s="23" t="s">
        <v>43</v>
      </c>
      <c r="H2829" s="4">
        <v>39214</v>
      </c>
      <c r="I2829" s="1">
        <v>6</v>
      </c>
      <c r="J2829" s="1" t="s">
        <v>58</v>
      </c>
      <c r="K2829" s="1" t="s">
        <v>44</v>
      </c>
      <c r="L2829" s="25" t="s">
        <v>39</v>
      </c>
      <c r="N2829" s="1">
        <v>65</v>
      </c>
      <c r="O2829" s="1">
        <v>70</v>
      </c>
      <c r="P2829" s="23"/>
      <c r="Q2829" s="23"/>
      <c r="T2829" s="1">
        <v>48</v>
      </c>
      <c r="Y2829" s="23"/>
      <c r="Z2829" s="25"/>
      <c r="AG2829" s="23"/>
      <c r="AH2829" s="23"/>
      <c r="AI2829" s="39"/>
      <c r="AJ2829" s="25"/>
      <c r="AK2829" s="25" t="s">
        <v>39</v>
      </c>
      <c r="AL2829" s="40" t="s">
        <v>43</v>
      </c>
      <c r="AM2829" s="39">
        <v>39214</v>
      </c>
      <c r="AN2829" s="45">
        <v>0</v>
      </c>
      <c r="AO2829" s="27">
        <v>0</v>
      </c>
    </row>
    <row r="2830" spans="1:41" ht="15" customHeight="1" x14ac:dyDescent="0.25">
      <c r="A2830" s="25">
        <v>1215</v>
      </c>
      <c r="B2830" s="23" t="s">
        <v>35</v>
      </c>
      <c r="C2830" s="23" t="s">
        <v>40</v>
      </c>
      <c r="D2830" s="23" t="s">
        <v>41</v>
      </c>
      <c r="E2830" s="23" t="s">
        <v>38</v>
      </c>
      <c r="F2830" s="1" t="s">
        <v>39</v>
      </c>
      <c r="G2830" s="23" t="s">
        <v>43</v>
      </c>
      <c r="H2830" s="4">
        <v>39193</v>
      </c>
      <c r="I2830" s="1">
        <v>1</v>
      </c>
      <c r="J2830" s="1" t="s">
        <v>86</v>
      </c>
      <c r="K2830" s="1" t="s">
        <v>44</v>
      </c>
      <c r="L2830" s="25" t="s">
        <v>45</v>
      </c>
      <c r="N2830" s="1">
        <v>67</v>
      </c>
      <c r="O2830" s="1">
        <v>70</v>
      </c>
      <c r="P2830" s="23"/>
      <c r="Q2830" s="23"/>
      <c r="T2830" s="1">
        <v>45</v>
      </c>
      <c r="Y2830" s="23"/>
      <c r="Z2830" s="36"/>
      <c r="AB2830" s="1">
        <v>11</v>
      </c>
      <c r="AG2830" s="23"/>
      <c r="AH2830" s="23"/>
      <c r="AI2830" s="28"/>
      <c r="AJ2830" s="25"/>
      <c r="AK2830" s="25" t="s">
        <v>39</v>
      </c>
      <c r="AL2830" s="40" t="s">
        <v>43</v>
      </c>
      <c r="AM2830" s="39">
        <v>39193</v>
      </c>
      <c r="AN2830" s="45">
        <v>0</v>
      </c>
      <c r="AO2830" s="27">
        <v>0</v>
      </c>
    </row>
    <row r="2831" spans="1:41" ht="15" customHeight="1" x14ac:dyDescent="0.25">
      <c r="A2831" s="25">
        <v>1216</v>
      </c>
      <c r="B2831" s="23" t="s">
        <v>35</v>
      </c>
      <c r="C2831" s="23" t="s">
        <v>40</v>
      </c>
      <c r="D2831" s="23" t="s">
        <v>41</v>
      </c>
      <c r="E2831" s="23" t="s">
        <v>38</v>
      </c>
      <c r="F2831" s="1" t="s">
        <v>39</v>
      </c>
      <c r="G2831" s="23" t="s">
        <v>43</v>
      </c>
      <c r="H2831" s="4">
        <v>39185</v>
      </c>
      <c r="I2831" s="1">
        <v>1</v>
      </c>
      <c r="J2831" s="1" t="s">
        <v>86</v>
      </c>
      <c r="K2831" s="1" t="s">
        <v>44</v>
      </c>
      <c r="L2831" s="25" t="s">
        <v>45</v>
      </c>
      <c r="N2831" s="1">
        <v>46</v>
      </c>
      <c r="O2831" s="1">
        <v>50</v>
      </c>
      <c r="P2831" s="23"/>
      <c r="Q2831" s="23"/>
      <c r="T2831" s="1">
        <v>37</v>
      </c>
      <c r="Y2831" s="23"/>
      <c r="Z2831" s="36"/>
      <c r="AG2831" s="23"/>
      <c r="AH2831" s="23"/>
      <c r="AI2831" s="28"/>
      <c r="AJ2831" s="25"/>
      <c r="AK2831" s="25" t="s">
        <v>39</v>
      </c>
      <c r="AL2831" s="40" t="s">
        <v>43</v>
      </c>
      <c r="AM2831" s="39">
        <v>39185</v>
      </c>
      <c r="AN2831" s="45">
        <v>0</v>
      </c>
      <c r="AO2831" s="27">
        <v>0</v>
      </c>
    </row>
    <row r="2832" spans="1:41" ht="15" customHeight="1" x14ac:dyDescent="0.25">
      <c r="A2832" s="25">
        <v>1217</v>
      </c>
      <c r="B2832" s="23" t="s">
        <v>35</v>
      </c>
      <c r="C2832" s="23" t="s">
        <v>40</v>
      </c>
      <c r="D2832" s="23" t="s">
        <v>41</v>
      </c>
      <c r="E2832" s="23" t="s">
        <v>38</v>
      </c>
      <c r="F2832" s="1" t="s">
        <v>39</v>
      </c>
      <c r="G2832" s="23" t="s">
        <v>43</v>
      </c>
      <c r="H2832" s="4">
        <v>39215</v>
      </c>
      <c r="I2832" s="1">
        <v>5</v>
      </c>
      <c r="J2832" s="1" t="s">
        <v>54</v>
      </c>
      <c r="K2832" s="1" t="s">
        <v>44</v>
      </c>
      <c r="L2832" s="25" t="s">
        <v>45</v>
      </c>
      <c r="N2832" s="1">
        <v>64</v>
      </c>
      <c r="O2832" s="1">
        <v>70</v>
      </c>
      <c r="P2832" s="23"/>
      <c r="Q2832" s="23"/>
      <c r="T2832" s="1">
        <v>57</v>
      </c>
      <c r="Y2832" s="23"/>
      <c r="Z2832" s="36"/>
      <c r="AG2832" s="23"/>
      <c r="AH2832" s="23"/>
      <c r="AI2832" s="39"/>
      <c r="AJ2832" s="25"/>
      <c r="AK2832" s="25" t="s">
        <v>39</v>
      </c>
      <c r="AL2832" s="43" t="s">
        <v>43</v>
      </c>
      <c r="AM2832" s="39">
        <v>39215</v>
      </c>
      <c r="AN2832" s="44">
        <v>0</v>
      </c>
      <c r="AO2832" s="27">
        <v>0</v>
      </c>
    </row>
    <row r="2833" spans="1:41" ht="15" customHeight="1" x14ac:dyDescent="0.25">
      <c r="A2833" s="25">
        <v>1218</v>
      </c>
      <c r="B2833" s="23" t="s">
        <v>35</v>
      </c>
      <c r="C2833" s="23" t="s">
        <v>40</v>
      </c>
      <c r="D2833" s="23" t="s">
        <v>41</v>
      </c>
      <c r="E2833" s="23" t="s">
        <v>38</v>
      </c>
      <c r="F2833" s="1" t="s">
        <v>39</v>
      </c>
      <c r="G2833" s="23" t="s">
        <v>43</v>
      </c>
      <c r="H2833" s="4">
        <v>39209</v>
      </c>
      <c r="I2833" s="1">
        <v>5</v>
      </c>
      <c r="J2833" s="1" t="s">
        <v>54</v>
      </c>
      <c r="K2833" s="1" t="s">
        <v>44</v>
      </c>
      <c r="L2833" s="25" t="s">
        <v>45</v>
      </c>
      <c r="N2833" s="1">
        <v>8</v>
      </c>
      <c r="O2833" s="1">
        <v>10</v>
      </c>
      <c r="P2833" s="23"/>
      <c r="Q2833" s="23"/>
      <c r="T2833" s="1">
        <v>8</v>
      </c>
      <c r="Y2833" s="23"/>
      <c r="Z2833" s="25"/>
      <c r="AB2833" s="1">
        <v>1</v>
      </c>
      <c r="AC2833" s="1">
        <v>0.3</v>
      </c>
      <c r="AG2833" s="23"/>
      <c r="AH2833" s="23"/>
      <c r="AI2833" s="39"/>
      <c r="AJ2833" s="25"/>
      <c r="AK2833" s="25" t="s">
        <v>39</v>
      </c>
      <c r="AL2833" s="43" t="s">
        <v>43</v>
      </c>
      <c r="AM2833" s="39">
        <v>39209</v>
      </c>
      <c r="AN2833" s="44">
        <v>0</v>
      </c>
      <c r="AO2833" s="27">
        <v>0</v>
      </c>
    </row>
    <row r="2834" spans="1:41" ht="15" customHeight="1" x14ac:dyDescent="0.25">
      <c r="A2834" s="25">
        <v>1219</v>
      </c>
      <c r="B2834" s="23" t="s">
        <v>35</v>
      </c>
      <c r="C2834" s="23" t="s">
        <v>40</v>
      </c>
      <c r="D2834" s="23" t="s">
        <v>41</v>
      </c>
      <c r="E2834" s="23" t="s">
        <v>38</v>
      </c>
      <c r="F2834" s="1" t="s">
        <v>39</v>
      </c>
      <c r="G2834" s="23" t="s">
        <v>43</v>
      </c>
      <c r="H2834" s="4">
        <v>39231</v>
      </c>
      <c r="J2834" s="1" t="s">
        <v>39</v>
      </c>
      <c r="K2834" s="1" t="s">
        <v>44</v>
      </c>
      <c r="L2834" s="25" t="s">
        <v>45</v>
      </c>
      <c r="N2834" s="1">
        <v>7.2</v>
      </c>
      <c r="O2834" s="1">
        <v>10</v>
      </c>
      <c r="P2834" s="23"/>
      <c r="Q2834" s="23"/>
      <c r="T2834" s="1">
        <v>7.2</v>
      </c>
      <c r="Y2834" s="23"/>
      <c r="Z2834" s="25"/>
      <c r="AB2834" s="1">
        <v>1.2</v>
      </c>
      <c r="AC2834" s="1">
        <v>0.4</v>
      </c>
      <c r="AG2834" s="23"/>
      <c r="AH2834" s="23"/>
      <c r="AI2834" s="39"/>
      <c r="AJ2834" s="25"/>
      <c r="AK2834" s="25" t="s">
        <v>39</v>
      </c>
      <c r="AL2834" s="43" t="s">
        <v>43</v>
      </c>
      <c r="AM2834" s="32">
        <v>39231</v>
      </c>
      <c r="AN2834" s="44">
        <v>0</v>
      </c>
      <c r="AO2834" s="25">
        <v>0</v>
      </c>
    </row>
    <row r="2835" spans="1:41" ht="15" customHeight="1" x14ac:dyDescent="0.25">
      <c r="A2835" s="25">
        <v>1220</v>
      </c>
      <c r="B2835" s="23" t="s">
        <v>35</v>
      </c>
      <c r="C2835" s="23" t="s">
        <v>64</v>
      </c>
      <c r="D2835" s="23" t="s">
        <v>65</v>
      </c>
      <c r="E2835" s="23" t="s">
        <v>38</v>
      </c>
      <c r="F2835" s="1" t="s">
        <v>76</v>
      </c>
      <c r="G2835" s="23" t="s">
        <v>43</v>
      </c>
      <c r="H2835" s="4">
        <v>39224</v>
      </c>
      <c r="I2835" s="1">
        <v>5</v>
      </c>
      <c r="J2835" s="1" t="s">
        <v>54</v>
      </c>
      <c r="K2835" s="1" t="s">
        <v>44</v>
      </c>
      <c r="L2835" s="25" t="s">
        <v>45</v>
      </c>
      <c r="N2835" s="1">
        <v>90</v>
      </c>
      <c r="O2835" s="1">
        <v>100</v>
      </c>
      <c r="P2835" s="23"/>
      <c r="Q2835" s="23"/>
      <c r="T2835" s="1">
        <v>60.5</v>
      </c>
      <c r="Y2835" s="23"/>
      <c r="Z2835" s="36"/>
      <c r="AG2835" s="23"/>
      <c r="AH2835" s="23"/>
      <c r="AI2835" s="39"/>
      <c r="AJ2835" s="25"/>
      <c r="AK2835" s="25" t="s">
        <v>39</v>
      </c>
      <c r="AL2835" s="43" t="s">
        <v>43</v>
      </c>
      <c r="AM2835" s="32">
        <v>39224</v>
      </c>
      <c r="AN2835" s="44">
        <v>0</v>
      </c>
      <c r="AO2835" s="25">
        <v>0</v>
      </c>
    </row>
    <row r="2836" spans="1:41" ht="15" customHeight="1" x14ac:dyDescent="0.25">
      <c r="A2836" s="25">
        <v>1221</v>
      </c>
      <c r="B2836" s="23" t="s">
        <v>35</v>
      </c>
      <c r="C2836" s="23" t="s">
        <v>36</v>
      </c>
      <c r="D2836" s="23" t="s">
        <v>37</v>
      </c>
      <c r="E2836" s="23" t="s">
        <v>38</v>
      </c>
      <c r="F2836" s="1" t="s">
        <v>39</v>
      </c>
      <c r="G2836" s="23" t="s">
        <v>43</v>
      </c>
      <c r="H2836" s="4">
        <v>39228</v>
      </c>
      <c r="I2836" s="1">
        <v>5</v>
      </c>
      <c r="J2836" s="1" t="s">
        <v>54</v>
      </c>
      <c r="K2836" s="1" t="s">
        <v>44</v>
      </c>
      <c r="L2836" s="25" t="s">
        <v>45</v>
      </c>
      <c r="N2836" s="1">
        <v>85</v>
      </c>
      <c r="O2836" s="1">
        <v>90</v>
      </c>
      <c r="P2836" s="23"/>
      <c r="Q2836" s="23"/>
      <c r="T2836" s="1">
        <v>73</v>
      </c>
      <c r="Y2836" s="23"/>
      <c r="Z2836" s="25"/>
      <c r="AB2836" s="1">
        <v>15</v>
      </c>
      <c r="AC2836" s="1">
        <v>10</v>
      </c>
      <c r="AG2836" s="23"/>
      <c r="AH2836" s="23"/>
      <c r="AI2836" s="37"/>
      <c r="AJ2836" s="25"/>
      <c r="AK2836" s="25" t="s">
        <v>39</v>
      </c>
      <c r="AL2836" s="21" t="s">
        <v>43</v>
      </c>
      <c r="AM2836" s="37">
        <v>39228</v>
      </c>
      <c r="AN2836" s="31">
        <v>0</v>
      </c>
      <c r="AO2836" s="36">
        <v>0</v>
      </c>
    </row>
    <row r="2837" spans="1:41" ht="15" customHeight="1" x14ac:dyDescent="0.25">
      <c r="A2837" s="25">
        <v>1222</v>
      </c>
      <c r="B2837" s="23" t="s">
        <v>35</v>
      </c>
      <c r="C2837" s="23" t="s">
        <v>40</v>
      </c>
      <c r="D2837" s="23" t="s">
        <v>41</v>
      </c>
      <c r="E2837" s="23" t="s">
        <v>38</v>
      </c>
      <c r="F2837" s="1" t="s">
        <v>39</v>
      </c>
      <c r="G2837" s="23" t="s">
        <v>43</v>
      </c>
      <c r="H2837" s="4">
        <v>39219</v>
      </c>
      <c r="I2837" s="1">
        <v>5</v>
      </c>
      <c r="J2837" s="1" t="s">
        <v>54</v>
      </c>
      <c r="K2837" s="1" t="s">
        <v>44</v>
      </c>
      <c r="L2837" s="25" t="s">
        <v>45</v>
      </c>
      <c r="N2837" s="1">
        <v>52</v>
      </c>
      <c r="O2837" s="1">
        <v>60</v>
      </c>
      <c r="P2837" s="23"/>
      <c r="Q2837" s="23"/>
      <c r="T2837" s="1">
        <v>44</v>
      </c>
      <c r="Y2837" s="23"/>
      <c r="Z2837" s="27"/>
      <c r="AG2837" s="23"/>
      <c r="AH2837" s="23"/>
      <c r="AI2837" s="37"/>
      <c r="AJ2837" s="25"/>
      <c r="AK2837" s="25" t="s">
        <v>39</v>
      </c>
      <c r="AL2837" s="21" t="s">
        <v>43</v>
      </c>
      <c r="AM2837" s="37">
        <v>39219</v>
      </c>
      <c r="AN2837" s="31">
        <v>0</v>
      </c>
      <c r="AO2837" s="36">
        <v>0</v>
      </c>
    </row>
    <row r="2838" spans="1:41" ht="15" customHeight="1" x14ac:dyDescent="0.25">
      <c r="A2838" s="25">
        <v>1223</v>
      </c>
      <c r="B2838" s="23" t="s">
        <v>35</v>
      </c>
      <c r="C2838" s="23" t="s">
        <v>36</v>
      </c>
      <c r="D2838" s="23" t="s">
        <v>37</v>
      </c>
      <c r="E2838" s="23" t="s">
        <v>38</v>
      </c>
      <c r="F2838" s="1" t="s">
        <v>76</v>
      </c>
      <c r="G2838" s="23" t="s">
        <v>43</v>
      </c>
      <c r="H2838" s="4">
        <v>39227</v>
      </c>
      <c r="I2838" s="1">
        <v>7</v>
      </c>
      <c r="J2838" s="1" t="s">
        <v>170</v>
      </c>
      <c r="K2838" s="1" t="s">
        <v>123</v>
      </c>
      <c r="L2838" s="25" t="s">
        <v>45</v>
      </c>
      <c r="N2838" s="1">
        <v>84</v>
      </c>
      <c r="O2838" s="1">
        <v>90</v>
      </c>
      <c r="P2838" s="23"/>
      <c r="Q2838" s="23"/>
      <c r="T2838" s="1">
        <v>60</v>
      </c>
      <c r="Y2838" s="23"/>
      <c r="Z2838" s="36"/>
      <c r="AB2838" s="1">
        <v>5</v>
      </c>
      <c r="AG2838" s="23"/>
      <c r="AH2838" s="23"/>
      <c r="AI2838" s="37"/>
      <c r="AJ2838" s="25"/>
      <c r="AK2838" s="25" t="s">
        <v>39</v>
      </c>
      <c r="AL2838" s="43" t="s">
        <v>43</v>
      </c>
      <c r="AM2838" s="37">
        <v>39227</v>
      </c>
      <c r="AN2838" s="44">
        <v>0</v>
      </c>
      <c r="AO2838" s="24">
        <v>0</v>
      </c>
    </row>
    <row r="2839" spans="1:41" ht="15" customHeight="1" x14ac:dyDescent="0.25">
      <c r="A2839" s="25">
        <v>1224</v>
      </c>
      <c r="B2839" s="23" t="s">
        <v>35</v>
      </c>
      <c r="C2839" s="23" t="s">
        <v>36</v>
      </c>
      <c r="D2839" s="23" t="s">
        <v>37</v>
      </c>
      <c r="E2839" s="23" t="s">
        <v>38</v>
      </c>
      <c r="F2839" s="1" t="s">
        <v>39</v>
      </c>
      <c r="G2839" s="23" t="s">
        <v>43</v>
      </c>
      <c r="H2839" s="4">
        <v>39216</v>
      </c>
      <c r="I2839" s="1">
        <v>5</v>
      </c>
      <c r="J2839" s="1" t="s">
        <v>54</v>
      </c>
      <c r="K2839" s="1" t="s">
        <v>44</v>
      </c>
      <c r="L2839" s="25" t="s">
        <v>45</v>
      </c>
      <c r="N2839" s="1">
        <v>67.5</v>
      </c>
      <c r="O2839" s="1">
        <v>70</v>
      </c>
      <c r="P2839" s="23"/>
      <c r="Q2839" s="23"/>
      <c r="T2839" s="1">
        <v>57</v>
      </c>
      <c r="Y2839" s="23"/>
      <c r="Z2839" s="29"/>
      <c r="AG2839" s="23"/>
      <c r="AH2839" s="23"/>
      <c r="AI2839" s="37"/>
      <c r="AJ2839" s="25"/>
      <c r="AK2839" s="25" t="s">
        <v>39</v>
      </c>
      <c r="AL2839" s="43" t="s">
        <v>43</v>
      </c>
      <c r="AM2839" s="28">
        <v>39216</v>
      </c>
      <c r="AN2839" s="44">
        <v>0</v>
      </c>
      <c r="AO2839" s="24">
        <v>0</v>
      </c>
    </row>
    <row r="2840" spans="1:41" ht="15" customHeight="1" x14ac:dyDescent="0.25">
      <c r="A2840" s="25">
        <v>1225</v>
      </c>
      <c r="B2840" s="23" t="s">
        <v>35</v>
      </c>
      <c r="C2840" s="23" t="s">
        <v>36</v>
      </c>
      <c r="D2840" s="23" t="s">
        <v>37</v>
      </c>
      <c r="E2840" s="23" t="s">
        <v>38</v>
      </c>
      <c r="F2840" s="1" t="s">
        <v>76</v>
      </c>
      <c r="G2840" s="23" t="s">
        <v>43</v>
      </c>
      <c r="H2840" s="4">
        <v>39220</v>
      </c>
      <c r="I2840" s="1">
        <v>5</v>
      </c>
      <c r="J2840" s="1" t="s">
        <v>54</v>
      </c>
      <c r="K2840" s="1" t="s">
        <v>44</v>
      </c>
      <c r="L2840" s="25" t="s">
        <v>45</v>
      </c>
      <c r="N2840" s="1">
        <v>87.5</v>
      </c>
      <c r="O2840" s="1">
        <v>90</v>
      </c>
      <c r="P2840" s="23"/>
      <c r="Q2840" s="23"/>
      <c r="T2840" s="1">
        <v>57</v>
      </c>
      <c r="Y2840" s="23"/>
      <c r="Z2840" s="36"/>
      <c r="AG2840" s="23"/>
      <c r="AH2840" s="23"/>
      <c r="AI2840" s="37"/>
      <c r="AJ2840" s="25"/>
      <c r="AK2840" s="25" t="s">
        <v>39</v>
      </c>
      <c r="AL2840" s="21" t="s">
        <v>43</v>
      </c>
      <c r="AM2840" s="34">
        <v>39220</v>
      </c>
      <c r="AN2840" s="31">
        <v>0</v>
      </c>
      <c r="AO2840" s="36">
        <v>0</v>
      </c>
    </row>
    <row r="2841" spans="1:41" ht="15" customHeight="1" x14ac:dyDescent="0.25">
      <c r="A2841" s="25">
        <v>1226</v>
      </c>
      <c r="B2841" s="23" t="s">
        <v>35</v>
      </c>
      <c r="C2841" s="23" t="s">
        <v>64</v>
      </c>
      <c r="D2841" s="23" t="s">
        <v>65</v>
      </c>
      <c r="E2841" s="23" t="s">
        <v>38</v>
      </c>
      <c r="F2841" s="1" t="s">
        <v>39</v>
      </c>
      <c r="G2841" s="23" t="s">
        <v>43</v>
      </c>
      <c r="H2841" s="4">
        <v>39133</v>
      </c>
      <c r="I2841" s="1">
        <v>7</v>
      </c>
      <c r="J2841" s="1" t="s">
        <v>170</v>
      </c>
      <c r="K2841" s="1" t="s">
        <v>44</v>
      </c>
      <c r="L2841" s="25" t="s">
        <v>45</v>
      </c>
      <c r="P2841" s="23"/>
      <c r="Q2841" s="23"/>
      <c r="Y2841" s="23"/>
      <c r="Z2841" s="24"/>
      <c r="AG2841" s="23"/>
      <c r="AH2841" s="23"/>
      <c r="AI2841" s="37"/>
      <c r="AJ2841" s="25"/>
      <c r="AK2841" s="25" t="s">
        <v>39</v>
      </c>
      <c r="AL2841" s="43" t="s">
        <v>43</v>
      </c>
      <c r="AM2841" s="28">
        <v>39133</v>
      </c>
      <c r="AN2841" s="44">
        <v>0</v>
      </c>
      <c r="AO2841" s="24">
        <v>0</v>
      </c>
    </row>
    <row r="2842" spans="1:41" ht="15" customHeight="1" x14ac:dyDescent="0.25">
      <c r="A2842" s="25">
        <v>1227</v>
      </c>
      <c r="B2842" s="23" t="s">
        <v>35</v>
      </c>
      <c r="C2842" s="23" t="s">
        <v>64</v>
      </c>
      <c r="D2842" s="23" t="s">
        <v>65</v>
      </c>
      <c r="E2842" s="23" t="s">
        <v>38</v>
      </c>
      <c r="F2842" s="1" t="s">
        <v>39</v>
      </c>
      <c r="G2842" s="23" t="s">
        <v>43</v>
      </c>
      <c r="H2842" s="4">
        <v>39224</v>
      </c>
      <c r="I2842" s="1">
        <v>7</v>
      </c>
      <c r="J2842" s="1" t="s">
        <v>170</v>
      </c>
      <c r="K2842" s="1" t="s">
        <v>44</v>
      </c>
      <c r="L2842" s="25" t="s">
        <v>45</v>
      </c>
      <c r="N2842" s="1">
        <v>70</v>
      </c>
      <c r="O2842" s="1">
        <v>80</v>
      </c>
      <c r="P2842" s="23"/>
      <c r="Q2842" s="23"/>
      <c r="T2842" s="1">
        <v>62</v>
      </c>
      <c r="Y2842" s="23"/>
      <c r="Z2842" s="25"/>
      <c r="AB2842" s="1">
        <v>7</v>
      </c>
      <c r="AG2842" s="23"/>
      <c r="AH2842" s="23"/>
      <c r="AI2842" s="28"/>
      <c r="AJ2842" s="25"/>
      <c r="AK2842" s="25" t="s">
        <v>39</v>
      </c>
      <c r="AL2842" s="43" t="s">
        <v>43</v>
      </c>
      <c r="AM2842" s="28">
        <v>39224</v>
      </c>
      <c r="AN2842" s="44">
        <v>0</v>
      </c>
      <c r="AO2842" s="24">
        <v>0</v>
      </c>
    </row>
    <row r="2843" spans="1:41" ht="15" customHeight="1" x14ac:dyDescent="0.25">
      <c r="A2843" s="25">
        <v>1228</v>
      </c>
      <c r="B2843" s="23" t="s">
        <v>35</v>
      </c>
      <c r="C2843" s="23" t="s">
        <v>40</v>
      </c>
      <c r="D2843" s="23" t="s">
        <v>41</v>
      </c>
      <c r="E2843" s="23" t="s">
        <v>38</v>
      </c>
      <c r="F2843" s="1" t="s">
        <v>76</v>
      </c>
      <c r="G2843" s="23" t="s">
        <v>43</v>
      </c>
      <c r="H2843" s="4">
        <v>39233</v>
      </c>
      <c r="I2843" s="1">
        <v>5</v>
      </c>
      <c r="J2843" s="1" t="s">
        <v>54</v>
      </c>
      <c r="K2843" s="1" t="s">
        <v>44</v>
      </c>
      <c r="L2843" s="25" t="s">
        <v>39</v>
      </c>
      <c r="N2843" s="1">
        <v>69</v>
      </c>
      <c r="O2843" s="1">
        <v>70</v>
      </c>
      <c r="P2843" s="23"/>
      <c r="Q2843" s="23"/>
      <c r="T2843" s="1">
        <v>60</v>
      </c>
      <c r="Y2843" s="23"/>
      <c r="Z2843" s="24"/>
      <c r="AB2843" s="1">
        <v>12</v>
      </c>
      <c r="AC2843" s="1">
        <v>5.5</v>
      </c>
      <c r="AG2843" s="23"/>
      <c r="AH2843" s="23"/>
      <c r="AI2843" s="28"/>
      <c r="AJ2843" s="24"/>
      <c r="AK2843" s="24" t="s">
        <v>39</v>
      </c>
      <c r="AL2843" s="38" t="s">
        <v>43</v>
      </c>
      <c r="AM2843" s="32">
        <v>39233</v>
      </c>
      <c r="AN2843" s="30">
        <v>0</v>
      </c>
      <c r="AO2843" s="24">
        <v>0</v>
      </c>
    </row>
    <row r="2844" spans="1:41" ht="15" customHeight="1" x14ac:dyDescent="0.25">
      <c r="A2844" s="25">
        <v>1229</v>
      </c>
      <c r="B2844" s="23" t="s">
        <v>35</v>
      </c>
      <c r="C2844" s="23" t="s">
        <v>64</v>
      </c>
      <c r="D2844" s="23" t="s">
        <v>65</v>
      </c>
      <c r="E2844" s="23" t="s">
        <v>38</v>
      </c>
      <c r="F2844" s="1" t="s">
        <v>39</v>
      </c>
      <c r="G2844" s="23" t="s">
        <v>43</v>
      </c>
      <c r="H2844" s="4">
        <v>39243</v>
      </c>
      <c r="I2844" s="1">
        <v>5</v>
      </c>
      <c r="J2844" s="1" t="s">
        <v>54</v>
      </c>
      <c r="K2844" s="1" t="s">
        <v>44</v>
      </c>
      <c r="L2844" s="25" t="s">
        <v>104</v>
      </c>
      <c r="N2844" s="1">
        <v>70</v>
      </c>
      <c r="O2844" s="1">
        <v>80</v>
      </c>
      <c r="P2844" s="23"/>
      <c r="Q2844" s="23"/>
      <c r="Y2844" s="23"/>
      <c r="Z2844" s="25"/>
      <c r="AG2844" s="23"/>
      <c r="AH2844" s="23"/>
      <c r="AI2844" s="37"/>
      <c r="AJ2844" s="36"/>
      <c r="AK2844" s="36" t="s">
        <v>39</v>
      </c>
      <c r="AL2844" s="38" t="s">
        <v>43</v>
      </c>
      <c r="AM2844" s="32">
        <v>39243</v>
      </c>
      <c r="AN2844" s="30">
        <v>0</v>
      </c>
      <c r="AO2844" s="36">
        <v>0</v>
      </c>
    </row>
    <row r="2845" spans="1:41" ht="15" customHeight="1" x14ac:dyDescent="0.25">
      <c r="A2845" s="25">
        <v>1231</v>
      </c>
      <c r="B2845" s="23" t="s">
        <v>35</v>
      </c>
      <c r="C2845" s="23" t="s">
        <v>40</v>
      </c>
      <c r="D2845" s="23" t="s">
        <v>41</v>
      </c>
      <c r="E2845" s="23" t="s">
        <v>38</v>
      </c>
      <c r="F2845" s="1" t="s">
        <v>76</v>
      </c>
      <c r="G2845" s="23" t="s">
        <v>43</v>
      </c>
      <c r="H2845" s="4">
        <v>39240</v>
      </c>
      <c r="I2845" s="1">
        <v>1</v>
      </c>
      <c r="J2845" s="1" t="s">
        <v>86</v>
      </c>
      <c r="K2845" s="1" t="s">
        <v>44</v>
      </c>
      <c r="L2845" s="25" t="s">
        <v>45</v>
      </c>
      <c r="N2845" s="1">
        <v>63</v>
      </c>
      <c r="O2845" s="1">
        <v>70</v>
      </c>
      <c r="P2845" s="23"/>
      <c r="Q2845" s="23"/>
      <c r="T2845" s="1">
        <v>60</v>
      </c>
      <c r="Y2845" s="23"/>
      <c r="Z2845" s="36"/>
      <c r="AB2845" s="1">
        <v>12</v>
      </c>
      <c r="AG2845" s="23"/>
      <c r="AH2845" s="23"/>
      <c r="AI2845" s="28"/>
      <c r="AJ2845" s="25"/>
      <c r="AK2845" s="25" t="s">
        <v>39</v>
      </c>
      <c r="AL2845" s="43" t="s">
        <v>43</v>
      </c>
      <c r="AM2845" s="28">
        <v>39240</v>
      </c>
      <c r="AN2845" s="44">
        <v>0</v>
      </c>
      <c r="AO2845" s="29">
        <v>0</v>
      </c>
    </row>
    <row r="2846" spans="1:41" ht="15" customHeight="1" x14ac:dyDescent="0.25">
      <c r="A2846" s="25">
        <v>1233</v>
      </c>
      <c r="B2846" s="23" t="s">
        <v>35</v>
      </c>
      <c r="C2846" s="23" t="s">
        <v>40</v>
      </c>
      <c r="D2846" s="23" t="s">
        <v>41</v>
      </c>
      <c r="E2846" s="23" t="s">
        <v>38</v>
      </c>
      <c r="F2846" s="1" t="s">
        <v>39</v>
      </c>
      <c r="G2846" s="23" t="s">
        <v>43</v>
      </c>
      <c r="H2846" s="4">
        <v>39234</v>
      </c>
      <c r="I2846" s="1">
        <v>7</v>
      </c>
      <c r="J2846" s="1" t="s">
        <v>170</v>
      </c>
      <c r="K2846" s="1" t="s">
        <v>44</v>
      </c>
      <c r="L2846" s="25" t="s">
        <v>45</v>
      </c>
      <c r="N2846" s="1">
        <v>65</v>
      </c>
      <c r="O2846" s="1">
        <v>70</v>
      </c>
      <c r="P2846" s="23"/>
      <c r="Q2846" s="23"/>
      <c r="T2846" s="1">
        <v>58</v>
      </c>
      <c r="Y2846" s="23"/>
      <c r="Z2846" s="25"/>
      <c r="AG2846" s="23"/>
      <c r="AH2846" s="23"/>
      <c r="AI2846" s="28"/>
      <c r="AJ2846" s="25"/>
      <c r="AK2846" s="25" t="s">
        <v>39</v>
      </c>
      <c r="AL2846" s="43" t="s">
        <v>43</v>
      </c>
      <c r="AM2846" s="28">
        <v>39234</v>
      </c>
      <c r="AN2846" s="44">
        <v>0</v>
      </c>
      <c r="AO2846" s="29">
        <v>0</v>
      </c>
    </row>
    <row r="2847" spans="1:41" ht="15" customHeight="1" x14ac:dyDescent="0.25">
      <c r="A2847" s="25">
        <v>1234</v>
      </c>
      <c r="B2847" s="23" t="s">
        <v>35</v>
      </c>
      <c r="C2847" s="23" t="s">
        <v>40</v>
      </c>
      <c r="D2847" s="23" t="s">
        <v>41</v>
      </c>
      <c r="E2847" s="23" t="s">
        <v>38</v>
      </c>
      <c r="F2847" s="1" t="s">
        <v>39</v>
      </c>
      <c r="G2847" s="23" t="s">
        <v>43</v>
      </c>
      <c r="H2847" s="4">
        <v>39228</v>
      </c>
      <c r="I2847" s="1">
        <v>5</v>
      </c>
      <c r="J2847" s="1" t="s">
        <v>54</v>
      </c>
      <c r="K2847" s="1" t="s">
        <v>44</v>
      </c>
      <c r="L2847" s="25" t="s">
        <v>45</v>
      </c>
      <c r="N2847" s="1">
        <v>56</v>
      </c>
      <c r="O2847" s="1">
        <v>60</v>
      </c>
      <c r="P2847" s="23"/>
      <c r="Q2847" s="23"/>
      <c r="T2847" s="1">
        <v>51</v>
      </c>
      <c r="Y2847" s="23"/>
      <c r="Z2847" s="36"/>
      <c r="AC2847" s="1">
        <v>4</v>
      </c>
      <c r="AG2847" s="23"/>
      <c r="AH2847" s="23"/>
      <c r="AI2847" s="28"/>
      <c r="AJ2847" s="25"/>
      <c r="AK2847" s="25" t="s">
        <v>39</v>
      </c>
      <c r="AL2847" s="43" t="s">
        <v>43</v>
      </c>
      <c r="AM2847" s="28">
        <v>39228</v>
      </c>
      <c r="AN2847" s="44">
        <v>0</v>
      </c>
      <c r="AO2847" s="29">
        <v>0</v>
      </c>
    </row>
    <row r="2848" spans="1:41" ht="15" customHeight="1" x14ac:dyDescent="0.25">
      <c r="A2848" s="25">
        <v>1235</v>
      </c>
      <c r="B2848" s="23" t="s">
        <v>35</v>
      </c>
      <c r="C2848" s="23" t="s">
        <v>40</v>
      </c>
      <c r="D2848" s="23" t="s">
        <v>41</v>
      </c>
      <c r="E2848" s="23" t="s">
        <v>38</v>
      </c>
      <c r="F2848" s="1" t="s">
        <v>39</v>
      </c>
      <c r="G2848" s="23" t="s">
        <v>43</v>
      </c>
      <c r="H2848" s="4">
        <v>39250</v>
      </c>
      <c r="I2848" s="1">
        <v>5</v>
      </c>
      <c r="J2848" s="1" t="s">
        <v>54</v>
      </c>
      <c r="K2848" s="1" t="s">
        <v>44</v>
      </c>
      <c r="L2848" s="25" t="s">
        <v>45</v>
      </c>
      <c r="N2848" s="1">
        <v>66</v>
      </c>
      <c r="O2848" s="1">
        <v>70</v>
      </c>
      <c r="P2848" s="23"/>
      <c r="Q2848" s="23"/>
      <c r="T2848" s="1">
        <v>64</v>
      </c>
      <c r="Y2848" s="23"/>
      <c r="Z2848" s="25"/>
      <c r="AA2848" s="1">
        <v>52</v>
      </c>
      <c r="AB2848" s="1">
        <v>7</v>
      </c>
      <c r="AG2848" s="23"/>
      <c r="AH2848" s="23"/>
      <c r="AI2848" s="28"/>
      <c r="AJ2848" s="25"/>
      <c r="AK2848" s="25" t="s">
        <v>39</v>
      </c>
      <c r="AL2848" s="43" t="s">
        <v>43</v>
      </c>
      <c r="AM2848" s="28">
        <v>39250</v>
      </c>
      <c r="AN2848" s="44">
        <v>0</v>
      </c>
      <c r="AO2848" s="29">
        <v>0</v>
      </c>
    </row>
    <row r="2849" spans="1:41" ht="15" customHeight="1" x14ac:dyDescent="0.25">
      <c r="A2849" s="25">
        <v>1236</v>
      </c>
      <c r="B2849" s="23" t="s">
        <v>35</v>
      </c>
      <c r="C2849" s="23" t="s">
        <v>36</v>
      </c>
      <c r="D2849" s="23" t="s">
        <v>37</v>
      </c>
      <c r="E2849" s="23" t="s">
        <v>38</v>
      </c>
      <c r="F2849" s="1" t="s">
        <v>39</v>
      </c>
      <c r="G2849" s="23" t="s">
        <v>43</v>
      </c>
      <c r="H2849" s="4">
        <v>39218</v>
      </c>
      <c r="I2849" s="1">
        <v>7</v>
      </c>
      <c r="J2849" s="1" t="s">
        <v>170</v>
      </c>
      <c r="K2849" s="1" t="s">
        <v>44</v>
      </c>
      <c r="L2849" s="25" t="s">
        <v>45</v>
      </c>
      <c r="N2849" s="1">
        <v>64</v>
      </c>
      <c r="O2849" s="1">
        <v>70</v>
      </c>
      <c r="P2849" s="23"/>
      <c r="Q2849" s="23"/>
      <c r="T2849" s="1">
        <v>56</v>
      </c>
      <c r="Y2849" s="23"/>
      <c r="Z2849" s="25"/>
      <c r="AG2849" s="23"/>
      <c r="AH2849" s="23"/>
      <c r="AI2849" s="28"/>
      <c r="AJ2849" s="29"/>
      <c r="AK2849" s="29" t="s">
        <v>39</v>
      </c>
      <c r="AL2849" s="43" t="s">
        <v>43</v>
      </c>
      <c r="AM2849" s="28">
        <v>39218</v>
      </c>
      <c r="AN2849" s="44">
        <v>0</v>
      </c>
      <c r="AO2849" s="29">
        <v>0</v>
      </c>
    </row>
    <row r="2850" spans="1:41" ht="15" customHeight="1" x14ac:dyDescent="0.25">
      <c r="A2850" s="25">
        <v>1237</v>
      </c>
      <c r="B2850" s="23" t="s">
        <v>35</v>
      </c>
      <c r="C2850" s="23" t="s">
        <v>40</v>
      </c>
      <c r="D2850" s="23" t="s">
        <v>41</v>
      </c>
      <c r="E2850" s="23" t="s">
        <v>38</v>
      </c>
      <c r="F2850" s="1" t="s">
        <v>39</v>
      </c>
      <c r="G2850" s="23" t="s">
        <v>43</v>
      </c>
      <c r="H2850" s="4">
        <v>39218</v>
      </c>
      <c r="I2850" s="1">
        <v>7</v>
      </c>
      <c r="J2850" s="1" t="s">
        <v>170</v>
      </c>
      <c r="K2850" s="1" t="s">
        <v>44</v>
      </c>
      <c r="L2850" s="25" t="s">
        <v>45</v>
      </c>
      <c r="N2850" s="1">
        <v>54</v>
      </c>
      <c r="O2850" s="1">
        <v>60</v>
      </c>
      <c r="P2850" s="23"/>
      <c r="Q2850" s="23"/>
      <c r="T2850" s="1">
        <v>47</v>
      </c>
      <c r="Y2850" s="23"/>
      <c r="Z2850" s="27"/>
      <c r="AG2850" s="23"/>
      <c r="AH2850" s="23"/>
      <c r="AI2850" s="28"/>
      <c r="AJ2850" s="25"/>
      <c r="AK2850" s="25" t="s">
        <v>39</v>
      </c>
      <c r="AL2850" s="38" t="s">
        <v>43</v>
      </c>
      <c r="AM2850" s="32">
        <v>39218</v>
      </c>
      <c r="AN2850" s="30">
        <v>0</v>
      </c>
      <c r="AO2850" s="24">
        <v>0</v>
      </c>
    </row>
    <row r="2851" spans="1:41" ht="15" customHeight="1" x14ac:dyDescent="0.25">
      <c r="A2851" s="25">
        <v>1239</v>
      </c>
      <c r="B2851" s="23" t="s">
        <v>35</v>
      </c>
      <c r="C2851" s="23" t="s">
        <v>36</v>
      </c>
      <c r="D2851" s="23" t="s">
        <v>37</v>
      </c>
      <c r="E2851" s="23" t="s">
        <v>38</v>
      </c>
      <c r="F2851" s="1" t="s">
        <v>39</v>
      </c>
      <c r="G2851" s="23" t="s">
        <v>43</v>
      </c>
      <c r="H2851" s="4">
        <v>38504</v>
      </c>
      <c r="I2851" s="1">
        <v>3</v>
      </c>
      <c r="J2851" s="1" t="s">
        <v>49</v>
      </c>
      <c r="K2851" s="1" t="s">
        <v>44</v>
      </c>
      <c r="L2851" s="25" t="s">
        <v>45</v>
      </c>
      <c r="N2851" s="1">
        <v>65</v>
      </c>
      <c r="O2851" s="1">
        <v>70</v>
      </c>
      <c r="P2851" s="23"/>
      <c r="Q2851" s="23"/>
      <c r="T2851" s="1">
        <v>56</v>
      </c>
      <c r="Y2851" s="23"/>
      <c r="Z2851" s="25"/>
      <c r="AG2851" s="23"/>
      <c r="AH2851" s="23"/>
      <c r="AI2851" s="28"/>
      <c r="AJ2851" s="25"/>
      <c r="AK2851" s="25" t="s">
        <v>39</v>
      </c>
      <c r="AL2851" s="40" t="s">
        <v>43</v>
      </c>
      <c r="AM2851" s="39">
        <v>38504</v>
      </c>
      <c r="AN2851" s="45">
        <v>0</v>
      </c>
      <c r="AO2851" s="27">
        <v>0</v>
      </c>
    </row>
    <row r="2852" spans="1:41" ht="15" customHeight="1" x14ac:dyDescent="0.25">
      <c r="A2852" s="25">
        <v>1240</v>
      </c>
      <c r="B2852" s="23" t="s">
        <v>35</v>
      </c>
      <c r="C2852" s="23" t="s">
        <v>36</v>
      </c>
      <c r="D2852" s="23" t="s">
        <v>37</v>
      </c>
      <c r="E2852" s="23" t="s">
        <v>38</v>
      </c>
      <c r="F2852" s="1" t="s">
        <v>42</v>
      </c>
      <c r="G2852" s="23" t="s">
        <v>43</v>
      </c>
      <c r="H2852" s="4">
        <v>39236</v>
      </c>
      <c r="I2852" s="1">
        <v>3</v>
      </c>
      <c r="J2852" s="1" t="s">
        <v>49</v>
      </c>
      <c r="K2852" s="1" t="s">
        <v>44</v>
      </c>
      <c r="L2852" s="25" t="s">
        <v>45</v>
      </c>
      <c r="N2852" s="1">
        <v>65</v>
      </c>
      <c r="O2852" s="1">
        <v>70</v>
      </c>
      <c r="P2852" s="23"/>
      <c r="Q2852" s="23"/>
      <c r="T2852" s="1">
        <v>50</v>
      </c>
      <c r="Y2852" s="23"/>
      <c r="Z2852" s="36"/>
      <c r="AB2852" s="1">
        <v>27</v>
      </c>
      <c r="AG2852" s="23"/>
      <c r="AH2852" s="23"/>
      <c r="AI2852" s="37"/>
      <c r="AJ2852" s="36"/>
      <c r="AK2852" s="36" t="s">
        <v>39</v>
      </c>
      <c r="AL2852" s="33" t="s">
        <v>43</v>
      </c>
      <c r="AM2852" s="34">
        <v>39236</v>
      </c>
      <c r="AN2852" s="35">
        <v>0</v>
      </c>
      <c r="AO2852" s="25">
        <v>0</v>
      </c>
    </row>
    <row r="2853" spans="1:41" ht="15" customHeight="1" x14ac:dyDescent="0.25">
      <c r="A2853" s="25">
        <v>1241</v>
      </c>
      <c r="B2853" s="23" t="s">
        <v>35</v>
      </c>
      <c r="C2853" s="23" t="s">
        <v>40</v>
      </c>
      <c r="D2853" s="23" t="s">
        <v>41</v>
      </c>
      <c r="E2853" s="23" t="s">
        <v>38</v>
      </c>
      <c r="F2853" s="1" t="s">
        <v>76</v>
      </c>
      <c r="G2853" s="23" t="s">
        <v>43</v>
      </c>
      <c r="H2853" s="4">
        <v>39233</v>
      </c>
      <c r="I2853" s="1">
        <v>3</v>
      </c>
      <c r="J2853" s="1" t="s">
        <v>49</v>
      </c>
      <c r="K2853" s="1" t="s">
        <v>44</v>
      </c>
      <c r="L2853" s="25" t="s">
        <v>45</v>
      </c>
      <c r="N2853" s="1">
        <v>64</v>
      </c>
      <c r="O2853" s="1">
        <v>70</v>
      </c>
      <c r="P2853" s="23"/>
      <c r="Q2853" s="23"/>
      <c r="T2853" s="1">
        <v>47</v>
      </c>
      <c r="Y2853" s="23"/>
      <c r="Z2853" s="25"/>
      <c r="AG2853" s="23"/>
      <c r="AH2853" s="23"/>
      <c r="AI2853" s="37"/>
      <c r="AJ2853" s="25"/>
      <c r="AK2853" s="25" t="s">
        <v>39</v>
      </c>
      <c r="AL2853" s="21" t="s">
        <v>43</v>
      </c>
      <c r="AM2853" s="37">
        <v>39233</v>
      </c>
      <c r="AN2853" s="31">
        <v>0</v>
      </c>
      <c r="AO2853" s="36">
        <v>0</v>
      </c>
    </row>
    <row r="2854" spans="1:41" ht="15" customHeight="1" x14ac:dyDescent="0.25">
      <c r="A2854" s="25">
        <v>1242</v>
      </c>
      <c r="B2854" s="23" t="s">
        <v>35</v>
      </c>
      <c r="C2854" s="23" t="s">
        <v>40</v>
      </c>
      <c r="D2854" s="23" t="s">
        <v>41</v>
      </c>
      <c r="E2854" s="23" t="s">
        <v>38</v>
      </c>
      <c r="F2854" s="1" t="s">
        <v>39</v>
      </c>
      <c r="G2854" s="23" t="s">
        <v>43</v>
      </c>
      <c r="H2854" s="4">
        <v>39271</v>
      </c>
      <c r="I2854" s="1">
        <v>5</v>
      </c>
      <c r="J2854" s="1" t="s">
        <v>54</v>
      </c>
      <c r="K2854" s="1" t="s">
        <v>44</v>
      </c>
      <c r="L2854" s="25" t="s">
        <v>45</v>
      </c>
      <c r="N2854" s="1">
        <v>62</v>
      </c>
      <c r="O2854" s="1">
        <v>70</v>
      </c>
      <c r="P2854" s="23"/>
      <c r="Q2854" s="23"/>
      <c r="T2854" s="1">
        <v>53</v>
      </c>
      <c r="Y2854" s="23"/>
      <c r="Z2854" s="36"/>
      <c r="AB2854" s="1">
        <v>9</v>
      </c>
      <c r="AC2854" s="1">
        <v>0</v>
      </c>
      <c r="AG2854" s="23"/>
      <c r="AH2854" s="23"/>
      <c r="AI2854" s="28"/>
      <c r="AJ2854" s="27"/>
      <c r="AK2854" s="27" t="s">
        <v>39</v>
      </c>
      <c r="AL2854" s="38" t="s">
        <v>43</v>
      </c>
      <c r="AM2854" s="32">
        <v>39271</v>
      </c>
      <c r="AN2854" s="30">
        <v>0</v>
      </c>
      <c r="AO2854" s="24">
        <v>0</v>
      </c>
    </row>
    <row r="2855" spans="1:41" ht="15" customHeight="1" x14ac:dyDescent="0.25">
      <c r="A2855" s="25">
        <v>1244</v>
      </c>
      <c r="B2855" s="23" t="s">
        <v>340</v>
      </c>
      <c r="C2855" s="23" t="s">
        <v>40</v>
      </c>
      <c r="D2855" s="23" t="s">
        <v>41</v>
      </c>
      <c r="E2855" s="23" t="s">
        <v>38</v>
      </c>
      <c r="F2855" s="1" t="s">
        <v>39</v>
      </c>
      <c r="G2855" s="23" t="s">
        <v>43</v>
      </c>
      <c r="H2855" s="4">
        <v>39272</v>
      </c>
      <c r="J2855" s="1" t="s">
        <v>39</v>
      </c>
      <c r="K2855" s="1" t="s">
        <v>44</v>
      </c>
      <c r="L2855" s="25" t="s">
        <v>89</v>
      </c>
      <c r="P2855" s="23"/>
      <c r="Q2855" s="23"/>
      <c r="Y2855" s="23"/>
      <c r="Z2855" s="27"/>
      <c r="AG2855" s="23"/>
      <c r="AH2855" s="23"/>
      <c r="AI2855" s="32"/>
      <c r="AJ2855" s="29"/>
      <c r="AK2855" s="29" t="s">
        <v>39</v>
      </c>
      <c r="AL2855" s="38" t="s">
        <v>43</v>
      </c>
      <c r="AM2855" s="32">
        <v>39272</v>
      </c>
      <c r="AN2855" s="30">
        <v>0</v>
      </c>
      <c r="AO2855" s="24">
        <v>0</v>
      </c>
    </row>
    <row r="2856" spans="1:41" ht="15" customHeight="1" x14ac:dyDescent="0.25">
      <c r="A2856" s="25">
        <v>1247</v>
      </c>
      <c r="B2856" s="23" t="s">
        <v>35</v>
      </c>
      <c r="C2856" s="23" t="s">
        <v>36</v>
      </c>
      <c r="D2856" s="23" t="s">
        <v>37</v>
      </c>
      <c r="E2856" s="23" t="s">
        <v>38</v>
      </c>
      <c r="F2856" s="1" t="s">
        <v>39</v>
      </c>
      <c r="G2856" s="23" t="s">
        <v>43</v>
      </c>
      <c r="H2856" s="4">
        <v>39269</v>
      </c>
      <c r="I2856" s="1">
        <v>3</v>
      </c>
      <c r="J2856" s="1" t="s">
        <v>49</v>
      </c>
      <c r="K2856" s="1" t="s">
        <v>44</v>
      </c>
      <c r="L2856" s="25" t="s">
        <v>45</v>
      </c>
      <c r="N2856" s="1">
        <v>58</v>
      </c>
      <c r="O2856" s="1">
        <v>60</v>
      </c>
      <c r="P2856" s="23"/>
      <c r="Q2856" s="23"/>
      <c r="T2856" s="1">
        <v>54</v>
      </c>
      <c r="Y2856" s="23"/>
      <c r="Z2856" s="29"/>
      <c r="AG2856" s="23"/>
      <c r="AH2856" s="23"/>
      <c r="AI2856" s="28"/>
      <c r="AJ2856" s="29"/>
      <c r="AK2856" s="29" t="s">
        <v>39</v>
      </c>
      <c r="AL2856" s="40" t="s">
        <v>43</v>
      </c>
      <c r="AM2856" s="39">
        <v>39269</v>
      </c>
      <c r="AN2856" s="45">
        <v>0</v>
      </c>
      <c r="AO2856" s="27">
        <v>0</v>
      </c>
    </row>
    <row r="2857" spans="1:41" ht="15" customHeight="1" x14ac:dyDescent="0.25">
      <c r="A2857" s="25">
        <v>1248</v>
      </c>
      <c r="B2857" s="23" t="s">
        <v>35</v>
      </c>
      <c r="C2857" s="23" t="s">
        <v>40</v>
      </c>
      <c r="D2857" s="23" t="s">
        <v>41</v>
      </c>
      <c r="E2857" s="23" t="s">
        <v>38</v>
      </c>
      <c r="F2857" s="1" t="s">
        <v>39</v>
      </c>
      <c r="G2857" s="23" t="s">
        <v>43</v>
      </c>
      <c r="H2857" s="4">
        <v>39278</v>
      </c>
      <c r="J2857" s="1" t="s">
        <v>39</v>
      </c>
      <c r="K2857" s="1" t="s">
        <v>44</v>
      </c>
      <c r="L2857" s="25" t="s">
        <v>45</v>
      </c>
      <c r="N2857" s="1">
        <v>50</v>
      </c>
      <c r="O2857" s="1">
        <v>60</v>
      </c>
      <c r="P2857" s="23"/>
      <c r="Q2857" s="23"/>
      <c r="T2857" s="1">
        <v>48</v>
      </c>
      <c r="Y2857" s="23"/>
      <c r="Z2857" s="36"/>
      <c r="AC2857" s="1">
        <v>4</v>
      </c>
      <c r="AG2857" s="23"/>
      <c r="AH2857" s="23"/>
      <c r="AI2857" s="34"/>
      <c r="AJ2857" s="36"/>
      <c r="AK2857" s="36" t="s">
        <v>39</v>
      </c>
      <c r="AL2857" s="33" t="s">
        <v>43</v>
      </c>
      <c r="AM2857" s="34">
        <v>39278</v>
      </c>
      <c r="AN2857" s="35">
        <v>0</v>
      </c>
      <c r="AO2857" s="36">
        <v>0</v>
      </c>
    </row>
    <row r="2858" spans="1:41" ht="15" customHeight="1" x14ac:dyDescent="0.25">
      <c r="A2858" s="25">
        <v>1249</v>
      </c>
      <c r="B2858" s="23" t="s">
        <v>35</v>
      </c>
      <c r="C2858" s="23" t="s">
        <v>40</v>
      </c>
      <c r="D2858" s="23" t="s">
        <v>41</v>
      </c>
      <c r="E2858" s="23" t="s">
        <v>38</v>
      </c>
      <c r="F2858" s="1" t="s">
        <v>39</v>
      </c>
      <c r="G2858" s="23" t="s">
        <v>43</v>
      </c>
      <c r="H2858" s="4">
        <v>39251</v>
      </c>
      <c r="I2858" s="1">
        <v>3</v>
      </c>
      <c r="J2858" s="1" t="s">
        <v>49</v>
      </c>
      <c r="K2858" s="1" t="s">
        <v>44</v>
      </c>
      <c r="L2858" s="25" t="s">
        <v>45</v>
      </c>
      <c r="N2858" s="1">
        <v>68</v>
      </c>
      <c r="O2858" s="1">
        <v>70</v>
      </c>
      <c r="P2858" s="23"/>
      <c r="Q2858" s="23"/>
      <c r="T2858" s="1">
        <v>64</v>
      </c>
      <c r="Y2858" s="23"/>
      <c r="Z2858" s="25"/>
      <c r="AG2858" s="23"/>
      <c r="AH2858" s="23"/>
      <c r="AI2858" s="37"/>
      <c r="AJ2858" s="36"/>
      <c r="AK2858" s="36" t="s">
        <v>39</v>
      </c>
      <c r="AL2858" s="38" t="s">
        <v>43</v>
      </c>
      <c r="AM2858" s="32">
        <v>39251</v>
      </c>
      <c r="AN2858" s="45">
        <v>0</v>
      </c>
      <c r="AO2858" s="25">
        <v>0</v>
      </c>
    </row>
    <row r="2859" spans="1:41" ht="15" customHeight="1" x14ac:dyDescent="0.25">
      <c r="A2859" s="25">
        <v>1250</v>
      </c>
      <c r="B2859" s="23" t="s">
        <v>35</v>
      </c>
      <c r="C2859" s="23" t="s">
        <v>36</v>
      </c>
      <c r="D2859" s="23" t="s">
        <v>37</v>
      </c>
      <c r="E2859" s="23" t="s">
        <v>38</v>
      </c>
      <c r="F2859" s="1" t="s">
        <v>76</v>
      </c>
      <c r="G2859" s="23" t="s">
        <v>43</v>
      </c>
      <c r="H2859" s="4">
        <v>39256</v>
      </c>
      <c r="I2859" s="1">
        <v>3</v>
      </c>
      <c r="J2859" s="1" t="s">
        <v>49</v>
      </c>
      <c r="K2859" s="1" t="s">
        <v>44</v>
      </c>
      <c r="L2859" s="25" t="s">
        <v>39</v>
      </c>
      <c r="P2859" s="23"/>
      <c r="Q2859" s="23"/>
      <c r="Y2859" s="23"/>
      <c r="Z2859" s="25"/>
      <c r="AG2859" s="23"/>
      <c r="AH2859" s="23"/>
      <c r="AI2859" s="37"/>
      <c r="AJ2859" s="36"/>
      <c r="AK2859" s="36" t="s">
        <v>39</v>
      </c>
      <c r="AL2859" s="33" t="s">
        <v>43</v>
      </c>
      <c r="AM2859" s="34">
        <v>39256</v>
      </c>
      <c r="AN2859" s="35">
        <v>0</v>
      </c>
      <c r="AO2859" s="25">
        <v>0</v>
      </c>
    </row>
    <row r="2860" spans="1:41" ht="15" customHeight="1" x14ac:dyDescent="0.25">
      <c r="A2860" s="25">
        <v>1251</v>
      </c>
      <c r="B2860" s="23" t="s">
        <v>35</v>
      </c>
      <c r="C2860" s="23" t="s">
        <v>40</v>
      </c>
      <c r="D2860" s="23" t="s">
        <v>41</v>
      </c>
      <c r="E2860" s="23" t="s">
        <v>38</v>
      </c>
      <c r="F2860" s="1" t="s">
        <v>39</v>
      </c>
      <c r="G2860" s="23" t="s">
        <v>43</v>
      </c>
      <c r="H2860" s="4">
        <v>39261</v>
      </c>
      <c r="I2860" s="1">
        <v>3</v>
      </c>
      <c r="J2860" s="1" t="s">
        <v>49</v>
      </c>
      <c r="K2860" s="1" t="s">
        <v>44</v>
      </c>
      <c r="L2860" s="25" t="s">
        <v>39</v>
      </c>
      <c r="P2860" s="23"/>
      <c r="Q2860" s="23"/>
      <c r="Y2860" s="23"/>
      <c r="Z2860" s="25"/>
      <c r="AG2860" s="23"/>
      <c r="AH2860" s="23"/>
      <c r="AI2860" s="37"/>
      <c r="AJ2860" s="25"/>
      <c r="AK2860" s="25" t="s">
        <v>39</v>
      </c>
      <c r="AL2860" s="21" t="s">
        <v>43</v>
      </c>
      <c r="AM2860" s="37">
        <v>39261</v>
      </c>
      <c r="AN2860" s="31">
        <v>0</v>
      </c>
      <c r="AO2860" s="25">
        <v>0</v>
      </c>
    </row>
    <row r="2861" spans="1:41" ht="15" customHeight="1" x14ac:dyDescent="0.25">
      <c r="A2861" s="25">
        <v>1252</v>
      </c>
      <c r="B2861" s="23" t="s">
        <v>35</v>
      </c>
      <c r="C2861" s="23" t="s">
        <v>40</v>
      </c>
      <c r="D2861" s="23" t="s">
        <v>41</v>
      </c>
      <c r="E2861" s="23" t="s">
        <v>38</v>
      </c>
      <c r="F2861" s="1" t="s">
        <v>39</v>
      </c>
      <c r="G2861" s="23" t="s">
        <v>43</v>
      </c>
      <c r="H2861" s="4">
        <v>39272</v>
      </c>
      <c r="I2861" s="1">
        <v>5</v>
      </c>
      <c r="J2861" s="1" t="s">
        <v>54</v>
      </c>
      <c r="K2861" s="1" t="s">
        <v>44</v>
      </c>
      <c r="L2861" s="25" t="s">
        <v>39</v>
      </c>
      <c r="N2861" s="1">
        <v>62</v>
      </c>
      <c r="O2861" s="1">
        <v>70</v>
      </c>
      <c r="P2861" s="23"/>
      <c r="Q2861" s="23"/>
      <c r="T2861" s="1">
        <v>55</v>
      </c>
      <c r="Y2861" s="23"/>
      <c r="Z2861" s="36"/>
      <c r="AG2861" s="23"/>
      <c r="AH2861" s="23"/>
      <c r="AI2861" s="28"/>
      <c r="AJ2861" s="25"/>
      <c r="AK2861" s="25" t="s">
        <v>39</v>
      </c>
      <c r="AL2861" s="43" t="s">
        <v>43</v>
      </c>
      <c r="AM2861" s="28">
        <v>39272</v>
      </c>
      <c r="AN2861" s="44">
        <v>0</v>
      </c>
      <c r="AO2861" s="29">
        <v>0</v>
      </c>
    </row>
    <row r="2862" spans="1:41" ht="15" customHeight="1" x14ac:dyDescent="0.25">
      <c r="A2862" s="25">
        <v>1253</v>
      </c>
      <c r="B2862" s="23" t="s">
        <v>35</v>
      </c>
      <c r="C2862" s="23" t="s">
        <v>40</v>
      </c>
      <c r="D2862" s="23" t="s">
        <v>41</v>
      </c>
      <c r="E2862" s="23" t="s">
        <v>38</v>
      </c>
      <c r="F2862" s="1" t="s">
        <v>39</v>
      </c>
      <c r="G2862" s="23" t="s">
        <v>43</v>
      </c>
      <c r="H2862" s="4">
        <v>39279</v>
      </c>
      <c r="I2862" s="1">
        <v>5</v>
      </c>
      <c r="J2862" s="1" t="s">
        <v>54</v>
      </c>
      <c r="K2862" s="1" t="s">
        <v>44</v>
      </c>
      <c r="L2862" s="25" t="s">
        <v>45</v>
      </c>
      <c r="N2862" s="1">
        <v>58</v>
      </c>
      <c r="O2862" s="1">
        <v>60</v>
      </c>
      <c r="P2862" s="23"/>
      <c r="Q2862" s="23"/>
      <c r="T2862" s="1">
        <v>45</v>
      </c>
      <c r="Y2862" s="23"/>
      <c r="Z2862" s="25"/>
      <c r="AG2862" s="23"/>
      <c r="AH2862" s="23"/>
      <c r="AI2862" s="37"/>
      <c r="AJ2862" s="25"/>
      <c r="AK2862" s="25" t="s">
        <v>39</v>
      </c>
      <c r="AL2862" s="33" t="s">
        <v>43</v>
      </c>
      <c r="AM2862" s="34">
        <v>39279</v>
      </c>
      <c r="AN2862" s="35">
        <v>0</v>
      </c>
      <c r="AO2862" s="25">
        <v>0</v>
      </c>
    </row>
    <row r="2863" spans="1:41" ht="15" customHeight="1" x14ac:dyDescent="0.25">
      <c r="A2863" s="25">
        <v>1254</v>
      </c>
      <c r="B2863" s="23" t="s">
        <v>35</v>
      </c>
      <c r="C2863" s="23" t="s">
        <v>40</v>
      </c>
      <c r="D2863" s="23" t="s">
        <v>41</v>
      </c>
      <c r="E2863" s="23" t="s">
        <v>38</v>
      </c>
      <c r="F2863" s="1" t="s">
        <v>39</v>
      </c>
      <c r="G2863" s="23" t="s">
        <v>43</v>
      </c>
      <c r="H2863" s="4">
        <v>39287</v>
      </c>
      <c r="I2863" s="1">
        <v>5</v>
      </c>
      <c r="J2863" s="1" t="s">
        <v>54</v>
      </c>
      <c r="K2863" s="1" t="s">
        <v>44</v>
      </c>
      <c r="L2863" s="25" t="s">
        <v>45</v>
      </c>
      <c r="M2863" s="1">
        <v>30000</v>
      </c>
      <c r="N2863" s="1">
        <v>82</v>
      </c>
      <c r="O2863" s="1">
        <v>90</v>
      </c>
      <c r="P2863" s="23"/>
      <c r="Q2863" s="23"/>
      <c r="T2863" s="1">
        <v>64</v>
      </c>
      <c r="Y2863" s="23"/>
      <c r="Z2863" s="36"/>
      <c r="AG2863" s="23"/>
      <c r="AH2863" s="23"/>
      <c r="AI2863" s="28"/>
      <c r="AJ2863" s="25"/>
      <c r="AK2863" s="25" t="s">
        <v>39</v>
      </c>
      <c r="AL2863" s="38" t="s">
        <v>43</v>
      </c>
      <c r="AM2863" s="32">
        <v>39287</v>
      </c>
      <c r="AN2863" s="30">
        <v>0</v>
      </c>
      <c r="AO2863" s="29">
        <v>0</v>
      </c>
    </row>
    <row r="2864" spans="1:41" ht="15" customHeight="1" x14ac:dyDescent="0.25">
      <c r="A2864" s="25">
        <v>1255</v>
      </c>
      <c r="B2864" s="23" t="s">
        <v>35</v>
      </c>
      <c r="C2864" s="23" t="s">
        <v>36</v>
      </c>
      <c r="D2864" s="23" t="s">
        <v>37</v>
      </c>
      <c r="E2864" s="23" t="s">
        <v>38</v>
      </c>
      <c r="F2864" s="1" t="s">
        <v>76</v>
      </c>
      <c r="G2864" s="23" t="s">
        <v>43</v>
      </c>
      <c r="H2864" s="4">
        <v>39296</v>
      </c>
      <c r="I2864" s="1">
        <v>3</v>
      </c>
      <c r="J2864" s="1" t="s">
        <v>49</v>
      </c>
      <c r="K2864" s="1" t="s">
        <v>44</v>
      </c>
      <c r="L2864" s="25" t="s">
        <v>45</v>
      </c>
      <c r="N2864" s="1">
        <v>62.7</v>
      </c>
      <c r="O2864" s="1">
        <v>70</v>
      </c>
      <c r="P2864" s="23"/>
      <c r="Q2864" s="23"/>
      <c r="T2864" s="1">
        <v>57.2</v>
      </c>
      <c r="Y2864" s="23"/>
      <c r="Z2864" s="25"/>
      <c r="AB2864" s="1">
        <v>22.1</v>
      </c>
      <c r="AC2864" s="1">
        <v>6.3</v>
      </c>
      <c r="AG2864" s="23"/>
      <c r="AH2864" s="23"/>
      <c r="AI2864" s="28"/>
      <c r="AJ2864" s="36"/>
      <c r="AK2864" s="36" t="s">
        <v>39</v>
      </c>
      <c r="AL2864" s="38" t="s">
        <v>43</v>
      </c>
      <c r="AM2864" s="32">
        <v>39296</v>
      </c>
      <c r="AN2864" s="30">
        <v>0</v>
      </c>
      <c r="AO2864" s="29">
        <v>0</v>
      </c>
    </row>
    <row r="2865" spans="1:41" ht="15" customHeight="1" x14ac:dyDescent="0.25">
      <c r="A2865" s="25">
        <v>1261</v>
      </c>
      <c r="B2865" s="23" t="s">
        <v>35</v>
      </c>
      <c r="C2865" s="23" t="s">
        <v>40</v>
      </c>
      <c r="D2865" s="23" t="s">
        <v>41</v>
      </c>
      <c r="E2865" s="23" t="s">
        <v>38</v>
      </c>
      <c r="F2865" s="1" t="s">
        <v>39</v>
      </c>
      <c r="G2865" s="23" t="s">
        <v>43</v>
      </c>
      <c r="H2865" s="4">
        <v>39356</v>
      </c>
      <c r="I2865" s="1">
        <v>5</v>
      </c>
      <c r="J2865" s="1" t="s">
        <v>54</v>
      </c>
      <c r="K2865" s="1" t="s">
        <v>44</v>
      </c>
      <c r="L2865" s="25" t="s">
        <v>45</v>
      </c>
      <c r="N2865" s="1">
        <v>63</v>
      </c>
      <c r="O2865" s="1">
        <v>70</v>
      </c>
      <c r="P2865" s="23"/>
      <c r="Q2865" s="23"/>
      <c r="T2865" s="1">
        <v>61.5</v>
      </c>
      <c r="Y2865" s="23"/>
      <c r="Z2865" s="29"/>
      <c r="AB2865" s="1">
        <v>21</v>
      </c>
      <c r="AG2865" s="23"/>
      <c r="AH2865" s="23"/>
      <c r="AI2865" s="39"/>
      <c r="AJ2865" s="25"/>
      <c r="AK2865" s="25" t="s">
        <v>39</v>
      </c>
      <c r="AL2865" s="38" t="s">
        <v>43</v>
      </c>
      <c r="AM2865" s="32">
        <v>39356</v>
      </c>
      <c r="AN2865" s="30">
        <v>0</v>
      </c>
      <c r="AO2865" s="36">
        <v>0</v>
      </c>
    </row>
    <row r="2866" spans="1:41" ht="15" customHeight="1" x14ac:dyDescent="0.25">
      <c r="A2866" s="25">
        <v>1262</v>
      </c>
      <c r="B2866" s="23" t="s">
        <v>35</v>
      </c>
      <c r="C2866" s="23" t="s">
        <v>36</v>
      </c>
      <c r="D2866" s="23" t="s">
        <v>37</v>
      </c>
      <c r="E2866" s="23" t="s">
        <v>38</v>
      </c>
      <c r="F2866" s="1" t="s">
        <v>39</v>
      </c>
      <c r="G2866" s="23" t="s">
        <v>43</v>
      </c>
      <c r="H2866" s="4">
        <v>39339</v>
      </c>
      <c r="I2866" s="1">
        <v>5</v>
      </c>
      <c r="J2866" s="1" t="s">
        <v>54</v>
      </c>
      <c r="K2866" s="1" t="s">
        <v>44</v>
      </c>
      <c r="L2866" s="25" t="s">
        <v>45</v>
      </c>
      <c r="N2866" s="1">
        <v>61.3</v>
      </c>
      <c r="O2866" s="1">
        <v>70</v>
      </c>
      <c r="P2866" s="23"/>
      <c r="Q2866" s="23"/>
      <c r="T2866" s="1">
        <v>54.5</v>
      </c>
      <c r="Y2866" s="23"/>
      <c r="Z2866" s="36"/>
      <c r="AB2866" s="1">
        <v>17</v>
      </c>
      <c r="AC2866" s="1">
        <v>6.5</v>
      </c>
      <c r="AG2866" s="23"/>
      <c r="AH2866" s="23"/>
      <c r="AI2866" s="28"/>
      <c r="AJ2866" s="25"/>
      <c r="AK2866" s="25" t="s">
        <v>39</v>
      </c>
      <c r="AL2866" s="38" t="s">
        <v>43</v>
      </c>
      <c r="AM2866" s="32">
        <v>39339</v>
      </c>
      <c r="AN2866" s="30">
        <v>0</v>
      </c>
      <c r="AO2866" s="24">
        <v>0</v>
      </c>
    </row>
    <row r="2867" spans="1:41" ht="15" customHeight="1" x14ac:dyDescent="0.25">
      <c r="A2867" s="25">
        <v>1263</v>
      </c>
      <c r="B2867" s="23" t="s">
        <v>35</v>
      </c>
      <c r="C2867" s="23" t="s">
        <v>40</v>
      </c>
      <c r="D2867" s="23" t="s">
        <v>41</v>
      </c>
      <c r="E2867" s="23" t="s">
        <v>38</v>
      </c>
      <c r="F2867" s="1" t="s">
        <v>39</v>
      </c>
      <c r="G2867" s="23" t="s">
        <v>43</v>
      </c>
      <c r="H2867" s="4">
        <v>39289</v>
      </c>
      <c r="I2867" s="1">
        <v>3</v>
      </c>
      <c r="J2867" s="1" t="s">
        <v>49</v>
      </c>
      <c r="K2867" s="1" t="s">
        <v>44</v>
      </c>
      <c r="L2867" s="25" t="s">
        <v>45</v>
      </c>
      <c r="N2867" s="1">
        <v>50</v>
      </c>
      <c r="O2867" s="1">
        <v>60</v>
      </c>
      <c r="P2867" s="23"/>
      <c r="Q2867" s="23"/>
      <c r="T2867" s="1">
        <v>36</v>
      </c>
      <c r="Y2867" s="23"/>
      <c r="Z2867" s="25"/>
      <c r="AG2867" s="23"/>
      <c r="AH2867" s="23"/>
      <c r="AI2867" s="28"/>
      <c r="AJ2867" s="25"/>
      <c r="AK2867" s="25" t="s">
        <v>39</v>
      </c>
      <c r="AL2867" s="38" t="s">
        <v>43</v>
      </c>
      <c r="AM2867" s="32">
        <v>39289</v>
      </c>
      <c r="AN2867" s="30">
        <v>0</v>
      </c>
      <c r="AO2867" s="24">
        <v>0</v>
      </c>
    </row>
    <row r="2868" spans="1:41" ht="15" customHeight="1" x14ac:dyDescent="0.25">
      <c r="A2868" s="25">
        <v>1264</v>
      </c>
      <c r="B2868" s="23" t="s">
        <v>35</v>
      </c>
      <c r="C2868" s="23" t="s">
        <v>40</v>
      </c>
      <c r="D2868" s="23" t="s">
        <v>41</v>
      </c>
      <c r="E2868" s="23" t="s">
        <v>38</v>
      </c>
      <c r="F2868" s="1" t="s">
        <v>39</v>
      </c>
      <c r="G2868" s="23" t="s">
        <v>43</v>
      </c>
      <c r="H2868" s="4">
        <v>39358</v>
      </c>
      <c r="I2868" s="1">
        <v>7</v>
      </c>
      <c r="J2868" s="1" t="s">
        <v>170</v>
      </c>
      <c r="K2868" s="1" t="s">
        <v>44</v>
      </c>
      <c r="L2868" s="25" t="s">
        <v>45</v>
      </c>
      <c r="P2868" s="23"/>
      <c r="Q2868" s="23"/>
      <c r="Y2868" s="23"/>
      <c r="Z2868" s="25"/>
      <c r="AG2868" s="23"/>
      <c r="AH2868" s="23"/>
      <c r="AI2868" s="39"/>
      <c r="AJ2868" s="25"/>
      <c r="AK2868" s="25" t="s">
        <v>39</v>
      </c>
      <c r="AL2868" s="38" t="s">
        <v>43</v>
      </c>
      <c r="AM2868" s="32">
        <v>39358</v>
      </c>
      <c r="AN2868" s="30">
        <v>0</v>
      </c>
      <c r="AO2868" s="36">
        <v>0</v>
      </c>
    </row>
    <row r="2869" spans="1:41" ht="15" customHeight="1" x14ac:dyDescent="0.25">
      <c r="A2869" s="25">
        <v>1306</v>
      </c>
      <c r="B2869" s="23" t="s">
        <v>35</v>
      </c>
      <c r="C2869" s="23" t="s">
        <v>109</v>
      </c>
      <c r="D2869" s="23" t="s">
        <v>110</v>
      </c>
      <c r="E2869" s="23" t="s">
        <v>38</v>
      </c>
      <c r="F2869" s="1" t="s">
        <v>39</v>
      </c>
      <c r="G2869" s="23" t="s">
        <v>43</v>
      </c>
      <c r="H2869" s="4">
        <v>39289</v>
      </c>
      <c r="I2869" s="1">
        <v>1</v>
      </c>
      <c r="J2869" s="1" t="s">
        <v>86</v>
      </c>
      <c r="K2869" s="1" t="s">
        <v>44</v>
      </c>
      <c r="L2869" s="25" t="s">
        <v>45</v>
      </c>
      <c r="N2869" s="1">
        <v>147.5</v>
      </c>
      <c r="O2869" s="1">
        <v>150</v>
      </c>
      <c r="P2869" s="23"/>
      <c r="Q2869" s="23"/>
      <c r="T2869" s="1">
        <v>99</v>
      </c>
      <c r="Y2869" s="23"/>
      <c r="Z2869" s="25"/>
      <c r="AA2869" s="1">
        <v>110</v>
      </c>
      <c r="AB2869" s="1">
        <v>36</v>
      </c>
      <c r="AC2869" s="1">
        <v>12</v>
      </c>
      <c r="AD2869" s="1">
        <v>28.5</v>
      </c>
      <c r="AE2869" s="1">
        <v>22</v>
      </c>
      <c r="AG2869" s="23"/>
      <c r="AH2869" s="23"/>
      <c r="AI2869" s="28"/>
      <c r="AJ2869" s="25"/>
      <c r="AK2869" s="25" t="s">
        <v>39</v>
      </c>
      <c r="AL2869" s="43" t="s">
        <v>43</v>
      </c>
      <c r="AM2869" s="28">
        <v>39289</v>
      </c>
      <c r="AN2869" s="44">
        <v>0</v>
      </c>
      <c r="AO2869" s="29">
        <v>0</v>
      </c>
    </row>
    <row r="2870" spans="1:41" ht="15" customHeight="1" x14ac:dyDescent="0.25">
      <c r="A2870" s="25">
        <v>1308</v>
      </c>
      <c r="B2870" s="23" t="s">
        <v>35</v>
      </c>
      <c r="C2870" s="23" t="s">
        <v>36</v>
      </c>
      <c r="D2870" s="23" t="s">
        <v>37</v>
      </c>
      <c r="E2870" s="23" t="s">
        <v>38</v>
      </c>
      <c r="F2870" s="1" t="s">
        <v>76</v>
      </c>
      <c r="G2870" s="23" t="s">
        <v>43</v>
      </c>
      <c r="H2870" s="4">
        <v>39324</v>
      </c>
      <c r="I2870" s="1">
        <v>3</v>
      </c>
      <c r="J2870" s="1" t="s">
        <v>49</v>
      </c>
      <c r="K2870" s="1" t="s">
        <v>44</v>
      </c>
      <c r="L2870" s="25" t="s">
        <v>45</v>
      </c>
      <c r="N2870" s="1">
        <v>67</v>
      </c>
      <c r="O2870" s="1">
        <v>70</v>
      </c>
      <c r="P2870" s="23"/>
      <c r="Q2870" s="23"/>
      <c r="T2870" s="1">
        <v>57</v>
      </c>
      <c r="Y2870" s="23"/>
      <c r="Z2870" s="25"/>
      <c r="AB2870" s="1">
        <v>12</v>
      </c>
      <c r="AG2870" s="23"/>
      <c r="AH2870" s="23"/>
      <c r="AI2870" s="28"/>
      <c r="AJ2870" s="25"/>
      <c r="AK2870" s="25" t="s">
        <v>39</v>
      </c>
      <c r="AL2870" s="38" t="s">
        <v>43</v>
      </c>
      <c r="AM2870" s="32">
        <v>39324</v>
      </c>
      <c r="AN2870" s="30">
        <v>0</v>
      </c>
      <c r="AO2870" s="36">
        <v>0</v>
      </c>
    </row>
    <row r="2871" spans="1:41" ht="15" customHeight="1" x14ac:dyDescent="0.25">
      <c r="A2871" s="25">
        <v>1310</v>
      </c>
      <c r="B2871" s="23" t="s">
        <v>35</v>
      </c>
      <c r="C2871" s="23" t="s">
        <v>36</v>
      </c>
      <c r="D2871" s="23" t="s">
        <v>37</v>
      </c>
      <c r="E2871" s="23" t="s">
        <v>38</v>
      </c>
      <c r="F2871" s="1" t="s">
        <v>39</v>
      </c>
      <c r="G2871" s="23" t="s">
        <v>43</v>
      </c>
      <c r="H2871" s="4">
        <v>39363</v>
      </c>
      <c r="I2871" s="1">
        <v>5</v>
      </c>
      <c r="J2871" s="1" t="s">
        <v>54</v>
      </c>
      <c r="K2871" s="1" t="s">
        <v>44</v>
      </c>
      <c r="L2871" s="25" t="s">
        <v>45</v>
      </c>
      <c r="N2871" s="1">
        <v>64</v>
      </c>
      <c r="O2871" s="1">
        <v>70</v>
      </c>
      <c r="P2871" s="23"/>
      <c r="Q2871" s="23"/>
      <c r="T2871" s="1">
        <v>57</v>
      </c>
      <c r="Y2871" s="23"/>
      <c r="Z2871" s="25"/>
      <c r="AG2871" s="23"/>
      <c r="AH2871" s="23"/>
      <c r="AI2871" s="28"/>
      <c r="AJ2871" s="25"/>
      <c r="AK2871" s="25" t="s">
        <v>39</v>
      </c>
      <c r="AL2871" s="38" t="s">
        <v>43</v>
      </c>
      <c r="AM2871" s="32">
        <v>39363</v>
      </c>
      <c r="AN2871" s="44">
        <v>0</v>
      </c>
      <c r="AO2871" s="36">
        <v>0</v>
      </c>
    </row>
    <row r="2872" spans="1:41" ht="15" customHeight="1" x14ac:dyDescent="0.25">
      <c r="A2872" s="25">
        <v>1311</v>
      </c>
      <c r="B2872" s="23" t="s">
        <v>35</v>
      </c>
      <c r="C2872" s="23" t="s">
        <v>40</v>
      </c>
      <c r="D2872" s="23" t="s">
        <v>41</v>
      </c>
      <c r="E2872" s="23" t="s">
        <v>38</v>
      </c>
      <c r="F2872" s="1" t="s">
        <v>39</v>
      </c>
      <c r="G2872" s="23" t="s">
        <v>43</v>
      </c>
      <c r="H2872" s="4">
        <v>39287</v>
      </c>
      <c r="I2872" s="1">
        <v>5</v>
      </c>
      <c r="J2872" s="1" t="s">
        <v>54</v>
      </c>
      <c r="K2872" s="1" t="s">
        <v>44</v>
      </c>
      <c r="L2872" s="25" t="s">
        <v>45</v>
      </c>
      <c r="N2872" s="1">
        <v>82</v>
      </c>
      <c r="O2872" s="1">
        <v>90</v>
      </c>
      <c r="P2872" s="23"/>
      <c r="Q2872" s="23"/>
      <c r="T2872" s="1">
        <v>61</v>
      </c>
      <c r="Y2872" s="23"/>
      <c r="Z2872" s="36"/>
      <c r="AG2872" s="23"/>
      <c r="AH2872" s="23"/>
      <c r="AI2872" s="28"/>
      <c r="AJ2872" s="25"/>
      <c r="AK2872" s="25" t="s">
        <v>39</v>
      </c>
      <c r="AL2872" s="38" t="s">
        <v>43</v>
      </c>
      <c r="AM2872" s="32">
        <v>39287</v>
      </c>
      <c r="AN2872" s="44">
        <v>0</v>
      </c>
      <c r="AO2872" s="24">
        <v>0</v>
      </c>
    </row>
    <row r="2873" spans="1:41" ht="15" customHeight="1" x14ac:dyDescent="0.25">
      <c r="A2873" s="25">
        <v>1312</v>
      </c>
      <c r="B2873" s="23" t="s">
        <v>35</v>
      </c>
      <c r="C2873" s="23" t="s">
        <v>36</v>
      </c>
      <c r="D2873" s="23" t="s">
        <v>37</v>
      </c>
      <c r="E2873" s="23" t="s">
        <v>38</v>
      </c>
      <c r="F2873" s="1" t="s">
        <v>76</v>
      </c>
      <c r="G2873" s="23" t="s">
        <v>43</v>
      </c>
      <c r="H2873" s="4">
        <v>401769</v>
      </c>
      <c r="J2873" s="1" t="s">
        <v>39</v>
      </c>
      <c r="K2873" s="1" t="s">
        <v>44</v>
      </c>
      <c r="L2873" s="25" t="s">
        <v>45</v>
      </c>
      <c r="N2873" s="1">
        <v>65</v>
      </c>
      <c r="O2873" s="1">
        <v>70</v>
      </c>
      <c r="P2873" s="23"/>
      <c r="Q2873" s="23"/>
      <c r="T2873" s="1">
        <v>65</v>
      </c>
      <c r="Y2873" s="23"/>
      <c r="Z2873" s="36"/>
      <c r="AG2873" s="23"/>
      <c r="AH2873" s="23"/>
      <c r="AI2873" s="28"/>
      <c r="AJ2873" s="25"/>
      <c r="AK2873" s="25" t="s">
        <v>39</v>
      </c>
      <c r="AL2873" s="43" t="s">
        <v>43</v>
      </c>
      <c r="AM2873" s="28">
        <v>401769</v>
      </c>
      <c r="AN2873" s="44">
        <v>0</v>
      </c>
      <c r="AO2873" s="24">
        <v>0</v>
      </c>
    </row>
    <row r="2874" spans="1:41" ht="15" customHeight="1" x14ac:dyDescent="0.25">
      <c r="A2874" s="25">
        <v>1315</v>
      </c>
      <c r="B2874" s="23" t="s">
        <v>35</v>
      </c>
      <c r="C2874" s="23" t="s">
        <v>40</v>
      </c>
      <c r="D2874" s="23" t="s">
        <v>41</v>
      </c>
      <c r="E2874" s="23" t="s">
        <v>38</v>
      </c>
      <c r="F2874" s="1" t="s">
        <v>76</v>
      </c>
      <c r="G2874" s="23" t="s">
        <v>43</v>
      </c>
      <c r="H2874" s="4">
        <v>39349</v>
      </c>
      <c r="I2874" s="1">
        <v>5</v>
      </c>
      <c r="J2874" s="1" t="s">
        <v>54</v>
      </c>
      <c r="K2874" s="1" t="s">
        <v>44</v>
      </c>
      <c r="L2874" s="25" t="s">
        <v>45</v>
      </c>
      <c r="N2874" s="1">
        <v>61</v>
      </c>
      <c r="O2874" s="1">
        <v>70</v>
      </c>
      <c r="P2874" s="23"/>
      <c r="Q2874" s="23"/>
      <c r="T2874" s="1">
        <v>57</v>
      </c>
      <c r="Y2874" s="23"/>
      <c r="Z2874" s="25"/>
      <c r="AB2874" s="1">
        <v>5</v>
      </c>
      <c r="AG2874" s="23"/>
      <c r="AH2874" s="23"/>
      <c r="AI2874" s="28"/>
      <c r="AJ2874" s="25"/>
      <c r="AK2874" s="25" t="s">
        <v>39</v>
      </c>
      <c r="AL2874" s="43" t="s">
        <v>43</v>
      </c>
      <c r="AM2874" s="28">
        <v>39349</v>
      </c>
      <c r="AN2874" s="44">
        <v>0</v>
      </c>
      <c r="AO2874" s="36">
        <v>0</v>
      </c>
    </row>
    <row r="2875" spans="1:41" ht="15" customHeight="1" x14ac:dyDescent="0.25">
      <c r="A2875" s="25">
        <v>1316</v>
      </c>
      <c r="B2875" s="23" t="s">
        <v>35</v>
      </c>
      <c r="C2875" s="23" t="s">
        <v>40</v>
      </c>
      <c r="D2875" s="23" t="s">
        <v>41</v>
      </c>
      <c r="E2875" s="23" t="s">
        <v>38</v>
      </c>
      <c r="F2875" s="1" t="s">
        <v>39</v>
      </c>
      <c r="G2875" s="23" t="s">
        <v>43</v>
      </c>
      <c r="H2875" s="4">
        <v>39311</v>
      </c>
      <c r="I2875" s="1">
        <v>5</v>
      </c>
      <c r="J2875" s="1" t="s">
        <v>54</v>
      </c>
      <c r="K2875" s="1" t="s">
        <v>44</v>
      </c>
      <c r="L2875" s="25" t="s">
        <v>45</v>
      </c>
      <c r="N2875" s="1">
        <v>65</v>
      </c>
      <c r="O2875" s="1">
        <v>70</v>
      </c>
      <c r="P2875" s="23"/>
      <c r="Q2875" s="23"/>
      <c r="T2875" s="1">
        <v>60</v>
      </c>
      <c r="Y2875" s="23"/>
      <c r="Z2875" s="25"/>
      <c r="AB2875" s="1">
        <v>5</v>
      </c>
      <c r="AG2875" s="23"/>
      <c r="AH2875" s="23"/>
      <c r="AI2875" s="28"/>
      <c r="AJ2875" s="25"/>
      <c r="AK2875" s="25" t="s">
        <v>39</v>
      </c>
      <c r="AL2875" s="38" t="s">
        <v>43</v>
      </c>
      <c r="AM2875" s="32">
        <v>39311</v>
      </c>
      <c r="AN2875" s="30">
        <v>0</v>
      </c>
      <c r="AO2875" s="36">
        <v>0</v>
      </c>
    </row>
    <row r="2876" spans="1:41" ht="15" customHeight="1" x14ac:dyDescent="0.25">
      <c r="A2876" s="25">
        <v>1317</v>
      </c>
      <c r="B2876" s="23" t="s">
        <v>35</v>
      </c>
      <c r="C2876" s="23" t="s">
        <v>40</v>
      </c>
      <c r="D2876" s="23" t="s">
        <v>41</v>
      </c>
      <c r="E2876" s="23" t="s">
        <v>38</v>
      </c>
      <c r="F2876" s="1" t="s">
        <v>39</v>
      </c>
      <c r="G2876" s="23" t="s">
        <v>43</v>
      </c>
      <c r="H2876" s="4">
        <v>39337</v>
      </c>
      <c r="I2876" s="1">
        <v>5</v>
      </c>
      <c r="J2876" s="1" t="s">
        <v>54</v>
      </c>
      <c r="K2876" s="1" t="s">
        <v>44</v>
      </c>
      <c r="L2876" s="25" t="s">
        <v>45</v>
      </c>
      <c r="N2876" s="1">
        <v>62</v>
      </c>
      <c r="O2876" s="1">
        <v>70</v>
      </c>
      <c r="P2876" s="23"/>
      <c r="Q2876" s="23"/>
      <c r="T2876" s="1">
        <v>52</v>
      </c>
      <c r="Y2876" s="23"/>
      <c r="Z2876" s="36"/>
      <c r="AG2876" s="23"/>
      <c r="AH2876" s="23"/>
      <c r="AI2876" s="28"/>
      <c r="AJ2876" s="36"/>
      <c r="AK2876" s="36" t="s">
        <v>39</v>
      </c>
      <c r="AL2876" s="38" t="s">
        <v>43</v>
      </c>
      <c r="AM2876" s="32">
        <v>39337</v>
      </c>
      <c r="AN2876" s="30">
        <v>0</v>
      </c>
      <c r="AO2876" s="36">
        <v>0</v>
      </c>
    </row>
    <row r="2877" spans="1:41" ht="15" customHeight="1" x14ac:dyDescent="0.25">
      <c r="A2877" s="25">
        <v>1318</v>
      </c>
      <c r="B2877" s="23" t="s">
        <v>35</v>
      </c>
      <c r="C2877" s="23" t="s">
        <v>36</v>
      </c>
      <c r="D2877" s="23" t="s">
        <v>37</v>
      </c>
      <c r="E2877" s="23" t="s">
        <v>38</v>
      </c>
      <c r="F2877" s="1" t="s">
        <v>39</v>
      </c>
      <c r="G2877" s="23" t="s">
        <v>43</v>
      </c>
      <c r="H2877" s="4">
        <v>39349</v>
      </c>
      <c r="I2877" s="1">
        <v>5</v>
      </c>
      <c r="J2877" s="1" t="s">
        <v>54</v>
      </c>
      <c r="K2877" s="1" t="s">
        <v>44</v>
      </c>
      <c r="L2877" s="25" t="s">
        <v>45</v>
      </c>
      <c r="P2877" s="23"/>
      <c r="Q2877" s="23"/>
      <c r="Y2877" s="23"/>
      <c r="Z2877" s="36"/>
      <c r="AG2877" s="23"/>
      <c r="AH2877" s="23"/>
      <c r="AI2877" s="28"/>
      <c r="AJ2877" s="36"/>
      <c r="AK2877" s="36" t="s">
        <v>39</v>
      </c>
      <c r="AL2877" s="38" t="s">
        <v>43</v>
      </c>
      <c r="AM2877" s="32">
        <v>39349</v>
      </c>
      <c r="AN2877" s="30">
        <v>0</v>
      </c>
      <c r="AO2877" s="36">
        <v>0</v>
      </c>
    </row>
    <row r="2878" spans="1:41" ht="15" customHeight="1" x14ac:dyDescent="0.25">
      <c r="A2878" s="25">
        <v>1320</v>
      </c>
      <c r="B2878" s="23" t="s">
        <v>35</v>
      </c>
      <c r="C2878" s="23" t="s">
        <v>40</v>
      </c>
      <c r="D2878" s="23" t="s">
        <v>41</v>
      </c>
      <c r="E2878" s="23" t="s">
        <v>38</v>
      </c>
      <c r="F2878" s="1" t="s">
        <v>39</v>
      </c>
      <c r="G2878" s="23" t="s">
        <v>43</v>
      </c>
      <c r="H2878" s="4">
        <v>39322</v>
      </c>
      <c r="I2878" s="1">
        <v>5</v>
      </c>
      <c r="J2878" s="1" t="s">
        <v>54</v>
      </c>
      <c r="K2878" s="1" t="s">
        <v>44</v>
      </c>
      <c r="L2878" s="25" t="s">
        <v>45</v>
      </c>
      <c r="N2878" s="1">
        <v>81</v>
      </c>
      <c r="O2878" s="1">
        <v>90</v>
      </c>
      <c r="P2878" s="23"/>
      <c r="Q2878" s="23"/>
      <c r="T2878" s="1">
        <v>71</v>
      </c>
      <c r="Y2878" s="23"/>
      <c r="Z2878" s="36"/>
      <c r="AB2878" s="1">
        <v>41</v>
      </c>
      <c r="AC2878" s="1">
        <v>11</v>
      </c>
      <c r="AG2878" s="23"/>
      <c r="AH2878" s="23"/>
      <c r="AI2878" s="28"/>
      <c r="AJ2878" s="36"/>
      <c r="AK2878" s="36" t="s">
        <v>39</v>
      </c>
      <c r="AL2878" s="38" t="s">
        <v>43</v>
      </c>
      <c r="AM2878" s="32">
        <v>39322</v>
      </c>
      <c r="AN2878" s="30">
        <v>0</v>
      </c>
      <c r="AO2878" s="36">
        <v>0</v>
      </c>
    </row>
    <row r="2879" spans="1:41" ht="15" customHeight="1" x14ac:dyDescent="0.25">
      <c r="A2879" s="25">
        <v>1321</v>
      </c>
      <c r="B2879" s="23" t="s">
        <v>35</v>
      </c>
      <c r="C2879" s="23" t="s">
        <v>40</v>
      </c>
      <c r="D2879" s="23" t="s">
        <v>41</v>
      </c>
      <c r="E2879" s="23" t="s">
        <v>38</v>
      </c>
      <c r="F2879" s="1" t="s">
        <v>39</v>
      </c>
      <c r="G2879" s="23" t="s">
        <v>43</v>
      </c>
      <c r="H2879" s="4">
        <v>39276</v>
      </c>
      <c r="I2879" s="1">
        <v>1</v>
      </c>
      <c r="J2879" s="1" t="s">
        <v>86</v>
      </c>
      <c r="K2879" s="1" t="s">
        <v>44</v>
      </c>
      <c r="L2879" s="25" t="s">
        <v>45</v>
      </c>
      <c r="N2879" s="1">
        <v>81</v>
      </c>
      <c r="O2879" s="1">
        <v>90</v>
      </c>
      <c r="P2879" s="23"/>
      <c r="Q2879" s="23"/>
      <c r="T2879" s="1">
        <v>50</v>
      </c>
      <c r="Y2879" s="23"/>
      <c r="Z2879" s="36"/>
      <c r="AG2879" s="23"/>
      <c r="AH2879" s="23"/>
      <c r="AI2879" s="28"/>
      <c r="AJ2879" s="24"/>
      <c r="AK2879" s="24" t="s">
        <v>39</v>
      </c>
      <c r="AL2879" s="38" t="s">
        <v>43</v>
      </c>
      <c r="AM2879" s="32">
        <v>39276</v>
      </c>
      <c r="AN2879" s="30">
        <v>0</v>
      </c>
      <c r="AO2879" s="24">
        <v>0</v>
      </c>
    </row>
    <row r="2880" spans="1:41" ht="15" customHeight="1" x14ac:dyDescent="0.25">
      <c r="A2880" s="25">
        <v>1322</v>
      </c>
      <c r="B2880" s="23" t="s">
        <v>35</v>
      </c>
      <c r="C2880" s="23" t="s">
        <v>40</v>
      </c>
      <c r="D2880" s="23" t="s">
        <v>41</v>
      </c>
      <c r="E2880" s="23" t="s">
        <v>38</v>
      </c>
      <c r="F2880" s="1" t="s">
        <v>39</v>
      </c>
      <c r="G2880" s="23" t="s">
        <v>43</v>
      </c>
      <c r="H2880" s="4">
        <v>39309</v>
      </c>
      <c r="I2880" s="1">
        <v>5</v>
      </c>
      <c r="J2880" s="1" t="s">
        <v>54</v>
      </c>
      <c r="K2880" s="1" t="s">
        <v>44</v>
      </c>
      <c r="L2880" s="25" t="s">
        <v>45</v>
      </c>
      <c r="N2880" s="1">
        <v>72</v>
      </c>
      <c r="O2880" s="1">
        <v>80</v>
      </c>
      <c r="P2880" s="23"/>
      <c r="Q2880" s="23"/>
      <c r="T2880" s="1">
        <v>61.5</v>
      </c>
      <c r="Y2880" s="23"/>
      <c r="Z2880" s="36"/>
      <c r="AB2880" s="1">
        <v>10</v>
      </c>
      <c r="AG2880" s="23"/>
      <c r="AH2880" s="23"/>
      <c r="AI2880" s="28"/>
      <c r="AJ2880" s="36"/>
      <c r="AK2880" s="36" t="s">
        <v>39</v>
      </c>
      <c r="AL2880" s="38" t="s">
        <v>43</v>
      </c>
      <c r="AM2880" s="32">
        <v>39309</v>
      </c>
      <c r="AN2880" s="30">
        <v>0</v>
      </c>
      <c r="AO2880" s="24">
        <v>0</v>
      </c>
    </row>
    <row r="2881" spans="1:41" ht="15" customHeight="1" x14ac:dyDescent="0.25">
      <c r="A2881" s="25">
        <v>1323</v>
      </c>
      <c r="B2881" s="23" t="s">
        <v>35</v>
      </c>
      <c r="C2881" s="23" t="s">
        <v>36</v>
      </c>
      <c r="D2881" s="23" t="s">
        <v>37</v>
      </c>
      <c r="E2881" s="23" t="s">
        <v>38</v>
      </c>
      <c r="F2881" s="1" t="s">
        <v>39</v>
      </c>
      <c r="G2881" s="23" t="s">
        <v>43</v>
      </c>
      <c r="H2881" s="4">
        <v>39303</v>
      </c>
      <c r="I2881" s="1">
        <v>5</v>
      </c>
      <c r="J2881" s="1" t="s">
        <v>54</v>
      </c>
      <c r="K2881" s="1" t="s">
        <v>44</v>
      </c>
      <c r="L2881" s="25" t="s">
        <v>45</v>
      </c>
      <c r="N2881" s="1">
        <v>72</v>
      </c>
      <c r="O2881" s="1">
        <v>80</v>
      </c>
      <c r="P2881" s="23"/>
      <c r="Q2881" s="23"/>
      <c r="T2881" s="1">
        <v>66</v>
      </c>
      <c r="Y2881" s="23"/>
      <c r="Z2881" s="36"/>
      <c r="AB2881" s="1">
        <v>9</v>
      </c>
      <c r="AG2881" s="23"/>
      <c r="AH2881" s="23"/>
      <c r="AI2881" s="28"/>
      <c r="AJ2881" s="36"/>
      <c r="AK2881" s="36" t="s">
        <v>39</v>
      </c>
      <c r="AL2881" s="38" t="s">
        <v>43</v>
      </c>
      <c r="AM2881" s="32">
        <v>39303</v>
      </c>
      <c r="AN2881" s="30">
        <v>0</v>
      </c>
      <c r="AO2881" s="36">
        <v>0</v>
      </c>
    </row>
    <row r="2882" spans="1:41" ht="15" customHeight="1" x14ac:dyDescent="0.25">
      <c r="A2882" s="25">
        <v>1324</v>
      </c>
      <c r="B2882" s="23" t="s">
        <v>35</v>
      </c>
      <c r="C2882" s="23" t="s">
        <v>36</v>
      </c>
      <c r="D2882" s="23" t="s">
        <v>37</v>
      </c>
      <c r="E2882" s="23" t="s">
        <v>38</v>
      </c>
      <c r="F2882" s="1" t="s">
        <v>39</v>
      </c>
      <c r="G2882" s="23" t="s">
        <v>43</v>
      </c>
      <c r="H2882" s="4">
        <v>39304</v>
      </c>
      <c r="I2882" s="1">
        <v>1</v>
      </c>
      <c r="J2882" s="1" t="s">
        <v>86</v>
      </c>
      <c r="K2882" s="1" t="s">
        <v>44</v>
      </c>
      <c r="L2882" s="25" t="s">
        <v>45</v>
      </c>
      <c r="N2882" s="1">
        <v>62</v>
      </c>
      <c r="O2882" s="1">
        <v>70</v>
      </c>
      <c r="P2882" s="23"/>
      <c r="Q2882" s="23"/>
      <c r="T2882" s="1">
        <v>54</v>
      </c>
      <c r="Y2882" s="23"/>
      <c r="Z2882" s="36"/>
      <c r="AG2882" s="23"/>
      <c r="AH2882" s="23"/>
      <c r="AI2882" s="28"/>
      <c r="AJ2882" s="36"/>
      <c r="AK2882" s="36" t="s">
        <v>39</v>
      </c>
      <c r="AL2882" s="38" t="s">
        <v>43</v>
      </c>
      <c r="AM2882" s="32">
        <v>39304</v>
      </c>
      <c r="AN2882" s="30">
        <v>0</v>
      </c>
      <c r="AO2882" s="24">
        <v>0</v>
      </c>
    </row>
    <row r="2883" spans="1:41" ht="15" customHeight="1" x14ac:dyDescent="0.25">
      <c r="A2883" s="25">
        <v>1326</v>
      </c>
      <c r="B2883" s="23" t="s">
        <v>35</v>
      </c>
      <c r="C2883" s="23" t="s">
        <v>64</v>
      </c>
      <c r="D2883" s="23" t="s">
        <v>65</v>
      </c>
      <c r="E2883" s="23" t="s">
        <v>38</v>
      </c>
      <c r="F2883" s="1" t="s">
        <v>39</v>
      </c>
      <c r="G2883" s="23" t="s">
        <v>43</v>
      </c>
      <c r="H2883" s="4">
        <v>39290</v>
      </c>
      <c r="I2883" s="1">
        <v>3</v>
      </c>
      <c r="J2883" s="1" t="s">
        <v>49</v>
      </c>
      <c r="K2883" s="1" t="s">
        <v>123</v>
      </c>
      <c r="L2883" s="25" t="s">
        <v>39</v>
      </c>
      <c r="N2883" s="1">
        <v>64</v>
      </c>
      <c r="O2883" s="1">
        <v>70</v>
      </c>
      <c r="P2883" s="23"/>
      <c r="Q2883" s="23"/>
      <c r="T2883" s="1">
        <v>54</v>
      </c>
      <c r="Y2883" s="23"/>
      <c r="Z2883" s="36"/>
      <c r="AB2883" s="1">
        <v>9</v>
      </c>
      <c r="AG2883" s="23"/>
      <c r="AH2883" s="23"/>
      <c r="AI2883" s="28"/>
      <c r="AJ2883" s="36"/>
      <c r="AK2883" s="36" t="s">
        <v>39</v>
      </c>
      <c r="AL2883" s="38" t="s">
        <v>43</v>
      </c>
      <c r="AM2883" s="32">
        <v>39290</v>
      </c>
      <c r="AN2883" s="30">
        <v>0</v>
      </c>
      <c r="AO2883" s="36">
        <v>0</v>
      </c>
    </row>
    <row r="2884" spans="1:41" ht="15" customHeight="1" x14ac:dyDescent="0.25">
      <c r="A2884" s="25">
        <v>1327</v>
      </c>
      <c r="B2884" s="23" t="s">
        <v>35</v>
      </c>
      <c r="C2884" s="23" t="s">
        <v>40</v>
      </c>
      <c r="D2884" s="23" t="s">
        <v>41</v>
      </c>
      <c r="E2884" s="23" t="s">
        <v>38</v>
      </c>
      <c r="F2884" s="1" t="s">
        <v>39</v>
      </c>
      <c r="G2884" s="23" t="s">
        <v>43</v>
      </c>
      <c r="H2884" s="4">
        <v>39269</v>
      </c>
      <c r="I2884" s="1">
        <v>1</v>
      </c>
      <c r="J2884" s="1" t="s">
        <v>86</v>
      </c>
      <c r="K2884" s="1" t="s">
        <v>44</v>
      </c>
      <c r="L2884" s="25" t="s">
        <v>45</v>
      </c>
      <c r="N2884" s="1">
        <v>65</v>
      </c>
      <c r="O2884" s="1">
        <v>70</v>
      </c>
      <c r="P2884" s="23"/>
      <c r="Q2884" s="23"/>
      <c r="T2884" s="1">
        <v>58</v>
      </c>
      <c r="Y2884" s="23"/>
      <c r="Z2884" s="36"/>
      <c r="AD2884" s="1">
        <v>28</v>
      </c>
      <c r="AG2884" s="23"/>
      <c r="AH2884" s="23"/>
      <c r="AI2884" s="28"/>
      <c r="AJ2884" s="36"/>
      <c r="AK2884" s="36" t="s">
        <v>39</v>
      </c>
      <c r="AL2884" s="38" t="s">
        <v>43</v>
      </c>
      <c r="AM2884" s="32">
        <v>39269</v>
      </c>
      <c r="AN2884" s="30">
        <v>0</v>
      </c>
      <c r="AO2884" s="24">
        <v>0</v>
      </c>
    </row>
    <row r="2885" spans="1:41" ht="15" customHeight="1" x14ac:dyDescent="0.25">
      <c r="A2885" s="25">
        <v>1328</v>
      </c>
      <c r="B2885" s="23" t="s">
        <v>35</v>
      </c>
      <c r="C2885" s="23" t="s">
        <v>40</v>
      </c>
      <c r="D2885" s="23" t="s">
        <v>41</v>
      </c>
      <c r="E2885" s="23" t="s">
        <v>38</v>
      </c>
      <c r="F2885" s="1" t="s">
        <v>39</v>
      </c>
      <c r="G2885" s="23" t="s">
        <v>43</v>
      </c>
      <c r="H2885" s="4">
        <v>39304</v>
      </c>
      <c r="I2885" s="1">
        <v>6</v>
      </c>
      <c r="J2885" s="1" t="s">
        <v>58</v>
      </c>
      <c r="K2885" s="1" t="s">
        <v>123</v>
      </c>
      <c r="L2885" s="25" t="s">
        <v>39</v>
      </c>
      <c r="N2885" s="1">
        <v>72</v>
      </c>
      <c r="O2885" s="1">
        <v>80</v>
      </c>
      <c r="P2885" s="23"/>
      <c r="Q2885" s="23"/>
      <c r="T2885" s="1">
        <v>60</v>
      </c>
      <c r="Y2885" s="23"/>
      <c r="Z2885" s="36"/>
      <c r="AG2885" s="23"/>
      <c r="AH2885" s="23"/>
      <c r="AI2885" s="28"/>
      <c r="AJ2885" s="36"/>
      <c r="AK2885" s="36" t="s">
        <v>39</v>
      </c>
      <c r="AL2885" s="38" t="s">
        <v>43</v>
      </c>
      <c r="AM2885" s="32">
        <v>39304</v>
      </c>
      <c r="AN2885" s="30">
        <v>0</v>
      </c>
      <c r="AO2885" s="24">
        <v>0</v>
      </c>
    </row>
    <row r="2886" spans="1:41" ht="15" customHeight="1" x14ac:dyDescent="0.25">
      <c r="A2886" s="25">
        <v>1329</v>
      </c>
      <c r="B2886" s="23" t="s">
        <v>35</v>
      </c>
      <c r="C2886" s="23" t="s">
        <v>40</v>
      </c>
      <c r="D2886" s="23" t="s">
        <v>41</v>
      </c>
      <c r="E2886" s="23" t="s">
        <v>38</v>
      </c>
      <c r="F2886" s="1" t="s">
        <v>39</v>
      </c>
      <c r="G2886" s="23" t="s">
        <v>43</v>
      </c>
      <c r="H2886" s="4">
        <v>39083</v>
      </c>
      <c r="I2886" s="1">
        <v>2</v>
      </c>
      <c r="J2886" s="1" t="s">
        <v>106</v>
      </c>
      <c r="K2886" s="1" t="s">
        <v>44</v>
      </c>
      <c r="L2886" s="25" t="s">
        <v>45</v>
      </c>
      <c r="N2886" s="1">
        <v>71</v>
      </c>
      <c r="O2886" s="1">
        <v>80</v>
      </c>
      <c r="P2886" s="23"/>
      <c r="Q2886" s="23"/>
      <c r="T2886" s="1">
        <v>69</v>
      </c>
      <c r="Y2886" s="23"/>
      <c r="Z2886" s="36"/>
      <c r="AG2886" s="23"/>
      <c r="AH2886" s="23"/>
      <c r="AI2886" s="28"/>
      <c r="AJ2886" s="36"/>
      <c r="AK2886" s="36" t="s">
        <v>39</v>
      </c>
      <c r="AL2886" s="38" t="s">
        <v>43</v>
      </c>
      <c r="AM2886" s="32">
        <v>39083</v>
      </c>
      <c r="AN2886" s="30">
        <v>0</v>
      </c>
      <c r="AO2886" s="24">
        <v>0</v>
      </c>
    </row>
    <row r="2887" spans="1:41" ht="15" customHeight="1" x14ac:dyDescent="0.25">
      <c r="A2887" s="25">
        <v>1330</v>
      </c>
      <c r="B2887" s="23" t="s">
        <v>35</v>
      </c>
      <c r="C2887" s="23" t="s">
        <v>36</v>
      </c>
      <c r="D2887" s="23" t="s">
        <v>37</v>
      </c>
      <c r="E2887" s="23" t="s">
        <v>38</v>
      </c>
      <c r="F2887" s="1" t="s">
        <v>39</v>
      </c>
      <c r="G2887" s="23" t="s">
        <v>43</v>
      </c>
      <c r="H2887" s="4">
        <v>39278</v>
      </c>
      <c r="I2887" s="1">
        <v>3</v>
      </c>
      <c r="J2887" s="1" t="s">
        <v>49</v>
      </c>
      <c r="K2887" s="1" t="s">
        <v>44</v>
      </c>
      <c r="L2887" s="25" t="s">
        <v>45</v>
      </c>
      <c r="N2887" s="1">
        <v>75</v>
      </c>
      <c r="O2887" s="1">
        <v>80</v>
      </c>
      <c r="P2887" s="23"/>
      <c r="Q2887" s="23"/>
      <c r="T2887" s="1">
        <v>40</v>
      </c>
      <c r="Y2887" s="23"/>
      <c r="Z2887" s="36"/>
      <c r="AB2887" s="1">
        <v>10</v>
      </c>
      <c r="AG2887" s="23"/>
      <c r="AH2887" s="23"/>
      <c r="AI2887" s="28"/>
      <c r="AJ2887" s="36"/>
      <c r="AK2887" s="36" t="s">
        <v>39</v>
      </c>
      <c r="AL2887" s="38" t="s">
        <v>43</v>
      </c>
      <c r="AM2887" s="32">
        <v>39278</v>
      </c>
      <c r="AN2887" s="30">
        <v>0</v>
      </c>
      <c r="AO2887" s="24">
        <v>0</v>
      </c>
    </row>
    <row r="2888" spans="1:41" ht="15" customHeight="1" x14ac:dyDescent="0.25">
      <c r="A2888" s="25">
        <v>1331</v>
      </c>
      <c r="B2888" s="23" t="s">
        <v>35</v>
      </c>
      <c r="C2888" s="23" t="s">
        <v>40</v>
      </c>
      <c r="D2888" s="23" t="s">
        <v>41</v>
      </c>
      <c r="E2888" s="23" t="s">
        <v>38</v>
      </c>
      <c r="F2888" s="1" t="s">
        <v>39</v>
      </c>
      <c r="G2888" s="23" t="s">
        <v>43</v>
      </c>
      <c r="H2888" s="4">
        <v>39359</v>
      </c>
      <c r="I2888" s="1">
        <v>5</v>
      </c>
      <c r="J2888" s="1" t="s">
        <v>54</v>
      </c>
      <c r="K2888" s="1" t="s">
        <v>44</v>
      </c>
      <c r="L2888" s="25" t="s">
        <v>45</v>
      </c>
      <c r="N2888" s="1">
        <v>68</v>
      </c>
      <c r="O2888" s="1">
        <v>70</v>
      </c>
      <c r="P2888" s="23"/>
      <c r="Q2888" s="23"/>
      <c r="T2888" s="1">
        <v>55</v>
      </c>
      <c r="Y2888" s="23"/>
      <c r="Z2888" s="36"/>
      <c r="AB2888" s="1">
        <v>24</v>
      </c>
      <c r="AC2888" s="1">
        <v>13</v>
      </c>
      <c r="AG2888" s="23"/>
      <c r="AH2888" s="23"/>
      <c r="AI2888" s="37"/>
      <c r="AJ2888" s="36"/>
      <c r="AK2888" s="36" t="s">
        <v>39</v>
      </c>
      <c r="AL2888" s="33" t="s">
        <v>43</v>
      </c>
      <c r="AM2888" s="34">
        <v>39359</v>
      </c>
      <c r="AN2888" s="35">
        <v>0</v>
      </c>
      <c r="AO2888" s="36">
        <v>0</v>
      </c>
    </row>
    <row r="2889" spans="1:41" ht="15" customHeight="1" x14ac:dyDescent="0.25">
      <c r="A2889" s="25">
        <v>1332</v>
      </c>
      <c r="B2889" s="23" t="s">
        <v>35</v>
      </c>
      <c r="C2889" s="23" t="s">
        <v>64</v>
      </c>
      <c r="D2889" s="23" t="s">
        <v>65</v>
      </c>
      <c r="E2889" s="23" t="s">
        <v>38</v>
      </c>
      <c r="F2889" s="1" t="s">
        <v>39</v>
      </c>
      <c r="G2889" s="23" t="s">
        <v>43</v>
      </c>
      <c r="H2889" s="4">
        <v>39300</v>
      </c>
      <c r="I2889" s="1">
        <v>3</v>
      </c>
      <c r="J2889" s="1" t="s">
        <v>49</v>
      </c>
      <c r="K2889" s="1" t="s">
        <v>44</v>
      </c>
      <c r="L2889" s="25" t="s">
        <v>45</v>
      </c>
      <c r="N2889" s="1">
        <v>47</v>
      </c>
      <c r="O2889" s="1">
        <v>50</v>
      </c>
      <c r="P2889" s="23"/>
      <c r="Q2889" s="23"/>
      <c r="T2889" s="1">
        <v>29</v>
      </c>
      <c r="Y2889" s="23"/>
      <c r="Z2889" s="36"/>
      <c r="AB2889" s="1">
        <v>2</v>
      </c>
      <c r="AG2889" s="23"/>
      <c r="AH2889" s="23"/>
      <c r="AI2889" s="28"/>
      <c r="AJ2889" s="36"/>
      <c r="AK2889" s="36" t="s">
        <v>39</v>
      </c>
      <c r="AL2889" s="38" t="s">
        <v>43</v>
      </c>
      <c r="AM2889" s="32">
        <v>39300</v>
      </c>
      <c r="AN2889" s="30">
        <v>0</v>
      </c>
      <c r="AO2889" s="24">
        <v>0</v>
      </c>
    </row>
    <row r="2890" spans="1:41" ht="15" customHeight="1" x14ac:dyDescent="0.25">
      <c r="A2890" s="25">
        <v>1333</v>
      </c>
      <c r="B2890" s="23" t="s">
        <v>35</v>
      </c>
      <c r="C2890" s="23" t="s">
        <v>36</v>
      </c>
      <c r="D2890" s="23" t="s">
        <v>37</v>
      </c>
      <c r="E2890" s="23" t="s">
        <v>38</v>
      </c>
      <c r="F2890" s="1" t="s">
        <v>39</v>
      </c>
      <c r="G2890" s="23" t="s">
        <v>43</v>
      </c>
      <c r="H2890" s="4">
        <v>39349</v>
      </c>
      <c r="I2890" s="1">
        <v>6</v>
      </c>
      <c r="J2890" s="1" t="s">
        <v>58</v>
      </c>
      <c r="K2890" s="1" t="s">
        <v>44</v>
      </c>
      <c r="L2890" s="25" t="s">
        <v>45</v>
      </c>
      <c r="N2890" s="1">
        <v>71</v>
      </c>
      <c r="O2890" s="1">
        <v>80</v>
      </c>
      <c r="P2890" s="23"/>
      <c r="Q2890" s="23"/>
      <c r="T2890" s="1">
        <v>53</v>
      </c>
      <c r="Y2890" s="23"/>
      <c r="Z2890" s="36"/>
      <c r="AB2890" s="1">
        <v>11</v>
      </c>
      <c r="AG2890" s="23"/>
      <c r="AH2890" s="23"/>
      <c r="AI2890" s="28"/>
      <c r="AJ2890" s="36"/>
      <c r="AK2890" s="36" t="s">
        <v>39</v>
      </c>
      <c r="AL2890" s="38" t="s">
        <v>43</v>
      </c>
      <c r="AM2890" s="32">
        <v>39349</v>
      </c>
      <c r="AN2890" s="30">
        <v>0</v>
      </c>
      <c r="AO2890" s="24">
        <v>0</v>
      </c>
    </row>
    <row r="2891" spans="1:41" ht="15" customHeight="1" x14ac:dyDescent="0.25">
      <c r="A2891" s="25">
        <v>1334</v>
      </c>
      <c r="B2891" s="23" t="s">
        <v>35</v>
      </c>
      <c r="C2891" s="23" t="s">
        <v>36</v>
      </c>
      <c r="D2891" s="23" t="s">
        <v>37</v>
      </c>
      <c r="E2891" s="23" t="s">
        <v>38</v>
      </c>
      <c r="F2891" s="1" t="s">
        <v>39</v>
      </c>
      <c r="G2891" s="23" t="s">
        <v>43</v>
      </c>
      <c r="H2891" s="4">
        <v>39303</v>
      </c>
      <c r="I2891" s="1">
        <v>3</v>
      </c>
      <c r="J2891" s="1" t="s">
        <v>49</v>
      </c>
      <c r="K2891" s="1" t="s">
        <v>44</v>
      </c>
      <c r="L2891" s="25" t="s">
        <v>45</v>
      </c>
      <c r="N2891" s="1">
        <v>84</v>
      </c>
      <c r="O2891" s="1">
        <v>90</v>
      </c>
      <c r="P2891" s="23"/>
      <c r="Q2891" s="23"/>
      <c r="T2891" s="1">
        <v>77</v>
      </c>
      <c r="Y2891" s="23"/>
      <c r="Z2891" s="36"/>
      <c r="AB2891" s="1">
        <v>34</v>
      </c>
      <c r="AG2891" s="23"/>
      <c r="AH2891" s="23"/>
      <c r="AI2891" s="28"/>
      <c r="AJ2891" s="25"/>
      <c r="AK2891" s="25" t="s">
        <v>39</v>
      </c>
      <c r="AL2891" s="38" t="s">
        <v>43</v>
      </c>
      <c r="AM2891" s="32">
        <v>39303</v>
      </c>
      <c r="AN2891" s="30">
        <v>0</v>
      </c>
      <c r="AO2891" s="24">
        <v>0</v>
      </c>
    </row>
    <row r="2892" spans="1:41" ht="15" customHeight="1" x14ac:dyDescent="0.25">
      <c r="A2892" s="25">
        <v>1335</v>
      </c>
      <c r="B2892" s="23" t="s">
        <v>35</v>
      </c>
      <c r="C2892" s="23" t="s">
        <v>40</v>
      </c>
      <c r="D2892" s="23" t="s">
        <v>41</v>
      </c>
      <c r="E2892" s="23" t="s">
        <v>38</v>
      </c>
      <c r="F2892" s="1" t="s">
        <v>39</v>
      </c>
      <c r="G2892" s="23" t="s">
        <v>43</v>
      </c>
      <c r="H2892" s="4">
        <v>39289</v>
      </c>
      <c r="I2892" s="1">
        <v>3</v>
      </c>
      <c r="J2892" s="1" t="s">
        <v>49</v>
      </c>
      <c r="K2892" s="1" t="s">
        <v>44</v>
      </c>
      <c r="L2892" s="25" t="s">
        <v>45</v>
      </c>
      <c r="N2892" s="1">
        <v>65</v>
      </c>
      <c r="O2892" s="1">
        <v>70</v>
      </c>
      <c r="P2892" s="23"/>
      <c r="Q2892" s="23"/>
      <c r="T2892" s="1">
        <v>44</v>
      </c>
      <c r="Y2892" s="23"/>
      <c r="Z2892" s="36"/>
      <c r="AG2892" s="23"/>
      <c r="AH2892" s="23"/>
      <c r="AI2892" s="28"/>
      <c r="AJ2892" s="36"/>
      <c r="AK2892" s="36" t="s">
        <v>39</v>
      </c>
      <c r="AL2892" s="38" t="s">
        <v>43</v>
      </c>
      <c r="AM2892" s="32">
        <v>39289</v>
      </c>
      <c r="AN2892" s="30">
        <v>0</v>
      </c>
      <c r="AO2892" s="36">
        <v>0</v>
      </c>
    </row>
    <row r="2893" spans="1:41" ht="15" customHeight="1" x14ac:dyDescent="0.25">
      <c r="A2893" s="25">
        <v>1336</v>
      </c>
      <c r="B2893" s="23" t="s">
        <v>35</v>
      </c>
      <c r="C2893" s="23" t="s">
        <v>36</v>
      </c>
      <c r="D2893" s="23" t="s">
        <v>37</v>
      </c>
      <c r="E2893" s="23" t="s">
        <v>38</v>
      </c>
      <c r="F2893" s="1" t="s">
        <v>39</v>
      </c>
      <c r="G2893" s="23" t="s">
        <v>43</v>
      </c>
      <c r="H2893" s="4">
        <v>39303</v>
      </c>
      <c r="I2893" s="1">
        <v>3</v>
      </c>
      <c r="J2893" s="1" t="s">
        <v>49</v>
      </c>
      <c r="K2893" s="1" t="s">
        <v>71</v>
      </c>
      <c r="L2893" s="25" t="s">
        <v>39</v>
      </c>
      <c r="N2893" s="1">
        <v>32</v>
      </c>
      <c r="O2893" s="1">
        <v>40</v>
      </c>
      <c r="P2893" s="23"/>
      <c r="Q2893" s="23"/>
      <c r="T2893" s="1">
        <v>30</v>
      </c>
      <c r="Y2893" s="23"/>
      <c r="Z2893" s="36"/>
      <c r="AG2893" s="23"/>
      <c r="AH2893" s="23"/>
      <c r="AI2893" s="28"/>
      <c r="AJ2893" s="36"/>
      <c r="AK2893" s="36" t="s">
        <v>39</v>
      </c>
      <c r="AL2893" s="38" t="s">
        <v>43</v>
      </c>
      <c r="AM2893" s="32">
        <v>39303</v>
      </c>
      <c r="AN2893" s="30">
        <v>0</v>
      </c>
      <c r="AO2893" s="24">
        <v>0</v>
      </c>
    </row>
    <row r="2894" spans="1:41" ht="15" customHeight="1" x14ac:dyDescent="0.25">
      <c r="A2894" s="25">
        <v>1337</v>
      </c>
      <c r="B2894" s="23" t="s">
        <v>35</v>
      </c>
      <c r="C2894" s="23" t="s">
        <v>40</v>
      </c>
      <c r="D2894" s="23" t="s">
        <v>41</v>
      </c>
      <c r="E2894" s="23" t="s">
        <v>38</v>
      </c>
      <c r="F2894" s="1" t="s">
        <v>39</v>
      </c>
      <c r="G2894" s="23" t="s">
        <v>43</v>
      </c>
      <c r="H2894" s="4">
        <v>39317</v>
      </c>
      <c r="I2894" s="1">
        <v>6</v>
      </c>
      <c r="J2894" s="1" t="s">
        <v>58</v>
      </c>
      <c r="K2894" s="1" t="s">
        <v>63</v>
      </c>
      <c r="L2894" s="25" t="s">
        <v>39</v>
      </c>
      <c r="N2894" s="1">
        <v>57</v>
      </c>
      <c r="O2894" s="1">
        <v>60</v>
      </c>
      <c r="P2894" s="23"/>
      <c r="Q2894" s="23"/>
      <c r="T2894" s="1">
        <v>54</v>
      </c>
      <c r="Y2894" s="23"/>
      <c r="Z2894" s="36"/>
      <c r="AB2894" s="1">
        <v>42</v>
      </c>
      <c r="AC2894" s="1">
        <v>14</v>
      </c>
      <c r="AG2894" s="23"/>
      <c r="AH2894" s="23"/>
      <c r="AI2894" s="28"/>
      <c r="AJ2894" s="24"/>
      <c r="AK2894" s="24" t="s">
        <v>39</v>
      </c>
      <c r="AL2894" s="38" t="s">
        <v>43</v>
      </c>
      <c r="AM2894" s="32">
        <v>39317</v>
      </c>
      <c r="AN2894" s="30">
        <v>0</v>
      </c>
      <c r="AO2894" s="24">
        <v>0</v>
      </c>
    </row>
    <row r="2895" spans="1:41" ht="15" customHeight="1" x14ac:dyDescent="0.25">
      <c r="A2895" s="25">
        <v>1338</v>
      </c>
      <c r="B2895" s="23" t="s">
        <v>35</v>
      </c>
      <c r="C2895" s="23" t="s">
        <v>36</v>
      </c>
      <c r="D2895" s="23" t="s">
        <v>37</v>
      </c>
      <c r="E2895" s="23" t="s">
        <v>38</v>
      </c>
      <c r="F2895" s="1" t="s">
        <v>39</v>
      </c>
      <c r="G2895" s="23" t="s">
        <v>43</v>
      </c>
      <c r="H2895" s="4">
        <v>39297</v>
      </c>
      <c r="J2895" s="1" t="s">
        <v>39</v>
      </c>
      <c r="K2895" s="1" t="s">
        <v>123</v>
      </c>
      <c r="L2895" s="25" t="s">
        <v>39</v>
      </c>
      <c r="N2895" s="1">
        <v>69</v>
      </c>
      <c r="O2895" s="1">
        <v>70</v>
      </c>
      <c r="P2895" s="23"/>
      <c r="Q2895" s="23"/>
      <c r="T2895" s="1">
        <v>48</v>
      </c>
      <c r="Y2895" s="23"/>
      <c r="Z2895" s="27"/>
      <c r="AB2895" s="1">
        <v>4</v>
      </c>
      <c r="AG2895" s="23"/>
      <c r="AH2895" s="23"/>
      <c r="AI2895" s="37"/>
      <c r="AJ2895" s="36"/>
      <c r="AK2895" s="36" t="s">
        <v>39</v>
      </c>
      <c r="AL2895" s="33" t="s">
        <v>43</v>
      </c>
      <c r="AM2895" s="34">
        <v>39297</v>
      </c>
      <c r="AN2895" s="35">
        <v>0</v>
      </c>
      <c r="AO2895" s="24">
        <v>0</v>
      </c>
    </row>
    <row r="2896" spans="1:41" ht="15" customHeight="1" x14ac:dyDescent="0.25">
      <c r="A2896" s="25">
        <v>1460</v>
      </c>
      <c r="B2896" s="23" t="s">
        <v>35</v>
      </c>
      <c r="C2896" s="23" t="s">
        <v>36</v>
      </c>
      <c r="D2896" s="23" t="s">
        <v>37</v>
      </c>
      <c r="E2896" s="23" t="s">
        <v>38</v>
      </c>
      <c r="F2896" s="1" t="s">
        <v>39</v>
      </c>
      <c r="G2896" s="23" t="s">
        <v>43</v>
      </c>
      <c r="H2896" s="4">
        <v>39393</v>
      </c>
      <c r="I2896" s="1">
        <v>6</v>
      </c>
      <c r="J2896" s="1" t="s">
        <v>58</v>
      </c>
      <c r="K2896" s="1" t="s">
        <v>123</v>
      </c>
      <c r="L2896" s="25" t="s">
        <v>39</v>
      </c>
      <c r="N2896" s="1">
        <v>55</v>
      </c>
      <c r="O2896" s="1">
        <v>60</v>
      </c>
      <c r="P2896" s="23"/>
      <c r="Q2896" s="23"/>
      <c r="T2896" s="1">
        <v>45</v>
      </c>
      <c r="Y2896" s="23"/>
      <c r="Z2896" s="36"/>
      <c r="AG2896" s="23"/>
      <c r="AH2896" s="23"/>
      <c r="AI2896" s="34"/>
      <c r="AJ2896" s="36"/>
      <c r="AK2896" s="36" t="s">
        <v>39</v>
      </c>
      <c r="AL2896" s="33" t="s">
        <v>43</v>
      </c>
      <c r="AM2896" s="34">
        <v>39393</v>
      </c>
      <c r="AN2896" s="35">
        <v>0</v>
      </c>
      <c r="AO2896" s="24">
        <v>0</v>
      </c>
    </row>
    <row r="2897" spans="1:41" ht="15" customHeight="1" x14ac:dyDescent="0.25">
      <c r="A2897" s="25">
        <v>1461</v>
      </c>
      <c r="B2897" s="23" t="s">
        <v>35</v>
      </c>
      <c r="C2897" s="23" t="s">
        <v>64</v>
      </c>
      <c r="D2897" s="23" t="s">
        <v>65</v>
      </c>
      <c r="E2897" s="23" t="s">
        <v>38</v>
      </c>
      <c r="F2897" s="1" t="s">
        <v>39</v>
      </c>
      <c r="G2897" s="23" t="s">
        <v>43</v>
      </c>
      <c r="H2897" s="4">
        <v>39394</v>
      </c>
      <c r="I2897" s="1">
        <v>5</v>
      </c>
      <c r="J2897" s="1" t="s">
        <v>54</v>
      </c>
      <c r="K2897" s="1" t="s">
        <v>44</v>
      </c>
      <c r="L2897" s="25" t="s">
        <v>45</v>
      </c>
      <c r="P2897" s="23"/>
      <c r="Q2897" s="23"/>
      <c r="Y2897" s="23"/>
      <c r="Z2897" s="36"/>
      <c r="AG2897" s="23"/>
      <c r="AH2897" s="23"/>
      <c r="AI2897" s="32"/>
      <c r="AJ2897" s="36"/>
      <c r="AK2897" s="36" t="s">
        <v>39</v>
      </c>
      <c r="AL2897" s="38" t="s">
        <v>43</v>
      </c>
      <c r="AM2897" s="32">
        <v>39394</v>
      </c>
      <c r="AN2897" s="30">
        <v>0</v>
      </c>
      <c r="AO2897" s="24">
        <v>0</v>
      </c>
    </row>
    <row r="2898" spans="1:41" ht="15" customHeight="1" x14ac:dyDescent="0.25">
      <c r="A2898" s="25">
        <v>1471</v>
      </c>
      <c r="B2898" s="23" t="s">
        <v>35</v>
      </c>
      <c r="C2898" s="23" t="s">
        <v>40</v>
      </c>
      <c r="D2898" s="23" t="s">
        <v>41</v>
      </c>
      <c r="E2898" s="23" t="s">
        <v>38</v>
      </c>
      <c r="F2898" s="1" t="s">
        <v>39</v>
      </c>
      <c r="G2898" s="23" t="s">
        <v>43</v>
      </c>
      <c r="H2898" s="4">
        <v>39249</v>
      </c>
      <c r="I2898" s="1">
        <v>3</v>
      </c>
      <c r="J2898" s="1" t="s">
        <v>49</v>
      </c>
      <c r="K2898" s="1" t="s">
        <v>44</v>
      </c>
      <c r="L2898" s="25" t="s">
        <v>45</v>
      </c>
      <c r="N2898" s="1">
        <v>60</v>
      </c>
      <c r="O2898" s="1">
        <v>60</v>
      </c>
      <c r="P2898" s="23"/>
      <c r="Q2898" s="23"/>
      <c r="T2898" s="1">
        <v>55</v>
      </c>
      <c r="Y2898" s="23"/>
      <c r="Z2898" s="36"/>
      <c r="AG2898" s="23"/>
      <c r="AH2898" s="23"/>
      <c r="AI2898" s="32"/>
      <c r="AJ2898" s="36"/>
      <c r="AK2898" s="36" t="s">
        <v>39</v>
      </c>
      <c r="AL2898" s="38" t="s">
        <v>43</v>
      </c>
      <c r="AM2898" s="32">
        <v>39249</v>
      </c>
      <c r="AN2898" s="30">
        <v>0</v>
      </c>
      <c r="AO2898" s="24">
        <v>0</v>
      </c>
    </row>
    <row r="2899" spans="1:41" ht="15" customHeight="1" x14ac:dyDescent="0.25">
      <c r="A2899" s="25">
        <v>1472</v>
      </c>
      <c r="B2899" s="23" t="s">
        <v>35</v>
      </c>
      <c r="C2899" s="23" t="s">
        <v>36</v>
      </c>
      <c r="D2899" s="23" t="s">
        <v>37</v>
      </c>
      <c r="E2899" s="23" t="s">
        <v>38</v>
      </c>
      <c r="F2899" s="1" t="s">
        <v>39</v>
      </c>
      <c r="G2899" s="23" t="s">
        <v>43</v>
      </c>
      <c r="H2899" s="4">
        <v>39349</v>
      </c>
      <c r="I2899" s="1">
        <v>3</v>
      </c>
      <c r="J2899" s="1" t="s">
        <v>49</v>
      </c>
      <c r="K2899" s="1" t="s">
        <v>44</v>
      </c>
      <c r="L2899" s="25" t="s">
        <v>45</v>
      </c>
      <c r="N2899" s="1">
        <v>61</v>
      </c>
      <c r="O2899" s="1">
        <v>70</v>
      </c>
      <c r="P2899" s="23"/>
      <c r="Q2899" s="23"/>
      <c r="T2899" s="1">
        <v>56</v>
      </c>
      <c r="Y2899" s="23"/>
      <c r="Z2899" s="36"/>
      <c r="AG2899" s="23"/>
      <c r="AH2899" s="23"/>
      <c r="AI2899" s="32"/>
      <c r="AJ2899" s="24"/>
      <c r="AK2899" s="24" t="s">
        <v>39</v>
      </c>
      <c r="AL2899" s="38" t="s">
        <v>43</v>
      </c>
      <c r="AM2899" s="32">
        <v>39349</v>
      </c>
      <c r="AN2899" s="30">
        <v>0</v>
      </c>
      <c r="AO2899" s="24">
        <v>0</v>
      </c>
    </row>
    <row r="2900" spans="1:41" ht="15" customHeight="1" x14ac:dyDescent="0.25">
      <c r="A2900" s="25">
        <v>1473</v>
      </c>
      <c r="B2900" s="23" t="s">
        <v>35</v>
      </c>
      <c r="C2900" s="23" t="s">
        <v>36</v>
      </c>
      <c r="D2900" s="23" t="s">
        <v>37</v>
      </c>
      <c r="E2900" s="23" t="s">
        <v>38</v>
      </c>
      <c r="F2900" s="1" t="s">
        <v>39</v>
      </c>
      <c r="G2900" s="23" t="s">
        <v>43</v>
      </c>
      <c r="H2900" s="4">
        <v>39379</v>
      </c>
      <c r="I2900" s="1">
        <v>5</v>
      </c>
      <c r="J2900" s="1" t="s">
        <v>54</v>
      </c>
      <c r="K2900" s="1" t="s">
        <v>44</v>
      </c>
      <c r="L2900" s="25" t="s">
        <v>45</v>
      </c>
      <c r="N2900" s="1">
        <v>74</v>
      </c>
      <c r="O2900" s="1">
        <v>80</v>
      </c>
      <c r="P2900" s="23"/>
      <c r="Q2900" s="23"/>
      <c r="T2900" s="1">
        <v>65</v>
      </c>
      <c r="Y2900" s="23"/>
      <c r="Z2900" s="36"/>
      <c r="AB2900" s="1">
        <v>16</v>
      </c>
      <c r="AC2900" s="1">
        <v>4.5</v>
      </c>
      <c r="AG2900" s="23"/>
      <c r="AH2900" s="23"/>
      <c r="AI2900" s="34"/>
      <c r="AJ2900" s="36"/>
      <c r="AK2900" s="36" t="s">
        <v>39</v>
      </c>
      <c r="AL2900" s="33" t="s">
        <v>43</v>
      </c>
      <c r="AM2900" s="34">
        <v>39379</v>
      </c>
      <c r="AN2900" s="35">
        <v>0</v>
      </c>
      <c r="AO2900" s="36">
        <v>0</v>
      </c>
    </row>
    <row r="2901" spans="1:41" ht="15" customHeight="1" x14ac:dyDescent="0.25">
      <c r="A2901" s="25">
        <v>2089</v>
      </c>
      <c r="B2901" s="23" t="s">
        <v>35</v>
      </c>
      <c r="C2901" s="23" t="s">
        <v>40</v>
      </c>
      <c r="D2901" s="23" t="s">
        <v>41</v>
      </c>
      <c r="E2901" s="23" t="s">
        <v>38</v>
      </c>
      <c r="F2901" s="1" t="s">
        <v>39</v>
      </c>
      <c r="G2901" s="23" t="s">
        <v>43</v>
      </c>
      <c r="H2901" s="4">
        <v>39124</v>
      </c>
      <c r="I2901" s="1">
        <v>5</v>
      </c>
      <c r="J2901" s="1" t="s">
        <v>54</v>
      </c>
      <c r="K2901" s="1" t="s">
        <v>44</v>
      </c>
      <c r="L2901" s="25" t="s">
        <v>45</v>
      </c>
      <c r="P2901" s="23"/>
      <c r="Q2901" s="23"/>
      <c r="Y2901" s="23"/>
      <c r="Z2901" s="27"/>
      <c r="AG2901" s="23"/>
      <c r="AH2901" s="23"/>
      <c r="AI2901" s="34"/>
      <c r="AJ2901" s="36"/>
      <c r="AK2901" s="36" t="s">
        <v>39</v>
      </c>
      <c r="AL2901" s="33" t="s">
        <v>43</v>
      </c>
      <c r="AM2901" s="34">
        <v>39124</v>
      </c>
      <c r="AN2901" s="35">
        <v>0</v>
      </c>
      <c r="AO2901" s="36">
        <v>0</v>
      </c>
    </row>
    <row r="2902" spans="1:41" ht="15" customHeight="1" x14ac:dyDescent="0.25">
      <c r="A2902" s="25">
        <v>2090</v>
      </c>
      <c r="B2902" s="23" t="s">
        <v>35</v>
      </c>
      <c r="C2902" s="23" t="s">
        <v>36</v>
      </c>
      <c r="D2902" s="23" t="s">
        <v>37</v>
      </c>
      <c r="E2902" s="23" t="s">
        <v>38</v>
      </c>
      <c r="F2902" s="1" t="s">
        <v>39</v>
      </c>
      <c r="G2902" s="23" t="s">
        <v>43</v>
      </c>
      <c r="H2902" s="4">
        <v>39164</v>
      </c>
      <c r="I2902" s="1">
        <v>3</v>
      </c>
      <c r="J2902" s="1" t="s">
        <v>49</v>
      </c>
      <c r="K2902" s="1" t="s">
        <v>44</v>
      </c>
      <c r="L2902" s="25" t="s">
        <v>45</v>
      </c>
      <c r="N2902" s="1">
        <v>8.1</v>
      </c>
      <c r="O2902" s="1">
        <v>10</v>
      </c>
      <c r="P2902" s="23"/>
      <c r="Q2902" s="23"/>
      <c r="T2902" s="1">
        <v>7.5</v>
      </c>
      <c r="Y2902" s="23"/>
      <c r="Z2902" s="36"/>
      <c r="AB2902" s="1">
        <v>1</v>
      </c>
      <c r="AC2902" s="1">
        <v>0.6</v>
      </c>
      <c r="AG2902" s="23"/>
      <c r="AH2902" s="23"/>
      <c r="AI2902" s="34"/>
      <c r="AJ2902" s="36"/>
      <c r="AK2902" s="36" t="s">
        <v>39</v>
      </c>
      <c r="AL2902" s="33" t="s">
        <v>43</v>
      </c>
      <c r="AM2902" s="34">
        <v>39164</v>
      </c>
      <c r="AN2902" s="35">
        <v>0</v>
      </c>
      <c r="AO2902" s="36">
        <v>0</v>
      </c>
    </row>
    <row r="2903" spans="1:41" ht="15" customHeight="1" x14ac:dyDescent="0.25">
      <c r="A2903" s="25">
        <v>2091</v>
      </c>
      <c r="B2903" s="23" t="s">
        <v>35</v>
      </c>
      <c r="C2903" s="23" t="s">
        <v>40</v>
      </c>
      <c r="D2903" s="23" t="s">
        <v>41</v>
      </c>
      <c r="E2903" s="23" t="s">
        <v>38</v>
      </c>
      <c r="F2903" s="1" t="s">
        <v>39</v>
      </c>
      <c r="G2903" s="23" t="s">
        <v>43</v>
      </c>
      <c r="H2903" s="4">
        <v>39281</v>
      </c>
      <c r="I2903" s="1">
        <v>7</v>
      </c>
      <c r="J2903" s="1" t="s">
        <v>170</v>
      </c>
      <c r="K2903" s="1" t="s">
        <v>44</v>
      </c>
      <c r="L2903" s="25" t="s">
        <v>45</v>
      </c>
      <c r="N2903" s="1">
        <v>61</v>
      </c>
      <c r="O2903" s="1">
        <v>70</v>
      </c>
      <c r="P2903" s="23"/>
      <c r="Q2903" s="23"/>
      <c r="T2903" s="1">
        <v>57</v>
      </c>
      <c r="Y2903" s="23"/>
      <c r="Z2903" s="27"/>
      <c r="AG2903" s="23"/>
      <c r="AH2903" s="23"/>
      <c r="AI2903" s="34"/>
      <c r="AJ2903" s="36"/>
      <c r="AK2903" s="36" t="s">
        <v>39</v>
      </c>
      <c r="AL2903" s="33" t="s">
        <v>43</v>
      </c>
      <c r="AM2903" s="34">
        <v>39281</v>
      </c>
      <c r="AN2903" s="35">
        <v>0</v>
      </c>
      <c r="AO2903" s="36">
        <v>0</v>
      </c>
    </row>
    <row r="2904" spans="1:41" ht="15" customHeight="1" x14ac:dyDescent="0.25">
      <c r="A2904" s="25">
        <v>2092</v>
      </c>
      <c r="B2904" s="23" t="s">
        <v>35</v>
      </c>
      <c r="C2904" s="23" t="s">
        <v>40</v>
      </c>
      <c r="D2904" s="23" t="s">
        <v>41</v>
      </c>
      <c r="E2904" s="23" t="s">
        <v>38</v>
      </c>
      <c r="F2904" s="1" t="s">
        <v>39</v>
      </c>
      <c r="G2904" s="23" t="s">
        <v>43</v>
      </c>
      <c r="H2904" s="4">
        <v>39253</v>
      </c>
      <c r="I2904" s="1">
        <v>7</v>
      </c>
      <c r="J2904" s="1" t="s">
        <v>170</v>
      </c>
      <c r="K2904" s="1" t="s">
        <v>44</v>
      </c>
      <c r="L2904" s="25" t="s">
        <v>45</v>
      </c>
      <c r="N2904" s="1">
        <v>64</v>
      </c>
      <c r="O2904" s="1">
        <v>70</v>
      </c>
      <c r="P2904" s="23"/>
      <c r="Q2904" s="23"/>
      <c r="T2904" s="1">
        <v>51</v>
      </c>
      <c r="Y2904" s="23"/>
      <c r="Z2904" s="36"/>
      <c r="AG2904" s="23"/>
      <c r="AH2904" s="23"/>
      <c r="AI2904" s="34"/>
      <c r="AJ2904" s="36"/>
      <c r="AK2904" s="36" t="s">
        <v>39</v>
      </c>
      <c r="AL2904" s="38" t="s">
        <v>43</v>
      </c>
      <c r="AM2904" s="32">
        <v>39253</v>
      </c>
      <c r="AN2904" s="30">
        <v>0</v>
      </c>
      <c r="AO2904" s="24">
        <v>0</v>
      </c>
    </row>
    <row r="2905" spans="1:41" ht="15" customHeight="1" x14ac:dyDescent="0.25">
      <c r="A2905" s="25">
        <v>2093</v>
      </c>
      <c r="B2905" s="23" t="s">
        <v>35</v>
      </c>
      <c r="C2905" s="23" t="s">
        <v>36</v>
      </c>
      <c r="D2905" s="23" t="s">
        <v>37</v>
      </c>
      <c r="E2905" s="23" t="s">
        <v>38</v>
      </c>
      <c r="F2905" s="1" t="s">
        <v>39</v>
      </c>
      <c r="G2905" s="23" t="s">
        <v>43</v>
      </c>
      <c r="H2905" s="4">
        <v>39411</v>
      </c>
      <c r="I2905" s="1">
        <v>3</v>
      </c>
      <c r="J2905" s="1" t="s">
        <v>49</v>
      </c>
      <c r="K2905" s="1" t="s">
        <v>63</v>
      </c>
      <c r="L2905" s="25" t="s">
        <v>39</v>
      </c>
      <c r="N2905" s="1">
        <v>95</v>
      </c>
      <c r="O2905" s="1">
        <v>100</v>
      </c>
      <c r="P2905" s="23"/>
      <c r="Q2905" s="23"/>
      <c r="T2905" s="1">
        <v>59</v>
      </c>
      <c r="Y2905" s="23"/>
      <c r="Z2905" s="36"/>
      <c r="AB2905" s="1">
        <v>4</v>
      </c>
      <c r="AG2905" s="23"/>
      <c r="AH2905" s="23"/>
      <c r="AI2905" s="32"/>
      <c r="AJ2905" s="24"/>
      <c r="AK2905" s="24" t="s">
        <v>39</v>
      </c>
      <c r="AL2905" s="38" t="s">
        <v>43</v>
      </c>
      <c r="AM2905" s="32">
        <v>39411</v>
      </c>
      <c r="AN2905" s="30">
        <v>0</v>
      </c>
      <c r="AO2905" s="24">
        <v>0</v>
      </c>
    </row>
    <row r="2906" spans="1:41" ht="15" customHeight="1" x14ac:dyDescent="0.25">
      <c r="A2906" s="25">
        <v>2094</v>
      </c>
      <c r="B2906" s="23" t="s">
        <v>35</v>
      </c>
      <c r="C2906" s="23" t="s">
        <v>36</v>
      </c>
      <c r="D2906" s="23" t="s">
        <v>37</v>
      </c>
      <c r="E2906" s="23" t="s">
        <v>38</v>
      </c>
      <c r="F2906" s="1" t="s">
        <v>39</v>
      </c>
      <c r="G2906" s="23" t="s">
        <v>43</v>
      </c>
      <c r="H2906" s="4">
        <v>39375</v>
      </c>
      <c r="I2906" s="1">
        <v>5</v>
      </c>
      <c r="J2906" s="1" t="s">
        <v>54</v>
      </c>
      <c r="K2906" s="1" t="s">
        <v>123</v>
      </c>
      <c r="L2906" s="25" t="s">
        <v>39</v>
      </c>
      <c r="N2906" s="1">
        <v>66</v>
      </c>
      <c r="O2906" s="1">
        <v>70</v>
      </c>
      <c r="P2906" s="23"/>
      <c r="Q2906" s="23"/>
      <c r="T2906" s="1">
        <v>61</v>
      </c>
      <c r="Y2906" s="23"/>
      <c r="Z2906" s="36"/>
      <c r="AG2906" s="23"/>
      <c r="AH2906" s="23"/>
      <c r="AI2906" s="34"/>
      <c r="AJ2906" s="36"/>
      <c r="AK2906" s="36" t="s">
        <v>39</v>
      </c>
      <c r="AL2906" s="38" t="s">
        <v>43</v>
      </c>
      <c r="AM2906" s="32">
        <v>39375</v>
      </c>
      <c r="AN2906" s="30">
        <v>0</v>
      </c>
      <c r="AO2906" s="36">
        <v>0</v>
      </c>
    </row>
    <row r="2907" spans="1:41" ht="15" customHeight="1" x14ac:dyDescent="0.25">
      <c r="A2907" s="25">
        <v>2102</v>
      </c>
      <c r="B2907" s="23" t="s">
        <v>35</v>
      </c>
      <c r="C2907" s="23" t="s">
        <v>36</v>
      </c>
      <c r="D2907" s="23" t="s">
        <v>37</v>
      </c>
      <c r="E2907" s="23" t="s">
        <v>38</v>
      </c>
      <c r="F2907" s="1" t="s">
        <v>39</v>
      </c>
      <c r="G2907" s="23" t="s">
        <v>43</v>
      </c>
      <c r="H2907" s="4">
        <v>39457</v>
      </c>
      <c r="I2907" s="1">
        <v>6</v>
      </c>
      <c r="J2907" s="1" t="s">
        <v>58</v>
      </c>
      <c r="K2907" s="1" t="s">
        <v>44</v>
      </c>
      <c r="L2907" s="25" t="s">
        <v>45</v>
      </c>
      <c r="N2907" s="1">
        <v>64</v>
      </c>
      <c r="O2907" s="1">
        <v>70</v>
      </c>
      <c r="P2907" s="23"/>
      <c r="Q2907" s="23"/>
      <c r="T2907" s="1">
        <v>53</v>
      </c>
      <c r="Y2907" s="23"/>
      <c r="Z2907" s="36"/>
      <c r="AG2907" s="23"/>
      <c r="AH2907" s="23"/>
      <c r="AI2907" s="32"/>
      <c r="AJ2907" s="36"/>
      <c r="AK2907" s="36" t="s">
        <v>39</v>
      </c>
      <c r="AL2907" s="38" t="s">
        <v>43</v>
      </c>
      <c r="AM2907" s="32">
        <v>39457</v>
      </c>
      <c r="AN2907" s="30">
        <v>0</v>
      </c>
      <c r="AO2907" s="24">
        <v>0</v>
      </c>
    </row>
    <row r="2908" spans="1:41" ht="15" customHeight="1" x14ac:dyDescent="0.25">
      <c r="A2908" s="25">
        <v>2104</v>
      </c>
      <c r="B2908" s="23" t="s">
        <v>35</v>
      </c>
      <c r="C2908" s="23" t="s">
        <v>40</v>
      </c>
      <c r="D2908" s="23" t="s">
        <v>41</v>
      </c>
      <c r="E2908" s="23" t="s">
        <v>38</v>
      </c>
      <c r="F2908" s="1" t="s">
        <v>39</v>
      </c>
      <c r="G2908" s="23" t="s">
        <v>43</v>
      </c>
      <c r="H2908" s="4">
        <v>39112</v>
      </c>
      <c r="I2908" s="1">
        <v>5</v>
      </c>
      <c r="J2908" s="1" t="s">
        <v>54</v>
      </c>
      <c r="K2908" s="1" t="s">
        <v>44</v>
      </c>
      <c r="L2908" s="25" t="s">
        <v>45</v>
      </c>
      <c r="N2908" s="1">
        <v>66</v>
      </c>
      <c r="O2908" s="1">
        <v>70</v>
      </c>
      <c r="P2908" s="23"/>
      <c r="Q2908" s="23"/>
      <c r="T2908" s="1">
        <v>60</v>
      </c>
      <c r="Y2908" s="23"/>
      <c r="Z2908" s="36"/>
      <c r="AB2908" s="1">
        <v>12</v>
      </c>
      <c r="AG2908" s="23"/>
      <c r="AH2908" s="23"/>
      <c r="AI2908" s="32"/>
      <c r="AJ2908" s="24"/>
      <c r="AK2908" s="24" t="s">
        <v>39</v>
      </c>
      <c r="AL2908" s="38" t="s">
        <v>43</v>
      </c>
      <c r="AM2908" s="32">
        <v>39112</v>
      </c>
      <c r="AN2908" s="30">
        <v>0</v>
      </c>
      <c r="AO2908" s="24">
        <v>0</v>
      </c>
    </row>
    <row r="2909" spans="1:41" ht="15" customHeight="1" x14ac:dyDescent="0.25">
      <c r="A2909" s="25">
        <v>2111</v>
      </c>
      <c r="B2909" s="23" t="s">
        <v>35</v>
      </c>
      <c r="C2909" s="23" t="s">
        <v>40</v>
      </c>
      <c r="D2909" s="23" t="s">
        <v>41</v>
      </c>
      <c r="E2909" s="23" t="s">
        <v>38</v>
      </c>
      <c r="F2909" s="1" t="s">
        <v>39</v>
      </c>
      <c r="G2909" s="23" t="s">
        <v>43</v>
      </c>
      <c r="H2909" s="4">
        <v>39479</v>
      </c>
      <c r="I2909" s="1">
        <v>2</v>
      </c>
      <c r="J2909" s="1" t="s">
        <v>106</v>
      </c>
      <c r="K2909" s="1" t="s">
        <v>44</v>
      </c>
      <c r="L2909" s="25" t="s">
        <v>45</v>
      </c>
      <c r="N2909" s="1">
        <v>70</v>
      </c>
      <c r="O2909" s="1">
        <v>80</v>
      </c>
      <c r="P2909" s="23"/>
      <c r="Q2909" s="23"/>
      <c r="T2909" s="1">
        <v>50</v>
      </c>
      <c r="Y2909" s="23"/>
      <c r="Z2909" s="36"/>
      <c r="AG2909" s="23"/>
      <c r="AH2909" s="23"/>
      <c r="AI2909" s="32"/>
      <c r="AJ2909" s="24"/>
      <c r="AK2909" s="24" t="s">
        <v>39</v>
      </c>
      <c r="AL2909" s="38" t="s">
        <v>43</v>
      </c>
      <c r="AM2909" s="32">
        <v>39479</v>
      </c>
      <c r="AN2909" s="30">
        <v>0</v>
      </c>
      <c r="AO2909" s="24">
        <v>0</v>
      </c>
    </row>
    <row r="2910" spans="1:41" ht="15" customHeight="1" x14ac:dyDescent="0.25">
      <c r="A2910" s="25">
        <v>2121</v>
      </c>
      <c r="B2910" s="23" t="s">
        <v>35</v>
      </c>
      <c r="C2910" s="23" t="s">
        <v>36</v>
      </c>
      <c r="D2910" s="23" t="s">
        <v>37</v>
      </c>
      <c r="E2910" s="23" t="s">
        <v>38</v>
      </c>
      <c r="F2910" s="1" t="s">
        <v>76</v>
      </c>
      <c r="G2910" s="23" t="s">
        <v>43</v>
      </c>
      <c r="H2910" s="4">
        <v>39121</v>
      </c>
      <c r="I2910" s="1">
        <v>5</v>
      </c>
      <c r="J2910" s="1" t="s">
        <v>54</v>
      </c>
      <c r="K2910" s="1" t="s">
        <v>123</v>
      </c>
      <c r="L2910" s="25" t="s">
        <v>104</v>
      </c>
      <c r="N2910" s="1">
        <v>76.2</v>
      </c>
      <c r="O2910" s="1">
        <v>80</v>
      </c>
      <c r="P2910" s="23"/>
      <c r="Q2910" s="23"/>
      <c r="T2910" s="1">
        <v>66.5</v>
      </c>
      <c r="Y2910" s="23"/>
      <c r="Z2910" s="36"/>
      <c r="AA2910" s="1">
        <v>62</v>
      </c>
      <c r="AB2910" s="1">
        <v>17.2</v>
      </c>
      <c r="AC2910" s="1">
        <v>6.3</v>
      </c>
      <c r="AG2910" s="23">
        <v>115</v>
      </c>
      <c r="AH2910" s="23"/>
      <c r="AI2910" s="34"/>
      <c r="AJ2910" s="36"/>
      <c r="AK2910" s="36" t="s">
        <v>39</v>
      </c>
      <c r="AL2910" s="33" t="s">
        <v>43</v>
      </c>
      <c r="AM2910" s="34">
        <v>39121</v>
      </c>
      <c r="AN2910" s="35">
        <v>0</v>
      </c>
      <c r="AO2910" s="36">
        <v>0</v>
      </c>
    </row>
    <row r="2911" spans="1:41" ht="15" customHeight="1" x14ac:dyDescent="0.25">
      <c r="A2911" s="25">
        <v>2123</v>
      </c>
      <c r="B2911" s="23" t="s">
        <v>35</v>
      </c>
      <c r="C2911" s="23" t="s">
        <v>40</v>
      </c>
      <c r="D2911" s="23" t="s">
        <v>41</v>
      </c>
      <c r="E2911" s="23" t="s">
        <v>38</v>
      </c>
      <c r="F2911" s="1" t="s">
        <v>39</v>
      </c>
      <c r="G2911" s="23" t="s">
        <v>43</v>
      </c>
      <c r="H2911" s="4">
        <v>39345</v>
      </c>
      <c r="I2911" s="1">
        <v>3</v>
      </c>
      <c r="J2911" s="1" t="s">
        <v>49</v>
      </c>
      <c r="K2911" s="1" t="s">
        <v>44</v>
      </c>
      <c r="L2911" s="25" t="s">
        <v>45</v>
      </c>
      <c r="P2911" s="23"/>
      <c r="Q2911" s="23"/>
      <c r="Y2911" s="23"/>
      <c r="Z2911" s="36"/>
      <c r="AA2911" s="1">
        <v>44.5</v>
      </c>
      <c r="AB2911" s="1">
        <v>15</v>
      </c>
      <c r="AC2911" s="1">
        <v>4</v>
      </c>
      <c r="AG2911" s="23"/>
      <c r="AH2911" s="23"/>
      <c r="AI2911" s="34"/>
      <c r="AJ2911" s="36"/>
      <c r="AK2911" s="36" t="s">
        <v>39</v>
      </c>
      <c r="AL2911" s="33" t="s">
        <v>43</v>
      </c>
      <c r="AM2911" s="34">
        <v>39345</v>
      </c>
      <c r="AN2911" s="35">
        <v>0</v>
      </c>
      <c r="AO2911" s="36">
        <v>0</v>
      </c>
    </row>
    <row r="2912" spans="1:41" ht="15" customHeight="1" x14ac:dyDescent="0.25">
      <c r="A2912" s="25">
        <v>2125</v>
      </c>
      <c r="B2912" s="23" t="s">
        <v>35</v>
      </c>
      <c r="C2912" s="23" t="s">
        <v>40</v>
      </c>
      <c r="D2912" s="23" t="s">
        <v>41</v>
      </c>
      <c r="E2912" s="23" t="s">
        <v>38</v>
      </c>
      <c r="F2912" s="1" t="s">
        <v>39</v>
      </c>
      <c r="G2912" s="23" t="s">
        <v>43</v>
      </c>
      <c r="H2912" s="4">
        <v>39491</v>
      </c>
      <c r="I2912" s="1">
        <v>5</v>
      </c>
      <c r="J2912" s="1" t="s">
        <v>54</v>
      </c>
      <c r="K2912" s="1" t="s">
        <v>44</v>
      </c>
      <c r="L2912" s="25" t="s">
        <v>45</v>
      </c>
      <c r="N2912" s="1">
        <v>67</v>
      </c>
      <c r="O2912" s="1">
        <v>70</v>
      </c>
      <c r="P2912" s="23"/>
      <c r="Q2912" s="23"/>
      <c r="T2912" s="1">
        <v>63</v>
      </c>
      <c r="Y2912" s="23"/>
      <c r="Z2912" s="27"/>
      <c r="AG2912" s="23"/>
      <c r="AH2912" s="23"/>
      <c r="AI2912" s="34"/>
      <c r="AJ2912" s="36"/>
      <c r="AK2912" s="36" t="s">
        <v>39</v>
      </c>
      <c r="AL2912" s="33" t="s">
        <v>43</v>
      </c>
      <c r="AM2912" s="34">
        <v>39491</v>
      </c>
      <c r="AN2912" s="35">
        <v>0</v>
      </c>
      <c r="AO2912" s="36">
        <v>0</v>
      </c>
    </row>
    <row r="2913" spans="1:41" ht="15" customHeight="1" x14ac:dyDescent="0.25">
      <c r="A2913" s="25">
        <v>2134</v>
      </c>
      <c r="B2913" s="23" t="s">
        <v>35</v>
      </c>
      <c r="C2913" s="23" t="s">
        <v>36</v>
      </c>
      <c r="D2913" s="23" t="s">
        <v>37</v>
      </c>
      <c r="E2913" s="23" t="s">
        <v>38</v>
      </c>
      <c r="F2913" s="1" t="s">
        <v>39</v>
      </c>
      <c r="G2913" s="23" t="s">
        <v>43</v>
      </c>
      <c r="H2913" s="4">
        <v>39479</v>
      </c>
      <c r="I2913" s="1">
        <v>6</v>
      </c>
      <c r="J2913" s="1" t="s">
        <v>58</v>
      </c>
      <c r="K2913" s="1" t="s">
        <v>44</v>
      </c>
      <c r="L2913" s="25" t="s">
        <v>45</v>
      </c>
      <c r="N2913" s="1">
        <v>62</v>
      </c>
      <c r="O2913" s="1">
        <v>70</v>
      </c>
      <c r="P2913" s="23"/>
      <c r="Q2913" s="23"/>
      <c r="T2913" s="1">
        <v>50</v>
      </c>
      <c r="Y2913" s="23"/>
      <c r="Z2913" s="36"/>
      <c r="AB2913" s="1">
        <v>2</v>
      </c>
      <c r="AC2913" s="1">
        <v>1.5</v>
      </c>
      <c r="AG2913" s="23"/>
      <c r="AH2913" s="23"/>
      <c r="AI2913" s="32"/>
      <c r="AJ2913" s="24"/>
      <c r="AK2913" s="24" t="s">
        <v>39</v>
      </c>
      <c r="AL2913" s="38" t="s">
        <v>43</v>
      </c>
      <c r="AM2913" s="32">
        <v>39479</v>
      </c>
      <c r="AN2913" s="30">
        <v>0</v>
      </c>
      <c r="AO2913" s="24">
        <v>0</v>
      </c>
    </row>
    <row r="2914" spans="1:41" ht="15" customHeight="1" x14ac:dyDescent="0.25">
      <c r="A2914" s="25">
        <v>2135</v>
      </c>
      <c r="B2914" s="23" t="s">
        <v>35</v>
      </c>
      <c r="C2914" s="23" t="s">
        <v>36</v>
      </c>
      <c r="D2914" s="23" t="s">
        <v>37</v>
      </c>
      <c r="E2914" s="23" t="s">
        <v>38</v>
      </c>
      <c r="F2914" s="1" t="s">
        <v>39</v>
      </c>
      <c r="G2914" s="23" t="s">
        <v>43</v>
      </c>
      <c r="H2914" s="4">
        <v>39435</v>
      </c>
      <c r="I2914" s="1">
        <v>5</v>
      </c>
      <c r="J2914" s="1" t="s">
        <v>54</v>
      </c>
      <c r="K2914" s="1" t="s">
        <v>44</v>
      </c>
      <c r="L2914" s="25" t="s">
        <v>45</v>
      </c>
      <c r="N2914" s="1">
        <v>70</v>
      </c>
      <c r="O2914" s="1">
        <v>80</v>
      </c>
      <c r="P2914" s="23"/>
      <c r="Q2914" s="23"/>
      <c r="T2914" s="1">
        <v>66</v>
      </c>
      <c r="Y2914" s="23"/>
      <c r="Z2914" s="36"/>
      <c r="AB2914" s="1">
        <v>11</v>
      </c>
      <c r="AG2914" s="23"/>
      <c r="AH2914" s="23"/>
      <c r="AI2914" s="32"/>
      <c r="AJ2914" s="24"/>
      <c r="AK2914" s="24" t="s">
        <v>39</v>
      </c>
      <c r="AL2914" s="38" t="s">
        <v>43</v>
      </c>
      <c r="AM2914" s="32">
        <v>39435</v>
      </c>
      <c r="AN2914" s="30">
        <v>0</v>
      </c>
      <c r="AO2914" s="24">
        <v>0</v>
      </c>
    </row>
    <row r="2915" spans="1:41" ht="15" customHeight="1" x14ac:dyDescent="0.25">
      <c r="A2915" s="25">
        <v>2136</v>
      </c>
      <c r="B2915" s="23" t="s">
        <v>35</v>
      </c>
      <c r="C2915" s="23" t="s">
        <v>36</v>
      </c>
      <c r="D2915" s="23" t="s">
        <v>37</v>
      </c>
      <c r="E2915" s="23" t="s">
        <v>38</v>
      </c>
      <c r="F2915" s="1" t="s">
        <v>39</v>
      </c>
      <c r="G2915" s="23" t="s">
        <v>43</v>
      </c>
      <c r="H2915" s="4">
        <v>39497</v>
      </c>
      <c r="I2915" s="1">
        <v>1</v>
      </c>
      <c r="J2915" s="1" t="s">
        <v>86</v>
      </c>
      <c r="K2915" s="1" t="s">
        <v>44</v>
      </c>
      <c r="L2915" s="25" t="s">
        <v>45</v>
      </c>
      <c r="N2915" s="1">
        <v>72</v>
      </c>
      <c r="O2915" s="1">
        <v>80</v>
      </c>
      <c r="P2915" s="23"/>
      <c r="Q2915" s="23"/>
      <c r="T2915" s="1">
        <v>65</v>
      </c>
      <c r="Y2915" s="23"/>
      <c r="Z2915" s="36"/>
      <c r="AB2915" s="1">
        <v>15</v>
      </c>
      <c r="AC2915" s="1">
        <v>1</v>
      </c>
      <c r="AG2915" s="23"/>
      <c r="AH2915" s="23"/>
      <c r="AI2915" s="32"/>
      <c r="AJ2915" s="24"/>
      <c r="AK2915" s="24" t="s">
        <v>39</v>
      </c>
      <c r="AL2915" s="38" t="s">
        <v>43</v>
      </c>
      <c r="AM2915" s="32">
        <v>39497</v>
      </c>
      <c r="AN2915" s="30">
        <v>0</v>
      </c>
      <c r="AO2915" s="24">
        <v>0</v>
      </c>
    </row>
    <row r="2916" spans="1:41" ht="15" customHeight="1" x14ac:dyDescent="0.25">
      <c r="A2916" s="25">
        <v>2137</v>
      </c>
      <c r="B2916" s="23" t="s">
        <v>35</v>
      </c>
      <c r="C2916" s="23" t="s">
        <v>40</v>
      </c>
      <c r="D2916" s="23" t="s">
        <v>41</v>
      </c>
      <c r="E2916" s="23" t="s">
        <v>38</v>
      </c>
      <c r="F2916" s="1" t="s">
        <v>39</v>
      </c>
      <c r="G2916" s="23" t="s">
        <v>43</v>
      </c>
      <c r="H2916" s="4">
        <v>39132</v>
      </c>
      <c r="I2916" s="1">
        <v>1</v>
      </c>
      <c r="J2916" s="1" t="s">
        <v>86</v>
      </c>
      <c r="K2916" s="1" t="s">
        <v>44</v>
      </c>
      <c r="L2916" s="25" t="s">
        <v>45</v>
      </c>
      <c r="N2916" s="1">
        <v>77</v>
      </c>
      <c r="O2916" s="1">
        <v>80</v>
      </c>
      <c r="P2916" s="23"/>
      <c r="Q2916" s="23"/>
      <c r="T2916" s="1">
        <v>71</v>
      </c>
      <c r="Y2916" s="23"/>
      <c r="Z2916" s="36"/>
      <c r="AB2916" s="1">
        <v>12</v>
      </c>
      <c r="AC2916" s="1">
        <v>2</v>
      </c>
      <c r="AG2916" s="23"/>
      <c r="AH2916" s="23"/>
      <c r="AI2916" s="32"/>
      <c r="AJ2916" s="24"/>
      <c r="AK2916" s="24" t="s">
        <v>39</v>
      </c>
      <c r="AL2916" s="38" t="s">
        <v>43</v>
      </c>
      <c r="AM2916" s="32">
        <v>39132</v>
      </c>
      <c r="AN2916" s="30">
        <v>0</v>
      </c>
      <c r="AO2916" s="24">
        <v>0</v>
      </c>
    </row>
    <row r="2917" spans="1:41" ht="15" customHeight="1" x14ac:dyDescent="0.25">
      <c r="A2917" s="25">
        <v>2139</v>
      </c>
      <c r="B2917" s="23" t="s">
        <v>35</v>
      </c>
      <c r="C2917" s="23" t="s">
        <v>40</v>
      </c>
      <c r="D2917" s="23" t="s">
        <v>41</v>
      </c>
      <c r="E2917" s="23" t="s">
        <v>38</v>
      </c>
      <c r="F2917" s="1" t="s">
        <v>39</v>
      </c>
      <c r="G2917" s="23" t="s">
        <v>43</v>
      </c>
      <c r="H2917" s="4">
        <v>39502</v>
      </c>
      <c r="I2917" s="1">
        <v>6</v>
      </c>
      <c r="J2917" s="1" t="s">
        <v>58</v>
      </c>
      <c r="K2917" s="1" t="s">
        <v>44</v>
      </c>
      <c r="L2917" s="25" t="s">
        <v>45</v>
      </c>
      <c r="N2917" s="1">
        <v>7.5</v>
      </c>
      <c r="O2917" s="1">
        <v>10</v>
      </c>
      <c r="P2917" s="23"/>
      <c r="Q2917" s="23"/>
      <c r="T2917" s="1">
        <v>7.5</v>
      </c>
      <c r="Y2917" s="23"/>
      <c r="Z2917" s="36"/>
      <c r="AA2917" s="1">
        <v>6</v>
      </c>
      <c r="AB2917" s="1">
        <v>1.1000000000000001</v>
      </c>
      <c r="AC2917" s="1">
        <v>0.3</v>
      </c>
      <c r="AG2917" s="23"/>
      <c r="AH2917" s="23"/>
      <c r="AI2917" s="32"/>
      <c r="AJ2917" s="36"/>
      <c r="AK2917" s="36" t="s">
        <v>39</v>
      </c>
      <c r="AL2917" s="38" t="s">
        <v>43</v>
      </c>
      <c r="AM2917" s="32">
        <v>39502</v>
      </c>
      <c r="AN2917" s="30">
        <v>0</v>
      </c>
      <c r="AO2917" s="36">
        <v>0</v>
      </c>
    </row>
    <row r="2918" spans="1:41" ht="15" customHeight="1" x14ac:dyDescent="0.25">
      <c r="A2918" s="25">
        <v>2140</v>
      </c>
      <c r="B2918" s="23" t="s">
        <v>369</v>
      </c>
      <c r="C2918" s="23" t="s">
        <v>36</v>
      </c>
      <c r="D2918" s="23" t="s">
        <v>37</v>
      </c>
      <c r="E2918" s="23" t="s">
        <v>38</v>
      </c>
      <c r="F2918" s="1" t="s">
        <v>39</v>
      </c>
      <c r="G2918" s="23" t="s">
        <v>43</v>
      </c>
      <c r="H2918" s="4">
        <v>39332</v>
      </c>
      <c r="I2918" s="1">
        <v>9</v>
      </c>
      <c r="J2918" s="1" t="s">
        <v>370</v>
      </c>
      <c r="K2918" s="1" t="s">
        <v>44</v>
      </c>
      <c r="L2918" s="25" t="s">
        <v>39</v>
      </c>
      <c r="P2918" s="23"/>
      <c r="Q2918" s="23"/>
      <c r="Y2918" s="23"/>
      <c r="Z2918" s="36"/>
      <c r="AG2918" s="23"/>
      <c r="AH2918" s="23"/>
      <c r="AI2918" s="32"/>
      <c r="AJ2918" s="36"/>
      <c r="AK2918" s="36" t="s">
        <v>39</v>
      </c>
      <c r="AL2918" s="38" t="s">
        <v>43</v>
      </c>
      <c r="AM2918" s="32">
        <v>39332</v>
      </c>
      <c r="AN2918" s="30">
        <v>0</v>
      </c>
      <c r="AO2918" s="24">
        <v>0</v>
      </c>
    </row>
    <row r="2919" spans="1:41" ht="15" customHeight="1" x14ac:dyDescent="0.25">
      <c r="A2919" s="25">
        <v>2144</v>
      </c>
      <c r="B2919" s="23" t="s">
        <v>35</v>
      </c>
      <c r="C2919" s="23" t="s">
        <v>40</v>
      </c>
      <c r="D2919" s="23" t="s">
        <v>41</v>
      </c>
      <c r="E2919" s="23" t="s">
        <v>38</v>
      </c>
      <c r="F2919" s="1" t="s">
        <v>39</v>
      </c>
      <c r="G2919" s="23" t="s">
        <v>43</v>
      </c>
      <c r="H2919" s="4">
        <v>39513</v>
      </c>
      <c r="I2919" s="1">
        <v>5</v>
      </c>
      <c r="J2919" s="1" t="s">
        <v>54</v>
      </c>
      <c r="K2919" s="1" t="s">
        <v>44</v>
      </c>
      <c r="L2919" s="25" t="s">
        <v>45</v>
      </c>
      <c r="N2919" s="1">
        <v>60</v>
      </c>
      <c r="O2919" s="1">
        <v>60</v>
      </c>
      <c r="P2919" s="23"/>
      <c r="Q2919" s="23"/>
      <c r="Y2919" s="23"/>
      <c r="Z2919" s="36"/>
      <c r="AG2919" s="23"/>
      <c r="AH2919" s="23"/>
      <c r="AI2919" s="32"/>
      <c r="AJ2919" s="36"/>
      <c r="AK2919" s="36" t="s">
        <v>39</v>
      </c>
      <c r="AL2919" s="38" t="s">
        <v>43</v>
      </c>
      <c r="AM2919" s="32">
        <v>39513</v>
      </c>
      <c r="AN2919" s="30">
        <v>0</v>
      </c>
      <c r="AO2919" s="36">
        <v>0</v>
      </c>
    </row>
    <row r="2920" spans="1:41" ht="15" customHeight="1" x14ac:dyDescent="0.25">
      <c r="A2920" s="25">
        <v>2146</v>
      </c>
      <c r="B2920" s="23" t="s">
        <v>35</v>
      </c>
      <c r="C2920" s="23" t="s">
        <v>64</v>
      </c>
      <c r="D2920" s="23" t="s">
        <v>65</v>
      </c>
      <c r="E2920" s="23" t="s">
        <v>38</v>
      </c>
      <c r="F2920" s="1" t="s">
        <v>39</v>
      </c>
      <c r="G2920" s="23" t="s">
        <v>43</v>
      </c>
      <c r="H2920" s="4">
        <v>39514</v>
      </c>
      <c r="I2920" s="1">
        <v>3</v>
      </c>
      <c r="J2920" s="1" t="s">
        <v>49</v>
      </c>
      <c r="K2920" s="1" t="s">
        <v>44</v>
      </c>
      <c r="L2920" s="25" t="s">
        <v>45</v>
      </c>
      <c r="N2920" s="1">
        <v>65</v>
      </c>
      <c r="O2920" s="1">
        <v>70</v>
      </c>
      <c r="P2920" s="23"/>
      <c r="Q2920" s="23"/>
      <c r="T2920" s="1">
        <v>50</v>
      </c>
      <c r="Y2920" s="23"/>
      <c r="Z2920" s="36"/>
      <c r="AG2920" s="23"/>
      <c r="AH2920" s="23"/>
      <c r="AI2920" s="32"/>
      <c r="AJ2920" s="24"/>
      <c r="AK2920" s="24" t="s">
        <v>39</v>
      </c>
      <c r="AL2920" s="38" t="s">
        <v>43</v>
      </c>
      <c r="AM2920" s="32">
        <v>39514</v>
      </c>
      <c r="AN2920" s="30">
        <v>0</v>
      </c>
      <c r="AO2920" s="24">
        <v>0</v>
      </c>
    </row>
    <row r="2921" spans="1:41" ht="15" customHeight="1" x14ac:dyDescent="0.25">
      <c r="A2921" s="25">
        <v>2151</v>
      </c>
      <c r="B2921" s="23" t="s">
        <v>35</v>
      </c>
      <c r="C2921" s="23" t="s">
        <v>36</v>
      </c>
      <c r="D2921" s="23" t="s">
        <v>37</v>
      </c>
      <c r="E2921" s="23" t="s">
        <v>38</v>
      </c>
      <c r="F2921" s="1" t="s">
        <v>39</v>
      </c>
      <c r="G2921" s="23" t="s">
        <v>43</v>
      </c>
      <c r="H2921" s="4">
        <v>39519</v>
      </c>
      <c r="I2921" s="1">
        <v>2</v>
      </c>
      <c r="J2921" s="1" t="s">
        <v>106</v>
      </c>
      <c r="K2921" s="1" t="s">
        <v>44</v>
      </c>
      <c r="L2921" s="25" t="s">
        <v>45</v>
      </c>
      <c r="P2921" s="23"/>
      <c r="Q2921" s="23"/>
      <c r="Y2921" s="23"/>
      <c r="Z2921" s="27"/>
      <c r="AG2921" s="23"/>
      <c r="AH2921" s="23"/>
      <c r="AI2921" s="34"/>
      <c r="AJ2921" s="36"/>
      <c r="AK2921" s="36" t="s">
        <v>39</v>
      </c>
      <c r="AL2921" s="33" t="s">
        <v>43</v>
      </c>
      <c r="AM2921" s="34">
        <v>39519</v>
      </c>
      <c r="AN2921" s="35">
        <v>0</v>
      </c>
      <c r="AO2921" s="36">
        <v>0</v>
      </c>
    </row>
    <row r="2922" spans="1:41" ht="15" customHeight="1" x14ac:dyDescent="0.25">
      <c r="A2922" s="25">
        <v>2162</v>
      </c>
      <c r="B2922" s="23" t="s">
        <v>182</v>
      </c>
      <c r="C2922" s="23" t="s">
        <v>109</v>
      </c>
      <c r="D2922" s="23" t="s">
        <v>110</v>
      </c>
      <c r="E2922" s="23" t="s">
        <v>38</v>
      </c>
      <c r="F2922" s="1" t="s">
        <v>39</v>
      </c>
      <c r="G2922" s="23" t="s">
        <v>43</v>
      </c>
      <c r="H2922" s="4">
        <v>39540</v>
      </c>
      <c r="I2922" s="1">
        <v>6</v>
      </c>
      <c r="J2922" s="1" t="s">
        <v>58</v>
      </c>
      <c r="K2922" s="1" t="s">
        <v>44</v>
      </c>
      <c r="L2922" s="25" t="s">
        <v>89</v>
      </c>
      <c r="P2922" s="23"/>
      <c r="Q2922" s="23"/>
      <c r="Y2922" s="23"/>
      <c r="Z2922" s="36"/>
      <c r="AG2922" s="23"/>
      <c r="AH2922" s="23"/>
      <c r="AI2922" s="34"/>
      <c r="AJ2922" s="36"/>
      <c r="AK2922" s="36" t="s">
        <v>39</v>
      </c>
      <c r="AL2922" s="33" t="s">
        <v>43</v>
      </c>
      <c r="AM2922" s="34">
        <v>39540</v>
      </c>
      <c r="AN2922" s="35">
        <v>0</v>
      </c>
      <c r="AO2922" s="36">
        <v>0</v>
      </c>
    </row>
    <row r="2923" spans="1:41" ht="15" customHeight="1" x14ac:dyDescent="0.25">
      <c r="A2923" s="25">
        <v>2166</v>
      </c>
      <c r="B2923" s="23" t="s">
        <v>35</v>
      </c>
      <c r="C2923" s="23" t="s">
        <v>64</v>
      </c>
      <c r="D2923" s="23" t="s">
        <v>65</v>
      </c>
      <c r="E2923" s="23" t="s">
        <v>38</v>
      </c>
      <c r="F2923" s="1" t="s">
        <v>39</v>
      </c>
      <c r="G2923" s="23" t="s">
        <v>43</v>
      </c>
      <c r="H2923" s="4">
        <v>39546</v>
      </c>
      <c r="I2923" s="1">
        <v>7</v>
      </c>
      <c r="J2923" s="1" t="s">
        <v>170</v>
      </c>
      <c r="K2923" s="1" t="s">
        <v>44</v>
      </c>
      <c r="L2923" s="25" t="s">
        <v>104</v>
      </c>
      <c r="N2923" s="1">
        <v>50</v>
      </c>
      <c r="O2923" s="1">
        <v>60</v>
      </c>
      <c r="P2923" s="23"/>
      <c r="Q2923" s="23"/>
      <c r="Y2923" s="23"/>
      <c r="Z2923" s="36"/>
      <c r="AG2923" s="23"/>
      <c r="AH2923" s="23"/>
      <c r="AI2923" s="32"/>
      <c r="AJ2923" s="36"/>
      <c r="AK2923" s="36" t="s">
        <v>39</v>
      </c>
      <c r="AL2923" s="38" t="s">
        <v>43</v>
      </c>
      <c r="AM2923" s="32">
        <v>39546</v>
      </c>
      <c r="AN2923" s="30">
        <v>0</v>
      </c>
      <c r="AO2923" s="24">
        <v>0</v>
      </c>
    </row>
    <row r="2924" spans="1:41" ht="15" customHeight="1" x14ac:dyDescent="0.25">
      <c r="A2924" s="25">
        <v>2169</v>
      </c>
      <c r="B2924" s="23" t="s">
        <v>35</v>
      </c>
      <c r="C2924" s="23" t="s">
        <v>109</v>
      </c>
      <c r="D2924" s="23" t="s">
        <v>110</v>
      </c>
      <c r="E2924" s="23" t="s">
        <v>38</v>
      </c>
      <c r="F2924" s="1" t="s">
        <v>39</v>
      </c>
      <c r="G2924" s="23" t="s">
        <v>43</v>
      </c>
      <c r="H2924" s="4">
        <v>39542</v>
      </c>
      <c r="I2924" s="1">
        <v>7</v>
      </c>
      <c r="J2924" s="1" t="s">
        <v>170</v>
      </c>
      <c r="K2924" s="1" t="s">
        <v>39</v>
      </c>
      <c r="L2924" s="25" t="s">
        <v>89</v>
      </c>
      <c r="P2924" s="23"/>
      <c r="Q2924" s="23"/>
      <c r="Y2924" s="23"/>
      <c r="Z2924" s="36"/>
      <c r="AG2924" s="23"/>
      <c r="AH2924" s="23"/>
      <c r="AI2924" s="32"/>
      <c r="AJ2924" s="36"/>
      <c r="AK2924" s="36" t="s">
        <v>39</v>
      </c>
      <c r="AL2924" s="38" t="s">
        <v>43</v>
      </c>
      <c r="AM2924" s="32">
        <v>39542</v>
      </c>
      <c r="AN2924" s="30">
        <v>0</v>
      </c>
      <c r="AO2924" s="24">
        <v>0</v>
      </c>
    </row>
    <row r="2925" spans="1:41" ht="15" customHeight="1" x14ac:dyDescent="0.25">
      <c r="A2925" s="25">
        <v>2171</v>
      </c>
      <c r="B2925" s="23" t="s">
        <v>35</v>
      </c>
      <c r="C2925" s="23" t="s">
        <v>40</v>
      </c>
      <c r="D2925" s="23" t="s">
        <v>41</v>
      </c>
      <c r="E2925" s="23" t="s">
        <v>38</v>
      </c>
      <c r="F2925" s="1" t="s">
        <v>39</v>
      </c>
      <c r="G2925" s="23" t="s">
        <v>43</v>
      </c>
      <c r="H2925" s="4">
        <v>39591</v>
      </c>
      <c r="I2925" s="1">
        <v>5</v>
      </c>
      <c r="J2925" s="1" t="s">
        <v>54</v>
      </c>
      <c r="K2925" s="1" t="s">
        <v>44</v>
      </c>
      <c r="L2925" s="25" t="s">
        <v>45</v>
      </c>
      <c r="N2925" s="1">
        <v>59</v>
      </c>
      <c r="O2925" s="1">
        <v>60</v>
      </c>
      <c r="P2925" s="23">
        <v>61.5</v>
      </c>
      <c r="Q2925" s="23">
        <v>61.5</v>
      </c>
      <c r="R2925" s="1">
        <v>61.5</v>
      </c>
      <c r="S2925" s="1">
        <v>61.5</v>
      </c>
      <c r="T2925" s="1">
        <v>55</v>
      </c>
      <c r="Y2925" s="23"/>
      <c r="Z2925" s="36"/>
      <c r="AA2925" s="1">
        <v>43.2</v>
      </c>
      <c r="AB2925" s="1">
        <v>6</v>
      </c>
      <c r="AC2925" s="1">
        <v>3.5</v>
      </c>
      <c r="AD2925" s="1">
        <v>11.5</v>
      </c>
      <c r="AE2925" s="1">
        <v>14</v>
      </c>
      <c r="AG2925" s="23"/>
      <c r="AH2925" s="23"/>
      <c r="AI2925" s="32"/>
      <c r="AJ2925" s="36"/>
      <c r="AK2925" s="36" t="s">
        <v>39</v>
      </c>
      <c r="AL2925" s="38" t="s">
        <v>43</v>
      </c>
      <c r="AM2925" s="32">
        <v>39591</v>
      </c>
      <c r="AN2925" s="30">
        <v>0</v>
      </c>
      <c r="AO2925" s="36">
        <v>0</v>
      </c>
    </row>
    <row r="2926" spans="1:41" ht="15" customHeight="1" x14ac:dyDescent="0.25">
      <c r="A2926" s="25">
        <v>2178</v>
      </c>
      <c r="B2926" s="23" t="s">
        <v>35</v>
      </c>
      <c r="C2926" s="23" t="s">
        <v>40</v>
      </c>
      <c r="D2926" s="23" t="s">
        <v>41</v>
      </c>
      <c r="E2926" s="23" t="s">
        <v>38</v>
      </c>
      <c r="F2926" s="1" t="s">
        <v>39</v>
      </c>
      <c r="G2926" s="23" t="s">
        <v>43</v>
      </c>
      <c r="H2926" s="4">
        <v>39554</v>
      </c>
      <c r="I2926" s="1">
        <v>3</v>
      </c>
      <c r="J2926" s="1" t="s">
        <v>49</v>
      </c>
      <c r="K2926" s="1" t="s">
        <v>44</v>
      </c>
      <c r="L2926" s="25" t="s">
        <v>45</v>
      </c>
      <c r="N2926" s="1">
        <v>68</v>
      </c>
      <c r="O2926" s="1">
        <v>70</v>
      </c>
      <c r="P2926" s="23"/>
      <c r="Q2926" s="23"/>
      <c r="T2926" s="1">
        <v>63</v>
      </c>
      <c r="Y2926" s="23"/>
      <c r="Z2926" s="36"/>
      <c r="AG2926" s="23"/>
      <c r="AH2926" s="23"/>
      <c r="AI2926" s="32"/>
      <c r="AJ2926" s="36"/>
      <c r="AK2926" s="36" t="s">
        <v>39</v>
      </c>
      <c r="AL2926" s="38" t="s">
        <v>43</v>
      </c>
      <c r="AM2926" s="32">
        <v>39554</v>
      </c>
      <c r="AN2926" s="30">
        <v>0</v>
      </c>
      <c r="AO2926" s="36">
        <v>0</v>
      </c>
    </row>
    <row r="2927" spans="1:41" ht="15" customHeight="1" x14ac:dyDescent="0.25">
      <c r="A2927" s="25">
        <v>2179</v>
      </c>
      <c r="B2927" s="23" t="s">
        <v>35</v>
      </c>
      <c r="C2927" s="23" t="s">
        <v>40</v>
      </c>
      <c r="D2927" s="23" t="s">
        <v>41</v>
      </c>
      <c r="E2927" s="23" t="s">
        <v>38</v>
      </c>
      <c r="F2927" s="1" t="s">
        <v>39</v>
      </c>
      <c r="G2927" s="23" t="s">
        <v>43</v>
      </c>
      <c r="H2927" s="4">
        <v>39558</v>
      </c>
      <c r="I2927" s="1">
        <v>3</v>
      </c>
      <c r="J2927" s="1" t="s">
        <v>49</v>
      </c>
      <c r="K2927" s="1" t="s">
        <v>44</v>
      </c>
      <c r="L2927" s="25" t="s">
        <v>45</v>
      </c>
      <c r="N2927" s="1">
        <v>80</v>
      </c>
      <c r="O2927" s="1">
        <v>80</v>
      </c>
      <c r="P2927" s="23"/>
      <c r="Q2927" s="23"/>
      <c r="T2927" s="1">
        <v>60</v>
      </c>
      <c r="Y2927" s="23"/>
      <c r="Z2927" s="36"/>
      <c r="AG2927" s="23"/>
      <c r="AH2927" s="23"/>
      <c r="AI2927" s="32"/>
      <c r="AJ2927" s="36"/>
      <c r="AK2927" s="36" t="s">
        <v>39</v>
      </c>
      <c r="AL2927" s="38" t="s">
        <v>43</v>
      </c>
      <c r="AM2927" s="32">
        <v>39558</v>
      </c>
      <c r="AN2927" s="30">
        <v>0</v>
      </c>
      <c r="AO2927" s="24">
        <v>0</v>
      </c>
    </row>
    <row r="2928" spans="1:41" ht="15" customHeight="1" x14ac:dyDescent="0.25">
      <c r="A2928" s="25">
        <v>2187</v>
      </c>
      <c r="B2928" s="23" t="s">
        <v>388</v>
      </c>
      <c r="C2928" s="23" t="s">
        <v>36</v>
      </c>
      <c r="D2928" s="23" t="s">
        <v>37</v>
      </c>
      <c r="E2928" s="23" t="s">
        <v>38</v>
      </c>
      <c r="F2928" s="1" t="s">
        <v>39</v>
      </c>
      <c r="G2928" s="23" t="s">
        <v>43</v>
      </c>
      <c r="H2928" s="4">
        <v>39571</v>
      </c>
      <c r="I2928" s="1">
        <v>3</v>
      </c>
      <c r="J2928" s="1" t="s">
        <v>49</v>
      </c>
      <c r="K2928" s="1" t="s">
        <v>63</v>
      </c>
      <c r="L2928" s="25" t="s">
        <v>89</v>
      </c>
      <c r="N2928" s="1">
        <v>45</v>
      </c>
      <c r="O2928" s="1">
        <v>50</v>
      </c>
      <c r="P2928" s="23"/>
      <c r="Q2928" s="23"/>
      <c r="Y2928" s="23"/>
      <c r="Z2928" s="36"/>
      <c r="AG2928" s="23"/>
      <c r="AH2928" s="23"/>
      <c r="AI2928" s="32"/>
      <c r="AJ2928" s="36"/>
      <c r="AK2928" s="36" t="s">
        <v>39</v>
      </c>
      <c r="AL2928" s="38" t="s">
        <v>179</v>
      </c>
      <c r="AM2928" s="32">
        <v>39571</v>
      </c>
      <c r="AN2928" s="30">
        <v>0</v>
      </c>
      <c r="AO2928" s="36">
        <v>0</v>
      </c>
    </row>
    <row r="2929" spans="1:41" ht="15" customHeight="1" x14ac:dyDescent="0.25">
      <c r="A2929" s="25">
        <v>2188</v>
      </c>
      <c r="B2929" s="23" t="s">
        <v>182</v>
      </c>
      <c r="C2929" s="23" t="s">
        <v>64</v>
      </c>
      <c r="D2929" s="23" t="s">
        <v>65</v>
      </c>
      <c r="E2929" s="23" t="s">
        <v>38</v>
      </c>
      <c r="F2929" s="1" t="s">
        <v>39</v>
      </c>
      <c r="G2929" s="23" t="s">
        <v>43</v>
      </c>
      <c r="H2929" s="4">
        <v>39585</v>
      </c>
      <c r="I2929" s="1">
        <v>7</v>
      </c>
      <c r="J2929" s="1" t="s">
        <v>170</v>
      </c>
      <c r="K2929" s="1" t="s">
        <v>44</v>
      </c>
      <c r="L2929" s="25" t="s">
        <v>89</v>
      </c>
      <c r="N2929" s="1">
        <v>75</v>
      </c>
      <c r="O2929" s="1">
        <v>80</v>
      </c>
      <c r="P2929" s="23"/>
      <c r="Q2929" s="23"/>
      <c r="Y2929" s="23"/>
      <c r="Z2929" s="36"/>
      <c r="AG2929" s="23"/>
      <c r="AH2929" s="23"/>
      <c r="AI2929" s="32"/>
      <c r="AJ2929" s="36"/>
      <c r="AK2929" s="36" t="s">
        <v>39</v>
      </c>
      <c r="AL2929" s="38" t="s">
        <v>43</v>
      </c>
      <c r="AM2929" s="32">
        <v>39585</v>
      </c>
      <c r="AN2929" s="30">
        <v>0</v>
      </c>
      <c r="AO2929" s="24">
        <v>0</v>
      </c>
    </row>
    <row r="2930" spans="1:41" ht="15" customHeight="1" x14ac:dyDescent="0.25">
      <c r="A2930" s="25">
        <v>2190</v>
      </c>
      <c r="B2930" s="23" t="s">
        <v>35</v>
      </c>
      <c r="C2930" s="23" t="s">
        <v>40</v>
      </c>
      <c r="D2930" s="23" t="s">
        <v>41</v>
      </c>
      <c r="E2930" s="23" t="s">
        <v>38</v>
      </c>
      <c r="F2930" s="1" t="s">
        <v>39</v>
      </c>
      <c r="G2930" s="23" t="s">
        <v>43</v>
      </c>
      <c r="H2930" s="4">
        <v>39590</v>
      </c>
      <c r="I2930" s="1">
        <v>5</v>
      </c>
      <c r="J2930" s="1" t="s">
        <v>54</v>
      </c>
      <c r="K2930" s="1" t="s">
        <v>44</v>
      </c>
      <c r="L2930" s="25" t="s">
        <v>45</v>
      </c>
      <c r="N2930" s="1">
        <v>65</v>
      </c>
      <c r="O2930" s="1">
        <v>70</v>
      </c>
      <c r="P2930" s="23"/>
      <c r="Q2930" s="23"/>
      <c r="T2930" s="1">
        <v>64</v>
      </c>
      <c r="Y2930" s="23"/>
      <c r="Z2930" s="27"/>
      <c r="AG2930" s="23"/>
      <c r="AH2930" s="23"/>
      <c r="AI2930" s="34"/>
      <c r="AJ2930" s="36"/>
      <c r="AK2930" s="36" t="s">
        <v>39</v>
      </c>
      <c r="AL2930" s="33" t="s">
        <v>43</v>
      </c>
      <c r="AM2930" s="32">
        <v>39590</v>
      </c>
      <c r="AN2930" s="35">
        <v>0</v>
      </c>
      <c r="AO2930" s="24">
        <v>0</v>
      </c>
    </row>
    <row r="2931" spans="1:41" ht="15" customHeight="1" x14ac:dyDescent="0.25">
      <c r="A2931" s="25">
        <v>2191</v>
      </c>
      <c r="B2931" s="23" t="s">
        <v>35</v>
      </c>
      <c r="C2931" s="23" t="s">
        <v>40</v>
      </c>
      <c r="D2931" s="23" t="s">
        <v>41</v>
      </c>
      <c r="E2931" s="23" t="s">
        <v>38</v>
      </c>
      <c r="F2931" s="1" t="s">
        <v>39</v>
      </c>
      <c r="G2931" s="23" t="s">
        <v>43</v>
      </c>
      <c r="H2931" s="4">
        <v>39606</v>
      </c>
      <c r="I2931" s="1">
        <v>3</v>
      </c>
      <c r="J2931" s="1" t="s">
        <v>49</v>
      </c>
      <c r="K2931" s="1" t="s">
        <v>44</v>
      </c>
      <c r="L2931" s="25" t="s">
        <v>45</v>
      </c>
      <c r="N2931" s="1">
        <v>75</v>
      </c>
      <c r="O2931" s="1">
        <v>80</v>
      </c>
      <c r="P2931" s="23"/>
      <c r="Q2931" s="23"/>
      <c r="T2931" s="1">
        <v>69</v>
      </c>
      <c r="Y2931" s="23"/>
      <c r="Z2931" s="36"/>
      <c r="AB2931" s="1">
        <v>18</v>
      </c>
      <c r="AC2931" s="1">
        <v>5</v>
      </c>
      <c r="AG2931" s="23"/>
      <c r="AH2931" s="23"/>
      <c r="AI2931" s="34"/>
      <c r="AJ2931" s="36"/>
      <c r="AK2931" s="36" t="s">
        <v>39</v>
      </c>
      <c r="AL2931" s="33" t="s">
        <v>43</v>
      </c>
      <c r="AM2931" s="34">
        <v>39606</v>
      </c>
      <c r="AN2931" s="35">
        <v>0</v>
      </c>
      <c r="AO2931" s="36">
        <v>0</v>
      </c>
    </row>
    <row r="2932" spans="1:41" ht="15" customHeight="1" x14ac:dyDescent="0.25">
      <c r="A2932" s="25">
        <v>2192</v>
      </c>
      <c r="B2932" s="23" t="s">
        <v>35</v>
      </c>
      <c r="C2932" s="23" t="s">
        <v>40</v>
      </c>
      <c r="D2932" s="23" t="s">
        <v>41</v>
      </c>
      <c r="E2932" s="23" t="s">
        <v>38</v>
      </c>
      <c r="F2932" s="1" t="s">
        <v>39</v>
      </c>
      <c r="G2932" s="23" t="s">
        <v>43</v>
      </c>
      <c r="H2932" s="4">
        <v>39606</v>
      </c>
      <c r="I2932" s="1">
        <v>3</v>
      </c>
      <c r="J2932" s="1" t="s">
        <v>49</v>
      </c>
      <c r="K2932" s="1" t="s">
        <v>44</v>
      </c>
      <c r="L2932" s="25" t="s">
        <v>45</v>
      </c>
      <c r="N2932" s="1">
        <v>65</v>
      </c>
      <c r="O2932" s="1">
        <v>70</v>
      </c>
      <c r="P2932" s="23"/>
      <c r="Q2932" s="23"/>
      <c r="T2932" s="1">
        <v>58</v>
      </c>
      <c r="Y2932" s="23"/>
      <c r="Z2932" s="36"/>
      <c r="AB2932" s="1">
        <v>19</v>
      </c>
      <c r="AC2932" s="1">
        <v>3</v>
      </c>
      <c r="AG2932" s="23"/>
      <c r="AH2932" s="23"/>
      <c r="AI2932" s="34"/>
      <c r="AJ2932" s="36"/>
      <c r="AK2932" s="36" t="s">
        <v>39</v>
      </c>
      <c r="AL2932" s="33" t="s">
        <v>43</v>
      </c>
      <c r="AM2932" s="34">
        <v>39606</v>
      </c>
      <c r="AN2932" s="35">
        <v>0</v>
      </c>
      <c r="AO2932" s="36">
        <v>0</v>
      </c>
    </row>
    <row r="2933" spans="1:41" ht="15" customHeight="1" x14ac:dyDescent="0.25">
      <c r="A2933" s="25">
        <v>2193</v>
      </c>
      <c r="B2933" s="23" t="s">
        <v>35</v>
      </c>
      <c r="C2933" s="23" t="s">
        <v>40</v>
      </c>
      <c r="D2933" s="23" t="s">
        <v>41</v>
      </c>
      <c r="E2933" s="23" t="s">
        <v>38</v>
      </c>
      <c r="F2933" s="1" t="s">
        <v>39</v>
      </c>
      <c r="G2933" s="23" t="s">
        <v>43</v>
      </c>
      <c r="H2933" s="4">
        <v>39605</v>
      </c>
      <c r="I2933" s="1">
        <v>3</v>
      </c>
      <c r="J2933" s="1" t="s">
        <v>49</v>
      </c>
      <c r="K2933" s="1" t="s">
        <v>44</v>
      </c>
      <c r="L2933" s="25" t="s">
        <v>45</v>
      </c>
      <c r="N2933" s="1">
        <v>73</v>
      </c>
      <c r="O2933" s="1">
        <v>80</v>
      </c>
      <c r="P2933" s="23"/>
      <c r="Q2933" s="23"/>
      <c r="T2933" s="1">
        <v>64</v>
      </c>
      <c r="Y2933" s="23"/>
      <c r="Z2933" s="36"/>
      <c r="AB2933" s="1">
        <v>15</v>
      </c>
      <c r="AC2933" s="1">
        <v>3.5</v>
      </c>
      <c r="AG2933" s="23"/>
      <c r="AH2933" s="23"/>
      <c r="AI2933" s="34"/>
      <c r="AJ2933" s="36"/>
      <c r="AK2933" s="36" t="s">
        <v>39</v>
      </c>
      <c r="AL2933" s="33" t="s">
        <v>43</v>
      </c>
      <c r="AM2933" s="34">
        <v>39605</v>
      </c>
      <c r="AN2933" s="35">
        <v>0</v>
      </c>
      <c r="AO2933" s="36">
        <v>0</v>
      </c>
    </row>
    <row r="2934" spans="1:41" ht="15" customHeight="1" x14ac:dyDescent="0.25">
      <c r="A2934" s="25">
        <v>2194</v>
      </c>
      <c r="B2934" s="23" t="s">
        <v>35</v>
      </c>
      <c r="C2934" s="23" t="s">
        <v>36</v>
      </c>
      <c r="D2934" s="23" t="s">
        <v>37</v>
      </c>
      <c r="E2934" s="23" t="s">
        <v>38</v>
      </c>
      <c r="F2934" s="1" t="s">
        <v>39</v>
      </c>
      <c r="G2934" s="23" t="s">
        <v>43</v>
      </c>
      <c r="H2934" s="4">
        <v>39485</v>
      </c>
      <c r="I2934" s="1">
        <v>6</v>
      </c>
      <c r="J2934" s="1" t="s">
        <v>58</v>
      </c>
      <c r="K2934" s="1" t="s">
        <v>44</v>
      </c>
      <c r="L2934" s="25" t="s">
        <v>45</v>
      </c>
      <c r="N2934" s="1">
        <v>92</v>
      </c>
      <c r="O2934" s="1">
        <v>100</v>
      </c>
      <c r="P2934" s="23"/>
      <c r="Q2934" s="23"/>
      <c r="T2934" s="1">
        <v>69</v>
      </c>
      <c r="Y2934" s="23"/>
      <c r="Z2934" s="36"/>
      <c r="AB2934" s="1">
        <v>31</v>
      </c>
      <c r="AG2934" s="23"/>
      <c r="AH2934" s="23"/>
      <c r="AI2934" s="39"/>
      <c r="AJ2934" s="36"/>
      <c r="AK2934" s="36" t="s">
        <v>39</v>
      </c>
      <c r="AL2934" s="40" t="s">
        <v>43</v>
      </c>
      <c r="AM2934" s="39">
        <v>39485</v>
      </c>
      <c r="AN2934" s="45">
        <v>0</v>
      </c>
      <c r="AO2934" s="27">
        <v>0</v>
      </c>
    </row>
    <row r="2935" spans="1:41" ht="15" customHeight="1" x14ac:dyDescent="0.25">
      <c r="A2935" s="25">
        <v>2195</v>
      </c>
      <c r="B2935" s="23" t="s">
        <v>35</v>
      </c>
      <c r="C2935" s="23" t="s">
        <v>40</v>
      </c>
      <c r="D2935" s="23" t="s">
        <v>41</v>
      </c>
      <c r="E2935" s="23" t="s">
        <v>38</v>
      </c>
      <c r="F2935" s="1" t="s">
        <v>39</v>
      </c>
      <c r="G2935" s="23" t="s">
        <v>43</v>
      </c>
      <c r="H2935" s="4">
        <v>39517</v>
      </c>
      <c r="I2935" s="1">
        <v>7</v>
      </c>
      <c r="J2935" s="1" t="s">
        <v>170</v>
      </c>
      <c r="K2935" s="1" t="s">
        <v>44</v>
      </c>
      <c r="L2935" s="25" t="s">
        <v>45</v>
      </c>
      <c r="N2935" s="1">
        <v>66</v>
      </c>
      <c r="O2935" s="1">
        <v>70</v>
      </c>
      <c r="P2935" s="23"/>
      <c r="Q2935" s="23"/>
      <c r="T2935" s="1">
        <v>53</v>
      </c>
      <c r="Y2935" s="23"/>
      <c r="Z2935" s="36"/>
      <c r="AB2935" s="1">
        <v>19</v>
      </c>
      <c r="AG2935" s="23"/>
      <c r="AH2935" s="23"/>
      <c r="AI2935" s="32"/>
      <c r="AJ2935" s="36"/>
      <c r="AK2935" s="36" t="s">
        <v>39</v>
      </c>
      <c r="AL2935" s="38" t="s">
        <v>43</v>
      </c>
      <c r="AM2935" s="32">
        <v>39517</v>
      </c>
      <c r="AN2935" s="30">
        <v>0</v>
      </c>
      <c r="AO2935" s="24">
        <v>0</v>
      </c>
    </row>
    <row r="2936" spans="1:41" ht="15" customHeight="1" x14ac:dyDescent="0.25">
      <c r="A2936" s="25">
        <v>2196</v>
      </c>
      <c r="B2936" s="23" t="s">
        <v>35</v>
      </c>
      <c r="C2936" s="23" t="s">
        <v>36</v>
      </c>
      <c r="D2936" s="23" t="s">
        <v>37</v>
      </c>
      <c r="E2936" s="23" t="s">
        <v>38</v>
      </c>
      <c r="F2936" s="1" t="s">
        <v>39</v>
      </c>
      <c r="G2936" s="23" t="s">
        <v>43</v>
      </c>
      <c r="H2936" s="4">
        <v>39515</v>
      </c>
      <c r="I2936" s="1">
        <v>5</v>
      </c>
      <c r="J2936" s="1" t="s">
        <v>54</v>
      </c>
      <c r="K2936" s="1" t="s">
        <v>63</v>
      </c>
      <c r="L2936" s="25" t="s">
        <v>45</v>
      </c>
      <c r="N2936" s="1">
        <v>31</v>
      </c>
      <c r="O2936" s="1">
        <v>40</v>
      </c>
      <c r="P2936" s="23">
        <v>31</v>
      </c>
      <c r="Q2936" s="23">
        <v>31</v>
      </c>
      <c r="R2936" s="1">
        <v>31.2</v>
      </c>
      <c r="S2936" s="1">
        <v>31.1</v>
      </c>
      <c r="T2936" s="1">
        <v>28.4</v>
      </c>
      <c r="Y2936" s="23"/>
      <c r="Z2936" s="36"/>
      <c r="AA2936" s="1">
        <v>25.8</v>
      </c>
      <c r="AB2936" s="1">
        <v>4.2</v>
      </c>
      <c r="AC2936" s="1">
        <v>1.6</v>
      </c>
      <c r="AD2936" s="1">
        <v>5</v>
      </c>
      <c r="AG2936" s="23"/>
      <c r="AH2936" s="23"/>
      <c r="AI2936" s="32"/>
      <c r="AJ2936" s="36"/>
      <c r="AK2936" s="36" t="s">
        <v>39</v>
      </c>
      <c r="AL2936" s="38" t="s">
        <v>43</v>
      </c>
      <c r="AM2936" s="32">
        <v>39515</v>
      </c>
      <c r="AN2936" s="30">
        <v>0</v>
      </c>
      <c r="AO2936" s="24">
        <v>0</v>
      </c>
    </row>
    <row r="2937" spans="1:41" ht="15" customHeight="1" x14ac:dyDescent="0.25">
      <c r="A2937" s="25">
        <v>2197</v>
      </c>
      <c r="B2937" s="23" t="s">
        <v>35</v>
      </c>
      <c r="C2937" s="23" t="s">
        <v>40</v>
      </c>
      <c r="D2937" s="23" t="s">
        <v>41</v>
      </c>
      <c r="E2937" s="23" t="s">
        <v>38</v>
      </c>
      <c r="F2937" s="1" t="s">
        <v>42</v>
      </c>
      <c r="G2937" s="23" t="s">
        <v>43</v>
      </c>
      <c r="H2937" s="4">
        <v>39598</v>
      </c>
      <c r="I2937" s="1">
        <v>5</v>
      </c>
      <c r="J2937" s="1" t="s">
        <v>54</v>
      </c>
      <c r="K2937" s="1" t="s">
        <v>44</v>
      </c>
      <c r="L2937" s="25" t="s">
        <v>45</v>
      </c>
      <c r="P2937" s="23"/>
      <c r="Q2937" s="23"/>
      <c r="R2937" s="1">
        <v>76.5</v>
      </c>
      <c r="T2937" s="1">
        <v>69</v>
      </c>
      <c r="Y2937" s="23"/>
      <c r="Z2937" s="36"/>
      <c r="AG2937" s="23"/>
      <c r="AH2937" s="23"/>
      <c r="AI2937" s="32"/>
      <c r="AJ2937" s="36"/>
      <c r="AK2937" s="36" t="s">
        <v>39</v>
      </c>
      <c r="AL2937" s="38" t="s">
        <v>43</v>
      </c>
      <c r="AM2937" s="32">
        <v>39598</v>
      </c>
      <c r="AN2937" s="30">
        <v>0</v>
      </c>
      <c r="AO2937" s="36">
        <v>0</v>
      </c>
    </row>
    <row r="2938" spans="1:41" ht="15" customHeight="1" x14ac:dyDescent="0.25">
      <c r="A2938" s="25">
        <v>2198</v>
      </c>
      <c r="B2938" s="23" t="s">
        <v>35</v>
      </c>
      <c r="C2938" s="23" t="s">
        <v>40</v>
      </c>
      <c r="D2938" s="23" t="s">
        <v>41</v>
      </c>
      <c r="E2938" s="23" t="s">
        <v>38</v>
      </c>
      <c r="F2938" s="1" t="s">
        <v>39</v>
      </c>
      <c r="G2938" s="23" t="s">
        <v>43</v>
      </c>
      <c r="H2938" s="4">
        <v>39517</v>
      </c>
      <c r="I2938" s="1">
        <v>5</v>
      </c>
      <c r="J2938" s="1" t="s">
        <v>54</v>
      </c>
      <c r="K2938" s="1" t="s">
        <v>44</v>
      </c>
      <c r="L2938" s="25" t="s">
        <v>45</v>
      </c>
      <c r="N2938" s="1">
        <v>60</v>
      </c>
      <c r="O2938" s="1">
        <v>60</v>
      </c>
      <c r="P2938" s="23"/>
      <c r="Q2938" s="23"/>
      <c r="T2938" s="1">
        <v>57</v>
      </c>
      <c r="Y2938" s="23"/>
      <c r="Z2938" s="36"/>
      <c r="AG2938" s="23"/>
      <c r="AH2938" s="23"/>
      <c r="AI2938" s="32"/>
      <c r="AJ2938" s="36"/>
      <c r="AK2938" s="36" t="s">
        <v>39</v>
      </c>
      <c r="AL2938" s="38" t="s">
        <v>43</v>
      </c>
      <c r="AM2938" s="32">
        <v>39517</v>
      </c>
      <c r="AN2938" s="30">
        <v>0</v>
      </c>
      <c r="AO2938" s="36">
        <v>0</v>
      </c>
    </row>
    <row r="2939" spans="1:41" ht="15" customHeight="1" x14ac:dyDescent="0.25">
      <c r="A2939" s="25">
        <v>2199</v>
      </c>
      <c r="B2939" s="23" t="s">
        <v>35</v>
      </c>
      <c r="C2939" s="23" t="s">
        <v>40</v>
      </c>
      <c r="D2939" s="23" t="s">
        <v>41</v>
      </c>
      <c r="E2939" s="23" t="s">
        <v>38</v>
      </c>
      <c r="F2939" s="1" t="s">
        <v>39</v>
      </c>
      <c r="G2939" s="23" t="s">
        <v>43</v>
      </c>
      <c r="H2939" s="4">
        <v>39581</v>
      </c>
      <c r="J2939" s="1" t="s">
        <v>39</v>
      </c>
      <c r="K2939" s="1" t="s">
        <v>44</v>
      </c>
      <c r="L2939" s="25" t="s">
        <v>45</v>
      </c>
      <c r="P2939" s="23"/>
      <c r="Q2939" s="23"/>
      <c r="U2939" s="1">
        <v>60.8</v>
      </c>
      <c r="Y2939" s="23"/>
      <c r="Z2939" s="36">
        <v>46.1</v>
      </c>
      <c r="AA2939" s="1">
        <v>53</v>
      </c>
      <c r="AD2939" s="1">
        <v>13.5</v>
      </c>
      <c r="AE2939" s="1">
        <v>12.5</v>
      </c>
      <c r="AG2939" s="23"/>
      <c r="AH2939" s="23"/>
      <c r="AI2939" s="32"/>
      <c r="AJ2939" s="36"/>
      <c r="AK2939" s="36" t="s">
        <v>39</v>
      </c>
      <c r="AL2939" s="38" t="s">
        <v>43</v>
      </c>
      <c r="AM2939" s="32">
        <v>39581</v>
      </c>
      <c r="AN2939" s="30">
        <v>0</v>
      </c>
      <c r="AO2939" s="24">
        <v>0</v>
      </c>
    </row>
    <row r="2940" spans="1:41" ht="15" customHeight="1" x14ac:dyDescent="0.25">
      <c r="A2940" s="25">
        <v>2200</v>
      </c>
      <c r="B2940" s="23" t="s">
        <v>35</v>
      </c>
      <c r="C2940" s="23" t="s">
        <v>36</v>
      </c>
      <c r="D2940" s="23" t="s">
        <v>37</v>
      </c>
      <c r="E2940" s="23" t="s">
        <v>38</v>
      </c>
      <c r="F2940" s="1" t="s">
        <v>42</v>
      </c>
      <c r="G2940" s="23" t="s">
        <v>43</v>
      </c>
      <c r="H2940" s="4">
        <v>39581</v>
      </c>
      <c r="I2940" s="1">
        <v>3</v>
      </c>
      <c r="J2940" s="1" t="s">
        <v>49</v>
      </c>
      <c r="K2940" s="1" t="s">
        <v>44</v>
      </c>
      <c r="L2940" s="25" t="s">
        <v>45</v>
      </c>
      <c r="N2940" s="1">
        <v>84</v>
      </c>
      <c r="O2940" s="1">
        <v>90</v>
      </c>
      <c r="P2940" s="23"/>
      <c r="Q2940" s="23"/>
      <c r="T2940" s="1">
        <v>75</v>
      </c>
      <c r="Y2940" s="23"/>
      <c r="Z2940" s="36"/>
      <c r="AB2940" s="1">
        <v>45.7</v>
      </c>
      <c r="AG2940" s="23"/>
      <c r="AH2940" s="23"/>
      <c r="AI2940" s="32"/>
      <c r="AJ2940" s="36"/>
      <c r="AK2940" s="36" t="s">
        <v>39</v>
      </c>
      <c r="AL2940" s="38" t="s">
        <v>43</v>
      </c>
      <c r="AM2940" s="32">
        <v>39581</v>
      </c>
      <c r="AN2940" s="30">
        <v>0</v>
      </c>
      <c r="AO2940" s="36">
        <v>0</v>
      </c>
    </row>
    <row r="2941" spans="1:41" ht="15" customHeight="1" x14ac:dyDescent="0.25">
      <c r="A2941" s="25">
        <v>2201</v>
      </c>
      <c r="B2941" s="23" t="s">
        <v>35</v>
      </c>
      <c r="C2941" s="23" t="s">
        <v>40</v>
      </c>
      <c r="D2941" s="23" t="s">
        <v>41</v>
      </c>
      <c r="E2941" s="23" t="s">
        <v>38</v>
      </c>
      <c r="F2941" s="1" t="s">
        <v>39</v>
      </c>
      <c r="G2941" s="23" t="s">
        <v>43</v>
      </c>
      <c r="H2941" s="4">
        <v>39478</v>
      </c>
      <c r="I2941" s="1">
        <v>1</v>
      </c>
      <c r="J2941" s="1" t="s">
        <v>86</v>
      </c>
      <c r="K2941" s="1" t="s">
        <v>44</v>
      </c>
      <c r="L2941" s="25" t="s">
        <v>45</v>
      </c>
      <c r="N2941" s="1">
        <v>55</v>
      </c>
      <c r="O2941" s="1">
        <v>60</v>
      </c>
      <c r="P2941" s="23"/>
      <c r="Q2941" s="23"/>
      <c r="T2941" s="1">
        <v>49</v>
      </c>
      <c r="Y2941" s="23"/>
      <c r="Z2941" s="36"/>
      <c r="AG2941" s="23"/>
      <c r="AH2941" s="23"/>
      <c r="AI2941" s="32"/>
      <c r="AJ2941" s="36"/>
      <c r="AK2941" s="36" t="s">
        <v>39</v>
      </c>
      <c r="AL2941" s="38" t="s">
        <v>43</v>
      </c>
      <c r="AM2941" s="32">
        <v>39478</v>
      </c>
      <c r="AN2941" s="30">
        <v>0</v>
      </c>
      <c r="AO2941" s="36">
        <v>0</v>
      </c>
    </row>
    <row r="2942" spans="1:41" ht="15" customHeight="1" x14ac:dyDescent="0.25">
      <c r="A2942" s="25">
        <v>2202</v>
      </c>
      <c r="B2942" s="23" t="s">
        <v>35</v>
      </c>
      <c r="C2942" s="23" t="s">
        <v>64</v>
      </c>
      <c r="D2942" s="23" t="s">
        <v>65</v>
      </c>
      <c r="E2942" s="23" t="s">
        <v>38</v>
      </c>
      <c r="F2942" s="1" t="s">
        <v>39</v>
      </c>
      <c r="G2942" s="23" t="s">
        <v>43</v>
      </c>
      <c r="H2942" s="4">
        <v>39478</v>
      </c>
      <c r="I2942" s="1">
        <v>1</v>
      </c>
      <c r="J2942" s="1" t="s">
        <v>86</v>
      </c>
      <c r="K2942" s="1" t="s">
        <v>44</v>
      </c>
      <c r="L2942" s="25" t="s">
        <v>45</v>
      </c>
      <c r="N2942" s="1">
        <v>68</v>
      </c>
      <c r="O2942" s="1">
        <v>70</v>
      </c>
      <c r="P2942" s="23"/>
      <c r="Q2942" s="23"/>
      <c r="T2942" s="1">
        <v>62</v>
      </c>
      <c r="Y2942" s="23"/>
      <c r="Z2942" s="36"/>
      <c r="AG2942" s="23"/>
      <c r="AH2942" s="23"/>
      <c r="AI2942" s="32"/>
      <c r="AJ2942" s="36"/>
      <c r="AK2942" s="36" t="s">
        <v>39</v>
      </c>
      <c r="AL2942" s="38" t="s">
        <v>43</v>
      </c>
      <c r="AM2942" s="32">
        <v>39478</v>
      </c>
      <c r="AN2942" s="30">
        <v>0</v>
      </c>
      <c r="AO2942" s="36">
        <v>0</v>
      </c>
    </row>
    <row r="2943" spans="1:41" ht="15" customHeight="1" x14ac:dyDescent="0.25">
      <c r="A2943" s="25">
        <v>2203</v>
      </c>
      <c r="B2943" s="23" t="s">
        <v>35</v>
      </c>
      <c r="C2943" s="23" t="s">
        <v>64</v>
      </c>
      <c r="D2943" s="23" t="s">
        <v>65</v>
      </c>
      <c r="E2943" s="23" t="s">
        <v>38</v>
      </c>
      <c r="F2943" s="1" t="s">
        <v>39</v>
      </c>
      <c r="G2943" s="23" t="s">
        <v>43</v>
      </c>
      <c r="H2943" s="4">
        <v>39478</v>
      </c>
      <c r="I2943" s="1">
        <v>1</v>
      </c>
      <c r="J2943" s="1" t="s">
        <v>86</v>
      </c>
      <c r="K2943" s="1" t="s">
        <v>161</v>
      </c>
      <c r="L2943" s="25" t="s">
        <v>45</v>
      </c>
      <c r="N2943" s="1">
        <v>67</v>
      </c>
      <c r="O2943" s="1">
        <v>70</v>
      </c>
      <c r="P2943" s="23"/>
      <c r="Q2943" s="23"/>
      <c r="T2943" s="1">
        <v>60</v>
      </c>
      <c r="Y2943" s="23"/>
      <c r="Z2943" s="36"/>
      <c r="AB2943" s="1">
        <v>22</v>
      </c>
      <c r="AC2943" s="1">
        <v>12</v>
      </c>
      <c r="AG2943" s="23"/>
      <c r="AH2943" s="23"/>
      <c r="AI2943" s="32"/>
      <c r="AJ2943" s="36"/>
      <c r="AK2943" s="36" t="s">
        <v>39</v>
      </c>
      <c r="AL2943" s="38" t="s">
        <v>43</v>
      </c>
      <c r="AM2943" s="32">
        <v>39478</v>
      </c>
      <c r="AN2943" s="30">
        <v>0</v>
      </c>
      <c r="AO2943" s="36">
        <v>0</v>
      </c>
    </row>
    <row r="2944" spans="1:41" ht="15" customHeight="1" x14ac:dyDescent="0.25">
      <c r="A2944" s="25">
        <v>2205</v>
      </c>
      <c r="B2944" s="23" t="s">
        <v>35</v>
      </c>
      <c r="C2944" s="23" t="s">
        <v>36</v>
      </c>
      <c r="D2944" s="23" t="s">
        <v>37</v>
      </c>
      <c r="E2944" s="23" t="s">
        <v>38</v>
      </c>
      <c r="F2944" s="1" t="s">
        <v>39</v>
      </c>
      <c r="G2944" s="23" t="s">
        <v>43</v>
      </c>
      <c r="H2944" s="4">
        <v>39598</v>
      </c>
      <c r="I2944" s="1">
        <v>5</v>
      </c>
      <c r="J2944" s="1" t="s">
        <v>54</v>
      </c>
      <c r="K2944" s="1" t="s">
        <v>44</v>
      </c>
      <c r="L2944" s="25" t="s">
        <v>45</v>
      </c>
      <c r="N2944" s="1">
        <v>37</v>
      </c>
      <c r="O2944" s="1">
        <v>40</v>
      </c>
      <c r="P2944" s="23">
        <v>37.5</v>
      </c>
      <c r="Q2944" s="23">
        <v>37.4</v>
      </c>
      <c r="R2944" s="1">
        <v>37.5</v>
      </c>
      <c r="S2944" s="1">
        <v>38</v>
      </c>
      <c r="Y2944" s="23"/>
      <c r="Z2944" s="36"/>
      <c r="AA2944" s="1">
        <v>30</v>
      </c>
      <c r="AB2944" s="1">
        <v>5.5</v>
      </c>
      <c r="AC2944" s="1">
        <v>3</v>
      </c>
      <c r="AD2944" s="1">
        <v>5.5</v>
      </c>
      <c r="AE2944" s="1">
        <v>8.3000000000000007</v>
      </c>
      <c r="AG2944" s="23"/>
      <c r="AH2944" s="23"/>
      <c r="AI2944" s="32"/>
      <c r="AJ2944" s="36"/>
      <c r="AK2944" s="36" t="s">
        <v>39</v>
      </c>
      <c r="AL2944" s="38" t="s">
        <v>43</v>
      </c>
      <c r="AM2944" s="32">
        <v>39598</v>
      </c>
      <c r="AN2944" s="30">
        <v>0</v>
      </c>
      <c r="AO2944" s="24">
        <v>0</v>
      </c>
    </row>
    <row r="2945" spans="1:41" ht="15" customHeight="1" x14ac:dyDescent="0.25">
      <c r="A2945" s="25">
        <v>2211</v>
      </c>
      <c r="B2945" s="23" t="s">
        <v>35</v>
      </c>
      <c r="C2945" s="23" t="s">
        <v>36</v>
      </c>
      <c r="D2945" s="23" t="s">
        <v>37</v>
      </c>
      <c r="E2945" s="23" t="s">
        <v>38</v>
      </c>
      <c r="F2945" s="1" t="s">
        <v>39</v>
      </c>
      <c r="G2945" s="23" t="s">
        <v>43</v>
      </c>
      <c r="H2945" s="4">
        <v>39583</v>
      </c>
      <c r="I2945" s="1">
        <v>3</v>
      </c>
      <c r="J2945" s="1" t="s">
        <v>49</v>
      </c>
      <c r="K2945" s="1" t="s">
        <v>44</v>
      </c>
      <c r="L2945" s="25" t="s">
        <v>45</v>
      </c>
      <c r="N2945" s="1">
        <v>70</v>
      </c>
      <c r="O2945" s="1">
        <v>80</v>
      </c>
      <c r="P2945" s="23"/>
      <c r="Q2945" s="23"/>
      <c r="Y2945" s="23"/>
      <c r="Z2945" s="36"/>
      <c r="AG2945" s="23"/>
      <c r="AH2945" s="23"/>
      <c r="AI2945" s="32"/>
      <c r="AJ2945" s="36"/>
      <c r="AK2945" s="36" t="s">
        <v>39</v>
      </c>
      <c r="AL2945" s="38" t="s">
        <v>43</v>
      </c>
      <c r="AM2945" s="32">
        <v>39583</v>
      </c>
      <c r="AN2945" s="30">
        <v>0</v>
      </c>
      <c r="AO2945" s="24">
        <v>0</v>
      </c>
    </row>
    <row r="2946" spans="1:41" ht="15" customHeight="1" x14ac:dyDescent="0.25">
      <c r="A2946" s="25">
        <v>2212</v>
      </c>
      <c r="B2946" s="23" t="s">
        <v>35</v>
      </c>
      <c r="C2946" s="23" t="s">
        <v>40</v>
      </c>
      <c r="D2946" s="23" t="s">
        <v>41</v>
      </c>
      <c r="E2946" s="23" t="s">
        <v>38</v>
      </c>
      <c r="F2946" s="1" t="s">
        <v>39</v>
      </c>
      <c r="G2946" s="23" t="s">
        <v>43</v>
      </c>
      <c r="H2946" s="4">
        <v>39601</v>
      </c>
      <c r="I2946" s="1">
        <v>3</v>
      </c>
      <c r="J2946" s="1" t="s">
        <v>49</v>
      </c>
      <c r="K2946" s="1" t="s">
        <v>44</v>
      </c>
      <c r="L2946" s="25" t="s">
        <v>45</v>
      </c>
      <c r="N2946" s="1">
        <v>63</v>
      </c>
      <c r="O2946" s="1">
        <v>70</v>
      </c>
      <c r="P2946" s="23"/>
      <c r="Q2946" s="23"/>
      <c r="T2946" s="1">
        <v>54</v>
      </c>
      <c r="Y2946" s="23"/>
      <c r="Z2946" s="25"/>
      <c r="AB2946" s="1">
        <v>13</v>
      </c>
      <c r="AG2946" s="23"/>
      <c r="AH2946" s="23"/>
      <c r="AI2946" s="39"/>
      <c r="AJ2946" s="25"/>
      <c r="AK2946" s="25" t="s">
        <v>39</v>
      </c>
      <c r="AL2946" s="38" t="s">
        <v>43</v>
      </c>
      <c r="AM2946" s="32">
        <v>39601</v>
      </c>
      <c r="AN2946" s="30">
        <v>0</v>
      </c>
      <c r="AO2946" s="24">
        <v>0</v>
      </c>
    </row>
    <row r="2947" spans="1:41" ht="15" customHeight="1" x14ac:dyDescent="0.25">
      <c r="A2947" s="25">
        <v>2216</v>
      </c>
      <c r="B2947" s="23" t="s">
        <v>35</v>
      </c>
      <c r="C2947" s="23" t="s">
        <v>40</v>
      </c>
      <c r="D2947" s="23" t="s">
        <v>41</v>
      </c>
      <c r="E2947" s="23" t="s">
        <v>38</v>
      </c>
      <c r="F2947" s="1" t="s">
        <v>39</v>
      </c>
      <c r="G2947" s="23" t="s">
        <v>43</v>
      </c>
      <c r="H2947" s="4">
        <v>39650</v>
      </c>
      <c r="I2947" s="1">
        <v>1</v>
      </c>
      <c r="J2947" s="1" t="s">
        <v>86</v>
      </c>
      <c r="K2947" s="1" t="s">
        <v>44</v>
      </c>
      <c r="L2947" s="25" t="s">
        <v>45</v>
      </c>
      <c r="N2947" s="1">
        <v>70</v>
      </c>
      <c r="O2947" s="1">
        <v>80</v>
      </c>
      <c r="P2947" s="23"/>
      <c r="Q2947" s="23"/>
      <c r="T2947" s="1">
        <v>64</v>
      </c>
      <c r="Y2947" s="23"/>
      <c r="Z2947" s="36"/>
      <c r="AB2947" s="1">
        <v>14</v>
      </c>
      <c r="AC2947" s="1">
        <v>3</v>
      </c>
      <c r="AG2947" s="23"/>
      <c r="AH2947" s="23"/>
      <c r="AI2947" s="39"/>
      <c r="AJ2947" s="36"/>
      <c r="AK2947" s="36" t="s">
        <v>39</v>
      </c>
      <c r="AL2947" s="40" t="s">
        <v>43</v>
      </c>
      <c r="AM2947" s="39">
        <v>39650</v>
      </c>
      <c r="AN2947" s="45">
        <v>0</v>
      </c>
      <c r="AO2947" s="27">
        <v>0</v>
      </c>
    </row>
    <row r="2948" spans="1:41" ht="15" customHeight="1" x14ac:dyDescent="0.25">
      <c r="A2948" s="25">
        <v>2219</v>
      </c>
      <c r="B2948" s="23" t="s">
        <v>35</v>
      </c>
      <c r="C2948" s="23" t="s">
        <v>36</v>
      </c>
      <c r="D2948" s="23" t="s">
        <v>37</v>
      </c>
      <c r="E2948" s="23" t="s">
        <v>38</v>
      </c>
      <c r="F2948" s="1" t="s">
        <v>39</v>
      </c>
      <c r="G2948" s="23" t="s">
        <v>43</v>
      </c>
      <c r="H2948" s="4">
        <v>39604</v>
      </c>
      <c r="I2948" s="1">
        <v>5</v>
      </c>
      <c r="J2948" s="1" t="s">
        <v>54</v>
      </c>
      <c r="K2948" s="1" t="s">
        <v>44</v>
      </c>
      <c r="L2948" s="25" t="s">
        <v>45</v>
      </c>
      <c r="N2948" s="1">
        <v>29</v>
      </c>
      <c r="O2948" s="1">
        <v>30</v>
      </c>
      <c r="P2948" s="23"/>
      <c r="Q2948" s="23"/>
      <c r="T2948" s="1">
        <v>26.5</v>
      </c>
      <c r="Y2948" s="23"/>
      <c r="Z2948" s="36"/>
      <c r="AG2948" s="23"/>
      <c r="AH2948" s="23"/>
      <c r="AI2948" s="39"/>
      <c r="AJ2948" s="36"/>
      <c r="AK2948" s="36" t="s">
        <v>39</v>
      </c>
      <c r="AL2948" s="40" t="s">
        <v>43</v>
      </c>
      <c r="AM2948" s="39">
        <v>39604</v>
      </c>
      <c r="AN2948" s="45">
        <v>0</v>
      </c>
      <c r="AO2948" s="36">
        <v>0</v>
      </c>
    </row>
    <row r="2949" spans="1:41" ht="15" customHeight="1" x14ac:dyDescent="0.25">
      <c r="A2949" s="25">
        <v>2220</v>
      </c>
      <c r="B2949" s="23" t="s">
        <v>35</v>
      </c>
      <c r="C2949" s="23" t="s">
        <v>40</v>
      </c>
      <c r="D2949" s="23" t="s">
        <v>41</v>
      </c>
      <c r="E2949" s="23" t="s">
        <v>38</v>
      </c>
      <c r="F2949" s="1" t="s">
        <v>39</v>
      </c>
      <c r="G2949" s="23" t="s">
        <v>43</v>
      </c>
      <c r="H2949" s="4">
        <v>39603</v>
      </c>
      <c r="I2949" s="1">
        <v>3</v>
      </c>
      <c r="J2949" s="1" t="s">
        <v>49</v>
      </c>
      <c r="K2949" s="1" t="s">
        <v>44</v>
      </c>
      <c r="L2949" s="25" t="s">
        <v>45</v>
      </c>
      <c r="N2949" s="1">
        <v>48.7</v>
      </c>
      <c r="O2949" s="1">
        <v>50</v>
      </c>
      <c r="P2949" s="23"/>
      <c r="Q2949" s="23"/>
      <c r="T2949" s="1">
        <v>47.2</v>
      </c>
      <c r="Y2949" s="23"/>
      <c r="Z2949" s="25"/>
      <c r="AB2949" s="1">
        <v>10</v>
      </c>
      <c r="AC2949" s="1">
        <v>1.5</v>
      </c>
      <c r="AG2949" s="23"/>
      <c r="AH2949" s="23"/>
      <c r="AI2949" s="39"/>
      <c r="AJ2949" s="25"/>
      <c r="AK2949" s="25" t="s">
        <v>39</v>
      </c>
      <c r="AL2949" s="38" t="s">
        <v>43</v>
      </c>
      <c r="AM2949" s="32">
        <v>39603</v>
      </c>
      <c r="AN2949" s="30">
        <v>0</v>
      </c>
      <c r="AO2949" s="24">
        <v>0</v>
      </c>
    </row>
    <row r="2950" spans="1:41" ht="15" customHeight="1" x14ac:dyDescent="0.25">
      <c r="A2950" s="25">
        <v>2221</v>
      </c>
      <c r="B2950" s="23" t="s">
        <v>35</v>
      </c>
      <c r="C2950" s="23" t="s">
        <v>40</v>
      </c>
      <c r="D2950" s="23" t="s">
        <v>41</v>
      </c>
      <c r="E2950" s="23" t="s">
        <v>38</v>
      </c>
      <c r="F2950" s="1" t="s">
        <v>39</v>
      </c>
      <c r="G2950" s="23" t="s">
        <v>43</v>
      </c>
      <c r="H2950" s="4">
        <v>39603</v>
      </c>
      <c r="I2950" s="1">
        <v>3</v>
      </c>
      <c r="J2950" s="1" t="s">
        <v>49</v>
      </c>
      <c r="K2950" s="1" t="s">
        <v>63</v>
      </c>
      <c r="L2950" s="25" t="s">
        <v>45</v>
      </c>
      <c r="N2950" s="1">
        <v>51.5</v>
      </c>
      <c r="O2950" s="1">
        <v>60</v>
      </c>
      <c r="P2950" s="23"/>
      <c r="Q2950" s="23"/>
      <c r="T2950" s="1">
        <v>50.5</v>
      </c>
      <c r="Y2950" s="23"/>
      <c r="Z2950" s="25"/>
      <c r="AB2950" s="1">
        <v>13.5</v>
      </c>
      <c r="AC2950" s="1">
        <v>2</v>
      </c>
      <c r="AG2950" s="23"/>
      <c r="AH2950" s="23"/>
      <c r="AI2950" s="39"/>
      <c r="AJ2950" s="25"/>
      <c r="AK2950" s="25" t="s">
        <v>39</v>
      </c>
      <c r="AL2950" s="38" t="s">
        <v>43</v>
      </c>
      <c r="AM2950" s="32">
        <v>39603</v>
      </c>
      <c r="AN2950" s="30">
        <v>0</v>
      </c>
      <c r="AO2950" s="24">
        <v>0</v>
      </c>
    </row>
    <row r="2951" spans="1:41" ht="15" customHeight="1" x14ac:dyDescent="0.25">
      <c r="A2951" s="25">
        <v>2230</v>
      </c>
      <c r="B2951" s="23" t="s">
        <v>35</v>
      </c>
      <c r="C2951" s="23" t="s">
        <v>40</v>
      </c>
      <c r="D2951" s="23" t="s">
        <v>41</v>
      </c>
      <c r="E2951" s="23" t="s">
        <v>38</v>
      </c>
      <c r="F2951" s="1" t="s">
        <v>39</v>
      </c>
      <c r="G2951" s="23" t="s">
        <v>43</v>
      </c>
      <c r="H2951" s="4">
        <v>39713</v>
      </c>
      <c r="I2951" s="1">
        <v>6</v>
      </c>
      <c r="J2951" s="1" t="s">
        <v>58</v>
      </c>
      <c r="K2951" s="1" t="s">
        <v>44</v>
      </c>
      <c r="L2951" s="25" t="s">
        <v>45</v>
      </c>
      <c r="N2951" s="1">
        <v>62</v>
      </c>
      <c r="O2951" s="1">
        <v>70</v>
      </c>
      <c r="P2951" s="23"/>
      <c r="Q2951" s="23"/>
      <c r="T2951" s="1">
        <v>58</v>
      </c>
      <c r="Y2951" s="23"/>
      <c r="Z2951" s="25"/>
      <c r="AG2951" s="23"/>
      <c r="AH2951" s="23"/>
      <c r="AI2951" s="32"/>
      <c r="AJ2951" s="36"/>
      <c r="AK2951" s="36" t="s">
        <v>39</v>
      </c>
      <c r="AL2951" s="38" t="s">
        <v>43</v>
      </c>
      <c r="AM2951" s="32">
        <v>39713</v>
      </c>
      <c r="AN2951" s="30">
        <v>0</v>
      </c>
      <c r="AO2951" s="27">
        <v>0</v>
      </c>
    </row>
    <row r="2952" spans="1:41" ht="15" customHeight="1" x14ac:dyDescent="0.25">
      <c r="A2952" s="25">
        <v>2231</v>
      </c>
      <c r="B2952" s="23" t="s">
        <v>35</v>
      </c>
      <c r="C2952" s="23" t="s">
        <v>40</v>
      </c>
      <c r="D2952" s="23" t="s">
        <v>41</v>
      </c>
      <c r="E2952" s="23" t="s">
        <v>38</v>
      </c>
      <c r="F2952" s="1" t="s">
        <v>39</v>
      </c>
      <c r="G2952" s="23" t="s">
        <v>43</v>
      </c>
      <c r="H2952" s="4">
        <v>39712</v>
      </c>
      <c r="J2952" s="1" t="s">
        <v>39</v>
      </c>
      <c r="K2952" s="1" t="s">
        <v>44</v>
      </c>
      <c r="L2952" s="25" t="s">
        <v>45</v>
      </c>
      <c r="N2952" s="1">
        <v>58</v>
      </c>
      <c r="O2952" s="1">
        <v>60</v>
      </c>
      <c r="P2952" s="23"/>
      <c r="Q2952" s="23"/>
      <c r="T2952" s="1">
        <v>54</v>
      </c>
      <c r="Y2952" s="23"/>
      <c r="Z2952" s="36"/>
      <c r="AG2952" s="23"/>
      <c r="AH2952" s="23"/>
      <c r="AI2952" s="28"/>
      <c r="AJ2952" s="25"/>
      <c r="AK2952" s="25" t="s">
        <v>39</v>
      </c>
      <c r="AL2952" s="38" t="s">
        <v>43</v>
      </c>
      <c r="AM2952" s="32">
        <v>39712</v>
      </c>
      <c r="AN2952" s="30">
        <v>0</v>
      </c>
      <c r="AO2952" s="27">
        <v>0</v>
      </c>
    </row>
    <row r="2953" spans="1:41" ht="15" customHeight="1" x14ac:dyDescent="0.25">
      <c r="A2953" s="25">
        <v>2232</v>
      </c>
      <c r="B2953" s="23" t="s">
        <v>35</v>
      </c>
      <c r="C2953" s="23" t="s">
        <v>40</v>
      </c>
      <c r="D2953" s="23" t="s">
        <v>41</v>
      </c>
      <c r="E2953" s="23" t="s">
        <v>38</v>
      </c>
      <c r="F2953" s="1" t="s">
        <v>39</v>
      </c>
      <c r="G2953" s="23" t="s">
        <v>43</v>
      </c>
      <c r="H2953" s="4">
        <v>39700</v>
      </c>
      <c r="J2953" s="1" t="s">
        <v>39</v>
      </c>
      <c r="K2953" s="1" t="s">
        <v>44</v>
      </c>
      <c r="L2953" s="25" t="s">
        <v>45</v>
      </c>
      <c r="N2953" s="1">
        <v>74</v>
      </c>
      <c r="O2953" s="1">
        <v>80</v>
      </c>
      <c r="P2953" s="23"/>
      <c r="Q2953" s="23"/>
      <c r="T2953" s="1">
        <v>64</v>
      </c>
      <c r="Y2953" s="23"/>
      <c r="Z2953" s="25"/>
      <c r="AG2953" s="23"/>
      <c r="AH2953" s="23"/>
      <c r="AI2953" s="28"/>
      <c r="AJ2953" s="25"/>
      <c r="AK2953" s="25" t="s">
        <v>39</v>
      </c>
      <c r="AL2953" s="38" t="s">
        <v>43</v>
      </c>
      <c r="AM2953" s="32">
        <v>39700</v>
      </c>
      <c r="AN2953" s="30">
        <v>0</v>
      </c>
      <c r="AO2953" s="36">
        <v>0</v>
      </c>
    </row>
    <row r="2954" spans="1:41" ht="15" customHeight="1" x14ac:dyDescent="0.25">
      <c r="A2954" s="25">
        <v>2233</v>
      </c>
      <c r="B2954" s="23" t="s">
        <v>35</v>
      </c>
      <c r="C2954" s="23" t="s">
        <v>40</v>
      </c>
      <c r="D2954" s="23" t="s">
        <v>41</v>
      </c>
      <c r="E2954" s="23" t="s">
        <v>38</v>
      </c>
      <c r="F2954" s="1" t="s">
        <v>39</v>
      </c>
      <c r="G2954" s="23" t="s">
        <v>43</v>
      </c>
      <c r="H2954" s="4">
        <v>39715</v>
      </c>
      <c r="I2954" s="1">
        <v>5</v>
      </c>
      <c r="J2954" s="1" t="s">
        <v>54</v>
      </c>
      <c r="K2954" s="1" t="s">
        <v>44</v>
      </c>
      <c r="L2954" s="25" t="s">
        <v>45</v>
      </c>
      <c r="N2954" s="1">
        <v>65</v>
      </c>
      <c r="O2954" s="1">
        <v>70</v>
      </c>
      <c r="P2954" s="23"/>
      <c r="Q2954" s="23"/>
      <c r="T2954" s="1">
        <v>54</v>
      </c>
      <c r="Y2954" s="23"/>
      <c r="Z2954" s="25"/>
      <c r="AG2954" s="23"/>
      <c r="AH2954" s="23"/>
      <c r="AI2954" s="28"/>
      <c r="AJ2954" s="25"/>
      <c r="AK2954" s="25" t="s">
        <v>39</v>
      </c>
      <c r="AL2954" s="43" t="s">
        <v>43</v>
      </c>
      <c r="AM2954" s="28">
        <v>39715</v>
      </c>
      <c r="AN2954" s="44">
        <v>0</v>
      </c>
      <c r="AO2954" s="25">
        <v>0</v>
      </c>
    </row>
    <row r="2955" spans="1:41" ht="15" customHeight="1" x14ac:dyDescent="0.25">
      <c r="A2955" s="25">
        <v>2234</v>
      </c>
      <c r="B2955" s="23" t="s">
        <v>35</v>
      </c>
      <c r="C2955" s="23" t="s">
        <v>40</v>
      </c>
      <c r="D2955" s="23" t="s">
        <v>41</v>
      </c>
      <c r="E2955" s="23" t="s">
        <v>38</v>
      </c>
      <c r="F2955" s="1" t="s">
        <v>39</v>
      </c>
      <c r="G2955" s="23" t="s">
        <v>43</v>
      </c>
      <c r="H2955" s="4">
        <v>39707</v>
      </c>
      <c r="I2955" s="1">
        <v>5</v>
      </c>
      <c r="J2955" s="1" t="s">
        <v>54</v>
      </c>
      <c r="K2955" s="1" t="s">
        <v>44</v>
      </c>
      <c r="L2955" s="25" t="s">
        <v>45</v>
      </c>
      <c r="N2955" s="1">
        <v>62</v>
      </c>
      <c r="O2955" s="1">
        <v>70</v>
      </c>
      <c r="P2955" s="23"/>
      <c r="Q2955" s="23"/>
      <c r="T2955" s="1">
        <v>58</v>
      </c>
      <c r="Y2955" s="23"/>
      <c r="Z2955" s="36"/>
      <c r="AG2955" s="23"/>
      <c r="AH2955" s="23"/>
      <c r="AI2955" s="32"/>
      <c r="AJ2955" s="24"/>
      <c r="AK2955" s="24" t="s">
        <v>39</v>
      </c>
      <c r="AL2955" s="38" t="s">
        <v>43</v>
      </c>
      <c r="AM2955" s="32">
        <v>39707</v>
      </c>
      <c r="AN2955" s="30">
        <v>0</v>
      </c>
      <c r="AO2955" s="24">
        <v>0</v>
      </c>
    </row>
    <row r="2956" spans="1:41" ht="15" customHeight="1" x14ac:dyDescent="0.25">
      <c r="A2956" s="25">
        <v>2235</v>
      </c>
      <c r="B2956" s="23" t="s">
        <v>35</v>
      </c>
      <c r="C2956" s="23" t="s">
        <v>36</v>
      </c>
      <c r="D2956" s="23" t="s">
        <v>37</v>
      </c>
      <c r="E2956" s="23" t="s">
        <v>38</v>
      </c>
      <c r="F2956" s="1" t="s">
        <v>39</v>
      </c>
      <c r="G2956" s="23" t="s">
        <v>43</v>
      </c>
      <c r="H2956" s="4">
        <v>39670</v>
      </c>
      <c r="I2956" s="1">
        <v>5</v>
      </c>
      <c r="J2956" s="1" t="s">
        <v>54</v>
      </c>
      <c r="K2956" s="1" t="s">
        <v>44</v>
      </c>
      <c r="L2956" s="25" t="s">
        <v>45</v>
      </c>
      <c r="N2956" s="1">
        <v>60</v>
      </c>
      <c r="O2956" s="1">
        <v>60</v>
      </c>
      <c r="P2956" s="23"/>
      <c r="Q2956" s="23"/>
      <c r="T2956" s="1">
        <v>50</v>
      </c>
      <c r="Y2956" s="23"/>
      <c r="Z2956" s="25"/>
      <c r="AG2956" s="23"/>
      <c r="AH2956" s="23"/>
      <c r="AI2956" s="28"/>
      <c r="AJ2956" s="29"/>
      <c r="AK2956" s="29" t="s">
        <v>39</v>
      </c>
      <c r="AL2956" s="43" t="s">
        <v>43</v>
      </c>
      <c r="AM2956" s="28">
        <v>39670</v>
      </c>
      <c r="AN2956" s="44">
        <v>0</v>
      </c>
      <c r="AO2956" s="29">
        <v>0</v>
      </c>
    </row>
    <row r="2957" spans="1:41" ht="15" customHeight="1" x14ac:dyDescent="0.25">
      <c r="A2957" s="25">
        <v>2236</v>
      </c>
      <c r="B2957" s="23" t="s">
        <v>35</v>
      </c>
      <c r="C2957" s="23" t="s">
        <v>40</v>
      </c>
      <c r="D2957" s="23" t="s">
        <v>41</v>
      </c>
      <c r="E2957" s="23" t="s">
        <v>38</v>
      </c>
      <c r="F2957" s="1" t="s">
        <v>39</v>
      </c>
      <c r="G2957" s="23" t="s">
        <v>43</v>
      </c>
      <c r="H2957" s="4">
        <v>39639</v>
      </c>
      <c r="I2957" s="1">
        <v>5</v>
      </c>
      <c r="J2957" s="1" t="s">
        <v>54</v>
      </c>
      <c r="K2957" s="1" t="s">
        <v>44</v>
      </c>
      <c r="L2957" s="25" t="s">
        <v>39</v>
      </c>
      <c r="N2957" s="1">
        <v>71</v>
      </c>
      <c r="O2957" s="1">
        <v>80</v>
      </c>
      <c r="P2957" s="23"/>
      <c r="Q2957" s="23"/>
      <c r="T2957" s="1">
        <v>68</v>
      </c>
      <c r="U2957" s="1">
        <v>68</v>
      </c>
      <c r="Y2957" s="23"/>
      <c r="Z2957" s="25">
        <v>53</v>
      </c>
      <c r="AB2957" s="1">
        <v>11.5</v>
      </c>
      <c r="AC2957" s="1">
        <v>5</v>
      </c>
      <c r="AG2957" s="23"/>
      <c r="AH2957" s="23"/>
      <c r="AI2957" s="39"/>
      <c r="AJ2957" s="29"/>
      <c r="AK2957" s="29" t="s">
        <v>39</v>
      </c>
      <c r="AL2957" s="38" t="s">
        <v>43</v>
      </c>
      <c r="AM2957" s="32">
        <v>39639</v>
      </c>
      <c r="AN2957" s="30">
        <v>0</v>
      </c>
      <c r="AO2957" s="27">
        <v>0</v>
      </c>
    </row>
    <row r="2958" spans="1:41" ht="15" customHeight="1" x14ac:dyDescent="0.25">
      <c r="A2958" s="25">
        <v>2237</v>
      </c>
      <c r="B2958" s="23" t="s">
        <v>35</v>
      </c>
      <c r="C2958" s="23" t="s">
        <v>40</v>
      </c>
      <c r="D2958" s="23" t="s">
        <v>41</v>
      </c>
      <c r="E2958" s="23" t="s">
        <v>38</v>
      </c>
      <c r="F2958" s="1" t="s">
        <v>39</v>
      </c>
      <c r="G2958" s="23" t="s">
        <v>43</v>
      </c>
      <c r="H2958" s="4">
        <v>39668</v>
      </c>
      <c r="I2958" s="1">
        <v>5</v>
      </c>
      <c r="J2958" s="1" t="s">
        <v>54</v>
      </c>
      <c r="K2958" s="1" t="s">
        <v>44</v>
      </c>
      <c r="L2958" s="25" t="s">
        <v>45</v>
      </c>
      <c r="N2958" s="1">
        <v>68</v>
      </c>
      <c r="O2958" s="1">
        <v>70</v>
      </c>
      <c r="P2958" s="23"/>
      <c r="Q2958" s="23"/>
      <c r="T2958" s="1">
        <v>61</v>
      </c>
      <c r="Y2958" s="23"/>
      <c r="Z2958" s="25"/>
      <c r="AB2958" s="1">
        <v>15</v>
      </c>
      <c r="AG2958" s="23"/>
      <c r="AH2958" s="23"/>
      <c r="AI2958" s="39"/>
      <c r="AJ2958" s="29"/>
      <c r="AK2958" s="29" t="s">
        <v>39</v>
      </c>
      <c r="AL2958" s="38" t="s">
        <v>43</v>
      </c>
      <c r="AM2958" s="32">
        <v>39668</v>
      </c>
      <c r="AN2958" s="30">
        <v>0</v>
      </c>
      <c r="AO2958" s="27">
        <v>0</v>
      </c>
    </row>
    <row r="2959" spans="1:41" ht="15" customHeight="1" x14ac:dyDescent="0.25">
      <c r="A2959" s="25">
        <v>2239</v>
      </c>
      <c r="B2959" s="23" t="s">
        <v>35</v>
      </c>
      <c r="C2959" s="23" t="s">
        <v>40</v>
      </c>
      <c r="D2959" s="23" t="s">
        <v>41</v>
      </c>
      <c r="E2959" s="23" t="s">
        <v>38</v>
      </c>
      <c r="F2959" s="1" t="s">
        <v>39</v>
      </c>
      <c r="G2959" s="23" t="s">
        <v>43</v>
      </c>
      <c r="H2959" s="4">
        <v>39651</v>
      </c>
      <c r="I2959" s="1">
        <v>1</v>
      </c>
      <c r="J2959" s="1" t="s">
        <v>86</v>
      </c>
      <c r="K2959" s="1" t="s">
        <v>44</v>
      </c>
      <c r="L2959" s="25" t="s">
        <v>45</v>
      </c>
      <c r="N2959" s="1">
        <v>55</v>
      </c>
      <c r="O2959" s="1">
        <v>60</v>
      </c>
      <c r="P2959" s="23"/>
      <c r="Q2959" s="23"/>
      <c r="T2959" s="1">
        <v>45</v>
      </c>
      <c r="Y2959" s="23"/>
      <c r="Z2959" s="25"/>
      <c r="AG2959" s="23"/>
      <c r="AH2959" s="23"/>
      <c r="AI2959" s="28"/>
      <c r="AJ2959" s="27"/>
      <c r="AK2959" s="27" t="s">
        <v>39</v>
      </c>
      <c r="AL2959" s="38" t="s">
        <v>43</v>
      </c>
      <c r="AM2959" s="32">
        <v>39651</v>
      </c>
      <c r="AN2959" s="30">
        <v>0</v>
      </c>
      <c r="AO2959" s="27">
        <v>0</v>
      </c>
    </row>
    <row r="2960" spans="1:41" ht="15" customHeight="1" x14ac:dyDescent="0.25">
      <c r="A2960" s="25">
        <v>2240</v>
      </c>
      <c r="B2960" s="23" t="s">
        <v>35</v>
      </c>
      <c r="C2960" s="23" t="s">
        <v>40</v>
      </c>
      <c r="D2960" s="23" t="s">
        <v>41</v>
      </c>
      <c r="E2960" s="23" t="s">
        <v>38</v>
      </c>
      <c r="F2960" s="1" t="s">
        <v>39</v>
      </c>
      <c r="G2960" s="23" t="s">
        <v>43</v>
      </c>
      <c r="H2960" s="4">
        <v>39651</v>
      </c>
      <c r="I2960" s="1">
        <v>1</v>
      </c>
      <c r="J2960" s="1" t="s">
        <v>86</v>
      </c>
      <c r="K2960" s="1" t="s">
        <v>44</v>
      </c>
      <c r="L2960" s="25" t="s">
        <v>45</v>
      </c>
      <c r="N2960" s="1">
        <v>65</v>
      </c>
      <c r="O2960" s="1">
        <v>70</v>
      </c>
      <c r="P2960" s="23"/>
      <c r="Q2960" s="23"/>
      <c r="T2960" s="1">
        <v>55</v>
      </c>
      <c r="Y2960" s="23"/>
      <c r="Z2960" s="36"/>
      <c r="AG2960" s="23"/>
      <c r="AH2960" s="23"/>
      <c r="AI2960" s="28"/>
      <c r="AJ2960" s="27"/>
      <c r="AK2960" s="27" t="s">
        <v>39</v>
      </c>
      <c r="AL2960" s="38" t="s">
        <v>43</v>
      </c>
      <c r="AM2960" s="32">
        <v>39651</v>
      </c>
      <c r="AN2960" s="30">
        <v>0</v>
      </c>
      <c r="AO2960" s="27">
        <v>0</v>
      </c>
    </row>
    <row r="2961" spans="1:41" ht="15" customHeight="1" x14ac:dyDescent="0.25">
      <c r="A2961" s="25">
        <v>2241</v>
      </c>
      <c r="B2961" s="23" t="s">
        <v>35</v>
      </c>
      <c r="C2961" s="23" t="s">
        <v>407</v>
      </c>
      <c r="D2961" s="23" t="s">
        <v>408</v>
      </c>
      <c r="E2961" s="23" t="s">
        <v>38</v>
      </c>
      <c r="F2961" s="1" t="s">
        <v>39</v>
      </c>
      <c r="G2961" s="23" t="s">
        <v>43</v>
      </c>
      <c r="H2961" s="4">
        <v>39244</v>
      </c>
      <c r="I2961" s="1">
        <v>9</v>
      </c>
      <c r="J2961" s="1" t="s">
        <v>370</v>
      </c>
      <c r="K2961" s="1" t="s">
        <v>161</v>
      </c>
      <c r="L2961" s="25" t="s">
        <v>45</v>
      </c>
      <c r="N2961" s="1">
        <v>48.5</v>
      </c>
      <c r="O2961" s="1">
        <v>50</v>
      </c>
      <c r="P2961" s="23"/>
      <c r="Q2961" s="23"/>
      <c r="T2961" s="1">
        <v>48</v>
      </c>
      <c r="Y2961" s="23"/>
      <c r="Z2961" s="25"/>
      <c r="AB2961" s="1">
        <v>11</v>
      </c>
      <c r="AC2961" s="1">
        <v>8.5</v>
      </c>
      <c r="AG2961" s="23"/>
      <c r="AH2961" s="23"/>
      <c r="AI2961" s="28"/>
      <c r="AJ2961" s="36"/>
      <c r="AK2961" s="36" t="s">
        <v>39</v>
      </c>
      <c r="AL2961" s="40" t="s">
        <v>43</v>
      </c>
      <c r="AM2961" s="32">
        <v>39244</v>
      </c>
      <c r="AN2961" s="30">
        <v>0</v>
      </c>
      <c r="AO2961" s="27">
        <v>0</v>
      </c>
    </row>
    <row r="2962" spans="1:41" ht="15" customHeight="1" x14ac:dyDescent="0.25">
      <c r="A2962" s="25">
        <v>2242</v>
      </c>
      <c r="B2962" s="23" t="s">
        <v>35</v>
      </c>
      <c r="C2962" s="23" t="s">
        <v>36</v>
      </c>
      <c r="D2962" s="23" t="s">
        <v>37</v>
      </c>
      <c r="E2962" s="23" t="s">
        <v>38</v>
      </c>
      <c r="F2962" s="1" t="s">
        <v>39</v>
      </c>
      <c r="G2962" s="23" t="s">
        <v>43</v>
      </c>
      <c r="H2962" s="4">
        <v>39659</v>
      </c>
      <c r="I2962" s="1">
        <v>1</v>
      </c>
      <c r="J2962" s="1" t="s">
        <v>86</v>
      </c>
      <c r="K2962" s="1" t="s">
        <v>44</v>
      </c>
      <c r="L2962" s="25" t="s">
        <v>45</v>
      </c>
      <c r="N2962" s="1">
        <v>52</v>
      </c>
      <c r="O2962" s="1">
        <v>60</v>
      </c>
      <c r="P2962" s="23"/>
      <c r="Q2962" s="23"/>
      <c r="T2962" s="1">
        <v>47</v>
      </c>
      <c r="Y2962" s="23"/>
      <c r="Z2962" s="25"/>
      <c r="AG2962" s="23"/>
      <c r="AH2962" s="23"/>
      <c r="AI2962" s="28"/>
      <c r="AJ2962" s="29"/>
      <c r="AK2962" s="29" t="s">
        <v>39</v>
      </c>
      <c r="AL2962" s="43" t="s">
        <v>43</v>
      </c>
      <c r="AM2962" s="28">
        <v>39659</v>
      </c>
      <c r="AN2962" s="44">
        <v>0</v>
      </c>
      <c r="AO2962" s="29">
        <v>0</v>
      </c>
    </row>
    <row r="2963" spans="1:41" ht="15" customHeight="1" x14ac:dyDescent="0.25">
      <c r="A2963" s="25">
        <v>2243</v>
      </c>
      <c r="B2963" s="23" t="s">
        <v>35</v>
      </c>
      <c r="C2963" s="23" t="s">
        <v>36</v>
      </c>
      <c r="D2963" s="23" t="s">
        <v>37</v>
      </c>
      <c r="E2963" s="23" t="s">
        <v>38</v>
      </c>
      <c r="F2963" s="1" t="s">
        <v>39</v>
      </c>
      <c r="G2963" s="23" t="s">
        <v>43</v>
      </c>
      <c r="H2963" s="4">
        <v>39658</v>
      </c>
      <c r="I2963" s="1">
        <v>1</v>
      </c>
      <c r="J2963" s="1" t="s">
        <v>86</v>
      </c>
      <c r="K2963" s="1" t="s">
        <v>44</v>
      </c>
      <c r="L2963" s="25" t="s">
        <v>45</v>
      </c>
      <c r="N2963" s="1">
        <v>86</v>
      </c>
      <c r="O2963" s="1">
        <v>90</v>
      </c>
      <c r="P2963" s="23"/>
      <c r="Q2963" s="23"/>
      <c r="T2963" s="1">
        <v>80</v>
      </c>
      <c r="Y2963" s="23"/>
      <c r="Z2963" s="36"/>
      <c r="AG2963" s="23"/>
      <c r="AH2963" s="23"/>
      <c r="AI2963" s="28"/>
      <c r="AJ2963" s="29"/>
      <c r="AK2963" s="29" t="s">
        <v>39</v>
      </c>
      <c r="AL2963" s="43" t="s">
        <v>43</v>
      </c>
      <c r="AM2963" s="28">
        <v>39658</v>
      </c>
      <c r="AN2963" s="44">
        <v>0</v>
      </c>
      <c r="AO2963" s="29">
        <v>0</v>
      </c>
    </row>
    <row r="2964" spans="1:41" ht="15" customHeight="1" x14ac:dyDescent="0.25">
      <c r="A2964" s="25">
        <v>2244</v>
      </c>
      <c r="B2964" s="23" t="s">
        <v>35</v>
      </c>
      <c r="C2964" s="23" t="s">
        <v>40</v>
      </c>
      <c r="D2964" s="23" t="s">
        <v>41</v>
      </c>
      <c r="E2964" s="23" t="s">
        <v>38</v>
      </c>
      <c r="F2964" s="1" t="s">
        <v>39</v>
      </c>
      <c r="G2964" s="23" t="s">
        <v>43</v>
      </c>
      <c r="H2964" s="4">
        <v>39662</v>
      </c>
      <c r="J2964" s="1" t="s">
        <v>39</v>
      </c>
      <c r="K2964" s="1" t="s">
        <v>44</v>
      </c>
      <c r="L2964" s="25" t="s">
        <v>39</v>
      </c>
      <c r="N2964" s="1">
        <v>67</v>
      </c>
      <c r="O2964" s="1">
        <v>70</v>
      </c>
      <c r="P2964" s="23"/>
      <c r="Q2964" s="23"/>
      <c r="T2964" s="1">
        <v>62</v>
      </c>
      <c r="Y2964" s="23"/>
      <c r="Z2964" s="25"/>
      <c r="AG2964" s="23"/>
      <c r="AH2964" s="23"/>
      <c r="AI2964" s="32"/>
      <c r="AJ2964" s="29"/>
      <c r="AK2964" s="29" t="s">
        <v>39</v>
      </c>
      <c r="AL2964" s="38" t="s">
        <v>43</v>
      </c>
      <c r="AM2964" s="32">
        <v>39662</v>
      </c>
      <c r="AN2964" s="30">
        <v>0</v>
      </c>
      <c r="AO2964" s="24">
        <v>0</v>
      </c>
    </row>
    <row r="2965" spans="1:41" ht="15" customHeight="1" x14ac:dyDescent="0.25">
      <c r="A2965" s="25">
        <v>2245</v>
      </c>
      <c r="B2965" s="23" t="s">
        <v>35</v>
      </c>
      <c r="C2965" s="23" t="s">
        <v>40</v>
      </c>
      <c r="D2965" s="23" t="s">
        <v>41</v>
      </c>
      <c r="E2965" s="23" t="s">
        <v>38</v>
      </c>
      <c r="F2965" s="1" t="s">
        <v>39</v>
      </c>
      <c r="G2965" s="23" t="s">
        <v>43</v>
      </c>
      <c r="H2965" s="4">
        <v>39660</v>
      </c>
      <c r="J2965" s="1" t="s">
        <v>39</v>
      </c>
      <c r="K2965" s="1" t="s">
        <v>44</v>
      </c>
      <c r="L2965" s="25" t="s">
        <v>39</v>
      </c>
      <c r="N2965" s="1">
        <v>51</v>
      </c>
      <c r="O2965" s="1">
        <v>60</v>
      </c>
      <c r="P2965" s="23"/>
      <c r="Q2965" s="23"/>
      <c r="T2965" s="1">
        <v>44</v>
      </c>
      <c r="Y2965" s="23"/>
      <c r="Z2965" s="25"/>
      <c r="AG2965" s="23"/>
      <c r="AH2965" s="23"/>
      <c r="AI2965" s="28"/>
      <c r="AJ2965" s="27"/>
      <c r="AK2965" s="27" t="s">
        <v>39</v>
      </c>
      <c r="AL2965" s="38" t="s">
        <v>43</v>
      </c>
      <c r="AM2965" s="32">
        <v>39660</v>
      </c>
      <c r="AN2965" s="30">
        <v>0</v>
      </c>
      <c r="AO2965" s="27">
        <v>0</v>
      </c>
    </row>
    <row r="2966" spans="1:41" ht="15" customHeight="1" x14ac:dyDescent="0.25">
      <c r="A2966" s="25">
        <v>2247</v>
      </c>
      <c r="B2966" s="23" t="s">
        <v>35</v>
      </c>
      <c r="C2966" s="23" t="s">
        <v>40</v>
      </c>
      <c r="D2966" s="23" t="s">
        <v>41</v>
      </c>
      <c r="E2966" s="23" t="s">
        <v>38</v>
      </c>
      <c r="F2966" s="1" t="s">
        <v>39</v>
      </c>
      <c r="G2966" s="23" t="s">
        <v>43</v>
      </c>
      <c r="H2966" s="4">
        <v>39720</v>
      </c>
      <c r="I2966" s="1">
        <v>5</v>
      </c>
      <c r="J2966" s="1" t="s">
        <v>54</v>
      </c>
      <c r="K2966" s="1" t="s">
        <v>44</v>
      </c>
      <c r="L2966" s="25" t="s">
        <v>45</v>
      </c>
      <c r="N2966" s="1">
        <v>68</v>
      </c>
      <c r="O2966" s="1">
        <v>70</v>
      </c>
      <c r="P2966" s="23"/>
      <c r="Q2966" s="23"/>
      <c r="T2966" s="1">
        <v>57.5</v>
      </c>
      <c r="Y2966" s="23"/>
      <c r="Z2966" s="25"/>
      <c r="AG2966" s="23"/>
      <c r="AH2966" s="23"/>
      <c r="AI2966" s="32"/>
      <c r="AJ2966" s="29"/>
      <c r="AK2966" s="29" t="s">
        <v>39</v>
      </c>
      <c r="AL2966" s="38" t="s">
        <v>43</v>
      </c>
      <c r="AM2966" s="32">
        <v>39720</v>
      </c>
      <c r="AN2966" s="30">
        <v>0</v>
      </c>
      <c r="AO2966" s="29">
        <v>0</v>
      </c>
    </row>
    <row r="2967" spans="1:41" ht="15" customHeight="1" x14ac:dyDescent="0.25">
      <c r="A2967" s="25">
        <v>2248</v>
      </c>
      <c r="B2967" s="23" t="s">
        <v>35</v>
      </c>
      <c r="C2967" s="23" t="s">
        <v>40</v>
      </c>
      <c r="D2967" s="23" t="s">
        <v>41</v>
      </c>
      <c r="E2967" s="23" t="s">
        <v>38</v>
      </c>
      <c r="F2967" s="1" t="s">
        <v>39</v>
      </c>
      <c r="G2967" s="23" t="s">
        <v>43</v>
      </c>
      <c r="H2967" s="4">
        <v>39659</v>
      </c>
      <c r="I2967" s="1">
        <v>3</v>
      </c>
      <c r="J2967" s="1" t="s">
        <v>49</v>
      </c>
      <c r="K2967" s="1" t="s">
        <v>44</v>
      </c>
      <c r="L2967" s="25" t="s">
        <v>45</v>
      </c>
      <c r="N2967" s="1">
        <v>60</v>
      </c>
      <c r="O2967" s="1">
        <v>60</v>
      </c>
      <c r="P2967" s="23"/>
      <c r="Q2967" s="23"/>
      <c r="T2967" s="1">
        <v>56</v>
      </c>
      <c r="Y2967" s="23"/>
      <c r="Z2967" s="36"/>
      <c r="AG2967" s="23"/>
      <c r="AH2967" s="23"/>
      <c r="AI2967" s="32"/>
      <c r="AJ2967" s="29"/>
      <c r="AK2967" s="29" t="s">
        <v>39</v>
      </c>
      <c r="AL2967" s="38" t="s">
        <v>43</v>
      </c>
      <c r="AM2967" s="32">
        <v>39659</v>
      </c>
      <c r="AN2967" s="30">
        <v>0</v>
      </c>
      <c r="AO2967" s="29">
        <v>0</v>
      </c>
    </row>
    <row r="2968" spans="1:41" ht="15" customHeight="1" x14ac:dyDescent="0.25">
      <c r="A2968" s="25">
        <v>2249</v>
      </c>
      <c r="B2968" s="23" t="s">
        <v>35</v>
      </c>
      <c r="C2968" s="23" t="s">
        <v>40</v>
      </c>
      <c r="D2968" s="23" t="s">
        <v>41</v>
      </c>
      <c r="E2968" s="23" t="s">
        <v>38</v>
      </c>
      <c r="F2968" s="1" t="s">
        <v>39</v>
      </c>
      <c r="G2968" s="23" t="s">
        <v>43</v>
      </c>
      <c r="H2968" s="4">
        <v>39661</v>
      </c>
      <c r="I2968" s="1">
        <v>5</v>
      </c>
      <c r="J2968" s="1" t="s">
        <v>54</v>
      </c>
      <c r="K2968" s="1" t="s">
        <v>44</v>
      </c>
      <c r="L2968" s="25" t="s">
        <v>45</v>
      </c>
      <c r="N2968" s="1">
        <v>69</v>
      </c>
      <c r="O2968" s="1">
        <v>70</v>
      </c>
      <c r="P2968" s="23"/>
      <c r="Q2968" s="23"/>
      <c r="T2968" s="1">
        <v>63</v>
      </c>
      <c r="Y2968" s="23"/>
      <c r="Z2968" s="25"/>
      <c r="AG2968" s="23"/>
      <c r="AH2968" s="23"/>
      <c r="AI2968" s="39"/>
      <c r="AJ2968" s="27"/>
      <c r="AK2968" s="27" t="s">
        <v>39</v>
      </c>
      <c r="AL2968" s="38" t="s">
        <v>43</v>
      </c>
      <c r="AM2968" s="32">
        <v>39661</v>
      </c>
      <c r="AN2968" s="30">
        <v>0</v>
      </c>
      <c r="AO2968" s="29">
        <v>0</v>
      </c>
    </row>
    <row r="2969" spans="1:41" ht="15" customHeight="1" x14ac:dyDescent="0.25">
      <c r="A2969" s="25">
        <v>2250</v>
      </c>
      <c r="B2969" s="23" t="s">
        <v>35</v>
      </c>
      <c r="C2969" s="23" t="s">
        <v>40</v>
      </c>
      <c r="D2969" s="23" t="s">
        <v>41</v>
      </c>
      <c r="E2969" s="23" t="s">
        <v>38</v>
      </c>
      <c r="F2969" s="1" t="s">
        <v>39</v>
      </c>
      <c r="G2969" s="23" t="s">
        <v>43</v>
      </c>
      <c r="H2969" s="4">
        <v>39652</v>
      </c>
      <c r="I2969" s="1">
        <v>3</v>
      </c>
      <c r="J2969" s="1" t="s">
        <v>49</v>
      </c>
      <c r="K2969" s="1" t="s">
        <v>44</v>
      </c>
      <c r="L2969" s="25" t="s">
        <v>45</v>
      </c>
      <c r="N2969" s="1">
        <v>54</v>
      </c>
      <c r="O2969" s="1">
        <v>60</v>
      </c>
      <c r="P2969" s="23"/>
      <c r="Q2969" s="23"/>
      <c r="T2969" s="1">
        <v>43</v>
      </c>
      <c r="Y2969" s="23"/>
      <c r="Z2969" s="25"/>
      <c r="AG2969" s="23"/>
      <c r="AH2969" s="23"/>
      <c r="AI2969" s="28"/>
      <c r="AJ2969" s="29"/>
      <c r="AK2969" s="29" t="s">
        <v>39</v>
      </c>
      <c r="AL2969" s="38" t="s">
        <v>43</v>
      </c>
      <c r="AM2969" s="32">
        <v>39652</v>
      </c>
      <c r="AN2969" s="30">
        <v>0</v>
      </c>
      <c r="AO2969" s="29">
        <v>0</v>
      </c>
    </row>
    <row r="2970" spans="1:41" ht="15" customHeight="1" x14ac:dyDescent="0.25">
      <c r="A2970" s="25">
        <v>2251</v>
      </c>
      <c r="B2970" s="23" t="s">
        <v>35</v>
      </c>
      <c r="C2970" s="23" t="s">
        <v>36</v>
      </c>
      <c r="D2970" s="23" t="s">
        <v>37</v>
      </c>
      <c r="E2970" s="23" t="s">
        <v>38</v>
      </c>
      <c r="F2970" s="1" t="s">
        <v>39</v>
      </c>
      <c r="G2970" s="23" t="s">
        <v>43</v>
      </c>
      <c r="H2970" s="4">
        <v>39652</v>
      </c>
      <c r="I2970" s="1">
        <v>3</v>
      </c>
      <c r="J2970" s="1" t="s">
        <v>49</v>
      </c>
      <c r="K2970" s="1" t="s">
        <v>44</v>
      </c>
      <c r="L2970" s="25" t="s">
        <v>45</v>
      </c>
      <c r="N2970" s="1">
        <v>70</v>
      </c>
      <c r="O2970" s="1">
        <v>80</v>
      </c>
      <c r="P2970" s="23"/>
      <c r="Q2970" s="23"/>
      <c r="T2970" s="1">
        <v>59</v>
      </c>
      <c r="Y2970" s="23"/>
      <c r="Z2970" s="25"/>
      <c r="AG2970" s="23"/>
      <c r="AH2970" s="23"/>
      <c r="AI2970" s="39"/>
      <c r="AJ2970" s="29"/>
      <c r="AK2970" s="29" t="s">
        <v>39</v>
      </c>
      <c r="AL2970" s="38" t="s">
        <v>43</v>
      </c>
      <c r="AM2970" s="32">
        <v>39652</v>
      </c>
      <c r="AN2970" s="30">
        <v>0</v>
      </c>
      <c r="AO2970" s="27">
        <v>0</v>
      </c>
    </row>
    <row r="2971" spans="1:41" ht="15" customHeight="1" x14ac:dyDescent="0.25">
      <c r="A2971" s="25">
        <v>2253</v>
      </c>
      <c r="B2971" s="23" t="s">
        <v>35</v>
      </c>
      <c r="C2971" s="23" t="s">
        <v>40</v>
      </c>
      <c r="D2971" s="23" t="s">
        <v>41</v>
      </c>
      <c r="E2971" s="23" t="s">
        <v>38</v>
      </c>
      <c r="F2971" s="1" t="s">
        <v>39</v>
      </c>
      <c r="G2971" s="23" t="s">
        <v>43</v>
      </c>
      <c r="H2971" s="4">
        <v>39659</v>
      </c>
      <c r="I2971" s="1">
        <v>3</v>
      </c>
      <c r="J2971" s="1" t="s">
        <v>49</v>
      </c>
      <c r="K2971" s="1" t="s">
        <v>44</v>
      </c>
      <c r="L2971" s="25" t="s">
        <v>45</v>
      </c>
      <c r="N2971" s="1">
        <v>66</v>
      </c>
      <c r="O2971" s="1">
        <v>70</v>
      </c>
      <c r="P2971" s="23"/>
      <c r="Q2971" s="23"/>
      <c r="T2971" s="1">
        <v>64</v>
      </c>
      <c r="U2971" s="1">
        <v>64</v>
      </c>
      <c r="Y2971" s="23"/>
      <c r="Z2971" s="36">
        <v>55</v>
      </c>
      <c r="AG2971" s="23"/>
      <c r="AH2971" s="23"/>
      <c r="AI2971" s="39"/>
      <c r="AJ2971" s="27"/>
      <c r="AK2971" s="27" t="s">
        <v>39</v>
      </c>
      <c r="AL2971" s="38" t="s">
        <v>43</v>
      </c>
      <c r="AM2971" s="32">
        <v>39659</v>
      </c>
      <c r="AN2971" s="30">
        <v>0</v>
      </c>
      <c r="AO2971" s="27">
        <v>0</v>
      </c>
    </row>
    <row r="2972" spans="1:41" ht="15" customHeight="1" x14ac:dyDescent="0.25">
      <c r="A2972" s="25">
        <v>2254</v>
      </c>
      <c r="B2972" s="23" t="s">
        <v>35</v>
      </c>
      <c r="C2972" s="23" t="s">
        <v>36</v>
      </c>
      <c r="D2972" s="23" t="s">
        <v>37</v>
      </c>
      <c r="E2972" s="23" t="s">
        <v>38</v>
      </c>
      <c r="F2972" s="1" t="s">
        <v>39</v>
      </c>
      <c r="G2972" s="23" t="s">
        <v>43</v>
      </c>
      <c r="H2972" s="4">
        <v>39657</v>
      </c>
      <c r="I2972" s="1">
        <v>3</v>
      </c>
      <c r="J2972" s="1" t="s">
        <v>49</v>
      </c>
      <c r="K2972" s="1" t="s">
        <v>44</v>
      </c>
      <c r="L2972" s="25" t="s">
        <v>45</v>
      </c>
      <c r="N2972" s="1">
        <v>60</v>
      </c>
      <c r="O2972" s="1">
        <v>60</v>
      </c>
      <c r="P2972" s="23"/>
      <c r="Q2972" s="23"/>
      <c r="T2972" s="1">
        <v>42</v>
      </c>
      <c r="Y2972" s="23"/>
      <c r="Z2972" s="36"/>
      <c r="AG2972" s="23"/>
      <c r="AH2972" s="23"/>
      <c r="AI2972" s="32"/>
      <c r="AJ2972" s="27"/>
      <c r="AK2972" s="27" t="s">
        <v>39</v>
      </c>
      <c r="AL2972" s="38" t="s">
        <v>43</v>
      </c>
      <c r="AM2972" s="32">
        <v>39657</v>
      </c>
      <c r="AN2972" s="30">
        <v>0</v>
      </c>
      <c r="AO2972" s="24">
        <v>0</v>
      </c>
    </row>
    <row r="2973" spans="1:41" ht="15" customHeight="1" x14ac:dyDescent="0.25">
      <c r="A2973" s="25">
        <v>2255</v>
      </c>
      <c r="B2973" s="23" t="s">
        <v>35</v>
      </c>
      <c r="C2973" s="23" t="s">
        <v>40</v>
      </c>
      <c r="D2973" s="23" t="s">
        <v>41</v>
      </c>
      <c r="E2973" s="23" t="s">
        <v>38</v>
      </c>
      <c r="F2973" s="1" t="s">
        <v>39</v>
      </c>
      <c r="G2973" s="23" t="s">
        <v>43</v>
      </c>
      <c r="H2973" s="4">
        <v>39660</v>
      </c>
      <c r="J2973" s="1" t="s">
        <v>39</v>
      </c>
      <c r="K2973" s="1" t="s">
        <v>44</v>
      </c>
      <c r="L2973" s="25" t="s">
        <v>39</v>
      </c>
      <c r="N2973" s="1">
        <v>52</v>
      </c>
      <c r="O2973" s="1">
        <v>60</v>
      </c>
      <c r="P2973" s="23"/>
      <c r="Q2973" s="23"/>
      <c r="T2973" s="1">
        <v>48</v>
      </c>
      <c r="Y2973" s="23"/>
      <c r="Z2973" s="25"/>
      <c r="AG2973" s="23"/>
      <c r="AH2973" s="23"/>
      <c r="AI2973" s="28"/>
      <c r="AJ2973" s="29"/>
      <c r="AK2973" s="29" t="s">
        <v>39</v>
      </c>
      <c r="AL2973" s="38" t="s">
        <v>43</v>
      </c>
      <c r="AM2973" s="32">
        <v>39660</v>
      </c>
      <c r="AN2973" s="30">
        <v>0</v>
      </c>
      <c r="AO2973" s="29">
        <v>0</v>
      </c>
    </row>
    <row r="2974" spans="1:41" ht="15" customHeight="1" x14ac:dyDescent="0.25">
      <c r="A2974" s="25">
        <v>2257</v>
      </c>
      <c r="B2974" s="23" t="s">
        <v>35</v>
      </c>
      <c r="C2974" s="23" t="s">
        <v>40</v>
      </c>
      <c r="D2974" s="23" t="s">
        <v>41</v>
      </c>
      <c r="E2974" s="23" t="s">
        <v>38</v>
      </c>
      <c r="F2974" s="1" t="s">
        <v>39</v>
      </c>
      <c r="G2974" s="23" t="s">
        <v>43</v>
      </c>
      <c r="H2974" s="4">
        <v>39646</v>
      </c>
      <c r="I2974" s="1">
        <v>3</v>
      </c>
      <c r="J2974" s="1" t="s">
        <v>49</v>
      </c>
      <c r="K2974" s="1" t="s">
        <v>44</v>
      </c>
      <c r="L2974" s="25" t="s">
        <v>45</v>
      </c>
      <c r="N2974" s="1">
        <v>67</v>
      </c>
      <c r="O2974" s="1">
        <v>70</v>
      </c>
      <c r="P2974" s="23"/>
      <c r="Q2974" s="23"/>
      <c r="T2974" s="1">
        <v>57</v>
      </c>
      <c r="Y2974" s="23"/>
      <c r="Z2974" s="25"/>
      <c r="AG2974" s="23"/>
      <c r="AH2974" s="23"/>
      <c r="AI2974" s="28"/>
      <c r="AJ2974" s="29"/>
      <c r="AK2974" s="29" t="s">
        <v>39</v>
      </c>
      <c r="AL2974" s="38" t="s">
        <v>43</v>
      </c>
      <c r="AM2974" s="32">
        <v>39646</v>
      </c>
      <c r="AN2974" s="30">
        <v>0</v>
      </c>
      <c r="AO2974" s="29">
        <v>0</v>
      </c>
    </row>
    <row r="2975" spans="1:41" ht="15" customHeight="1" x14ac:dyDescent="0.25">
      <c r="A2975" s="25">
        <v>2258</v>
      </c>
      <c r="B2975" s="23" t="s">
        <v>35</v>
      </c>
      <c r="C2975" s="23" t="s">
        <v>64</v>
      </c>
      <c r="D2975" s="23" t="s">
        <v>65</v>
      </c>
      <c r="E2975" s="23" t="s">
        <v>38</v>
      </c>
      <c r="F2975" s="1" t="s">
        <v>39</v>
      </c>
      <c r="G2975" s="23" t="s">
        <v>43</v>
      </c>
      <c r="H2975" s="4">
        <v>39739</v>
      </c>
      <c r="I2975" s="1">
        <v>5</v>
      </c>
      <c r="J2975" s="1" t="s">
        <v>54</v>
      </c>
      <c r="K2975" s="1" t="s">
        <v>44</v>
      </c>
      <c r="L2975" s="25" t="s">
        <v>45</v>
      </c>
      <c r="N2975" s="1">
        <v>59</v>
      </c>
      <c r="O2975" s="1">
        <v>60</v>
      </c>
      <c r="P2975" s="23"/>
      <c r="Q2975" s="23"/>
      <c r="T2975" s="1">
        <v>53</v>
      </c>
      <c r="Y2975" s="23"/>
      <c r="Z2975" s="25"/>
      <c r="AG2975" s="23"/>
      <c r="AH2975" s="23"/>
      <c r="AI2975" s="28"/>
      <c r="AJ2975" s="29"/>
      <c r="AK2975" s="29" t="s">
        <v>39</v>
      </c>
      <c r="AL2975" s="38" t="s">
        <v>43</v>
      </c>
      <c r="AM2975" s="32">
        <v>39739</v>
      </c>
      <c r="AN2975" s="30">
        <v>0</v>
      </c>
      <c r="AO2975" s="29">
        <v>0</v>
      </c>
    </row>
    <row r="2976" spans="1:41" ht="15" customHeight="1" x14ac:dyDescent="0.25">
      <c r="A2976" s="25">
        <v>2259</v>
      </c>
      <c r="B2976" s="23" t="s">
        <v>35</v>
      </c>
      <c r="C2976" s="23" t="s">
        <v>40</v>
      </c>
      <c r="D2976" s="23" t="s">
        <v>41</v>
      </c>
      <c r="E2976" s="23" t="s">
        <v>38</v>
      </c>
      <c r="F2976" s="1" t="s">
        <v>39</v>
      </c>
      <c r="G2976" s="23" t="s">
        <v>43</v>
      </c>
      <c r="H2976" s="4">
        <v>39597</v>
      </c>
      <c r="I2976" s="1">
        <v>3</v>
      </c>
      <c r="J2976" s="1" t="s">
        <v>49</v>
      </c>
      <c r="K2976" s="1" t="s">
        <v>44</v>
      </c>
      <c r="L2976" s="25" t="s">
        <v>45</v>
      </c>
      <c r="N2976" s="1">
        <v>99</v>
      </c>
      <c r="O2976" s="1">
        <v>100</v>
      </c>
      <c r="P2976" s="23"/>
      <c r="Q2976" s="23"/>
      <c r="T2976" s="1">
        <v>50</v>
      </c>
      <c r="Y2976" s="23"/>
      <c r="Z2976" s="25"/>
      <c r="AG2976" s="23"/>
      <c r="AH2976" s="23"/>
      <c r="AI2976" s="28"/>
      <c r="AJ2976" s="25"/>
      <c r="AK2976" s="25" t="s">
        <v>39</v>
      </c>
      <c r="AL2976" s="38" t="s">
        <v>43</v>
      </c>
      <c r="AM2976" s="32">
        <v>39597</v>
      </c>
      <c r="AN2976" s="30">
        <v>0</v>
      </c>
      <c r="AO2976" s="29">
        <v>0</v>
      </c>
    </row>
    <row r="2977" spans="1:41" ht="15" customHeight="1" x14ac:dyDescent="0.25">
      <c r="A2977" s="25">
        <v>2260</v>
      </c>
      <c r="B2977" s="23" t="s">
        <v>35</v>
      </c>
      <c r="C2977" s="23" t="s">
        <v>40</v>
      </c>
      <c r="D2977" s="23" t="s">
        <v>41</v>
      </c>
      <c r="E2977" s="23" t="s">
        <v>38</v>
      </c>
      <c r="F2977" s="1" t="s">
        <v>39</v>
      </c>
      <c r="G2977" s="23" t="s">
        <v>43</v>
      </c>
      <c r="H2977" s="4">
        <v>39606</v>
      </c>
      <c r="I2977" s="1">
        <v>3</v>
      </c>
      <c r="J2977" s="1" t="s">
        <v>49</v>
      </c>
      <c r="K2977" s="1" t="s">
        <v>44</v>
      </c>
      <c r="L2977" s="25" t="s">
        <v>45</v>
      </c>
      <c r="N2977" s="1">
        <v>69</v>
      </c>
      <c r="O2977" s="1">
        <v>70</v>
      </c>
      <c r="P2977" s="23"/>
      <c r="Q2977" s="23"/>
      <c r="T2977" s="1">
        <v>59</v>
      </c>
      <c r="Y2977" s="23"/>
      <c r="Z2977" s="25"/>
      <c r="AG2977" s="23"/>
      <c r="AH2977" s="23"/>
      <c r="AI2977" s="28"/>
      <c r="AJ2977" s="29"/>
      <c r="AK2977" s="29" t="s">
        <v>39</v>
      </c>
      <c r="AL2977" s="43" t="s">
        <v>43</v>
      </c>
      <c r="AM2977" s="39">
        <v>39606</v>
      </c>
      <c r="AN2977" s="45">
        <v>0</v>
      </c>
      <c r="AO2977" s="29">
        <v>0</v>
      </c>
    </row>
    <row r="2978" spans="1:41" ht="15" customHeight="1" x14ac:dyDescent="0.25">
      <c r="A2978" s="25">
        <v>2261</v>
      </c>
      <c r="B2978" s="23" t="s">
        <v>35</v>
      </c>
      <c r="C2978" s="23" t="s">
        <v>64</v>
      </c>
      <c r="D2978" s="23" t="s">
        <v>65</v>
      </c>
      <c r="E2978" s="23" t="s">
        <v>38</v>
      </c>
      <c r="F2978" s="1" t="s">
        <v>39</v>
      </c>
      <c r="G2978" s="23" t="s">
        <v>43</v>
      </c>
      <c r="H2978" s="4">
        <v>39710</v>
      </c>
      <c r="I2978" s="1">
        <v>6</v>
      </c>
      <c r="J2978" s="1" t="s">
        <v>58</v>
      </c>
      <c r="K2978" s="1" t="s">
        <v>44</v>
      </c>
      <c r="L2978" s="25" t="s">
        <v>39</v>
      </c>
      <c r="N2978" s="1">
        <v>65</v>
      </c>
      <c r="O2978" s="1">
        <v>70</v>
      </c>
      <c r="P2978" s="23"/>
      <c r="Q2978" s="23"/>
      <c r="Y2978" s="23"/>
      <c r="Z2978" s="25"/>
      <c r="AG2978" s="23"/>
      <c r="AH2978" s="23"/>
      <c r="AI2978" s="28"/>
      <c r="AJ2978" s="29"/>
      <c r="AK2978" s="29" t="s">
        <v>39</v>
      </c>
      <c r="AL2978" s="38" t="s">
        <v>43</v>
      </c>
      <c r="AM2978" s="32">
        <v>39710</v>
      </c>
      <c r="AN2978" s="30">
        <v>0</v>
      </c>
      <c r="AO2978" s="29">
        <v>0</v>
      </c>
    </row>
    <row r="2979" spans="1:41" ht="15" customHeight="1" x14ac:dyDescent="0.25">
      <c r="A2979" s="25">
        <v>2262</v>
      </c>
      <c r="B2979" s="23" t="s">
        <v>35</v>
      </c>
      <c r="C2979" s="23" t="s">
        <v>64</v>
      </c>
      <c r="D2979" s="23" t="s">
        <v>65</v>
      </c>
      <c r="E2979" s="23" t="s">
        <v>38</v>
      </c>
      <c r="F2979" s="1" t="s">
        <v>39</v>
      </c>
      <c r="G2979" s="23" t="s">
        <v>43</v>
      </c>
      <c r="H2979" s="4">
        <v>39708</v>
      </c>
      <c r="I2979" s="1">
        <v>6</v>
      </c>
      <c r="J2979" s="1" t="s">
        <v>58</v>
      </c>
      <c r="K2979" s="1" t="s">
        <v>44</v>
      </c>
      <c r="L2979" s="25" t="s">
        <v>45</v>
      </c>
      <c r="N2979" s="1">
        <v>40</v>
      </c>
      <c r="O2979" s="1">
        <v>40</v>
      </c>
      <c r="P2979" s="23"/>
      <c r="Q2979" s="23"/>
      <c r="T2979" s="1">
        <v>25</v>
      </c>
      <c r="Y2979" s="23"/>
      <c r="Z2979" s="25"/>
      <c r="AG2979" s="23"/>
      <c r="AH2979" s="23"/>
      <c r="AI2979" s="39"/>
      <c r="AJ2979" s="25"/>
      <c r="AK2979" s="25" t="s">
        <v>39</v>
      </c>
      <c r="AL2979" s="38" t="s">
        <v>43</v>
      </c>
      <c r="AM2979" s="32">
        <v>39708</v>
      </c>
      <c r="AN2979" s="30">
        <v>0</v>
      </c>
      <c r="AO2979" s="29">
        <v>0</v>
      </c>
    </row>
    <row r="2980" spans="1:41" ht="15" customHeight="1" x14ac:dyDescent="0.25">
      <c r="A2980" s="25">
        <v>2263</v>
      </c>
      <c r="B2980" s="23" t="s">
        <v>35</v>
      </c>
      <c r="C2980" s="23" t="s">
        <v>36</v>
      </c>
      <c r="D2980" s="23" t="s">
        <v>37</v>
      </c>
      <c r="E2980" s="23" t="s">
        <v>38</v>
      </c>
      <c r="F2980" s="1" t="s">
        <v>39</v>
      </c>
      <c r="G2980" s="23" t="s">
        <v>43</v>
      </c>
      <c r="H2980" s="4">
        <v>39763</v>
      </c>
      <c r="I2980" s="1">
        <v>5</v>
      </c>
      <c r="J2980" s="1" t="s">
        <v>54</v>
      </c>
      <c r="K2980" s="1" t="s">
        <v>44</v>
      </c>
      <c r="L2980" s="25" t="s">
        <v>45</v>
      </c>
      <c r="N2980" s="1">
        <v>73</v>
      </c>
      <c r="O2980" s="1">
        <v>80</v>
      </c>
      <c r="P2980" s="23"/>
      <c r="Q2980" s="23"/>
      <c r="T2980" s="1">
        <v>65</v>
      </c>
      <c r="Y2980" s="23"/>
      <c r="Z2980" s="25"/>
      <c r="AB2980" s="1">
        <v>9</v>
      </c>
      <c r="AG2980" s="23"/>
      <c r="AH2980" s="23"/>
      <c r="AI2980" s="39"/>
      <c r="AJ2980" s="25"/>
      <c r="AK2980" s="25" t="s">
        <v>39</v>
      </c>
      <c r="AL2980" s="40" t="s">
        <v>43</v>
      </c>
      <c r="AM2980" s="39">
        <v>39763</v>
      </c>
      <c r="AN2980" s="45">
        <v>0</v>
      </c>
      <c r="AO2980" s="27">
        <v>0</v>
      </c>
    </row>
    <row r="2981" spans="1:41" ht="15" customHeight="1" x14ac:dyDescent="0.25">
      <c r="A2981" s="25">
        <v>2264</v>
      </c>
      <c r="B2981" s="23" t="s">
        <v>35</v>
      </c>
      <c r="C2981" s="23" t="s">
        <v>64</v>
      </c>
      <c r="D2981" s="23" t="s">
        <v>65</v>
      </c>
      <c r="E2981" s="23" t="s">
        <v>38</v>
      </c>
      <c r="F2981" s="1" t="s">
        <v>39</v>
      </c>
      <c r="G2981" s="23" t="s">
        <v>43</v>
      </c>
      <c r="H2981" s="4">
        <v>39763</v>
      </c>
      <c r="I2981" s="1">
        <v>5</v>
      </c>
      <c r="J2981" s="1" t="s">
        <v>54</v>
      </c>
      <c r="K2981" s="1" t="s">
        <v>44</v>
      </c>
      <c r="L2981" s="25" t="s">
        <v>39</v>
      </c>
      <c r="N2981" s="1">
        <v>20</v>
      </c>
      <c r="O2981" s="1">
        <v>20</v>
      </c>
      <c r="P2981" s="23"/>
      <c r="Q2981" s="23"/>
      <c r="T2981" s="1">
        <v>25</v>
      </c>
      <c r="Y2981" s="23"/>
      <c r="Z2981" s="25"/>
      <c r="AG2981" s="23"/>
      <c r="AH2981" s="23"/>
      <c r="AI2981" s="39"/>
      <c r="AJ2981" s="25"/>
      <c r="AK2981" s="25" t="s">
        <v>39</v>
      </c>
      <c r="AL2981" s="40" t="s">
        <v>43</v>
      </c>
      <c r="AM2981" s="39">
        <v>39763</v>
      </c>
      <c r="AN2981" s="45">
        <v>0</v>
      </c>
      <c r="AO2981" s="29">
        <v>0</v>
      </c>
    </row>
    <row r="2982" spans="1:41" ht="15" customHeight="1" x14ac:dyDescent="0.25">
      <c r="A2982" s="25">
        <v>2265</v>
      </c>
      <c r="B2982" s="23" t="s">
        <v>35</v>
      </c>
      <c r="C2982" s="23" t="s">
        <v>40</v>
      </c>
      <c r="D2982" s="23" t="s">
        <v>41</v>
      </c>
      <c r="E2982" s="23" t="s">
        <v>38</v>
      </c>
      <c r="F2982" s="1" t="s">
        <v>39</v>
      </c>
      <c r="G2982" s="23" t="s">
        <v>43</v>
      </c>
      <c r="H2982" s="4">
        <v>39766</v>
      </c>
      <c r="I2982" s="1">
        <v>6</v>
      </c>
      <c r="J2982" s="1" t="s">
        <v>58</v>
      </c>
      <c r="K2982" s="1" t="s">
        <v>44</v>
      </c>
      <c r="L2982" s="25" t="s">
        <v>45</v>
      </c>
      <c r="N2982" s="1">
        <v>40</v>
      </c>
      <c r="O2982" s="1">
        <v>40</v>
      </c>
      <c r="P2982" s="23"/>
      <c r="Q2982" s="23"/>
      <c r="T2982" s="1">
        <v>30</v>
      </c>
      <c r="Y2982" s="23"/>
      <c r="Z2982" s="25"/>
      <c r="AG2982" s="23"/>
      <c r="AH2982" s="23"/>
      <c r="AI2982" s="32"/>
      <c r="AJ2982" s="29"/>
      <c r="AK2982" s="29" t="s">
        <v>39</v>
      </c>
      <c r="AL2982" s="38" t="s">
        <v>43</v>
      </c>
      <c r="AM2982" s="32">
        <v>39766</v>
      </c>
      <c r="AN2982" s="30">
        <v>0</v>
      </c>
      <c r="AO2982" s="29">
        <v>0</v>
      </c>
    </row>
    <row r="2983" spans="1:41" ht="15" customHeight="1" x14ac:dyDescent="0.25">
      <c r="A2983" s="25">
        <v>2272</v>
      </c>
      <c r="B2983" s="23" t="s">
        <v>35</v>
      </c>
      <c r="C2983" s="23" t="s">
        <v>36</v>
      </c>
      <c r="D2983" s="23" t="s">
        <v>37</v>
      </c>
      <c r="E2983" s="23" t="s">
        <v>38</v>
      </c>
      <c r="F2983" s="1" t="s">
        <v>39</v>
      </c>
      <c r="G2983" s="23" t="s">
        <v>43</v>
      </c>
      <c r="H2983" s="4">
        <v>39775</v>
      </c>
      <c r="I2983" s="1">
        <v>5</v>
      </c>
      <c r="J2983" s="1" t="s">
        <v>54</v>
      </c>
      <c r="K2983" s="1" t="s">
        <v>44</v>
      </c>
      <c r="L2983" s="25" t="s">
        <v>45</v>
      </c>
      <c r="N2983" s="1">
        <v>71</v>
      </c>
      <c r="O2983" s="1">
        <v>80</v>
      </c>
      <c r="P2983" s="23"/>
      <c r="Q2983" s="23"/>
      <c r="T2983" s="1">
        <v>65</v>
      </c>
      <c r="Y2983" s="23"/>
      <c r="Z2983" s="36"/>
      <c r="AB2983" s="1">
        <v>12</v>
      </c>
      <c r="AC2983" s="1">
        <v>2</v>
      </c>
      <c r="AG2983" s="23"/>
      <c r="AH2983" s="23"/>
      <c r="AI2983" s="28"/>
      <c r="AJ2983" s="29"/>
      <c r="AK2983" s="29" t="s">
        <v>39</v>
      </c>
      <c r="AL2983" s="38" t="s">
        <v>43</v>
      </c>
      <c r="AM2983" s="32">
        <v>39775</v>
      </c>
      <c r="AN2983" s="30">
        <v>0</v>
      </c>
      <c r="AO2983" s="29">
        <v>0</v>
      </c>
    </row>
    <row r="2984" spans="1:41" ht="15" customHeight="1" x14ac:dyDescent="0.25">
      <c r="A2984" s="25">
        <v>2273</v>
      </c>
      <c r="B2984" s="23" t="s">
        <v>35</v>
      </c>
      <c r="C2984" s="23" t="s">
        <v>36</v>
      </c>
      <c r="D2984" s="23" t="s">
        <v>37</v>
      </c>
      <c r="E2984" s="23" t="s">
        <v>38</v>
      </c>
      <c r="F2984" s="1" t="s">
        <v>39</v>
      </c>
      <c r="G2984" s="23" t="s">
        <v>43</v>
      </c>
      <c r="H2984" s="4">
        <v>39781</v>
      </c>
      <c r="I2984" s="1">
        <v>3</v>
      </c>
      <c r="J2984" s="1" t="s">
        <v>49</v>
      </c>
      <c r="K2984" s="1" t="s">
        <v>44</v>
      </c>
      <c r="L2984" s="25" t="s">
        <v>45</v>
      </c>
      <c r="N2984" s="1">
        <v>45.5</v>
      </c>
      <c r="O2984" s="1">
        <v>50</v>
      </c>
      <c r="P2984" s="23"/>
      <c r="Q2984" s="23"/>
      <c r="T2984" s="1">
        <v>41</v>
      </c>
      <c r="Y2984" s="23"/>
      <c r="Z2984" s="25"/>
      <c r="AG2984" s="23"/>
      <c r="AH2984" s="23"/>
      <c r="AI2984" s="28"/>
      <c r="AJ2984" s="29"/>
      <c r="AK2984" s="29" t="s">
        <v>39</v>
      </c>
      <c r="AL2984" s="38" t="s">
        <v>43</v>
      </c>
      <c r="AM2984" s="32">
        <v>39781</v>
      </c>
      <c r="AN2984" s="30">
        <v>0</v>
      </c>
      <c r="AO2984" s="29">
        <v>0</v>
      </c>
    </row>
    <row r="2985" spans="1:41" ht="15" customHeight="1" x14ac:dyDescent="0.25">
      <c r="A2985" s="25">
        <v>2274</v>
      </c>
      <c r="B2985" s="23" t="s">
        <v>35</v>
      </c>
      <c r="C2985" s="23" t="s">
        <v>36</v>
      </c>
      <c r="D2985" s="23" t="s">
        <v>37</v>
      </c>
      <c r="E2985" s="23" t="s">
        <v>38</v>
      </c>
      <c r="F2985" s="1" t="s">
        <v>39</v>
      </c>
      <c r="G2985" s="23" t="s">
        <v>43</v>
      </c>
      <c r="H2985" s="4">
        <v>39781</v>
      </c>
      <c r="I2985" s="1">
        <v>3</v>
      </c>
      <c r="J2985" s="1" t="s">
        <v>49</v>
      </c>
      <c r="K2985" s="1" t="s">
        <v>44</v>
      </c>
      <c r="L2985" s="25" t="s">
        <v>45</v>
      </c>
      <c r="N2985" s="1">
        <v>59</v>
      </c>
      <c r="O2985" s="1">
        <v>60</v>
      </c>
      <c r="P2985" s="23"/>
      <c r="Q2985" s="23"/>
      <c r="T2985" s="1">
        <v>55</v>
      </c>
      <c r="Y2985" s="23"/>
      <c r="Z2985" s="25"/>
      <c r="AB2985" s="1">
        <v>10</v>
      </c>
      <c r="AC2985" s="1">
        <v>2.5</v>
      </c>
      <c r="AG2985" s="23"/>
      <c r="AH2985" s="23"/>
      <c r="AI2985" s="32"/>
      <c r="AJ2985" s="29"/>
      <c r="AK2985" s="29" t="s">
        <v>39</v>
      </c>
      <c r="AL2985" s="38" t="s">
        <v>43</v>
      </c>
      <c r="AM2985" s="32">
        <v>39781</v>
      </c>
      <c r="AN2985" s="30">
        <v>0</v>
      </c>
      <c r="AO2985" s="24">
        <v>0</v>
      </c>
    </row>
    <row r="2986" spans="1:41" ht="15" customHeight="1" x14ac:dyDescent="0.25">
      <c r="A2986" s="25">
        <v>3085</v>
      </c>
      <c r="B2986" s="23" t="s">
        <v>35</v>
      </c>
      <c r="C2986" s="23" t="s">
        <v>40</v>
      </c>
      <c r="D2986" s="23" t="s">
        <v>41</v>
      </c>
      <c r="E2986" s="23" t="s">
        <v>38</v>
      </c>
      <c r="F2986" s="1" t="s">
        <v>39</v>
      </c>
      <c r="G2986" s="23" t="s">
        <v>43</v>
      </c>
      <c r="H2986" s="4">
        <v>39542</v>
      </c>
      <c r="I2986" s="1">
        <v>6</v>
      </c>
      <c r="J2986" s="1" t="s">
        <v>58</v>
      </c>
      <c r="K2986" s="1" t="s">
        <v>44</v>
      </c>
      <c r="L2986" s="25" t="s">
        <v>45</v>
      </c>
      <c r="N2986" s="1">
        <v>9.5</v>
      </c>
      <c r="O2986" s="1">
        <v>10</v>
      </c>
      <c r="P2986" s="23">
        <v>9.1</v>
      </c>
      <c r="Q2986" s="23">
        <v>9.1999999999999993</v>
      </c>
      <c r="R2986" s="1">
        <v>9.1</v>
      </c>
      <c r="S2986" s="1">
        <v>9.1999999999999993</v>
      </c>
      <c r="T2986" s="1">
        <v>9</v>
      </c>
      <c r="Y2986" s="23"/>
      <c r="Z2986" s="25"/>
      <c r="AA2986" s="1">
        <v>6.9</v>
      </c>
      <c r="AB2986" s="1">
        <v>1.2</v>
      </c>
      <c r="AC2986" s="1">
        <v>0.4</v>
      </c>
      <c r="AD2986" s="1">
        <v>3</v>
      </c>
      <c r="AE2986" s="1">
        <v>2.2000000000000002</v>
      </c>
      <c r="AG2986" s="23"/>
      <c r="AH2986" s="23"/>
      <c r="AI2986" s="32"/>
      <c r="AJ2986" s="27"/>
      <c r="AK2986" s="27" t="s">
        <v>39</v>
      </c>
      <c r="AL2986" s="38" t="s">
        <v>43</v>
      </c>
      <c r="AM2986" s="32">
        <v>39542</v>
      </c>
      <c r="AN2986" s="30">
        <v>0</v>
      </c>
      <c r="AO2986" s="27">
        <v>0</v>
      </c>
    </row>
    <row r="2987" spans="1:41" ht="15" customHeight="1" x14ac:dyDescent="0.25">
      <c r="A2987" s="25">
        <v>3086</v>
      </c>
      <c r="B2987" s="23" t="s">
        <v>35</v>
      </c>
      <c r="C2987" s="23" t="s">
        <v>40</v>
      </c>
      <c r="D2987" s="23" t="s">
        <v>41</v>
      </c>
      <c r="E2987" s="23" t="s">
        <v>38</v>
      </c>
      <c r="F2987" s="1" t="s">
        <v>39</v>
      </c>
      <c r="G2987" s="23" t="s">
        <v>43</v>
      </c>
      <c r="H2987" s="4">
        <v>39541</v>
      </c>
      <c r="I2987" s="1">
        <v>5</v>
      </c>
      <c r="J2987" s="1" t="s">
        <v>54</v>
      </c>
      <c r="K2987" s="1" t="s">
        <v>44</v>
      </c>
      <c r="L2987" s="25" t="s">
        <v>45</v>
      </c>
      <c r="N2987" s="1">
        <v>8.5</v>
      </c>
      <c r="O2987" s="1">
        <v>10</v>
      </c>
      <c r="P2987" s="23">
        <v>8.5</v>
      </c>
      <c r="Q2987" s="23">
        <v>8.3000000000000007</v>
      </c>
      <c r="R2987" s="1">
        <v>8.1999999999999993</v>
      </c>
      <c r="S2987" s="1">
        <v>8.1999999999999993</v>
      </c>
      <c r="T2987" s="1">
        <v>8</v>
      </c>
      <c r="Y2987" s="23"/>
      <c r="Z2987" s="25"/>
      <c r="AA2987" s="1">
        <v>6.9</v>
      </c>
      <c r="AB2987" s="1">
        <v>0.8</v>
      </c>
      <c r="AC2987" s="1">
        <v>0.3</v>
      </c>
      <c r="AD2987" s="1">
        <v>3</v>
      </c>
      <c r="AE2987" s="1">
        <v>2</v>
      </c>
      <c r="AG2987" s="23"/>
      <c r="AH2987" s="23"/>
      <c r="AI2987" s="32"/>
      <c r="AJ2987" s="27"/>
      <c r="AK2987" s="27" t="s">
        <v>39</v>
      </c>
      <c r="AL2987" s="38" t="s">
        <v>43</v>
      </c>
      <c r="AM2987" s="32">
        <v>39541</v>
      </c>
      <c r="AN2987" s="30">
        <v>0</v>
      </c>
      <c r="AO2987" s="27">
        <v>0</v>
      </c>
    </row>
    <row r="2988" spans="1:41" ht="15" customHeight="1" x14ac:dyDescent="0.25">
      <c r="A2988" s="25">
        <v>3087</v>
      </c>
      <c r="B2988" s="23" t="s">
        <v>35</v>
      </c>
      <c r="C2988" s="23" t="s">
        <v>36</v>
      </c>
      <c r="D2988" s="23" t="s">
        <v>37</v>
      </c>
      <c r="E2988" s="23" t="s">
        <v>38</v>
      </c>
      <c r="F2988" s="1" t="s">
        <v>39</v>
      </c>
      <c r="G2988" s="23" t="s">
        <v>43</v>
      </c>
      <c r="H2988" s="4">
        <v>39840</v>
      </c>
      <c r="I2988" s="1">
        <v>3</v>
      </c>
      <c r="J2988" s="1" t="s">
        <v>49</v>
      </c>
      <c r="K2988" s="1" t="s">
        <v>44</v>
      </c>
      <c r="L2988" s="25" t="s">
        <v>39</v>
      </c>
      <c r="N2988" s="1">
        <v>60.2</v>
      </c>
      <c r="O2988" s="1">
        <v>70</v>
      </c>
      <c r="P2988" s="23"/>
      <c r="Q2988" s="23"/>
      <c r="T2988" s="1">
        <v>53.5</v>
      </c>
      <c r="Y2988" s="23"/>
      <c r="Z2988" s="25"/>
      <c r="AB2988" s="1">
        <v>11</v>
      </c>
      <c r="AC2988" s="1">
        <v>3.5</v>
      </c>
      <c r="AG2988" s="23"/>
      <c r="AH2988" s="23"/>
      <c r="AI2988" s="32"/>
      <c r="AJ2988" s="36"/>
      <c r="AK2988" s="36" t="s">
        <v>39</v>
      </c>
      <c r="AL2988" s="38" t="s">
        <v>43</v>
      </c>
      <c r="AM2988" s="32">
        <v>39840</v>
      </c>
      <c r="AN2988" s="30">
        <v>0</v>
      </c>
      <c r="AO2988" s="27">
        <v>0</v>
      </c>
    </row>
    <row r="2989" spans="1:41" ht="15" customHeight="1" x14ac:dyDescent="0.25">
      <c r="A2989" s="25">
        <v>3088</v>
      </c>
      <c r="B2989" s="23" t="s">
        <v>35</v>
      </c>
      <c r="C2989" s="23" t="s">
        <v>40</v>
      </c>
      <c r="D2989" s="23" t="s">
        <v>41</v>
      </c>
      <c r="E2989" s="23" t="s">
        <v>38</v>
      </c>
      <c r="F2989" s="1" t="s">
        <v>39</v>
      </c>
      <c r="G2989" s="23" t="s">
        <v>43</v>
      </c>
      <c r="H2989" s="4">
        <v>39840</v>
      </c>
      <c r="I2989" s="1">
        <v>3</v>
      </c>
      <c r="J2989" s="1" t="s">
        <v>49</v>
      </c>
      <c r="K2989" s="1" t="s">
        <v>44</v>
      </c>
      <c r="L2989" s="25" t="s">
        <v>39</v>
      </c>
      <c r="N2989" s="1">
        <v>55.1</v>
      </c>
      <c r="O2989" s="1">
        <v>60</v>
      </c>
      <c r="P2989" s="23"/>
      <c r="Q2989" s="23"/>
      <c r="T2989" s="1">
        <v>51.7</v>
      </c>
      <c r="Y2989" s="23"/>
      <c r="Z2989" s="25"/>
      <c r="AB2989" s="1">
        <v>10.1</v>
      </c>
      <c r="AC2989" s="1">
        <v>2.2000000000000002</v>
      </c>
      <c r="AG2989" s="23"/>
      <c r="AH2989" s="23"/>
      <c r="AI2989" s="32"/>
      <c r="AJ2989" s="27"/>
      <c r="AK2989" s="27" t="s">
        <v>39</v>
      </c>
      <c r="AL2989" s="38" t="s">
        <v>43</v>
      </c>
      <c r="AM2989" s="32">
        <v>39840</v>
      </c>
      <c r="AN2989" s="30">
        <v>0</v>
      </c>
      <c r="AO2989" s="24">
        <v>0</v>
      </c>
    </row>
    <row r="2990" spans="1:41" ht="15" customHeight="1" x14ac:dyDescent="0.25">
      <c r="A2990" s="25">
        <v>3089</v>
      </c>
      <c r="B2990" s="23" t="s">
        <v>35</v>
      </c>
      <c r="C2990" s="23" t="s">
        <v>36</v>
      </c>
      <c r="D2990" s="23" t="s">
        <v>37</v>
      </c>
      <c r="E2990" s="23" t="s">
        <v>38</v>
      </c>
      <c r="F2990" s="1" t="s">
        <v>42</v>
      </c>
      <c r="G2990" s="23" t="s">
        <v>43</v>
      </c>
      <c r="H2990" s="4">
        <v>39840</v>
      </c>
      <c r="I2990" s="1">
        <v>3</v>
      </c>
      <c r="J2990" s="1" t="s">
        <v>49</v>
      </c>
      <c r="K2990" s="1" t="s">
        <v>44</v>
      </c>
      <c r="L2990" s="25" t="s">
        <v>39</v>
      </c>
      <c r="N2990" s="1">
        <v>83</v>
      </c>
      <c r="O2990" s="1">
        <v>90</v>
      </c>
      <c r="P2990" s="23"/>
      <c r="Q2990" s="23"/>
      <c r="T2990" s="1">
        <v>76</v>
      </c>
      <c r="Y2990" s="23"/>
      <c r="Z2990" s="25"/>
      <c r="AA2990" s="1">
        <v>66</v>
      </c>
      <c r="AB2990" s="1">
        <v>42</v>
      </c>
      <c r="AC2990" s="1">
        <v>12</v>
      </c>
      <c r="AG2990" s="23"/>
      <c r="AH2990" s="23"/>
      <c r="AI2990" s="32"/>
      <c r="AJ2990" s="27"/>
      <c r="AK2990" s="27" t="s">
        <v>39</v>
      </c>
      <c r="AL2990" s="38" t="s">
        <v>43</v>
      </c>
      <c r="AM2990" s="32">
        <v>39840</v>
      </c>
      <c r="AN2990" s="30">
        <v>0</v>
      </c>
      <c r="AO2990" s="27">
        <v>0</v>
      </c>
    </row>
    <row r="2991" spans="1:41" ht="15" customHeight="1" x14ac:dyDescent="0.25">
      <c r="A2991" s="25">
        <v>3090</v>
      </c>
      <c r="B2991" s="23" t="s">
        <v>35</v>
      </c>
      <c r="C2991" s="23" t="s">
        <v>36</v>
      </c>
      <c r="D2991" s="23" t="s">
        <v>37</v>
      </c>
      <c r="E2991" s="23" t="s">
        <v>38</v>
      </c>
      <c r="F2991" s="1" t="s">
        <v>39</v>
      </c>
      <c r="G2991" s="23" t="s">
        <v>43</v>
      </c>
      <c r="H2991" s="4">
        <v>39840</v>
      </c>
      <c r="I2991" s="1">
        <v>3</v>
      </c>
      <c r="J2991" s="1" t="s">
        <v>49</v>
      </c>
      <c r="K2991" s="1" t="s">
        <v>44</v>
      </c>
      <c r="L2991" s="25" t="s">
        <v>39</v>
      </c>
      <c r="N2991" s="1">
        <v>60</v>
      </c>
      <c r="O2991" s="1">
        <v>60</v>
      </c>
      <c r="P2991" s="23"/>
      <c r="Q2991" s="23"/>
      <c r="T2991" s="1">
        <v>54</v>
      </c>
      <c r="Y2991" s="23"/>
      <c r="Z2991" s="25"/>
      <c r="AA2991" s="1">
        <v>45</v>
      </c>
      <c r="AB2991" s="1">
        <v>13.3</v>
      </c>
      <c r="AC2991" s="1">
        <v>3.9</v>
      </c>
      <c r="AG2991" s="23"/>
      <c r="AH2991" s="23"/>
      <c r="AI2991" s="32"/>
      <c r="AJ2991" s="27"/>
      <c r="AK2991" s="27" t="s">
        <v>39</v>
      </c>
      <c r="AL2991" s="38" t="s">
        <v>43</v>
      </c>
      <c r="AM2991" s="32">
        <v>39840</v>
      </c>
      <c r="AN2991" s="30">
        <v>0</v>
      </c>
      <c r="AO2991" s="27">
        <v>0</v>
      </c>
    </row>
    <row r="2992" spans="1:41" ht="15" customHeight="1" x14ac:dyDescent="0.25">
      <c r="A2992" s="25">
        <v>3091</v>
      </c>
      <c r="B2992" s="23" t="s">
        <v>35</v>
      </c>
      <c r="C2992" s="23" t="s">
        <v>36</v>
      </c>
      <c r="D2992" s="23" t="s">
        <v>37</v>
      </c>
      <c r="E2992" s="23" t="s">
        <v>38</v>
      </c>
      <c r="F2992" s="1" t="s">
        <v>39</v>
      </c>
      <c r="G2992" s="23" t="s">
        <v>43</v>
      </c>
      <c r="H2992" s="4">
        <v>39840</v>
      </c>
      <c r="I2992" s="1">
        <v>3</v>
      </c>
      <c r="J2992" s="1" t="s">
        <v>49</v>
      </c>
      <c r="K2992" s="1" t="s">
        <v>63</v>
      </c>
      <c r="L2992" s="25" t="s">
        <v>39</v>
      </c>
      <c r="N2992" s="1">
        <v>64</v>
      </c>
      <c r="O2992" s="1">
        <v>70</v>
      </c>
      <c r="P2992" s="23"/>
      <c r="Q2992" s="23"/>
      <c r="T2992" s="1">
        <v>57.8</v>
      </c>
      <c r="Y2992" s="23"/>
      <c r="Z2992" s="25"/>
      <c r="AA2992" s="1">
        <v>50.5</v>
      </c>
      <c r="AB2992" s="1">
        <v>10.5</v>
      </c>
      <c r="AC2992" s="1">
        <v>3.5</v>
      </c>
      <c r="AG2992" s="23"/>
      <c r="AH2992" s="23"/>
      <c r="AI2992" s="32"/>
      <c r="AJ2992" s="27"/>
      <c r="AK2992" s="27" t="s">
        <v>39</v>
      </c>
      <c r="AL2992" s="38" t="s">
        <v>43</v>
      </c>
      <c r="AM2992" s="32">
        <v>39840</v>
      </c>
      <c r="AN2992" s="30">
        <v>0</v>
      </c>
      <c r="AO2992" s="27">
        <v>0</v>
      </c>
    </row>
    <row r="2993" spans="1:41" ht="15" customHeight="1" x14ac:dyDescent="0.25">
      <c r="A2993" s="25">
        <v>3092</v>
      </c>
      <c r="B2993" s="23" t="s">
        <v>35</v>
      </c>
      <c r="C2993" s="23" t="s">
        <v>40</v>
      </c>
      <c r="D2993" s="23" t="s">
        <v>41</v>
      </c>
      <c r="E2993" s="23" t="s">
        <v>38</v>
      </c>
      <c r="F2993" s="1" t="s">
        <v>39</v>
      </c>
      <c r="G2993" s="23" t="s">
        <v>43</v>
      </c>
      <c r="H2993" s="4">
        <v>39840</v>
      </c>
      <c r="I2993" s="1">
        <v>3</v>
      </c>
      <c r="J2993" s="1" t="s">
        <v>49</v>
      </c>
      <c r="K2993" s="1" t="s">
        <v>39</v>
      </c>
      <c r="L2993" s="25" t="s">
        <v>39</v>
      </c>
      <c r="N2993" s="1">
        <v>59.5</v>
      </c>
      <c r="O2993" s="1">
        <v>60</v>
      </c>
      <c r="P2993" s="23"/>
      <c r="Q2993" s="23"/>
      <c r="T2993" s="1">
        <v>54.4</v>
      </c>
      <c r="Y2993" s="23"/>
      <c r="Z2993" s="25"/>
      <c r="AG2993" s="23"/>
      <c r="AH2993" s="23"/>
      <c r="AI2993" s="32"/>
      <c r="AJ2993" s="27"/>
      <c r="AK2993" s="27" t="s">
        <v>39</v>
      </c>
      <c r="AL2993" s="38" t="s">
        <v>43</v>
      </c>
      <c r="AM2993" s="32">
        <v>39840</v>
      </c>
      <c r="AN2993" s="30">
        <v>0</v>
      </c>
      <c r="AO2993" s="27">
        <v>0</v>
      </c>
    </row>
    <row r="2994" spans="1:41" ht="15" customHeight="1" x14ac:dyDescent="0.25">
      <c r="A2994" s="25">
        <v>3093</v>
      </c>
      <c r="B2994" s="23" t="s">
        <v>35</v>
      </c>
      <c r="C2994" s="23" t="s">
        <v>40</v>
      </c>
      <c r="D2994" s="23" t="s">
        <v>41</v>
      </c>
      <c r="E2994" s="23" t="s">
        <v>38</v>
      </c>
      <c r="F2994" s="1" t="s">
        <v>39</v>
      </c>
      <c r="G2994" s="23" t="s">
        <v>43</v>
      </c>
      <c r="H2994" s="4">
        <v>39840</v>
      </c>
      <c r="I2994" s="1">
        <v>3</v>
      </c>
      <c r="J2994" s="1" t="s">
        <v>49</v>
      </c>
      <c r="K2994" s="1" t="s">
        <v>44</v>
      </c>
      <c r="L2994" s="25" t="s">
        <v>39</v>
      </c>
      <c r="N2994" s="1">
        <v>48.5</v>
      </c>
      <c r="O2994" s="1">
        <v>50</v>
      </c>
      <c r="P2994" s="23"/>
      <c r="Q2994" s="23"/>
      <c r="T2994" s="1">
        <v>45.4</v>
      </c>
      <c r="Y2994" s="23"/>
      <c r="Z2994" s="25"/>
      <c r="AA2994" s="1">
        <v>36.5</v>
      </c>
      <c r="AB2994" s="1">
        <v>7.9</v>
      </c>
      <c r="AC2994" s="1">
        <v>2.4</v>
      </c>
      <c r="AG2994" s="23"/>
      <c r="AH2994" s="23"/>
      <c r="AI2994" s="32"/>
      <c r="AJ2994" s="27"/>
      <c r="AK2994" s="27" t="s">
        <v>39</v>
      </c>
      <c r="AL2994" s="38" t="s">
        <v>43</v>
      </c>
      <c r="AM2994" s="32">
        <v>39840</v>
      </c>
      <c r="AN2994" s="30">
        <v>0</v>
      </c>
      <c r="AO2994" s="27">
        <v>0</v>
      </c>
    </row>
    <row r="2995" spans="1:41" ht="15" customHeight="1" x14ac:dyDescent="0.25">
      <c r="A2995" s="25">
        <v>3094</v>
      </c>
      <c r="B2995" s="23" t="s">
        <v>35</v>
      </c>
      <c r="C2995" s="23" t="s">
        <v>36</v>
      </c>
      <c r="D2995" s="23" t="s">
        <v>37</v>
      </c>
      <c r="E2995" s="23" t="s">
        <v>38</v>
      </c>
      <c r="F2995" s="1" t="s">
        <v>39</v>
      </c>
      <c r="G2995" s="23" t="s">
        <v>43</v>
      </c>
      <c r="H2995" s="4">
        <v>39840</v>
      </c>
      <c r="I2995" s="1">
        <v>3</v>
      </c>
      <c r="J2995" s="1" t="s">
        <v>49</v>
      </c>
      <c r="K2995" s="1" t="s">
        <v>44</v>
      </c>
      <c r="L2995" s="25" t="s">
        <v>39</v>
      </c>
      <c r="N2995" s="1">
        <v>20.9</v>
      </c>
      <c r="O2995" s="1">
        <v>30</v>
      </c>
      <c r="P2995" s="23"/>
      <c r="Q2995" s="23"/>
      <c r="T2995" s="1">
        <v>19</v>
      </c>
      <c r="Y2995" s="23"/>
      <c r="Z2995" s="25"/>
      <c r="AA2995" s="1">
        <v>17.600000000000001</v>
      </c>
      <c r="AB2995" s="1">
        <v>4</v>
      </c>
      <c r="AC2995" s="1">
        <v>1</v>
      </c>
      <c r="AG2995" s="23"/>
      <c r="AH2995" s="23"/>
      <c r="AI2995" s="32"/>
      <c r="AJ2995" s="27"/>
      <c r="AK2995" s="27" t="s">
        <v>39</v>
      </c>
      <c r="AL2995" s="38" t="s">
        <v>43</v>
      </c>
      <c r="AM2995" s="32">
        <v>39840</v>
      </c>
      <c r="AN2995" s="30">
        <v>0</v>
      </c>
      <c r="AO2995" s="27">
        <v>0</v>
      </c>
    </row>
    <row r="2996" spans="1:41" ht="15" customHeight="1" x14ac:dyDescent="0.25">
      <c r="A2996" s="25">
        <v>3095</v>
      </c>
      <c r="B2996" s="23" t="s">
        <v>35</v>
      </c>
      <c r="C2996" s="23" t="s">
        <v>40</v>
      </c>
      <c r="D2996" s="23" t="s">
        <v>41</v>
      </c>
      <c r="E2996" s="23" t="s">
        <v>38</v>
      </c>
      <c r="F2996" s="1" t="s">
        <v>39</v>
      </c>
      <c r="G2996" s="23" t="s">
        <v>43</v>
      </c>
      <c r="H2996" s="4">
        <v>38879</v>
      </c>
      <c r="I2996" s="1">
        <v>3</v>
      </c>
      <c r="J2996" s="1" t="s">
        <v>49</v>
      </c>
      <c r="K2996" s="1" t="s">
        <v>68</v>
      </c>
      <c r="L2996" s="25" t="s">
        <v>39</v>
      </c>
      <c r="N2996" s="1">
        <v>25.5</v>
      </c>
      <c r="O2996" s="1">
        <v>30</v>
      </c>
      <c r="P2996" s="23"/>
      <c r="Q2996" s="23"/>
      <c r="T2996" s="1">
        <v>25</v>
      </c>
      <c r="Y2996" s="23"/>
      <c r="Z2996" s="25"/>
      <c r="AA2996" s="1">
        <v>18.5</v>
      </c>
      <c r="AB2996" s="1">
        <v>3.2</v>
      </c>
      <c r="AC2996" s="1">
        <v>1.9</v>
      </c>
      <c r="AG2996" s="23"/>
      <c r="AH2996" s="23"/>
      <c r="AI2996" s="39"/>
      <c r="AJ2996" s="36"/>
      <c r="AK2996" s="36" t="s">
        <v>39</v>
      </c>
      <c r="AL2996" s="38" t="s">
        <v>43</v>
      </c>
      <c r="AM2996" s="32">
        <v>38879</v>
      </c>
      <c r="AN2996" s="30">
        <v>0</v>
      </c>
      <c r="AO2996" s="36">
        <v>0</v>
      </c>
    </row>
    <row r="2997" spans="1:41" ht="15" customHeight="1" x14ac:dyDescent="0.25">
      <c r="A2997" s="25">
        <v>3096</v>
      </c>
      <c r="B2997" s="23" t="s">
        <v>35</v>
      </c>
      <c r="C2997" s="23" t="s">
        <v>36</v>
      </c>
      <c r="D2997" s="23" t="s">
        <v>37</v>
      </c>
      <c r="E2997" s="23" t="s">
        <v>38</v>
      </c>
      <c r="F2997" s="1" t="s">
        <v>39</v>
      </c>
      <c r="G2997" s="23" t="s">
        <v>43</v>
      </c>
      <c r="H2997" s="4">
        <v>39586</v>
      </c>
      <c r="I2997" s="1">
        <v>5</v>
      </c>
      <c r="J2997" s="1" t="s">
        <v>54</v>
      </c>
      <c r="K2997" s="1" t="s">
        <v>44</v>
      </c>
      <c r="L2997" s="25" t="s">
        <v>39</v>
      </c>
      <c r="N2997" s="1">
        <v>35.4</v>
      </c>
      <c r="O2997" s="1">
        <v>40</v>
      </c>
      <c r="P2997" s="23"/>
      <c r="Q2997" s="23"/>
      <c r="T2997" s="1">
        <v>31.3</v>
      </c>
      <c r="Y2997" s="23"/>
      <c r="Z2997" s="29"/>
      <c r="AA2997" s="1">
        <v>29.3</v>
      </c>
      <c r="AB2997" s="1">
        <v>6.5</v>
      </c>
      <c r="AC2997" s="1">
        <v>2</v>
      </c>
      <c r="AG2997" s="23"/>
      <c r="AH2997" s="23"/>
      <c r="AI2997" s="39"/>
      <c r="AJ2997" s="36"/>
      <c r="AK2997" s="36" t="s">
        <v>39</v>
      </c>
      <c r="AL2997" s="38" t="s">
        <v>43</v>
      </c>
      <c r="AM2997" s="32">
        <v>39586</v>
      </c>
      <c r="AN2997" s="30">
        <v>0</v>
      </c>
      <c r="AO2997" s="24">
        <v>0</v>
      </c>
    </row>
    <row r="2998" spans="1:41" ht="15" customHeight="1" x14ac:dyDescent="0.25">
      <c r="A2998" s="25">
        <v>3097</v>
      </c>
      <c r="B2998" s="23" t="s">
        <v>35</v>
      </c>
      <c r="C2998" s="23" t="s">
        <v>36</v>
      </c>
      <c r="D2998" s="23" t="s">
        <v>37</v>
      </c>
      <c r="E2998" s="23" t="s">
        <v>38</v>
      </c>
      <c r="F2998" s="1" t="s">
        <v>39</v>
      </c>
      <c r="G2998" s="23" t="s">
        <v>43</v>
      </c>
      <c r="H2998" s="4">
        <v>39544</v>
      </c>
      <c r="I2998" s="1">
        <v>6</v>
      </c>
      <c r="J2998" s="1" t="s">
        <v>58</v>
      </c>
      <c r="K2998" s="1" t="s">
        <v>44</v>
      </c>
      <c r="L2998" s="25" t="s">
        <v>39</v>
      </c>
      <c r="N2998" s="1">
        <v>20.2</v>
      </c>
      <c r="O2998" s="1">
        <v>30</v>
      </c>
      <c r="P2998" s="23"/>
      <c r="Q2998" s="23"/>
      <c r="T2998" s="1">
        <v>17.899999999999999</v>
      </c>
      <c r="Y2998" s="23"/>
      <c r="Z2998" s="25"/>
      <c r="AA2998" s="1">
        <v>17</v>
      </c>
      <c r="AB2998" s="1">
        <v>3.1</v>
      </c>
      <c r="AC2998" s="1">
        <v>1.9</v>
      </c>
      <c r="AG2998" s="23"/>
      <c r="AH2998" s="23"/>
      <c r="AI2998" s="39"/>
      <c r="AJ2998" s="36"/>
      <c r="AK2998" s="36" t="s">
        <v>39</v>
      </c>
      <c r="AL2998" s="38" t="s">
        <v>43</v>
      </c>
      <c r="AM2998" s="32">
        <v>39544</v>
      </c>
      <c r="AN2998" s="30">
        <v>0</v>
      </c>
      <c r="AO2998" s="24">
        <v>0</v>
      </c>
    </row>
    <row r="2999" spans="1:41" ht="15" customHeight="1" x14ac:dyDescent="0.25">
      <c r="A2999" s="25">
        <v>3098</v>
      </c>
      <c r="B2999" s="23" t="s">
        <v>35</v>
      </c>
      <c r="C2999" s="23" t="s">
        <v>132</v>
      </c>
      <c r="D2999" s="23" t="s">
        <v>133</v>
      </c>
      <c r="E2999" s="23" t="s">
        <v>38</v>
      </c>
      <c r="F2999" s="1" t="s">
        <v>39</v>
      </c>
      <c r="G2999" s="23" t="s">
        <v>43</v>
      </c>
      <c r="H2999" s="4">
        <v>39827</v>
      </c>
      <c r="I2999" s="1">
        <v>3</v>
      </c>
      <c r="J2999" s="1" t="s">
        <v>49</v>
      </c>
      <c r="K2999" s="1" t="s">
        <v>44</v>
      </c>
      <c r="L2999" s="25" t="s">
        <v>39</v>
      </c>
      <c r="N2999" s="1">
        <v>32.799999999999997</v>
      </c>
      <c r="O2999" s="1">
        <v>40</v>
      </c>
      <c r="P2999" s="23"/>
      <c r="Q2999" s="23"/>
      <c r="T2999" s="1">
        <v>26.4</v>
      </c>
      <c r="Y2999" s="23"/>
      <c r="Z2999" s="25"/>
      <c r="AA2999" s="1">
        <v>26.6</v>
      </c>
      <c r="AB2999" s="1">
        <v>11</v>
      </c>
      <c r="AC2999" s="1">
        <v>4.4000000000000004</v>
      </c>
      <c r="AG2999" s="23"/>
      <c r="AH2999" s="23"/>
      <c r="AI2999" s="32"/>
      <c r="AJ2999" s="36"/>
      <c r="AK2999" s="36" t="s">
        <v>39</v>
      </c>
      <c r="AL2999" s="38" t="s">
        <v>43</v>
      </c>
      <c r="AM2999" s="32">
        <v>39827</v>
      </c>
      <c r="AN2999" s="30">
        <v>0</v>
      </c>
      <c r="AO2999" s="24">
        <v>0</v>
      </c>
    </row>
    <row r="3000" spans="1:41" ht="15" customHeight="1" x14ac:dyDescent="0.25">
      <c r="A3000" s="25">
        <v>3102</v>
      </c>
      <c r="B3000" s="23" t="s">
        <v>428</v>
      </c>
      <c r="C3000" s="23" t="s">
        <v>64</v>
      </c>
      <c r="D3000" s="23" t="s">
        <v>65</v>
      </c>
      <c r="E3000" s="23" t="s">
        <v>38</v>
      </c>
      <c r="F3000" s="1" t="s">
        <v>39</v>
      </c>
      <c r="G3000" s="23" t="s">
        <v>43</v>
      </c>
      <c r="H3000" s="4">
        <v>39800</v>
      </c>
      <c r="I3000" s="1">
        <v>7</v>
      </c>
      <c r="J3000" s="1" t="s">
        <v>170</v>
      </c>
      <c r="K3000" s="1" t="s">
        <v>44</v>
      </c>
      <c r="L3000" s="25" t="s">
        <v>45</v>
      </c>
      <c r="P3000" s="23"/>
      <c r="Q3000" s="23"/>
      <c r="Y3000" s="23"/>
      <c r="Z3000" s="25"/>
      <c r="AG3000" s="23"/>
      <c r="AH3000" s="23"/>
      <c r="AI3000" s="39"/>
      <c r="AJ3000" s="36"/>
      <c r="AK3000" s="36" t="s">
        <v>39</v>
      </c>
      <c r="AL3000" s="40" t="s">
        <v>43</v>
      </c>
      <c r="AM3000" s="39">
        <v>39800</v>
      </c>
      <c r="AN3000" s="45">
        <v>0</v>
      </c>
      <c r="AO3000" s="27">
        <v>0</v>
      </c>
    </row>
    <row r="3001" spans="1:41" ht="15" customHeight="1" x14ac:dyDescent="0.25">
      <c r="A3001" s="25">
        <v>3112</v>
      </c>
      <c r="B3001" s="23" t="s">
        <v>35</v>
      </c>
      <c r="C3001" s="23" t="s">
        <v>36</v>
      </c>
      <c r="D3001" s="23" t="s">
        <v>37</v>
      </c>
      <c r="E3001" s="23" t="s">
        <v>38</v>
      </c>
      <c r="F3001" s="1" t="s">
        <v>39</v>
      </c>
      <c r="G3001" s="23" t="s">
        <v>43</v>
      </c>
      <c r="H3001" s="4">
        <v>39777</v>
      </c>
      <c r="I3001" s="1">
        <v>1</v>
      </c>
      <c r="J3001" s="1" t="s">
        <v>86</v>
      </c>
      <c r="K3001" s="1" t="s">
        <v>44</v>
      </c>
      <c r="L3001" s="25" t="s">
        <v>104</v>
      </c>
      <c r="N3001" s="1">
        <v>70</v>
      </c>
      <c r="O3001" s="1">
        <v>80</v>
      </c>
      <c r="P3001" s="23"/>
      <c r="Q3001" s="23"/>
      <c r="Y3001" s="23"/>
      <c r="Z3001" s="25"/>
      <c r="AG3001" s="23"/>
      <c r="AH3001" s="23"/>
      <c r="AI3001" s="32"/>
      <c r="AJ3001" s="36"/>
      <c r="AK3001" s="36" t="s">
        <v>39</v>
      </c>
      <c r="AL3001" s="38" t="s">
        <v>43</v>
      </c>
      <c r="AM3001" s="32">
        <v>39777</v>
      </c>
      <c r="AN3001" s="30">
        <v>0</v>
      </c>
      <c r="AO3001" s="24">
        <v>0</v>
      </c>
    </row>
    <row r="3002" spans="1:41" ht="15" customHeight="1" x14ac:dyDescent="0.25">
      <c r="A3002" s="25">
        <v>3113</v>
      </c>
      <c r="B3002" s="23" t="s">
        <v>428</v>
      </c>
      <c r="C3002" s="23" t="s">
        <v>64</v>
      </c>
      <c r="D3002" s="23" t="s">
        <v>65</v>
      </c>
      <c r="E3002" s="23" t="s">
        <v>38</v>
      </c>
      <c r="F3002" s="1" t="s">
        <v>39</v>
      </c>
      <c r="G3002" s="23" t="s">
        <v>43</v>
      </c>
      <c r="H3002" s="4">
        <v>39871</v>
      </c>
      <c r="I3002" s="1">
        <v>6</v>
      </c>
      <c r="J3002" s="1" t="s">
        <v>58</v>
      </c>
      <c r="K3002" s="1" t="s">
        <v>44</v>
      </c>
      <c r="L3002" s="25" t="s">
        <v>45</v>
      </c>
      <c r="N3002" s="1">
        <v>50</v>
      </c>
      <c r="O3002" s="1">
        <v>60</v>
      </c>
      <c r="P3002" s="23"/>
      <c r="Q3002" s="23"/>
      <c r="Y3002" s="23"/>
      <c r="Z3002" s="25"/>
      <c r="AG3002" s="23"/>
      <c r="AH3002" s="23"/>
      <c r="AI3002" s="32"/>
      <c r="AJ3002" s="36"/>
      <c r="AK3002" s="36" t="s">
        <v>39</v>
      </c>
      <c r="AL3002" s="38" t="s">
        <v>43</v>
      </c>
      <c r="AM3002" s="32">
        <v>39871</v>
      </c>
      <c r="AN3002" s="30">
        <v>0</v>
      </c>
      <c r="AO3002" s="24">
        <v>0</v>
      </c>
    </row>
    <row r="3003" spans="1:41" ht="15" customHeight="1" x14ac:dyDescent="0.25">
      <c r="A3003" s="25">
        <v>3114</v>
      </c>
      <c r="B3003" s="23" t="s">
        <v>35</v>
      </c>
      <c r="C3003" s="23" t="s">
        <v>109</v>
      </c>
      <c r="D3003" s="23" t="s">
        <v>110</v>
      </c>
      <c r="E3003" s="23" t="s">
        <v>38</v>
      </c>
      <c r="F3003" s="1" t="s">
        <v>39</v>
      </c>
      <c r="G3003" s="23" t="s">
        <v>43</v>
      </c>
      <c r="H3003" s="4">
        <v>37906</v>
      </c>
      <c r="I3003" s="1">
        <v>6</v>
      </c>
      <c r="J3003" s="1" t="s">
        <v>58</v>
      </c>
      <c r="K3003" s="1" t="s">
        <v>84</v>
      </c>
      <c r="L3003" s="25" t="s">
        <v>89</v>
      </c>
      <c r="M3003" s="1">
        <v>400000</v>
      </c>
      <c r="N3003" s="1">
        <v>133</v>
      </c>
      <c r="O3003" s="1">
        <v>140</v>
      </c>
      <c r="P3003" s="23"/>
      <c r="Q3003" s="23"/>
      <c r="T3003" s="1">
        <v>75</v>
      </c>
      <c r="U3003" s="1">
        <v>129</v>
      </c>
      <c r="Y3003" s="23"/>
      <c r="Z3003" s="25"/>
      <c r="AG3003" s="23"/>
      <c r="AH3003" s="23"/>
      <c r="AI3003" s="39"/>
      <c r="AJ3003" s="36"/>
      <c r="AK3003" s="36" t="s">
        <v>39</v>
      </c>
      <c r="AL3003" s="38" t="s">
        <v>43</v>
      </c>
      <c r="AM3003" s="32">
        <v>37906</v>
      </c>
      <c r="AN3003" s="30">
        <v>0</v>
      </c>
      <c r="AO3003" s="24">
        <v>0</v>
      </c>
    </row>
    <row r="3004" spans="1:41" ht="15" customHeight="1" x14ac:dyDescent="0.25">
      <c r="A3004" s="25">
        <v>3117</v>
      </c>
      <c r="B3004" s="23" t="s">
        <v>35</v>
      </c>
      <c r="C3004" s="23" t="s">
        <v>36</v>
      </c>
      <c r="D3004" s="23" t="s">
        <v>37</v>
      </c>
      <c r="E3004" s="23" t="s">
        <v>38</v>
      </c>
      <c r="F3004" s="1" t="s">
        <v>39</v>
      </c>
      <c r="G3004" s="23" t="s">
        <v>43</v>
      </c>
      <c r="H3004" s="4">
        <v>39182</v>
      </c>
      <c r="I3004" s="1">
        <v>3</v>
      </c>
      <c r="J3004" s="1" t="s">
        <v>49</v>
      </c>
      <c r="K3004" s="1" t="s">
        <v>44</v>
      </c>
      <c r="L3004" s="25" t="s">
        <v>45</v>
      </c>
      <c r="N3004" s="1">
        <v>70</v>
      </c>
      <c r="O3004" s="1">
        <v>80</v>
      </c>
      <c r="P3004" s="23"/>
      <c r="Q3004" s="23"/>
      <c r="T3004" s="1">
        <v>62</v>
      </c>
      <c r="Y3004" s="23"/>
      <c r="Z3004" s="29"/>
      <c r="AG3004" s="23"/>
      <c r="AH3004" s="23"/>
      <c r="AI3004" s="39"/>
      <c r="AJ3004" s="36"/>
      <c r="AK3004" s="36" t="s">
        <v>39</v>
      </c>
      <c r="AL3004" s="40" t="s">
        <v>43</v>
      </c>
      <c r="AM3004" s="39">
        <v>39182</v>
      </c>
      <c r="AN3004" s="45">
        <v>0</v>
      </c>
      <c r="AO3004" s="27">
        <v>0</v>
      </c>
    </row>
    <row r="3005" spans="1:41" ht="15" customHeight="1" x14ac:dyDescent="0.25">
      <c r="A3005" s="25">
        <v>3118</v>
      </c>
      <c r="B3005" s="23" t="s">
        <v>35</v>
      </c>
      <c r="C3005" s="23" t="s">
        <v>36</v>
      </c>
      <c r="D3005" s="23" t="s">
        <v>37</v>
      </c>
      <c r="E3005" s="23" t="s">
        <v>38</v>
      </c>
      <c r="F3005" s="1" t="s">
        <v>39</v>
      </c>
      <c r="G3005" s="23" t="s">
        <v>43</v>
      </c>
      <c r="H3005" s="4">
        <v>39544</v>
      </c>
      <c r="I3005" s="1">
        <v>1</v>
      </c>
      <c r="J3005" s="1" t="s">
        <v>86</v>
      </c>
      <c r="K3005" s="1" t="s">
        <v>44</v>
      </c>
      <c r="L3005" s="25" t="s">
        <v>39</v>
      </c>
      <c r="P3005" s="23"/>
      <c r="Q3005" s="23"/>
      <c r="Y3005" s="23"/>
      <c r="Z3005" s="29"/>
      <c r="AG3005" s="23"/>
      <c r="AH3005" s="23"/>
      <c r="AI3005" s="32"/>
      <c r="AJ3005" s="27"/>
      <c r="AK3005" s="27" t="s">
        <v>39</v>
      </c>
      <c r="AL3005" s="38" t="s">
        <v>43</v>
      </c>
      <c r="AM3005" s="32">
        <v>39544</v>
      </c>
      <c r="AN3005" s="30">
        <v>0</v>
      </c>
      <c r="AO3005" s="24">
        <v>0</v>
      </c>
    </row>
    <row r="3006" spans="1:41" ht="15" customHeight="1" x14ac:dyDescent="0.25">
      <c r="A3006" s="25">
        <v>3119</v>
      </c>
      <c r="B3006" s="23" t="s">
        <v>35</v>
      </c>
      <c r="C3006" s="23" t="s">
        <v>40</v>
      </c>
      <c r="D3006" s="23" t="s">
        <v>41</v>
      </c>
      <c r="E3006" s="23" t="s">
        <v>38</v>
      </c>
      <c r="F3006" s="1" t="s">
        <v>39</v>
      </c>
      <c r="G3006" s="23" t="s">
        <v>43</v>
      </c>
      <c r="H3006" s="4">
        <v>39594</v>
      </c>
      <c r="I3006" s="1">
        <v>3</v>
      </c>
      <c r="J3006" s="1" t="s">
        <v>49</v>
      </c>
      <c r="K3006" s="1" t="s">
        <v>44</v>
      </c>
      <c r="L3006" s="25" t="s">
        <v>45</v>
      </c>
      <c r="N3006" s="1">
        <v>76</v>
      </c>
      <c r="O3006" s="1">
        <v>80</v>
      </c>
      <c r="P3006" s="23"/>
      <c r="Q3006" s="23"/>
      <c r="T3006" s="1">
        <v>68.5</v>
      </c>
      <c r="Y3006" s="23"/>
      <c r="Z3006" s="25"/>
      <c r="AG3006" s="23"/>
      <c r="AH3006" s="23"/>
      <c r="AI3006" s="32"/>
      <c r="AJ3006" s="36"/>
      <c r="AK3006" s="36" t="s">
        <v>39</v>
      </c>
      <c r="AL3006" s="38" t="s">
        <v>43</v>
      </c>
      <c r="AM3006" s="32">
        <v>39594</v>
      </c>
      <c r="AN3006" s="30">
        <v>0</v>
      </c>
      <c r="AO3006" s="36">
        <v>0</v>
      </c>
    </row>
    <row r="3007" spans="1:41" ht="15" customHeight="1" x14ac:dyDescent="0.25">
      <c r="A3007" s="25">
        <v>3120</v>
      </c>
      <c r="B3007" s="23" t="s">
        <v>35</v>
      </c>
      <c r="C3007" s="23" t="s">
        <v>40</v>
      </c>
      <c r="D3007" s="23" t="s">
        <v>41</v>
      </c>
      <c r="E3007" s="23" t="s">
        <v>38</v>
      </c>
      <c r="F3007" s="1" t="s">
        <v>39</v>
      </c>
      <c r="G3007" s="23" t="s">
        <v>43</v>
      </c>
      <c r="H3007" s="4">
        <v>39554</v>
      </c>
      <c r="J3007" s="1" t="s">
        <v>39</v>
      </c>
      <c r="K3007" s="1" t="s">
        <v>44</v>
      </c>
      <c r="L3007" s="25" t="s">
        <v>81</v>
      </c>
      <c r="N3007" s="1">
        <v>57</v>
      </c>
      <c r="O3007" s="1">
        <v>60</v>
      </c>
      <c r="P3007" s="23"/>
      <c r="Q3007" s="23"/>
      <c r="T3007" s="1">
        <v>52</v>
      </c>
      <c r="Y3007" s="23"/>
      <c r="Z3007" s="25"/>
      <c r="AG3007" s="23"/>
      <c r="AH3007" s="23"/>
      <c r="AI3007" s="32"/>
      <c r="AJ3007" s="36"/>
      <c r="AK3007" s="36" t="s">
        <v>39</v>
      </c>
      <c r="AL3007" s="38" t="s">
        <v>43</v>
      </c>
      <c r="AM3007" s="32">
        <v>39554</v>
      </c>
      <c r="AN3007" s="30">
        <v>0</v>
      </c>
      <c r="AO3007" s="24">
        <v>0</v>
      </c>
    </row>
    <row r="3008" spans="1:41" ht="15" customHeight="1" x14ac:dyDescent="0.25">
      <c r="A3008" s="25">
        <v>3123</v>
      </c>
      <c r="B3008" s="23" t="s">
        <v>35</v>
      </c>
      <c r="C3008" s="23" t="s">
        <v>36</v>
      </c>
      <c r="D3008" s="23" t="s">
        <v>37</v>
      </c>
      <c r="E3008" s="23" t="s">
        <v>38</v>
      </c>
      <c r="F3008" s="1" t="s">
        <v>39</v>
      </c>
      <c r="G3008" s="23" t="s">
        <v>43</v>
      </c>
      <c r="H3008" s="4">
        <v>39612</v>
      </c>
      <c r="I3008" s="1">
        <v>3</v>
      </c>
      <c r="J3008" s="1" t="s">
        <v>49</v>
      </c>
      <c r="K3008" s="1" t="s">
        <v>44</v>
      </c>
      <c r="L3008" s="25" t="s">
        <v>45</v>
      </c>
      <c r="N3008" s="1">
        <v>54</v>
      </c>
      <c r="O3008" s="1">
        <v>60</v>
      </c>
      <c r="P3008" s="23"/>
      <c r="Q3008" s="23"/>
      <c r="T3008" s="1">
        <v>53</v>
      </c>
      <c r="Y3008" s="23"/>
      <c r="Z3008" s="25"/>
      <c r="AG3008" s="23"/>
      <c r="AH3008" s="23"/>
      <c r="AI3008" s="32"/>
      <c r="AJ3008" s="36"/>
      <c r="AK3008" s="36" t="s">
        <v>39</v>
      </c>
      <c r="AL3008" s="38" t="s">
        <v>43</v>
      </c>
      <c r="AM3008" s="32">
        <v>39612</v>
      </c>
      <c r="AN3008" s="30">
        <v>0</v>
      </c>
      <c r="AO3008" s="24">
        <v>0</v>
      </c>
    </row>
    <row r="3009" spans="1:41" ht="15" customHeight="1" x14ac:dyDescent="0.25">
      <c r="A3009" s="25">
        <v>3124</v>
      </c>
      <c r="B3009" s="23" t="s">
        <v>35</v>
      </c>
      <c r="C3009" s="23" t="s">
        <v>64</v>
      </c>
      <c r="D3009" s="23" t="s">
        <v>65</v>
      </c>
      <c r="E3009" s="23" t="s">
        <v>38</v>
      </c>
      <c r="F3009" s="1" t="s">
        <v>39</v>
      </c>
      <c r="G3009" s="23" t="s">
        <v>43</v>
      </c>
      <c r="H3009" s="4">
        <v>39552</v>
      </c>
      <c r="I3009" s="1">
        <v>3</v>
      </c>
      <c r="J3009" s="1" t="s">
        <v>49</v>
      </c>
      <c r="K3009" s="1" t="s">
        <v>44</v>
      </c>
      <c r="L3009" s="25" t="s">
        <v>45</v>
      </c>
      <c r="N3009" s="1">
        <v>57</v>
      </c>
      <c r="O3009" s="1">
        <v>60</v>
      </c>
      <c r="P3009" s="23"/>
      <c r="Q3009" s="23"/>
      <c r="T3009" s="1">
        <v>53</v>
      </c>
      <c r="Y3009" s="23"/>
      <c r="Z3009" s="25"/>
      <c r="AG3009" s="23"/>
      <c r="AH3009" s="23"/>
      <c r="AI3009" s="34"/>
      <c r="AJ3009" s="36"/>
      <c r="AK3009" s="36" t="s">
        <v>39</v>
      </c>
      <c r="AL3009" s="33" t="s">
        <v>43</v>
      </c>
      <c r="AM3009" s="34">
        <v>39552</v>
      </c>
      <c r="AN3009" s="35">
        <v>0</v>
      </c>
      <c r="AO3009" s="36">
        <v>0</v>
      </c>
    </row>
    <row r="3010" spans="1:41" ht="15" customHeight="1" x14ac:dyDescent="0.25">
      <c r="A3010" s="25">
        <v>3125</v>
      </c>
      <c r="B3010" s="23" t="s">
        <v>35</v>
      </c>
      <c r="C3010" s="23" t="s">
        <v>40</v>
      </c>
      <c r="D3010" s="23" t="s">
        <v>41</v>
      </c>
      <c r="E3010" s="23" t="s">
        <v>38</v>
      </c>
      <c r="F3010" s="1" t="s">
        <v>39</v>
      </c>
      <c r="G3010" s="23" t="s">
        <v>43</v>
      </c>
      <c r="H3010" s="4">
        <v>39368</v>
      </c>
      <c r="I3010" s="1">
        <v>5</v>
      </c>
      <c r="J3010" s="1" t="s">
        <v>54</v>
      </c>
      <c r="K3010" s="1" t="s">
        <v>44</v>
      </c>
      <c r="L3010" s="25" t="s">
        <v>45</v>
      </c>
      <c r="N3010" s="1">
        <v>56</v>
      </c>
      <c r="O3010" s="1">
        <v>60</v>
      </c>
      <c r="P3010" s="23"/>
      <c r="Q3010" s="23"/>
      <c r="T3010" s="1">
        <v>50</v>
      </c>
      <c r="Y3010" s="23"/>
      <c r="Z3010" s="25"/>
      <c r="AG3010" s="23"/>
      <c r="AH3010" s="23"/>
      <c r="AI3010" s="32"/>
      <c r="AJ3010" s="27"/>
      <c r="AK3010" s="27" t="s">
        <v>39</v>
      </c>
      <c r="AL3010" s="38" t="s">
        <v>43</v>
      </c>
      <c r="AM3010" s="32">
        <v>39368</v>
      </c>
      <c r="AN3010" s="30">
        <v>0</v>
      </c>
      <c r="AO3010" s="24">
        <v>0</v>
      </c>
    </row>
    <row r="3011" spans="1:41" ht="15" customHeight="1" x14ac:dyDescent="0.25">
      <c r="A3011" s="25">
        <v>3126</v>
      </c>
      <c r="B3011" s="23" t="s">
        <v>35</v>
      </c>
      <c r="C3011" s="23" t="s">
        <v>40</v>
      </c>
      <c r="D3011" s="23" t="s">
        <v>41</v>
      </c>
      <c r="E3011" s="23" t="s">
        <v>38</v>
      </c>
      <c r="F3011" s="1" t="s">
        <v>42</v>
      </c>
      <c r="G3011" s="23" t="s">
        <v>43</v>
      </c>
      <c r="H3011" s="4">
        <v>39604</v>
      </c>
      <c r="J3011" s="1" t="s">
        <v>39</v>
      </c>
      <c r="K3011" s="1" t="s">
        <v>44</v>
      </c>
      <c r="L3011" s="25" t="s">
        <v>45</v>
      </c>
      <c r="N3011" s="1">
        <v>70</v>
      </c>
      <c r="O3011" s="1">
        <v>80</v>
      </c>
      <c r="P3011" s="23"/>
      <c r="Q3011" s="23"/>
      <c r="T3011" s="1">
        <v>70</v>
      </c>
      <c r="Y3011" s="23"/>
      <c r="Z3011" s="25"/>
      <c r="AB3011" s="1">
        <v>11</v>
      </c>
      <c r="AC3011" s="1">
        <v>2</v>
      </c>
      <c r="AG3011" s="23"/>
      <c r="AH3011" s="23"/>
      <c r="AI3011" s="32"/>
      <c r="AJ3011" s="36"/>
      <c r="AK3011" s="36" t="s">
        <v>39</v>
      </c>
      <c r="AL3011" s="38" t="s">
        <v>43</v>
      </c>
      <c r="AM3011" s="32">
        <v>39604</v>
      </c>
      <c r="AN3011" s="30">
        <v>0</v>
      </c>
      <c r="AO3011" s="24">
        <v>0</v>
      </c>
    </row>
    <row r="3012" spans="1:41" ht="15" customHeight="1" x14ac:dyDescent="0.25">
      <c r="A3012" s="25">
        <v>3127</v>
      </c>
      <c r="B3012" s="23" t="s">
        <v>35</v>
      </c>
      <c r="C3012" s="23" t="s">
        <v>40</v>
      </c>
      <c r="D3012" s="23" t="s">
        <v>41</v>
      </c>
      <c r="E3012" s="23" t="s">
        <v>38</v>
      </c>
      <c r="F3012" s="1" t="s">
        <v>39</v>
      </c>
      <c r="G3012" s="23" t="s">
        <v>43</v>
      </c>
      <c r="H3012" s="4">
        <v>39604</v>
      </c>
      <c r="I3012" s="1">
        <v>2</v>
      </c>
      <c r="J3012" s="1" t="s">
        <v>106</v>
      </c>
      <c r="K3012" s="1" t="s">
        <v>44</v>
      </c>
      <c r="L3012" s="25" t="s">
        <v>45</v>
      </c>
      <c r="N3012" s="1">
        <v>60</v>
      </c>
      <c r="O3012" s="1">
        <v>60</v>
      </c>
      <c r="P3012" s="23"/>
      <c r="Q3012" s="23"/>
      <c r="T3012" s="1">
        <v>54</v>
      </c>
      <c r="Y3012" s="23"/>
      <c r="Z3012" s="25"/>
      <c r="AB3012" s="1">
        <v>10</v>
      </c>
      <c r="AC3012" s="1">
        <v>2</v>
      </c>
      <c r="AG3012" s="23"/>
      <c r="AH3012" s="23"/>
      <c r="AI3012" s="34"/>
      <c r="AJ3012" s="36"/>
      <c r="AK3012" s="36" t="s">
        <v>39</v>
      </c>
      <c r="AL3012" s="33" t="s">
        <v>43</v>
      </c>
      <c r="AM3012" s="34">
        <v>39604</v>
      </c>
      <c r="AN3012" s="35">
        <v>0</v>
      </c>
      <c r="AO3012" s="36">
        <v>0</v>
      </c>
    </row>
    <row r="3013" spans="1:41" ht="15" customHeight="1" x14ac:dyDescent="0.25">
      <c r="A3013" s="25">
        <v>3128</v>
      </c>
      <c r="B3013" s="23" t="s">
        <v>35</v>
      </c>
      <c r="C3013" s="23" t="s">
        <v>36</v>
      </c>
      <c r="D3013" s="23" t="s">
        <v>37</v>
      </c>
      <c r="E3013" s="23" t="s">
        <v>38</v>
      </c>
      <c r="F3013" s="1" t="s">
        <v>39</v>
      </c>
      <c r="G3013" s="23" t="s">
        <v>43</v>
      </c>
      <c r="H3013" s="4">
        <v>39577</v>
      </c>
      <c r="I3013" s="1">
        <v>3</v>
      </c>
      <c r="J3013" s="1" t="s">
        <v>49</v>
      </c>
      <c r="K3013" s="1" t="s">
        <v>44</v>
      </c>
      <c r="L3013" s="25" t="s">
        <v>45</v>
      </c>
      <c r="N3013" s="1">
        <v>66</v>
      </c>
      <c r="O3013" s="1">
        <v>70</v>
      </c>
      <c r="P3013" s="23"/>
      <c r="Q3013" s="23"/>
      <c r="T3013" s="1">
        <v>64</v>
      </c>
      <c r="Y3013" s="23"/>
      <c r="Z3013" s="25"/>
      <c r="AG3013" s="23"/>
      <c r="AH3013" s="23"/>
      <c r="AI3013" s="34"/>
      <c r="AJ3013" s="36"/>
      <c r="AK3013" s="36" t="s">
        <v>39</v>
      </c>
      <c r="AL3013" s="33" t="s">
        <v>43</v>
      </c>
      <c r="AM3013" s="34">
        <v>39577</v>
      </c>
      <c r="AN3013" s="35">
        <v>0</v>
      </c>
      <c r="AO3013" s="36">
        <v>0</v>
      </c>
    </row>
    <row r="3014" spans="1:41" ht="15" customHeight="1" x14ac:dyDescent="0.25">
      <c r="A3014" s="25">
        <v>3129</v>
      </c>
      <c r="B3014" s="23" t="s">
        <v>35</v>
      </c>
      <c r="C3014" s="23" t="s">
        <v>36</v>
      </c>
      <c r="D3014" s="23" t="s">
        <v>37</v>
      </c>
      <c r="E3014" s="23" t="s">
        <v>38</v>
      </c>
      <c r="F3014" s="1" t="s">
        <v>39</v>
      </c>
      <c r="G3014" s="23" t="s">
        <v>43</v>
      </c>
      <c r="H3014" s="4">
        <v>39604</v>
      </c>
      <c r="J3014" s="1" t="s">
        <v>39</v>
      </c>
      <c r="K3014" s="1" t="s">
        <v>44</v>
      </c>
      <c r="L3014" s="25" t="s">
        <v>45</v>
      </c>
      <c r="N3014" s="1">
        <v>46</v>
      </c>
      <c r="O3014" s="1">
        <v>50</v>
      </c>
      <c r="P3014" s="23"/>
      <c r="Q3014" s="23"/>
      <c r="T3014" s="1">
        <v>47</v>
      </c>
      <c r="Y3014" s="23"/>
      <c r="Z3014" s="29"/>
      <c r="AB3014" s="1">
        <v>5</v>
      </c>
      <c r="AC3014" s="1">
        <v>0.5</v>
      </c>
      <c r="AG3014" s="23"/>
      <c r="AH3014" s="23"/>
      <c r="AI3014" s="37"/>
      <c r="AJ3014" s="25"/>
      <c r="AK3014" s="25" t="s">
        <v>39</v>
      </c>
      <c r="AL3014" s="21" t="s">
        <v>43</v>
      </c>
      <c r="AM3014" s="37">
        <v>39604</v>
      </c>
      <c r="AN3014" s="31">
        <v>0</v>
      </c>
      <c r="AO3014" s="25">
        <v>0</v>
      </c>
    </row>
    <row r="3015" spans="1:41" ht="15" customHeight="1" x14ac:dyDescent="0.25">
      <c r="A3015" s="25">
        <v>3130</v>
      </c>
      <c r="B3015" s="23" t="s">
        <v>35</v>
      </c>
      <c r="C3015" s="23" t="s">
        <v>36</v>
      </c>
      <c r="D3015" s="23" t="s">
        <v>37</v>
      </c>
      <c r="E3015" s="23" t="s">
        <v>38</v>
      </c>
      <c r="F3015" s="1" t="s">
        <v>39</v>
      </c>
      <c r="G3015" s="23" t="s">
        <v>43</v>
      </c>
      <c r="H3015" s="4">
        <v>39307</v>
      </c>
      <c r="I3015" s="1">
        <v>9</v>
      </c>
      <c r="J3015" s="1" t="s">
        <v>370</v>
      </c>
      <c r="K3015" s="1" t="s">
        <v>123</v>
      </c>
      <c r="L3015" s="25" t="s">
        <v>45</v>
      </c>
      <c r="N3015" s="1">
        <v>49</v>
      </c>
      <c r="O3015" s="1">
        <v>50</v>
      </c>
      <c r="P3015" s="23"/>
      <c r="Q3015" s="23"/>
      <c r="T3015" s="1">
        <v>44</v>
      </c>
      <c r="Y3015" s="23"/>
      <c r="Z3015" s="25"/>
      <c r="AA3015" s="1">
        <v>40</v>
      </c>
      <c r="AB3015" s="1">
        <v>6.9</v>
      </c>
      <c r="AC3015" s="1">
        <v>3</v>
      </c>
      <c r="AD3015" s="1">
        <v>12</v>
      </c>
      <c r="AE3015" s="1">
        <v>5</v>
      </c>
      <c r="AG3015" s="23"/>
      <c r="AH3015" s="23"/>
      <c r="AI3015" s="34"/>
      <c r="AJ3015" s="36"/>
      <c r="AK3015" s="36" t="s">
        <v>39</v>
      </c>
      <c r="AL3015" s="33" t="s">
        <v>43</v>
      </c>
      <c r="AM3015" s="34">
        <v>39307</v>
      </c>
      <c r="AN3015" s="35">
        <v>0</v>
      </c>
      <c r="AO3015" s="36">
        <v>0</v>
      </c>
    </row>
    <row r="3016" spans="1:41" ht="15" customHeight="1" x14ac:dyDescent="0.25">
      <c r="A3016" s="25">
        <v>3131</v>
      </c>
      <c r="B3016" s="23" t="s">
        <v>35</v>
      </c>
      <c r="C3016" s="23" t="s">
        <v>40</v>
      </c>
      <c r="D3016" s="23" t="s">
        <v>41</v>
      </c>
      <c r="E3016" s="23" t="s">
        <v>38</v>
      </c>
      <c r="F3016" s="1" t="s">
        <v>39</v>
      </c>
      <c r="G3016" s="23" t="s">
        <v>43</v>
      </c>
      <c r="H3016" s="4">
        <v>39594</v>
      </c>
      <c r="I3016" s="1">
        <v>1</v>
      </c>
      <c r="J3016" s="1" t="s">
        <v>86</v>
      </c>
      <c r="K3016" s="1" t="s">
        <v>44</v>
      </c>
      <c r="L3016" s="25" t="s">
        <v>45</v>
      </c>
      <c r="N3016" s="1">
        <v>47</v>
      </c>
      <c r="O3016" s="1">
        <v>50</v>
      </c>
      <c r="P3016" s="23"/>
      <c r="Q3016" s="23"/>
      <c r="T3016" s="1">
        <v>44</v>
      </c>
      <c r="Y3016" s="23"/>
      <c r="Z3016" s="25"/>
      <c r="AG3016" s="23"/>
      <c r="AH3016" s="23"/>
      <c r="AI3016" s="34"/>
      <c r="AJ3016" s="36"/>
      <c r="AK3016" s="36" t="s">
        <v>39</v>
      </c>
      <c r="AL3016" s="33" t="s">
        <v>43</v>
      </c>
      <c r="AM3016" s="34">
        <v>39594</v>
      </c>
      <c r="AN3016" s="35">
        <v>0</v>
      </c>
      <c r="AO3016" s="36">
        <v>0</v>
      </c>
    </row>
    <row r="3017" spans="1:41" ht="15" customHeight="1" x14ac:dyDescent="0.25">
      <c r="A3017" s="25">
        <v>3132</v>
      </c>
      <c r="B3017" s="23" t="s">
        <v>35</v>
      </c>
      <c r="C3017" s="23" t="s">
        <v>40</v>
      </c>
      <c r="D3017" s="23" t="s">
        <v>41</v>
      </c>
      <c r="E3017" s="23" t="s">
        <v>38</v>
      </c>
      <c r="F3017" s="1" t="s">
        <v>39</v>
      </c>
      <c r="G3017" s="23" t="s">
        <v>43</v>
      </c>
      <c r="H3017" s="4">
        <v>39875</v>
      </c>
      <c r="I3017" s="1">
        <v>3</v>
      </c>
      <c r="J3017" s="1" t="s">
        <v>49</v>
      </c>
      <c r="K3017" s="1" t="s">
        <v>44</v>
      </c>
      <c r="L3017" s="25" t="s">
        <v>45</v>
      </c>
      <c r="N3017" s="1">
        <v>51</v>
      </c>
      <c r="O3017" s="1">
        <v>60</v>
      </c>
      <c r="P3017" s="23"/>
      <c r="Q3017" s="23"/>
      <c r="T3017" s="1">
        <v>48</v>
      </c>
      <c r="Y3017" s="23"/>
      <c r="Z3017" s="29"/>
      <c r="AB3017" s="1">
        <v>11</v>
      </c>
      <c r="AG3017" s="23"/>
      <c r="AH3017" s="23"/>
      <c r="AI3017" s="34"/>
      <c r="AJ3017" s="36"/>
      <c r="AK3017" s="36" t="s">
        <v>39</v>
      </c>
      <c r="AL3017" s="33" t="s">
        <v>43</v>
      </c>
      <c r="AM3017" s="34">
        <v>39875</v>
      </c>
      <c r="AN3017" s="35">
        <v>0</v>
      </c>
      <c r="AO3017" s="36">
        <v>0</v>
      </c>
    </row>
    <row r="3018" spans="1:41" ht="15" customHeight="1" x14ac:dyDescent="0.25">
      <c r="A3018" s="25">
        <v>3133</v>
      </c>
      <c r="B3018" s="23" t="s">
        <v>35</v>
      </c>
      <c r="C3018" s="23" t="s">
        <v>40</v>
      </c>
      <c r="D3018" s="23" t="s">
        <v>41</v>
      </c>
      <c r="E3018" s="23" t="s">
        <v>38</v>
      </c>
      <c r="F3018" s="1" t="s">
        <v>39</v>
      </c>
      <c r="G3018" s="23" t="s">
        <v>43</v>
      </c>
      <c r="H3018" s="4">
        <v>39887</v>
      </c>
      <c r="I3018" s="1">
        <v>3</v>
      </c>
      <c r="J3018" s="1" t="s">
        <v>49</v>
      </c>
      <c r="K3018" s="1" t="s">
        <v>44</v>
      </c>
      <c r="L3018" s="25" t="s">
        <v>45</v>
      </c>
      <c r="N3018" s="1">
        <v>60</v>
      </c>
      <c r="O3018" s="1">
        <v>60</v>
      </c>
      <c r="P3018" s="23"/>
      <c r="Q3018" s="23"/>
      <c r="T3018" s="1">
        <v>58</v>
      </c>
      <c r="Y3018" s="23"/>
      <c r="Z3018" s="25"/>
      <c r="AB3018" s="1">
        <v>16.5</v>
      </c>
      <c r="AC3018" s="1">
        <v>4.5</v>
      </c>
      <c r="AG3018" s="23"/>
      <c r="AH3018" s="23"/>
      <c r="AI3018" s="32"/>
      <c r="AJ3018" s="36"/>
      <c r="AK3018" s="36" t="s">
        <v>39</v>
      </c>
      <c r="AL3018" s="38" t="s">
        <v>43</v>
      </c>
      <c r="AM3018" s="32">
        <v>39887</v>
      </c>
      <c r="AN3018" s="30">
        <v>0</v>
      </c>
      <c r="AO3018" s="24">
        <v>0</v>
      </c>
    </row>
    <row r="3019" spans="1:41" ht="15" customHeight="1" x14ac:dyDescent="0.25">
      <c r="A3019" s="25">
        <v>3135</v>
      </c>
      <c r="B3019" s="23" t="s">
        <v>35</v>
      </c>
      <c r="C3019" s="23" t="s">
        <v>36</v>
      </c>
      <c r="D3019" s="23" t="s">
        <v>37</v>
      </c>
      <c r="E3019" s="23" t="s">
        <v>38</v>
      </c>
      <c r="F3019" s="1" t="s">
        <v>39</v>
      </c>
      <c r="G3019" s="23" t="s">
        <v>43</v>
      </c>
      <c r="H3019" s="4">
        <v>39594</v>
      </c>
      <c r="I3019" s="1">
        <v>2</v>
      </c>
      <c r="J3019" s="1" t="s">
        <v>106</v>
      </c>
      <c r="K3019" s="1" t="s">
        <v>44</v>
      </c>
      <c r="L3019" s="25" t="s">
        <v>45</v>
      </c>
      <c r="N3019" s="1">
        <v>53</v>
      </c>
      <c r="O3019" s="1">
        <v>60</v>
      </c>
      <c r="P3019" s="23"/>
      <c r="Q3019" s="23"/>
      <c r="T3019" s="1">
        <v>51</v>
      </c>
      <c r="Y3019" s="23"/>
      <c r="Z3019" s="25"/>
      <c r="AG3019" s="23"/>
      <c r="AH3019" s="23"/>
      <c r="AI3019" s="34"/>
      <c r="AJ3019" s="36"/>
      <c r="AK3019" s="36" t="s">
        <v>39</v>
      </c>
      <c r="AL3019" s="33" t="s">
        <v>43</v>
      </c>
      <c r="AM3019" s="34">
        <v>39594</v>
      </c>
      <c r="AN3019" s="35">
        <v>0</v>
      </c>
      <c r="AO3019" s="36">
        <v>0</v>
      </c>
    </row>
    <row r="3020" spans="1:41" ht="15" customHeight="1" x14ac:dyDescent="0.25">
      <c r="A3020" s="25">
        <v>3138</v>
      </c>
      <c r="B3020" s="23" t="s">
        <v>35</v>
      </c>
      <c r="C3020" s="23" t="s">
        <v>36</v>
      </c>
      <c r="D3020" s="23" t="s">
        <v>37</v>
      </c>
      <c r="E3020" s="23" t="s">
        <v>38</v>
      </c>
      <c r="F3020" s="1" t="s">
        <v>42</v>
      </c>
      <c r="G3020" s="23" t="s">
        <v>43</v>
      </c>
      <c r="H3020" s="4">
        <v>39555</v>
      </c>
      <c r="I3020" s="1">
        <v>3</v>
      </c>
      <c r="J3020" s="1" t="s">
        <v>49</v>
      </c>
      <c r="K3020" s="1" t="s">
        <v>44</v>
      </c>
      <c r="L3020" s="25" t="s">
        <v>45</v>
      </c>
      <c r="N3020" s="1">
        <v>89.5</v>
      </c>
      <c r="O3020" s="1">
        <v>90</v>
      </c>
      <c r="P3020" s="23"/>
      <c r="Q3020" s="23"/>
      <c r="T3020" s="1">
        <v>79</v>
      </c>
      <c r="Y3020" s="23"/>
      <c r="Z3020" s="29"/>
      <c r="AB3020" s="1">
        <v>42</v>
      </c>
      <c r="AC3020" s="1">
        <v>14</v>
      </c>
      <c r="AG3020" s="23"/>
      <c r="AH3020" s="23"/>
      <c r="AI3020" s="34"/>
      <c r="AJ3020" s="36"/>
      <c r="AK3020" s="36" t="s">
        <v>39</v>
      </c>
      <c r="AL3020" s="33" t="s">
        <v>43</v>
      </c>
      <c r="AM3020" s="34">
        <v>39555</v>
      </c>
      <c r="AN3020" s="35">
        <v>0</v>
      </c>
      <c r="AO3020" s="36">
        <v>0</v>
      </c>
    </row>
    <row r="3021" spans="1:41" ht="15" customHeight="1" x14ac:dyDescent="0.25">
      <c r="A3021" s="25">
        <v>3139</v>
      </c>
      <c r="B3021" s="23" t="s">
        <v>35</v>
      </c>
      <c r="C3021" s="23" t="s">
        <v>36</v>
      </c>
      <c r="D3021" s="23" t="s">
        <v>37</v>
      </c>
      <c r="E3021" s="23" t="s">
        <v>38</v>
      </c>
      <c r="F3021" s="1" t="s">
        <v>42</v>
      </c>
      <c r="G3021" s="23" t="s">
        <v>43</v>
      </c>
      <c r="H3021" s="4">
        <v>39674</v>
      </c>
      <c r="I3021" s="1">
        <v>5</v>
      </c>
      <c r="J3021" s="1" t="s">
        <v>54</v>
      </c>
      <c r="K3021" s="1" t="s">
        <v>44</v>
      </c>
      <c r="L3021" s="25" t="s">
        <v>45</v>
      </c>
      <c r="N3021" s="1">
        <v>75</v>
      </c>
      <c r="O3021" s="1">
        <v>80</v>
      </c>
      <c r="P3021" s="23"/>
      <c r="Q3021" s="23"/>
      <c r="T3021" s="1">
        <v>70</v>
      </c>
      <c r="Y3021" s="23"/>
      <c r="Z3021" s="29"/>
      <c r="AB3021" s="1">
        <v>38</v>
      </c>
      <c r="AC3021" s="1">
        <v>10.5</v>
      </c>
      <c r="AG3021" s="23"/>
      <c r="AH3021" s="23"/>
      <c r="AI3021" s="34"/>
      <c r="AJ3021" s="36"/>
      <c r="AK3021" s="36" t="s">
        <v>39</v>
      </c>
      <c r="AL3021" s="38" t="s">
        <v>43</v>
      </c>
      <c r="AM3021" s="32">
        <v>39674</v>
      </c>
      <c r="AN3021" s="30">
        <v>0</v>
      </c>
      <c r="AO3021" s="27">
        <v>0</v>
      </c>
    </row>
    <row r="3022" spans="1:41" ht="15" customHeight="1" x14ac:dyDescent="0.25">
      <c r="A3022" s="25">
        <v>3140</v>
      </c>
      <c r="B3022" s="23" t="s">
        <v>35</v>
      </c>
      <c r="C3022" s="23" t="s">
        <v>40</v>
      </c>
      <c r="D3022" s="23" t="s">
        <v>41</v>
      </c>
      <c r="E3022" s="23" t="s">
        <v>38</v>
      </c>
      <c r="F3022" s="1" t="s">
        <v>39</v>
      </c>
      <c r="G3022" s="23" t="s">
        <v>43</v>
      </c>
      <c r="H3022" s="4">
        <v>39633</v>
      </c>
      <c r="I3022" s="1">
        <v>5</v>
      </c>
      <c r="J3022" s="1" t="s">
        <v>54</v>
      </c>
      <c r="K3022" s="1" t="s">
        <v>44</v>
      </c>
      <c r="L3022" s="25" t="s">
        <v>45</v>
      </c>
      <c r="N3022" s="1">
        <v>51.5</v>
      </c>
      <c r="O3022" s="1">
        <v>60</v>
      </c>
      <c r="P3022" s="23"/>
      <c r="Q3022" s="23"/>
      <c r="T3022" s="1">
        <v>50</v>
      </c>
      <c r="Y3022" s="23"/>
      <c r="Z3022" s="25"/>
      <c r="AG3022" s="23"/>
      <c r="AH3022" s="23"/>
      <c r="AI3022" s="32"/>
      <c r="AJ3022" s="36"/>
      <c r="AK3022" s="36" t="s">
        <v>39</v>
      </c>
      <c r="AL3022" s="38" t="s">
        <v>43</v>
      </c>
      <c r="AM3022" s="32">
        <v>39633</v>
      </c>
      <c r="AN3022" s="30">
        <v>0</v>
      </c>
      <c r="AO3022" s="27">
        <v>0</v>
      </c>
    </row>
    <row r="3023" spans="1:41" ht="15" customHeight="1" x14ac:dyDescent="0.25">
      <c r="A3023" s="25">
        <v>3141</v>
      </c>
      <c r="B3023" s="23" t="s">
        <v>35</v>
      </c>
      <c r="C3023" s="23" t="s">
        <v>40</v>
      </c>
      <c r="D3023" s="23" t="s">
        <v>41</v>
      </c>
      <c r="E3023" s="23" t="s">
        <v>38</v>
      </c>
      <c r="F3023" s="1" t="s">
        <v>39</v>
      </c>
      <c r="G3023" s="23" t="s">
        <v>43</v>
      </c>
      <c r="H3023" s="4">
        <v>39623</v>
      </c>
      <c r="I3023" s="1">
        <v>5</v>
      </c>
      <c r="J3023" s="1" t="s">
        <v>54</v>
      </c>
      <c r="K3023" s="1" t="s">
        <v>44</v>
      </c>
      <c r="L3023" s="25" t="s">
        <v>45</v>
      </c>
      <c r="N3023" s="1">
        <v>65.2</v>
      </c>
      <c r="O3023" s="1">
        <v>70</v>
      </c>
      <c r="P3023" s="23"/>
      <c r="Q3023" s="23"/>
      <c r="T3023" s="1">
        <v>61.5</v>
      </c>
      <c r="Y3023" s="23"/>
      <c r="Z3023" s="25"/>
      <c r="AA3023" s="1">
        <v>52</v>
      </c>
      <c r="AB3023" s="1">
        <v>23</v>
      </c>
      <c r="AC3023" s="1">
        <v>5.5</v>
      </c>
      <c r="AD3023" s="1">
        <v>13.2</v>
      </c>
      <c r="AE3023" s="1">
        <v>11.8</v>
      </c>
      <c r="AG3023" s="23"/>
      <c r="AH3023" s="23"/>
      <c r="AI3023" s="32"/>
      <c r="AJ3023" s="36"/>
      <c r="AK3023" s="36" t="s">
        <v>39</v>
      </c>
      <c r="AL3023" s="38" t="s">
        <v>43</v>
      </c>
      <c r="AM3023" s="32">
        <v>39623</v>
      </c>
      <c r="AN3023" s="30">
        <v>0</v>
      </c>
      <c r="AO3023" s="27">
        <v>0</v>
      </c>
    </row>
    <row r="3024" spans="1:41" ht="15" customHeight="1" x14ac:dyDescent="0.25">
      <c r="A3024" s="25">
        <v>3142</v>
      </c>
      <c r="B3024" s="23" t="s">
        <v>35</v>
      </c>
      <c r="C3024" s="23" t="s">
        <v>36</v>
      </c>
      <c r="D3024" s="23" t="s">
        <v>37</v>
      </c>
      <c r="E3024" s="23" t="s">
        <v>38</v>
      </c>
      <c r="F3024" s="1" t="s">
        <v>39</v>
      </c>
      <c r="G3024" s="23" t="s">
        <v>43</v>
      </c>
      <c r="H3024" s="4">
        <v>39616</v>
      </c>
      <c r="I3024" s="1">
        <v>5</v>
      </c>
      <c r="J3024" s="1" t="s">
        <v>54</v>
      </c>
      <c r="K3024" s="1" t="s">
        <v>44</v>
      </c>
      <c r="L3024" s="25" t="s">
        <v>45</v>
      </c>
      <c r="N3024" s="1">
        <v>68</v>
      </c>
      <c r="O3024" s="1">
        <v>70</v>
      </c>
      <c r="P3024" s="23"/>
      <c r="Q3024" s="23"/>
      <c r="T3024" s="1">
        <v>64.5</v>
      </c>
      <c r="Y3024" s="23"/>
      <c r="Z3024" s="25"/>
      <c r="AB3024" s="1">
        <v>17</v>
      </c>
      <c r="AC3024" s="1">
        <v>3.8</v>
      </c>
      <c r="AG3024" s="23"/>
      <c r="AH3024" s="23"/>
      <c r="AI3024" s="32"/>
      <c r="AJ3024" s="36"/>
      <c r="AK3024" s="36" t="s">
        <v>39</v>
      </c>
      <c r="AL3024" s="33" t="s">
        <v>43</v>
      </c>
      <c r="AM3024" s="34">
        <v>39616</v>
      </c>
      <c r="AN3024" s="35">
        <v>0</v>
      </c>
      <c r="AO3024" s="36">
        <v>0</v>
      </c>
    </row>
    <row r="3025" spans="1:41" ht="15" customHeight="1" x14ac:dyDescent="0.25">
      <c r="A3025" s="25">
        <v>3145</v>
      </c>
      <c r="B3025" s="23" t="s">
        <v>35</v>
      </c>
      <c r="C3025" s="23" t="s">
        <v>36</v>
      </c>
      <c r="D3025" s="23" t="s">
        <v>37</v>
      </c>
      <c r="E3025" s="23" t="s">
        <v>38</v>
      </c>
      <c r="F3025" s="1" t="s">
        <v>39</v>
      </c>
      <c r="G3025" s="23" t="s">
        <v>43</v>
      </c>
      <c r="H3025" s="4">
        <v>39617</v>
      </c>
      <c r="I3025" s="1">
        <v>2</v>
      </c>
      <c r="J3025" s="1" t="s">
        <v>106</v>
      </c>
      <c r="K3025" s="1" t="s">
        <v>44</v>
      </c>
      <c r="L3025" s="25" t="s">
        <v>45</v>
      </c>
      <c r="N3025" s="1">
        <v>55</v>
      </c>
      <c r="O3025" s="1">
        <v>60</v>
      </c>
      <c r="P3025" s="23"/>
      <c r="Q3025" s="23"/>
      <c r="T3025" s="1">
        <v>51</v>
      </c>
      <c r="Y3025" s="23"/>
      <c r="Z3025" s="25"/>
      <c r="AB3025" s="1">
        <v>10</v>
      </c>
      <c r="AC3025" s="1">
        <v>2.5</v>
      </c>
      <c r="AG3025" s="23"/>
      <c r="AH3025" s="23"/>
      <c r="AI3025" s="32"/>
      <c r="AJ3025" s="25"/>
      <c r="AK3025" s="25" t="s">
        <v>39</v>
      </c>
      <c r="AL3025" s="38" t="s">
        <v>43</v>
      </c>
      <c r="AM3025" s="32">
        <v>39617</v>
      </c>
      <c r="AN3025" s="30">
        <v>0</v>
      </c>
      <c r="AO3025" s="27">
        <v>0</v>
      </c>
    </row>
    <row r="3026" spans="1:41" ht="15" customHeight="1" x14ac:dyDescent="0.25">
      <c r="A3026" s="25">
        <v>3146</v>
      </c>
      <c r="B3026" s="23" t="s">
        <v>35</v>
      </c>
      <c r="C3026" s="23" t="s">
        <v>36</v>
      </c>
      <c r="D3026" s="23" t="s">
        <v>37</v>
      </c>
      <c r="E3026" s="23" t="s">
        <v>38</v>
      </c>
      <c r="F3026" s="1" t="s">
        <v>39</v>
      </c>
      <c r="G3026" s="23" t="s">
        <v>43</v>
      </c>
      <c r="H3026" s="4">
        <v>39617</v>
      </c>
      <c r="I3026" s="1">
        <v>3</v>
      </c>
      <c r="J3026" s="1" t="s">
        <v>49</v>
      </c>
      <c r="K3026" s="1" t="s">
        <v>44</v>
      </c>
      <c r="L3026" s="25" t="s">
        <v>45</v>
      </c>
      <c r="N3026" s="1">
        <v>47</v>
      </c>
      <c r="O3026" s="1">
        <v>50</v>
      </c>
      <c r="P3026" s="23"/>
      <c r="Q3026" s="23"/>
      <c r="T3026" s="1">
        <v>46</v>
      </c>
      <c r="Y3026" s="23"/>
      <c r="Z3026" s="25"/>
      <c r="AG3026" s="23"/>
      <c r="AH3026" s="23"/>
      <c r="AI3026" s="39"/>
      <c r="AJ3026" s="25"/>
      <c r="AK3026" s="25" t="s">
        <v>39</v>
      </c>
      <c r="AL3026" s="38" t="s">
        <v>43</v>
      </c>
      <c r="AM3026" s="32">
        <v>39617</v>
      </c>
      <c r="AN3026" s="30">
        <v>0</v>
      </c>
      <c r="AO3026" s="36">
        <v>0</v>
      </c>
    </row>
    <row r="3027" spans="1:41" ht="15" customHeight="1" x14ac:dyDescent="0.25">
      <c r="A3027" s="25">
        <v>3147</v>
      </c>
      <c r="B3027" s="23" t="s">
        <v>35</v>
      </c>
      <c r="C3027" s="23" t="s">
        <v>40</v>
      </c>
      <c r="D3027" s="23" t="s">
        <v>41</v>
      </c>
      <c r="E3027" s="23" t="s">
        <v>38</v>
      </c>
      <c r="F3027" s="1" t="s">
        <v>39</v>
      </c>
      <c r="G3027" s="23" t="s">
        <v>43</v>
      </c>
      <c r="H3027" s="4">
        <v>39617</v>
      </c>
      <c r="I3027" s="1">
        <v>3</v>
      </c>
      <c r="J3027" s="1" t="s">
        <v>49</v>
      </c>
      <c r="K3027" s="1" t="s">
        <v>44</v>
      </c>
      <c r="L3027" s="25" t="s">
        <v>45</v>
      </c>
      <c r="N3027" s="1">
        <v>64</v>
      </c>
      <c r="O3027" s="1">
        <v>70</v>
      </c>
      <c r="P3027" s="23"/>
      <c r="Q3027" s="23"/>
      <c r="T3027" s="1">
        <v>60</v>
      </c>
      <c r="Y3027" s="23"/>
      <c r="Z3027" s="29"/>
      <c r="AG3027" s="23"/>
      <c r="AH3027" s="23"/>
      <c r="AI3027" s="32"/>
      <c r="AJ3027" s="36"/>
      <c r="AK3027" s="36" t="s">
        <v>39</v>
      </c>
      <c r="AL3027" s="38" t="s">
        <v>43</v>
      </c>
      <c r="AM3027" s="32">
        <v>39617</v>
      </c>
      <c r="AN3027" s="30">
        <v>0</v>
      </c>
      <c r="AO3027" s="27">
        <v>0</v>
      </c>
    </row>
    <row r="3028" spans="1:41" ht="15" customHeight="1" x14ac:dyDescent="0.25">
      <c r="A3028" s="25">
        <v>3148</v>
      </c>
      <c r="B3028" s="23" t="s">
        <v>35</v>
      </c>
      <c r="C3028" s="23" t="s">
        <v>40</v>
      </c>
      <c r="D3028" s="23" t="s">
        <v>41</v>
      </c>
      <c r="E3028" s="23" t="s">
        <v>38</v>
      </c>
      <c r="F3028" s="1" t="s">
        <v>39</v>
      </c>
      <c r="G3028" s="23" t="s">
        <v>43</v>
      </c>
      <c r="H3028" s="4">
        <v>39617</v>
      </c>
      <c r="I3028" s="1">
        <v>3</v>
      </c>
      <c r="J3028" s="1" t="s">
        <v>49</v>
      </c>
      <c r="K3028" s="1" t="s">
        <v>44</v>
      </c>
      <c r="L3028" s="25" t="s">
        <v>45</v>
      </c>
      <c r="N3028" s="1">
        <v>67</v>
      </c>
      <c r="O3028" s="1">
        <v>70</v>
      </c>
      <c r="P3028" s="23"/>
      <c r="Q3028" s="23"/>
      <c r="Y3028" s="23"/>
      <c r="Z3028" s="27"/>
      <c r="AG3028" s="23"/>
      <c r="AH3028" s="23"/>
      <c r="AI3028" s="32"/>
      <c r="AJ3028" s="25"/>
      <c r="AK3028" s="25" t="s">
        <v>39</v>
      </c>
      <c r="AL3028" s="38" t="s">
        <v>43</v>
      </c>
      <c r="AM3028" s="32">
        <v>39617</v>
      </c>
      <c r="AN3028" s="30">
        <v>0</v>
      </c>
      <c r="AO3028" s="24">
        <v>0</v>
      </c>
    </row>
    <row r="3029" spans="1:41" ht="15" customHeight="1" x14ac:dyDescent="0.25">
      <c r="A3029" s="25">
        <v>3149</v>
      </c>
      <c r="B3029" s="23" t="s">
        <v>35</v>
      </c>
      <c r="C3029" s="23" t="s">
        <v>36</v>
      </c>
      <c r="D3029" s="23" t="s">
        <v>37</v>
      </c>
      <c r="E3029" s="23" t="s">
        <v>38</v>
      </c>
      <c r="F3029" s="1" t="s">
        <v>39</v>
      </c>
      <c r="G3029" s="23" t="s">
        <v>43</v>
      </c>
      <c r="H3029" s="4">
        <v>39630</v>
      </c>
      <c r="I3029" s="1">
        <v>5</v>
      </c>
      <c r="J3029" s="1" t="s">
        <v>54</v>
      </c>
      <c r="K3029" s="1" t="s">
        <v>44</v>
      </c>
      <c r="L3029" s="25" t="s">
        <v>45</v>
      </c>
      <c r="N3029" s="1">
        <v>21.8</v>
      </c>
      <c r="O3029" s="1">
        <v>30</v>
      </c>
      <c r="P3029" s="23"/>
      <c r="Q3029" s="23"/>
      <c r="T3029" s="1">
        <v>19.5</v>
      </c>
      <c r="Y3029" s="23"/>
      <c r="Z3029" s="27"/>
      <c r="AA3029" s="1">
        <v>20</v>
      </c>
      <c r="AG3029" s="23"/>
      <c r="AH3029" s="23"/>
      <c r="AI3029" s="32"/>
      <c r="AJ3029" s="36"/>
      <c r="AK3029" s="36" t="s">
        <v>39</v>
      </c>
      <c r="AL3029" s="38" t="s">
        <v>43</v>
      </c>
      <c r="AM3029" s="32">
        <v>39630</v>
      </c>
      <c r="AN3029" s="30">
        <v>0</v>
      </c>
      <c r="AO3029" s="24">
        <v>0</v>
      </c>
    </row>
    <row r="3030" spans="1:41" ht="15" customHeight="1" x14ac:dyDescent="0.25">
      <c r="A3030" s="25">
        <v>3150</v>
      </c>
      <c r="B3030" s="23" t="s">
        <v>35</v>
      </c>
      <c r="C3030" s="23" t="s">
        <v>36</v>
      </c>
      <c r="D3030" s="23" t="s">
        <v>37</v>
      </c>
      <c r="E3030" s="23" t="s">
        <v>38</v>
      </c>
      <c r="F3030" s="1" t="s">
        <v>39</v>
      </c>
      <c r="G3030" s="23" t="s">
        <v>43</v>
      </c>
      <c r="H3030" s="4">
        <v>39617</v>
      </c>
      <c r="I3030" s="1">
        <v>3</v>
      </c>
      <c r="J3030" s="1" t="s">
        <v>49</v>
      </c>
      <c r="K3030" s="1" t="s">
        <v>44</v>
      </c>
      <c r="L3030" s="25" t="s">
        <v>45</v>
      </c>
      <c r="N3030" s="1">
        <v>69</v>
      </c>
      <c r="O3030" s="1">
        <v>70</v>
      </c>
      <c r="P3030" s="23"/>
      <c r="Q3030" s="23"/>
      <c r="Y3030" s="23"/>
      <c r="Z3030" s="25"/>
      <c r="AG3030" s="23"/>
      <c r="AH3030" s="23"/>
      <c r="AI3030" s="32"/>
      <c r="AJ3030" s="36"/>
      <c r="AK3030" s="36" t="s">
        <v>39</v>
      </c>
      <c r="AL3030" s="38" t="s">
        <v>43</v>
      </c>
      <c r="AM3030" s="32">
        <v>39617</v>
      </c>
      <c r="AN3030" s="30">
        <v>0</v>
      </c>
      <c r="AO3030" s="24">
        <v>0</v>
      </c>
    </row>
    <row r="3031" spans="1:41" ht="15" customHeight="1" x14ac:dyDescent="0.25">
      <c r="A3031" s="25">
        <v>3151</v>
      </c>
      <c r="B3031" s="23" t="s">
        <v>35</v>
      </c>
      <c r="C3031" s="23" t="s">
        <v>40</v>
      </c>
      <c r="D3031" s="23" t="s">
        <v>41</v>
      </c>
      <c r="E3031" s="23" t="s">
        <v>38</v>
      </c>
      <c r="F3031" s="1" t="s">
        <v>39</v>
      </c>
      <c r="G3031" s="23" t="s">
        <v>43</v>
      </c>
      <c r="H3031" s="4">
        <v>39617</v>
      </c>
      <c r="I3031" s="1">
        <v>3</v>
      </c>
      <c r="J3031" s="1" t="s">
        <v>49</v>
      </c>
      <c r="K3031" s="1" t="s">
        <v>44</v>
      </c>
      <c r="L3031" s="25" t="s">
        <v>45</v>
      </c>
      <c r="N3031" s="1">
        <v>63</v>
      </c>
      <c r="O3031" s="1">
        <v>70</v>
      </c>
      <c r="P3031" s="23"/>
      <c r="Q3031" s="23"/>
      <c r="T3031" s="1">
        <v>59</v>
      </c>
      <c r="Y3031" s="23"/>
      <c r="Z3031" s="25"/>
      <c r="AG3031" s="23"/>
      <c r="AH3031" s="23"/>
      <c r="AI3031" s="34"/>
      <c r="AJ3031" s="36"/>
      <c r="AK3031" s="36" t="s">
        <v>39</v>
      </c>
      <c r="AL3031" s="38" t="s">
        <v>43</v>
      </c>
      <c r="AM3031" s="32">
        <v>39617</v>
      </c>
      <c r="AN3031" s="30">
        <v>0</v>
      </c>
      <c r="AO3031" s="24">
        <v>0</v>
      </c>
    </row>
    <row r="3032" spans="1:41" ht="15" customHeight="1" x14ac:dyDescent="0.25">
      <c r="A3032" s="25">
        <v>3152</v>
      </c>
      <c r="B3032" s="23" t="s">
        <v>35</v>
      </c>
      <c r="C3032" s="23" t="s">
        <v>132</v>
      </c>
      <c r="D3032" s="23" t="s">
        <v>133</v>
      </c>
      <c r="E3032" s="23" t="s">
        <v>38</v>
      </c>
      <c r="F3032" s="1" t="s">
        <v>39</v>
      </c>
      <c r="G3032" s="23" t="s">
        <v>43</v>
      </c>
      <c r="H3032" s="4">
        <v>39594</v>
      </c>
      <c r="I3032" s="1">
        <v>1</v>
      </c>
      <c r="J3032" s="1" t="s">
        <v>86</v>
      </c>
      <c r="K3032" s="1" t="s">
        <v>44</v>
      </c>
      <c r="L3032" s="25" t="s">
        <v>152</v>
      </c>
      <c r="N3032" s="1">
        <v>81</v>
      </c>
      <c r="O3032" s="1">
        <v>90</v>
      </c>
      <c r="P3032" s="23"/>
      <c r="Q3032" s="23"/>
      <c r="T3032" s="1">
        <v>64</v>
      </c>
      <c r="Y3032" s="23"/>
      <c r="Z3032" s="29"/>
      <c r="AG3032" s="23"/>
      <c r="AH3032" s="23"/>
      <c r="AI3032" s="34"/>
      <c r="AJ3032" s="36"/>
      <c r="AK3032" s="36" t="s">
        <v>39</v>
      </c>
      <c r="AL3032" s="38" t="s">
        <v>43</v>
      </c>
      <c r="AM3032" s="32">
        <v>39594</v>
      </c>
      <c r="AN3032" s="30">
        <v>0</v>
      </c>
      <c r="AO3032" s="24">
        <v>0</v>
      </c>
    </row>
    <row r="3033" spans="1:41" ht="15" customHeight="1" x14ac:dyDescent="0.25">
      <c r="A3033" s="25">
        <v>3153</v>
      </c>
      <c r="B3033" s="23" t="s">
        <v>35</v>
      </c>
      <c r="C3033" s="23" t="s">
        <v>132</v>
      </c>
      <c r="D3033" s="23" t="s">
        <v>133</v>
      </c>
      <c r="E3033" s="23" t="s">
        <v>38</v>
      </c>
      <c r="F3033" s="1" t="s">
        <v>39</v>
      </c>
      <c r="G3033" s="23" t="s">
        <v>43</v>
      </c>
      <c r="H3033" s="4">
        <v>39594</v>
      </c>
      <c r="I3033" s="1">
        <v>1</v>
      </c>
      <c r="J3033" s="1" t="s">
        <v>86</v>
      </c>
      <c r="K3033" s="1" t="s">
        <v>44</v>
      </c>
      <c r="L3033" s="25" t="s">
        <v>152</v>
      </c>
      <c r="N3033" s="1">
        <v>71</v>
      </c>
      <c r="O3033" s="1">
        <v>80</v>
      </c>
      <c r="P3033" s="23"/>
      <c r="Q3033" s="23"/>
      <c r="T3033" s="1">
        <v>63</v>
      </c>
      <c r="Y3033" s="23"/>
      <c r="Z3033" s="29"/>
      <c r="AG3033" s="23"/>
      <c r="AH3033" s="23"/>
      <c r="AI3033" s="39"/>
      <c r="AJ3033" s="27"/>
      <c r="AK3033" s="27" t="s">
        <v>39</v>
      </c>
      <c r="AL3033" s="38" t="s">
        <v>43</v>
      </c>
      <c r="AM3033" s="32">
        <v>39594</v>
      </c>
      <c r="AN3033" s="30">
        <v>0</v>
      </c>
      <c r="AO3033" s="27">
        <v>0</v>
      </c>
    </row>
    <row r="3034" spans="1:41" ht="15" customHeight="1" x14ac:dyDescent="0.25">
      <c r="A3034" s="25">
        <v>3154</v>
      </c>
      <c r="B3034" s="23" t="s">
        <v>35</v>
      </c>
      <c r="C3034" s="23" t="s">
        <v>40</v>
      </c>
      <c r="D3034" s="23" t="s">
        <v>41</v>
      </c>
      <c r="E3034" s="23" t="s">
        <v>38</v>
      </c>
      <c r="F3034" s="1" t="s">
        <v>39</v>
      </c>
      <c r="G3034" s="23" t="s">
        <v>43</v>
      </c>
      <c r="H3034" s="4">
        <v>39612</v>
      </c>
      <c r="I3034" s="1">
        <v>5</v>
      </c>
      <c r="J3034" s="1" t="s">
        <v>54</v>
      </c>
      <c r="K3034" s="1" t="s">
        <v>44</v>
      </c>
      <c r="L3034" s="25" t="s">
        <v>45</v>
      </c>
      <c r="N3034" s="1">
        <v>55</v>
      </c>
      <c r="O3034" s="1">
        <v>60</v>
      </c>
      <c r="P3034" s="23"/>
      <c r="Q3034" s="23"/>
      <c r="T3034" s="1">
        <v>50</v>
      </c>
      <c r="Y3034" s="23"/>
      <c r="Z3034" s="29"/>
      <c r="AG3034" s="23"/>
      <c r="AH3034" s="23"/>
      <c r="AI3034" s="39"/>
      <c r="AJ3034" s="27"/>
      <c r="AK3034" s="27" t="s">
        <v>39</v>
      </c>
      <c r="AL3034" s="38" t="s">
        <v>43</v>
      </c>
      <c r="AM3034" s="32">
        <v>39612</v>
      </c>
      <c r="AN3034" s="30">
        <v>0</v>
      </c>
      <c r="AO3034" s="27">
        <v>0</v>
      </c>
    </row>
    <row r="3035" spans="1:41" ht="15" customHeight="1" x14ac:dyDescent="0.25">
      <c r="A3035" s="25">
        <v>3155</v>
      </c>
      <c r="B3035" s="23" t="s">
        <v>35</v>
      </c>
      <c r="C3035" s="23" t="s">
        <v>36</v>
      </c>
      <c r="D3035" s="23" t="s">
        <v>37</v>
      </c>
      <c r="E3035" s="23" t="s">
        <v>38</v>
      </c>
      <c r="F3035" s="1" t="s">
        <v>39</v>
      </c>
      <c r="G3035" s="23" t="s">
        <v>43</v>
      </c>
      <c r="H3035" s="4">
        <v>39594</v>
      </c>
      <c r="I3035" s="1">
        <v>1</v>
      </c>
      <c r="J3035" s="1" t="s">
        <v>86</v>
      </c>
      <c r="K3035" s="1" t="s">
        <v>44</v>
      </c>
      <c r="L3035" s="25" t="s">
        <v>45</v>
      </c>
      <c r="N3035" s="1">
        <v>53</v>
      </c>
      <c r="O3035" s="1">
        <v>60</v>
      </c>
      <c r="P3035" s="23"/>
      <c r="Q3035" s="23"/>
      <c r="T3035" s="1">
        <v>46</v>
      </c>
      <c r="Y3035" s="23"/>
      <c r="Z3035" s="29"/>
      <c r="AG3035" s="23"/>
      <c r="AH3035" s="23"/>
      <c r="AI3035" s="39"/>
      <c r="AJ3035" s="27"/>
      <c r="AK3035" s="27" t="s">
        <v>39</v>
      </c>
      <c r="AL3035" s="38" t="s">
        <v>43</v>
      </c>
      <c r="AM3035" s="32">
        <v>39594</v>
      </c>
      <c r="AN3035" s="30">
        <v>0</v>
      </c>
      <c r="AO3035" s="27">
        <v>0</v>
      </c>
    </row>
    <row r="3036" spans="1:41" ht="15" customHeight="1" x14ac:dyDescent="0.25">
      <c r="A3036" s="25">
        <v>3156</v>
      </c>
      <c r="B3036" s="23" t="s">
        <v>35</v>
      </c>
      <c r="C3036" s="23" t="s">
        <v>40</v>
      </c>
      <c r="D3036" s="23" t="s">
        <v>41</v>
      </c>
      <c r="E3036" s="23" t="s">
        <v>38</v>
      </c>
      <c r="F3036" s="1" t="s">
        <v>39</v>
      </c>
      <c r="G3036" s="23" t="s">
        <v>43</v>
      </c>
      <c r="H3036" s="4">
        <v>39890</v>
      </c>
      <c r="I3036" s="1">
        <v>3</v>
      </c>
      <c r="J3036" s="1" t="s">
        <v>49</v>
      </c>
      <c r="K3036" s="1" t="s">
        <v>44</v>
      </c>
      <c r="L3036" s="25" t="s">
        <v>45</v>
      </c>
      <c r="N3036" s="1">
        <v>62</v>
      </c>
      <c r="O3036" s="1">
        <v>70</v>
      </c>
      <c r="P3036" s="23"/>
      <c r="Q3036" s="23"/>
      <c r="T3036" s="1">
        <v>60</v>
      </c>
      <c r="Y3036" s="23"/>
      <c r="Z3036" s="29"/>
      <c r="AB3036" s="1">
        <v>13</v>
      </c>
      <c r="AG3036" s="23"/>
      <c r="AH3036" s="23"/>
      <c r="AI3036" s="39"/>
      <c r="AJ3036" s="29"/>
      <c r="AK3036" s="29" t="s">
        <v>39</v>
      </c>
      <c r="AL3036" s="40" t="s">
        <v>43</v>
      </c>
      <c r="AM3036" s="39">
        <v>39890</v>
      </c>
      <c r="AN3036" s="45">
        <v>0</v>
      </c>
      <c r="AO3036" s="24">
        <v>0</v>
      </c>
    </row>
    <row r="3037" spans="1:41" ht="15" customHeight="1" x14ac:dyDescent="0.25">
      <c r="A3037" s="25">
        <v>3157</v>
      </c>
      <c r="B3037" s="23" t="s">
        <v>35</v>
      </c>
      <c r="C3037" s="23" t="s">
        <v>40</v>
      </c>
      <c r="D3037" s="23" t="s">
        <v>41</v>
      </c>
      <c r="E3037" s="23" t="s">
        <v>38</v>
      </c>
      <c r="F3037" s="1" t="s">
        <v>39</v>
      </c>
      <c r="G3037" s="23" t="s">
        <v>43</v>
      </c>
      <c r="H3037" s="4">
        <v>39628</v>
      </c>
      <c r="I3037" s="1">
        <v>7</v>
      </c>
      <c r="J3037" s="1" t="s">
        <v>170</v>
      </c>
      <c r="K3037" s="1" t="s">
        <v>44</v>
      </c>
      <c r="L3037" s="25" t="s">
        <v>45</v>
      </c>
      <c r="N3037" s="1">
        <v>64</v>
      </c>
      <c r="O3037" s="1">
        <v>70</v>
      </c>
      <c r="P3037" s="23"/>
      <c r="Q3037" s="23"/>
      <c r="T3037" s="1">
        <v>61</v>
      </c>
      <c r="Y3037" s="23"/>
      <c r="Z3037" s="29"/>
      <c r="AG3037" s="23"/>
      <c r="AH3037" s="23"/>
      <c r="AI3037" s="32"/>
      <c r="AJ3037" s="27"/>
      <c r="AK3037" s="27" t="s">
        <v>39</v>
      </c>
      <c r="AL3037" s="38" t="s">
        <v>43</v>
      </c>
      <c r="AM3037" s="32">
        <v>39628</v>
      </c>
      <c r="AN3037" s="30">
        <v>0</v>
      </c>
      <c r="AO3037" s="24">
        <v>0</v>
      </c>
    </row>
    <row r="3038" spans="1:41" ht="15" customHeight="1" x14ac:dyDescent="0.25">
      <c r="A3038" s="25">
        <v>3158</v>
      </c>
      <c r="B3038" s="23" t="s">
        <v>35</v>
      </c>
      <c r="C3038" s="23" t="s">
        <v>36</v>
      </c>
      <c r="D3038" s="23" t="s">
        <v>37</v>
      </c>
      <c r="E3038" s="23" t="s">
        <v>38</v>
      </c>
      <c r="F3038" s="1" t="s">
        <v>39</v>
      </c>
      <c r="G3038" s="23" t="s">
        <v>43</v>
      </c>
      <c r="H3038" s="4">
        <v>39551</v>
      </c>
      <c r="I3038" s="1">
        <v>3</v>
      </c>
      <c r="J3038" s="1" t="s">
        <v>49</v>
      </c>
      <c r="K3038" s="1" t="s">
        <v>44</v>
      </c>
      <c r="L3038" s="25" t="s">
        <v>45</v>
      </c>
      <c r="N3038" s="1">
        <v>63.2</v>
      </c>
      <c r="O3038" s="1">
        <v>70</v>
      </c>
      <c r="P3038" s="23"/>
      <c r="Q3038" s="23"/>
      <c r="T3038" s="1">
        <v>57</v>
      </c>
      <c r="Y3038" s="23"/>
      <c r="Z3038" s="29"/>
      <c r="AB3038" s="1">
        <v>11</v>
      </c>
      <c r="AC3038" s="1">
        <v>4.5</v>
      </c>
      <c r="AG3038" s="23"/>
      <c r="AH3038" s="23"/>
      <c r="AI3038" s="32"/>
      <c r="AJ3038" s="29"/>
      <c r="AK3038" s="29" t="s">
        <v>39</v>
      </c>
      <c r="AL3038" s="38" t="s">
        <v>43</v>
      </c>
      <c r="AM3038" s="32">
        <v>39551</v>
      </c>
      <c r="AN3038" s="30">
        <v>0</v>
      </c>
      <c r="AO3038" s="24">
        <v>0</v>
      </c>
    </row>
    <row r="3039" spans="1:41" ht="15" customHeight="1" x14ac:dyDescent="0.25">
      <c r="A3039" s="25">
        <v>3159</v>
      </c>
      <c r="B3039" s="23" t="s">
        <v>35</v>
      </c>
      <c r="C3039" s="23" t="s">
        <v>36</v>
      </c>
      <c r="D3039" s="23" t="s">
        <v>37</v>
      </c>
      <c r="E3039" s="23" t="s">
        <v>38</v>
      </c>
      <c r="F3039" s="1" t="s">
        <v>42</v>
      </c>
      <c r="G3039" s="23" t="s">
        <v>43</v>
      </c>
      <c r="H3039" s="4">
        <v>39555</v>
      </c>
      <c r="I3039" s="1">
        <v>3</v>
      </c>
      <c r="J3039" s="1" t="s">
        <v>49</v>
      </c>
      <c r="K3039" s="1" t="s">
        <v>44</v>
      </c>
      <c r="L3039" s="25" t="s">
        <v>45</v>
      </c>
      <c r="P3039" s="23"/>
      <c r="Q3039" s="23"/>
      <c r="Y3039" s="23"/>
      <c r="Z3039" s="27"/>
      <c r="AG3039" s="23"/>
      <c r="AH3039" s="23"/>
      <c r="AI3039" s="32"/>
      <c r="AJ3039" s="29"/>
      <c r="AK3039" s="29" t="s">
        <v>39</v>
      </c>
      <c r="AL3039" s="38" t="s">
        <v>43</v>
      </c>
      <c r="AM3039" s="32">
        <v>39555</v>
      </c>
      <c r="AN3039" s="30">
        <v>0</v>
      </c>
      <c r="AO3039" s="29">
        <v>0</v>
      </c>
    </row>
    <row r="3040" spans="1:41" ht="15" customHeight="1" x14ac:dyDescent="0.25">
      <c r="A3040" s="25">
        <v>3160</v>
      </c>
      <c r="B3040" s="23" t="s">
        <v>35</v>
      </c>
      <c r="C3040" s="23" t="s">
        <v>40</v>
      </c>
      <c r="D3040" s="23" t="s">
        <v>41</v>
      </c>
      <c r="E3040" s="23" t="s">
        <v>38</v>
      </c>
      <c r="F3040" s="1" t="s">
        <v>39</v>
      </c>
      <c r="G3040" s="23" t="s">
        <v>43</v>
      </c>
      <c r="H3040" s="4">
        <v>39603</v>
      </c>
      <c r="I3040" s="1">
        <v>3</v>
      </c>
      <c r="J3040" s="1" t="s">
        <v>49</v>
      </c>
      <c r="K3040" s="1" t="s">
        <v>63</v>
      </c>
      <c r="L3040" s="25" t="s">
        <v>45</v>
      </c>
      <c r="N3040" s="1">
        <v>63.5</v>
      </c>
      <c r="O3040" s="1">
        <v>70</v>
      </c>
      <c r="P3040" s="23"/>
      <c r="Q3040" s="23"/>
      <c r="T3040" s="1">
        <v>59</v>
      </c>
      <c r="Y3040" s="23"/>
      <c r="Z3040" s="29"/>
      <c r="AB3040" s="1">
        <v>15</v>
      </c>
      <c r="AC3040" s="1">
        <v>4</v>
      </c>
      <c r="AG3040" s="23"/>
      <c r="AH3040" s="23"/>
      <c r="AI3040" s="34"/>
      <c r="AJ3040" s="27"/>
      <c r="AK3040" s="27" t="s">
        <v>39</v>
      </c>
      <c r="AL3040" s="38" t="s">
        <v>43</v>
      </c>
      <c r="AM3040" s="32">
        <v>39603</v>
      </c>
      <c r="AN3040" s="30">
        <v>0</v>
      </c>
      <c r="AO3040" s="27">
        <v>0</v>
      </c>
    </row>
    <row r="3041" spans="1:41" ht="15" customHeight="1" x14ac:dyDescent="0.25">
      <c r="A3041" s="25">
        <v>3161</v>
      </c>
      <c r="B3041" s="23" t="s">
        <v>35</v>
      </c>
      <c r="C3041" s="23" t="s">
        <v>40</v>
      </c>
      <c r="D3041" s="23" t="s">
        <v>41</v>
      </c>
      <c r="E3041" s="23" t="s">
        <v>38</v>
      </c>
      <c r="F3041" s="1" t="s">
        <v>42</v>
      </c>
      <c r="G3041" s="23" t="s">
        <v>43</v>
      </c>
      <c r="H3041" s="4">
        <v>39864</v>
      </c>
      <c r="J3041" s="1" t="s">
        <v>39</v>
      </c>
      <c r="K3041" s="1" t="s">
        <v>44</v>
      </c>
      <c r="L3041" s="25" t="s">
        <v>45</v>
      </c>
      <c r="N3041" s="1">
        <v>66</v>
      </c>
      <c r="O3041" s="1">
        <v>70</v>
      </c>
      <c r="P3041" s="23"/>
      <c r="Q3041" s="23"/>
      <c r="T3041" s="1">
        <v>62</v>
      </c>
      <c r="Y3041" s="23"/>
      <c r="Z3041" s="29"/>
      <c r="AB3041" s="1">
        <v>28.5</v>
      </c>
      <c r="AC3041" s="1">
        <v>4.5</v>
      </c>
      <c r="AG3041" s="23"/>
      <c r="AH3041" s="23"/>
      <c r="AI3041" s="34"/>
      <c r="AJ3041" s="29"/>
      <c r="AK3041" s="29" t="s">
        <v>39</v>
      </c>
      <c r="AL3041" s="38" t="s">
        <v>43</v>
      </c>
      <c r="AM3041" s="32">
        <v>39864</v>
      </c>
      <c r="AN3041" s="30">
        <v>0</v>
      </c>
      <c r="AO3041" s="24">
        <v>0</v>
      </c>
    </row>
    <row r="3042" spans="1:41" ht="15" customHeight="1" x14ac:dyDescent="0.25">
      <c r="A3042" s="25">
        <v>3162</v>
      </c>
      <c r="B3042" s="23" t="s">
        <v>35</v>
      </c>
      <c r="C3042" s="23" t="s">
        <v>40</v>
      </c>
      <c r="D3042" s="23" t="s">
        <v>41</v>
      </c>
      <c r="E3042" s="23" t="s">
        <v>38</v>
      </c>
      <c r="F3042" s="1" t="s">
        <v>39</v>
      </c>
      <c r="G3042" s="23" t="s">
        <v>43</v>
      </c>
      <c r="H3042" s="4">
        <v>39864</v>
      </c>
      <c r="I3042" s="1">
        <v>3</v>
      </c>
      <c r="J3042" s="1" t="s">
        <v>49</v>
      </c>
      <c r="K3042" s="1" t="s">
        <v>63</v>
      </c>
      <c r="L3042" s="25" t="s">
        <v>45</v>
      </c>
      <c r="N3042" s="1">
        <v>66</v>
      </c>
      <c r="O3042" s="1">
        <v>70</v>
      </c>
      <c r="P3042" s="23"/>
      <c r="Q3042" s="23"/>
      <c r="T3042" s="1">
        <v>59</v>
      </c>
      <c r="Y3042" s="23"/>
      <c r="Z3042" s="29"/>
      <c r="AB3042" s="1">
        <v>16</v>
      </c>
      <c r="AC3042" s="1">
        <v>2</v>
      </c>
      <c r="AG3042" s="23"/>
      <c r="AH3042" s="23"/>
      <c r="AI3042" s="34"/>
      <c r="AJ3042" s="29"/>
      <c r="AK3042" s="29" t="s">
        <v>39</v>
      </c>
      <c r="AL3042" s="38" t="s">
        <v>43</v>
      </c>
      <c r="AM3042" s="32">
        <v>39864</v>
      </c>
      <c r="AN3042" s="30">
        <v>0</v>
      </c>
      <c r="AO3042" s="29">
        <v>0</v>
      </c>
    </row>
    <row r="3043" spans="1:41" ht="15" customHeight="1" x14ac:dyDescent="0.25">
      <c r="A3043" s="25">
        <v>3163</v>
      </c>
      <c r="B3043" s="23" t="s">
        <v>35</v>
      </c>
      <c r="C3043" s="23" t="s">
        <v>64</v>
      </c>
      <c r="D3043" s="23" t="s">
        <v>65</v>
      </c>
      <c r="E3043" s="23" t="s">
        <v>38</v>
      </c>
      <c r="F3043" s="1" t="s">
        <v>39</v>
      </c>
      <c r="G3043" s="23" t="s">
        <v>43</v>
      </c>
      <c r="H3043" s="4">
        <v>39800</v>
      </c>
      <c r="J3043" s="1" t="s">
        <v>39</v>
      </c>
      <c r="K3043" s="1" t="s">
        <v>44</v>
      </c>
      <c r="L3043" s="25" t="s">
        <v>39</v>
      </c>
      <c r="P3043" s="23"/>
      <c r="Q3043" s="23"/>
      <c r="Y3043" s="23"/>
      <c r="Z3043" s="25"/>
      <c r="AG3043" s="23"/>
      <c r="AH3043" s="23"/>
      <c r="AI3043" s="34"/>
      <c r="AJ3043" s="29"/>
      <c r="AK3043" s="29" t="s">
        <v>39</v>
      </c>
      <c r="AL3043" s="38" t="s">
        <v>43</v>
      </c>
      <c r="AM3043" s="32">
        <v>39800</v>
      </c>
      <c r="AN3043" s="30">
        <v>0</v>
      </c>
      <c r="AO3043" s="27">
        <v>0</v>
      </c>
    </row>
    <row r="3044" spans="1:41" ht="15" customHeight="1" x14ac:dyDescent="0.25">
      <c r="A3044" s="25">
        <v>3164</v>
      </c>
      <c r="B3044" s="23" t="s">
        <v>35</v>
      </c>
      <c r="C3044" s="23" t="s">
        <v>64</v>
      </c>
      <c r="D3044" s="23" t="s">
        <v>65</v>
      </c>
      <c r="E3044" s="23" t="s">
        <v>38</v>
      </c>
      <c r="F3044" s="1" t="s">
        <v>39</v>
      </c>
      <c r="G3044" s="23" t="s">
        <v>43</v>
      </c>
      <c r="H3044" s="4">
        <v>39478</v>
      </c>
      <c r="I3044" s="1">
        <v>1</v>
      </c>
      <c r="J3044" s="1" t="s">
        <v>86</v>
      </c>
      <c r="K3044" s="1" t="s">
        <v>44</v>
      </c>
      <c r="L3044" s="25" t="s">
        <v>45</v>
      </c>
      <c r="N3044" s="1">
        <v>48</v>
      </c>
      <c r="O3044" s="1">
        <v>50</v>
      </c>
      <c r="P3044" s="23"/>
      <c r="Q3044" s="23"/>
      <c r="T3044" s="1">
        <v>44</v>
      </c>
      <c r="Y3044" s="23"/>
      <c r="Z3044" s="29"/>
      <c r="AG3044" s="23"/>
      <c r="AH3044" s="23"/>
      <c r="AI3044" s="34"/>
      <c r="AJ3044" s="27"/>
      <c r="AK3044" s="27" t="s">
        <v>39</v>
      </c>
      <c r="AL3044" s="38" t="s">
        <v>43</v>
      </c>
      <c r="AM3044" s="32">
        <v>39478</v>
      </c>
      <c r="AN3044" s="30">
        <v>0</v>
      </c>
      <c r="AO3044" s="27">
        <v>0</v>
      </c>
    </row>
    <row r="3045" spans="1:41" ht="15" customHeight="1" x14ac:dyDescent="0.25">
      <c r="A3045" s="25">
        <v>3165</v>
      </c>
      <c r="B3045" s="23" t="s">
        <v>35</v>
      </c>
      <c r="C3045" s="23" t="s">
        <v>36</v>
      </c>
      <c r="D3045" s="23" t="s">
        <v>37</v>
      </c>
      <c r="E3045" s="23" t="s">
        <v>38</v>
      </c>
      <c r="F3045" s="1" t="s">
        <v>39</v>
      </c>
      <c r="G3045" s="23" t="s">
        <v>43</v>
      </c>
      <c r="H3045" s="4">
        <v>39659</v>
      </c>
      <c r="I3045" s="1">
        <v>3</v>
      </c>
      <c r="J3045" s="1" t="s">
        <v>49</v>
      </c>
      <c r="K3045" s="1" t="s">
        <v>44</v>
      </c>
      <c r="L3045" s="25" t="s">
        <v>45</v>
      </c>
      <c r="N3045" s="1">
        <v>62</v>
      </c>
      <c r="O3045" s="1">
        <v>70</v>
      </c>
      <c r="P3045" s="23"/>
      <c r="Q3045" s="23"/>
      <c r="T3045" s="1">
        <v>56</v>
      </c>
      <c r="Y3045" s="23"/>
      <c r="Z3045" s="29"/>
      <c r="AB3045" s="1">
        <v>17</v>
      </c>
      <c r="AC3045" s="1">
        <v>3.5</v>
      </c>
      <c r="AG3045" s="23"/>
      <c r="AH3045" s="23"/>
      <c r="AI3045" s="34"/>
      <c r="AJ3045" s="27"/>
      <c r="AK3045" s="27" t="s">
        <v>39</v>
      </c>
      <c r="AL3045" s="38" t="s">
        <v>43</v>
      </c>
      <c r="AM3045" s="32">
        <v>39659</v>
      </c>
      <c r="AN3045" s="30">
        <v>0</v>
      </c>
      <c r="AO3045" s="24">
        <v>0</v>
      </c>
    </row>
    <row r="3046" spans="1:41" ht="15" customHeight="1" x14ac:dyDescent="0.25">
      <c r="A3046" s="25">
        <v>3166</v>
      </c>
      <c r="B3046" s="23" t="s">
        <v>35</v>
      </c>
      <c r="C3046" s="23" t="s">
        <v>36</v>
      </c>
      <c r="D3046" s="23" t="s">
        <v>37</v>
      </c>
      <c r="E3046" s="23" t="s">
        <v>38</v>
      </c>
      <c r="F3046" s="1" t="s">
        <v>39</v>
      </c>
      <c r="G3046" s="23" t="s">
        <v>43</v>
      </c>
      <c r="H3046" s="4">
        <v>39659</v>
      </c>
      <c r="I3046" s="1">
        <v>3</v>
      </c>
      <c r="J3046" s="1" t="s">
        <v>49</v>
      </c>
      <c r="K3046" s="1" t="s">
        <v>44</v>
      </c>
      <c r="L3046" s="25" t="s">
        <v>45</v>
      </c>
      <c r="N3046" s="1">
        <v>38</v>
      </c>
      <c r="O3046" s="1">
        <v>40</v>
      </c>
      <c r="P3046" s="23"/>
      <c r="Q3046" s="23"/>
      <c r="T3046" s="1">
        <v>34</v>
      </c>
      <c r="Y3046" s="23"/>
      <c r="Z3046" s="27"/>
      <c r="AB3046" s="1">
        <v>7</v>
      </c>
      <c r="AC3046" s="1">
        <v>2.4</v>
      </c>
      <c r="AG3046" s="23"/>
      <c r="AH3046" s="23"/>
      <c r="AI3046" s="34"/>
      <c r="AJ3046" s="36"/>
      <c r="AK3046" s="36" t="s">
        <v>39</v>
      </c>
      <c r="AL3046" s="38" t="s">
        <v>43</v>
      </c>
      <c r="AM3046" s="32">
        <v>39659</v>
      </c>
      <c r="AN3046" s="30">
        <v>0</v>
      </c>
      <c r="AO3046" s="24">
        <v>0</v>
      </c>
    </row>
    <row r="3047" spans="1:41" ht="15" customHeight="1" x14ac:dyDescent="0.25">
      <c r="A3047" s="25">
        <v>3167</v>
      </c>
      <c r="B3047" s="23" t="s">
        <v>35</v>
      </c>
      <c r="C3047" s="23" t="s">
        <v>36</v>
      </c>
      <c r="D3047" s="23" t="s">
        <v>37</v>
      </c>
      <c r="E3047" s="23" t="s">
        <v>38</v>
      </c>
      <c r="F3047" s="1" t="s">
        <v>39</v>
      </c>
      <c r="G3047" s="23" t="s">
        <v>43</v>
      </c>
      <c r="H3047" s="4">
        <v>39659</v>
      </c>
      <c r="J3047" s="1" t="s">
        <v>39</v>
      </c>
      <c r="K3047" s="1" t="s">
        <v>44</v>
      </c>
      <c r="L3047" s="25" t="s">
        <v>45</v>
      </c>
      <c r="N3047" s="1">
        <v>62</v>
      </c>
      <c r="O3047" s="1">
        <v>70</v>
      </c>
      <c r="P3047" s="23"/>
      <c r="Q3047" s="23"/>
      <c r="T3047" s="1">
        <v>54</v>
      </c>
      <c r="Y3047" s="23"/>
      <c r="Z3047" s="29"/>
      <c r="AB3047" s="1">
        <v>14</v>
      </c>
      <c r="AC3047" s="1">
        <v>3</v>
      </c>
      <c r="AG3047" s="23"/>
      <c r="AH3047" s="23"/>
      <c r="AI3047" s="34"/>
      <c r="AJ3047" s="27"/>
      <c r="AK3047" s="27" t="s">
        <v>39</v>
      </c>
      <c r="AL3047" s="38" t="s">
        <v>43</v>
      </c>
      <c r="AM3047" s="32">
        <v>39659</v>
      </c>
      <c r="AN3047" s="30">
        <v>0</v>
      </c>
      <c r="AO3047" s="27">
        <v>0</v>
      </c>
    </row>
    <row r="3048" spans="1:41" ht="15" customHeight="1" x14ac:dyDescent="0.25">
      <c r="A3048" s="25">
        <v>3168</v>
      </c>
      <c r="B3048" s="23" t="s">
        <v>35</v>
      </c>
      <c r="C3048" s="23" t="s">
        <v>40</v>
      </c>
      <c r="D3048" s="23" t="s">
        <v>41</v>
      </c>
      <c r="E3048" s="23" t="s">
        <v>38</v>
      </c>
      <c r="F3048" s="1" t="s">
        <v>39</v>
      </c>
      <c r="G3048" s="23" t="s">
        <v>43</v>
      </c>
      <c r="H3048" s="4">
        <v>39659</v>
      </c>
      <c r="I3048" s="1">
        <v>3</v>
      </c>
      <c r="J3048" s="1" t="s">
        <v>49</v>
      </c>
      <c r="K3048" s="1" t="s">
        <v>44</v>
      </c>
      <c r="L3048" s="25" t="s">
        <v>45</v>
      </c>
      <c r="N3048" s="1">
        <v>67</v>
      </c>
      <c r="O3048" s="1">
        <v>70</v>
      </c>
      <c r="P3048" s="23"/>
      <c r="Q3048" s="23"/>
      <c r="T3048" s="1">
        <v>67</v>
      </c>
      <c r="Y3048" s="23"/>
      <c r="Z3048" s="29"/>
      <c r="AG3048" s="23"/>
      <c r="AH3048" s="23"/>
      <c r="AI3048" s="34"/>
      <c r="AJ3048" s="27"/>
      <c r="AK3048" s="27" t="s">
        <v>39</v>
      </c>
      <c r="AL3048" s="38" t="s">
        <v>43</v>
      </c>
      <c r="AM3048" s="32">
        <v>39659</v>
      </c>
      <c r="AN3048" s="30">
        <v>0</v>
      </c>
      <c r="AO3048" s="27">
        <v>0</v>
      </c>
    </row>
    <row r="3049" spans="1:41" ht="15" customHeight="1" x14ac:dyDescent="0.25">
      <c r="A3049" s="25">
        <v>3169</v>
      </c>
      <c r="B3049" s="23" t="s">
        <v>35</v>
      </c>
      <c r="C3049" s="23" t="s">
        <v>36</v>
      </c>
      <c r="D3049" s="23" t="s">
        <v>37</v>
      </c>
      <c r="E3049" s="23" t="s">
        <v>38</v>
      </c>
      <c r="F3049" s="1" t="s">
        <v>39</v>
      </c>
      <c r="G3049" s="23" t="s">
        <v>43</v>
      </c>
      <c r="H3049" s="4">
        <v>39659</v>
      </c>
      <c r="I3049" s="1">
        <v>3</v>
      </c>
      <c r="J3049" s="1" t="s">
        <v>49</v>
      </c>
      <c r="K3049" s="1" t="s">
        <v>44</v>
      </c>
      <c r="L3049" s="25" t="s">
        <v>45</v>
      </c>
      <c r="P3049" s="23"/>
      <c r="Q3049" s="23"/>
      <c r="Y3049" s="23"/>
      <c r="Z3049" s="29"/>
      <c r="AG3049" s="23"/>
      <c r="AH3049" s="23"/>
      <c r="AI3049" s="34"/>
      <c r="AJ3049" s="29"/>
      <c r="AK3049" s="29" t="s">
        <v>39</v>
      </c>
      <c r="AL3049" s="38" t="s">
        <v>43</v>
      </c>
      <c r="AM3049" s="32">
        <v>39659</v>
      </c>
      <c r="AN3049" s="30">
        <v>0</v>
      </c>
      <c r="AO3049" s="27">
        <v>0</v>
      </c>
    </row>
    <row r="3050" spans="1:41" ht="15" customHeight="1" x14ac:dyDescent="0.25">
      <c r="A3050" s="25">
        <v>3170</v>
      </c>
      <c r="B3050" s="23" t="s">
        <v>35</v>
      </c>
      <c r="C3050" s="23" t="s">
        <v>36</v>
      </c>
      <c r="D3050" s="23" t="s">
        <v>37</v>
      </c>
      <c r="E3050" s="23" t="s">
        <v>38</v>
      </c>
      <c r="F3050" s="1" t="s">
        <v>39</v>
      </c>
      <c r="G3050" s="23" t="s">
        <v>43</v>
      </c>
      <c r="H3050" s="4">
        <v>39659</v>
      </c>
      <c r="I3050" s="1">
        <v>3</v>
      </c>
      <c r="J3050" s="1" t="s">
        <v>49</v>
      </c>
      <c r="K3050" s="1" t="s">
        <v>44</v>
      </c>
      <c r="L3050" s="25" t="s">
        <v>45</v>
      </c>
      <c r="N3050" s="1">
        <v>64</v>
      </c>
      <c r="O3050" s="1">
        <v>70</v>
      </c>
      <c r="P3050" s="23"/>
      <c r="Q3050" s="23"/>
      <c r="T3050" s="1">
        <v>57.5</v>
      </c>
      <c r="Y3050" s="23"/>
      <c r="Z3050" s="29"/>
      <c r="AB3050" s="1">
        <v>16</v>
      </c>
      <c r="AC3050" s="1">
        <v>4</v>
      </c>
      <c r="AG3050" s="23"/>
      <c r="AH3050" s="23"/>
      <c r="AI3050" s="28"/>
      <c r="AJ3050" s="29"/>
      <c r="AK3050" s="29" t="s">
        <v>39</v>
      </c>
      <c r="AL3050" s="38" t="s">
        <v>43</v>
      </c>
      <c r="AM3050" s="32">
        <v>39659</v>
      </c>
      <c r="AN3050" s="30">
        <v>0</v>
      </c>
      <c r="AO3050" s="29">
        <v>0</v>
      </c>
    </row>
    <row r="3051" spans="1:41" ht="15" customHeight="1" x14ac:dyDescent="0.25">
      <c r="A3051" s="25">
        <v>3171</v>
      </c>
      <c r="B3051" s="23" t="s">
        <v>35</v>
      </c>
      <c r="C3051" s="23" t="s">
        <v>40</v>
      </c>
      <c r="D3051" s="23" t="s">
        <v>41</v>
      </c>
      <c r="E3051" s="23" t="s">
        <v>38</v>
      </c>
      <c r="F3051" s="1" t="s">
        <v>39</v>
      </c>
      <c r="G3051" s="23" t="s">
        <v>43</v>
      </c>
      <c r="H3051" s="4">
        <v>39659</v>
      </c>
      <c r="I3051" s="1">
        <v>3</v>
      </c>
      <c r="J3051" s="1" t="s">
        <v>49</v>
      </c>
      <c r="K3051" s="1" t="s">
        <v>44</v>
      </c>
      <c r="L3051" s="25" t="s">
        <v>45</v>
      </c>
      <c r="N3051" s="1">
        <v>58</v>
      </c>
      <c r="O3051" s="1">
        <v>60</v>
      </c>
      <c r="P3051" s="23"/>
      <c r="Q3051" s="23"/>
      <c r="T3051" s="1">
        <v>51.5</v>
      </c>
      <c r="Y3051" s="23"/>
      <c r="Z3051" s="27"/>
      <c r="AG3051" s="23"/>
      <c r="AH3051" s="23"/>
      <c r="AI3051" s="28"/>
      <c r="AJ3051" s="29"/>
      <c r="AK3051" s="29" t="s">
        <v>39</v>
      </c>
      <c r="AL3051" s="38" t="s">
        <v>43</v>
      </c>
      <c r="AM3051" s="32">
        <v>39659</v>
      </c>
      <c r="AN3051" s="30">
        <v>0</v>
      </c>
      <c r="AO3051" s="29">
        <v>0</v>
      </c>
    </row>
    <row r="3052" spans="1:41" ht="15" customHeight="1" x14ac:dyDescent="0.25">
      <c r="A3052" s="25">
        <v>3172</v>
      </c>
      <c r="B3052" s="23" t="s">
        <v>35</v>
      </c>
      <c r="C3052" s="23" t="s">
        <v>40</v>
      </c>
      <c r="D3052" s="23" t="s">
        <v>41</v>
      </c>
      <c r="E3052" s="23" t="s">
        <v>38</v>
      </c>
      <c r="F3052" s="1" t="s">
        <v>39</v>
      </c>
      <c r="G3052" s="23" t="s">
        <v>43</v>
      </c>
      <c r="H3052" s="4">
        <v>39628</v>
      </c>
      <c r="I3052" s="1">
        <v>6</v>
      </c>
      <c r="J3052" s="1" t="s">
        <v>58</v>
      </c>
      <c r="K3052" s="1" t="s">
        <v>44</v>
      </c>
      <c r="L3052" s="25" t="s">
        <v>45</v>
      </c>
      <c r="N3052" s="1">
        <v>57</v>
      </c>
      <c r="O3052" s="1">
        <v>60</v>
      </c>
      <c r="P3052" s="23"/>
      <c r="Q3052" s="23"/>
      <c r="T3052" s="1">
        <v>51</v>
      </c>
      <c r="Y3052" s="23"/>
      <c r="Z3052" s="29"/>
      <c r="AG3052" s="23"/>
      <c r="AH3052" s="23"/>
      <c r="AI3052" s="28"/>
      <c r="AJ3052" s="29"/>
      <c r="AK3052" s="29" t="s">
        <v>39</v>
      </c>
      <c r="AL3052" s="40" t="s">
        <v>43</v>
      </c>
      <c r="AM3052" s="39">
        <v>39628</v>
      </c>
      <c r="AN3052" s="45">
        <v>0</v>
      </c>
      <c r="AO3052" s="29">
        <v>0</v>
      </c>
    </row>
    <row r="3053" spans="1:41" ht="15" customHeight="1" x14ac:dyDescent="0.25">
      <c r="A3053" s="25">
        <v>3174</v>
      </c>
      <c r="B3053" s="23" t="s">
        <v>35</v>
      </c>
      <c r="C3053" s="23" t="s">
        <v>40</v>
      </c>
      <c r="D3053" s="23" t="s">
        <v>41</v>
      </c>
      <c r="E3053" s="23" t="s">
        <v>38</v>
      </c>
      <c r="F3053" s="1" t="s">
        <v>39</v>
      </c>
      <c r="G3053" s="23" t="s">
        <v>43</v>
      </c>
      <c r="H3053" s="4">
        <v>39628</v>
      </c>
      <c r="I3053" s="1">
        <v>6</v>
      </c>
      <c r="J3053" s="1" t="s">
        <v>58</v>
      </c>
      <c r="K3053" s="1" t="s">
        <v>44</v>
      </c>
      <c r="L3053" s="25" t="s">
        <v>45</v>
      </c>
      <c r="N3053" s="1">
        <v>69.5</v>
      </c>
      <c r="O3053" s="1">
        <v>70</v>
      </c>
      <c r="P3053" s="23"/>
      <c r="Q3053" s="23"/>
      <c r="T3053" s="1">
        <v>64.5</v>
      </c>
      <c r="Y3053" s="23"/>
      <c r="Z3053" s="29"/>
      <c r="AG3053" s="23"/>
      <c r="AH3053" s="23"/>
      <c r="AI3053" s="32"/>
      <c r="AJ3053" s="27"/>
      <c r="AK3053" s="27" t="s">
        <v>39</v>
      </c>
      <c r="AL3053" s="38" t="s">
        <v>43</v>
      </c>
      <c r="AM3053" s="32">
        <v>39628</v>
      </c>
      <c r="AN3053" s="30">
        <v>0</v>
      </c>
      <c r="AO3053" s="24">
        <v>0</v>
      </c>
    </row>
    <row r="3054" spans="1:41" ht="15" customHeight="1" x14ac:dyDescent="0.25">
      <c r="A3054" s="25">
        <v>3175</v>
      </c>
      <c r="B3054" s="23" t="s">
        <v>35</v>
      </c>
      <c r="C3054" s="23" t="s">
        <v>40</v>
      </c>
      <c r="D3054" s="23" t="s">
        <v>41</v>
      </c>
      <c r="E3054" s="23" t="s">
        <v>38</v>
      </c>
      <c r="F3054" s="1" t="s">
        <v>39</v>
      </c>
      <c r="G3054" s="23" t="s">
        <v>43</v>
      </c>
      <c r="H3054" s="4">
        <v>39628</v>
      </c>
      <c r="I3054" s="1">
        <v>6</v>
      </c>
      <c r="J3054" s="1" t="s">
        <v>58</v>
      </c>
      <c r="K3054" s="1" t="s">
        <v>44</v>
      </c>
      <c r="L3054" s="25" t="s">
        <v>45</v>
      </c>
      <c r="N3054" s="1">
        <v>68</v>
      </c>
      <c r="O3054" s="1">
        <v>70</v>
      </c>
      <c r="P3054" s="23"/>
      <c r="Q3054" s="23"/>
      <c r="T3054" s="1">
        <v>62</v>
      </c>
      <c r="Y3054" s="23"/>
      <c r="Z3054" s="29"/>
      <c r="AG3054" s="23"/>
      <c r="AH3054" s="23"/>
      <c r="AI3054" s="32"/>
      <c r="AJ3054" s="27"/>
      <c r="AK3054" s="27" t="s">
        <v>39</v>
      </c>
      <c r="AL3054" s="40" t="s">
        <v>43</v>
      </c>
      <c r="AM3054" s="39">
        <v>39628</v>
      </c>
      <c r="AN3054" s="45">
        <v>0</v>
      </c>
      <c r="AO3054" s="24">
        <v>0</v>
      </c>
    </row>
    <row r="3055" spans="1:41" ht="15" customHeight="1" x14ac:dyDescent="0.25">
      <c r="A3055" s="25">
        <v>3176</v>
      </c>
      <c r="B3055" s="23" t="s">
        <v>35</v>
      </c>
      <c r="C3055" s="23" t="s">
        <v>40</v>
      </c>
      <c r="D3055" s="23" t="s">
        <v>41</v>
      </c>
      <c r="E3055" s="23" t="s">
        <v>38</v>
      </c>
      <c r="F3055" s="1" t="s">
        <v>39</v>
      </c>
      <c r="G3055" s="23" t="s">
        <v>43</v>
      </c>
      <c r="H3055" s="4">
        <v>39628</v>
      </c>
      <c r="I3055" s="1">
        <v>6</v>
      </c>
      <c r="J3055" s="1" t="s">
        <v>58</v>
      </c>
      <c r="K3055" s="1" t="s">
        <v>44</v>
      </c>
      <c r="L3055" s="25" t="s">
        <v>45</v>
      </c>
      <c r="N3055" s="1">
        <v>65</v>
      </c>
      <c r="O3055" s="1">
        <v>70</v>
      </c>
      <c r="P3055" s="23"/>
      <c r="Q3055" s="23"/>
      <c r="T3055" s="1">
        <v>64</v>
      </c>
      <c r="Y3055" s="23"/>
      <c r="Z3055" s="29"/>
      <c r="AG3055" s="23"/>
      <c r="AH3055" s="23"/>
      <c r="AI3055" s="32"/>
      <c r="AJ3055" s="27"/>
      <c r="AK3055" s="27" t="s">
        <v>39</v>
      </c>
      <c r="AL3055" s="40" t="s">
        <v>43</v>
      </c>
      <c r="AM3055" s="39">
        <v>39628</v>
      </c>
      <c r="AN3055" s="45">
        <v>0</v>
      </c>
      <c r="AO3055" s="24">
        <v>0</v>
      </c>
    </row>
    <row r="3056" spans="1:41" ht="15" customHeight="1" x14ac:dyDescent="0.25">
      <c r="A3056" s="25">
        <v>3177</v>
      </c>
      <c r="B3056" s="23" t="s">
        <v>35</v>
      </c>
      <c r="C3056" s="23" t="s">
        <v>64</v>
      </c>
      <c r="D3056" s="23" t="s">
        <v>65</v>
      </c>
      <c r="E3056" s="23" t="s">
        <v>38</v>
      </c>
      <c r="F3056" s="1" t="s">
        <v>39</v>
      </c>
      <c r="G3056" s="23" t="s">
        <v>43</v>
      </c>
      <c r="H3056" s="4">
        <v>39283</v>
      </c>
      <c r="I3056" s="1">
        <v>3</v>
      </c>
      <c r="J3056" s="1" t="s">
        <v>49</v>
      </c>
      <c r="K3056" s="1" t="s">
        <v>44</v>
      </c>
      <c r="L3056" s="25" t="s">
        <v>45</v>
      </c>
      <c r="N3056" s="1">
        <v>60</v>
      </c>
      <c r="O3056" s="1">
        <v>60</v>
      </c>
      <c r="P3056" s="23"/>
      <c r="Q3056" s="23"/>
      <c r="T3056" s="1">
        <v>52</v>
      </c>
      <c r="Y3056" s="23"/>
      <c r="Z3056" s="27"/>
      <c r="AG3056" s="23"/>
      <c r="AH3056" s="23"/>
      <c r="AI3056" s="28"/>
      <c r="AJ3056" s="29"/>
      <c r="AK3056" s="29" t="s">
        <v>39</v>
      </c>
      <c r="AL3056" s="38" t="s">
        <v>43</v>
      </c>
      <c r="AM3056" s="32">
        <v>39283</v>
      </c>
      <c r="AN3056" s="30">
        <v>0</v>
      </c>
      <c r="AO3056" s="24">
        <v>0</v>
      </c>
    </row>
    <row r="3057" spans="1:41" ht="15" customHeight="1" x14ac:dyDescent="0.25">
      <c r="A3057" s="25">
        <v>3179</v>
      </c>
      <c r="B3057" s="23" t="s">
        <v>35</v>
      </c>
      <c r="C3057" s="23" t="s">
        <v>64</v>
      </c>
      <c r="D3057" s="23" t="s">
        <v>65</v>
      </c>
      <c r="E3057" s="23" t="s">
        <v>38</v>
      </c>
      <c r="F3057" s="1" t="s">
        <v>39</v>
      </c>
      <c r="G3057" s="23" t="s">
        <v>43</v>
      </c>
      <c r="H3057" s="4">
        <v>39283</v>
      </c>
      <c r="I3057" s="1">
        <v>3</v>
      </c>
      <c r="J3057" s="1" t="s">
        <v>49</v>
      </c>
      <c r="K3057" s="1" t="s">
        <v>44</v>
      </c>
      <c r="L3057" s="25" t="s">
        <v>45</v>
      </c>
      <c r="N3057" s="1">
        <v>76</v>
      </c>
      <c r="O3057" s="1">
        <v>80</v>
      </c>
      <c r="P3057" s="23"/>
      <c r="Q3057" s="23"/>
      <c r="T3057" s="1">
        <v>68</v>
      </c>
      <c r="Y3057" s="23"/>
      <c r="Z3057" s="36"/>
      <c r="AG3057" s="23"/>
      <c r="AH3057" s="23"/>
      <c r="AI3057" s="28"/>
      <c r="AJ3057" s="25"/>
      <c r="AK3057" s="25" t="s">
        <v>39</v>
      </c>
      <c r="AL3057" s="38" t="s">
        <v>43</v>
      </c>
      <c r="AM3057" s="32">
        <v>39283</v>
      </c>
      <c r="AN3057" s="30">
        <v>0</v>
      </c>
      <c r="AO3057" s="36">
        <v>0</v>
      </c>
    </row>
    <row r="3058" spans="1:41" ht="15" customHeight="1" x14ac:dyDescent="0.25">
      <c r="A3058" s="25">
        <v>3180</v>
      </c>
      <c r="B3058" s="23" t="s">
        <v>35</v>
      </c>
      <c r="C3058" s="23" t="s">
        <v>64</v>
      </c>
      <c r="D3058" s="23" t="s">
        <v>65</v>
      </c>
      <c r="E3058" s="23" t="s">
        <v>38</v>
      </c>
      <c r="F3058" s="1" t="s">
        <v>39</v>
      </c>
      <c r="G3058" s="23" t="s">
        <v>43</v>
      </c>
      <c r="H3058" s="4">
        <v>39719</v>
      </c>
      <c r="I3058" s="1">
        <v>6</v>
      </c>
      <c r="J3058" s="1" t="s">
        <v>58</v>
      </c>
      <c r="K3058" s="1" t="s">
        <v>44</v>
      </c>
      <c r="L3058" s="25" t="s">
        <v>45</v>
      </c>
      <c r="P3058" s="23"/>
      <c r="Q3058" s="23"/>
      <c r="Y3058" s="23"/>
      <c r="Z3058" s="27"/>
      <c r="AG3058" s="23"/>
      <c r="AH3058" s="23"/>
      <c r="AI3058" s="28"/>
      <c r="AJ3058" s="29"/>
      <c r="AK3058" s="29" t="s">
        <v>39</v>
      </c>
      <c r="AL3058" s="38" t="s">
        <v>43</v>
      </c>
      <c r="AM3058" s="32">
        <v>39719</v>
      </c>
      <c r="AN3058" s="30">
        <v>0</v>
      </c>
      <c r="AO3058" s="24">
        <v>0</v>
      </c>
    </row>
    <row r="3059" spans="1:41" ht="15" customHeight="1" x14ac:dyDescent="0.25">
      <c r="A3059" s="25">
        <v>3181</v>
      </c>
      <c r="B3059" s="23" t="s">
        <v>35</v>
      </c>
      <c r="C3059" s="23" t="s">
        <v>40</v>
      </c>
      <c r="D3059" s="23" t="s">
        <v>41</v>
      </c>
      <c r="E3059" s="23" t="s">
        <v>38</v>
      </c>
      <c r="F3059" s="1" t="s">
        <v>39</v>
      </c>
      <c r="G3059" s="23" t="s">
        <v>43</v>
      </c>
      <c r="H3059" s="4">
        <v>39817</v>
      </c>
      <c r="I3059" s="1">
        <v>5</v>
      </c>
      <c r="J3059" s="1" t="s">
        <v>54</v>
      </c>
      <c r="K3059" s="1" t="s">
        <v>44</v>
      </c>
      <c r="L3059" s="25" t="s">
        <v>45</v>
      </c>
      <c r="N3059" s="1">
        <v>68</v>
      </c>
      <c r="O3059" s="1">
        <v>70</v>
      </c>
      <c r="P3059" s="23"/>
      <c r="Q3059" s="23"/>
      <c r="T3059" s="1">
        <v>61</v>
      </c>
      <c r="Y3059" s="23"/>
      <c r="Z3059" s="29"/>
      <c r="AG3059" s="23"/>
      <c r="AH3059" s="23"/>
      <c r="AI3059" s="28"/>
      <c r="AJ3059" s="29"/>
      <c r="AK3059" s="29" t="s">
        <v>39</v>
      </c>
      <c r="AL3059" s="38" t="s">
        <v>43</v>
      </c>
      <c r="AM3059" s="32">
        <v>39817</v>
      </c>
      <c r="AN3059" s="30">
        <v>0</v>
      </c>
      <c r="AO3059" s="24">
        <v>0</v>
      </c>
    </row>
    <row r="3060" spans="1:41" ht="15" customHeight="1" x14ac:dyDescent="0.25">
      <c r="A3060" s="25">
        <v>3182</v>
      </c>
      <c r="B3060" s="23" t="s">
        <v>35</v>
      </c>
      <c r="C3060" s="23" t="s">
        <v>40</v>
      </c>
      <c r="D3060" s="23" t="s">
        <v>41</v>
      </c>
      <c r="E3060" s="23" t="s">
        <v>38</v>
      </c>
      <c r="F3060" s="1" t="s">
        <v>39</v>
      </c>
      <c r="G3060" s="23" t="s">
        <v>43</v>
      </c>
      <c r="H3060" s="4">
        <v>39830</v>
      </c>
      <c r="I3060" s="1">
        <v>5</v>
      </c>
      <c r="J3060" s="1" t="s">
        <v>54</v>
      </c>
      <c r="K3060" s="1" t="s">
        <v>44</v>
      </c>
      <c r="L3060" s="25" t="s">
        <v>45</v>
      </c>
      <c r="N3060" s="1">
        <v>72</v>
      </c>
      <c r="O3060" s="1">
        <v>80</v>
      </c>
      <c r="P3060" s="23"/>
      <c r="Q3060" s="23"/>
      <c r="T3060" s="1">
        <v>65</v>
      </c>
      <c r="Y3060" s="23"/>
      <c r="Z3060" s="29"/>
      <c r="AG3060" s="23"/>
      <c r="AH3060" s="23"/>
      <c r="AI3060" s="28"/>
      <c r="AJ3060" s="29"/>
      <c r="AK3060" s="29" t="s">
        <v>39</v>
      </c>
      <c r="AL3060" s="38" t="s">
        <v>43</v>
      </c>
      <c r="AM3060" s="32">
        <v>39830</v>
      </c>
      <c r="AN3060" s="30">
        <v>0</v>
      </c>
      <c r="AO3060" s="24">
        <v>0</v>
      </c>
    </row>
    <row r="3061" spans="1:41" ht="15" customHeight="1" x14ac:dyDescent="0.25">
      <c r="A3061" s="25">
        <v>3183</v>
      </c>
      <c r="B3061" s="23" t="s">
        <v>35</v>
      </c>
      <c r="C3061" s="23" t="s">
        <v>36</v>
      </c>
      <c r="D3061" s="23" t="s">
        <v>37</v>
      </c>
      <c r="E3061" s="23" t="s">
        <v>38</v>
      </c>
      <c r="F3061" s="1" t="s">
        <v>39</v>
      </c>
      <c r="G3061" s="23" t="s">
        <v>43</v>
      </c>
      <c r="H3061" s="4">
        <v>39867</v>
      </c>
      <c r="I3061" s="1">
        <v>5</v>
      </c>
      <c r="J3061" s="1" t="s">
        <v>54</v>
      </c>
      <c r="K3061" s="1" t="s">
        <v>44</v>
      </c>
      <c r="L3061" s="25" t="s">
        <v>45</v>
      </c>
      <c r="N3061" s="1">
        <v>60</v>
      </c>
      <c r="O3061" s="1">
        <v>60</v>
      </c>
      <c r="P3061" s="23"/>
      <c r="Q3061" s="23"/>
      <c r="T3061" s="1">
        <v>55</v>
      </c>
      <c r="Y3061" s="23"/>
      <c r="Z3061" s="29"/>
      <c r="AB3061" s="1">
        <v>8</v>
      </c>
      <c r="AG3061" s="23"/>
      <c r="AH3061" s="23"/>
      <c r="AI3061" s="28"/>
      <c r="AJ3061" s="29"/>
      <c r="AK3061" s="29" t="s">
        <v>39</v>
      </c>
      <c r="AL3061" s="38" t="s">
        <v>43</v>
      </c>
      <c r="AM3061" s="32">
        <v>39867</v>
      </c>
      <c r="AN3061" s="30">
        <v>0</v>
      </c>
      <c r="AO3061" s="24">
        <v>0</v>
      </c>
    </row>
    <row r="3062" spans="1:41" ht="15" customHeight="1" x14ac:dyDescent="0.25">
      <c r="A3062" s="25">
        <v>3184</v>
      </c>
      <c r="B3062" s="23" t="s">
        <v>35</v>
      </c>
      <c r="C3062" s="23" t="s">
        <v>36</v>
      </c>
      <c r="D3062" s="23" t="s">
        <v>37</v>
      </c>
      <c r="E3062" s="23" t="s">
        <v>38</v>
      </c>
      <c r="F3062" s="1" t="s">
        <v>39</v>
      </c>
      <c r="G3062" s="23" t="s">
        <v>43</v>
      </c>
      <c r="H3062" s="4">
        <v>39656</v>
      </c>
      <c r="I3062" s="1">
        <v>3</v>
      </c>
      <c r="J3062" s="1" t="s">
        <v>49</v>
      </c>
      <c r="K3062" s="1" t="s">
        <v>44</v>
      </c>
      <c r="L3062" s="25" t="s">
        <v>45</v>
      </c>
      <c r="P3062" s="23"/>
      <c r="Q3062" s="23"/>
      <c r="Y3062" s="23"/>
      <c r="Z3062" s="29"/>
      <c r="AB3062" s="1">
        <v>8.5</v>
      </c>
      <c r="AC3062" s="1">
        <v>4.5</v>
      </c>
      <c r="AG3062" s="23"/>
      <c r="AH3062" s="23"/>
      <c r="AI3062" s="28"/>
      <c r="AJ3062" s="29"/>
      <c r="AK3062" s="29" t="s">
        <v>39</v>
      </c>
      <c r="AL3062" s="38" t="s">
        <v>43</v>
      </c>
      <c r="AM3062" s="32">
        <v>39656</v>
      </c>
      <c r="AN3062" s="30">
        <v>0</v>
      </c>
      <c r="AO3062" s="24">
        <v>0</v>
      </c>
    </row>
    <row r="3063" spans="1:41" ht="15" customHeight="1" x14ac:dyDescent="0.25">
      <c r="A3063" s="25">
        <v>3185</v>
      </c>
      <c r="B3063" s="23" t="s">
        <v>35</v>
      </c>
      <c r="C3063" s="23" t="s">
        <v>36</v>
      </c>
      <c r="D3063" s="23" t="s">
        <v>37</v>
      </c>
      <c r="E3063" s="23" t="s">
        <v>38</v>
      </c>
      <c r="F3063" s="1" t="s">
        <v>42</v>
      </c>
      <c r="G3063" s="23" t="s">
        <v>43</v>
      </c>
      <c r="H3063" s="4">
        <v>39656</v>
      </c>
      <c r="I3063" s="1">
        <v>3</v>
      </c>
      <c r="J3063" s="1" t="s">
        <v>49</v>
      </c>
      <c r="K3063" s="1" t="s">
        <v>44</v>
      </c>
      <c r="L3063" s="25" t="s">
        <v>45</v>
      </c>
      <c r="N3063" s="1">
        <v>78</v>
      </c>
      <c r="O3063" s="1">
        <v>80</v>
      </c>
      <c r="P3063" s="23"/>
      <c r="Q3063" s="23"/>
      <c r="T3063" s="1">
        <v>55</v>
      </c>
      <c r="Y3063" s="23"/>
      <c r="Z3063" s="27"/>
      <c r="AB3063" s="1">
        <v>36</v>
      </c>
      <c r="AC3063" s="1">
        <v>7</v>
      </c>
      <c r="AG3063" s="23"/>
      <c r="AH3063" s="23"/>
      <c r="AI3063" s="28"/>
      <c r="AJ3063" s="29"/>
      <c r="AK3063" s="29" t="s">
        <v>39</v>
      </c>
      <c r="AL3063" s="38" t="s">
        <v>43</v>
      </c>
      <c r="AM3063" s="32">
        <v>39656</v>
      </c>
      <c r="AN3063" s="30">
        <v>0</v>
      </c>
      <c r="AO3063" s="24">
        <v>0</v>
      </c>
    </row>
    <row r="3064" spans="1:41" ht="15" customHeight="1" x14ac:dyDescent="0.25">
      <c r="A3064" s="25">
        <v>3186</v>
      </c>
      <c r="B3064" s="23" t="s">
        <v>35</v>
      </c>
      <c r="C3064" s="23" t="s">
        <v>40</v>
      </c>
      <c r="D3064" s="23" t="s">
        <v>41</v>
      </c>
      <c r="E3064" s="23" t="s">
        <v>38</v>
      </c>
      <c r="F3064" s="1" t="s">
        <v>39</v>
      </c>
      <c r="G3064" s="23" t="s">
        <v>43</v>
      </c>
      <c r="H3064" s="4">
        <v>39656</v>
      </c>
      <c r="I3064" s="1">
        <v>3</v>
      </c>
      <c r="J3064" s="1" t="s">
        <v>49</v>
      </c>
      <c r="K3064" s="1" t="s">
        <v>44</v>
      </c>
      <c r="L3064" s="25" t="s">
        <v>45</v>
      </c>
      <c r="N3064" s="1">
        <v>53</v>
      </c>
      <c r="O3064" s="1">
        <v>60</v>
      </c>
      <c r="P3064" s="23"/>
      <c r="Q3064" s="23"/>
      <c r="T3064" s="1">
        <v>41</v>
      </c>
      <c r="Y3064" s="23"/>
      <c r="Z3064" s="29"/>
      <c r="AB3064" s="1">
        <v>7.5</v>
      </c>
      <c r="AC3064" s="1">
        <v>1</v>
      </c>
      <c r="AG3064" s="23"/>
      <c r="AH3064" s="23"/>
      <c r="AI3064" s="28"/>
      <c r="AJ3064" s="29"/>
      <c r="AK3064" s="29" t="s">
        <v>39</v>
      </c>
      <c r="AL3064" s="38" t="s">
        <v>43</v>
      </c>
      <c r="AM3064" s="32">
        <v>39656</v>
      </c>
      <c r="AN3064" s="30">
        <v>0</v>
      </c>
      <c r="AO3064" s="24">
        <v>0</v>
      </c>
    </row>
    <row r="3065" spans="1:41" ht="15" customHeight="1" x14ac:dyDescent="0.25">
      <c r="A3065" s="25">
        <v>3187</v>
      </c>
      <c r="B3065" s="23" t="s">
        <v>35</v>
      </c>
      <c r="C3065" s="23" t="s">
        <v>36</v>
      </c>
      <c r="D3065" s="23" t="s">
        <v>37</v>
      </c>
      <c r="E3065" s="23" t="s">
        <v>38</v>
      </c>
      <c r="F3065" s="1" t="s">
        <v>39</v>
      </c>
      <c r="G3065" s="23" t="s">
        <v>43</v>
      </c>
      <c r="H3065" s="4">
        <v>39656</v>
      </c>
      <c r="I3065" s="1">
        <v>3</v>
      </c>
      <c r="J3065" s="1" t="s">
        <v>49</v>
      </c>
      <c r="K3065" s="1" t="s">
        <v>44</v>
      </c>
      <c r="L3065" s="25" t="s">
        <v>45</v>
      </c>
      <c r="P3065" s="23"/>
      <c r="Q3065" s="23"/>
      <c r="Y3065" s="23"/>
      <c r="Z3065" s="27"/>
      <c r="AB3065" s="1">
        <v>6</v>
      </c>
      <c r="AC3065" s="1">
        <v>3</v>
      </c>
      <c r="AG3065" s="23"/>
      <c r="AH3065" s="23"/>
      <c r="AI3065" s="28"/>
      <c r="AJ3065" s="29"/>
      <c r="AK3065" s="29" t="s">
        <v>39</v>
      </c>
      <c r="AL3065" s="40" t="s">
        <v>43</v>
      </c>
      <c r="AM3065" s="39">
        <v>39656</v>
      </c>
      <c r="AN3065" s="45">
        <v>0</v>
      </c>
      <c r="AO3065" s="27">
        <v>0</v>
      </c>
    </row>
    <row r="3066" spans="1:41" ht="15" customHeight="1" x14ac:dyDescent="0.25">
      <c r="A3066" s="25">
        <v>3188</v>
      </c>
      <c r="B3066" s="23" t="s">
        <v>35</v>
      </c>
      <c r="C3066" s="23" t="s">
        <v>40</v>
      </c>
      <c r="D3066" s="23" t="s">
        <v>41</v>
      </c>
      <c r="E3066" s="23" t="s">
        <v>38</v>
      </c>
      <c r="F3066" s="1" t="s">
        <v>39</v>
      </c>
      <c r="G3066" s="23" t="s">
        <v>43</v>
      </c>
      <c r="H3066" s="4">
        <v>39852</v>
      </c>
      <c r="J3066" s="1" t="s">
        <v>39</v>
      </c>
      <c r="K3066" s="1" t="s">
        <v>44</v>
      </c>
      <c r="L3066" s="25" t="s">
        <v>45</v>
      </c>
      <c r="N3066" s="1">
        <v>60</v>
      </c>
      <c r="O3066" s="1">
        <v>60</v>
      </c>
      <c r="P3066" s="23"/>
      <c r="Q3066" s="23"/>
      <c r="T3066" s="1">
        <v>57</v>
      </c>
      <c r="Y3066" s="23"/>
      <c r="Z3066" s="29"/>
      <c r="AB3066" s="1">
        <v>15</v>
      </c>
      <c r="AC3066" s="1">
        <v>3</v>
      </c>
      <c r="AG3066" s="23"/>
      <c r="AH3066" s="23"/>
      <c r="AI3066" s="28"/>
      <c r="AJ3066" s="29"/>
      <c r="AK3066" s="29" t="s">
        <v>39</v>
      </c>
      <c r="AL3066" s="38" t="s">
        <v>43</v>
      </c>
      <c r="AM3066" s="32">
        <v>39852</v>
      </c>
      <c r="AN3066" s="30">
        <v>0</v>
      </c>
      <c r="AO3066" s="27">
        <v>0</v>
      </c>
    </row>
    <row r="3067" spans="1:41" ht="15" customHeight="1" x14ac:dyDescent="0.25">
      <c r="A3067" s="25">
        <v>3189</v>
      </c>
      <c r="B3067" s="23" t="s">
        <v>35</v>
      </c>
      <c r="C3067" s="23" t="s">
        <v>40</v>
      </c>
      <c r="D3067" s="23" t="s">
        <v>41</v>
      </c>
      <c r="E3067" s="23" t="s">
        <v>38</v>
      </c>
      <c r="F3067" s="1" t="s">
        <v>39</v>
      </c>
      <c r="G3067" s="23" t="s">
        <v>43</v>
      </c>
      <c r="H3067" s="4">
        <v>39886</v>
      </c>
      <c r="I3067" s="1">
        <v>5</v>
      </c>
      <c r="J3067" s="1" t="s">
        <v>54</v>
      </c>
      <c r="K3067" s="1" t="s">
        <v>44</v>
      </c>
      <c r="L3067" s="25" t="s">
        <v>45</v>
      </c>
      <c r="N3067" s="1">
        <v>100</v>
      </c>
      <c r="O3067" s="1">
        <v>100</v>
      </c>
      <c r="P3067" s="23"/>
      <c r="Q3067" s="23"/>
      <c r="T3067" s="1">
        <v>50</v>
      </c>
      <c r="Y3067" s="23"/>
      <c r="Z3067" s="27"/>
      <c r="AG3067" s="23"/>
      <c r="AH3067" s="23"/>
      <c r="AI3067" s="28"/>
      <c r="AJ3067" s="29"/>
      <c r="AK3067" s="29" t="s">
        <v>39</v>
      </c>
      <c r="AL3067" s="38" t="s">
        <v>43</v>
      </c>
      <c r="AM3067" s="32">
        <v>39886</v>
      </c>
      <c r="AN3067" s="30">
        <v>0</v>
      </c>
      <c r="AO3067" s="27">
        <v>0</v>
      </c>
    </row>
    <row r="3068" spans="1:41" ht="15" customHeight="1" x14ac:dyDescent="0.25">
      <c r="A3068" s="25">
        <v>3190</v>
      </c>
      <c r="B3068" s="23" t="s">
        <v>35</v>
      </c>
      <c r="C3068" s="23" t="s">
        <v>40</v>
      </c>
      <c r="D3068" s="23" t="s">
        <v>41</v>
      </c>
      <c r="E3068" s="23" t="s">
        <v>38</v>
      </c>
      <c r="F3068" s="1" t="s">
        <v>39</v>
      </c>
      <c r="G3068" s="23" t="s">
        <v>43</v>
      </c>
      <c r="H3068" s="4">
        <v>39595</v>
      </c>
      <c r="I3068" s="1">
        <v>6</v>
      </c>
      <c r="J3068" s="1" t="s">
        <v>58</v>
      </c>
      <c r="K3068" s="1" t="s">
        <v>44</v>
      </c>
      <c r="L3068" s="25" t="s">
        <v>45</v>
      </c>
      <c r="N3068" s="1">
        <v>77</v>
      </c>
      <c r="O3068" s="1">
        <v>80</v>
      </c>
      <c r="P3068" s="23"/>
      <c r="Q3068" s="23"/>
      <c r="T3068" s="1">
        <v>71</v>
      </c>
      <c r="Y3068" s="23"/>
      <c r="Z3068" s="29"/>
      <c r="AG3068" s="23"/>
      <c r="AH3068" s="23"/>
      <c r="AI3068" s="28"/>
      <c r="AJ3068" s="29"/>
      <c r="AK3068" s="29" t="s">
        <v>39</v>
      </c>
      <c r="AL3068" s="43" t="s">
        <v>43</v>
      </c>
      <c r="AM3068" s="28">
        <v>39595</v>
      </c>
      <c r="AN3068" s="44">
        <v>0</v>
      </c>
      <c r="AO3068" s="29">
        <v>0</v>
      </c>
    </row>
    <row r="3069" spans="1:41" ht="15" customHeight="1" x14ac:dyDescent="0.25">
      <c r="A3069" s="25">
        <v>3191</v>
      </c>
      <c r="B3069" s="23" t="s">
        <v>35</v>
      </c>
      <c r="C3069" s="23" t="s">
        <v>36</v>
      </c>
      <c r="D3069" s="23" t="s">
        <v>37</v>
      </c>
      <c r="E3069" s="23" t="s">
        <v>38</v>
      </c>
      <c r="F3069" s="1" t="s">
        <v>39</v>
      </c>
      <c r="G3069" s="23" t="s">
        <v>43</v>
      </c>
      <c r="H3069" s="4">
        <v>39862</v>
      </c>
      <c r="I3069" s="1">
        <v>7</v>
      </c>
      <c r="J3069" s="1" t="s">
        <v>170</v>
      </c>
      <c r="K3069" s="1" t="s">
        <v>44</v>
      </c>
      <c r="L3069" s="25" t="s">
        <v>45</v>
      </c>
      <c r="N3069" s="1">
        <v>70</v>
      </c>
      <c r="O3069" s="1">
        <v>80</v>
      </c>
      <c r="P3069" s="23"/>
      <c r="Q3069" s="23"/>
      <c r="T3069" s="1">
        <v>58</v>
      </c>
      <c r="Y3069" s="23"/>
      <c r="Z3069" s="29"/>
      <c r="AG3069" s="23"/>
      <c r="AH3069" s="23"/>
      <c r="AI3069" s="28"/>
      <c r="AJ3069" s="29"/>
      <c r="AK3069" s="29" t="s">
        <v>39</v>
      </c>
      <c r="AL3069" s="43" t="s">
        <v>43</v>
      </c>
      <c r="AM3069" s="28">
        <v>39862</v>
      </c>
      <c r="AN3069" s="44">
        <v>0</v>
      </c>
      <c r="AO3069" s="29">
        <v>0</v>
      </c>
    </row>
    <row r="3070" spans="1:41" ht="15" customHeight="1" x14ac:dyDescent="0.25">
      <c r="A3070" s="25">
        <v>3192</v>
      </c>
      <c r="B3070" s="23" t="s">
        <v>35</v>
      </c>
      <c r="C3070" s="23" t="s">
        <v>36</v>
      </c>
      <c r="D3070" s="23" t="s">
        <v>37</v>
      </c>
      <c r="E3070" s="23" t="s">
        <v>38</v>
      </c>
      <c r="F3070" s="1" t="s">
        <v>39</v>
      </c>
      <c r="G3070" s="23" t="s">
        <v>43</v>
      </c>
      <c r="H3070" s="4">
        <v>39852</v>
      </c>
      <c r="I3070" s="1">
        <v>7</v>
      </c>
      <c r="J3070" s="1" t="s">
        <v>170</v>
      </c>
      <c r="K3070" s="1" t="s">
        <v>44</v>
      </c>
      <c r="L3070" s="25" t="s">
        <v>45</v>
      </c>
      <c r="N3070" s="1">
        <v>77</v>
      </c>
      <c r="O3070" s="1">
        <v>80</v>
      </c>
      <c r="P3070" s="23"/>
      <c r="Q3070" s="23"/>
      <c r="T3070" s="1">
        <v>70</v>
      </c>
      <c r="Y3070" s="23"/>
      <c r="Z3070" s="29"/>
      <c r="AB3070" s="1">
        <v>19</v>
      </c>
      <c r="AC3070" s="1">
        <v>8</v>
      </c>
      <c r="AG3070" s="23"/>
      <c r="AH3070" s="23"/>
      <c r="AI3070" s="32"/>
      <c r="AJ3070" s="29"/>
      <c r="AK3070" s="29" t="s">
        <v>39</v>
      </c>
      <c r="AL3070" s="38" t="s">
        <v>43</v>
      </c>
      <c r="AM3070" s="32">
        <v>39852</v>
      </c>
      <c r="AN3070" s="30">
        <v>0</v>
      </c>
      <c r="AO3070" s="24">
        <v>0</v>
      </c>
    </row>
    <row r="3071" spans="1:41" ht="15" customHeight="1" x14ac:dyDescent="0.25">
      <c r="A3071" s="25">
        <v>3193</v>
      </c>
      <c r="B3071" s="23" t="s">
        <v>35</v>
      </c>
      <c r="C3071" s="23" t="s">
        <v>40</v>
      </c>
      <c r="D3071" s="23" t="s">
        <v>41</v>
      </c>
      <c r="E3071" s="23" t="s">
        <v>38</v>
      </c>
      <c r="F3071" s="1" t="s">
        <v>39</v>
      </c>
      <c r="G3071" s="23" t="s">
        <v>43</v>
      </c>
      <c r="H3071" s="4">
        <v>39864</v>
      </c>
      <c r="I3071" s="1">
        <v>7</v>
      </c>
      <c r="J3071" s="1" t="s">
        <v>170</v>
      </c>
      <c r="K3071" s="1" t="s">
        <v>44</v>
      </c>
      <c r="L3071" s="25" t="s">
        <v>45</v>
      </c>
      <c r="N3071" s="1">
        <v>68</v>
      </c>
      <c r="O3071" s="1">
        <v>70</v>
      </c>
      <c r="P3071" s="23"/>
      <c r="Q3071" s="23"/>
      <c r="T3071" s="1">
        <v>64</v>
      </c>
      <c r="Y3071" s="23"/>
      <c r="Z3071" s="29"/>
      <c r="AB3071" s="1">
        <v>12</v>
      </c>
      <c r="AG3071" s="23"/>
      <c r="AH3071" s="23"/>
      <c r="AI3071" s="32"/>
      <c r="AJ3071" s="29"/>
      <c r="AK3071" s="29" t="s">
        <v>39</v>
      </c>
      <c r="AL3071" s="38" t="s">
        <v>43</v>
      </c>
      <c r="AM3071" s="32">
        <v>39864</v>
      </c>
      <c r="AN3071" s="30">
        <v>0</v>
      </c>
      <c r="AO3071" s="24">
        <v>0</v>
      </c>
    </row>
    <row r="3072" spans="1:41" ht="15" customHeight="1" x14ac:dyDescent="0.25">
      <c r="A3072" s="25">
        <v>3194</v>
      </c>
      <c r="B3072" s="23" t="s">
        <v>35</v>
      </c>
      <c r="C3072" s="23" t="s">
        <v>64</v>
      </c>
      <c r="D3072" s="23" t="s">
        <v>65</v>
      </c>
      <c r="E3072" s="23" t="s">
        <v>38</v>
      </c>
      <c r="F3072" s="1" t="s">
        <v>39</v>
      </c>
      <c r="G3072" s="23" t="s">
        <v>43</v>
      </c>
      <c r="H3072" s="4">
        <v>39297</v>
      </c>
      <c r="I3072" s="1">
        <v>3</v>
      </c>
      <c r="J3072" s="1" t="s">
        <v>49</v>
      </c>
      <c r="K3072" s="1" t="s">
        <v>44</v>
      </c>
      <c r="L3072" s="25" t="s">
        <v>45</v>
      </c>
      <c r="N3072" s="1">
        <v>50</v>
      </c>
      <c r="O3072" s="1">
        <v>60</v>
      </c>
      <c r="P3072" s="23"/>
      <c r="Q3072" s="23"/>
      <c r="T3072" s="1">
        <v>45</v>
      </c>
      <c r="Y3072" s="23"/>
      <c r="Z3072" s="29"/>
      <c r="AG3072" s="23"/>
      <c r="AH3072" s="23"/>
      <c r="AI3072" s="32"/>
      <c r="AJ3072" s="27"/>
      <c r="AK3072" s="27" t="s">
        <v>39</v>
      </c>
      <c r="AL3072" s="38" t="s">
        <v>43</v>
      </c>
      <c r="AM3072" s="32">
        <v>39297</v>
      </c>
      <c r="AN3072" s="30">
        <v>0</v>
      </c>
      <c r="AO3072" s="24">
        <v>0</v>
      </c>
    </row>
    <row r="3073" spans="1:41" ht="15" customHeight="1" x14ac:dyDescent="0.25">
      <c r="A3073" s="25">
        <v>3195</v>
      </c>
      <c r="B3073" s="23" t="s">
        <v>35</v>
      </c>
      <c r="C3073" s="23" t="s">
        <v>36</v>
      </c>
      <c r="D3073" s="23" t="s">
        <v>37</v>
      </c>
      <c r="E3073" s="23" t="s">
        <v>38</v>
      </c>
      <c r="F3073" s="1" t="s">
        <v>39</v>
      </c>
      <c r="G3073" s="23" t="s">
        <v>43</v>
      </c>
      <c r="H3073" s="4">
        <v>39297</v>
      </c>
      <c r="I3073" s="1">
        <v>3</v>
      </c>
      <c r="J3073" s="1" t="s">
        <v>49</v>
      </c>
      <c r="K3073" s="1" t="s">
        <v>44</v>
      </c>
      <c r="L3073" s="25" t="s">
        <v>45</v>
      </c>
      <c r="N3073" s="1">
        <v>87</v>
      </c>
      <c r="O3073" s="1">
        <v>90</v>
      </c>
      <c r="P3073" s="23"/>
      <c r="Q3073" s="23"/>
      <c r="T3073" s="1">
        <v>79</v>
      </c>
      <c r="Y3073" s="23"/>
      <c r="Z3073" s="29"/>
      <c r="AG3073" s="23"/>
      <c r="AH3073" s="23"/>
      <c r="AI3073" s="32"/>
      <c r="AJ3073" s="27"/>
      <c r="AK3073" s="27" t="s">
        <v>39</v>
      </c>
      <c r="AL3073" s="38" t="s">
        <v>43</v>
      </c>
      <c r="AM3073" s="32">
        <v>39297</v>
      </c>
      <c r="AN3073" s="30">
        <v>0</v>
      </c>
      <c r="AO3073" s="27">
        <v>0</v>
      </c>
    </row>
    <row r="3074" spans="1:41" ht="15" customHeight="1" x14ac:dyDescent="0.25">
      <c r="A3074" s="25">
        <v>3196</v>
      </c>
      <c r="B3074" s="23" t="s">
        <v>35</v>
      </c>
      <c r="C3074" s="23" t="s">
        <v>36</v>
      </c>
      <c r="D3074" s="23" t="s">
        <v>37</v>
      </c>
      <c r="E3074" s="23" t="s">
        <v>38</v>
      </c>
      <c r="F3074" s="1" t="s">
        <v>39</v>
      </c>
      <c r="G3074" s="23" t="s">
        <v>43</v>
      </c>
      <c r="H3074" s="4">
        <v>39297</v>
      </c>
      <c r="I3074" s="1">
        <v>3</v>
      </c>
      <c r="J3074" s="1" t="s">
        <v>49</v>
      </c>
      <c r="K3074" s="1" t="s">
        <v>44</v>
      </c>
      <c r="L3074" s="25" t="s">
        <v>45</v>
      </c>
      <c r="N3074" s="1">
        <v>62</v>
      </c>
      <c r="O3074" s="1">
        <v>70</v>
      </c>
      <c r="P3074" s="23"/>
      <c r="Q3074" s="23"/>
      <c r="T3074" s="1">
        <v>54</v>
      </c>
      <c r="Y3074" s="23"/>
      <c r="Z3074" s="29"/>
      <c r="AG3074" s="23"/>
      <c r="AH3074" s="23"/>
      <c r="AI3074" s="32"/>
      <c r="AJ3074" s="29"/>
      <c r="AK3074" s="29" t="s">
        <v>39</v>
      </c>
      <c r="AL3074" s="38" t="s">
        <v>43</v>
      </c>
      <c r="AM3074" s="32">
        <v>39297</v>
      </c>
      <c r="AN3074" s="30">
        <v>0</v>
      </c>
      <c r="AO3074" s="24">
        <v>0</v>
      </c>
    </row>
    <row r="3075" spans="1:41" ht="15" customHeight="1" x14ac:dyDescent="0.25">
      <c r="A3075" s="25">
        <v>3197</v>
      </c>
      <c r="B3075" s="23" t="s">
        <v>35</v>
      </c>
      <c r="C3075" s="23" t="s">
        <v>36</v>
      </c>
      <c r="D3075" s="23" t="s">
        <v>37</v>
      </c>
      <c r="E3075" s="23" t="s">
        <v>38</v>
      </c>
      <c r="F3075" s="1" t="s">
        <v>39</v>
      </c>
      <c r="G3075" s="23" t="s">
        <v>43</v>
      </c>
      <c r="H3075" s="4">
        <v>39297</v>
      </c>
      <c r="I3075" s="1">
        <v>3</v>
      </c>
      <c r="J3075" s="1" t="s">
        <v>49</v>
      </c>
      <c r="K3075" s="1" t="s">
        <v>44</v>
      </c>
      <c r="L3075" s="25" t="s">
        <v>45</v>
      </c>
      <c r="N3075" s="1">
        <v>59</v>
      </c>
      <c r="O3075" s="1">
        <v>60</v>
      </c>
      <c r="P3075" s="23"/>
      <c r="Q3075" s="23"/>
      <c r="T3075" s="1">
        <v>53</v>
      </c>
      <c r="Y3075" s="23"/>
      <c r="Z3075" s="29"/>
      <c r="AG3075" s="23"/>
      <c r="AH3075" s="23"/>
      <c r="AI3075" s="32"/>
      <c r="AJ3075" s="27"/>
      <c r="AK3075" s="27" t="s">
        <v>39</v>
      </c>
      <c r="AL3075" s="38" t="s">
        <v>43</v>
      </c>
      <c r="AM3075" s="32">
        <v>39297</v>
      </c>
      <c r="AN3075" s="30">
        <v>0</v>
      </c>
      <c r="AO3075" s="24">
        <v>0</v>
      </c>
    </row>
    <row r="3076" spans="1:41" ht="15" customHeight="1" x14ac:dyDescent="0.25">
      <c r="A3076" s="25">
        <v>3199</v>
      </c>
      <c r="B3076" s="23" t="s">
        <v>35</v>
      </c>
      <c r="C3076" s="23" t="s">
        <v>36</v>
      </c>
      <c r="D3076" s="23" t="s">
        <v>37</v>
      </c>
      <c r="E3076" s="23" t="s">
        <v>38</v>
      </c>
      <c r="F3076" s="1" t="s">
        <v>39</v>
      </c>
      <c r="G3076" s="23" t="s">
        <v>43</v>
      </c>
      <c r="H3076" s="4">
        <v>39578</v>
      </c>
      <c r="I3076" s="1">
        <v>1</v>
      </c>
      <c r="J3076" s="1" t="s">
        <v>86</v>
      </c>
      <c r="K3076" s="1" t="s">
        <v>77</v>
      </c>
      <c r="L3076" s="25" t="s">
        <v>45</v>
      </c>
      <c r="P3076" s="23"/>
      <c r="Q3076" s="23"/>
      <c r="Y3076" s="23"/>
      <c r="Z3076" s="29"/>
      <c r="AG3076" s="23"/>
      <c r="AH3076" s="23"/>
      <c r="AI3076" s="32"/>
      <c r="AJ3076" s="27"/>
      <c r="AK3076" s="27" t="s">
        <v>39</v>
      </c>
      <c r="AL3076" s="38" t="s">
        <v>43</v>
      </c>
      <c r="AM3076" s="32">
        <v>39578</v>
      </c>
      <c r="AN3076" s="30">
        <v>0</v>
      </c>
      <c r="AO3076" s="24">
        <v>0</v>
      </c>
    </row>
    <row r="3077" spans="1:41" ht="15" customHeight="1" x14ac:dyDescent="0.25">
      <c r="A3077" s="25">
        <v>3200</v>
      </c>
      <c r="B3077" s="23" t="s">
        <v>35</v>
      </c>
      <c r="C3077" s="23" t="s">
        <v>64</v>
      </c>
      <c r="D3077" s="23" t="s">
        <v>65</v>
      </c>
      <c r="E3077" s="23" t="s">
        <v>38</v>
      </c>
      <c r="F3077" s="1" t="s">
        <v>39</v>
      </c>
      <c r="G3077" s="23" t="s">
        <v>43</v>
      </c>
      <c r="H3077" s="4">
        <v>39517</v>
      </c>
      <c r="I3077" s="1">
        <v>2</v>
      </c>
      <c r="J3077" s="1" t="s">
        <v>106</v>
      </c>
      <c r="K3077" s="1" t="s">
        <v>44</v>
      </c>
      <c r="L3077" s="25" t="s">
        <v>45</v>
      </c>
      <c r="N3077" s="1">
        <v>70</v>
      </c>
      <c r="O3077" s="1">
        <v>80</v>
      </c>
      <c r="P3077" s="23"/>
      <c r="Q3077" s="23"/>
      <c r="Y3077" s="23"/>
      <c r="Z3077" s="27"/>
      <c r="AG3077" s="23"/>
      <c r="AH3077" s="23"/>
      <c r="AI3077" s="32"/>
      <c r="AJ3077" s="29"/>
      <c r="AK3077" s="29" t="s">
        <v>39</v>
      </c>
      <c r="AL3077" s="38" t="s">
        <v>43</v>
      </c>
      <c r="AM3077" s="32">
        <v>39517</v>
      </c>
      <c r="AN3077" s="30">
        <v>0</v>
      </c>
      <c r="AO3077" s="24">
        <v>0</v>
      </c>
    </row>
    <row r="3078" spans="1:41" ht="15" customHeight="1" x14ac:dyDescent="0.25">
      <c r="A3078" s="25">
        <v>3205</v>
      </c>
      <c r="B3078" s="23" t="s">
        <v>428</v>
      </c>
      <c r="C3078" s="23" t="s">
        <v>40</v>
      </c>
      <c r="D3078" s="23" t="s">
        <v>41</v>
      </c>
      <c r="E3078" s="23" t="s">
        <v>38</v>
      </c>
      <c r="F3078" s="1" t="s">
        <v>39</v>
      </c>
      <c r="G3078" s="23" t="s">
        <v>43</v>
      </c>
      <c r="H3078" s="4">
        <v>19216</v>
      </c>
      <c r="I3078" s="1">
        <v>1</v>
      </c>
      <c r="J3078" s="1" t="s">
        <v>86</v>
      </c>
      <c r="K3078" s="1" t="s">
        <v>44</v>
      </c>
      <c r="L3078" s="25" t="s">
        <v>39</v>
      </c>
      <c r="P3078" s="23"/>
      <c r="Q3078" s="23"/>
      <c r="Y3078" s="23"/>
      <c r="Z3078" s="29"/>
      <c r="AG3078" s="23"/>
      <c r="AH3078" s="23"/>
      <c r="AI3078" s="32"/>
      <c r="AJ3078" s="29"/>
      <c r="AK3078" s="29" t="s">
        <v>39</v>
      </c>
      <c r="AL3078" s="38" t="s">
        <v>43</v>
      </c>
      <c r="AM3078" s="32">
        <v>19216</v>
      </c>
      <c r="AN3078" s="30">
        <v>0</v>
      </c>
      <c r="AO3078" s="24">
        <v>0</v>
      </c>
    </row>
    <row r="3079" spans="1:41" ht="15" customHeight="1" x14ac:dyDescent="0.25">
      <c r="A3079" s="25">
        <v>3206</v>
      </c>
      <c r="B3079" s="23" t="s">
        <v>428</v>
      </c>
      <c r="C3079" s="23" t="s">
        <v>40</v>
      </c>
      <c r="D3079" s="23" t="s">
        <v>41</v>
      </c>
      <c r="E3079" s="23" t="s">
        <v>38</v>
      </c>
      <c r="F3079" s="1" t="s">
        <v>39</v>
      </c>
      <c r="G3079" s="23" t="s">
        <v>43</v>
      </c>
      <c r="H3079" s="4">
        <v>19946</v>
      </c>
      <c r="I3079" s="1">
        <v>1</v>
      </c>
      <c r="J3079" s="1" t="s">
        <v>86</v>
      </c>
      <c r="K3079" s="1" t="s">
        <v>44</v>
      </c>
      <c r="L3079" s="25" t="s">
        <v>39</v>
      </c>
      <c r="P3079" s="23"/>
      <c r="Q3079" s="23"/>
      <c r="Y3079" s="23"/>
      <c r="Z3079" s="29"/>
      <c r="AG3079" s="23"/>
      <c r="AH3079" s="23"/>
      <c r="AI3079" s="32"/>
      <c r="AJ3079" s="24"/>
      <c r="AK3079" s="24" t="s">
        <v>39</v>
      </c>
      <c r="AL3079" s="38" t="s">
        <v>43</v>
      </c>
      <c r="AM3079" s="32">
        <v>19946</v>
      </c>
      <c r="AN3079" s="30">
        <v>0</v>
      </c>
      <c r="AO3079" s="24">
        <v>0</v>
      </c>
    </row>
    <row r="3080" spans="1:41" ht="15" customHeight="1" x14ac:dyDescent="0.25">
      <c r="A3080" s="25">
        <v>3207</v>
      </c>
      <c r="B3080" s="23" t="s">
        <v>428</v>
      </c>
      <c r="C3080" s="23" t="s">
        <v>40</v>
      </c>
      <c r="D3080" s="23" t="s">
        <v>41</v>
      </c>
      <c r="E3080" s="23" t="s">
        <v>38</v>
      </c>
      <c r="F3080" s="1" t="s">
        <v>39</v>
      </c>
      <c r="G3080" s="23" t="s">
        <v>43</v>
      </c>
      <c r="H3080" s="4">
        <v>20219</v>
      </c>
      <c r="I3080" s="1">
        <v>1</v>
      </c>
      <c r="J3080" s="1" t="s">
        <v>86</v>
      </c>
      <c r="K3080" s="1" t="s">
        <v>44</v>
      </c>
      <c r="L3080" s="25" t="s">
        <v>39</v>
      </c>
      <c r="P3080" s="23"/>
      <c r="Q3080" s="23"/>
      <c r="Y3080" s="23"/>
      <c r="Z3080" s="29"/>
      <c r="AG3080" s="23"/>
      <c r="AH3080" s="23"/>
      <c r="AI3080" s="28"/>
      <c r="AJ3080" s="29"/>
      <c r="AK3080" s="29" t="s">
        <v>39</v>
      </c>
      <c r="AL3080" s="43" t="s">
        <v>43</v>
      </c>
      <c r="AM3080" s="28">
        <v>20219</v>
      </c>
      <c r="AN3080" s="44">
        <v>0</v>
      </c>
      <c r="AO3080" s="29">
        <v>0</v>
      </c>
    </row>
    <row r="3081" spans="1:41" ht="15" customHeight="1" x14ac:dyDescent="0.25">
      <c r="A3081" s="25">
        <v>3208</v>
      </c>
      <c r="B3081" s="23" t="s">
        <v>428</v>
      </c>
      <c r="C3081" s="23" t="s">
        <v>40</v>
      </c>
      <c r="D3081" s="23" t="s">
        <v>41</v>
      </c>
      <c r="E3081" s="23" t="s">
        <v>38</v>
      </c>
      <c r="F3081" s="1" t="s">
        <v>39</v>
      </c>
      <c r="G3081" s="23" t="s">
        <v>43</v>
      </c>
      <c r="H3081" s="4">
        <v>20861</v>
      </c>
      <c r="I3081" s="1">
        <v>6</v>
      </c>
      <c r="J3081" s="1" t="s">
        <v>58</v>
      </c>
      <c r="K3081" s="1" t="s">
        <v>44</v>
      </c>
      <c r="L3081" s="25" t="s">
        <v>39</v>
      </c>
      <c r="P3081" s="23"/>
      <c r="Q3081" s="23"/>
      <c r="Y3081" s="23"/>
      <c r="Z3081" s="27"/>
      <c r="AG3081" s="23"/>
      <c r="AH3081" s="23"/>
      <c r="AI3081" s="32"/>
      <c r="AJ3081" s="24"/>
      <c r="AK3081" s="24" t="s">
        <v>39</v>
      </c>
      <c r="AL3081" s="38" t="s">
        <v>43</v>
      </c>
      <c r="AM3081" s="32">
        <v>20861</v>
      </c>
      <c r="AN3081" s="30">
        <v>0</v>
      </c>
      <c r="AO3081" s="24">
        <v>0</v>
      </c>
    </row>
    <row r="3082" spans="1:41" ht="15" customHeight="1" x14ac:dyDescent="0.25">
      <c r="A3082" s="25">
        <v>3209</v>
      </c>
      <c r="B3082" s="23" t="s">
        <v>428</v>
      </c>
      <c r="C3082" s="23" t="s">
        <v>40</v>
      </c>
      <c r="D3082" s="23" t="s">
        <v>41</v>
      </c>
      <c r="E3082" s="23" t="s">
        <v>38</v>
      </c>
      <c r="F3082" s="1" t="s">
        <v>39</v>
      </c>
      <c r="G3082" s="23" t="s">
        <v>43</v>
      </c>
      <c r="H3082" s="4">
        <v>20861</v>
      </c>
      <c r="I3082" s="1">
        <v>6</v>
      </c>
      <c r="J3082" s="1" t="s">
        <v>58</v>
      </c>
      <c r="K3082" s="1" t="s">
        <v>44</v>
      </c>
      <c r="L3082" s="25" t="s">
        <v>39</v>
      </c>
      <c r="P3082" s="23"/>
      <c r="Q3082" s="23"/>
      <c r="Y3082" s="23"/>
      <c r="Z3082" s="27"/>
      <c r="AG3082" s="23"/>
      <c r="AH3082" s="23"/>
      <c r="AI3082" s="32"/>
      <c r="AJ3082" s="24"/>
      <c r="AK3082" s="24" t="s">
        <v>39</v>
      </c>
      <c r="AL3082" s="38" t="s">
        <v>43</v>
      </c>
      <c r="AM3082" s="32">
        <v>20861</v>
      </c>
      <c r="AN3082" s="30">
        <v>0</v>
      </c>
      <c r="AO3082" s="24">
        <v>0</v>
      </c>
    </row>
    <row r="3083" spans="1:41" ht="15" customHeight="1" x14ac:dyDescent="0.25">
      <c r="A3083" s="25">
        <v>3210</v>
      </c>
      <c r="B3083" s="23" t="s">
        <v>428</v>
      </c>
      <c r="C3083" s="23" t="s">
        <v>40</v>
      </c>
      <c r="D3083" s="23" t="s">
        <v>41</v>
      </c>
      <c r="E3083" s="23" t="s">
        <v>38</v>
      </c>
      <c r="F3083" s="1" t="s">
        <v>39</v>
      </c>
      <c r="G3083" s="23" t="s">
        <v>43</v>
      </c>
      <c r="H3083" s="4">
        <v>21407</v>
      </c>
      <c r="I3083" s="1">
        <v>1</v>
      </c>
      <c r="J3083" s="1" t="s">
        <v>86</v>
      </c>
      <c r="K3083" s="1" t="s">
        <v>44</v>
      </c>
      <c r="L3083" s="25" t="s">
        <v>39</v>
      </c>
      <c r="P3083" s="23"/>
      <c r="Q3083" s="23"/>
      <c r="Y3083" s="23"/>
      <c r="Z3083" s="27"/>
      <c r="AG3083" s="23"/>
      <c r="AH3083" s="23"/>
      <c r="AI3083" s="32"/>
      <c r="AJ3083" s="24"/>
      <c r="AK3083" s="24" t="s">
        <v>39</v>
      </c>
      <c r="AL3083" s="38" t="s">
        <v>43</v>
      </c>
      <c r="AM3083" s="32">
        <v>21407</v>
      </c>
      <c r="AN3083" s="30">
        <v>0</v>
      </c>
      <c r="AO3083" s="24">
        <v>0</v>
      </c>
    </row>
    <row r="3084" spans="1:41" ht="15" customHeight="1" x14ac:dyDescent="0.25">
      <c r="A3084" s="25">
        <v>3211</v>
      </c>
      <c r="B3084" s="23" t="s">
        <v>428</v>
      </c>
      <c r="C3084" s="23" t="s">
        <v>40</v>
      </c>
      <c r="D3084" s="23" t="s">
        <v>41</v>
      </c>
      <c r="E3084" s="23" t="s">
        <v>38</v>
      </c>
      <c r="F3084" s="1" t="s">
        <v>39</v>
      </c>
      <c r="G3084" s="23" t="s">
        <v>43</v>
      </c>
      <c r="H3084" s="4">
        <v>21407</v>
      </c>
      <c r="I3084" s="1">
        <v>1</v>
      </c>
      <c r="J3084" s="1" t="s">
        <v>86</v>
      </c>
      <c r="K3084" s="1" t="s">
        <v>44</v>
      </c>
      <c r="L3084" s="25" t="s">
        <v>39</v>
      </c>
      <c r="P3084" s="23"/>
      <c r="Q3084" s="23"/>
      <c r="Y3084" s="23"/>
      <c r="Z3084" s="27"/>
      <c r="AG3084" s="23"/>
      <c r="AH3084" s="23"/>
      <c r="AI3084" s="32"/>
      <c r="AJ3084" s="24"/>
      <c r="AK3084" s="24" t="s">
        <v>39</v>
      </c>
      <c r="AL3084" s="38" t="s">
        <v>43</v>
      </c>
      <c r="AM3084" s="32">
        <v>21407</v>
      </c>
      <c r="AN3084" s="30">
        <v>0</v>
      </c>
      <c r="AO3084" s="24">
        <v>0</v>
      </c>
    </row>
    <row r="3085" spans="1:41" ht="15" customHeight="1" x14ac:dyDescent="0.25">
      <c r="A3085" s="25">
        <v>3212</v>
      </c>
      <c r="B3085" s="23" t="s">
        <v>428</v>
      </c>
      <c r="C3085" s="23" t="s">
        <v>40</v>
      </c>
      <c r="D3085" s="23" t="s">
        <v>41</v>
      </c>
      <c r="E3085" s="23" t="s">
        <v>38</v>
      </c>
      <c r="F3085" s="1" t="s">
        <v>39</v>
      </c>
      <c r="G3085" s="23" t="s">
        <v>43</v>
      </c>
      <c r="H3085" s="4">
        <v>22817</v>
      </c>
      <c r="I3085" s="1">
        <v>1</v>
      </c>
      <c r="J3085" s="1" t="s">
        <v>86</v>
      </c>
      <c r="K3085" s="1" t="s">
        <v>44</v>
      </c>
      <c r="L3085" s="25" t="s">
        <v>39</v>
      </c>
      <c r="P3085" s="23"/>
      <c r="Q3085" s="23"/>
      <c r="Y3085" s="23"/>
      <c r="Z3085" s="27"/>
      <c r="AG3085" s="23"/>
      <c r="AH3085" s="23"/>
      <c r="AI3085" s="32"/>
      <c r="AJ3085" s="24"/>
      <c r="AK3085" s="24" t="s">
        <v>39</v>
      </c>
      <c r="AL3085" s="38" t="s">
        <v>43</v>
      </c>
      <c r="AM3085" s="32">
        <v>22817</v>
      </c>
      <c r="AN3085" s="30">
        <v>0</v>
      </c>
      <c r="AO3085" s="24">
        <v>0</v>
      </c>
    </row>
    <row r="3086" spans="1:41" ht="15" customHeight="1" x14ac:dyDescent="0.25">
      <c r="A3086" s="25">
        <v>3213</v>
      </c>
      <c r="B3086" s="23" t="s">
        <v>428</v>
      </c>
      <c r="C3086" s="23" t="s">
        <v>36</v>
      </c>
      <c r="D3086" s="23" t="s">
        <v>37</v>
      </c>
      <c r="E3086" s="23" t="s">
        <v>38</v>
      </c>
      <c r="F3086" s="1" t="s">
        <v>39</v>
      </c>
      <c r="G3086" s="23" t="s">
        <v>43</v>
      </c>
      <c r="H3086" s="4">
        <v>22842</v>
      </c>
      <c r="I3086" s="1">
        <v>1</v>
      </c>
      <c r="J3086" s="1" t="s">
        <v>86</v>
      </c>
      <c r="K3086" s="1" t="s">
        <v>44</v>
      </c>
      <c r="L3086" s="25" t="s">
        <v>39</v>
      </c>
      <c r="P3086" s="23"/>
      <c r="Q3086" s="23"/>
      <c r="Y3086" s="23"/>
      <c r="Z3086" s="27"/>
      <c r="AG3086" s="23"/>
      <c r="AH3086" s="23"/>
      <c r="AI3086" s="32"/>
      <c r="AJ3086" s="24"/>
      <c r="AK3086" s="24" t="s">
        <v>39</v>
      </c>
      <c r="AL3086" s="38" t="s">
        <v>43</v>
      </c>
      <c r="AM3086" s="32">
        <v>22842</v>
      </c>
      <c r="AN3086" s="30">
        <v>0</v>
      </c>
      <c r="AO3086" s="24">
        <v>0</v>
      </c>
    </row>
    <row r="3087" spans="1:41" ht="15" customHeight="1" x14ac:dyDescent="0.25">
      <c r="A3087" s="25">
        <v>3214</v>
      </c>
      <c r="B3087" s="23" t="s">
        <v>428</v>
      </c>
      <c r="C3087" s="23" t="s">
        <v>36</v>
      </c>
      <c r="D3087" s="23" t="s">
        <v>37</v>
      </c>
      <c r="E3087" s="23" t="s">
        <v>38</v>
      </c>
      <c r="F3087" s="1" t="s">
        <v>39</v>
      </c>
      <c r="G3087" s="23" t="s">
        <v>43</v>
      </c>
      <c r="H3087" s="4">
        <v>22842</v>
      </c>
      <c r="I3087" s="1">
        <v>1</v>
      </c>
      <c r="J3087" s="1" t="s">
        <v>86</v>
      </c>
      <c r="K3087" s="1" t="s">
        <v>44</v>
      </c>
      <c r="L3087" s="25" t="s">
        <v>39</v>
      </c>
      <c r="P3087" s="23"/>
      <c r="Q3087" s="23"/>
      <c r="Y3087" s="23"/>
      <c r="Z3087" s="27"/>
      <c r="AG3087" s="23"/>
      <c r="AH3087" s="23"/>
      <c r="AI3087" s="32"/>
      <c r="AJ3087" s="24"/>
      <c r="AK3087" s="24" t="s">
        <v>39</v>
      </c>
      <c r="AL3087" s="38" t="s">
        <v>43</v>
      </c>
      <c r="AM3087" s="32">
        <v>22842</v>
      </c>
      <c r="AN3087" s="30">
        <v>0</v>
      </c>
      <c r="AO3087" s="24">
        <v>0</v>
      </c>
    </row>
    <row r="3088" spans="1:41" ht="15" customHeight="1" x14ac:dyDescent="0.25">
      <c r="A3088" s="25">
        <v>3215</v>
      </c>
      <c r="B3088" s="23" t="s">
        <v>428</v>
      </c>
      <c r="C3088" s="23" t="s">
        <v>40</v>
      </c>
      <c r="D3088" s="23" t="s">
        <v>41</v>
      </c>
      <c r="E3088" s="23" t="s">
        <v>38</v>
      </c>
      <c r="F3088" s="1" t="s">
        <v>39</v>
      </c>
      <c r="G3088" s="23" t="s">
        <v>43</v>
      </c>
      <c r="H3088" s="4">
        <v>22899</v>
      </c>
      <c r="I3088" s="1">
        <v>1</v>
      </c>
      <c r="J3088" s="1" t="s">
        <v>86</v>
      </c>
      <c r="K3088" s="1" t="s">
        <v>44</v>
      </c>
      <c r="L3088" s="25" t="s">
        <v>39</v>
      </c>
      <c r="P3088" s="23"/>
      <c r="Q3088" s="23"/>
      <c r="Y3088" s="23"/>
      <c r="Z3088" s="27"/>
      <c r="AG3088" s="23"/>
      <c r="AH3088" s="23"/>
      <c r="AI3088" s="32"/>
      <c r="AJ3088" s="24"/>
      <c r="AK3088" s="24" t="s">
        <v>39</v>
      </c>
      <c r="AL3088" s="38" t="s">
        <v>43</v>
      </c>
      <c r="AM3088" s="32">
        <v>22899</v>
      </c>
      <c r="AN3088" s="30">
        <v>0</v>
      </c>
      <c r="AO3088" s="24">
        <v>0</v>
      </c>
    </row>
    <row r="3089" spans="1:41" ht="15" customHeight="1" x14ac:dyDescent="0.25">
      <c r="A3089" s="25">
        <v>3216</v>
      </c>
      <c r="B3089" s="23" t="s">
        <v>428</v>
      </c>
      <c r="C3089" s="23" t="s">
        <v>36</v>
      </c>
      <c r="D3089" s="23" t="s">
        <v>37</v>
      </c>
      <c r="E3089" s="23" t="s">
        <v>38</v>
      </c>
      <c r="F3089" s="1" t="s">
        <v>39</v>
      </c>
      <c r="G3089" s="23" t="s">
        <v>43</v>
      </c>
      <c r="H3089" s="4">
        <v>22899</v>
      </c>
      <c r="I3089" s="1">
        <v>3</v>
      </c>
      <c r="J3089" s="1" t="s">
        <v>49</v>
      </c>
      <c r="K3089" s="1" t="s">
        <v>44</v>
      </c>
      <c r="L3089" s="25" t="s">
        <v>39</v>
      </c>
      <c r="P3089" s="23"/>
      <c r="Q3089" s="23"/>
      <c r="Y3089" s="23"/>
      <c r="Z3089" s="27"/>
      <c r="AG3089" s="23"/>
      <c r="AH3089" s="23"/>
      <c r="AI3089" s="32"/>
      <c r="AJ3089" s="24"/>
      <c r="AK3089" s="24" t="s">
        <v>39</v>
      </c>
      <c r="AL3089" s="38" t="s">
        <v>43</v>
      </c>
      <c r="AM3089" s="32">
        <v>22899</v>
      </c>
      <c r="AN3089" s="30">
        <v>0</v>
      </c>
      <c r="AO3089" s="24">
        <v>0</v>
      </c>
    </row>
    <row r="3090" spans="1:41" ht="15" customHeight="1" x14ac:dyDescent="0.25">
      <c r="A3090" s="25">
        <v>3217</v>
      </c>
      <c r="B3090" s="23" t="s">
        <v>428</v>
      </c>
      <c r="C3090" s="23" t="s">
        <v>40</v>
      </c>
      <c r="D3090" s="23" t="s">
        <v>41</v>
      </c>
      <c r="E3090" s="23" t="s">
        <v>38</v>
      </c>
      <c r="F3090" s="1" t="s">
        <v>39</v>
      </c>
      <c r="G3090" s="23" t="s">
        <v>43</v>
      </c>
      <c r="H3090" s="4">
        <v>22990</v>
      </c>
      <c r="I3090" s="1">
        <v>6</v>
      </c>
      <c r="J3090" s="1" t="s">
        <v>58</v>
      </c>
      <c r="K3090" s="1" t="s">
        <v>44</v>
      </c>
      <c r="L3090" s="25" t="s">
        <v>39</v>
      </c>
      <c r="P3090" s="23"/>
      <c r="Q3090" s="23"/>
      <c r="Y3090" s="23"/>
      <c r="Z3090" s="27"/>
      <c r="AG3090" s="23"/>
      <c r="AH3090" s="23"/>
      <c r="AI3090" s="32"/>
      <c r="AJ3090" s="24"/>
      <c r="AK3090" s="24" t="s">
        <v>39</v>
      </c>
      <c r="AL3090" s="38" t="s">
        <v>43</v>
      </c>
      <c r="AM3090" s="32">
        <v>22990</v>
      </c>
      <c r="AN3090" s="30">
        <v>0</v>
      </c>
      <c r="AO3090" s="24">
        <v>0</v>
      </c>
    </row>
    <row r="3091" spans="1:41" ht="15" customHeight="1" x14ac:dyDescent="0.25">
      <c r="A3091" s="25">
        <v>3218</v>
      </c>
      <c r="B3091" s="23" t="s">
        <v>428</v>
      </c>
      <c r="C3091" s="23" t="s">
        <v>36</v>
      </c>
      <c r="D3091" s="23" t="s">
        <v>37</v>
      </c>
      <c r="E3091" s="23" t="s">
        <v>38</v>
      </c>
      <c r="F3091" s="1" t="s">
        <v>39</v>
      </c>
      <c r="G3091" s="23" t="s">
        <v>43</v>
      </c>
      <c r="H3091" s="4">
        <v>23085</v>
      </c>
      <c r="I3091" s="1">
        <v>1</v>
      </c>
      <c r="J3091" s="1" t="s">
        <v>86</v>
      </c>
      <c r="K3091" s="1" t="s">
        <v>44</v>
      </c>
      <c r="L3091" s="25" t="s">
        <v>39</v>
      </c>
      <c r="P3091" s="23"/>
      <c r="Q3091" s="23"/>
      <c r="Y3091" s="23"/>
      <c r="Z3091" s="27"/>
      <c r="AG3091" s="23"/>
      <c r="AH3091" s="23"/>
      <c r="AI3091" s="32"/>
      <c r="AJ3091" s="24"/>
      <c r="AK3091" s="24" t="s">
        <v>39</v>
      </c>
      <c r="AL3091" s="38" t="s">
        <v>43</v>
      </c>
      <c r="AM3091" s="32">
        <v>23085</v>
      </c>
      <c r="AN3091" s="30">
        <v>0</v>
      </c>
      <c r="AO3091" s="24">
        <v>0</v>
      </c>
    </row>
    <row r="3092" spans="1:41" ht="15" customHeight="1" x14ac:dyDescent="0.25">
      <c r="A3092" s="25">
        <v>3219</v>
      </c>
      <c r="B3092" s="23" t="s">
        <v>428</v>
      </c>
      <c r="C3092" s="23" t="s">
        <v>40</v>
      </c>
      <c r="D3092" s="23" t="s">
        <v>41</v>
      </c>
      <c r="E3092" s="23" t="s">
        <v>38</v>
      </c>
      <c r="F3092" s="1" t="s">
        <v>39</v>
      </c>
      <c r="G3092" s="23" t="s">
        <v>43</v>
      </c>
      <c r="H3092" s="4">
        <v>23146</v>
      </c>
      <c r="I3092" s="1">
        <v>6</v>
      </c>
      <c r="J3092" s="1" t="s">
        <v>58</v>
      </c>
      <c r="K3092" s="1" t="s">
        <v>44</v>
      </c>
      <c r="L3092" s="25" t="s">
        <v>39</v>
      </c>
      <c r="P3092" s="23"/>
      <c r="Q3092" s="23"/>
      <c r="Y3092" s="23"/>
      <c r="Z3092" s="27"/>
      <c r="AG3092" s="23"/>
      <c r="AH3092" s="23"/>
      <c r="AI3092" s="32"/>
      <c r="AJ3092" s="24"/>
      <c r="AK3092" s="24" t="s">
        <v>39</v>
      </c>
      <c r="AL3092" s="38" t="s">
        <v>43</v>
      </c>
      <c r="AM3092" s="32">
        <v>23146</v>
      </c>
      <c r="AN3092" s="30">
        <v>0</v>
      </c>
      <c r="AO3092" s="24">
        <v>0</v>
      </c>
    </row>
    <row r="3093" spans="1:41" ht="15" customHeight="1" x14ac:dyDescent="0.25">
      <c r="A3093" s="25">
        <v>3220</v>
      </c>
      <c r="B3093" s="23" t="s">
        <v>428</v>
      </c>
      <c r="C3093" s="23" t="s">
        <v>64</v>
      </c>
      <c r="D3093" s="23" t="s">
        <v>65</v>
      </c>
      <c r="E3093" s="23" t="s">
        <v>38</v>
      </c>
      <c r="F3093" s="1" t="s">
        <v>39</v>
      </c>
      <c r="G3093" s="23" t="s">
        <v>43</v>
      </c>
      <c r="H3093" s="4">
        <v>23192</v>
      </c>
      <c r="I3093" s="1">
        <v>6</v>
      </c>
      <c r="J3093" s="1" t="s">
        <v>58</v>
      </c>
      <c r="K3093" s="1" t="s">
        <v>44</v>
      </c>
      <c r="L3093" s="25" t="s">
        <v>39</v>
      </c>
      <c r="P3093" s="23"/>
      <c r="Q3093" s="23"/>
      <c r="Y3093" s="23"/>
      <c r="Z3093" s="27"/>
      <c r="AG3093" s="23"/>
      <c r="AH3093" s="23"/>
      <c r="AI3093" s="32"/>
      <c r="AJ3093" s="24"/>
      <c r="AK3093" s="24" t="s">
        <v>39</v>
      </c>
      <c r="AL3093" s="38" t="s">
        <v>43</v>
      </c>
      <c r="AM3093" s="32">
        <v>23192</v>
      </c>
      <c r="AN3093" s="30">
        <v>0</v>
      </c>
      <c r="AO3093" s="24">
        <v>0</v>
      </c>
    </row>
    <row r="3094" spans="1:41" ht="15" customHeight="1" x14ac:dyDescent="0.25">
      <c r="A3094" s="25">
        <v>3221</v>
      </c>
      <c r="B3094" s="23" t="s">
        <v>428</v>
      </c>
      <c r="C3094" s="23" t="s">
        <v>40</v>
      </c>
      <c r="D3094" s="23" t="s">
        <v>41</v>
      </c>
      <c r="E3094" s="23" t="s">
        <v>38</v>
      </c>
      <c r="F3094" s="1" t="s">
        <v>39</v>
      </c>
      <c r="G3094" s="23" t="s">
        <v>43</v>
      </c>
      <c r="H3094" s="4">
        <v>23386</v>
      </c>
      <c r="I3094" s="1">
        <v>6</v>
      </c>
      <c r="J3094" s="1" t="s">
        <v>58</v>
      </c>
      <c r="K3094" s="1" t="s">
        <v>44</v>
      </c>
      <c r="L3094" s="25" t="s">
        <v>39</v>
      </c>
      <c r="P3094" s="23"/>
      <c r="Q3094" s="23"/>
      <c r="Y3094" s="23"/>
      <c r="Z3094" s="27"/>
      <c r="AG3094" s="23"/>
      <c r="AH3094" s="23"/>
      <c r="AI3094" s="32"/>
      <c r="AJ3094" s="24"/>
      <c r="AK3094" s="24" t="s">
        <v>39</v>
      </c>
      <c r="AL3094" s="38" t="s">
        <v>43</v>
      </c>
      <c r="AM3094" s="32">
        <v>23386</v>
      </c>
      <c r="AN3094" s="30">
        <v>0</v>
      </c>
      <c r="AO3094" s="24">
        <v>0</v>
      </c>
    </row>
    <row r="3095" spans="1:41" ht="15" customHeight="1" x14ac:dyDescent="0.25">
      <c r="A3095" s="25">
        <v>3222</v>
      </c>
      <c r="B3095" s="23" t="s">
        <v>428</v>
      </c>
      <c r="C3095" s="23" t="s">
        <v>36</v>
      </c>
      <c r="D3095" s="23" t="s">
        <v>37</v>
      </c>
      <c r="E3095" s="23" t="s">
        <v>38</v>
      </c>
      <c r="F3095" s="1" t="s">
        <v>39</v>
      </c>
      <c r="G3095" s="23" t="s">
        <v>43</v>
      </c>
      <c r="H3095" s="4">
        <v>23609</v>
      </c>
      <c r="I3095" s="1">
        <v>1</v>
      </c>
      <c r="J3095" s="1" t="s">
        <v>86</v>
      </c>
      <c r="K3095" s="1" t="s">
        <v>44</v>
      </c>
      <c r="L3095" s="25" t="s">
        <v>39</v>
      </c>
      <c r="P3095" s="23"/>
      <c r="Q3095" s="23"/>
      <c r="Y3095" s="23"/>
      <c r="Z3095" s="27"/>
      <c r="AG3095" s="23"/>
      <c r="AH3095" s="23"/>
      <c r="AI3095" s="32"/>
      <c r="AJ3095" s="24"/>
      <c r="AK3095" s="24" t="s">
        <v>39</v>
      </c>
      <c r="AL3095" s="38" t="s">
        <v>43</v>
      </c>
      <c r="AM3095" s="32">
        <v>23609</v>
      </c>
      <c r="AN3095" s="30">
        <v>0</v>
      </c>
      <c r="AO3095" s="24">
        <v>0</v>
      </c>
    </row>
    <row r="3096" spans="1:41" ht="15" customHeight="1" x14ac:dyDescent="0.25">
      <c r="A3096" s="25">
        <v>3223</v>
      </c>
      <c r="B3096" s="23" t="s">
        <v>428</v>
      </c>
      <c r="C3096" s="23" t="s">
        <v>36</v>
      </c>
      <c r="D3096" s="23" t="s">
        <v>37</v>
      </c>
      <c r="E3096" s="23" t="s">
        <v>38</v>
      </c>
      <c r="F3096" s="1" t="s">
        <v>39</v>
      </c>
      <c r="G3096" s="23" t="s">
        <v>43</v>
      </c>
      <c r="H3096" s="4">
        <v>25091</v>
      </c>
      <c r="I3096" s="1">
        <v>3</v>
      </c>
      <c r="J3096" s="1" t="s">
        <v>49</v>
      </c>
      <c r="K3096" s="1" t="s">
        <v>44</v>
      </c>
      <c r="L3096" s="25" t="s">
        <v>39</v>
      </c>
      <c r="P3096" s="23"/>
      <c r="Q3096" s="23"/>
      <c r="Y3096" s="23"/>
      <c r="Z3096" s="27"/>
      <c r="AG3096" s="23"/>
      <c r="AH3096" s="23"/>
      <c r="AI3096" s="32"/>
      <c r="AJ3096" s="24"/>
      <c r="AK3096" s="24" t="s">
        <v>39</v>
      </c>
      <c r="AL3096" s="38" t="s">
        <v>43</v>
      </c>
      <c r="AM3096" s="32">
        <v>25091</v>
      </c>
      <c r="AN3096" s="30">
        <v>0</v>
      </c>
      <c r="AO3096" s="24">
        <v>0</v>
      </c>
    </row>
    <row r="3097" spans="1:41" ht="15" customHeight="1" x14ac:dyDescent="0.25">
      <c r="A3097" s="25">
        <v>3224</v>
      </c>
      <c r="B3097" s="23" t="s">
        <v>428</v>
      </c>
      <c r="C3097" s="23" t="s">
        <v>40</v>
      </c>
      <c r="D3097" s="23" t="s">
        <v>41</v>
      </c>
      <c r="E3097" s="23" t="s">
        <v>38</v>
      </c>
      <c r="F3097" s="1" t="s">
        <v>39</v>
      </c>
      <c r="G3097" s="23" t="s">
        <v>43</v>
      </c>
      <c r="H3097" s="4">
        <v>26444</v>
      </c>
      <c r="I3097" s="1">
        <v>1</v>
      </c>
      <c r="J3097" s="1" t="s">
        <v>86</v>
      </c>
      <c r="K3097" s="1" t="s">
        <v>44</v>
      </c>
      <c r="L3097" s="25" t="s">
        <v>39</v>
      </c>
      <c r="P3097" s="23"/>
      <c r="Q3097" s="23"/>
      <c r="Y3097" s="23"/>
      <c r="Z3097" s="27"/>
      <c r="AG3097" s="23"/>
      <c r="AH3097" s="23"/>
      <c r="AI3097" s="32"/>
      <c r="AJ3097" s="24"/>
      <c r="AK3097" s="24" t="s">
        <v>39</v>
      </c>
      <c r="AL3097" s="38" t="s">
        <v>43</v>
      </c>
      <c r="AM3097" s="32">
        <v>26444</v>
      </c>
      <c r="AN3097" s="30">
        <v>0</v>
      </c>
      <c r="AO3097" s="24">
        <v>0</v>
      </c>
    </row>
    <row r="3098" spans="1:41" ht="15" customHeight="1" x14ac:dyDescent="0.25">
      <c r="A3098" s="25">
        <v>3225</v>
      </c>
      <c r="B3098" s="23" t="s">
        <v>428</v>
      </c>
      <c r="C3098" s="23" t="s">
        <v>64</v>
      </c>
      <c r="D3098" s="23" t="s">
        <v>65</v>
      </c>
      <c r="E3098" s="23" t="s">
        <v>38</v>
      </c>
      <c r="F3098" s="1" t="s">
        <v>39</v>
      </c>
      <c r="G3098" s="23" t="s">
        <v>43</v>
      </c>
      <c r="H3098" s="4">
        <v>26444</v>
      </c>
      <c r="I3098" s="1">
        <v>1</v>
      </c>
      <c r="J3098" s="1" t="s">
        <v>86</v>
      </c>
      <c r="K3098" s="1" t="s">
        <v>44</v>
      </c>
      <c r="L3098" s="25" t="s">
        <v>39</v>
      </c>
      <c r="P3098" s="23"/>
      <c r="Q3098" s="23"/>
      <c r="Y3098" s="23"/>
      <c r="Z3098" s="27"/>
      <c r="AG3098" s="23"/>
      <c r="AH3098" s="23"/>
      <c r="AI3098" s="32"/>
      <c r="AJ3098" s="24"/>
      <c r="AK3098" s="24" t="s">
        <v>39</v>
      </c>
      <c r="AL3098" s="38" t="s">
        <v>43</v>
      </c>
      <c r="AM3098" s="32">
        <v>26444</v>
      </c>
      <c r="AN3098" s="30">
        <v>0</v>
      </c>
      <c r="AO3098" s="24">
        <v>0</v>
      </c>
    </row>
    <row r="3099" spans="1:41" ht="15" customHeight="1" x14ac:dyDescent="0.25">
      <c r="A3099" s="25">
        <v>3226</v>
      </c>
      <c r="B3099" s="23" t="s">
        <v>428</v>
      </c>
      <c r="C3099" s="23" t="s">
        <v>64</v>
      </c>
      <c r="D3099" s="23" t="s">
        <v>65</v>
      </c>
      <c r="E3099" s="23" t="s">
        <v>38</v>
      </c>
      <c r="F3099" s="1" t="s">
        <v>39</v>
      </c>
      <c r="G3099" s="23" t="s">
        <v>43</v>
      </c>
      <c r="H3099" s="4">
        <v>26444</v>
      </c>
      <c r="I3099" s="1">
        <v>1</v>
      </c>
      <c r="J3099" s="1" t="s">
        <v>86</v>
      </c>
      <c r="K3099" s="1" t="s">
        <v>44</v>
      </c>
      <c r="L3099" s="25" t="s">
        <v>39</v>
      </c>
      <c r="P3099" s="23"/>
      <c r="Q3099" s="23"/>
      <c r="Y3099" s="23"/>
      <c r="Z3099" s="27"/>
      <c r="AG3099" s="23"/>
      <c r="AH3099" s="23"/>
      <c r="AI3099" s="32"/>
      <c r="AJ3099" s="24"/>
      <c r="AK3099" s="24" t="s">
        <v>39</v>
      </c>
      <c r="AL3099" s="38" t="s">
        <v>43</v>
      </c>
      <c r="AM3099" s="32">
        <v>26444</v>
      </c>
      <c r="AN3099" s="30">
        <v>0</v>
      </c>
      <c r="AO3099" s="24">
        <v>0</v>
      </c>
    </row>
    <row r="3100" spans="1:41" ht="15" customHeight="1" x14ac:dyDescent="0.25">
      <c r="A3100" s="25">
        <v>3227</v>
      </c>
      <c r="B3100" s="23" t="s">
        <v>428</v>
      </c>
      <c r="C3100" s="23" t="s">
        <v>36</v>
      </c>
      <c r="D3100" s="23" t="s">
        <v>37</v>
      </c>
      <c r="E3100" s="23" t="s">
        <v>38</v>
      </c>
      <c r="F3100" s="1" t="s">
        <v>39</v>
      </c>
      <c r="G3100" s="23" t="s">
        <v>43</v>
      </c>
      <c r="H3100" s="4">
        <v>26473</v>
      </c>
      <c r="I3100" s="1">
        <v>1</v>
      </c>
      <c r="J3100" s="1" t="s">
        <v>86</v>
      </c>
      <c r="K3100" s="1" t="s">
        <v>44</v>
      </c>
      <c r="L3100" s="25" t="s">
        <v>39</v>
      </c>
      <c r="P3100" s="23"/>
      <c r="Q3100" s="23"/>
      <c r="Y3100" s="23"/>
      <c r="Z3100" s="27"/>
      <c r="AG3100" s="23"/>
      <c r="AH3100" s="23"/>
      <c r="AI3100" s="32"/>
      <c r="AJ3100" s="24"/>
      <c r="AK3100" s="24" t="s">
        <v>39</v>
      </c>
      <c r="AL3100" s="38" t="s">
        <v>43</v>
      </c>
      <c r="AM3100" s="32">
        <v>26473</v>
      </c>
      <c r="AN3100" s="30">
        <v>0</v>
      </c>
      <c r="AO3100" s="24">
        <v>0</v>
      </c>
    </row>
    <row r="3101" spans="1:41" ht="15" customHeight="1" x14ac:dyDescent="0.25">
      <c r="A3101" s="25">
        <v>3228</v>
      </c>
      <c r="B3101" s="23" t="s">
        <v>428</v>
      </c>
      <c r="C3101" s="23" t="s">
        <v>64</v>
      </c>
      <c r="D3101" s="23" t="s">
        <v>65</v>
      </c>
      <c r="E3101" s="23" t="s">
        <v>38</v>
      </c>
      <c r="F3101" s="1" t="s">
        <v>39</v>
      </c>
      <c r="G3101" s="23" t="s">
        <v>43</v>
      </c>
      <c r="H3101" s="4">
        <v>26473</v>
      </c>
      <c r="I3101" s="1">
        <v>1</v>
      </c>
      <c r="J3101" s="1" t="s">
        <v>86</v>
      </c>
      <c r="K3101" s="1" t="s">
        <v>44</v>
      </c>
      <c r="L3101" s="25" t="s">
        <v>39</v>
      </c>
      <c r="P3101" s="23"/>
      <c r="Q3101" s="23"/>
      <c r="Y3101" s="23"/>
      <c r="Z3101" s="27"/>
      <c r="AG3101" s="23"/>
      <c r="AH3101" s="23"/>
      <c r="AI3101" s="32"/>
      <c r="AJ3101" s="24"/>
      <c r="AK3101" s="24" t="s">
        <v>39</v>
      </c>
      <c r="AL3101" s="38" t="s">
        <v>43</v>
      </c>
      <c r="AM3101" s="32">
        <v>26473</v>
      </c>
      <c r="AN3101" s="30">
        <v>0</v>
      </c>
      <c r="AO3101" s="24">
        <v>0</v>
      </c>
    </row>
    <row r="3102" spans="1:41" ht="15" customHeight="1" x14ac:dyDescent="0.25">
      <c r="A3102" s="25">
        <v>3229</v>
      </c>
      <c r="B3102" s="23" t="s">
        <v>428</v>
      </c>
      <c r="C3102" s="23" t="s">
        <v>40</v>
      </c>
      <c r="D3102" s="23" t="s">
        <v>41</v>
      </c>
      <c r="E3102" s="23" t="s">
        <v>38</v>
      </c>
      <c r="F3102" s="1" t="s">
        <v>39</v>
      </c>
      <c r="G3102" s="23" t="s">
        <v>43</v>
      </c>
      <c r="H3102" s="4">
        <v>26476</v>
      </c>
      <c r="I3102" s="1">
        <v>1</v>
      </c>
      <c r="J3102" s="1" t="s">
        <v>86</v>
      </c>
      <c r="K3102" s="1" t="s">
        <v>44</v>
      </c>
      <c r="L3102" s="25" t="s">
        <v>39</v>
      </c>
      <c r="P3102" s="23"/>
      <c r="Q3102" s="23"/>
      <c r="Y3102" s="23"/>
      <c r="Z3102" s="27"/>
      <c r="AG3102" s="23"/>
      <c r="AH3102" s="23"/>
      <c r="AI3102" s="32"/>
      <c r="AJ3102" s="24"/>
      <c r="AK3102" s="24" t="s">
        <v>39</v>
      </c>
      <c r="AL3102" s="38" t="s">
        <v>43</v>
      </c>
      <c r="AM3102" s="32">
        <v>26476</v>
      </c>
      <c r="AN3102" s="30">
        <v>0</v>
      </c>
      <c r="AO3102" s="24">
        <v>0</v>
      </c>
    </row>
    <row r="3103" spans="1:41" ht="15" customHeight="1" x14ac:dyDescent="0.25">
      <c r="A3103" s="25">
        <v>3230</v>
      </c>
      <c r="B3103" s="23" t="s">
        <v>428</v>
      </c>
      <c r="C3103" s="23" t="s">
        <v>64</v>
      </c>
      <c r="D3103" s="23" t="s">
        <v>65</v>
      </c>
      <c r="E3103" s="23" t="s">
        <v>38</v>
      </c>
      <c r="F3103" s="1" t="s">
        <v>39</v>
      </c>
      <c r="G3103" s="23" t="s">
        <v>43</v>
      </c>
      <c r="H3103" s="4">
        <v>26476</v>
      </c>
      <c r="I3103" s="1">
        <v>1</v>
      </c>
      <c r="J3103" s="1" t="s">
        <v>86</v>
      </c>
      <c r="K3103" s="1" t="s">
        <v>44</v>
      </c>
      <c r="L3103" s="25" t="s">
        <v>39</v>
      </c>
      <c r="P3103" s="23"/>
      <c r="Q3103" s="23"/>
      <c r="Y3103" s="23"/>
      <c r="Z3103" s="27"/>
      <c r="AG3103" s="23"/>
      <c r="AH3103" s="23"/>
      <c r="AI3103" s="32"/>
      <c r="AJ3103" s="24"/>
      <c r="AK3103" s="24" t="s">
        <v>39</v>
      </c>
      <c r="AL3103" s="38" t="s">
        <v>43</v>
      </c>
      <c r="AM3103" s="32">
        <v>26476</v>
      </c>
      <c r="AN3103" s="30">
        <v>0</v>
      </c>
      <c r="AO3103" s="24">
        <v>0</v>
      </c>
    </row>
    <row r="3104" spans="1:41" ht="15" customHeight="1" x14ac:dyDescent="0.25">
      <c r="A3104" s="25">
        <v>3231</v>
      </c>
      <c r="B3104" s="23" t="s">
        <v>428</v>
      </c>
      <c r="C3104" s="23" t="s">
        <v>64</v>
      </c>
      <c r="D3104" s="23" t="s">
        <v>65</v>
      </c>
      <c r="E3104" s="23" t="s">
        <v>38</v>
      </c>
      <c r="F3104" s="1" t="s">
        <v>39</v>
      </c>
      <c r="G3104" s="23" t="s">
        <v>43</v>
      </c>
      <c r="H3104" s="4">
        <v>26480</v>
      </c>
      <c r="I3104" s="1">
        <v>1</v>
      </c>
      <c r="J3104" s="1" t="s">
        <v>86</v>
      </c>
      <c r="K3104" s="1" t="s">
        <v>44</v>
      </c>
      <c r="L3104" s="25" t="s">
        <v>39</v>
      </c>
      <c r="P3104" s="23"/>
      <c r="Q3104" s="23"/>
      <c r="Y3104" s="23"/>
      <c r="Z3104" s="27"/>
      <c r="AG3104" s="23"/>
      <c r="AH3104" s="23"/>
      <c r="AI3104" s="32"/>
      <c r="AJ3104" s="24"/>
      <c r="AK3104" s="24" t="s">
        <v>39</v>
      </c>
      <c r="AL3104" s="38" t="s">
        <v>43</v>
      </c>
      <c r="AM3104" s="32">
        <v>26480</v>
      </c>
      <c r="AN3104" s="30">
        <v>0</v>
      </c>
      <c r="AO3104" s="24">
        <v>0</v>
      </c>
    </row>
    <row r="3105" spans="1:41" ht="15" customHeight="1" x14ac:dyDescent="0.25">
      <c r="A3105" s="25">
        <v>3232</v>
      </c>
      <c r="B3105" s="23" t="s">
        <v>428</v>
      </c>
      <c r="C3105" s="23" t="s">
        <v>40</v>
      </c>
      <c r="D3105" s="23" t="s">
        <v>41</v>
      </c>
      <c r="E3105" s="23" t="s">
        <v>38</v>
      </c>
      <c r="F3105" s="1" t="s">
        <v>39</v>
      </c>
      <c r="G3105" s="23" t="s">
        <v>43</v>
      </c>
      <c r="H3105" s="4">
        <v>26485</v>
      </c>
      <c r="I3105" s="1">
        <v>1</v>
      </c>
      <c r="J3105" s="1" t="s">
        <v>86</v>
      </c>
      <c r="K3105" s="1" t="s">
        <v>44</v>
      </c>
      <c r="L3105" s="25" t="s">
        <v>39</v>
      </c>
      <c r="P3105" s="23"/>
      <c r="Q3105" s="23"/>
      <c r="Y3105" s="23"/>
      <c r="Z3105" s="27"/>
      <c r="AG3105" s="23"/>
      <c r="AH3105" s="23"/>
      <c r="AI3105" s="32"/>
      <c r="AJ3105" s="24"/>
      <c r="AK3105" s="24" t="s">
        <v>39</v>
      </c>
      <c r="AL3105" s="38" t="s">
        <v>43</v>
      </c>
      <c r="AM3105" s="32">
        <v>26485</v>
      </c>
      <c r="AN3105" s="30">
        <v>0</v>
      </c>
      <c r="AO3105" s="24">
        <v>0</v>
      </c>
    </row>
    <row r="3106" spans="1:41" ht="15" customHeight="1" x14ac:dyDescent="0.25">
      <c r="A3106" s="25">
        <v>3233</v>
      </c>
      <c r="B3106" s="23" t="s">
        <v>428</v>
      </c>
      <c r="C3106" s="23" t="s">
        <v>40</v>
      </c>
      <c r="D3106" s="23" t="s">
        <v>41</v>
      </c>
      <c r="E3106" s="23" t="s">
        <v>38</v>
      </c>
      <c r="F3106" s="1" t="s">
        <v>39</v>
      </c>
      <c r="G3106" s="23" t="s">
        <v>43</v>
      </c>
      <c r="H3106" s="4">
        <v>26487</v>
      </c>
      <c r="I3106" s="1">
        <v>1</v>
      </c>
      <c r="J3106" s="1" t="s">
        <v>86</v>
      </c>
      <c r="K3106" s="1" t="s">
        <v>44</v>
      </c>
      <c r="L3106" s="25" t="s">
        <v>39</v>
      </c>
      <c r="P3106" s="23"/>
      <c r="Q3106" s="23"/>
      <c r="Y3106" s="23"/>
      <c r="Z3106" s="27"/>
      <c r="AG3106" s="23"/>
      <c r="AH3106" s="23"/>
      <c r="AI3106" s="32"/>
      <c r="AJ3106" s="24"/>
      <c r="AK3106" s="24" t="s">
        <v>39</v>
      </c>
      <c r="AL3106" s="38" t="s">
        <v>43</v>
      </c>
      <c r="AM3106" s="32">
        <v>26487</v>
      </c>
      <c r="AN3106" s="30">
        <v>0</v>
      </c>
      <c r="AO3106" s="24">
        <v>0</v>
      </c>
    </row>
    <row r="3107" spans="1:41" ht="15" customHeight="1" x14ac:dyDescent="0.25">
      <c r="A3107" s="25">
        <v>3234</v>
      </c>
      <c r="B3107" s="23" t="s">
        <v>428</v>
      </c>
      <c r="C3107" s="23" t="s">
        <v>64</v>
      </c>
      <c r="D3107" s="23" t="s">
        <v>65</v>
      </c>
      <c r="E3107" s="23" t="s">
        <v>38</v>
      </c>
      <c r="F3107" s="1" t="s">
        <v>39</v>
      </c>
      <c r="G3107" s="23" t="s">
        <v>43</v>
      </c>
      <c r="H3107" s="4">
        <v>26487</v>
      </c>
      <c r="I3107" s="1">
        <v>1</v>
      </c>
      <c r="J3107" s="1" t="s">
        <v>86</v>
      </c>
      <c r="K3107" s="1" t="s">
        <v>44</v>
      </c>
      <c r="L3107" s="25" t="s">
        <v>39</v>
      </c>
      <c r="P3107" s="23"/>
      <c r="Q3107" s="23"/>
      <c r="Y3107" s="23"/>
      <c r="Z3107" s="27"/>
      <c r="AG3107" s="23"/>
      <c r="AH3107" s="23"/>
      <c r="AI3107" s="32"/>
      <c r="AJ3107" s="24"/>
      <c r="AK3107" s="24" t="s">
        <v>39</v>
      </c>
      <c r="AL3107" s="38" t="s">
        <v>43</v>
      </c>
      <c r="AM3107" s="32">
        <v>26487</v>
      </c>
      <c r="AN3107" s="30">
        <v>0</v>
      </c>
      <c r="AO3107" s="24">
        <v>0</v>
      </c>
    </row>
    <row r="3108" spans="1:41" ht="15" customHeight="1" x14ac:dyDescent="0.25">
      <c r="A3108" s="25">
        <v>3235</v>
      </c>
      <c r="B3108" s="23" t="s">
        <v>428</v>
      </c>
      <c r="C3108" s="23" t="s">
        <v>36</v>
      </c>
      <c r="D3108" s="23" t="s">
        <v>37</v>
      </c>
      <c r="E3108" s="23" t="s">
        <v>38</v>
      </c>
      <c r="F3108" s="1" t="s">
        <v>39</v>
      </c>
      <c r="G3108" s="23" t="s">
        <v>43</v>
      </c>
      <c r="H3108" s="4">
        <v>26488</v>
      </c>
      <c r="I3108" s="1">
        <v>1</v>
      </c>
      <c r="J3108" s="1" t="s">
        <v>86</v>
      </c>
      <c r="K3108" s="1" t="s">
        <v>44</v>
      </c>
      <c r="L3108" s="25" t="s">
        <v>39</v>
      </c>
      <c r="P3108" s="23"/>
      <c r="Q3108" s="23"/>
      <c r="Y3108" s="23"/>
      <c r="Z3108" s="27"/>
      <c r="AG3108" s="23"/>
      <c r="AH3108" s="23"/>
      <c r="AI3108" s="32"/>
      <c r="AJ3108" s="24"/>
      <c r="AK3108" s="24" t="s">
        <v>39</v>
      </c>
      <c r="AL3108" s="38" t="s">
        <v>43</v>
      </c>
      <c r="AM3108" s="32">
        <v>26488</v>
      </c>
      <c r="AN3108" s="30">
        <v>0</v>
      </c>
      <c r="AO3108" s="24">
        <v>0</v>
      </c>
    </row>
    <row r="3109" spans="1:41" ht="15" customHeight="1" x14ac:dyDescent="0.25">
      <c r="A3109" s="25">
        <v>3236</v>
      </c>
      <c r="B3109" s="23" t="s">
        <v>428</v>
      </c>
      <c r="C3109" s="23" t="s">
        <v>40</v>
      </c>
      <c r="D3109" s="23" t="s">
        <v>41</v>
      </c>
      <c r="E3109" s="23" t="s">
        <v>38</v>
      </c>
      <c r="F3109" s="1" t="s">
        <v>39</v>
      </c>
      <c r="G3109" s="23" t="s">
        <v>43</v>
      </c>
      <c r="H3109" s="4">
        <v>26501</v>
      </c>
      <c r="I3109" s="1">
        <v>1</v>
      </c>
      <c r="J3109" s="1" t="s">
        <v>86</v>
      </c>
      <c r="K3109" s="1" t="s">
        <v>44</v>
      </c>
      <c r="L3109" s="25" t="s">
        <v>39</v>
      </c>
      <c r="P3109" s="23"/>
      <c r="Q3109" s="23"/>
      <c r="Y3109" s="23"/>
      <c r="Z3109" s="27"/>
      <c r="AG3109" s="23"/>
      <c r="AH3109" s="23"/>
      <c r="AI3109" s="32"/>
      <c r="AJ3109" s="24"/>
      <c r="AK3109" s="24" t="s">
        <v>39</v>
      </c>
      <c r="AL3109" s="38" t="s">
        <v>43</v>
      </c>
      <c r="AM3109" s="32">
        <v>26501</v>
      </c>
      <c r="AN3109" s="30">
        <v>0</v>
      </c>
      <c r="AO3109" s="24">
        <v>0</v>
      </c>
    </row>
    <row r="3110" spans="1:41" ht="15" customHeight="1" x14ac:dyDescent="0.25">
      <c r="A3110" s="25">
        <v>3237</v>
      </c>
      <c r="B3110" s="23" t="s">
        <v>428</v>
      </c>
      <c r="C3110" s="23" t="s">
        <v>64</v>
      </c>
      <c r="D3110" s="23" t="s">
        <v>65</v>
      </c>
      <c r="E3110" s="23" t="s">
        <v>38</v>
      </c>
      <c r="F3110" s="1" t="s">
        <v>39</v>
      </c>
      <c r="G3110" s="23" t="s">
        <v>43</v>
      </c>
      <c r="H3110" s="4">
        <v>26501</v>
      </c>
      <c r="I3110" s="1">
        <v>1</v>
      </c>
      <c r="J3110" s="1" t="s">
        <v>86</v>
      </c>
      <c r="K3110" s="1" t="s">
        <v>44</v>
      </c>
      <c r="L3110" s="25" t="s">
        <v>39</v>
      </c>
      <c r="P3110" s="23"/>
      <c r="Q3110" s="23"/>
      <c r="Y3110" s="23"/>
      <c r="Z3110" s="27"/>
      <c r="AG3110" s="23"/>
      <c r="AH3110" s="23"/>
      <c r="AI3110" s="32"/>
      <c r="AJ3110" s="24"/>
      <c r="AK3110" s="24" t="s">
        <v>39</v>
      </c>
      <c r="AL3110" s="38" t="s">
        <v>43</v>
      </c>
      <c r="AM3110" s="32">
        <v>26501</v>
      </c>
      <c r="AN3110" s="30">
        <v>0</v>
      </c>
      <c r="AO3110" s="24">
        <v>0</v>
      </c>
    </row>
    <row r="3111" spans="1:41" ht="15" customHeight="1" x14ac:dyDescent="0.25">
      <c r="A3111" s="25">
        <v>3238</v>
      </c>
      <c r="B3111" s="23" t="s">
        <v>428</v>
      </c>
      <c r="C3111" s="23" t="s">
        <v>40</v>
      </c>
      <c r="D3111" s="23" t="s">
        <v>41</v>
      </c>
      <c r="E3111" s="23" t="s">
        <v>38</v>
      </c>
      <c r="F3111" s="1" t="s">
        <v>39</v>
      </c>
      <c r="G3111" s="23" t="s">
        <v>43</v>
      </c>
      <c r="H3111" s="4">
        <v>26508</v>
      </c>
      <c r="I3111" s="1">
        <v>1</v>
      </c>
      <c r="J3111" s="1" t="s">
        <v>86</v>
      </c>
      <c r="K3111" s="1" t="s">
        <v>44</v>
      </c>
      <c r="L3111" s="25" t="s">
        <v>39</v>
      </c>
      <c r="P3111" s="23"/>
      <c r="Q3111" s="23"/>
      <c r="Y3111" s="23"/>
      <c r="Z3111" s="27"/>
      <c r="AG3111" s="23"/>
      <c r="AH3111" s="23"/>
      <c r="AI3111" s="32"/>
      <c r="AJ3111" s="24"/>
      <c r="AK3111" s="24" t="s">
        <v>39</v>
      </c>
      <c r="AL3111" s="38" t="s">
        <v>43</v>
      </c>
      <c r="AM3111" s="32">
        <v>26508</v>
      </c>
      <c r="AN3111" s="30">
        <v>0</v>
      </c>
      <c r="AO3111" s="24">
        <v>0</v>
      </c>
    </row>
    <row r="3112" spans="1:41" ht="15" customHeight="1" x14ac:dyDescent="0.25">
      <c r="A3112" s="25">
        <v>3239</v>
      </c>
      <c r="B3112" s="23" t="s">
        <v>428</v>
      </c>
      <c r="C3112" s="23" t="s">
        <v>40</v>
      </c>
      <c r="D3112" s="23" t="s">
        <v>41</v>
      </c>
      <c r="E3112" s="23" t="s">
        <v>38</v>
      </c>
      <c r="F3112" s="1" t="s">
        <v>39</v>
      </c>
      <c r="G3112" s="23" t="s">
        <v>43</v>
      </c>
      <c r="H3112" s="4">
        <v>26532</v>
      </c>
      <c r="I3112" s="1">
        <v>1</v>
      </c>
      <c r="J3112" s="1" t="s">
        <v>86</v>
      </c>
      <c r="K3112" s="1" t="s">
        <v>44</v>
      </c>
      <c r="L3112" s="25" t="s">
        <v>39</v>
      </c>
      <c r="P3112" s="23"/>
      <c r="Q3112" s="23"/>
      <c r="Y3112" s="23"/>
      <c r="Z3112" s="27"/>
      <c r="AG3112" s="23"/>
      <c r="AH3112" s="23"/>
      <c r="AI3112" s="32"/>
      <c r="AJ3112" s="24"/>
      <c r="AK3112" s="24" t="s">
        <v>39</v>
      </c>
      <c r="AL3112" s="38" t="s">
        <v>43</v>
      </c>
      <c r="AM3112" s="32">
        <v>26532</v>
      </c>
      <c r="AN3112" s="30">
        <v>0</v>
      </c>
      <c r="AO3112" s="24">
        <v>0</v>
      </c>
    </row>
    <row r="3113" spans="1:41" ht="15" customHeight="1" x14ac:dyDescent="0.25">
      <c r="A3113" s="25">
        <v>3240</v>
      </c>
      <c r="B3113" s="23" t="s">
        <v>428</v>
      </c>
      <c r="C3113" s="23" t="s">
        <v>36</v>
      </c>
      <c r="D3113" s="23" t="s">
        <v>37</v>
      </c>
      <c r="E3113" s="23" t="s">
        <v>38</v>
      </c>
      <c r="F3113" s="1" t="s">
        <v>39</v>
      </c>
      <c r="G3113" s="23" t="s">
        <v>43</v>
      </c>
      <c r="H3113" s="4">
        <v>26539</v>
      </c>
      <c r="I3113" s="1">
        <v>1</v>
      </c>
      <c r="J3113" s="1" t="s">
        <v>86</v>
      </c>
      <c r="K3113" s="1" t="s">
        <v>44</v>
      </c>
      <c r="L3113" s="25" t="s">
        <v>39</v>
      </c>
      <c r="P3113" s="23"/>
      <c r="Q3113" s="23"/>
      <c r="Y3113" s="23"/>
      <c r="Z3113" s="27"/>
      <c r="AG3113" s="23"/>
      <c r="AH3113" s="23"/>
      <c r="AI3113" s="32"/>
      <c r="AJ3113" s="24"/>
      <c r="AK3113" s="24" t="s">
        <v>39</v>
      </c>
      <c r="AL3113" s="38" t="s">
        <v>43</v>
      </c>
      <c r="AM3113" s="32">
        <v>26539</v>
      </c>
      <c r="AN3113" s="30">
        <v>0</v>
      </c>
      <c r="AO3113" s="24">
        <v>0</v>
      </c>
    </row>
    <row r="3114" spans="1:41" ht="15" customHeight="1" x14ac:dyDescent="0.25">
      <c r="A3114" s="25">
        <v>3241</v>
      </c>
      <c r="B3114" s="23" t="s">
        <v>428</v>
      </c>
      <c r="C3114" s="23" t="s">
        <v>40</v>
      </c>
      <c r="D3114" s="23" t="s">
        <v>41</v>
      </c>
      <c r="E3114" s="23" t="s">
        <v>38</v>
      </c>
      <c r="F3114" s="1" t="s">
        <v>39</v>
      </c>
      <c r="G3114" s="23" t="s">
        <v>43</v>
      </c>
      <c r="H3114" s="4">
        <v>26545</v>
      </c>
      <c r="I3114" s="1">
        <v>1</v>
      </c>
      <c r="J3114" s="1" t="s">
        <v>86</v>
      </c>
      <c r="K3114" s="1" t="s">
        <v>44</v>
      </c>
      <c r="L3114" s="25" t="s">
        <v>39</v>
      </c>
      <c r="P3114" s="23"/>
      <c r="Q3114" s="23"/>
      <c r="Y3114" s="23"/>
      <c r="Z3114" s="27"/>
      <c r="AG3114" s="23"/>
      <c r="AH3114" s="23"/>
      <c r="AI3114" s="32"/>
      <c r="AJ3114" s="24"/>
      <c r="AK3114" s="24" t="s">
        <v>39</v>
      </c>
      <c r="AL3114" s="38" t="s">
        <v>43</v>
      </c>
      <c r="AM3114" s="32">
        <v>26545</v>
      </c>
      <c r="AN3114" s="30">
        <v>0</v>
      </c>
      <c r="AO3114" s="24">
        <v>0</v>
      </c>
    </row>
    <row r="3115" spans="1:41" ht="15" customHeight="1" x14ac:dyDescent="0.25">
      <c r="A3115" s="25">
        <v>3242</v>
      </c>
      <c r="B3115" s="23" t="s">
        <v>428</v>
      </c>
      <c r="C3115" s="23" t="s">
        <v>40</v>
      </c>
      <c r="D3115" s="23" t="s">
        <v>41</v>
      </c>
      <c r="E3115" s="23" t="s">
        <v>38</v>
      </c>
      <c r="F3115" s="1" t="s">
        <v>39</v>
      </c>
      <c r="G3115" s="23" t="s">
        <v>43</v>
      </c>
      <c r="H3115" s="4">
        <v>26551</v>
      </c>
      <c r="I3115" s="1">
        <v>1</v>
      </c>
      <c r="J3115" s="1" t="s">
        <v>86</v>
      </c>
      <c r="K3115" s="1" t="s">
        <v>44</v>
      </c>
      <c r="L3115" s="25" t="s">
        <v>39</v>
      </c>
      <c r="P3115" s="23"/>
      <c r="Q3115" s="23"/>
      <c r="Y3115" s="23"/>
      <c r="Z3115" s="27"/>
      <c r="AG3115" s="23"/>
      <c r="AH3115" s="23"/>
      <c r="AI3115" s="32"/>
      <c r="AJ3115" s="24"/>
      <c r="AK3115" s="24" t="s">
        <v>39</v>
      </c>
      <c r="AL3115" s="38" t="s">
        <v>43</v>
      </c>
      <c r="AM3115" s="32">
        <v>26551</v>
      </c>
      <c r="AN3115" s="30">
        <v>0</v>
      </c>
      <c r="AO3115" s="24">
        <v>0</v>
      </c>
    </row>
    <row r="3116" spans="1:41" ht="15" customHeight="1" x14ac:dyDescent="0.25">
      <c r="A3116" s="25">
        <v>3243</v>
      </c>
      <c r="B3116" s="23" t="s">
        <v>428</v>
      </c>
      <c r="C3116" s="23" t="s">
        <v>36</v>
      </c>
      <c r="D3116" s="23" t="s">
        <v>37</v>
      </c>
      <c r="E3116" s="23" t="s">
        <v>38</v>
      </c>
      <c r="F3116" s="1" t="s">
        <v>39</v>
      </c>
      <c r="G3116" s="23" t="s">
        <v>43</v>
      </c>
      <c r="H3116" s="4">
        <v>26551</v>
      </c>
      <c r="I3116" s="1">
        <v>1</v>
      </c>
      <c r="J3116" s="1" t="s">
        <v>86</v>
      </c>
      <c r="K3116" s="1" t="s">
        <v>44</v>
      </c>
      <c r="L3116" s="25" t="s">
        <v>39</v>
      </c>
      <c r="P3116" s="23"/>
      <c r="Q3116" s="23"/>
      <c r="Y3116" s="23"/>
      <c r="Z3116" s="27"/>
      <c r="AG3116" s="23"/>
      <c r="AH3116" s="23"/>
      <c r="AI3116" s="32"/>
      <c r="AJ3116" s="24"/>
      <c r="AK3116" s="24" t="s">
        <v>39</v>
      </c>
      <c r="AL3116" s="38" t="s">
        <v>43</v>
      </c>
      <c r="AM3116" s="32">
        <v>26551</v>
      </c>
      <c r="AN3116" s="30">
        <v>0</v>
      </c>
      <c r="AO3116" s="24">
        <v>0</v>
      </c>
    </row>
    <row r="3117" spans="1:41" ht="15" customHeight="1" x14ac:dyDescent="0.25">
      <c r="A3117" s="25">
        <v>3244</v>
      </c>
      <c r="B3117" s="23" t="s">
        <v>428</v>
      </c>
      <c r="C3117" s="23" t="s">
        <v>36</v>
      </c>
      <c r="D3117" s="23" t="s">
        <v>37</v>
      </c>
      <c r="E3117" s="23" t="s">
        <v>38</v>
      </c>
      <c r="F3117" s="1" t="s">
        <v>39</v>
      </c>
      <c r="G3117" s="23" t="s">
        <v>43</v>
      </c>
      <c r="H3117" s="4">
        <v>27890</v>
      </c>
      <c r="I3117" s="1">
        <v>6</v>
      </c>
      <c r="J3117" s="1" t="s">
        <v>58</v>
      </c>
      <c r="K3117" s="1" t="s">
        <v>44</v>
      </c>
      <c r="L3117" s="25" t="s">
        <v>39</v>
      </c>
      <c r="P3117" s="23"/>
      <c r="Q3117" s="23"/>
      <c r="Y3117" s="23"/>
      <c r="Z3117" s="27"/>
      <c r="AG3117" s="23"/>
      <c r="AH3117" s="23"/>
      <c r="AI3117" s="32"/>
      <c r="AJ3117" s="24"/>
      <c r="AK3117" s="24" t="s">
        <v>39</v>
      </c>
      <c r="AL3117" s="38" t="s">
        <v>43</v>
      </c>
      <c r="AM3117" s="32">
        <v>27890</v>
      </c>
      <c r="AN3117" s="30">
        <v>0</v>
      </c>
      <c r="AO3117" s="24">
        <v>0</v>
      </c>
    </row>
    <row r="3118" spans="1:41" ht="15" customHeight="1" x14ac:dyDescent="0.25">
      <c r="A3118" s="25">
        <v>3245</v>
      </c>
      <c r="B3118" s="23" t="s">
        <v>428</v>
      </c>
      <c r="C3118" s="23" t="s">
        <v>36</v>
      </c>
      <c r="D3118" s="23" t="s">
        <v>37</v>
      </c>
      <c r="E3118" s="23" t="s">
        <v>38</v>
      </c>
      <c r="F3118" s="1" t="s">
        <v>39</v>
      </c>
      <c r="G3118" s="23" t="s">
        <v>43</v>
      </c>
      <c r="H3118" s="4">
        <v>28109</v>
      </c>
      <c r="I3118" s="1">
        <v>5</v>
      </c>
      <c r="J3118" s="1" t="s">
        <v>54</v>
      </c>
      <c r="K3118" s="1" t="s">
        <v>44</v>
      </c>
      <c r="L3118" s="25" t="s">
        <v>39</v>
      </c>
      <c r="P3118" s="23"/>
      <c r="Q3118" s="23"/>
      <c r="Y3118" s="23"/>
      <c r="Z3118" s="27"/>
      <c r="AG3118" s="23"/>
      <c r="AH3118" s="23"/>
      <c r="AI3118" s="32"/>
      <c r="AJ3118" s="24"/>
      <c r="AK3118" s="24" t="s">
        <v>39</v>
      </c>
      <c r="AL3118" s="38" t="s">
        <v>43</v>
      </c>
      <c r="AM3118" s="32">
        <v>28109</v>
      </c>
      <c r="AN3118" s="30">
        <v>0</v>
      </c>
      <c r="AO3118" s="24">
        <v>0</v>
      </c>
    </row>
    <row r="3119" spans="1:41" ht="15" customHeight="1" x14ac:dyDescent="0.25">
      <c r="A3119" s="25">
        <v>3246</v>
      </c>
      <c r="B3119" s="23" t="s">
        <v>428</v>
      </c>
      <c r="C3119" s="23" t="s">
        <v>36</v>
      </c>
      <c r="D3119" s="23" t="s">
        <v>37</v>
      </c>
      <c r="E3119" s="23" t="s">
        <v>38</v>
      </c>
      <c r="F3119" s="1" t="s">
        <v>39</v>
      </c>
      <c r="G3119" s="23" t="s">
        <v>43</v>
      </c>
      <c r="H3119" s="4">
        <v>29059</v>
      </c>
      <c r="I3119" s="1">
        <v>5</v>
      </c>
      <c r="J3119" s="1" t="s">
        <v>54</v>
      </c>
      <c r="K3119" s="1" t="s">
        <v>44</v>
      </c>
      <c r="L3119" s="25" t="s">
        <v>39</v>
      </c>
      <c r="P3119" s="23"/>
      <c r="Q3119" s="23"/>
      <c r="Y3119" s="23"/>
      <c r="Z3119" s="27"/>
      <c r="AG3119" s="23"/>
      <c r="AH3119" s="23"/>
      <c r="AI3119" s="32"/>
      <c r="AJ3119" s="24"/>
      <c r="AK3119" s="24" t="s">
        <v>39</v>
      </c>
      <c r="AL3119" s="38" t="s">
        <v>43</v>
      </c>
      <c r="AM3119" s="32">
        <v>29059</v>
      </c>
      <c r="AN3119" s="30">
        <v>0</v>
      </c>
      <c r="AO3119" s="24">
        <v>0</v>
      </c>
    </row>
    <row r="3120" spans="1:41" ht="15" customHeight="1" x14ac:dyDescent="0.25">
      <c r="A3120" s="25">
        <v>3247</v>
      </c>
      <c r="B3120" s="23" t="s">
        <v>428</v>
      </c>
      <c r="C3120" s="23" t="s">
        <v>36</v>
      </c>
      <c r="D3120" s="23" t="s">
        <v>37</v>
      </c>
      <c r="E3120" s="23" t="s">
        <v>38</v>
      </c>
      <c r="F3120" s="1" t="s">
        <v>39</v>
      </c>
      <c r="G3120" s="23" t="s">
        <v>43</v>
      </c>
      <c r="H3120" s="4">
        <v>29064</v>
      </c>
      <c r="I3120" s="1">
        <v>3</v>
      </c>
      <c r="J3120" s="1" t="s">
        <v>49</v>
      </c>
      <c r="K3120" s="1" t="s">
        <v>44</v>
      </c>
      <c r="L3120" s="25" t="s">
        <v>39</v>
      </c>
      <c r="P3120" s="23"/>
      <c r="Q3120" s="23"/>
      <c r="Y3120" s="23"/>
      <c r="Z3120" s="27"/>
      <c r="AG3120" s="23"/>
      <c r="AH3120" s="23"/>
      <c r="AI3120" s="32"/>
      <c r="AJ3120" s="24"/>
      <c r="AK3120" s="24" t="s">
        <v>39</v>
      </c>
      <c r="AL3120" s="38" t="s">
        <v>43</v>
      </c>
      <c r="AM3120" s="32">
        <v>29064</v>
      </c>
      <c r="AN3120" s="30">
        <v>0</v>
      </c>
      <c r="AO3120" s="24">
        <v>0</v>
      </c>
    </row>
    <row r="3121" spans="1:41" ht="15" customHeight="1" x14ac:dyDescent="0.25">
      <c r="A3121" s="25">
        <v>3248</v>
      </c>
      <c r="B3121" s="23" t="s">
        <v>428</v>
      </c>
      <c r="C3121" s="23" t="s">
        <v>36</v>
      </c>
      <c r="D3121" s="23" t="s">
        <v>37</v>
      </c>
      <c r="E3121" s="23" t="s">
        <v>38</v>
      </c>
      <c r="F3121" s="1" t="s">
        <v>39</v>
      </c>
      <c r="G3121" s="23" t="s">
        <v>43</v>
      </c>
      <c r="H3121" s="4">
        <v>29065</v>
      </c>
      <c r="I3121" s="1">
        <v>3</v>
      </c>
      <c r="J3121" s="1" t="s">
        <v>49</v>
      </c>
      <c r="K3121" s="1" t="s">
        <v>44</v>
      </c>
      <c r="L3121" s="25" t="s">
        <v>39</v>
      </c>
      <c r="P3121" s="23"/>
      <c r="Q3121" s="23"/>
      <c r="Y3121" s="23"/>
      <c r="Z3121" s="27"/>
      <c r="AG3121" s="23"/>
      <c r="AH3121" s="23"/>
      <c r="AI3121" s="32"/>
      <c r="AJ3121" s="24"/>
      <c r="AK3121" s="24" t="s">
        <v>39</v>
      </c>
      <c r="AL3121" s="38" t="s">
        <v>43</v>
      </c>
      <c r="AM3121" s="32">
        <v>29065</v>
      </c>
      <c r="AN3121" s="30">
        <v>0</v>
      </c>
      <c r="AO3121" s="24">
        <v>0</v>
      </c>
    </row>
    <row r="3122" spans="1:41" ht="15" customHeight="1" x14ac:dyDescent="0.25">
      <c r="A3122" s="25">
        <v>3249</v>
      </c>
      <c r="B3122" s="23" t="s">
        <v>428</v>
      </c>
      <c r="C3122" s="23" t="s">
        <v>36</v>
      </c>
      <c r="D3122" s="23" t="s">
        <v>37</v>
      </c>
      <c r="E3122" s="23" t="s">
        <v>38</v>
      </c>
      <c r="F3122" s="1" t="s">
        <v>39</v>
      </c>
      <c r="G3122" s="23" t="s">
        <v>43</v>
      </c>
      <c r="H3122" s="4">
        <v>29066</v>
      </c>
      <c r="I3122" s="1">
        <v>3</v>
      </c>
      <c r="J3122" s="1" t="s">
        <v>49</v>
      </c>
      <c r="K3122" s="1" t="s">
        <v>44</v>
      </c>
      <c r="L3122" s="25" t="s">
        <v>39</v>
      </c>
      <c r="P3122" s="23"/>
      <c r="Q3122" s="23"/>
      <c r="Y3122" s="23"/>
      <c r="Z3122" s="27"/>
      <c r="AG3122" s="23"/>
      <c r="AH3122" s="23"/>
      <c r="AI3122" s="32"/>
      <c r="AJ3122" s="24"/>
      <c r="AK3122" s="24" t="s">
        <v>39</v>
      </c>
      <c r="AL3122" s="38" t="s">
        <v>43</v>
      </c>
      <c r="AM3122" s="32">
        <v>29066</v>
      </c>
      <c r="AN3122" s="30">
        <v>0</v>
      </c>
      <c r="AO3122" s="24">
        <v>0</v>
      </c>
    </row>
    <row r="3123" spans="1:41" ht="15" customHeight="1" x14ac:dyDescent="0.25">
      <c r="A3123" s="25">
        <v>3250</v>
      </c>
      <c r="B3123" s="23" t="s">
        <v>428</v>
      </c>
      <c r="C3123" s="23" t="s">
        <v>36</v>
      </c>
      <c r="D3123" s="23" t="s">
        <v>37</v>
      </c>
      <c r="E3123" s="23" t="s">
        <v>38</v>
      </c>
      <c r="F3123" s="1" t="s">
        <v>39</v>
      </c>
      <c r="G3123" s="23" t="s">
        <v>43</v>
      </c>
      <c r="H3123" s="4">
        <v>29067</v>
      </c>
      <c r="I3123" s="1">
        <v>5</v>
      </c>
      <c r="J3123" s="1" t="s">
        <v>54</v>
      </c>
      <c r="K3123" s="1" t="s">
        <v>44</v>
      </c>
      <c r="L3123" s="25" t="s">
        <v>39</v>
      </c>
      <c r="P3123" s="23"/>
      <c r="Q3123" s="23"/>
      <c r="Y3123" s="23"/>
      <c r="Z3123" s="27"/>
      <c r="AG3123" s="23"/>
      <c r="AH3123" s="23"/>
      <c r="AI3123" s="32"/>
      <c r="AJ3123" s="24"/>
      <c r="AK3123" s="24" t="s">
        <v>39</v>
      </c>
      <c r="AL3123" s="38" t="s">
        <v>43</v>
      </c>
      <c r="AM3123" s="32">
        <v>29067</v>
      </c>
      <c r="AN3123" s="30">
        <v>0</v>
      </c>
      <c r="AO3123" s="24">
        <v>0</v>
      </c>
    </row>
    <row r="3124" spans="1:41" ht="15" customHeight="1" x14ac:dyDescent="0.25">
      <c r="A3124" s="25">
        <v>3251</v>
      </c>
      <c r="B3124" s="23" t="s">
        <v>428</v>
      </c>
      <c r="C3124" s="23" t="s">
        <v>64</v>
      </c>
      <c r="D3124" s="23" t="s">
        <v>65</v>
      </c>
      <c r="E3124" s="23" t="s">
        <v>38</v>
      </c>
      <c r="F3124" s="1" t="s">
        <v>39</v>
      </c>
      <c r="G3124" s="23" t="s">
        <v>43</v>
      </c>
      <c r="H3124" s="4">
        <v>29101</v>
      </c>
      <c r="I3124" s="1">
        <v>10</v>
      </c>
      <c r="J3124" s="1" t="s">
        <v>438</v>
      </c>
      <c r="K3124" s="1" t="s">
        <v>44</v>
      </c>
      <c r="L3124" s="25" t="s">
        <v>39</v>
      </c>
      <c r="P3124" s="23"/>
      <c r="Q3124" s="23"/>
      <c r="Y3124" s="23"/>
      <c r="Z3124" s="27"/>
      <c r="AG3124" s="23"/>
      <c r="AH3124" s="23"/>
      <c r="AI3124" s="32"/>
      <c r="AJ3124" s="24"/>
      <c r="AK3124" s="24" t="s">
        <v>39</v>
      </c>
      <c r="AL3124" s="38" t="s">
        <v>43</v>
      </c>
      <c r="AM3124" s="32">
        <v>29101</v>
      </c>
      <c r="AN3124" s="30">
        <v>0</v>
      </c>
      <c r="AO3124" s="24">
        <v>0</v>
      </c>
    </row>
    <row r="3125" spans="1:41" ht="15" customHeight="1" x14ac:dyDescent="0.25">
      <c r="A3125" s="25">
        <v>3252</v>
      </c>
      <c r="B3125" s="23" t="s">
        <v>428</v>
      </c>
      <c r="C3125" s="23" t="s">
        <v>40</v>
      </c>
      <c r="D3125" s="23" t="s">
        <v>41</v>
      </c>
      <c r="E3125" s="23" t="s">
        <v>38</v>
      </c>
      <c r="F3125" s="1" t="s">
        <v>39</v>
      </c>
      <c r="G3125" s="23" t="s">
        <v>43</v>
      </c>
      <c r="H3125" s="4">
        <v>29131</v>
      </c>
      <c r="I3125" s="1">
        <v>1</v>
      </c>
      <c r="J3125" s="1" t="s">
        <v>86</v>
      </c>
      <c r="K3125" s="1" t="s">
        <v>44</v>
      </c>
      <c r="L3125" s="25" t="s">
        <v>39</v>
      </c>
      <c r="P3125" s="23"/>
      <c r="Q3125" s="23"/>
      <c r="Y3125" s="23"/>
      <c r="Z3125" s="27"/>
      <c r="AG3125" s="23"/>
      <c r="AH3125" s="23"/>
      <c r="AI3125" s="32"/>
      <c r="AJ3125" s="24"/>
      <c r="AK3125" s="24" t="s">
        <v>39</v>
      </c>
      <c r="AL3125" s="38" t="s">
        <v>43</v>
      </c>
      <c r="AM3125" s="32">
        <v>29131</v>
      </c>
      <c r="AN3125" s="30">
        <v>0</v>
      </c>
      <c r="AO3125" s="24">
        <v>0</v>
      </c>
    </row>
    <row r="3126" spans="1:41" ht="15" customHeight="1" x14ac:dyDescent="0.25">
      <c r="A3126" s="25">
        <v>3253</v>
      </c>
      <c r="B3126" s="23" t="s">
        <v>428</v>
      </c>
      <c r="C3126" s="23" t="s">
        <v>36</v>
      </c>
      <c r="D3126" s="23" t="s">
        <v>37</v>
      </c>
      <c r="E3126" s="23" t="s">
        <v>38</v>
      </c>
      <c r="F3126" s="1" t="s">
        <v>39</v>
      </c>
      <c r="G3126" s="23" t="s">
        <v>43</v>
      </c>
      <c r="H3126" s="4">
        <v>29345</v>
      </c>
      <c r="I3126" s="1">
        <v>10</v>
      </c>
      <c r="J3126" s="1" t="s">
        <v>438</v>
      </c>
      <c r="K3126" s="1" t="s">
        <v>44</v>
      </c>
      <c r="L3126" s="25" t="s">
        <v>39</v>
      </c>
      <c r="P3126" s="23"/>
      <c r="Q3126" s="23"/>
      <c r="Y3126" s="23"/>
      <c r="Z3126" s="27"/>
      <c r="AG3126" s="23"/>
      <c r="AH3126" s="23"/>
      <c r="AI3126" s="32"/>
      <c r="AJ3126" s="24"/>
      <c r="AK3126" s="24" t="s">
        <v>39</v>
      </c>
      <c r="AL3126" s="38" t="s">
        <v>43</v>
      </c>
      <c r="AM3126" s="32">
        <v>29345</v>
      </c>
      <c r="AN3126" s="30">
        <v>0</v>
      </c>
      <c r="AO3126" s="24">
        <v>0</v>
      </c>
    </row>
    <row r="3127" spans="1:41" ht="15" customHeight="1" x14ac:dyDescent="0.25">
      <c r="A3127" s="25">
        <v>3254</v>
      </c>
      <c r="B3127" s="23" t="s">
        <v>428</v>
      </c>
      <c r="C3127" s="23" t="s">
        <v>64</v>
      </c>
      <c r="D3127" s="23" t="s">
        <v>65</v>
      </c>
      <c r="E3127" s="23" t="s">
        <v>38</v>
      </c>
      <c r="F3127" s="1" t="s">
        <v>39</v>
      </c>
      <c r="G3127" s="23" t="s">
        <v>43</v>
      </c>
      <c r="H3127" s="4">
        <v>29363</v>
      </c>
      <c r="I3127" s="1">
        <v>5</v>
      </c>
      <c r="J3127" s="1" t="s">
        <v>54</v>
      </c>
      <c r="K3127" s="1" t="s">
        <v>44</v>
      </c>
      <c r="L3127" s="25" t="s">
        <v>39</v>
      </c>
      <c r="P3127" s="23"/>
      <c r="Q3127" s="23"/>
      <c r="Y3127" s="23"/>
      <c r="Z3127" s="27"/>
      <c r="AG3127" s="23"/>
      <c r="AH3127" s="23"/>
      <c r="AI3127" s="32"/>
      <c r="AJ3127" s="24"/>
      <c r="AK3127" s="24" t="s">
        <v>39</v>
      </c>
      <c r="AL3127" s="38" t="s">
        <v>43</v>
      </c>
      <c r="AM3127" s="32">
        <v>29363</v>
      </c>
      <c r="AN3127" s="30">
        <v>0</v>
      </c>
      <c r="AO3127" s="24">
        <v>0</v>
      </c>
    </row>
    <row r="3128" spans="1:41" ht="15" customHeight="1" x14ac:dyDescent="0.25">
      <c r="A3128" s="25">
        <v>3255</v>
      </c>
      <c r="B3128" s="23" t="s">
        <v>428</v>
      </c>
      <c r="C3128" s="23" t="s">
        <v>64</v>
      </c>
      <c r="D3128" s="23" t="s">
        <v>65</v>
      </c>
      <c r="E3128" s="23" t="s">
        <v>38</v>
      </c>
      <c r="F3128" s="1" t="s">
        <v>39</v>
      </c>
      <c r="G3128" s="23" t="s">
        <v>43</v>
      </c>
      <c r="H3128" s="4">
        <v>29386</v>
      </c>
      <c r="I3128" s="1">
        <v>10</v>
      </c>
      <c r="J3128" s="1" t="s">
        <v>438</v>
      </c>
      <c r="K3128" s="1" t="s">
        <v>44</v>
      </c>
      <c r="L3128" s="25" t="s">
        <v>39</v>
      </c>
      <c r="P3128" s="23"/>
      <c r="Q3128" s="23"/>
      <c r="Y3128" s="23"/>
      <c r="Z3128" s="27"/>
      <c r="AG3128" s="23"/>
      <c r="AH3128" s="23"/>
      <c r="AI3128" s="32"/>
      <c r="AJ3128" s="24"/>
      <c r="AK3128" s="24" t="s">
        <v>39</v>
      </c>
      <c r="AL3128" s="38" t="s">
        <v>43</v>
      </c>
      <c r="AM3128" s="32">
        <v>29386</v>
      </c>
      <c r="AN3128" s="30">
        <v>0</v>
      </c>
      <c r="AO3128" s="24">
        <v>0</v>
      </c>
    </row>
    <row r="3129" spans="1:41" ht="15" customHeight="1" x14ac:dyDescent="0.25">
      <c r="A3129" s="25">
        <v>3256</v>
      </c>
      <c r="B3129" s="23" t="s">
        <v>428</v>
      </c>
      <c r="C3129" s="23" t="s">
        <v>64</v>
      </c>
      <c r="D3129" s="23" t="s">
        <v>65</v>
      </c>
      <c r="E3129" s="23" t="s">
        <v>38</v>
      </c>
      <c r="F3129" s="1" t="s">
        <v>39</v>
      </c>
      <c r="G3129" s="23" t="s">
        <v>43</v>
      </c>
      <c r="H3129" s="4">
        <v>29392</v>
      </c>
      <c r="I3129" s="1">
        <v>10</v>
      </c>
      <c r="J3129" s="1" t="s">
        <v>438</v>
      </c>
      <c r="K3129" s="1" t="s">
        <v>44</v>
      </c>
      <c r="L3129" s="25" t="s">
        <v>39</v>
      </c>
      <c r="P3129" s="23"/>
      <c r="Q3129" s="23"/>
      <c r="Y3129" s="23"/>
      <c r="Z3129" s="27"/>
      <c r="AG3129" s="23"/>
      <c r="AH3129" s="23"/>
      <c r="AI3129" s="32"/>
      <c r="AJ3129" s="24"/>
      <c r="AK3129" s="24" t="s">
        <v>39</v>
      </c>
      <c r="AL3129" s="38" t="s">
        <v>43</v>
      </c>
      <c r="AM3129" s="32">
        <v>29392</v>
      </c>
      <c r="AN3129" s="30">
        <v>0</v>
      </c>
      <c r="AO3129" s="24">
        <v>0</v>
      </c>
    </row>
    <row r="3130" spans="1:41" ht="15" customHeight="1" x14ac:dyDescent="0.25">
      <c r="A3130" s="25">
        <v>3257</v>
      </c>
      <c r="B3130" s="23" t="s">
        <v>428</v>
      </c>
      <c r="C3130" s="23" t="s">
        <v>40</v>
      </c>
      <c r="D3130" s="23" t="s">
        <v>41</v>
      </c>
      <c r="E3130" s="23" t="s">
        <v>38</v>
      </c>
      <c r="F3130" s="1" t="s">
        <v>39</v>
      </c>
      <c r="G3130" s="23" t="s">
        <v>43</v>
      </c>
      <c r="H3130" s="4">
        <v>29504</v>
      </c>
      <c r="I3130" s="1">
        <v>5</v>
      </c>
      <c r="J3130" s="1" t="s">
        <v>54</v>
      </c>
      <c r="K3130" s="1" t="s">
        <v>44</v>
      </c>
      <c r="L3130" s="25" t="s">
        <v>39</v>
      </c>
      <c r="P3130" s="23"/>
      <c r="Q3130" s="23"/>
      <c r="Y3130" s="23"/>
      <c r="Z3130" s="27"/>
      <c r="AG3130" s="23"/>
      <c r="AH3130" s="23"/>
      <c r="AI3130" s="32"/>
      <c r="AJ3130" s="24"/>
      <c r="AK3130" s="24" t="s">
        <v>39</v>
      </c>
      <c r="AL3130" s="38" t="s">
        <v>43</v>
      </c>
      <c r="AM3130" s="32">
        <v>29504</v>
      </c>
      <c r="AN3130" s="30">
        <v>0</v>
      </c>
      <c r="AO3130" s="24">
        <v>0</v>
      </c>
    </row>
    <row r="3131" spans="1:41" ht="15" customHeight="1" x14ac:dyDescent="0.25">
      <c r="A3131" s="25">
        <v>3258</v>
      </c>
      <c r="B3131" s="23" t="s">
        <v>428</v>
      </c>
      <c r="C3131" s="23" t="s">
        <v>40</v>
      </c>
      <c r="D3131" s="23" t="s">
        <v>41</v>
      </c>
      <c r="E3131" s="23" t="s">
        <v>38</v>
      </c>
      <c r="F3131" s="1" t="s">
        <v>39</v>
      </c>
      <c r="G3131" s="23" t="s">
        <v>43</v>
      </c>
      <c r="H3131" s="4">
        <v>29771</v>
      </c>
      <c r="I3131" s="1">
        <v>8</v>
      </c>
      <c r="J3131" s="1" t="s">
        <v>439</v>
      </c>
      <c r="K3131" s="1" t="s">
        <v>205</v>
      </c>
      <c r="L3131" s="25" t="s">
        <v>39</v>
      </c>
      <c r="P3131" s="23"/>
      <c r="Q3131" s="23"/>
      <c r="Y3131" s="23"/>
      <c r="Z3131" s="27"/>
      <c r="AG3131" s="23"/>
      <c r="AH3131" s="23"/>
      <c r="AI3131" s="32"/>
      <c r="AJ3131" s="24"/>
      <c r="AK3131" s="24" t="s">
        <v>39</v>
      </c>
      <c r="AL3131" s="38" t="s">
        <v>43</v>
      </c>
      <c r="AM3131" s="32">
        <v>29771</v>
      </c>
      <c r="AN3131" s="30">
        <v>0</v>
      </c>
      <c r="AO3131" s="24">
        <v>0</v>
      </c>
    </row>
    <row r="3132" spans="1:41" ht="15" customHeight="1" x14ac:dyDescent="0.25">
      <c r="A3132" s="25">
        <v>3259</v>
      </c>
      <c r="B3132" s="23" t="s">
        <v>428</v>
      </c>
      <c r="C3132" s="23" t="s">
        <v>40</v>
      </c>
      <c r="D3132" s="23" t="s">
        <v>41</v>
      </c>
      <c r="E3132" s="23" t="s">
        <v>38</v>
      </c>
      <c r="F3132" s="1" t="s">
        <v>39</v>
      </c>
      <c r="G3132" s="23" t="s">
        <v>43</v>
      </c>
      <c r="H3132" s="4">
        <v>29849</v>
      </c>
      <c r="I3132" s="1">
        <v>2</v>
      </c>
      <c r="J3132" s="1" t="s">
        <v>106</v>
      </c>
      <c r="K3132" s="1" t="s">
        <v>44</v>
      </c>
      <c r="L3132" s="25" t="s">
        <v>39</v>
      </c>
      <c r="P3132" s="23"/>
      <c r="Q3132" s="23"/>
      <c r="Y3132" s="23"/>
      <c r="Z3132" s="27"/>
      <c r="AG3132" s="23"/>
      <c r="AH3132" s="23"/>
      <c r="AI3132" s="32"/>
      <c r="AJ3132" s="24"/>
      <c r="AK3132" s="24" t="s">
        <v>39</v>
      </c>
      <c r="AL3132" s="38" t="s">
        <v>43</v>
      </c>
      <c r="AM3132" s="32">
        <v>29849</v>
      </c>
      <c r="AN3132" s="30">
        <v>0</v>
      </c>
      <c r="AO3132" s="24">
        <v>0</v>
      </c>
    </row>
    <row r="3133" spans="1:41" ht="15" customHeight="1" x14ac:dyDescent="0.25">
      <c r="A3133" s="25">
        <v>3260</v>
      </c>
      <c r="B3133" s="23" t="s">
        <v>428</v>
      </c>
      <c r="C3133" s="23" t="s">
        <v>36</v>
      </c>
      <c r="D3133" s="23" t="s">
        <v>37</v>
      </c>
      <c r="E3133" s="23" t="s">
        <v>38</v>
      </c>
      <c r="F3133" s="1" t="s">
        <v>39</v>
      </c>
      <c r="G3133" s="23" t="s">
        <v>43</v>
      </c>
      <c r="H3133" s="4">
        <v>29899</v>
      </c>
      <c r="I3133" s="1">
        <v>10</v>
      </c>
      <c r="J3133" s="1" t="s">
        <v>438</v>
      </c>
      <c r="K3133" s="1" t="s">
        <v>44</v>
      </c>
      <c r="L3133" s="25" t="s">
        <v>39</v>
      </c>
      <c r="P3133" s="23"/>
      <c r="Q3133" s="23"/>
      <c r="Y3133" s="23"/>
      <c r="Z3133" s="27"/>
      <c r="AG3133" s="23"/>
      <c r="AH3133" s="23"/>
      <c r="AI3133" s="32"/>
      <c r="AJ3133" s="24"/>
      <c r="AK3133" s="24" t="s">
        <v>39</v>
      </c>
      <c r="AL3133" s="38" t="s">
        <v>43</v>
      </c>
      <c r="AM3133" s="32">
        <v>29899</v>
      </c>
      <c r="AN3133" s="30">
        <v>0</v>
      </c>
      <c r="AO3133" s="24">
        <v>0</v>
      </c>
    </row>
    <row r="3134" spans="1:41" ht="15" customHeight="1" x14ac:dyDescent="0.25">
      <c r="A3134" s="25">
        <v>3261</v>
      </c>
      <c r="B3134" s="23" t="s">
        <v>428</v>
      </c>
      <c r="C3134" s="23" t="s">
        <v>36</v>
      </c>
      <c r="D3134" s="23" t="s">
        <v>37</v>
      </c>
      <c r="E3134" s="23" t="s">
        <v>38</v>
      </c>
      <c r="F3134" s="1" t="s">
        <v>39</v>
      </c>
      <c r="G3134" s="23" t="s">
        <v>43</v>
      </c>
      <c r="H3134" s="4">
        <v>29899</v>
      </c>
      <c r="I3134" s="1">
        <v>10</v>
      </c>
      <c r="J3134" s="1" t="s">
        <v>438</v>
      </c>
      <c r="K3134" s="1" t="s">
        <v>44</v>
      </c>
      <c r="L3134" s="25" t="s">
        <v>39</v>
      </c>
      <c r="P3134" s="23"/>
      <c r="Q3134" s="23"/>
      <c r="Y3134" s="23"/>
      <c r="Z3134" s="27"/>
      <c r="AG3134" s="23"/>
      <c r="AH3134" s="23"/>
      <c r="AI3134" s="32"/>
      <c r="AJ3134" s="24"/>
      <c r="AK3134" s="24" t="s">
        <v>39</v>
      </c>
      <c r="AL3134" s="38" t="s">
        <v>43</v>
      </c>
      <c r="AM3134" s="32">
        <v>29899</v>
      </c>
      <c r="AN3134" s="30">
        <v>0</v>
      </c>
      <c r="AO3134" s="24">
        <v>0</v>
      </c>
    </row>
    <row r="3135" spans="1:41" ht="15" customHeight="1" x14ac:dyDescent="0.25">
      <c r="A3135" s="25">
        <v>3262</v>
      </c>
      <c r="B3135" s="23" t="s">
        <v>428</v>
      </c>
      <c r="C3135" s="23" t="s">
        <v>64</v>
      </c>
      <c r="D3135" s="23" t="s">
        <v>65</v>
      </c>
      <c r="E3135" s="23" t="s">
        <v>38</v>
      </c>
      <c r="F3135" s="1" t="s">
        <v>39</v>
      </c>
      <c r="G3135" s="23" t="s">
        <v>43</v>
      </c>
      <c r="H3135" s="4">
        <v>29901</v>
      </c>
      <c r="I3135" s="1">
        <v>10</v>
      </c>
      <c r="J3135" s="1" t="s">
        <v>438</v>
      </c>
      <c r="K3135" s="1" t="s">
        <v>44</v>
      </c>
      <c r="L3135" s="25" t="s">
        <v>39</v>
      </c>
      <c r="P3135" s="23"/>
      <c r="Q3135" s="23"/>
      <c r="Y3135" s="23"/>
      <c r="Z3135" s="27"/>
      <c r="AG3135" s="23"/>
      <c r="AH3135" s="23"/>
      <c r="AI3135" s="32"/>
      <c r="AJ3135" s="24"/>
      <c r="AK3135" s="24" t="s">
        <v>39</v>
      </c>
      <c r="AL3135" s="38" t="s">
        <v>43</v>
      </c>
      <c r="AM3135" s="32">
        <v>29901</v>
      </c>
      <c r="AN3135" s="30">
        <v>0</v>
      </c>
      <c r="AO3135" s="24">
        <v>0</v>
      </c>
    </row>
    <row r="3136" spans="1:41" ht="15" customHeight="1" x14ac:dyDescent="0.25">
      <c r="A3136" s="25">
        <v>3263</v>
      </c>
      <c r="B3136" s="23" t="s">
        <v>428</v>
      </c>
      <c r="C3136" s="23" t="s">
        <v>64</v>
      </c>
      <c r="D3136" s="23" t="s">
        <v>65</v>
      </c>
      <c r="E3136" s="23" t="s">
        <v>38</v>
      </c>
      <c r="F3136" s="1" t="s">
        <v>39</v>
      </c>
      <c r="G3136" s="23" t="s">
        <v>43</v>
      </c>
      <c r="H3136" s="4">
        <v>29901</v>
      </c>
      <c r="I3136" s="1">
        <v>10</v>
      </c>
      <c r="J3136" s="1" t="s">
        <v>438</v>
      </c>
      <c r="K3136" s="1" t="s">
        <v>44</v>
      </c>
      <c r="L3136" s="25" t="s">
        <v>39</v>
      </c>
      <c r="P3136" s="23"/>
      <c r="Q3136" s="23"/>
      <c r="Y3136" s="23"/>
      <c r="Z3136" s="27"/>
      <c r="AG3136" s="23"/>
      <c r="AH3136" s="23"/>
      <c r="AI3136" s="32"/>
      <c r="AJ3136" s="24"/>
      <c r="AK3136" s="24" t="s">
        <v>39</v>
      </c>
      <c r="AL3136" s="38" t="s">
        <v>43</v>
      </c>
      <c r="AM3136" s="32">
        <v>29901</v>
      </c>
      <c r="AN3136" s="30">
        <v>0</v>
      </c>
      <c r="AO3136" s="24">
        <v>0</v>
      </c>
    </row>
    <row r="3137" spans="1:41" ht="15" customHeight="1" x14ac:dyDescent="0.25">
      <c r="A3137" s="25">
        <v>3264</v>
      </c>
      <c r="B3137" s="23" t="s">
        <v>428</v>
      </c>
      <c r="C3137" s="23" t="s">
        <v>36</v>
      </c>
      <c r="D3137" s="23" t="s">
        <v>37</v>
      </c>
      <c r="E3137" s="23" t="s">
        <v>38</v>
      </c>
      <c r="F3137" s="1" t="s">
        <v>39</v>
      </c>
      <c r="G3137" s="23" t="s">
        <v>43</v>
      </c>
      <c r="H3137" s="4">
        <v>30081</v>
      </c>
      <c r="I3137" s="1">
        <v>6</v>
      </c>
      <c r="J3137" s="1" t="s">
        <v>58</v>
      </c>
      <c r="K3137" s="1" t="s">
        <v>44</v>
      </c>
      <c r="L3137" s="25" t="s">
        <v>39</v>
      </c>
      <c r="P3137" s="23"/>
      <c r="Q3137" s="23"/>
      <c r="Y3137" s="23"/>
      <c r="Z3137" s="27"/>
      <c r="AG3137" s="23"/>
      <c r="AH3137" s="23"/>
      <c r="AI3137" s="32"/>
      <c r="AJ3137" s="24"/>
      <c r="AK3137" s="24" t="s">
        <v>39</v>
      </c>
      <c r="AL3137" s="38" t="s">
        <v>43</v>
      </c>
      <c r="AM3137" s="32">
        <v>30081</v>
      </c>
      <c r="AN3137" s="30">
        <v>0</v>
      </c>
      <c r="AO3137" s="24">
        <v>0</v>
      </c>
    </row>
    <row r="3138" spans="1:41" ht="15" customHeight="1" x14ac:dyDescent="0.25">
      <c r="A3138" s="25">
        <v>3265</v>
      </c>
      <c r="B3138" s="23" t="s">
        <v>428</v>
      </c>
      <c r="C3138" s="23" t="s">
        <v>64</v>
      </c>
      <c r="D3138" s="23" t="s">
        <v>65</v>
      </c>
      <c r="E3138" s="23" t="s">
        <v>38</v>
      </c>
      <c r="F3138" s="1" t="s">
        <v>39</v>
      </c>
      <c r="G3138" s="23" t="s">
        <v>43</v>
      </c>
      <c r="H3138" s="4">
        <v>30103</v>
      </c>
      <c r="I3138" s="1">
        <v>5</v>
      </c>
      <c r="J3138" s="1" t="s">
        <v>54</v>
      </c>
      <c r="K3138" s="1" t="s">
        <v>44</v>
      </c>
      <c r="L3138" s="25" t="s">
        <v>39</v>
      </c>
      <c r="P3138" s="23"/>
      <c r="Q3138" s="23"/>
      <c r="Y3138" s="23"/>
      <c r="Z3138" s="27"/>
      <c r="AG3138" s="23"/>
      <c r="AH3138" s="23"/>
      <c r="AI3138" s="32"/>
      <c r="AJ3138" s="24"/>
      <c r="AK3138" s="24" t="s">
        <v>39</v>
      </c>
      <c r="AL3138" s="38" t="s">
        <v>43</v>
      </c>
      <c r="AM3138" s="32">
        <v>30103</v>
      </c>
      <c r="AN3138" s="30">
        <v>0</v>
      </c>
      <c r="AO3138" s="24">
        <v>0</v>
      </c>
    </row>
    <row r="3139" spans="1:41" ht="15" customHeight="1" x14ac:dyDescent="0.25">
      <c r="A3139" s="25">
        <v>3266</v>
      </c>
      <c r="B3139" s="23" t="s">
        <v>428</v>
      </c>
      <c r="C3139" s="23" t="s">
        <v>64</v>
      </c>
      <c r="D3139" s="23" t="s">
        <v>65</v>
      </c>
      <c r="E3139" s="23" t="s">
        <v>38</v>
      </c>
      <c r="F3139" s="1" t="s">
        <v>39</v>
      </c>
      <c r="G3139" s="23" t="s">
        <v>43</v>
      </c>
      <c r="H3139" s="4">
        <v>30103</v>
      </c>
      <c r="I3139" s="1">
        <v>3</v>
      </c>
      <c r="J3139" s="1" t="s">
        <v>49</v>
      </c>
      <c r="K3139" s="1" t="s">
        <v>44</v>
      </c>
      <c r="L3139" s="25" t="s">
        <v>39</v>
      </c>
      <c r="P3139" s="23"/>
      <c r="Q3139" s="23"/>
      <c r="Y3139" s="23"/>
      <c r="Z3139" s="27"/>
      <c r="AG3139" s="23"/>
      <c r="AH3139" s="23"/>
      <c r="AI3139" s="32"/>
      <c r="AJ3139" s="24"/>
      <c r="AK3139" s="24" t="s">
        <v>39</v>
      </c>
      <c r="AL3139" s="38" t="s">
        <v>43</v>
      </c>
      <c r="AM3139" s="32">
        <v>30103</v>
      </c>
      <c r="AN3139" s="30">
        <v>0</v>
      </c>
      <c r="AO3139" s="24">
        <v>0</v>
      </c>
    </row>
    <row r="3140" spans="1:41" ht="15" customHeight="1" x14ac:dyDescent="0.25">
      <c r="A3140" s="25">
        <v>3267</v>
      </c>
      <c r="B3140" s="23" t="s">
        <v>428</v>
      </c>
      <c r="C3140" s="23" t="s">
        <v>64</v>
      </c>
      <c r="D3140" s="23" t="s">
        <v>65</v>
      </c>
      <c r="E3140" s="23" t="s">
        <v>38</v>
      </c>
      <c r="F3140" s="1" t="s">
        <v>39</v>
      </c>
      <c r="G3140" s="23" t="s">
        <v>43</v>
      </c>
      <c r="H3140" s="4">
        <v>30133</v>
      </c>
      <c r="I3140" s="1">
        <v>3</v>
      </c>
      <c r="J3140" s="1" t="s">
        <v>49</v>
      </c>
      <c r="K3140" s="1" t="s">
        <v>44</v>
      </c>
      <c r="L3140" s="25" t="s">
        <v>39</v>
      </c>
      <c r="P3140" s="23"/>
      <c r="Q3140" s="23"/>
      <c r="Y3140" s="23"/>
      <c r="Z3140" s="27"/>
      <c r="AG3140" s="23"/>
      <c r="AH3140" s="23"/>
      <c r="AI3140" s="32"/>
      <c r="AJ3140" s="24"/>
      <c r="AK3140" s="24" t="s">
        <v>39</v>
      </c>
      <c r="AL3140" s="38" t="s">
        <v>43</v>
      </c>
      <c r="AM3140" s="32">
        <v>30133</v>
      </c>
      <c r="AN3140" s="30">
        <v>0</v>
      </c>
      <c r="AO3140" s="24">
        <v>0</v>
      </c>
    </row>
    <row r="3141" spans="1:41" ht="15" customHeight="1" x14ac:dyDescent="0.25">
      <c r="A3141" s="25">
        <v>3268</v>
      </c>
      <c r="B3141" s="23" t="s">
        <v>428</v>
      </c>
      <c r="C3141" s="23" t="s">
        <v>64</v>
      </c>
      <c r="D3141" s="23" t="s">
        <v>65</v>
      </c>
      <c r="E3141" s="23" t="s">
        <v>38</v>
      </c>
      <c r="F3141" s="1" t="s">
        <v>39</v>
      </c>
      <c r="G3141" s="23" t="s">
        <v>43</v>
      </c>
      <c r="H3141" s="4">
        <v>30133</v>
      </c>
      <c r="I3141" s="1">
        <v>3</v>
      </c>
      <c r="J3141" s="1" t="s">
        <v>49</v>
      </c>
      <c r="K3141" s="1" t="s">
        <v>44</v>
      </c>
      <c r="L3141" s="25" t="s">
        <v>39</v>
      </c>
      <c r="P3141" s="23"/>
      <c r="Q3141" s="23"/>
      <c r="Y3141" s="23"/>
      <c r="Z3141" s="27"/>
      <c r="AG3141" s="23"/>
      <c r="AH3141" s="23"/>
      <c r="AI3141" s="32"/>
      <c r="AJ3141" s="24"/>
      <c r="AK3141" s="24" t="s">
        <v>39</v>
      </c>
      <c r="AL3141" s="38" t="s">
        <v>43</v>
      </c>
      <c r="AM3141" s="32">
        <v>30133</v>
      </c>
      <c r="AN3141" s="30">
        <v>0</v>
      </c>
      <c r="AO3141" s="24">
        <v>0</v>
      </c>
    </row>
    <row r="3142" spans="1:41" ht="15" customHeight="1" x14ac:dyDescent="0.25">
      <c r="A3142" s="25">
        <v>3269</v>
      </c>
      <c r="B3142" s="23" t="s">
        <v>428</v>
      </c>
      <c r="C3142" s="23" t="s">
        <v>64</v>
      </c>
      <c r="D3142" s="23" t="s">
        <v>65</v>
      </c>
      <c r="E3142" s="23" t="s">
        <v>38</v>
      </c>
      <c r="F3142" s="1" t="s">
        <v>39</v>
      </c>
      <c r="G3142" s="23" t="s">
        <v>43</v>
      </c>
      <c r="H3142" s="4">
        <v>30133</v>
      </c>
      <c r="I3142" s="1">
        <v>3</v>
      </c>
      <c r="J3142" s="1" t="s">
        <v>49</v>
      </c>
      <c r="K3142" s="1" t="s">
        <v>44</v>
      </c>
      <c r="L3142" s="25" t="s">
        <v>39</v>
      </c>
      <c r="P3142" s="23"/>
      <c r="Q3142" s="23"/>
      <c r="Y3142" s="23"/>
      <c r="Z3142" s="27"/>
      <c r="AG3142" s="23"/>
      <c r="AH3142" s="23"/>
      <c r="AI3142" s="32"/>
      <c r="AJ3142" s="24"/>
      <c r="AK3142" s="24" t="s">
        <v>39</v>
      </c>
      <c r="AL3142" s="38" t="s">
        <v>43</v>
      </c>
      <c r="AM3142" s="32">
        <v>30133</v>
      </c>
      <c r="AN3142" s="30">
        <v>0</v>
      </c>
      <c r="AO3142" s="24">
        <v>0</v>
      </c>
    </row>
    <row r="3143" spans="1:41" ht="15" customHeight="1" x14ac:dyDescent="0.25">
      <c r="A3143" s="25">
        <v>3270</v>
      </c>
      <c r="B3143" s="23" t="s">
        <v>428</v>
      </c>
      <c r="C3143" s="23" t="s">
        <v>64</v>
      </c>
      <c r="D3143" s="23" t="s">
        <v>65</v>
      </c>
      <c r="E3143" s="23" t="s">
        <v>38</v>
      </c>
      <c r="F3143" s="1" t="s">
        <v>39</v>
      </c>
      <c r="G3143" s="23" t="s">
        <v>43</v>
      </c>
      <c r="H3143" s="4">
        <v>30133</v>
      </c>
      <c r="I3143" s="1">
        <v>3</v>
      </c>
      <c r="J3143" s="1" t="s">
        <v>49</v>
      </c>
      <c r="K3143" s="1" t="s">
        <v>44</v>
      </c>
      <c r="L3143" s="25" t="s">
        <v>39</v>
      </c>
      <c r="P3143" s="23"/>
      <c r="Q3143" s="23"/>
      <c r="Y3143" s="23"/>
      <c r="Z3143" s="27"/>
      <c r="AG3143" s="23"/>
      <c r="AH3143" s="23"/>
      <c r="AI3143" s="32"/>
      <c r="AJ3143" s="24"/>
      <c r="AK3143" s="24" t="s">
        <v>39</v>
      </c>
      <c r="AL3143" s="38" t="s">
        <v>43</v>
      </c>
      <c r="AM3143" s="32">
        <v>30133</v>
      </c>
      <c r="AN3143" s="30">
        <v>0</v>
      </c>
      <c r="AO3143" s="24">
        <v>0</v>
      </c>
    </row>
    <row r="3144" spans="1:41" ht="15" customHeight="1" x14ac:dyDescent="0.25">
      <c r="A3144" s="25">
        <v>3271</v>
      </c>
      <c r="B3144" s="23" t="s">
        <v>428</v>
      </c>
      <c r="C3144" s="23" t="s">
        <v>64</v>
      </c>
      <c r="D3144" s="23" t="s">
        <v>65</v>
      </c>
      <c r="E3144" s="23" t="s">
        <v>38</v>
      </c>
      <c r="F3144" s="1" t="s">
        <v>39</v>
      </c>
      <c r="G3144" s="23" t="s">
        <v>43</v>
      </c>
      <c r="H3144" s="4">
        <v>30133</v>
      </c>
      <c r="I3144" s="1">
        <v>3</v>
      </c>
      <c r="J3144" s="1" t="s">
        <v>49</v>
      </c>
      <c r="K3144" s="1" t="s">
        <v>44</v>
      </c>
      <c r="L3144" s="25" t="s">
        <v>39</v>
      </c>
      <c r="P3144" s="23"/>
      <c r="Q3144" s="23"/>
      <c r="Y3144" s="23"/>
      <c r="Z3144" s="27"/>
      <c r="AG3144" s="23"/>
      <c r="AH3144" s="23"/>
      <c r="AI3144" s="32"/>
      <c r="AJ3144" s="24"/>
      <c r="AK3144" s="24" t="s">
        <v>39</v>
      </c>
      <c r="AL3144" s="38" t="s">
        <v>43</v>
      </c>
      <c r="AM3144" s="32">
        <v>30133</v>
      </c>
      <c r="AN3144" s="30">
        <v>0</v>
      </c>
      <c r="AO3144" s="24">
        <v>0</v>
      </c>
    </row>
    <row r="3145" spans="1:41" ht="15" customHeight="1" x14ac:dyDescent="0.25">
      <c r="A3145" s="25">
        <v>3272</v>
      </c>
      <c r="B3145" s="23" t="s">
        <v>428</v>
      </c>
      <c r="C3145" s="23" t="s">
        <v>64</v>
      </c>
      <c r="D3145" s="23" t="s">
        <v>65</v>
      </c>
      <c r="E3145" s="23" t="s">
        <v>38</v>
      </c>
      <c r="F3145" s="1" t="s">
        <v>39</v>
      </c>
      <c r="G3145" s="23" t="s">
        <v>43</v>
      </c>
      <c r="H3145" s="4">
        <v>30133</v>
      </c>
      <c r="I3145" s="1">
        <v>5</v>
      </c>
      <c r="J3145" s="1" t="s">
        <v>54</v>
      </c>
      <c r="K3145" s="1" t="s">
        <v>44</v>
      </c>
      <c r="L3145" s="25" t="s">
        <v>39</v>
      </c>
      <c r="P3145" s="23"/>
      <c r="Q3145" s="23"/>
      <c r="Y3145" s="23"/>
      <c r="Z3145" s="27"/>
      <c r="AG3145" s="23"/>
      <c r="AH3145" s="23"/>
      <c r="AI3145" s="32"/>
      <c r="AJ3145" s="24"/>
      <c r="AK3145" s="24" t="s">
        <v>39</v>
      </c>
      <c r="AL3145" s="38" t="s">
        <v>43</v>
      </c>
      <c r="AM3145" s="32">
        <v>30133</v>
      </c>
      <c r="AN3145" s="30">
        <v>0</v>
      </c>
      <c r="AO3145" s="24">
        <v>0</v>
      </c>
    </row>
    <row r="3146" spans="1:41" ht="15" customHeight="1" x14ac:dyDescent="0.25">
      <c r="A3146" s="25">
        <v>3273</v>
      </c>
      <c r="B3146" s="23" t="s">
        <v>428</v>
      </c>
      <c r="C3146" s="23" t="s">
        <v>36</v>
      </c>
      <c r="D3146" s="23" t="s">
        <v>37</v>
      </c>
      <c r="E3146" s="23" t="s">
        <v>38</v>
      </c>
      <c r="F3146" s="1" t="s">
        <v>39</v>
      </c>
      <c r="G3146" s="23" t="s">
        <v>43</v>
      </c>
      <c r="H3146" s="4">
        <v>30137</v>
      </c>
      <c r="I3146" s="1">
        <v>3</v>
      </c>
      <c r="J3146" s="1" t="s">
        <v>49</v>
      </c>
      <c r="K3146" s="1" t="s">
        <v>44</v>
      </c>
      <c r="L3146" s="25" t="s">
        <v>39</v>
      </c>
      <c r="P3146" s="23"/>
      <c r="Q3146" s="23"/>
      <c r="Y3146" s="23"/>
      <c r="Z3146" s="27"/>
      <c r="AG3146" s="23"/>
      <c r="AH3146" s="23"/>
      <c r="AI3146" s="32"/>
      <c r="AJ3146" s="24"/>
      <c r="AK3146" s="24" t="s">
        <v>39</v>
      </c>
      <c r="AL3146" s="38" t="s">
        <v>43</v>
      </c>
      <c r="AM3146" s="32">
        <v>30137</v>
      </c>
      <c r="AN3146" s="30">
        <v>0</v>
      </c>
      <c r="AO3146" s="24">
        <v>0</v>
      </c>
    </row>
    <row r="3147" spans="1:41" ht="15" customHeight="1" x14ac:dyDescent="0.25">
      <c r="A3147" s="25">
        <v>3274</v>
      </c>
      <c r="B3147" s="23" t="s">
        <v>428</v>
      </c>
      <c r="C3147" s="23" t="s">
        <v>36</v>
      </c>
      <c r="D3147" s="23" t="s">
        <v>37</v>
      </c>
      <c r="E3147" s="23" t="s">
        <v>38</v>
      </c>
      <c r="F3147" s="1" t="s">
        <v>39</v>
      </c>
      <c r="G3147" s="23" t="s">
        <v>43</v>
      </c>
      <c r="H3147" s="4">
        <v>30141</v>
      </c>
      <c r="I3147" s="1">
        <v>5</v>
      </c>
      <c r="J3147" s="1" t="s">
        <v>54</v>
      </c>
      <c r="K3147" s="1" t="s">
        <v>44</v>
      </c>
      <c r="L3147" s="25" t="s">
        <v>39</v>
      </c>
      <c r="P3147" s="23"/>
      <c r="Q3147" s="23"/>
      <c r="Y3147" s="23"/>
      <c r="Z3147" s="27"/>
      <c r="AG3147" s="23"/>
      <c r="AH3147" s="23"/>
      <c r="AI3147" s="32"/>
      <c r="AJ3147" s="24"/>
      <c r="AK3147" s="24" t="s">
        <v>39</v>
      </c>
      <c r="AL3147" s="38" t="s">
        <v>43</v>
      </c>
      <c r="AM3147" s="32">
        <v>30141</v>
      </c>
      <c r="AN3147" s="30">
        <v>0</v>
      </c>
      <c r="AO3147" s="24">
        <v>0</v>
      </c>
    </row>
    <row r="3148" spans="1:41" ht="15" customHeight="1" x14ac:dyDescent="0.25">
      <c r="A3148" s="25">
        <v>3275</v>
      </c>
      <c r="B3148" s="23" t="s">
        <v>428</v>
      </c>
      <c r="C3148" s="23" t="s">
        <v>40</v>
      </c>
      <c r="D3148" s="23" t="s">
        <v>41</v>
      </c>
      <c r="E3148" s="23" t="s">
        <v>38</v>
      </c>
      <c r="F3148" s="1" t="s">
        <v>39</v>
      </c>
      <c r="G3148" s="23" t="s">
        <v>43</v>
      </c>
      <c r="H3148" s="4">
        <v>30144</v>
      </c>
      <c r="I3148" s="1">
        <v>3</v>
      </c>
      <c r="J3148" s="1" t="s">
        <v>49</v>
      </c>
      <c r="K3148" s="1" t="s">
        <v>44</v>
      </c>
      <c r="L3148" s="25" t="s">
        <v>39</v>
      </c>
      <c r="P3148" s="23"/>
      <c r="Q3148" s="23"/>
      <c r="Y3148" s="23"/>
      <c r="Z3148" s="27"/>
      <c r="AG3148" s="23"/>
      <c r="AH3148" s="23"/>
      <c r="AI3148" s="32"/>
      <c r="AJ3148" s="24"/>
      <c r="AK3148" s="24" t="s">
        <v>39</v>
      </c>
      <c r="AL3148" s="38" t="s">
        <v>43</v>
      </c>
      <c r="AM3148" s="32">
        <v>30144</v>
      </c>
      <c r="AN3148" s="30">
        <v>0</v>
      </c>
      <c r="AO3148" s="24">
        <v>0</v>
      </c>
    </row>
    <row r="3149" spans="1:41" ht="15" customHeight="1" x14ac:dyDescent="0.25">
      <c r="A3149" s="25">
        <v>3276</v>
      </c>
      <c r="B3149" s="23" t="s">
        <v>428</v>
      </c>
      <c r="C3149" s="23" t="s">
        <v>36</v>
      </c>
      <c r="D3149" s="23" t="s">
        <v>37</v>
      </c>
      <c r="E3149" s="23" t="s">
        <v>38</v>
      </c>
      <c r="F3149" s="1" t="s">
        <v>39</v>
      </c>
      <c r="G3149" s="23" t="s">
        <v>43</v>
      </c>
      <c r="H3149" s="4">
        <v>30144</v>
      </c>
      <c r="I3149" s="1">
        <v>5</v>
      </c>
      <c r="J3149" s="1" t="s">
        <v>54</v>
      </c>
      <c r="K3149" s="1" t="s">
        <v>44</v>
      </c>
      <c r="L3149" s="25" t="s">
        <v>39</v>
      </c>
      <c r="P3149" s="23"/>
      <c r="Q3149" s="23"/>
      <c r="Y3149" s="23"/>
      <c r="Z3149" s="27"/>
      <c r="AG3149" s="23"/>
      <c r="AH3149" s="23"/>
      <c r="AI3149" s="32"/>
      <c r="AJ3149" s="24"/>
      <c r="AK3149" s="24" t="s">
        <v>39</v>
      </c>
      <c r="AL3149" s="38" t="s">
        <v>43</v>
      </c>
      <c r="AM3149" s="32">
        <v>30144</v>
      </c>
      <c r="AN3149" s="30">
        <v>0</v>
      </c>
      <c r="AO3149" s="24">
        <v>0</v>
      </c>
    </row>
    <row r="3150" spans="1:41" ht="15" customHeight="1" x14ac:dyDescent="0.25">
      <c r="A3150" s="25">
        <v>3277</v>
      </c>
      <c r="B3150" s="23" t="s">
        <v>428</v>
      </c>
      <c r="C3150" s="23" t="s">
        <v>36</v>
      </c>
      <c r="D3150" s="23" t="s">
        <v>37</v>
      </c>
      <c r="E3150" s="23" t="s">
        <v>38</v>
      </c>
      <c r="F3150" s="1" t="s">
        <v>39</v>
      </c>
      <c r="G3150" s="23" t="s">
        <v>43</v>
      </c>
      <c r="H3150" s="4">
        <v>30153</v>
      </c>
      <c r="I3150" s="1">
        <v>1</v>
      </c>
      <c r="J3150" s="1" t="s">
        <v>86</v>
      </c>
      <c r="K3150" s="1" t="s">
        <v>44</v>
      </c>
      <c r="L3150" s="25" t="s">
        <v>39</v>
      </c>
      <c r="P3150" s="23"/>
      <c r="Q3150" s="23"/>
      <c r="Y3150" s="23"/>
      <c r="Z3150" s="27"/>
      <c r="AG3150" s="23"/>
      <c r="AH3150" s="23"/>
      <c r="AI3150" s="32"/>
      <c r="AJ3150" s="24"/>
      <c r="AK3150" s="24" t="s">
        <v>39</v>
      </c>
      <c r="AL3150" s="38" t="s">
        <v>43</v>
      </c>
      <c r="AM3150" s="32">
        <v>30153</v>
      </c>
      <c r="AN3150" s="30">
        <v>0</v>
      </c>
      <c r="AO3150" s="24">
        <v>0</v>
      </c>
    </row>
    <row r="3151" spans="1:41" ht="15" customHeight="1" x14ac:dyDescent="0.25">
      <c r="A3151" s="25">
        <v>3278</v>
      </c>
      <c r="B3151" s="23" t="s">
        <v>428</v>
      </c>
      <c r="C3151" s="23" t="s">
        <v>64</v>
      </c>
      <c r="D3151" s="23" t="s">
        <v>65</v>
      </c>
      <c r="E3151" s="23" t="s">
        <v>38</v>
      </c>
      <c r="F3151" s="1" t="s">
        <v>39</v>
      </c>
      <c r="G3151" s="23" t="s">
        <v>43</v>
      </c>
      <c r="H3151" s="4">
        <v>30159</v>
      </c>
      <c r="I3151" s="1">
        <v>7</v>
      </c>
      <c r="J3151" s="1" t="s">
        <v>170</v>
      </c>
      <c r="K3151" s="1" t="s">
        <v>44</v>
      </c>
      <c r="L3151" s="25" t="s">
        <v>39</v>
      </c>
      <c r="P3151" s="23"/>
      <c r="Q3151" s="23"/>
      <c r="Y3151" s="23"/>
      <c r="Z3151" s="27"/>
      <c r="AG3151" s="23"/>
      <c r="AH3151" s="23"/>
      <c r="AI3151" s="32"/>
      <c r="AJ3151" s="24"/>
      <c r="AK3151" s="24" t="s">
        <v>39</v>
      </c>
      <c r="AL3151" s="38" t="s">
        <v>43</v>
      </c>
      <c r="AM3151" s="32">
        <v>30159</v>
      </c>
      <c r="AN3151" s="30">
        <v>0</v>
      </c>
      <c r="AO3151" s="24">
        <v>0</v>
      </c>
    </row>
    <row r="3152" spans="1:41" ht="15" customHeight="1" x14ac:dyDescent="0.25">
      <c r="A3152" s="25">
        <v>3279</v>
      </c>
      <c r="B3152" s="23" t="s">
        <v>428</v>
      </c>
      <c r="C3152" s="23" t="s">
        <v>64</v>
      </c>
      <c r="D3152" s="23" t="s">
        <v>65</v>
      </c>
      <c r="E3152" s="23" t="s">
        <v>38</v>
      </c>
      <c r="F3152" s="1" t="s">
        <v>39</v>
      </c>
      <c r="G3152" s="23" t="s">
        <v>43</v>
      </c>
      <c r="H3152" s="4">
        <v>30159</v>
      </c>
      <c r="I3152" s="1">
        <v>7</v>
      </c>
      <c r="J3152" s="1" t="s">
        <v>170</v>
      </c>
      <c r="K3152" s="1" t="s">
        <v>44</v>
      </c>
      <c r="L3152" s="25" t="s">
        <v>39</v>
      </c>
      <c r="P3152" s="23"/>
      <c r="Q3152" s="23"/>
      <c r="Y3152" s="23"/>
      <c r="Z3152" s="27"/>
      <c r="AG3152" s="23"/>
      <c r="AH3152" s="23"/>
      <c r="AI3152" s="32"/>
      <c r="AJ3152" s="24"/>
      <c r="AK3152" s="24" t="s">
        <v>39</v>
      </c>
      <c r="AL3152" s="38" t="s">
        <v>43</v>
      </c>
      <c r="AM3152" s="32">
        <v>30159</v>
      </c>
      <c r="AN3152" s="30">
        <v>0</v>
      </c>
      <c r="AO3152" s="24">
        <v>0</v>
      </c>
    </row>
    <row r="3153" spans="1:41" ht="15" customHeight="1" x14ac:dyDescent="0.25">
      <c r="A3153" s="25">
        <v>3280</v>
      </c>
      <c r="B3153" s="23" t="s">
        <v>428</v>
      </c>
      <c r="C3153" s="23" t="s">
        <v>64</v>
      </c>
      <c r="D3153" s="23" t="s">
        <v>65</v>
      </c>
      <c r="E3153" s="23" t="s">
        <v>38</v>
      </c>
      <c r="F3153" s="1" t="s">
        <v>39</v>
      </c>
      <c r="G3153" s="23" t="s">
        <v>43</v>
      </c>
      <c r="H3153" s="4">
        <v>30159</v>
      </c>
      <c r="I3153" s="1">
        <v>7</v>
      </c>
      <c r="J3153" s="1" t="s">
        <v>170</v>
      </c>
      <c r="K3153" s="1" t="s">
        <v>44</v>
      </c>
      <c r="L3153" s="25" t="s">
        <v>39</v>
      </c>
      <c r="P3153" s="23"/>
      <c r="Q3153" s="23"/>
      <c r="Y3153" s="23"/>
      <c r="Z3153" s="27"/>
      <c r="AG3153" s="23"/>
      <c r="AH3153" s="23"/>
      <c r="AI3153" s="32"/>
      <c r="AJ3153" s="24"/>
      <c r="AK3153" s="24" t="s">
        <v>39</v>
      </c>
      <c r="AL3153" s="38" t="s">
        <v>43</v>
      </c>
      <c r="AM3153" s="32">
        <v>30159</v>
      </c>
      <c r="AN3153" s="30">
        <v>0</v>
      </c>
      <c r="AO3153" s="24">
        <v>0</v>
      </c>
    </row>
    <row r="3154" spans="1:41" ht="15" customHeight="1" x14ac:dyDescent="0.25">
      <c r="A3154" s="25">
        <v>3281</v>
      </c>
      <c r="B3154" s="23" t="s">
        <v>428</v>
      </c>
      <c r="C3154" s="23" t="s">
        <v>64</v>
      </c>
      <c r="D3154" s="23" t="s">
        <v>65</v>
      </c>
      <c r="E3154" s="23" t="s">
        <v>38</v>
      </c>
      <c r="F3154" s="1" t="s">
        <v>39</v>
      </c>
      <c r="G3154" s="23" t="s">
        <v>43</v>
      </c>
      <c r="H3154" s="4">
        <v>30159</v>
      </c>
      <c r="I3154" s="1">
        <v>7</v>
      </c>
      <c r="J3154" s="1" t="s">
        <v>170</v>
      </c>
      <c r="K3154" s="1" t="s">
        <v>44</v>
      </c>
      <c r="L3154" s="25" t="s">
        <v>39</v>
      </c>
      <c r="P3154" s="23"/>
      <c r="Q3154" s="23"/>
      <c r="Y3154" s="23"/>
      <c r="Z3154" s="27"/>
      <c r="AG3154" s="23"/>
      <c r="AH3154" s="23"/>
      <c r="AI3154" s="32"/>
      <c r="AJ3154" s="24"/>
      <c r="AK3154" s="24" t="s">
        <v>39</v>
      </c>
      <c r="AL3154" s="38" t="s">
        <v>43</v>
      </c>
      <c r="AM3154" s="32">
        <v>30159</v>
      </c>
      <c r="AN3154" s="30">
        <v>0</v>
      </c>
      <c r="AO3154" s="24">
        <v>0</v>
      </c>
    </row>
    <row r="3155" spans="1:41" ht="15" customHeight="1" x14ac:dyDescent="0.25">
      <c r="A3155" s="25">
        <v>3282</v>
      </c>
      <c r="B3155" s="23" t="s">
        <v>428</v>
      </c>
      <c r="C3155" s="23" t="s">
        <v>64</v>
      </c>
      <c r="D3155" s="23" t="s">
        <v>65</v>
      </c>
      <c r="E3155" s="23" t="s">
        <v>38</v>
      </c>
      <c r="F3155" s="1" t="s">
        <v>39</v>
      </c>
      <c r="G3155" s="23" t="s">
        <v>43</v>
      </c>
      <c r="H3155" s="4">
        <v>30159</v>
      </c>
      <c r="I3155" s="1">
        <v>7</v>
      </c>
      <c r="J3155" s="1" t="s">
        <v>170</v>
      </c>
      <c r="K3155" s="1" t="s">
        <v>44</v>
      </c>
      <c r="L3155" s="25" t="s">
        <v>39</v>
      </c>
      <c r="P3155" s="23"/>
      <c r="Q3155" s="23"/>
      <c r="Y3155" s="23"/>
      <c r="Z3155" s="27"/>
      <c r="AG3155" s="23"/>
      <c r="AH3155" s="23"/>
      <c r="AI3155" s="32"/>
      <c r="AJ3155" s="24"/>
      <c r="AK3155" s="24" t="s">
        <v>39</v>
      </c>
      <c r="AL3155" s="38" t="s">
        <v>43</v>
      </c>
      <c r="AM3155" s="32">
        <v>30159</v>
      </c>
      <c r="AN3155" s="30">
        <v>0</v>
      </c>
      <c r="AO3155" s="24">
        <v>0</v>
      </c>
    </row>
    <row r="3156" spans="1:41" ht="15" customHeight="1" x14ac:dyDescent="0.25">
      <c r="A3156" s="25">
        <v>3283</v>
      </c>
      <c r="B3156" s="23" t="s">
        <v>428</v>
      </c>
      <c r="C3156" s="23" t="s">
        <v>64</v>
      </c>
      <c r="D3156" s="23" t="s">
        <v>65</v>
      </c>
      <c r="E3156" s="23" t="s">
        <v>38</v>
      </c>
      <c r="F3156" s="1" t="s">
        <v>39</v>
      </c>
      <c r="G3156" s="23" t="s">
        <v>43</v>
      </c>
      <c r="H3156" s="4">
        <v>30159</v>
      </c>
      <c r="I3156" s="1">
        <v>7</v>
      </c>
      <c r="J3156" s="1" t="s">
        <v>170</v>
      </c>
      <c r="K3156" s="1" t="s">
        <v>44</v>
      </c>
      <c r="L3156" s="25" t="s">
        <v>39</v>
      </c>
      <c r="P3156" s="23"/>
      <c r="Q3156" s="23"/>
      <c r="Y3156" s="23"/>
      <c r="Z3156" s="27"/>
      <c r="AG3156" s="23"/>
      <c r="AH3156" s="23"/>
      <c r="AI3156" s="32"/>
      <c r="AJ3156" s="24"/>
      <c r="AK3156" s="24" t="s">
        <v>39</v>
      </c>
      <c r="AL3156" s="38" t="s">
        <v>43</v>
      </c>
      <c r="AM3156" s="32">
        <v>30159</v>
      </c>
      <c r="AN3156" s="30">
        <v>0</v>
      </c>
      <c r="AO3156" s="24">
        <v>0</v>
      </c>
    </row>
    <row r="3157" spans="1:41" ht="15" customHeight="1" x14ac:dyDescent="0.25">
      <c r="A3157" s="25">
        <v>3284</v>
      </c>
      <c r="B3157" s="23" t="s">
        <v>428</v>
      </c>
      <c r="C3157" s="23" t="s">
        <v>64</v>
      </c>
      <c r="D3157" s="23" t="s">
        <v>65</v>
      </c>
      <c r="E3157" s="23" t="s">
        <v>38</v>
      </c>
      <c r="F3157" s="1" t="s">
        <v>39</v>
      </c>
      <c r="G3157" s="23" t="s">
        <v>43</v>
      </c>
      <c r="H3157" s="4">
        <v>30159</v>
      </c>
      <c r="I3157" s="1">
        <v>7</v>
      </c>
      <c r="J3157" s="1" t="s">
        <v>170</v>
      </c>
      <c r="K3157" s="1" t="s">
        <v>44</v>
      </c>
      <c r="L3157" s="25" t="s">
        <v>39</v>
      </c>
      <c r="P3157" s="23"/>
      <c r="Q3157" s="23"/>
      <c r="Y3157" s="23"/>
      <c r="Z3157" s="27"/>
      <c r="AG3157" s="23"/>
      <c r="AH3157" s="23"/>
      <c r="AI3157" s="32"/>
      <c r="AJ3157" s="24"/>
      <c r="AK3157" s="24" t="s">
        <v>39</v>
      </c>
      <c r="AL3157" s="38" t="s">
        <v>43</v>
      </c>
      <c r="AM3157" s="32">
        <v>30159</v>
      </c>
      <c r="AN3157" s="30">
        <v>0</v>
      </c>
      <c r="AO3157" s="24">
        <v>0</v>
      </c>
    </row>
    <row r="3158" spans="1:41" ht="15" customHeight="1" x14ac:dyDescent="0.25">
      <c r="A3158" s="25">
        <v>3285</v>
      </c>
      <c r="B3158" s="23" t="s">
        <v>428</v>
      </c>
      <c r="C3158" s="23" t="s">
        <v>64</v>
      </c>
      <c r="D3158" s="23" t="s">
        <v>65</v>
      </c>
      <c r="E3158" s="23" t="s">
        <v>38</v>
      </c>
      <c r="F3158" s="1" t="s">
        <v>39</v>
      </c>
      <c r="G3158" s="23" t="s">
        <v>43</v>
      </c>
      <c r="H3158" s="4">
        <v>30159</v>
      </c>
      <c r="I3158" s="1">
        <v>7</v>
      </c>
      <c r="J3158" s="1" t="s">
        <v>170</v>
      </c>
      <c r="K3158" s="1" t="s">
        <v>44</v>
      </c>
      <c r="L3158" s="25" t="s">
        <v>39</v>
      </c>
      <c r="P3158" s="23"/>
      <c r="Q3158" s="23"/>
      <c r="Y3158" s="23"/>
      <c r="Z3158" s="27"/>
      <c r="AG3158" s="23"/>
      <c r="AH3158" s="23"/>
      <c r="AI3158" s="32"/>
      <c r="AJ3158" s="24"/>
      <c r="AK3158" s="24" t="s">
        <v>39</v>
      </c>
      <c r="AL3158" s="38" t="s">
        <v>43</v>
      </c>
      <c r="AM3158" s="32">
        <v>30159</v>
      </c>
      <c r="AN3158" s="30">
        <v>0</v>
      </c>
      <c r="AO3158" s="24">
        <v>0</v>
      </c>
    </row>
    <row r="3159" spans="1:41" ht="15" customHeight="1" x14ac:dyDescent="0.25">
      <c r="A3159" s="25">
        <v>3286</v>
      </c>
      <c r="B3159" s="23" t="s">
        <v>428</v>
      </c>
      <c r="C3159" s="23" t="s">
        <v>64</v>
      </c>
      <c r="D3159" s="23" t="s">
        <v>65</v>
      </c>
      <c r="E3159" s="23" t="s">
        <v>38</v>
      </c>
      <c r="F3159" s="1" t="s">
        <v>39</v>
      </c>
      <c r="G3159" s="23" t="s">
        <v>43</v>
      </c>
      <c r="H3159" s="4">
        <v>30159</v>
      </c>
      <c r="I3159" s="1">
        <v>7</v>
      </c>
      <c r="J3159" s="1" t="s">
        <v>170</v>
      </c>
      <c r="K3159" s="1" t="s">
        <v>44</v>
      </c>
      <c r="L3159" s="25" t="s">
        <v>39</v>
      </c>
      <c r="P3159" s="23"/>
      <c r="Q3159" s="23"/>
      <c r="Y3159" s="23"/>
      <c r="Z3159" s="27"/>
      <c r="AG3159" s="23"/>
      <c r="AH3159" s="23"/>
      <c r="AI3159" s="32"/>
      <c r="AJ3159" s="24"/>
      <c r="AK3159" s="24" t="s">
        <v>39</v>
      </c>
      <c r="AL3159" s="38" t="s">
        <v>43</v>
      </c>
      <c r="AM3159" s="32">
        <v>30159</v>
      </c>
      <c r="AN3159" s="30">
        <v>0</v>
      </c>
      <c r="AO3159" s="24">
        <v>0</v>
      </c>
    </row>
    <row r="3160" spans="1:41" ht="15" customHeight="1" x14ac:dyDescent="0.25">
      <c r="A3160" s="25">
        <v>3287</v>
      </c>
      <c r="B3160" s="23" t="s">
        <v>428</v>
      </c>
      <c r="C3160" s="23" t="s">
        <v>64</v>
      </c>
      <c r="D3160" s="23" t="s">
        <v>65</v>
      </c>
      <c r="E3160" s="23" t="s">
        <v>38</v>
      </c>
      <c r="F3160" s="1" t="s">
        <v>39</v>
      </c>
      <c r="G3160" s="23" t="s">
        <v>43</v>
      </c>
      <c r="H3160" s="4">
        <v>30159</v>
      </c>
      <c r="I3160" s="1">
        <v>7</v>
      </c>
      <c r="J3160" s="1" t="s">
        <v>170</v>
      </c>
      <c r="K3160" s="1" t="s">
        <v>44</v>
      </c>
      <c r="L3160" s="25" t="s">
        <v>39</v>
      </c>
      <c r="P3160" s="23"/>
      <c r="Q3160" s="23"/>
      <c r="Y3160" s="23"/>
      <c r="Z3160" s="27"/>
      <c r="AG3160" s="23"/>
      <c r="AH3160" s="23"/>
      <c r="AI3160" s="32"/>
      <c r="AJ3160" s="24"/>
      <c r="AK3160" s="24" t="s">
        <v>39</v>
      </c>
      <c r="AL3160" s="38" t="s">
        <v>43</v>
      </c>
      <c r="AM3160" s="32">
        <v>30159</v>
      </c>
      <c r="AN3160" s="30">
        <v>0</v>
      </c>
      <c r="AO3160" s="24">
        <v>0</v>
      </c>
    </row>
    <row r="3161" spans="1:41" ht="15" customHeight="1" x14ac:dyDescent="0.25">
      <c r="A3161" s="25">
        <v>3288</v>
      </c>
      <c r="B3161" s="23" t="s">
        <v>428</v>
      </c>
      <c r="C3161" s="23" t="s">
        <v>64</v>
      </c>
      <c r="D3161" s="23" t="s">
        <v>65</v>
      </c>
      <c r="E3161" s="23" t="s">
        <v>38</v>
      </c>
      <c r="F3161" s="1" t="s">
        <v>39</v>
      </c>
      <c r="G3161" s="23" t="s">
        <v>43</v>
      </c>
      <c r="H3161" s="4">
        <v>30159</v>
      </c>
      <c r="I3161" s="1">
        <v>7</v>
      </c>
      <c r="J3161" s="1" t="s">
        <v>170</v>
      </c>
      <c r="K3161" s="1" t="s">
        <v>44</v>
      </c>
      <c r="L3161" s="25" t="s">
        <v>39</v>
      </c>
      <c r="P3161" s="23"/>
      <c r="Q3161" s="23"/>
      <c r="Y3161" s="23"/>
      <c r="Z3161" s="27"/>
      <c r="AG3161" s="23"/>
      <c r="AH3161" s="23"/>
      <c r="AI3161" s="32"/>
      <c r="AJ3161" s="24"/>
      <c r="AK3161" s="24" t="s">
        <v>39</v>
      </c>
      <c r="AL3161" s="38" t="s">
        <v>43</v>
      </c>
      <c r="AM3161" s="32">
        <v>30159</v>
      </c>
      <c r="AN3161" s="30">
        <v>0</v>
      </c>
      <c r="AO3161" s="24">
        <v>0</v>
      </c>
    </row>
    <row r="3162" spans="1:41" ht="15" customHeight="1" x14ac:dyDescent="0.25">
      <c r="A3162" s="25">
        <v>3289</v>
      </c>
      <c r="B3162" s="23" t="s">
        <v>428</v>
      </c>
      <c r="C3162" s="23" t="s">
        <v>64</v>
      </c>
      <c r="D3162" s="23" t="s">
        <v>65</v>
      </c>
      <c r="E3162" s="23" t="s">
        <v>38</v>
      </c>
      <c r="F3162" s="1" t="s">
        <v>39</v>
      </c>
      <c r="G3162" s="23" t="s">
        <v>43</v>
      </c>
      <c r="H3162" s="4">
        <v>30159</v>
      </c>
      <c r="I3162" s="1">
        <v>7</v>
      </c>
      <c r="J3162" s="1" t="s">
        <v>170</v>
      </c>
      <c r="K3162" s="1" t="s">
        <v>44</v>
      </c>
      <c r="L3162" s="25" t="s">
        <v>39</v>
      </c>
      <c r="P3162" s="23"/>
      <c r="Q3162" s="23"/>
      <c r="Y3162" s="23"/>
      <c r="Z3162" s="27"/>
      <c r="AG3162" s="23"/>
      <c r="AH3162" s="23"/>
      <c r="AI3162" s="32"/>
      <c r="AJ3162" s="24"/>
      <c r="AK3162" s="24" t="s">
        <v>39</v>
      </c>
      <c r="AL3162" s="38" t="s">
        <v>43</v>
      </c>
      <c r="AM3162" s="32">
        <v>30159</v>
      </c>
      <c r="AN3162" s="30">
        <v>0</v>
      </c>
      <c r="AO3162" s="24">
        <v>0</v>
      </c>
    </row>
    <row r="3163" spans="1:41" ht="15" customHeight="1" x14ac:dyDescent="0.25">
      <c r="A3163" s="25">
        <v>3290</v>
      </c>
      <c r="B3163" s="23" t="s">
        <v>428</v>
      </c>
      <c r="C3163" s="23" t="s">
        <v>64</v>
      </c>
      <c r="D3163" s="23" t="s">
        <v>65</v>
      </c>
      <c r="E3163" s="23" t="s">
        <v>38</v>
      </c>
      <c r="F3163" s="1" t="s">
        <v>39</v>
      </c>
      <c r="G3163" s="23" t="s">
        <v>43</v>
      </c>
      <c r="H3163" s="4">
        <v>30166</v>
      </c>
      <c r="I3163" s="1">
        <v>7</v>
      </c>
      <c r="J3163" s="1" t="s">
        <v>170</v>
      </c>
      <c r="K3163" s="1" t="s">
        <v>44</v>
      </c>
      <c r="L3163" s="25" t="s">
        <v>39</v>
      </c>
      <c r="P3163" s="23"/>
      <c r="Q3163" s="23"/>
      <c r="Y3163" s="23"/>
      <c r="Z3163" s="27"/>
      <c r="AG3163" s="23"/>
      <c r="AH3163" s="23"/>
      <c r="AI3163" s="32"/>
      <c r="AJ3163" s="24"/>
      <c r="AK3163" s="24" t="s">
        <v>39</v>
      </c>
      <c r="AL3163" s="38" t="s">
        <v>43</v>
      </c>
      <c r="AM3163" s="32">
        <v>30166</v>
      </c>
      <c r="AN3163" s="30">
        <v>0</v>
      </c>
      <c r="AO3163" s="24">
        <v>0</v>
      </c>
    </row>
    <row r="3164" spans="1:41" ht="15" customHeight="1" x14ac:dyDescent="0.25">
      <c r="A3164" s="25">
        <v>3291</v>
      </c>
      <c r="B3164" s="23" t="s">
        <v>428</v>
      </c>
      <c r="C3164" s="23" t="s">
        <v>36</v>
      </c>
      <c r="D3164" s="23" t="s">
        <v>37</v>
      </c>
      <c r="E3164" s="23" t="s">
        <v>38</v>
      </c>
      <c r="F3164" s="1" t="s">
        <v>39</v>
      </c>
      <c r="G3164" s="23" t="s">
        <v>43</v>
      </c>
      <c r="H3164" s="4">
        <v>30167</v>
      </c>
      <c r="I3164" s="1">
        <v>5</v>
      </c>
      <c r="J3164" s="1" t="s">
        <v>54</v>
      </c>
      <c r="K3164" s="1" t="s">
        <v>44</v>
      </c>
      <c r="L3164" s="25" t="s">
        <v>39</v>
      </c>
      <c r="P3164" s="23"/>
      <c r="Q3164" s="23"/>
      <c r="Y3164" s="23"/>
      <c r="Z3164" s="27"/>
      <c r="AG3164" s="23"/>
      <c r="AH3164" s="23"/>
      <c r="AI3164" s="32"/>
      <c r="AJ3164" s="24"/>
      <c r="AK3164" s="24" t="s">
        <v>39</v>
      </c>
      <c r="AL3164" s="38" t="s">
        <v>43</v>
      </c>
      <c r="AM3164" s="32">
        <v>30167</v>
      </c>
      <c r="AN3164" s="30">
        <v>0</v>
      </c>
      <c r="AO3164" s="24">
        <v>0</v>
      </c>
    </row>
    <row r="3165" spans="1:41" ht="15" customHeight="1" x14ac:dyDescent="0.25">
      <c r="A3165" s="25">
        <v>3292</v>
      </c>
      <c r="B3165" s="23" t="s">
        <v>428</v>
      </c>
      <c r="C3165" s="23" t="s">
        <v>36</v>
      </c>
      <c r="D3165" s="23" t="s">
        <v>37</v>
      </c>
      <c r="E3165" s="23" t="s">
        <v>38</v>
      </c>
      <c r="F3165" s="1" t="s">
        <v>39</v>
      </c>
      <c r="G3165" s="23" t="s">
        <v>43</v>
      </c>
      <c r="H3165" s="4">
        <v>30168</v>
      </c>
      <c r="I3165" s="1">
        <v>3</v>
      </c>
      <c r="J3165" s="1" t="s">
        <v>49</v>
      </c>
      <c r="K3165" s="1" t="s">
        <v>44</v>
      </c>
      <c r="L3165" s="25" t="s">
        <v>39</v>
      </c>
      <c r="P3165" s="23"/>
      <c r="Q3165" s="23"/>
      <c r="Y3165" s="23"/>
      <c r="Z3165" s="27"/>
      <c r="AG3165" s="23"/>
      <c r="AH3165" s="23"/>
      <c r="AI3165" s="32"/>
      <c r="AJ3165" s="24"/>
      <c r="AK3165" s="24" t="s">
        <v>39</v>
      </c>
      <c r="AL3165" s="38" t="s">
        <v>43</v>
      </c>
      <c r="AM3165" s="32">
        <v>30168</v>
      </c>
      <c r="AN3165" s="30">
        <v>0</v>
      </c>
      <c r="AO3165" s="24">
        <v>0</v>
      </c>
    </row>
    <row r="3166" spans="1:41" ht="15" customHeight="1" x14ac:dyDescent="0.25">
      <c r="A3166" s="25">
        <v>3293</v>
      </c>
      <c r="B3166" s="23" t="s">
        <v>428</v>
      </c>
      <c r="C3166" s="23" t="s">
        <v>40</v>
      </c>
      <c r="D3166" s="23" t="s">
        <v>41</v>
      </c>
      <c r="E3166" s="23" t="s">
        <v>38</v>
      </c>
      <c r="F3166" s="1" t="s">
        <v>39</v>
      </c>
      <c r="G3166" s="23" t="s">
        <v>43</v>
      </c>
      <c r="H3166" s="4">
        <v>30172</v>
      </c>
      <c r="I3166" s="1">
        <v>1</v>
      </c>
      <c r="J3166" s="1" t="s">
        <v>86</v>
      </c>
      <c r="K3166" s="1" t="s">
        <v>44</v>
      </c>
      <c r="L3166" s="25" t="s">
        <v>39</v>
      </c>
      <c r="P3166" s="23"/>
      <c r="Q3166" s="23"/>
      <c r="Y3166" s="23"/>
      <c r="Z3166" s="27"/>
      <c r="AG3166" s="23"/>
      <c r="AH3166" s="23"/>
      <c r="AI3166" s="32"/>
      <c r="AJ3166" s="24"/>
      <c r="AK3166" s="24" t="s">
        <v>39</v>
      </c>
      <c r="AL3166" s="38" t="s">
        <v>43</v>
      </c>
      <c r="AM3166" s="32">
        <v>30172</v>
      </c>
      <c r="AN3166" s="30">
        <v>0</v>
      </c>
      <c r="AO3166" s="24">
        <v>0</v>
      </c>
    </row>
    <row r="3167" spans="1:41" ht="15" customHeight="1" x14ac:dyDescent="0.25">
      <c r="A3167" s="25">
        <v>3294</v>
      </c>
      <c r="B3167" s="23" t="s">
        <v>428</v>
      </c>
      <c r="C3167" s="23" t="s">
        <v>36</v>
      </c>
      <c r="D3167" s="23" t="s">
        <v>37</v>
      </c>
      <c r="E3167" s="23" t="s">
        <v>38</v>
      </c>
      <c r="F3167" s="1" t="s">
        <v>39</v>
      </c>
      <c r="G3167" s="23" t="s">
        <v>43</v>
      </c>
      <c r="H3167" s="4">
        <v>30183</v>
      </c>
      <c r="I3167" s="1">
        <v>5</v>
      </c>
      <c r="J3167" s="1" t="s">
        <v>54</v>
      </c>
      <c r="K3167" s="1" t="s">
        <v>44</v>
      </c>
      <c r="L3167" s="25" t="s">
        <v>39</v>
      </c>
      <c r="P3167" s="23"/>
      <c r="Q3167" s="23"/>
      <c r="Y3167" s="23"/>
      <c r="Z3167" s="27"/>
      <c r="AG3167" s="23"/>
      <c r="AH3167" s="23"/>
      <c r="AI3167" s="32"/>
      <c r="AJ3167" s="24"/>
      <c r="AK3167" s="24" t="s">
        <v>39</v>
      </c>
      <c r="AL3167" s="38" t="s">
        <v>43</v>
      </c>
      <c r="AM3167" s="32">
        <v>30183</v>
      </c>
      <c r="AN3167" s="30">
        <v>0</v>
      </c>
      <c r="AO3167" s="24">
        <v>0</v>
      </c>
    </row>
    <row r="3168" spans="1:41" ht="15" customHeight="1" x14ac:dyDescent="0.25">
      <c r="A3168" s="25">
        <v>3295</v>
      </c>
      <c r="B3168" s="23" t="s">
        <v>428</v>
      </c>
      <c r="C3168" s="23" t="s">
        <v>36</v>
      </c>
      <c r="D3168" s="23" t="s">
        <v>37</v>
      </c>
      <c r="E3168" s="23" t="s">
        <v>38</v>
      </c>
      <c r="F3168" s="1" t="s">
        <v>39</v>
      </c>
      <c r="G3168" s="23" t="s">
        <v>43</v>
      </c>
      <c r="H3168" s="4">
        <v>30191</v>
      </c>
      <c r="I3168" s="1">
        <v>3</v>
      </c>
      <c r="J3168" s="1" t="s">
        <v>49</v>
      </c>
      <c r="K3168" s="1" t="s">
        <v>44</v>
      </c>
      <c r="L3168" s="25" t="s">
        <v>39</v>
      </c>
      <c r="P3168" s="23"/>
      <c r="Q3168" s="23"/>
      <c r="Y3168" s="23"/>
      <c r="Z3168" s="27"/>
      <c r="AG3168" s="23"/>
      <c r="AH3168" s="23"/>
      <c r="AI3168" s="32"/>
      <c r="AJ3168" s="24"/>
      <c r="AK3168" s="24" t="s">
        <v>39</v>
      </c>
      <c r="AL3168" s="38" t="s">
        <v>43</v>
      </c>
      <c r="AM3168" s="32">
        <v>30191</v>
      </c>
      <c r="AN3168" s="30">
        <v>0</v>
      </c>
      <c r="AO3168" s="24">
        <v>0</v>
      </c>
    </row>
    <row r="3169" spans="1:41" ht="15" customHeight="1" x14ac:dyDescent="0.25">
      <c r="A3169" s="25">
        <v>3296</v>
      </c>
      <c r="B3169" s="23" t="s">
        <v>428</v>
      </c>
      <c r="C3169" s="23" t="s">
        <v>40</v>
      </c>
      <c r="D3169" s="23" t="s">
        <v>41</v>
      </c>
      <c r="E3169" s="23" t="s">
        <v>38</v>
      </c>
      <c r="F3169" s="1" t="s">
        <v>39</v>
      </c>
      <c r="G3169" s="23" t="s">
        <v>43</v>
      </c>
      <c r="H3169" s="4">
        <v>30204</v>
      </c>
      <c r="I3169" s="1">
        <v>3</v>
      </c>
      <c r="J3169" s="1" t="s">
        <v>49</v>
      </c>
      <c r="K3169" s="1" t="s">
        <v>44</v>
      </c>
      <c r="L3169" s="25" t="s">
        <v>39</v>
      </c>
      <c r="P3169" s="23"/>
      <c r="Q3169" s="23"/>
      <c r="Y3169" s="23"/>
      <c r="Z3169" s="27"/>
      <c r="AG3169" s="23"/>
      <c r="AH3169" s="23"/>
      <c r="AI3169" s="32"/>
      <c r="AJ3169" s="24"/>
      <c r="AK3169" s="24" t="s">
        <v>39</v>
      </c>
      <c r="AL3169" s="38" t="s">
        <v>43</v>
      </c>
      <c r="AM3169" s="32">
        <v>30204</v>
      </c>
      <c r="AN3169" s="30">
        <v>0</v>
      </c>
      <c r="AO3169" s="24">
        <v>0</v>
      </c>
    </row>
    <row r="3170" spans="1:41" ht="15" customHeight="1" x14ac:dyDescent="0.25">
      <c r="A3170" s="25">
        <v>3297</v>
      </c>
      <c r="B3170" s="23" t="s">
        <v>428</v>
      </c>
      <c r="C3170" s="23" t="s">
        <v>36</v>
      </c>
      <c r="D3170" s="23" t="s">
        <v>37</v>
      </c>
      <c r="E3170" s="23" t="s">
        <v>38</v>
      </c>
      <c r="F3170" s="1" t="s">
        <v>39</v>
      </c>
      <c r="G3170" s="23" t="s">
        <v>43</v>
      </c>
      <c r="H3170" s="4">
        <v>30204</v>
      </c>
      <c r="I3170" s="1">
        <v>5</v>
      </c>
      <c r="J3170" s="1" t="s">
        <v>54</v>
      </c>
      <c r="K3170" s="1" t="s">
        <v>44</v>
      </c>
      <c r="L3170" s="25" t="s">
        <v>39</v>
      </c>
      <c r="P3170" s="23"/>
      <c r="Q3170" s="23"/>
      <c r="Y3170" s="23"/>
      <c r="Z3170" s="27"/>
      <c r="AG3170" s="23"/>
      <c r="AH3170" s="23"/>
      <c r="AI3170" s="32"/>
      <c r="AJ3170" s="24"/>
      <c r="AK3170" s="24" t="s">
        <v>39</v>
      </c>
      <c r="AL3170" s="38" t="s">
        <v>43</v>
      </c>
      <c r="AM3170" s="32">
        <v>30204</v>
      </c>
      <c r="AN3170" s="30">
        <v>0</v>
      </c>
      <c r="AO3170" s="24">
        <v>0</v>
      </c>
    </row>
    <row r="3171" spans="1:41" ht="15" customHeight="1" x14ac:dyDescent="0.25">
      <c r="A3171" s="25">
        <v>3298</v>
      </c>
      <c r="B3171" s="23" t="s">
        <v>428</v>
      </c>
      <c r="C3171" s="23" t="s">
        <v>36</v>
      </c>
      <c r="D3171" s="23" t="s">
        <v>37</v>
      </c>
      <c r="E3171" s="23" t="s">
        <v>38</v>
      </c>
      <c r="F3171" s="1" t="s">
        <v>39</v>
      </c>
      <c r="G3171" s="23" t="s">
        <v>43</v>
      </c>
      <c r="H3171" s="4">
        <v>30204</v>
      </c>
      <c r="I3171" s="1">
        <v>5</v>
      </c>
      <c r="J3171" s="1" t="s">
        <v>54</v>
      </c>
      <c r="K3171" s="1" t="s">
        <v>44</v>
      </c>
      <c r="L3171" s="25" t="s">
        <v>39</v>
      </c>
      <c r="P3171" s="23"/>
      <c r="Q3171" s="23"/>
      <c r="Y3171" s="23"/>
      <c r="Z3171" s="27"/>
      <c r="AG3171" s="23"/>
      <c r="AH3171" s="23"/>
      <c r="AI3171" s="32"/>
      <c r="AJ3171" s="24"/>
      <c r="AK3171" s="24" t="s">
        <v>39</v>
      </c>
      <c r="AL3171" s="38" t="s">
        <v>43</v>
      </c>
      <c r="AM3171" s="32">
        <v>30204</v>
      </c>
      <c r="AN3171" s="30">
        <v>0</v>
      </c>
      <c r="AO3171" s="24">
        <v>0</v>
      </c>
    </row>
    <row r="3172" spans="1:41" ht="15" customHeight="1" x14ac:dyDescent="0.25">
      <c r="A3172" s="25">
        <v>3299</v>
      </c>
      <c r="B3172" s="23" t="s">
        <v>428</v>
      </c>
      <c r="C3172" s="23" t="s">
        <v>40</v>
      </c>
      <c r="D3172" s="23" t="s">
        <v>41</v>
      </c>
      <c r="E3172" s="23" t="s">
        <v>38</v>
      </c>
      <c r="F3172" s="1" t="s">
        <v>39</v>
      </c>
      <c r="G3172" s="23" t="s">
        <v>43</v>
      </c>
      <c r="H3172" s="4">
        <v>30219</v>
      </c>
      <c r="I3172" s="1">
        <v>1</v>
      </c>
      <c r="J3172" s="1" t="s">
        <v>86</v>
      </c>
      <c r="K3172" s="1" t="s">
        <v>44</v>
      </c>
      <c r="L3172" s="25" t="s">
        <v>39</v>
      </c>
      <c r="P3172" s="23"/>
      <c r="Q3172" s="23"/>
      <c r="Y3172" s="23"/>
      <c r="Z3172" s="27"/>
      <c r="AG3172" s="23"/>
      <c r="AH3172" s="23"/>
      <c r="AI3172" s="32"/>
      <c r="AJ3172" s="24"/>
      <c r="AK3172" s="24" t="s">
        <v>39</v>
      </c>
      <c r="AL3172" s="38" t="s">
        <v>43</v>
      </c>
      <c r="AM3172" s="32">
        <v>30219</v>
      </c>
      <c r="AN3172" s="30">
        <v>0</v>
      </c>
      <c r="AO3172" s="24">
        <v>0</v>
      </c>
    </row>
    <row r="3173" spans="1:41" ht="15" customHeight="1" x14ac:dyDescent="0.25">
      <c r="A3173" s="25">
        <v>3300</v>
      </c>
      <c r="B3173" s="23" t="s">
        <v>428</v>
      </c>
      <c r="C3173" s="23" t="s">
        <v>36</v>
      </c>
      <c r="D3173" s="23" t="s">
        <v>37</v>
      </c>
      <c r="E3173" s="23" t="s">
        <v>38</v>
      </c>
      <c r="F3173" s="1" t="s">
        <v>39</v>
      </c>
      <c r="G3173" s="23" t="s">
        <v>43</v>
      </c>
      <c r="H3173" s="4">
        <v>30222</v>
      </c>
      <c r="I3173" s="1">
        <v>5</v>
      </c>
      <c r="J3173" s="1" t="s">
        <v>54</v>
      </c>
      <c r="K3173" s="1" t="s">
        <v>44</v>
      </c>
      <c r="L3173" s="25" t="s">
        <v>39</v>
      </c>
      <c r="P3173" s="23"/>
      <c r="Q3173" s="23"/>
      <c r="Y3173" s="23"/>
      <c r="Z3173" s="27"/>
      <c r="AG3173" s="23"/>
      <c r="AH3173" s="23"/>
      <c r="AI3173" s="32"/>
      <c r="AJ3173" s="24"/>
      <c r="AK3173" s="24" t="s">
        <v>39</v>
      </c>
      <c r="AL3173" s="38" t="s">
        <v>43</v>
      </c>
      <c r="AM3173" s="32">
        <v>30222</v>
      </c>
      <c r="AN3173" s="30">
        <v>0</v>
      </c>
      <c r="AO3173" s="24">
        <v>0</v>
      </c>
    </row>
    <row r="3174" spans="1:41" ht="15" customHeight="1" x14ac:dyDescent="0.25">
      <c r="A3174" s="25">
        <v>3301</v>
      </c>
      <c r="B3174" s="23" t="s">
        <v>428</v>
      </c>
      <c r="C3174" s="23" t="s">
        <v>36</v>
      </c>
      <c r="D3174" s="23" t="s">
        <v>37</v>
      </c>
      <c r="E3174" s="23" t="s">
        <v>38</v>
      </c>
      <c r="F3174" s="1" t="s">
        <v>39</v>
      </c>
      <c r="G3174" s="23" t="s">
        <v>43</v>
      </c>
      <c r="H3174" s="4">
        <v>30226</v>
      </c>
      <c r="I3174" s="1">
        <v>3</v>
      </c>
      <c r="J3174" s="1" t="s">
        <v>49</v>
      </c>
      <c r="K3174" s="1" t="s">
        <v>44</v>
      </c>
      <c r="L3174" s="25" t="s">
        <v>39</v>
      </c>
      <c r="P3174" s="23"/>
      <c r="Q3174" s="23"/>
      <c r="Y3174" s="23"/>
      <c r="Z3174" s="27"/>
      <c r="AG3174" s="23"/>
      <c r="AH3174" s="23"/>
      <c r="AI3174" s="32"/>
      <c r="AJ3174" s="24"/>
      <c r="AK3174" s="24" t="s">
        <v>39</v>
      </c>
      <c r="AL3174" s="38" t="s">
        <v>43</v>
      </c>
      <c r="AM3174" s="32">
        <v>30226</v>
      </c>
      <c r="AN3174" s="30">
        <v>0</v>
      </c>
      <c r="AO3174" s="24">
        <v>0</v>
      </c>
    </row>
    <row r="3175" spans="1:41" ht="15" customHeight="1" x14ac:dyDescent="0.25">
      <c r="A3175" s="25">
        <v>3302</v>
      </c>
      <c r="B3175" s="23" t="s">
        <v>428</v>
      </c>
      <c r="C3175" s="23" t="s">
        <v>40</v>
      </c>
      <c r="D3175" s="23" t="s">
        <v>41</v>
      </c>
      <c r="E3175" s="23" t="s">
        <v>38</v>
      </c>
      <c r="F3175" s="1" t="s">
        <v>39</v>
      </c>
      <c r="G3175" s="23" t="s">
        <v>43</v>
      </c>
      <c r="H3175" s="4">
        <v>30475</v>
      </c>
      <c r="I3175" s="1">
        <v>3</v>
      </c>
      <c r="J3175" s="1" t="s">
        <v>49</v>
      </c>
      <c r="K3175" s="1" t="s">
        <v>44</v>
      </c>
      <c r="L3175" s="25" t="s">
        <v>39</v>
      </c>
      <c r="P3175" s="23"/>
      <c r="Q3175" s="23"/>
      <c r="Y3175" s="23"/>
      <c r="Z3175" s="27"/>
      <c r="AG3175" s="23"/>
      <c r="AH3175" s="23"/>
      <c r="AI3175" s="32"/>
      <c r="AJ3175" s="24"/>
      <c r="AK3175" s="24" t="s">
        <v>39</v>
      </c>
      <c r="AL3175" s="38" t="s">
        <v>43</v>
      </c>
      <c r="AM3175" s="32">
        <v>30475</v>
      </c>
      <c r="AN3175" s="30">
        <v>0</v>
      </c>
      <c r="AO3175" s="24">
        <v>0</v>
      </c>
    </row>
    <row r="3176" spans="1:41" ht="15" customHeight="1" x14ac:dyDescent="0.25">
      <c r="A3176" s="25">
        <v>3303</v>
      </c>
      <c r="B3176" s="23" t="s">
        <v>428</v>
      </c>
      <c r="C3176" s="23" t="s">
        <v>36</v>
      </c>
      <c r="D3176" s="23" t="s">
        <v>37</v>
      </c>
      <c r="E3176" s="23" t="s">
        <v>38</v>
      </c>
      <c r="F3176" s="1" t="s">
        <v>39</v>
      </c>
      <c r="G3176" s="23" t="s">
        <v>43</v>
      </c>
      <c r="H3176" s="4">
        <v>30475</v>
      </c>
      <c r="I3176" s="1">
        <v>3</v>
      </c>
      <c r="J3176" s="1" t="s">
        <v>49</v>
      </c>
      <c r="K3176" s="1" t="s">
        <v>44</v>
      </c>
      <c r="L3176" s="25" t="s">
        <v>39</v>
      </c>
      <c r="P3176" s="23"/>
      <c r="Q3176" s="23"/>
      <c r="Y3176" s="23"/>
      <c r="Z3176" s="27"/>
      <c r="AG3176" s="23"/>
      <c r="AH3176" s="23"/>
      <c r="AI3176" s="32"/>
      <c r="AJ3176" s="24"/>
      <c r="AK3176" s="24" t="s">
        <v>39</v>
      </c>
      <c r="AL3176" s="38" t="s">
        <v>43</v>
      </c>
      <c r="AM3176" s="32">
        <v>30475</v>
      </c>
      <c r="AN3176" s="30">
        <v>0</v>
      </c>
      <c r="AO3176" s="24">
        <v>0</v>
      </c>
    </row>
    <row r="3177" spans="1:41" ht="15" customHeight="1" x14ac:dyDescent="0.25">
      <c r="A3177" s="25">
        <v>3304</v>
      </c>
      <c r="B3177" s="23" t="s">
        <v>428</v>
      </c>
      <c r="C3177" s="23" t="s">
        <v>36</v>
      </c>
      <c r="D3177" s="23" t="s">
        <v>37</v>
      </c>
      <c r="E3177" s="23" t="s">
        <v>38</v>
      </c>
      <c r="F3177" s="1" t="s">
        <v>39</v>
      </c>
      <c r="G3177" s="23" t="s">
        <v>43</v>
      </c>
      <c r="H3177" s="4">
        <v>30517</v>
      </c>
      <c r="I3177" s="1">
        <v>3</v>
      </c>
      <c r="J3177" s="1" t="s">
        <v>49</v>
      </c>
      <c r="K3177" s="1" t="s">
        <v>44</v>
      </c>
      <c r="L3177" s="25" t="s">
        <v>39</v>
      </c>
      <c r="P3177" s="23"/>
      <c r="Q3177" s="23"/>
      <c r="Y3177" s="23"/>
      <c r="Z3177" s="27"/>
      <c r="AG3177" s="23"/>
      <c r="AH3177" s="23"/>
      <c r="AI3177" s="32"/>
      <c r="AJ3177" s="24"/>
      <c r="AK3177" s="24" t="s">
        <v>39</v>
      </c>
      <c r="AL3177" s="38" t="s">
        <v>43</v>
      </c>
      <c r="AM3177" s="32">
        <v>30517</v>
      </c>
      <c r="AN3177" s="30">
        <v>0</v>
      </c>
      <c r="AO3177" s="24">
        <v>0</v>
      </c>
    </row>
    <row r="3178" spans="1:41" ht="15" customHeight="1" x14ac:dyDescent="0.25">
      <c r="A3178" s="25">
        <v>3305</v>
      </c>
      <c r="B3178" s="23" t="s">
        <v>428</v>
      </c>
      <c r="C3178" s="23" t="s">
        <v>64</v>
      </c>
      <c r="D3178" s="23" t="s">
        <v>65</v>
      </c>
      <c r="E3178" s="23" t="s">
        <v>38</v>
      </c>
      <c r="F3178" s="1" t="s">
        <v>39</v>
      </c>
      <c r="G3178" s="23" t="s">
        <v>43</v>
      </c>
      <c r="H3178" s="4">
        <v>30517</v>
      </c>
      <c r="I3178" s="1">
        <v>3</v>
      </c>
      <c r="J3178" s="1" t="s">
        <v>49</v>
      </c>
      <c r="K3178" s="1" t="s">
        <v>44</v>
      </c>
      <c r="L3178" s="25" t="s">
        <v>39</v>
      </c>
      <c r="P3178" s="23"/>
      <c r="Q3178" s="23"/>
      <c r="Y3178" s="23"/>
      <c r="Z3178" s="27"/>
      <c r="AG3178" s="23"/>
      <c r="AH3178" s="23"/>
      <c r="AI3178" s="32"/>
      <c r="AJ3178" s="24"/>
      <c r="AK3178" s="24" t="s">
        <v>39</v>
      </c>
      <c r="AL3178" s="38" t="s">
        <v>43</v>
      </c>
      <c r="AM3178" s="32">
        <v>30517</v>
      </c>
      <c r="AN3178" s="30">
        <v>0</v>
      </c>
      <c r="AO3178" s="24">
        <v>0</v>
      </c>
    </row>
    <row r="3179" spans="1:41" ht="15" customHeight="1" x14ac:dyDescent="0.25">
      <c r="A3179" s="25">
        <v>3306</v>
      </c>
      <c r="B3179" s="23" t="s">
        <v>428</v>
      </c>
      <c r="C3179" s="23" t="s">
        <v>64</v>
      </c>
      <c r="D3179" s="23" t="s">
        <v>65</v>
      </c>
      <c r="E3179" s="23" t="s">
        <v>38</v>
      </c>
      <c r="F3179" s="1" t="s">
        <v>39</v>
      </c>
      <c r="G3179" s="23" t="s">
        <v>43</v>
      </c>
      <c r="H3179" s="4">
        <v>30518</v>
      </c>
      <c r="I3179" s="1">
        <v>3</v>
      </c>
      <c r="J3179" s="1" t="s">
        <v>49</v>
      </c>
      <c r="K3179" s="1" t="s">
        <v>44</v>
      </c>
      <c r="L3179" s="25" t="s">
        <v>39</v>
      </c>
      <c r="P3179" s="23"/>
      <c r="Q3179" s="23"/>
      <c r="Y3179" s="23"/>
      <c r="Z3179" s="27"/>
      <c r="AG3179" s="23"/>
      <c r="AH3179" s="23"/>
      <c r="AI3179" s="32"/>
      <c r="AJ3179" s="24"/>
      <c r="AK3179" s="24" t="s">
        <v>39</v>
      </c>
      <c r="AL3179" s="38" t="s">
        <v>43</v>
      </c>
      <c r="AM3179" s="32">
        <v>30518</v>
      </c>
      <c r="AN3179" s="30">
        <v>0</v>
      </c>
      <c r="AO3179" s="24">
        <v>0</v>
      </c>
    </row>
    <row r="3180" spans="1:41" ht="15" customHeight="1" x14ac:dyDescent="0.25">
      <c r="A3180" s="25">
        <v>3307</v>
      </c>
      <c r="B3180" s="23" t="s">
        <v>428</v>
      </c>
      <c r="C3180" s="23" t="s">
        <v>64</v>
      </c>
      <c r="D3180" s="23" t="s">
        <v>65</v>
      </c>
      <c r="E3180" s="23" t="s">
        <v>38</v>
      </c>
      <c r="F3180" s="1" t="s">
        <v>39</v>
      </c>
      <c r="G3180" s="23" t="s">
        <v>43</v>
      </c>
      <c r="H3180" s="4">
        <v>30525</v>
      </c>
      <c r="I3180" s="1">
        <v>3</v>
      </c>
      <c r="J3180" s="1" t="s">
        <v>49</v>
      </c>
      <c r="K3180" s="1" t="s">
        <v>44</v>
      </c>
      <c r="L3180" s="25" t="s">
        <v>39</v>
      </c>
      <c r="P3180" s="23"/>
      <c r="Q3180" s="23"/>
      <c r="Y3180" s="23"/>
      <c r="Z3180" s="27"/>
      <c r="AG3180" s="23"/>
      <c r="AH3180" s="23"/>
      <c r="AI3180" s="32"/>
      <c r="AJ3180" s="24"/>
      <c r="AK3180" s="24" t="s">
        <v>39</v>
      </c>
      <c r="AL3180" s="38" t="s">
        <v>43</v>
      </c>
      <c r="AM3180" s="32">
        <v>30525</v>
      </c>
      <c r="AN3180" s="30">
        <v>0</v>
      </c>
      <c r="AO3180" s="24">
        <v>0</v>
      </c>
    </row>
    <row r="3181" spans="1:41" ht="15" customHeight="1" x14ac:dyDescent="0.25">
      <c r="A3181" s="25">
        <v>3308</v>
      </c>
      <c r="B3181" s="23" t="s">
        <v>428</v>
      </c>
      <c r="C3181" s="23" t="s">
        <v>64</v>
      </c>
      <c r="D3181" s="23" t="s">
        <v>65</v>
      </c>
      <c r="E3181" s="23" t="s">
        <v>38</v>
      </c>
      <c r="F3181" s="1" t="s">
        <v>39</v>
      </c>
      <c r="G3181" s="23" t="s">
        <v>43</v>
      </c>
      <c r="H3181" s="4">
        <v>30526</v>
      </c>
      <c r="I3181" s="1">
        <v>3</v>
      </c>
      <c r="J3181" s="1" t="s">
        <v>49</v>
      </c>
      <c r="K3181" s="1" t="s">
        <v>44</v>
      </c>
      <c r="L3181" s="25" t="s">
        <v>39</v>
      </c>
      <c r="P3181" s="23"/>
      <c r="Q3181" s="23"/>
      <c r="Y3181" s="23"/>
      <c r="Z3181" s="27"/>
      <c r="AG3181" s="23"/>
      <c r="AH3181" s="23"/>
      <c r="AI3181" s="32"/>
      <c r="AJ3181" s="24"/>
      <c r="AK3181" s="24" t="s">
        <v>39</v>
      </c>
      <c r="AL3181" s="38" t="s">
        <v>43</v>
      </c>
      <c r="AM3181" s="32">
        <v>30526</v>
      </c>
      <c r="AN3181" s="30">
        <v>0</v>
      </c>
      <c r="AO3181" s="24">
        <v>0</v>
      </c>
    </row>
    <row r="3182" spans="1:41" ht="15" customHeight="1" x14ac:dyDescent="0.25">
      <c r="A3182" s="25">
        <v>3309</v>
      </c>
      <c r="B3182" s="23" t="s">
        <v>428</v>
      </c>
      <c r="C3182" s="23" t="s">
        <v>64</v>
      </c>
      <c r="D3182" s="23" t="s">
        <v>65</v>
      </c>
      <c r="E3182" s="23" t="s">
        <v>38</v>
      </c>
      <c r="F3182" s="1" t="s">
        <v>39</v>
      </c>
      <c r="G3182" s="23" t="s">
        <v>43</v>
      </c>
      <c r="H3182" s="4">
        <v>30556</v>
      </c>
      <c r="I3182" s="1">
        <v>9</v>
      </c>
      <c r="J3182" s="1" t="s">
        <v>370</v>
      </c>
      <c r="K3182" s="1" t="s">
        <v>44</v>
      </c>
      <c r="L3182" s="25" t="s">
        <v>39</v>
      </c>
      <c r="P3182" s="23"/>
      <c r="Q3182" s="23"/>
      <c r="Y3182" s="23"/>
      <c r="Z3182" s="27"/>
      <c r="AG3182" s="23"/>
      <c r="AH3182" s="23"/>
      <c r="AI3182" s="32"/>
      <c r="AJ3182" s="24"/>
      <c r="AK3182" s="24" t="s">
        <v>39</v>
      </c>
      <c r="AL3182" s="38" t="s">
        <v>43</v>
      </c>
      <c r="AM3182" s="32">
        <v>30556</v>
      </c>
      <c r="AN3182" s="30">
        <v>0</v>
      </c>
      <c r="AO3182" s="24">
        <v>0</v>
      </c>
    </row>
    <row r="3183" spans="1:41" ht="15" customHeight="1" x14ac:dyDescent="0.25">
      <c r="A3183" s="25">
        <v>3310</v>
      </c>
      <c r="B3183" s="23" t="s">
        <v>428</v>
      </c>
      <c r="C3183" s="23" t="s">
        <v>36</v>
      </c>
      <c r="D3183" s="23" t="s">
        <v>37</v>
      </c>
      <c r="E3183" s="23" t="s">
        <v>38</v>
      </c>
      <c r="F3183" s="1" t="s">
        <v>39</v>
      </c>
      <c r="G3183" s="23" t="s">
        <v>43</v>
      </c>
      <c r="H3183" s="4">
        <v>30716</v>
      </c>
      <c r="I3183" s="1">
        <v>3</v>
      </c>
      <c r="J3183" s="1" t="s">
        <v>49</v>
      </c>
      <c r="K3183" s="1" t="s">
        <v>44</v>
      </c>
      <c r="L3183" s="25" t="s">
        <v>39</v>
      </c>
      <c r="P3183" s="23"/>
      <c r="Q3183" s="23"/>
      <c r="Y3183" s="23"/>
      <c r="Z3183" s="27"/>
      <c r="AG3183" s="23"/>
      <c r="AH3183" s="23"/>
      <c r="AI3183" s="32"/>
      <c r="AJ3183" s="24"/>
      <c r="AK3183" s="24" t="s">
        <v>39</v>
      </c>
      <c r="AL3183" s="38" t="s">
        <v>43</v>
      </c>
      <c r="AM3183" s="32">
        <v>30716</v>
      </c>
      <c r="AN3183" s="30">
        <v>0</v>
      </c>
      <c r="AO3183" s="24">
        <v>0</v>
      </c>
    </row>
    <row r="3184" spans="1:41" ht="15" customHeight="1" x14ac:dyDescent="0.25">
      <c r="A3184" s="25">
        <v>3311</v>
      </c>
      <c r="B3184" s="23" t="s">
        <v>428</v>
      </c>
      <c r="C3184" s="23" t="s">
        <v>64</v>
      </c>
      <c r="D3184" s="23" t="s">
        <v>65</v>
      </c>
      <c r="E3184" s="23" t="s">
        <v>38</v>
      </c>
      <c r="F3184" s="1" t="s">
        <v>39</v>
      </c>
      <c r="G3184" s="23" t="s">
        <v>43</v>
      </c>
      <c r="H3184" s="4">
        <v>30719</v>
      </c>
      <c r="I3184" s="1">
        <v>6</v>
      </c>
      <c r="J3184" s="1" t="s">
        <v>58</v>
      </c>
      <c r="K3184" s="1" t="s">
        <v>44</v>
      </c>
      <c r="L3184" s="25" t="s">
        <v>39</v>
      </c>
      <c r="P3184" s="23"/>
      <c r="Q3184" s="23"/>
      <c r="Y3184" s="23"/>
      <c r="Z3184" s="27"/>
      <c r="AG3184" s="23"/>
      <c r="AH3184" s="23"/>
      <c r="AI3184" s="32"/>
      <c r="AJ3184" s="24"/>
      <c r="AK3184" s="24" t="s">
        <v>39</v>
      </c>
      <c r="AL3184" s="38" t="s">
        <v>43</v>
      </c>
      <c r="AM3184" s="32">
        <v>30719</v>
      </c>
      <c r="AN3184" s="30">
        <v>0</v>
      </c>
      <c r="AO3184" s="24">
        <v>0</v>
      </c>
    </row>
    <row r="3185" spans="1:41" ht="15" customHeight="1" x14ac:dyDescent="0.25">
      <c r="A3185" s="25">
        <v>3312</v>
      </c>
      <c r="B3185" s="23" t="s">
        <v>428</v>
      </c>
      <c r="C3185" s="23" t="s">
        <v>36</v>
      </c>
      <c r="D3185" s="23" t="s">
        <v>37</v>
      </c>
      <c r="E3185" s="23" t="s">
        <v>38</v>
      </c>
      <c r="F3185" s="1" t="s">
        <v>39</v>
      </c>
      <c r="G3185" s="23" t="s">
        <v>43</v>
      </c>
      <c r="H3185" s="4">
        <v>30725</v>
      </c>
      <c r="I3185" s="1">
        <v>3</v>
      </c>
      <c r="J3185" s="1" t="s">
        <v>49</v>
      </c>
      <c r="K3185" s="1" t="s">
        <v>44</v>
      </c>
      <c r="L3185" s="25" t="s">
        <v>39</v>
      </c>
      <c r="P3185" s="23"/>
      <c r="Q3185" s="23"/>
      <c r="Y3185" s="23"/>
      <c r="Z3185" s="27"/>
      <c r="AG3185" s="23"/>
      <c r="AH3185" s="23"/>
      <c r="AI3185" s="32"/>
      <c r="AJ3185" s="24"/>
      <c r="AK3185" s="24" t="s">
        <v>39</v>
      </c>
      <c r="AL3185" s="38" t="s">
        <v>43</v>
      </c>
      <c r="AM3185" s="32">
        <v>30725</v>
      </c>
      <c r="AN3185" s="30">
        <v>0</v>
      </c>
      <c r="AO3185" s="24">
        <v>0</v>
      </c>
    </row>
    <row r="3186" spans="1:41" ht="15" customHeight="1" x14ac:dyDescent="0.25">
      <c r="A3186" s="25">
        <v>3313</v>
      </c>
      <c r="B3186" s="23" t="s">
        <v>428</v>
      </c>
      <c r="C3186" s="23" t="s">
        <v>36</v>
      </c>
      <c r="D3186" s="23" t="s">
        <v>37</v>
      </c>
      <c r="E3186" s="23" t="s">
        <v>38</v>
      </c>
      <c r="F3186" s="1" t="s">
        <v>39</v>
      </c>
      <c r="G3186" s="23" t="s">
        <v>43</v>
      </c>
      <c r="H3186" s="4">
        <v>30782</v>
      </c>
      <c r="I3186" s="1">
        <v>6</v>
      </c>
      <c r="J3186" s="1" t="s">
        <v>58</v>
      </c>
      <c r="K3186" s="1" t="s">
        <v>44</v>
      </c>
      <c r="L3186" s="25" t="s">
        <v>39</v>
      </c>
      <c r="P3186" s="23"/>
      <c r="Q3186" s="23"/>
      <c r="Y3186" s="23"/>
      <c r="Z3186" s="27"/>
      <c r="AG3186" s="23"/>
      <c r="AH3186" s="23"/>
      <c r="AI3186" s="32"/>
      <c r="AJ3186" s="24"/>
      <c r="AK3186" s="24" t="s">
        <v>39</v>
      </c>
      <c r="AL3186" s="38" t="s">
        <v>43</v>
      </c>
      <c r="AM3186" s="32">
        <v>30782</v>
      </c>
      <c r="AN3186" s="30">
        <v>0</v>
      </c>
      <c r="AO3186" s="24">
        <v>0</v>
      </c>
    </row>
    <row r="3187" spans="1:41" ht="15" customHeight="1" x14ac:dyDescent="0.25">
      <c r="A3187" s="25">
        <v>3314</v>
      </c>
      <c r="B3187" s="23" t="s">
        <v>428</v>
      </c>
      <c r="C3187" s="23" t="s">
        <v>36</v>
      </c>
      <c r="D3187" s="23" t="s">
        <v>37</v>
      </c>
      <c r="E3187" s="23" t="s">
        <v>38</v>
      </c>
      <c r="F3187" s="1" t="s">
        <v>39</v>
      </c>
      <c r="G3187" s="23" t="s">
        <v>43</v>
      </c>
      <c r="H3187" s="4">
        <v>30810</v>
      </c>
      <c r="I3187" s="1">
        <v>5</v>
      </c>
      <c r="J3187" s="1" t="s">
        <v>54</v>
      </c>
      <c r="K3187" s="1" t="s">
        <v>44</v>
      </c>
      <c r="L3187" s="25" t="s">
        <v>39</v>
      </c>
      <c r="P3187" s="23"/>
      <c r="Q3187" s="23"/>
      <c r="Y3187" s="23"/>
      <c r="Z3187" s="27"/>
      <c r="AG3187" s="23"/>
      <c r="AH3187" s="23"/>
      <c r="AI3187" s="32"/>
      <c r="AJ3187" s="24"/>
      <c r="AK3187" s="24" t="s">
        <v>39</v>
      </c>
      <c r="AL3187" s="38" t="s">
        <v>43</v>
      </c>
      <c r="AM3187" s="32">
        <v>30810</v>
      </c>
      <c r="AN3187" s="30">
        <v>0</v>
      </c>
      <c r="AO3187" s="24">
        <v>0</v>
      </c>
    </row>
    <row r="3188" spans="1:41" ht="15" customHeight="1" x14ac:dyDescent="0.25">
      <c r="A3188" s="25">
        <v>3315</v>
      </c>
      <c r="B3188" s="23" t="s">
        <v>428</v>
      </c>
      <c r="C3188" s="23" t="s">
        <v>40</v>
      </c>
      <c r="D3188" s="23" t="s">
        <v>41</v>
      </c>
      <c r="E3188" s="23" t="s">
        <v>38</v>
      </c>
      <c r="F3188" s="1" t="s">
        <v>39</v>
      </c>
      <c r="G3188" s="23" t="s">
        <v>43</v>
      </c>
      <c r="H3188" s="4">
        <v>30853</v>
      </c>
      <c r="I3188" s="1">
        <v>3</v>
      </c>
      <c r="J3188" s="1" t="s">
        <v>49</v>
      </c>
      <c r="K3188" s="1" t="s">
        <v>44</v>
      </c>
      <c r="L3188" s="25" t="s">
        <v>39</v>
      </c>
      <c r="P3188" s="23"/>
      <c r="Q3188" s="23"/>
      <c r="Y3188" s="23"/>
      <c r="Z3188" s="27"/>
      <c r="AG3188" s="23"/>
      <c r="AH3188" s="23"/>
      <c r="AI3188" s="32"/>
      <c r="AJ3188" s="24"/>
      <c r="AK3188" s="24" t="s">
        <v>39</v>
      </c>
      <c r="AL3188" s="38" t="s">
        <v>43</v>
      </c>
      <c r="AM3188" s="32">
        <v>30853</v>
      </c>
      <c r="AN3188" s="30">
        <v>0</v>
      </c>
      <c r="AO3188" s="24">
        <v>0</v>
      </c>
    </row>
    <row r="3189" spans="1:41" ht="15" customHeight="1" x14ac:dyDescent="0.25">
      <c r="A3189" s="25">
        <v>3316</v>
      </c>
      <c r="B3189" s="23" t="s">
        <v>428</v>
      </c>
      <c r="C3189" s="23" t="s">
        <v>40</v>
      </c>
      <c r="D3189" s="23" t="s">
        <v>41</v>
      </c>
      <c r="E3189" s="23" t="s">
        <v>38</v>
      </c>
      <c r="F3189" s="1" t="s">
        <v>39</v>
      </c>
      <c r="G3189" s="23" t="s">
        <v>43</v>
      </c>
      <c r="H3189" s="4">
        <v>30855</v>
      </c>
      <c r="I3189" s="1">
        <v>3</v>
      </c>
      <c r="J3189" s="1" t="s">
        <v>49</v>
      </c>
      <c r="K3189" s="1" t="s">
        <v>44</v>
      </c>
      <c r="L3189" s="25" t="s">
        <v>39</v>
      </c>
      <c r="P3189" s="23"/>
      <c r="Q3189" s="23"/>
      <c r="Y3189" s="23"/>
      <c r="Z3189" s="27"/>
      <c r="AG3189" s="23"/>
      <c r="AH3189" s="23"/>
      <c r="AI3189" s="32"/>
      <c r="AJ3189" s="24"/>
      <c r="AK3189" s="24" t="s">
        <v>39</v>
      </c>
      <c r="AL3189" s="38" t="s">
        <v>43</v>
      </c>
      <c r="AM3189" s="32">
        <v>30855</v>
      </c>
      <c r="AN3189" s="30">
        <v>0</v>
      </c>
      <c r="AO3189" s="24">
        <v>0</v>
      </c>
    </row>
    <row r="3190" spans="1:41" ht="15" customHeight="1" x14ac:dyDescent="0.25">
      <c r="A3190" s="25">
        <v>3317</v>
      </c>
      <c r="B3190" s="23" t="s">
        <v>428</v>
      </c>
      <c r="C3190" s="23" t="s">
        <v>64</v>
      </c>
      <c r="D3190" s="23" t="s">
        <v>65</v>
      </c>
      <c r="E3190" s="23" t="s">
        <v>38</v>
      </c>
      <c r="F3190" s="1" t="s">
        <v>39</v>
      </c>
      <c r="G3190" s="23" t="s">
        <v>43</v>
      </c>
      <c r="H3190" s="4">
        <v>30855</v>
      </c>
      <c r="I3190" s="1">
        <v>1</v>
      </c>
      <c r="J3190" s="1" t="s">
        <v>86</v>
      </c>
      <c r="K3190" s="1" t="s">
        <v>44</v>
      </c>
      <c r="L3190" s="25" t="s">
        <v>39</v>
      </c>
      <c r="P3190" s="23"/>
      <c r="Q3190" s="23"/>
      <c r="Y3190" s="23"/>
      <c r="Z3190" s="27"/>
      <c r="AG3190" s="23"/>
      <c r="AH3190" s="23"/>
      <c r="AI3190" s="32"/>
      <c r="AJ3190" s="24"/>
      <c r="AK3190" s="24" t="s">
        <v>39</v>
      </c>
      <c r="AL3190" s="38" t="s">
        <v>43</v>
      </c>
      <c r="AM3190" s="32">
        <v>30855</v>
      </c>
      <c r="AN3190" s="30">
        <v>0</v>
      </c>
      <c r="AO3190" s="24">
        <v>0</v>
      </c>
    </row>
    <row r="3191" spans="1:41" ht="15" customHeight="1" x14ac:dyDescent="0.25">
      <c r="A3191" s="25">
        <v>3318</v>
      </c>
      <c r="B3191" s="23" t="s">
        <v>428</v>
      </c>
      <c r="C3191" s="23" t="s">
        <v>40</v>
      </c>
      <c r="D3191" s="23" t="s">
        <v>41</v>
      </c>
      <c r="E3191" s="23" t="s">
        <v>38</v>
      </c>
      <c r="F3191" s="1" t="s">
        <v>39</v>
      </c>
      <c r="G3191" s="23" t="s">
        <v>43</v>
      </c>
      <c r="H3191" s="4">
        <v>30859</v>
      </c>
      <c r="I3191" s="1">
        <v>3</v>
      </c>
      <c r="J3191" s="1" t="s">
        <v>49</v>
      </c>
      <c r="K3191" s="1" t="s">
        <v>44</v>
      </c>
      <c r="L3191" s="25" t="s">
        <v>39</v>
      </c>
      <c r="P3191" s="23"/>
      <c r="Q3191" s="23"/>
      <c r="Y3191" s="23"/>
      <c r="Z3191" s="27"/>
      <c r="AG3191" s="23"/>
      <c r="AH3191" s="23"/>
      <c r="AI3191" s="32"/>
      <c r="AJ3191" s="24"/>
      <c r="AK3191" s="24" t="s">
        <v>39</v>
      </c>
      <c r="AL3191" s="38" t="s">
        <v>43</v>
      </c>
      <c r="AM3191" s="32">
        <v>30859</v>
      </c>
      <c r="AN3191" s="30">
        <v>0</v>
      </c>
      <c r="AO3191" s="24">
        <v>0</v>
      </c>
    </row>
    <row r="3192" spans="1:41" ht="15" customHeight="1" x14ac:dyDescent="0.25">
      <c r="A3192" s="25">
        <v>3319</v>
      </c>
      <c r="B3192" s="23" t="s">
        <v>428</v>
      </c>
      <c r="C3192" s="23" t="s">
        <v>36</v>
      </c>
      <c r="D3192" s="23" t="s">
        <v>37</v>
      </c>
      <c r="E3192" s="23" t="s">
        <v>38</v>
      </c>
      <c r="F3192" s="1" t="s">
        <v>39</v>
      </c>
      <c r="G3192" s="23" t="s">
        <v>43</v>
      </c>
      <c r="H3192" s="4">
        <v>30860</v>
      </c>
      <c r="I3192" s="1">
        <v>9</v>
      </c>
      <c r="J3192" s="1" t="s">
        <v>370</v>
      </c>
      <c r="K3192" s="1" t="s">
        <v>44</v>
      </c>
      <c r="L3192" s="25" t="s">
        <v>39</v>
      </c>
      <c r="P3192" s="23"/>
      <c r="Q3192" s="23"/>
      <c r="Y3192" s="23"/>
      <c r="Z3192" s="27"/>
      <c r="AG3192" s="23"/>
      <c r="AH3192" s="23"/>
      <c r="AI3192" s="32"/>
      <c r="AJ3192" s="24"/>
      <c r="AK3192" s="24" t="s">
        <v>39</v>
      </c>
      <c r="AL3192" s="38" t="s">
        <v>43</v>
      </c>
      <c r="AM3192" s="32">
        <v>30860</v>
      </c>
      <c r="AN3192" s="30">
        <v>0</v>
      </c>
      <c r="AO3192" s="24">
        <v>0</v>
      </c>
    </row>
    <row r="3193" spans="1:41" ht="15" customHeight="1" x14ac:dyDescent="0.25">
      <c r="A3193" s="25">
        <v>3320</v>
      </c>
      <c r="B3193" s="23" t="s">
        <v>428</v>
      </c>
      <c r="C3193" s="23" t="s">
        <v>40</v>
      </c>
      <c r="D3193" s="23" t="s">
        <v>41</v>
      </c>
      <c r="E3193" s="23" t="s">
        <v>38</v>
      </c>
      <c r="F3193" s="1" t="s">
        <v>39</v>
      </c>
      <c r="G3193" s="23" t="s">
        <v>43</v>
      </c>
      <c r="H3193" s="4">
        <v>30868</v>
      </c>
      <c r="I3193" s="1">
        <v>3</v>
      </c>
      <c r="J3193" s="1" t="s">
        <v>49</v>
      </c>
      <c r="K3193" s="1" t="s">
        <v>44</v>
      </c>
      <c r="L3193" s="25" t="s">
        <v>39</v>
      </c>
      <c r="P3193" s="23"/>
      <c r="Q3193" s="23"/>
      <c r="Y3193" s="23"/>
      <c r="Z3193" s="27"/>
      <c r="AG3193" s="23"/>
      <c r="AH3193" s="23"/>
      <c r="AI3193" s="32"/>
      <c r="AJ3193" s="24"/>
      <c r="AK3193" s="24" t="s">
        <v>39</v>
      </c>
      <c r="AL3193" s="38" t="s">
        <v>43</v>
      </c>
      <c r="AM3193" s="32">
        <v>30868</v>
      </c>
      <c r="AN3193" s="30">
        <v>0</v>
      </c>
      <c r="AO3193" s="24">
        <v>0</v>
      </c>
    </row>
    <row r="3194" spans="1:41" ht="15" customHeight="1" x14ac:dyDescent="0.25">
      <c r="A3194" s="25">
        <v>3321</v>
      </c>
      <c r="B3194" s="23" t="s">
        <v>428</v>
      </c>
      <c r="C3194" s="23" t="s">
        <v>40</v>
      </c>
      <c r="D3194" s="23" t="s">
        <v>41</v>
      </c>
      <c r="E3194" s="23" t="s">
        <v>38</v>
      </c>
      <c r="F3194" s="1" t="s">
        <v>39</v>
      </c>
      <c r="G3194" s="23" t="s">
        <v>43</v>
      </c>
      <c r="H3194" s="4">
        <v>30868</v>
      </c>
      <c r="I3194" s="1">
        <v>3</v>
      </c>
      <c r="J3194" s="1" t="s">
        <v>49</v>
      </c>
      <c r="K3194" s="1" t="s">
        <v>44</v>
      </c>
      <c r="L3194" s="25" t="s">
        <v>39</v>
      </c>
      <c r="P3194" s="23"/>
      <c r="Q3194" s="23"/>
      <c r="Y3194" s="23"/>
      <c r="Z3194" s="27"/>
      <c r="AG3194" s="23"/>
      <c r="AH3194" s="23"/>
      <c r="AI3194" s="32"/>
      <c r="AJ3194" s="24"/>
      <c r="AK3194" s="24" t="s">
        <v>39</v>
      </c>
      <c r="AL3194" s="38" t="s">
        <v>43</v>
      </c>
      <c r="AM3194" s="32">
        <v>30868</v>
      </c>
      <c r="AN3194" s="30">
        <v>0</v>
      </c>
      <c r="AO3194" s="24">
        <v>0</v>
      </c>
    </row>
    <row r="3195" spans="1:41" ht="15" customHeight="1" x14ac:dyDescent="0.25">
      <c r="A3195" s="25">
        <v>3322</v>
      </c>
      <c r="B3195" s="23" t="s">
        <v>428</v>
      </c>
      <c r="C3195" s="23" t="s">
        <v>36</v>
      </c>
      <c r="D3195" s="23" t="s">
        <v>37</v>
      </c>
      <c r="E3195" s="23" t="s">
        <v>38</v>
      </c>
      <c r="F3195" s="1" t="s">
        <v>39</v>
      </c>
      <c r="G3195" s="23" t="s">
        <v>43</v>
      </c>
      <c r="H3195" s="4">
        <v>30870</v>
      </c>
      <c r="I3195" s="1">
        <v>7</v>
      </c>
      <c r="J3195" s="1" t="s">
        <v>170</v>
      </c>
      <c r="K3195" s="1" t="s">
        <v>44</v>
      </c>
      <c r="L3195" s="25" t="s">
        <v>39</v>
      </c>
      <c r="P3195" s="23"/>
      <c r="Q3195" s="23"/>
      <c r="Y3195" s="23"/>
      <c r="Z3195" s="27"/>
      <c r="AG3195" s="23"/>
      <c r="AH3195" s="23"/>
      <c r="AI3195" s="32"/>
      <c r="AJ3195" s="24"/>
      <c r="AK3195" s="24" t="s">
        <v>39</v>
      </c>
      <c r="AL3195" s="38" t="s">
        <v>43</v>
      </c>
      <c r="AM3195" s="32">
        <v>30870</v>
      </c>
      <c r="AN3195" s="30">
        <v>0</v>
      </c>
      <c r="AO3195" s="24">
        <v>0</v>
      </c>
    </row>
    <row r="3196" spans="1:41" ht="15" customHeight="1" x14ac:dyDescent="0.25">
      <c r="A3196" s="25">
        <v>3323</v>
      </c>
      <c r="B3196" s="23" t="s">
        <v>428</v>
      </c>
      <c r="C3196" s="23" t="s">
        <v>40</v>
      </c>
      <c r="D3196" s="23" t="s">
        <v>41</v>
      </c>
      <c r="E3196" s="23" t="s">
        <v>38</v>
      </c>
      <c r="F3196" s="1" t="s">
        <v>39</v>
      </c>
      <c r="G3196" s="23" t="s">
        <v>43</v>
      </c>
      <c r="H3196" s="4">
        <v>30871</v>
      </c>
      <c r="I3196" s="1">
        <v>7</v>
      </c>
      <c r="J3196" s="1" t="s">
        <v>170</v>
      </c>
      <c r="K3196" s="1" t="s">
        <v>44</v>
      </c>
      <c r="L3196" s="25" t="s">
        <v>39</v>
      </c>
      <c r="P3196" s="23"/>
      <c r="Q3196" s="23"/>
      <c r="Y3196" s="23"/>
      <c r="Z3196" s="27"/>
      <c r="AG3196" s="23"/>
      <c r="AH3196" s="23"/>
      <c r="AI3196" s="32"/>
      <c r="AJ3196" s="24"/>
      <c r="AK3196" s="24" t="s">
        <v>39</v>
      </c>
      <c r="AL3196" s="38" t="s">
        <v>43</v>
      </c>
      <c r="AM3196" s="32">
        <v>30871</v>
      </c>
      <c r="AN3196" s="30">
        <v>0</v>
      </c>
      <c r="AO3196" s="24">
        <v>0</v>
      </c>
    </row>
    <row r="3197" spans="1:41" ht="15" customHeight="1" x14ac:dyDescent="0.25">
      <c r="A3197" s="25">
        <v>3324</v>
      </c>
      <c r="B3197" s="23" t="s">
        <v>428</v>
      </c>
      <c r="C3197" s="23" t="s">
        <v>40</v>
      </c>
      <c r="D3197" s="23" t="s">
        <v>41</v>
      </c>
      <c r="E3197" s="23" t="s">
        <v>38</v>
      </c>
      <c r="F3197" s="1" t="s">
        <v>39</v>
      </c>
      <c r="G3197" s="23" t="s">
        <v>43</v>
      </c>
      <c r="H3197" s="4">
        <v>30873</v>
      </c>
      <c r="I3197" s="1">
        <v>7</v>
      </c>
      <c r="J3197" s="1" t="s">
        <v>170</v>
      </c>
      <c r="K3197" s="1" t="s">
        <v>44</v>
      </c>
      <c r="L3197" s="25" t="s">
        <v>39</v>
      </c>
      <c r="P3197" s="23"/>
      <c r="Q3197" s="23"/>
      <c r="Y3197" s="23"/>
      <c r="Z3197" s="27"/>
      <c r="AG3197" s="23"/>
      <c r="AH3197" s="23"/>
      <c r="AI3197" s="32"/>
      <c r="AJ3197" s="24"/>
      <c r="AK3197" s="24" t="s">
        <v>39</v>
      </c>
      <c r="AL3197" s="38" t="s">
        <v>43</v>
      </c>
      <c r="AM3197" s="32">
        <v>30873</v>
      </c>
      <c r="AN3197" s="30">
        <v>0</v>
      </c>
      <c r="AO3197" s="24">
        <v>0</v>
      </c>
    </row>
    <row r="3198" spans="1:41" ht="15" customHeight="1" x14ac:dyDescent="0.25">
      <c r="A3198" s="25">
        <v>3325</v>
      </c>
      <c r="B3198" s="23" t="s">
        <v>428</v>
      </c>
      <c r="C3198" s="23" t="s">
        <v>40</v>
      </c>
      <c r="D3198" s="23" t="s">
        <v>41</v>
      </c>
      <c r="E3198" s="23" t="s">
        <v>38</v>
      </c>
      <c r="F3198" s="1" t="s">
        <v>39</v>
      </c>
      <c r="G3198" s="23" t="s">
        <v>43</v>
      </c>
      <c r="H3198" s="4">
        <v>30881</v>
      </c>
      <c r="I3198" s="1">
        <v>7</v>
      </c>
      <c r="J3198" s="1" t="s">
        <v>170</v>
      </c>
      <c r="K3198" s="1" t="s">
        <v>44</v>
      </c>
      <c r="L3198" s="25" t="s">
        <v>39</v>
      </c>
      <c r="P3198" s="23"/>
      <c r="Q3198" s="23"/>
      <c r="Y3198" s="23"/>
      <c r="Z3198" s="27"/>
      <c r="AG3198" s="23"/>
      <c r="AH3198" s="23"/>
      <c r="AI3198" s="32"/>
      <c r="AJ3198" s="24"/>
      <c r="AK3198" s="24" t="s">
        <v>39</v>
      </c>
      <c r="AL3198" s="38" t="s">
        <v>43</v>
      </c>
      <c r="AM3198" s="32">
        <v>30881</v>
      </c>
      <c r="AN3198" s="30">
        <v>0</v>
      </c>
      <c r="AO3198" s="24">
        <v>0</v>
      </c>
    </row>
    <row r="3199" spans="1:41" ht="15" customHeight="1" x14ac:dyDescent="0.25">
      <c r="A3199" s="25">
        <v>3326</v>
      </c>
      <c r="B3199" s="23" t="s">
        <v>428</v>
      </c>
      <c r="C3199" s="23" t="s">
        <v>36</v>
      </c>
      <c r="D3199" s="23" t="s">
        <v>37</v>
      </c>
      <c r="E3199" s="23" t="s">
        <v>38</v>
      </c>
      <c r="F3199" s="1" t="s">
        <v>39</v>
      </c>
      <c r="G3199" s="23" t="s">
        <v>43</v>
      </c>
      <c r="H3199" s="4">
        <v>30881</v>
      </c>
      <c r="I3199" s="1">
        <v>7</v>
      </c>
      <c r="J3199" s="1" t="s">
        <v>170</v>
      </c>
      <c r="K3199" s="1" t="s">
        <v>44</v>
      </c>
      <c r="L3199" s="25" t="s">
        <v>39</v>
      </c>
      <c r="P3199" s="23"/>
      <c r="Q3199" s="23"/>
      <c r="Y3199" s="23"/>
      <c r="Z3199" s="27"/>
      <c r="AG3199" s="23"/>
      <c r="AH3199" s="23"/>
      <c r="AI3199" s="32"/>
      <c r="AJ3199" s="24"/>
      <c r="AK3199" s="24" t="s">
        <v>39</v>
      </c>
      <c r="AL3199" s="38" t="s">
        <v>43</v>
      </c>
      <c r="AM3199" s="32">
        <v>30881</v>
      </c>
      <c r="AN3199" s="30">
        <v>0</v>
      </c>
      <c r="AO3199" s="24">
        <v>0</v>
      </c>
    </row>
    <row r="3200" spans="1:41" ht="15" customHeight="1" x14ac:dyDescent="0.25">
      <c r="A3200" s="25">
        <v>3327</v>
      </c>
      <c r="B3200" s="23" t="s">
        <v>428</v>
      </c>
      <c r="C3200" s="23" t="s">
        <v>40</v>
      </c>
      <c r="D3200" s="23" t="s">
        <v>41</v>
      </c>
      <c r="E3200" s="23" t="s">
        <v>38</v>
      </c>
      <c r="F3200" s="1" t="s">
        <v>39</v>
      </c>
      <c r="G3200" s="23" t="s">
        <v>43</v>
      </c>
      <c r="H3200" s="4">
        <v>30889</v>
      </c>
      <c r="I3200" s="1">
        <v>3</v>
      </c>
      <c r="J3200" s="1" t="s">
        <v>49</v>
      </c>
      <c r="K3200" s="1" t="s">
        <v>44</v>
      </c>
      <c r="L3200" s="25" t="s">
        <v>39</v>
      </c>
      <c r="P3200" s="23"/>
      <c r="Q3200" s="23"/>
      <c r="Y3200" s="23"/>
      <c r="Z3200" s="27"/>
      <c r="AG3200" s="23"/>
      <c r="AH3200" s="23"/>
      <c r="AI3200" s="32"/>
      <c r="AJ3200" s="24"/>
      <c r="AK3200" s="24" t="s">
        <v>39</v>
      </c>
      <c r="AL3200" s="38" t="s">
        <v>43</v>
      </c>
      <c r="AM3200" s="32">
        <v>30889</v>
      </c>
      <c r="AN3200" s="30">
        <v>0</v>
      </c>
      <c r="AO3200" s="24">
        <v>0</v>
      </c>
    </row>
    <row r="3201" spans="1:41" ht="15" customHeight="1" x14ac:dyDescent="0.25">
      <c r="A3201" s="25">
        <v>3328</v>
      </c>
      <c r="B3201" s="23" t="s">
        <v>428</v>
      </c>
      <c r="C3201" s="23" t="s">
        <v>64</v>
      </c>
      <c r="D3201" s="23" t="s">
        <v>65</v>
      </c>
      <c r="E3201" s="23" t="s">
        <v>38</v>
      </c>
      <c r="F3201" s="1" t="s">
        <v>39</v>
      </c>
      <c r="G3201" s="23" t="s">
        <v>43</v>
      </c>
      <c r="H3201" s="4">
        <v>30890</v>
      </c>
      <c r="I3201" s="1">
        <v>6</v>
      </c>
      <c r="J3201" s="1" t="s">
        <v>58</v>
      </c>
      <c r="K3201" s="1" t="s">
        <v>44</v>
      </c>
      <c r="L3201" s="25" t="s">
        <v>39</v>
      </c>
      <c r="P3201" s="23"/>
      <c r="Q3201" s="23"/>
      <c r="Y3201" s="23"/>
      <c r="Z3201" s="27"/>
      <c r="AG3201" s="23"/>
      <c r="AH3201" s="23"/>
      <c r="AI3201" s="32"/>
      <c r="AJ3201" s="24"/>
      <c r="AK3201" s="24" t="s">
        <v>39</v>
      </c>
      <c r="AL3201" s="38" t="s">
        <v>43</v>
      </c>
      <c r="AM3201" s="32">
        <v>30890</v>
      </c>
      <c r="AN3201" s="30">
        <v>0</v>
      </c>
      <c r="AO3201" s="24">
        <v>0</v>
      </c>
    </row>
    <row r="3202" spans="1:41" ht="15" customHeight="1" x14ac:dyDescent="0.25">
      <c r="A3202" s="25">
        <v>3329</v>
      </c>
      <c r="B3202" s="23" t="s">
        <v>428</v>
      </c>
      <c r="C3202" s="23" t="s">
        <v>36</v>
      </c>
      <c r="D3202" s="23" t="s">
        <v>37</v>
      </c>
      <c r="E3202" s="23" t="s">
        <v>38</v>
      </c>
      <c r="F3202" s="1" t="s">
        <v>39</v>
      </c>
      <c r="G3202" s="23" t="s">
        <v>43</v>
      </c>
      <c r="H3202" s="4">
        <v>30895</v>
      </c>
      <c r="I3202" s="1">
        <v>3</v>
      </c>
      <c r="J3202" s="1" t="s">
        <v>49</v>
      </c>
      <c r="K3202" s="1" t="s">
        <v>44</v>
      </c>
      <c r="L3202" s="25" t="s">
        <v>39</v>
      </c>
      <c r="P3202" s="23"/>
      <c r="Q3202" s="23"/>
      <c r="Y3202" s="23"/>
      <c r="Z3202" s="27"/>
      <c r="AG3202" s="23"/>
      <c r="AH3202" s="23"/>
      <c r="AI3202" s="32"/>
      <c r="AJ3202" s="24"/>
      <c r="AK3202" s="24" t="s">
        <v>39</v>
      </c>
      <c r="AL3202" s="38" t="s">
        <v>43</v>
      </c>
      <c r="AM3202" s="32">
        <v>30895</v>
      </c>
      <c r="AN3202" s="30">
        <v>0</v>
      </c>
      <c r="AO3202" s="24">
        <v>0</v>
      </c>
    </row>
    <row r="3203" spans="1:41" ht="15" customHeight="1" x14ac:dyDescent="0.25">
      <c r="A3203" s="25">
        <v>3330</v>
      </c>
      <c r="B3203" s="23" t="s">
        <v>428</v>
      </c>
      <c r="C3203" s="23" t="s">
        <v>40</v>
      </c>
      <c r="D3203" s="23" t="s">
        <v>41</v>
      </c>
      <c r="E3203" s="23" t="s">
        <v>38</v>
      </c>
      <c r="F3203" s="1" t="s">
        <v>39</v>
      </c>
      <c r="G3203" s="23" t="s">
        <v>43</v>
      </c>
      <c r="H3203" s="4">
        <v>30900</v>
      </c>
      <c r="I3203" s="1">
        <v>3</v>
      </c>
      <c r="J3203" s="1" t="s">
        <v>49</v>
      </c>
      <c r="K3203" s="1" t="s">
        <v>44</v>
      </c>
      <c r="L3203" s="25" t="s">
        <v>39</v>
      </c>
      <c r="P3203" s="23"/>
      <c r="Q3203" s="23"/>
      <c r="Y3203" s="23"/>
      <c r="Z3203" s="27"/>
      <c r="AG3203" s="23"/>
      <c r="AH3203" s="23"/>
      <c r="AI3203" s="32"/>
      <c r="AJ3203" s="24"/>
      <c r="AK3203" s="24" t="s">
        <v>39</v>
      </c>
      <c r="AL3203" s="38" t="s">
        <v>43</v>
      </c>
      <c r="AM3203" s="32">
        <v>30900</v>
      </c>
      <c r="AN3203" s="30">
        <v>0</v>
      </c>
      <c r="AO3203" s="24">
        <v>0</v>
      </c>
    </row>
    <row r="3204" spans="1:41" ht="15" customHeight="1" x14ac:dyDescent="0.25">
      <c r="A3204" s="25">
        <v>3331</v>
      </c>
      <c r="B3204" s="23" t="s">
        <v>428</v>
      </c>
      <c r="C3204" s="23" t="s">
        <v>40</v>
      </c>
      <c r="D3204" s="23" t="s">
        <v>41</v>
      </c>
      <c r="E3204" s="23" t="s">
        <v>38</v>
      </c>
      <c r="F3204" s="1" t="s">
        <v>39</v>
      </c>
      <c r="G3204" s="23" t="s">
        <v>43</v>
      </c>
      <c r="H3204" s="4">
        <v>30901</v>
      </c>
      <c r="I3204" s="1">
        <v>3</v>
      </c>
      <c r="J3204" s="1" t="s">
        <v>49</v>
      </c>
      <c r="K3204" s="1" t="s">
        <v>44</v>
      </c>
      <c r="L3204" s="25" t="s">
        <v>39</v>
      </c>
      <c r="P3204" s="23"/>
      <c r="Q3204" s="23"/>
      <c r="Y3204" s="23"/>
      <c r="Z3204" s="27"/>
      <c r="AG3204" s="23"/>
      <c r="AH3204" s="23"/>
      <c r="AI3204" s="32"/>
      <c r="AJ3204" s="24"/>
      <c r="AK3204" s="24" t="s">
        <v>39</v>
      </c>
      <c r="AL3204" s="38" t="s">
        <v>43</v>
      </c>
      <c r="AM3204" s="32">
        <v>30901</v>
      </c>
      <c r="AN3204" s="30">
        <v>0</v>
      </c>
      <c r="AO3204" s="24">
        <v>0</v>
      </c>
    </row>
    <row r="3205" spans="1:41" ht="15" customHeight="1" x14ac:dyDescent="0.25">
      <c r="A3205" s="25">
        <v>3332</v>
      </c>
      <c r="B3205" s="23" t="s">
        <v>428</v>
      </c>
      <c r="C3205" s="23" t="s">
        <v>40</v>
      </c>
      <c r="D3205" s="23" t="s">
        <v>41</v>
      </c>
      <c r="E3205" s="23" t="s">
        <v>38</v>
      </c>
      <c r="F3205" s="1" t="s">
        <v>39</v>
      </c>
      <c r="G3205" s="23" t="s">
        <v>43</v>
      </c>
      <c r="H3205" s="4">
        <v>30901</v>
      </c>
      <c r="I3205" s="1">
        <v>3</v>
      </c>
      <c r="J3205" s="1" t="s">
        <v>49</v>
      </c>
      <c r="K3205" s="1" t="s">
        <v>44</v>
      </c>
      <c r="L3205" s="25" t="s">
        <v>39</v>
      </c>
      <c r="P3205" s="23"/>
      <c r="Q3205" s="23"/>
      <c r="Y3205" s="23"/>
      <c r="Z3205" s="27"/>
      <c r="AG3205" s="23"/>
      <c r="AH3205" s="23"/>
      <c r="AI3205" s="32"/>
      <c r="AJ3205" s="24"/>
      <c r="AK3205" s="24" t="s">
        <v>39</v>
      </c>
      <c r="AL3205" s="38" t="s">
        <v>43</v>
      </c>
      <c r="AM3205" s="32">
        <v>30901</v>
      </c>
      <c r="AN3205" s="30">
        <v>0</v>
      </c>
      <c r="AO3205" s="24">
        <v>0</v>
      </c>
    </row>
    <row r="3206" spans="1:41" ht="15" customHeight="1" x14ac:dyDescent="0.25">
      <c r="A3206" s="25">
        <v>3333</v>
      </c>
      <c r="B3206" s="23" t="s">
        <v>428</v>
      </c>
      <c r="C3206" s="23" t="s">
        <v>40</v>
      </c>
      <c r="D3206" s="23" t="s">
        <v>41</v>
      </c>
      <c r="E3206" s="23" t="s">
        <v>38</v>
      </c>
      <c r="F3206" s="1" t="s">
        <v>39</v>
      </c>
      <c r="G3206" s="23" t="s">
        <v>43</v>
      </c>
      <c r="H3206" s="4">
        <v>30902</v>
      </c>
      <c r="I3206" s="1">
        <v>3</v>
      </c>
      <c r="J3206" s="1" t="s">
        <v>49</v>
      </c>
      <c r="K3206" s="1" t="s">
        <v>44</v>
      </c>
      <c r="L3206" s="25" t="s">
        <v>39</v>
      </c>
      <c r="P3206" s="23"/>
      <c r="Q3206" s="23"/>
      <c r="Y3206" s="23"/>
      <c r="Z3206" s="27"/>
      <c r="AG3206" s="23"/>
      <c r="AH3206" s="23"/>
      <c r="AI3206" s="32"/>
      <c r="AJ3206" s="24"/>
      <c r="AK3206" s="24" t="s">
        <v>39</v>
      </c>
      <c r="AL3206" s="38" t="s">
        <v>43</v>
      </c>
      <c r="AM3206" s="32">
        <v>30902</v>
      </c>
      <c r="AN3206" s="30">
        <v>0</v>
      </c>
      <c r="AO3206" s="24">
        <v>0</v>
      </c>
    </row>
    <row r="3207" spans="1:41" ht="15" customHeight="1" x14ac:dyDescent="0.25">
      <c r="A3207" s="25">
        <v>3334</v>
      </c>
      <c r="B3207" s="23" t="s">
        <v>428</v>
      </c>
      <c r="C3207" s="23" t="s">
        <v>40</v>
      </c>
      <c r="D3207" s="23" t="s">
        <v>41</v>
      </c>
      <c r="E3207" s="23" t="s">
        <v>38</v>
      </c>
      <c r="F3207" s="1" t="s">
        <v>39</v>
      </c>
      <c r="G3207" s="23" t="s">
        <v>43</v>
      </c>
      <c r="H3207" s="4">
        <v>30902</v>
      </c>
      <c r="I3207" s="1">
        <v>3</v>
      </c>
      <c r="J3207" s="1" t="s">
        <v>49</v>
      </c>
      <c r="K3207" s="1" t="s">
        <v>44</v>
      </c>
      <c r="L3207" s="25" t="s">
        <v>39</v>
      </c>
      <c r="P3207" s="23"/>
      <c r="Q3207" s="23"/>
      <c r="Y3207" s="23"/>
      <c r="Z3207" s="27"/>
      <c r="AG3207" s="23"/>
      <c r="AH3207" s="23"/>
      <c r="AI3207" s="32"/>
      <c r="AJ3207" s="24"/>
      <c r="AK3207" s="24" t="s">
        <v>39</v>
      </c>
      <c r="AL3207" s="38" t="s">
        <v>43</v>
      </c>
      <c r="AM3207" s="32">
        <v>30902</v>
      </c>
      <c r="AN3207" s="30">
        <v>0</v>
      </c>
      <c r="AO3207" s="24">
        <v>0</v>
      </c>
    </row>
    <row r="3208" spans="1:41" ht="15" customHeight="1" x14ac:dyDescent="0.25">
      <c r="A3208" s="25">
        <v>3335</v>
      </c>
      <c r="B3208" s="23" t="s">
        <v>428</v>
      </c>
      <c r="C3208" s="23" t="s">
        <v>40</v>
      </c>
      <c r="D3208" s="23" t="s">
        <v>41</v>
      </c>
      <c r="E3208" s="23" t="s">
        <v>38</v>
      </c>
      <c r="F3208" s="1" t="s">
        <v>39</v>
      </c>
      <c r="G3208" s="23" t="s">
        <v>43</v>
      </c>
      <c r="H3208" s="4">
        <v>30902</v>
      </c>
      <c r="I3208" s="1">
        <v>3</v>
      </c>
      <c r="J3208" s="1" t="s">
        <v>49</v>
      </c>
      <c r="K3208" s="1" t="s">
        <v>44</v>
      </c>
      <c r="L3208" s="25" t="s">
        <v>39</v>
      </c>
      <c r="P3208" s="23"/>
      <c r="Q3208" s="23"/>
      <c r="Y3208" s="23"/>
      <c r="Z3208" s="27"/>
      <c r="AG3208" s="23"/>
      <c r="AH3208" s="23"/>
      <c r="AI3208" s="32"/>
      <c r="AJ3208" s="24"/>
      <c r="AK3208" s="24" t="s">
        <v>39</v>
      </c>
      <c r="AL3208" s="38" t="s">
        <v>43</v>
      </c>
      <c r="AM3208" s="32">
        <v>30902</v>
      </c>
      <c r="AN3208" s="30">
        <v>0</v>
      </c>
      <c r="AO3208" s="24">
        <v>0</v>
      </c>
    </row>
    <row r="3209" spans="1:41" ht="15" customHeight="1" x14ac:dyDescent="0.25">
      <c r="A3209" s="25">
        <v>3336</v>
      </c>
      <c r="B3209" s="23" t="s">
        <v>428</v>
      </c>
      <c r="C3209" s="23" t="s">
        <v>40</v>
      </c>
      <c r="D3209" s="23" t="s">
        <v>41</v>
      </c>
      <c r="E3209" s="23" t="s">
        <v>38</v>
      </c>
      <c r="F3209" s="1" t="s">
        <v>39</v>
      </c>
      <c r="G3209" s="23" t="s">
        <v>43</v>
      </c>
      <c r="H3209" s="4">
        <v>30904</v>
      </c>
      <c r="I3209" s="1">
        <v>7</v>
      </c>
      <c r="J3209" s="1" t="s">
        <v>170</v>
      </c>
      <c r="K3209" s="1" t="s">
        <v>44</v>
      </c>
      <c r="L3209" s="25" t="s">
        <v>39</v>
      </c>
      <c r="P3209" s="23"/>
      <c r="Q3209" s="23"/>
      <c r="Y3209" s="23"/>
      <c r="Z3209" s="27"/>
      <c r="AG3209" s="23"/>
      <c r="AH3209" s="23"/>
      <c r="AI3209" s="32"/>
      <c r="AJ3209" s="24"/>
      <c r="AK3209" s="24" t="s">
        <v>39</v>
      </c>
      <c r="AL3209" s="38" t="s">
        <v>43</v>
      </c>
      <c r="AM3209" s="32">
        <v>30904</v>
      </c>
      <c r="AN3209" s="30">
        <v>0</v>
      </c>
      <c r="AO3209" s="24">
        <v>0</v>
      </c>
    </row>
    <row r="3210" spans="1:41" ht="15" customHeight="1" x14ac:dyDescent="0.25">
      <c r="A3210" s="25">
        <v>3337</v>
      </c>
      <c r="B3210" s="23" t="s">
        <v>428</v>
      </c>
      <c r="C3210" s="23" t="s">
        <v>40</v>
      </c>
      <c r="D3210" s="23" t="s">
        <v>41</v>
      </c>
      <c r="E3210" s="23" t="s">
        <v>38</v>
      </c>
      <c r="F3210" s="1" t="s">
        <v>39</v>
      </c>
      <c r="G3210" s="23" t="s">
        <v>43</v>
      </c>
      <c r="H3210" s="4">
        <v>30907</v>
      </c>
      <c r="I3210" s="1">
        <v>6</v>
      </c>
      <c r="J3210" s="1" t="s">
        <v>58</v>
      </c>
      <c r="K3210" s="1" t="s">
        <v>44</v>
      </c>
      <c r="L3210" s="25" t="s">
        <v>39</v>
      </c>
      <c r="P3210" s="23"/>
      <c r="Q3210" s="23"/>
      <c r="Y3210" s="23"/>
      <c r="Z3210" s="27"/>
      <c r="AG3210" s="23"/>
      <c r="AH3210" s="23"/>
      <c r="AI3210" s="32"/>
      <c r="AJ3210" s="24"/>
      <c r="AK3210" s="24" t="s">
        <v>39</v>
      </c>
      <c r="AL3210" s="38" t="s">
        <v>43</v>
      </c>
      <c r="AM3210" s="32">
        <v>30907</v>
      </c>
      <c r="AN3210" s="30">
        <v>0</v>
      </c>
      <c r="AO3210" s="24">
        <v>0</v>
      </c>
    </row>
    <row r="3211" spans="1:41" ht="15" customHeight="1" x14ac:dyDescent="0.25">
      <c r="A3211" s="25">
        <v>3338</v>
      </c>
      <c r="B3211" s="23" t="s">
        <v>428</v>
      </c>
      <c r="C3211" s="23" t="s">
        <v>40</v>
      </c>
      <c r="D3211" s="23" t="s">
        <v>41</v>
      </c>
      <c r="E3211" s="23" t="s">
        <v>38</v>
      </c>
      <c r="F3211" s="1" t="s">
        <v>39</v>
      </c>
      <c r="G3211" s="23" t="s">
        <v>43</v>
      </c>
      <c r="H3211" s="4">
        <v>30911</v>
      </c>
      <c r="I3211" s="1">
        <v>3</v>
      </c>
      <c r="J3211" s="1" t="s">
        <v>49</v>
      </c>
      <c r="K3211" s="1" t="s">
        <v>44</v>
      </c>
      <c r="L3211" s="25" t="s">
        <v>39</v>
      </c>
      <c r="P3211" s="23"/>
      <c r="Q3211" s="23"/>
      <c r="Y3211" s="23"/>
      <c r="Z3211" s="27"/>
      <c r="AG3211" s="23"/>
      <c r="AH3211" s="23"/>
      <c r="AI3211" s="32"/>
      <c r="AJ3211" s="24"/>
      <c r="AK3211" s="24" t="s">
        <v>39</v>
      </c>
      <c r="AL3211" s="38" t="s">
        <v>43</v>
      </c>
      <c r="AM3211" s="32">
        <v>30911</v>
      </c>
      <c r="AN3211" s="30">
        <v>0</v>
      </c>
      <c r="AO3211" s="24">
        <v>0</v>
      </c>
    </row>
    <row r="3212" spans="1:41" ht="15" customHeight="1" x14ac:dyDescent="0.25">
      <c r="A3212" s="25">
        <v>3339</v>
      </c>
      <c r="B3212" s="23" t="s">
        <v>428</v>
      </c>
      <c r="C3212" s="23" t="s">
        <v>40</v>
      </c>
      <c r="D3212" s="23" t="s">
        <v>41</v>
      </c>
      <c r="E3212" s="23" t="s">
        <v>38</v>
      </c>
      <c r="F3212" s="1" t="s">
        <v>39</v>
      </c>
      <c r="G3212" s="23" t="s">
        <v>43</v>
      </c>
      <c r="H3212" s="4">
        <v>30917</v>
      </c>
      <c r="I3212" s="1">
        <v>3</v>
      </c>
      <c r="J3212" s="1" t="s">
        <v>49</v>
      </c>
      <c r="K3212" s="1" t="s">
        <v>44</v>
      </c>
      <c r="L3212" s="25" t="s">
        <v>39</v>
      </c>
      <c r="P3212" s="23"/>
      <c r="Q3212" s="23"/>
      <c r="Y3212" s="23"/>
      <c r="Z3212" s="27"/>
      <c r="AG3212" s="23"/>
      <c r="AH3212" s="23"/>
      <c r="AI3212" s="32"/>
      <c r="AJ3212" s="24"/>
      <c r="AK3212" s="24" t="s">
        <v>39</v>
      </c>
      <c r="AL3212" s="38" t="s">
        <v>43</v>
      </c>
      <c r="AM3212" s="32">
        <v>30917</v>
      </c>
      <c r="AN3212" s="30">
        <v>0</v>
      </c>
      <c r="AO3212" s="24">
        <v>0</v>
      </c>
    </row>
    <row r="3213" spans="1:41" ht="15" customHeight="1" x14ac:dyDescent="0.25">
      <c r="A3213" s="25">
        <v>3340</v>
      </c>
      <c r="B3213" s="23" t="s">
        <v>428</v>
      </c>
      <c r="C3213" s="23" t="s">
        <v>40</v>
      </c>
      <c r="D3213" s="23" t="s">
        <v>41</v>
      </c>
      <c r="E3213" s="23" t="s">
        <v>38</v>
      </c>
      <c r="F3213" s="1" t="s">
        <v>39</v>
      </c>
      <c r="G3213" s="23" t="s">
        <v>43</v>
      </c>
      <c r="H3213" s="4">
        <v>30918</v>
      </c>
      <c r="I3213" s="1">
        <v>3</v>
      </c>
      <c r="J3213" s="1" t="s">
        <v>49</v>
      </c>
      <c r="K3213" s="1" t="s">
        <v>44</v>
      </c>
      <c r="L3213" s="25" t="s">
        <v>39</v>
      </c>
      <c r="P3213" s="23"/>
      <c r="Q3213" s="23"/>
      <c r="Y3213" s="23"/>
      <c r="Z3213" s="27"/>
      <c r="AG3213" s="23"/>
      <c r="AH3213" s="23"/>
      <c r="AI3213" s="32"/>
      <c r="AJ3213" s="24"/>
      <c r="AK3213" s="24" t="s">
        <v>39</v>
      </c>
      <c r="AL3213" s="38" t="s">
        <v>43</v>
      </c>
      <c r="AM3213" s="32">
        <v>30918</v>
      </c>
      <c r="AN3213" s="30">
        <v>0</v>
      </c>
      <c r="AO3213" s="24">
        <v>0</v>
      </c>
    </row>
    <row r="3214" spans="1:41" ht="15" customHeight="1" x14ac:dyDescent="0.25">
      <c r="A3214" s="25">
        <v>3341</v>
      </c>
      <c r="B3214" s="23" t="s">
        <v>428</v>
      </c>
      <c r="C3214" s="23" t="s">
        <v>36</v>
      </c>
      <c r="D3214" s="23" t="s">
        <v>37</v>
      </c>
      <c r="E3214" s="23" t="s">
        <v>38</v>
      </c>
      <c r="F3214" s="1" t="s">
        <v>39</v>
      </c>
      <c r="G3214" s="23" t="s">
        <v>43</v>
      </c>
      <c r="H3214" s="4">
        <v>30925</v>
      </c>
      <c r="I3214" s="1">
        <v>7</v>
      </c>
      <c r="J3214" s="1" t="s">
        <v>170</v>
      </c>
      <c r="K3214" s="1" t="s">
        <v>44</v>
      </c>
      <c r="L3214" s="25" t="s">
        <v>39</v>
      </c>
      <c r="P3214" s="23"/>
      <c r="Q3214" s="23"/>
      <c r="Y3214" s="23"/>
      <c r="Z3214" s="27"/>
      <c r="AG3214" s="23"/>
      <c r="AH3214" s="23"/>
      <c r="AI3214" s="32"/>
      <c r="AJ3214" s="24"/>
      <c r="AK3214" s="24" t="s">
        <v>39</v>
      </c>
      <c r="AL3214" s="38" t="s">
        <v>43</v>
      </c>
      <c r="AM3214" s="32">
        <v>30925</v>
      </c>
      <c r="AN3214" s="30">
        <v>0</v>
      </c>
      <c r="AO3214" s="24">
        <v>0</v>
      </c>
    </row>
    <row r="3215" spans="1:41" ht="15" customHeight="1" x14ac:dyDescent="0.25">
      <c r="A3215" s="25">
        <v>3342</v>
      </c>
      <c r="B3215" s="23" t="s">
        <v>428</v>
      </c>
      <c r="C3215" s="23" t="s">
        <v>40</v>
      </c>
      <c r="D3215" s="23" t="s">
        <v>41</v>
      </c>
      <c r="E3215" s="23" t="s">
        <v>38</v>
      </c>
      <c r="F3215" s="1" t="s">
        <v>39</v>
      </c>
      <c r="G3215" s="23" t="s">
        <v>43</v>
      </c>
      <c r="H3215" s="4">
        <v>30926</v>
      </c>
      <c r="I3215" s="1">
        <v>7</v>
      </c>
      <c r="J3215" s="1" t="s">
        <v>170</v>
      </c>
      <c r="K3215" s="1" t="s">
        <v>44</v>
      </c>
      <c r="L3215" s="25" t="s">
        <v>39</v>
      </c>
      <c r="P3215" s="23"/>
      <c r="Q3215" s="23"/>
      <c r="Y3215" s="23"/>
      <c r="Z3215" s="27"/>
      <c r="AG3215" s="23"/>
      <c r="AH3215" s="23"/>
      <c r="AI3215" s="32"/>
      <c r="AJ3215" s="24"/>
      <c r="AK3215" s="24" t="s">
        <v>39</v>
      </c>
      <c r="AL3215" s="38" t="s">
        <v>43</v>
      </c>
      <c r="AM3215" s="32">
        <v>30926</v>
      </c>
      <c r="AN3215" s="30">
        <v>0</v>
      </c>
      <c r="AO3215" s="24">
        <v>0</v>
      </c>
    </row>
    <row r="3216" spans="1:41" ht="15" customHeight="1" x14ac:dyDescent="0.25">
      <c r="A3216" s="25">
        <v>3343</v>
      </c>
      <c r="B3216" s="23" t="s">
        <v>428</v>
      </c>
      <c r="C3216" s="23" t="s">
        <v>407</v>
      </c>
      <c r="D3216" s="23" t="s">
        <v>408</v>
      </c>
      <c r="E3216" s="23" t="s">
        <v>38</v>
      </c>
      <c r="F3216" s="1" t="s">
        <v>39</v>
      </c>
      <c r="G3216" s="23" t="s">
        <v>43</v>
      </c>
      <c r="H3216" s="4">
        <v>30926</v>
      </c>
      <c r="I3216" s="1">
        <v>9</v>
      </c>
      <c r="J3216" s="1" t="s">
        <v>370</v>
      </c>
      <c r="K3216" s="1" t="s">
        <v>44</v>
      </c>
      <c r="L3216" s="25" t="s">
        <v>39</v>
      </c>
      <c r="P3216" s="23"/>
      <c r="Q3216" s="23"/>
      <c r="Y3216" s="23"/>
      <c r="Z3216" s="27"/>
      <c r="AG3216" s="23"/>
      <c r="AH3216" s="23"/>
      <c r="AI3216" s="32"/>
      <c r="AJ3216" s="24"/>
      <c r="AK3216" s="24" t="s">
        <v>39</v>
      </c>
      <c r="AL3216" s="38" t="s">
        <v>43</v>
      </c>
      <c r="AM3216" s="32">
        <v>30926</v>
      </c>
      <c r="AN3216" s="30">
        <v>0</v>
      </c>
      <c r="AO3216" s="24">
        <v>0</v>
      </c>
    </row>
    <row r="3217" spans="1:41" ht="15" customHeight="1" x14ac:dyDescent="0.25">
      <c r="A3217" s="25">
        <v>3344</v>
      </c>
      <c r="B3217" s="23" t="s">
        <v>428</v>
      </c>
      <c r="C3217" s="23" t="s">
        <v>40</v>
      </c>
      <c r="D3217" s="23" t="s">
        <v>41</v>
      </c>
      <c r="E3217" s="23" t="s">
        <v>38</v>
      </c>
      <c r="F3217" s="1" t="s">
        <v>39</v>
      </c>
      <c r="G3217" s="23" t="s">
        <v>43</v>
      </c>
      <c r="H3217" s="4">
        <v>30938</v>
      </c>
      <c r="I3217" s="1">
        <v>3</v>
      </c>
      <c r="J3217" s="1" t="s">
        <v>49</v>
      </c>
      <c r="K3217" s="1" t="s">
        <v>44</v>
      </c>
      <c r="L3217" s="25" t="s">
        <v>39</v>
      </c>
      <c r="P3217" s="23"/>
      <c r="Q3217" s="23"/>
      <c r="Y3217" s="23"/>
      <c r="Z3217" s="27"/>
      <c r="AG3217" s="23"/>
      <c r="AH3217" s="23"/>
      <c r="AI3217" s="32"/>
      <c r="AJ3217" s="24"/>
      <c r="AK3217" s="24" t="s">
        <v>39</v>
      </c>
      <c r="AL3217" s="38" t="s">
        <v>43</v>
      </c>
      <c r="AM3217" s="32">
        <v>30938</v>
      </c>
      <c r="AN3217" s="30">
        <v>0</v>
      </c>
      <c r="AO3217" s="24">
        <v>0</v>
      </c>
    </row>
    <row r="3218" spans="1:41" ht="15" customHeight="1" x14ac:dyDescent="0.25">
      <c r="A3218" s="25">
        <v>3345</v>
      </c>
      <c r="B3218" s="23" t="s">
        <v>428</v>
      </c>
      <c r="C3218" s="23" t="s">
        <v>40</v>
      </c>
      <c r="D3218" s="23" t="s">
        <v>41</v>
      </c>
      <c r="E3218" s="23" t="s">
        <v>38</v>
      </c>
      <c r="F3218" s="1" t="s">
        <v>39</v>
      </c>
      <c r="G3218" s="23" t="s">
        <v>43</v>
      </c>
      <c r="H3218" s="4">
        <v>30940</v>
      </c>
      <c r="I3218" s="1">
        <v>7</v>
      </c>
      <c r="J3218" s="1" t="s">
        <v>170</v>
      </c>
      <c r="K3218" s="1" t="s">
        <v>44</v>
      </c>
      <c r="L3218" s="25" t="s">
        <v>39</v>
      </c>
      <c r="P3218" s="23"/>
      <c r="Q3218" s="23"/>
      <c r="Y3218" s="23"/>
      <c r="Z3218" s="27"/>
      <c r="AG3218" s="23"/>
      <c r="AH3218" s="23"/>
      <c r="AI3218" s="32"/>
      <c r="AJ3218" s="24"/>
      <c r="AK3218" s="24" t="s">
        <v>39</v>
      </c>
      <c r="AL3218" s="38" t="s">
        <v>43</v>
      </c>
      <c r="AM3218" s="32">
        <v>30940</v>
      </c>
      <c r="AN3218" s="30">
        <v>0</v>
      </c>
      <c r="AO3218" s="24">
        <v>0</v>
      </c>
    </row>
    <row r="3219" spans="1:41" ht="15" customHeight="1" x14ac:dyDescent="0.25">
      <c r="A3219" s="25">
        <v>3346</v>
      </c>
      <c r="B3219" s="23" t="s">
        <v>428</v>
      </c>
      <c r="C3219" s="23" t="s">
        <v>36</v>
      </c>
      <c r="D3219" s="23" t="s">
        <v>37</v>
      </c>
      <c r="E3219" s="23" t="s">
        <v>38</v>
      </c>
      <c r="F3219" s="1" t="s">
        <v>39</v>
      </c>
      <c r="G3219" s="23" t="s">
        <v>43</v>
      </c>
      <c r="H3219" s="4">
        <v>30971</v>
      </c>
      <c r="I3219" s="1">
        <v>9</v>
      </c>
      <c r="J3219" s="1" t="s">
        <v>370</v>
      </c>
      <c r="K3219" s="1" t="s">
        <v>44</v>
      </c>
      <c r="L3219" s="25" t="s">
        <v>39</v>
      </c>
      <c r="P3219" s="23"/>
      <c r="Q3219" s="23"/>
      <c r="Y3219" s="23"/>
      <c r="Z3219" s="27"/>
      <c r="AG3219" s="23"/>
      <c r="AH3219" s="23"/>
      <c r="AI3219" s="32"/>
      <c r="AJ3219" s="24"/>
      <c r="AK3219" s="24" t="s">
        <v>39</v>
      </c>
      <c r="AL3219" s="38" t="s">
        <v>43</v>
      </c>
      <c r="AM3219" s="32">
        <v>30971</v>
      </c>
      <c r="AN3219" s="30">
        <v>0</v>
      </c>
      <c r="AO3219" s="24">
        <v>0</v>
      </c>
    </row>
    <row r="3220" spans="1:41" ht="15" customHeight="1" x14ac:dyDescent="0.25">
      <c r="A3220" s="25">
        <v>3347</v>
      </c>
      <c r="B3220" s="23" t="s">
        <v>428</v>
      </c>
      <c r="C3220" s="23" t="s">
        <v>64</v>
      </c>
      <c r="D3220" s="23" t="s">
        <v>65</v>
      </c>
      <c r="E3220" s="23" t="s">
        <v>38</v>
      </c>
      <c r="F3220" s="1" t="s">
        <v>39</v>
      </c>
      <c r="G3220" s="23" t="s">
        <v>43</v>
      </c>
      <c r="H3220" s="4">
        <v>30993</v>
      </c>
      <c r="I3220" s="1">
        <v>3</v>
      </c>
      <c r="J3220" s="1" t="s">
        <v>49</v>
      </c>
      <c r="K3220" s="1" t="s">
        <v>44</v>
      </c>
      <c r="L3220" s="25" t="s">
        <v>39</v>
      </c>
      <c r="P3220" s="23"/>
      <c r="Q3220" s="23"/>
      <c r="Y3220" s="23"/>
      <c r="Z3220" s="27"/>
      <c r="AG3220" s="23"/>
      <c r="AH3220" s="23"/>
      <c r="AI3220" s="32"/>
      <c r="AJ3220" s="24"/>
      <c r="AK3220" s="24" t="s">
        <v>39</v>
      </c>
      <c r="AL3220" s="38" t="s">
        <v>43</v>
      </c>
      <c r="AM3220" s="32">
        <v>30993</v>
      </c>
      <c r="AN3220" s="30">
        <v>0</v>
      </c>
      <c r="AO3220" s="24">
        <v>0</v>
      </c>
    </row>
    <row r="3221" spans="1:41" ht="15" customHeight="1" x14ac:dyDescent="0.25">
      <c r="A3221" s="25">
        <v>3348</v>
      </c>
      <c r="B3221" s="23" t="s">
        <v>428</v>
      </c>
      <c r="C3221" s="23" t="s">
        <v>36</v>
      </c>
      <c r="D3221" s="23" t="s">
        <v>37</v>
      </c>
      <c r="E3221" s="23" t="s">
        <v>38</v>
      </c>
      <c r="F3221" s="1" t="s">
        <v>39</v>
      </c>
      <c r="G3221" s="23" t="s">
        <v>43</v>
      </c>
      <c r="H3221" s="4">
        <v>31021</v>
      </c>
      <c r="I3221" s="1">
        <v>9</v>
      </c>
      <c r="J3221" s="1" t="s">
        <v>370</v>
      </c>
      <c r="K3221" s="1" t="s">
        <v>44</v>
      </c>
      <c r="L3221" s="25" t="s">
        <v>39</v>
      </c>
      <c r="P3221" s="23"/>
      <c r="Q3221" s="23"/>
      <c r="Y3221" s="23"/>
      <c r="Z3221" s="27"/>
      <c r="AG3221" s="23"/>
      <c r="AH3221" s="23"/>
      <c r="AI3221" s="32"/>
      <c r="AJ3221" s="24"/>
      <c r="AK3221" s="24" t="s">
        <v>39</v>
      </c>
      <c r="AL3221" s="38" t="s">
        <v>43</v>
      </c>
      <c r="AM3221" s="32">
        <v>31021</v>
      </c>
      <c r="AN3221" s="30">
        <v>0</v>
      </c>
      <c r="AO3221" s="24">
        <v>0</v>
      </c>
    </row>
    <row r="3222" spans="1:41" ht="15" customHeight="1" x14ac:dyDescent="0.25">
      <c r="A3222" s="25">
        <v>3349</v>
      </c>
      <c r="B3222" s="23" t="s">
        <v>428</v>
      </c>
      <c r="C3222" s="23" t="s">
        <v>36</v>
      </c>
      <c r="D3222" s="23" t="s">
        <v>37</v>
      </c>
      <c r="E3222" s="23" t="s">
        <v>38</v>
      </c>
      <c r="F3222" s="1" t="s">
        <v>39</v>
      </c>
      <c r="G3222" s="23" t="s">
        <v>43</v>
      </c>
      <c r="H3222" s="4">
        <v>31035</v>
      </c>
      <c r="I3222" s="1">
        <v>9</v>
      </c>
      <c r="J3222" s="1" t="s">
        <v>370</v>
      </c>
      <c r="K3222" s="1" t="s">
        <v>44</v>
      </c>
      <c r="L3222" s="25" t="s">
        <v>39</v>
      </c>
      <c r="P3222" s="23"/>
      <c r="Q3222" s="23"/>
      <c r="Y3222" s="23"/>
      <c r="Z3222" s="27"/>
      <c r="AG3222" s="23"/>
      <c r="AH3222" s="23"/>
      <c r="AI3222" s="32"/>
      <c r="AJ3222" s="24"/>
      <c r="AK3222" s="24" t="s">
        <v>39</v>
      </c>
      <c r="AL3222" s="38" t="s">
        <v>43</v>
      </c>
      <c r="AM3222" s="32">
        <v>31035</v>
      </c>
      <c r="AN3222" s="30">
        <v>0</v>
      </c>
      <c r="AO3222" s="24">
        <v>0</v>
      </c>
    </row>
    <row r="3223" spans="1:41" ht="15" customHeight="1" x14ac:dyDescent="0.25">
      <c r="A3223" s="25">
        <v>3350</v>
      </c>
      <c r="B3223" s="23" t="s">
        <v>428</v>
      </c>
      <c r="C3223" s="23" t="s">
        <v>40</v>
      </c>
      <c r="D3223" s="23" t="s">
        <v>41</v>
      </c>
      <c r="E3223" s="23" t="s">
        <v>38</v>
      </c>
      <c r="F3223" s="1" t="s">
        <v>39</v>
      </c>
      <c r="G3223" s="23" t="s">
        <v>43</v>
      </c>
      <c r="H3223" s="4">
        <v>31067</v>
      </c>
      <c r="I3223" s="1">
        <v>9</v>
      </c>
      <c r="J3223" s="1" t="s">
        <v>370</v>
      </c>
      <c r="K3223" s="1" t="s">
        <v>44</v>
      </c>
      <c r="L3223" s="25" t="s">
        <v>39</v>
      </c>
      <c r="P3223" s="23"/>
      <c r="Q3223" s="23"/>
      <c r="Y3223" s="23"/>
      <c r="Z3223" s="27"/>
      <c r="AG3223" s="23"/>
      <c r="AH3223" s="23"/>
      <c r="AI3223" s="32"/>
      <c r="AJ3223" s="24"/>
      <c r="AK3223" s="24" t="s">
        <v>39</v>
      </c>
      <c r="AL3223" s="38" t="s">
        <v>43</v>
      </c>
      <c r="AM3223" s="32">
        <v>31067</v>
      </c>
      <c r="AN3223" s="30">
        <v>0</v>
      </c>
      <c r="AO3223" s="24">
        <v>0</v>
      </c>
    </row>
    <row r="3224" spans="1:41" ht="15" customHeight="1" x14ac:dyDescent="0.25">
      <c r="A3224" s="25">
        <v>3351</v>
      </c>
      <c r="B3224" s="23" t="s">
        <v>428</v>
      </c>
      <c r="C3224" s="23" t="s">
        <v>40</v>
      </c>
      <c r="D3224" s="23" t="s">
        <v>41</v>
      </c>
      <c r="E3224" s="23" t="s">
        <v>38</v>
      </c>
      <c r="F3224" s="1" t="s">
        <v>39</v>
      </c>
      <c r="G3224" s="23" t="s">
        <v>43</v>
      </c>
      <c r="H3224" s="4">
        <v>31153</v>
      </c>
      <c r="I3224" s="1">
        <v>7</v>
      </c>
      <c r="J3224" s="1" t="s">
        <v>170</v>
      </c>
      <c r="K3224" s="1" t="s">
        <v>44</v>
      </c>
      <c r="L3224" s="25" t="s">
        <v>39</v>
      </c>
      <c r="P3224" s="23"/>
      <c r="Q3224" s="23"/>
      <c r="Y3224" s="23"/>
      <c r="Z3224" s="27"/>
      <c r="AG3224" s="23"/>
      <c r="AH3224" s="23"/>
      <c r="AI3224" s="32"/>
      <c r="AJ3224" s="24"/>
      <c r="AK3224" s="24" t="s">
        <v>39</v>
      </c>
      <c r="AL3224" s="38" t="s">
        <v>43</v>
      </c>
      <c r="AM3224" s="32">
        <v>31153</v>
      </c>
      <c r="AN3224" s="30">
        <v>0</v>
      </c>
      <c r="AO3224" s="24">
        <v>0</v>
      </c>
    </row>
    <row r="3225" spans="1:41" ht="15" customHeight="1" x14ac:dyDescent="0.25">
      <c r="A3225" s="25">
        <v>3352</v>
      </c>
      <c r="B3225" s="23" t="s">
        <v>428</v>
      </c>
      <c r="C3225" s="23" t="s">
        <v>40</v>
      </c>
      <c r="D3225" s="23" t="s">
        <v>41</v>
      </c>
      <c r="E3225" s="23" t="s">
        <v>38</v>
      </c>
      <c r="F3225" s="1" t="s">
        <v>39</v>
      </c>
      <c r="G3225" s="23" t="s">
        <v>43</v>
      </c>
      <c r="H3225" s="4">
        <v>31153</v>
      </c>
      <c r="I3225" s="1">
        <v>7</v>
      </c>
      <c r="J3225" s="1" t="s">
        <v>170</v>
      </c>
      <c r="K3225" s="1" t="s">
        <v>44</v>
      </c>
      <c r="L3225" s="25" t="s">
        <v>39</v>
      </c>
      <c r="P3225" s="23"/>
      <c r="Q3225" s="23"/>
      <c r="Y3225" s="23"/>
      <c r="Z3225" s="27"/>
      <c r="AG3225" s="23"/>
      <c r="AH3225" s="23"/>
      <c r="AI3225" s="32"/>
      <c r="AJ3225" s="24"/>
      <c r="AK3225" s="24" t="s">
        <v>39</v>
      </c>
      <c r="AL3225" s="38" t="s">
        <v>43</v>
      </c>
      <c r="AM3225" s="32">
        <v>31153</v>
      </c>
      <c r="AN3225" s="30">
        <v>0</v>
      </c>
      <c r="AO3225" s="24">
        <v>0</v>
      </c>
    </row>
    <row r="3226" spans="1:41" ht="15" customHeight="1" x14ac:dyDescent="0.25">
      <c r="A3226" s="25">
        <v>3353</v>
      </c>
      <c r="B3226" s="23" t="s">
        <v>428</v>
      </c>
      <c r="C3226" s="23" t="s">
        <v>64</v>
      </c>
      <c r="D3226" s="23" t="s">
        <v>65</v>
      </c>
      <c r="E3226" s="23" t="s">
        <v>38</v>
      </c>
      <c r="F3226" s="1" t="s">
        <v>39</v>
      </c>
      <c r="G3226" s="23" t="s">
        <v>43</v>
      </c>
      <c r="H3226" s="4">
        <v>31199</v>
      </c>
      <c r="I3226" s="1">
        <v>3</v>
      </c>
      <c r="J3226" s="1" t="s">
        <v>49</v>
      </c>
      <c r="K3226" s="1" t="s">
        <v>44</v>
      </c>
      <c r="L3226" s="25" t="s">
        <v>39</v>
      </c>
      <c r="P3226" s="23"/>
      <c r="Q3226" s="23"/>
      <c r="Y3226" s="23"/>
      <c r="Z3226" s="27"/>
      <c r="AG3226" s="23"/>
      <c r="AH3226" s="23"/>
      <c r="AI3226" s="32"/>
      <c r="AJ3226" s="24"/>
      <c r="AK3226" s="24" t="s">
        <v>39</v>
      </c>
      <c r="AL3226" s="38" t="s">
        <v>43</v>
      </c>
      <c r="AM3226" s="32">
        <v>31199</v>
      </c>
      <c r="AN3226" s="30">
        <v>0</v>
      </c>
      <c r="AO3226" s="24">
        <v>0</v>
      </c>
    </row>
    <row r="3227" spans="1:41" ht="15" customHeight="1" x14ac:dyDescent="0.25">
      <c r="A3227" s="25">
        <v>3354</v>
      </c>
      <c r="B3227" s="23" t="s">
        <v>428</v>
      </c>
      <c r="C3227" s="23" t="s">
        <v>64</v>
      </c>
      <c r="D3227" s="23" t="s">
        <v>65</v>
      </c>
      <c r="E3227" s="23" t="s">
        <v>38</v>
      </c>
      <c r="F3227" s="1" t="s">
        <v>39</v>
      </c>
      <c r="G3227" s="23" t="s">
        <v>43</v>
      </c>
      <c r="H3227" s="4">
        <v>31209</v>
      </c>
      <c r="I3227" s="1">
        <v>3</v>
      </c>
      <c r="J3227" s="1" t="s">
        <v>49</v>
      </c>
      <c r="K3227" s="1" t="s">
        <v>44</v>
      </c>
      <c r="L3227" s="25" t="s">
        <v>39</v>
      </c>
      <c r="P3227" s="23"/>
      <c r="Q3227" s="23"/>
      <c r="Y3227" s="23"/>
      <c r="Z3227" s="27"/>
      <c r="AG3227" s="23"/>
      <c r="AH3227" s="23"/>
      <c r="AI3227" s="32"/>
      <c r="AJ3227" s="24"/>
      <c r="AK3227" s="24" t="s">
        <v>39</v>
      </c>
      <c r="AL3227" s="38" t="s">
        <v>43</v>
      </c>
      <c r="AM3227" s="32">
        <v>31209</v>
      </c>
      <c r="AN3227" s="30">
        <v>0</v>
      </c>
      <c r="AO3227" s="24">
        <v>0</v>
      </c>
    </row>
    <row r="3228" spans="1:41" ht="15" customHeight="1" x14ac:dyDescent="0.25">
      <c r="A3228" s="25">
        <v>3355</v>
      </c>
      <c r="B3228" s="23" t="s">
        <v>428</v>
      </c>
      <c r="C3228" s="23" t="s">
        <v>64</v>
      </c>
      <c r="D3228" s="23" t="s">
        <v>65</v>
      </c>
      <c r="E3228" s="23" t="s">
        <v>38</v>
      </c>
      <c r="F3228" s="1" t="s">
        <v>39</v>
      </c>
      <c r="G3228" s="23" t="s">
        <v>43</v>
      </c>
      <c r="H3228" s="4">
        <v>31210</v>
      </c>
      <c r="I3228" s="1">
        <v>3</v>
      </c>
      <c r="J3228" s="1" t="s">
        <v>49</v>
      </c>
      <c r="K3228" s="1" t="s">
        <v>44</v>
      </c>
      <c r="L3228" s="25" t="s">
        <v>39</v>
      </c>
      <c r="P3228" s="23"/>
      <c r="Q3228" s="23"/>
      <c r="Y3228" s="23"/>
      <c r="Z3228" s="27"/>
      <c r="AG3228" s="23"/>
      <c r="AH3228" s="23"/>
      <c r="AI3228" s="32"/>
      <c r="AJ3228" s="24"/>
      <c r="AK3228" s="24" t="s">
        <v>39</v>
      </c>
      <c r="AL3228" s="38" t="s">
        <v>43</v>
      </c>
      <c r="AM3228" s="32">
        <v>31210</v>
      </c>
      <c r="AN3228" s="30">
        <v>0</v>
      </c>
      <c r="AO3228" s="24">
        <v>0</v>
      </c>
    </row>
    <row r="3229" spans="1:41" ht="15" customHeight="1" x14ac:dyDescent="0.25">
      <c r="A3229" s="25">
        <v>3356</v>
      </c>
      <c r="B3229" s="23" t="s">
        <v>428</v>
      </c>
      <c r="C3229" s="23" t="s">
        <v>64</v>
      </c>
      <c r="D3229" s="23" t="s">
        <v>65</v>
      </c>
      <c r="E3229" s="23" t="s">
        <v>38</v>
      </c>
      <c r="F3229" s="1" t="s">
        <v>39</v>
      </c>
      <c r="G3229" s="23" t="s">
        <v>43</v>
      </c>
      <c r="H3229" s="4">
        <v>31210</v>
      </c>
      <c r="I3229" s="1">
        <v>3</v>
      </c>
      <c r="J3229" s="1" t="s">
        <v>49</v>
      </c>
      <c r="K3229" s="1" t="s">
        <v>44</v>
      </c>
      <c r="L3229" s="25" t="s">
        <v>39</v>
      </c>
      <c r="P3229" s="23"/>
      <c r="Q3229" s="23"/>
      <c r="Y3229" s="23"/>
      <c r="Z3229" s="27"/>
      <c r="AG3229" s="23"/>
      <c r="AH3229" s="23"/>
      <c r="AI3229" s="32"/>
      <c r="AJ3229" s="24"/>
      <c r="AK3229" s="24" t="s">
        <v>39</v>
      </c>
      <c r="AL3229" s="38" t="s">
        <v>43</v>
      </c>
      <c r="AM3229" s="32">
        <v>31210</v>
      </c>
      <c r="AN3229" s="30">
        <v>0</v>
      </c>
      <c r="AO3229" s="24">
        <v>0</v>
      </c>
    </row>
    <row r="3230" spans="1:41" ht="15" customHeight="1" x14ac:dyDescent="0.25">
      <c r="A3230" s="25">
        <v>3357</v>
      </c>
      <c r="B3230" s="23" t="s">
        <v>428</v>
      </c>
      <c r="C3230" s="23" t="s">
        <v>64</v>
      </c>
      <c r="D3230" s="23" t="s">
        <v>65</v>
      </c>
      <c r="E3230" s="23" t="s">
        <v>38</v>
      </c>
      <c r="F3230" s="1" t="s">
        <v>39</v>
      </c>
      <c r="G3230" s="23" t="s">
        <v>43</v>
      </c>
      <c r="H3230" s="4">
        <v>31210</v>
      </c>
      <c r="I3230" s="1">
        <v>3</v>
      </c>
      <c r="J3230" s="1" t="s">
        <v>49</v>
      </c>
      <c r="K3230" s="1" t="s">
        <v>44</v>
      </c>
      <c r="L3230" s="25" t="s">
        <v>39</v>
      </c>
      <c r="P3230" s="23"/>
      <c r="Q3230" s="23"/>
      <c r="Y3230" s="23"/>
      <c r="Z3230" s="27"/>
      <c r="AG3230" s="23"/>
      <c r="AH3230" s="23"/>
      <c r="AI3230" s="32"/>
      <c r="AJ3230" s="24"/>
      <c r="AK3230" s="24" t="s">
        <v>39</v>
      </c>
      <c r="AL3230" s="38" t="s">
        <v>43</v>
      </c>
      <c r="AM3230" s="32">
        <v>31210</v>
      </c>
      <c r="AN3230" s="30">
        <v>0</v>
      </c>
      <c r="AO3230" s="24">
        <v>0</v>
      </c>
    </row>
    <row r="3231" spans="1:41" ht="15" customHeight="1" x14ac:dyDescent="0.25">
      <c r="A3231" s="25">
        <v>3358</v>
      </c>
      <c r="B3231" s="23" t="s">
        <v>428</v>
      </c>
      <c r="C3231" s="23" t="s">
        <v>64</v>
      </c>
      <c r="D3231" s="23" t="s">
        <v>65</v>
      </c>
      <c r="E3231" s="23" t="s">
        <v>38</v>
      </c>
      <c r="F3231" s="1" t="s">
        <v>39</v>
      </c>
      <c r="G3231" s="23" t="s">
        <v>43</v>
      </c>
      <c r="H3231" s="4">
        <v>31211</v>
      </c>
      <c r="I3231" s="1">
        <v>3</v>
      </c>
      <c r="J3231" s="1" t="s">
        <v>49</v>
      </c>
      <c r="K3231" s="1" t="s">
        <v>44</v>
      </c>
      <c r="L3231" s="25" t="s">
        <v>39</v>
      </c>
      <c r="P3231" s="23"/>
      <c r="Q3231" s="23"/>
      <c r="Y3231" s="23"/>
      <c r="Z3231" s="27"/>
      <c r="AG3231" s="23"/>
      <c r="AH3231" s="23"/>
      <c r="AI3231" s="32"/>
      <c r="AJ3231" s="24"/>
      <c r="AK3231" s="24" t="s">
        <v>39</v>
      </c>
      <c r="AL3231" s="38" t="s">
        <v>43</v>
      </c>
      <c r="AM3231" s="32">
        <v>31211</v>
      </c>
      <c r="AN3231" s="30">
        <v>0</v>
      </c>
      <c r="AO3231" s="24">
        <v>0</v>
      </c>
    </row>
    <row r="3232" spans="1:41" ht="15" customHeight="1" x14ac:dyDescent="0.25">
      <c r="A3232" s="25">
        <v>3359</v>
      </c>
      <c r="B3232" s="23" t="s">
        <v>428</v>
      </c>
      <c r="C3232" s="23" t="s">
        <v>40</v>
      </c>
      <c r="D3232" s="23" t="s">
        <v>41</v>
      </c>
      <c r="E3232" s="23" t="s">
        <v>38</v>
      </c>
      <c r="F3232" s="1" t="s">
        <v>39</v>
      </c>
      <c r="G3232" s="23" t="s">
        <v>43</v>
      </c>
      <c r="H3232" s="4">
        <v>31213</v>
      </c>
      <c r="I3232" s="1">
        <v>7</v>
      </c>
      <c r="J3232" s="1" t="s">
        <v>170</v>
      </c>
      <c r="K3232" s="1" t="s">
        <v>44</v>
      </c>
      <c r="L3232" s="25" t="s">
        <v>39</v>
      </c>
      <c r="P3232" s="23"/>
      <c r="Q3232" s="23"/>
      <c r="Y3232" s="23"/>
      <c r="Z3232" s="27"/>
      <c r="AG3232" s="23"/>
      <c r="AH3232" s="23"/>
      <c r="AI3232" s="32"/>
      <c r="AJ3232" s="24"/>
      <c r="AK3232" s="24" t="s">
        <v>39</v>
      </c>
      <c r="AL3232" s="38" t="s">
        <v>43</v>
      </c>
      <c r="AM3232" s="32">
        <v>31213</v>
      </c>
      <c r="AN3232" s="30">
        <v>0</v>
      </c>
      <c r="AO3232" s="24">
        <v>0</v>
      </c>
    </row>
    <row r="3233" spans="1:41" ht="15" customHeight="1" x14ac:dyDescent="0.25">
      <c r="A3233" s="25">
        <v>3360</v>
      </c>
      <c r="B3233" s="23" t="s">
        <v>428</v>
      </c>
      <c r="C3233" s="23" t="s">
        <v>40</v>
      </c>
      <c r="D3233" s="23" t="s">
        <v>41</v>
      </c>
      <c r="E3233" s="23" t="s">
        <v>38</v>
      </c>
      <c r="F3233" s="1" t="s">
        <v>39</v>
      </c>
      <c r="G3233" s="23" t="s">
        <v>43</v>
      </c>
      <c r="H3233" s="4">
        <v>31218</v>
      </c>
      <c r="I3233" s="1">
        <v>3</v>
      </c>
      <c r="J3233" s="1" t="s">
        <v>49</v>
      </c>
      <c r="K3233" s="1" t="s">
        <v>44</v>
      </c>
      <c r="L3233" s="25" t="s">
        <v>39</v>
      </c>
      <c r="P3233" s="23"/>
      <c r="Q3233" s="23"/>
      <c r="Y3233" s="23"/>
      <c r="Z3233" s="27"/>
      <c r="AG3233" s="23"/>
      <c r="AH3233" s="23"/>
      <c r="AI3233" s="32"/>
      <c r="AJ3233" s="24"/>
      <c r="AK3233" s="24" t="s">
        <v>39</v>
      </c>
      <c r="AL3233" s="38" t="s">
        <v>43</v>
      </c>
      <c r="AM3233" s="32">
        <v>31218</v>
      </c>
      <c r="AN3233" s="30">
        <v>0</v>
      </c>
      <c r="AO3233" s="24">
        <v>0</v>
      </c>
    </row>
    <row r="3234" spans="1:41" ht="15" customHeight="1" x14ac:dyDescent="0.25">
      <c r="A3234" s="25">
        <v>3361</v>
      </c>
      <c r="B3234" s="23" t="s">
        <v>428</v>
      </c>
      <c r="C3234" s="23" t="s">
        <v>40</v>
      </c>
      <c r="D3234" s="23" t="s">
        <v>41</v>
      </c>
      <c r="E3234" s="23" t="s">
        <v>38</v>
      </c>
      <c r="F3234" s="1" t="s">
        <v>39</v>
      </c>
      <c r="G3234" s="23" t="s">
        <v>43</v>
      </c>
      <c r="H3234" s="4">
        <v>31219</v>
      </c>
      <c r="I3234" s="1">
        <v>7</v>
      </c>
      <c r="J3234" s="1" t="s">
        <v>170</v>
      </c>
      <c r="K3234" s="1" t="s">
        <v>44</v>
      </c>
      <c r="L3234" s="25" t="s">
        <v>39</v>
      </c>
      <c r="P3234" s="23"/>
      <c r="Q3234" s="23"/>
      <c r="Y3234" s="23"/>
      <c r="Z3234" s="27"/>
      <c r="AG3234" s="23"/>
      <c r="AH3234" s="23"/>
      <c r="AI3234" s="32"/>
      <c r="AJ3234" s="24"/>
      <c r="AK3234" s="24" t="s">
        <v>39</v>
      </c>
      <c r="AL3234" s="38" t="s">
        <v>43</v>
      </c>
      <c r="AM3234" s="32">
        <v>31219</v>
      </c>
      <c r="AN3234" s="30">
        <v>0</v>
      </c>
      <c r="AO3234" s="24">
        <v>0</v>
      </c>
    </row>
    <row r="3235" spans="1:41" ht="15" customHeight="1" x14ac:dyDescent="0.25">
      <c r="A3235" s="25">
        <v>3362</v>
      </c>
      <c r="B3235" s="23" t="s">
        <v>428</v>
      </c>
      <c r="C3235" s="23" t="s">
        <v>64</v>
      </c>
      <c r="D3235" s="23" t="s">
        <v>65</v>
      </c>
      <c r="E3235" s="23" t="s">
        <v>38</v>
      </c>
      <c r="F3235" s="1" t="s">
        <v>39</v>
      </c>
      <c r="G3235" s="23" t="s">
        <v>43</v>
      </c>
      <c r="H3235" s="4">
        <v>31219</v>
      </c>
      <c r="I3235" s="1">
        <v>7</v>
      </c>
      <c r="J3235" s="1" t="s">
        <v>170</v>
      </c>
      <c r="K3235" s="1" t="s">
        <v>44</v>
      </c>
      <c r="L3235" s="25" t="s">
        <v>39</v>
      </c>
      <c r="P3235" s="23"/>
      <c r="Q3235" s="23"/>
      <c r="Y3235" s="23"/>
      <c r="Z3235" s="27"/>
      <c r="AG3235" s="23"/>
      <c r="AH3235" s="23"/>
      <c r="AI3235" s="32"/>
      <c r="AJ3235" s="24"/>
      <c r="AK3235" s="24" t="s">
        <v>39</v>
      </c>
      <c r="AL3235" s="38" t="s">
        <v>43</v>
      </c>
      <c r="AM3235" s="32">
        <v>31219</v>
      </c>
      <c r="AN3235" s="30">
        <v>0</v>
      </c>
      <c r="AO3235" s="24">
        <v>0</v>
      </c>
    </row>
    <row r="3236" spans="1:41" ht="15" customHeight="1" x14ac:dyDescent="0.25">
      <c r="A3236" s="25">
        <v>3363</v>
      </c>
      <c r="B3236" s="23" t="s">
        <v>428</v>
      </c>
      <c r="C3236" s="23" t="s">
        <v>64</v>
      </c>
      <c r="D3236" s="23" t="s">
        <v>65</v>
      </c>
      <c r="E3236" s="23" t="s">
        <v>38</v>
      </c>
      <c r="F3236" s="1" t="s">
        <v>39</v>
      </c>
      <c r="G3236" s="23" t="s">
        <v>43</v>
      </c>
      <c r="H3236" s="4">
        <v>31219</v>
      </c>
      <c r="I3236" s="1">
        <v>3</v>
      </c>
      <c r="J3236" s="1" t="s">
        <v>49</v>
      </c>
      <c r="K3236" s="1" t="s">
        <v>44</v>
      </c>
      <c r="L3236" s="25" t="s">
        <v>39</v>
      </c>
      <c r="P3236" s="23"/>
      <c r="Q3236" s="23"/>
      <c r="Y3236" s="23"/>
      <c r="Z3236" s="27"/>
      <c r="AG3236" s="23"/>
      <c r="AH3236" s="23"/>
      <c r="AI3236" s="32"/>
      <c r="AJ3236" s="24"/>
      <c r="AK3236" s="24" t="s">
        <v>39</v>
      </c>
      <c r="AL3236" s="38" t="s">
        <v>43</v>
      </c>
      <c r="AM3236" s="32">
        <v>31219</v>
      </c>
      <c r="AN3236" s="30">
        <v>0</v>
      </c>
      <c r="AO3236" s="24">
        <v>0</v>
      </c>
    </row>
    <row r="3237" spans="1:41" ht="15" customHeight="1" x14ac:dyDescent="0.25">
      <c r="A3237" s="25">
        <v>3364</v>
      </c>
      <c r="B3237" s="23" t="s">
        <v>428</v>
      </c>
      <c r="C3237" s="23" t="s">
        <v>64</v>
      </c>
      <c r="D3237" s="23" t="s">
        <v>65</v>
      </c>
      <c r="E3237" s="23" t="s">
        <v>38</v>
      </c>
      <c r="F3237" s="1" t="s">
        <v>39</v>
      </c>
      <c r="G3237" s="23" t="s">
        <v>43</v>
      </c>
      <c r="H3237" s="4">
        <v>31222</v>
      </c>
      <c r="I3237" s="1">
        <v>3</v>
      </c>
      <c r="J3237" s="1" t="s">
        <v>49</v>
      </c>
      <c r="K3237" s="1" t="s">
        <v>44</v>
      </c>
      <c r="L3237" s="25" t="s">
        <v>39</v>
      </c>
      <c r="P3237" s="23"/>
      <c r="Q3237" s="23"/>
      <c r="Y3237" s="23"/>
      <c r="Z3237" s="27"/>
      <c r="AG3237" s="23"/>
      <c r="AH3237" s="23"/>
      <c r="AI3237" s="32"/>
      <c r="AJ3237" s="24"/>
      <c r="AK3237" s="24" t="s">
        <v>39</v>
      </c>
      <c r="AL3237" s="38" t="s">
        <v>43</v>
      </c>
      <c r="AM3237" s="32">
        <v>31222</v>
      </c>
      <c r="AN3237" s="30">
        <v>0</v>
      </c>
      <c r="AO3237" s="24">
        <v>0</v>
      </c>
    </row>
    <row r="3238" spans="1:41" ht="15" customHeight="1" x14ac:dyDescent="0.25">
      <c r="A3238" s="25">
        <v>3365</v>
      </c>
      <c r="B3238" s="23" t="s">
        <v>428</v>
      </c>
      <c r="C3238" s="23" t="s">
        <v>64</v>
      </c>
      <c r="D3238" s="23" t="s">
        <v>65</v>
      </c>
      <c r="E3238" s="23" t="s">
        <v>38</v>
      </c>
      <c r="F3238" s="1" t="s">
        <v>39</v>
      </c>
      <c r="G3238" s="23" t="s">
        <v>43</v>
      </c>
      <c r="H3238" s="4">
        <v>31222</v>
      </c>
      <c r="I3238" s="1">
        <v>3</v>
      </c>
      <c r="J3238" s="1" t="s">
        <v>49</v>
      </c>
      <c r="K3238" s="1" t="s">
        <v>44</v>
      </c>
      <c r="L3238" s="25" t="s">
        <v>39</v>
      </c>
      <c r="P3238" s="23"/>
      <c r="Q3238" s="23"/>
      <c r="Y3238" s="23"/>
      <c r="Z3238" s="27"/>
      <c r="AG3238" s="23"/>
      <c r="AH3238" s="23"/>
      <c r="AI3238" s="32"/>
      <c r="AJ3238" s="24"/>
      <c r="AK3238" s="24" t="s">
        <v>39</v>
      </c>
      <c r="AL3238" s="38" t="s">
        <v>43</v>
      </c>
      <c r="AM3238" s="32">
        <v>31222</v>
      </c>
      <c r="AN3238" s="30">
        <v>0</v>
      </c>
      <c r="AO3238" s="24">
        <v>0</v>
      </c>
    </row>
    <row r="3239" spans="1:41" ht="15" customHeight="1" x14ac:dyDescent="0.25">
      <c r="A3239" s="25">
        <v>3366</v>
      </c>
      <c r="B3239" s="23" t="s">
        <v>428</v>
      </c>
      <c r="C3239" s="23" t="s">
        <v>64</v>
      </c>
      <c r="D3239" s="23" t="s">
        <v>65</v>
      </c>
      <c r="E3239" s="23" t="s">
        <v>38</v>
      </c>
      <c r="F3239" s="1" t="s">
        <v>39</v>
      </c>
      <c r="G3239" s="23" t="s">
        <v>43</v>
      </c>
      <c r="H3239" s="4">
        <v>31222</v>
      </c>
      <c r="I3239" s="1">
        <v>3</v>
      </c>
      <c r="J3239" s="1" t="s">
        <v>49</v>
      </c>
      <c r="K3239" s="1" t="s">
        <v>44</v>
      </c>
      <c r="L3239" s="25" t="s">
        <v>39</v>
      </c>
      <c r="P3239" s="23"/>
      <c r="Q3239" s="23"/>
      <c r="Y3239" s="23"/>
      <c r="Z3239" s="27"/>
      <c r="AG3239" s="23"/>
      <c r="AH3239" s="23"/>
      <c r="AI3239" s="32"/>
      <c r="AJ3239" s="24"/>
      <c r="AK3239" s="24" t="s">
        <v>39</v>
      </c>
      <c r="AL3239" s="38" t="s">
        <v>43</v>
      </c>
      <c r="AM3239" s="32">
        <v>31222</v>
      </c>
      <c r="AN3239" s="30">
        <v>0</v>
      </c>
      <c r="AO3239" s="24">
        <v>0</v>
      </c>
    </row>
    <row r="3240" spans="1:41" ht="15" customHeight="1" x14ac:dyDescent="0.25">
      <c r="A3240" s="25">
        <v>3367</v>
      </c>
      <c r="B3240" s="23" t="s">
        <v>428</v>
      </c>
      <c r="C3240" s="23" t="s">
        <v>64</v>
      </c>
      <c r="D3240" s="23" t="s">
        <v>65</v>
      </c>
      <c r="E3240" s="23" t="s">
        <v>38</v>
      </c>
      <c r="F3240" s="1" t="s">
        <v>39</v>
      </c>
      <c r="G3240" s="23" t="s">
        <v>43</v>
      </c>
      <c r="H3240" s="4">
        <v>31224</v>
      </c>
      <c r="I3240" s="1">
        <v>3</v>
      </c>
      <c r="J3240" s="1" t="s">
        <v>49</v>
      </c>
      <c r="K3240" s="1" t="s">
        <v>44</v>
      </c>
      <c r="L3240" s="25" t="s">
        <v>39</v>
      </c>
      <c r="P3240" s="23"/>
      <c r="Q3240" s="23"/>
      <c r="Y3240" s="23"/>
      <c r="Z3240" s="27"/>
      <c r="AG3240" s="23"/>
      <c r="AH3240" s="23"/>
      <c r="AI3240" s="32"/>
      <c r="AJ3240" s="24"/>
      <c r="AK3240" s="24" t="s">
        <v>39</v>
      </c>
      <c r="AL3240" s="38" t="s">
        <v>43</v>
      </c>
      <c r="AM3240" s="32">
        <v>31224</v>
      </c>
      <c r="AN3240" s="30">
        <v>0</v>
      </c>
      <c r="AO3240" s="24">
        <v>0</v>
      </c>
    </row>
    <row r="3241" spans="1:41" ht="15" customHeight="1" x14ac:dyDescent="0.25">
      <c r="A3241" s="25">
        <v>3368</v>
      </c>
      <c r="B3241" s="23" t="s">
        <v>428</v>
      </c>
      <c r="C3241" s="23" t="s">
        <v>64</v>
      </c>
      <c r="D3241" s="23" t="s">
        <v>65</v>
      </c>
      <c r="E3241" s="23" t="s">
        <v>38</v>
      </c>
      <c r="F3241" s="1" t="s">
        <v>39</v>
      </c>
      <c r="G3241" s="23" t="s">
        <v>43</v>
      </c>
      <c r="H3241" s="4">
        <v>31224</v>
      </c>
      <c r="I3241" s="1">
        <v>3</v>
      </c>
      <c r="J3241" s="1" t="s">
        <v>49</v>
      </c>
      <c r="K3241" s="1" t="s">
        <v>44</v>
      </c>
      <c r="L3241" s="25" t="s">
        <v>39</v>
      </c>
      <c r="P3241" s="23"/>
      <c r="Q3241" s="23"/>
      <c r="Y3241" s="23"/>
      <c r="Z3241" s="27"/>
      <c r="AG3241" s="23"/>
      <c r="AH3241" s="23"/>
      <c r="AI3241" s="32"/>
      <c r="AJ3241" s="24"/>
      <c r="AK3241" s="24" t="s">
        <v>39</v>
      </c>
      <c r="AL3241" s="38" t="s">
        <v>43</v>
      </c>
      <c r="AM3241" s="32">
        <v>31224</v>
      </c>
      <c r="AN3241" s="30">
        <v>0</v>
      </c>
      <c r="AO3241" s="24">
        <v>0</v>
      </c>
    </row>
    <row r="3242" spans="1:41" ht="15" customHeight="1" x14ac:dyDescent="0.25">
      <c r="A3242" s="25">
        <v>3369</v>
      </c>
      <c r="B3242" s="23" t="s">
        <v>428</v>
      </c>
      <c r="C3242" s="23" t="s">
        <v>64</v>
      </c>
      <c r="D3242" s="23" t="s">
        <v>65</v>
      </c>
      <c r="E3242" s="23" t="s">
        <v>38</v>
      </c>
      <c r="F3242" s="1" t="s">
        <v>39</v>
      </c>
      <c r="G3242" s="23" t="s">
        <v>43</v>
      </c>
      <c r="H3242" s="4">
        <v>31224</v>
      </c>
      <c r="I3242" s="1">
        <v>3</v>
      </c>
      <c r="J3242" s="1" t="s">
        <v>49</v>
      </c>
      <c r="K3242" s="1" t="s">
        <v>44</v>
      </c>
      <c r="L3242" s="25" t="s">
        <v>39</v>
      </c>
      <c r="P3242" s="23"/>
      <c r="Q3242" s="23"/>
      <c r="Y3242" s="23"/>
      <c r="Z3242" s="27"/>
      <c r="AG3242" s="23"/>
      <c r="AH3242" s="23"/>
      <c r="AI3242" s="32"/>
      <c r="AJ3242" s="24"/>
      <c r="AK3242" s="24" t="s">
        <v>39</v>
      </c>
      <c r="AL3242" s="38" t="s">
        <v>43</v>
      </c>
      <c r="AM3242" s="32">
        <v>31224</v>
      </c>
      <c r="AN3242" s="30">
        <v>0</v>
      </c>
      <c r="AO3242" s="24">
        <v>0</v>
      </c>
    </row>
    <row r="3243" spans="1:41" ht="15" customHeight="1" x14ac:dyDescent="0.25">
      <c r="A3243" s="25">
        <v>3370</v>
      </c>
      <c r="B3243" s="23" t="s">
        <v>428</v>
      </c>
      <c r="C3243" s="23" t="s">
        <v>64</v>
      </c>
      <c r="D3243" s="23" t="s">
        <v>65</v>
      </c>
      <c r="E3243" s="23" t="s">
        <v>38</v>
      </c>
      <c r="F3243" s="1" t="s">
        <v>39</v>
      </c>
      <c r="G3243" s="23" t="s">
        <v>43</v>
      </c>
      <c r="H3243" s="4">
        <v>31227</v>
      </c>
      <c r="I3243" s="1">
        <v>7</v>
      </c>
      <c r="J3243" s="1" t="s">
        <v>170</v>
      </c>
      <c r="K3243" s="1" t="s">
        <v>44</v>
      </c>
      <c r="L3243" s="25" t="s">
        <v>39</v>
      </c>
      <c r="P3243" s="23"/>
      <c r="Q3243" s="23"/>
      <c r="Y3243" s="23"/>
      <c r="Z3243" s="27"/>
      <c r="AG3243" s="23"/>
      <c r="AH3243" s="23"/>
      <c r="AI3243" s="32"/>
      <c r="AJ3243" s="24"/>
      <c r="AK3243" s="24" t="s">
        <v>39</v>
      </c>
      <c r="AL3243" s="38" t="s">
        <v>43</v>
      </c>
      <c r="AM3243" s="32">
        <v>31227</v>
      </c>
      <c r="AN3243" s="30">
        <v>0</v>
      </c>
      <c r="AO3243" s="24">
        <v>0</v>
      </c>
    </row>
    <row r="3244" spans="1:41" ht="15" customHeight="1" x14ac:dyDescent="0.25">
      <c r="A3244" s="25">
        <v>3371</v>
      </c>
      <c r="B3244" s="23" t="s">
        <v>428</v>
      </c>
      <c r="C3244" s="23" t="s">
        <v>40</v>
      </c>
      <c r="D3244" s="23" t="s">
        <v>41</v>
      </c>
      <c r="E3244" s="23" t="s">
        <v>38</v>
      </c>
      <c r="F3244" s="1" t="s">
        <v>39</v>
      </c>
      <c r="G3244" s="23" t="s">
        <v>43</v>
      </c>
      <c r="H3244" s="4">
        <v>31232</v>
      </c>
      <c r="I3244" s="1">
        <v>7</v>
      </c>
      <c r="J3244" s="1" t="s">
        <v>170</v>
      </c>
      <c r="K3244" s="1" t="s">
        <v>44</v>
      </c>
      <c r="L3244" s="25" t="s">
        <v>39</v>
      </c>
      <c r="P3244" s="23"/>
      <c r="Q3244" s="23"/>
      <c r="Y3244" s="23"/>
      <c r="Z3244" s="27"/>
      <c r="AG3244" s="23"/>
      <c r="AH3244" s="23"/>
      <c r="AI3244" s="32"/>
      <c r="AJ3244" s="24"/>
      <c r="AK3244" s="24" t="s">
        <v>39</v>
      </c>
      <c r="AL3244" s="38" t="s">
        <v>43</v>
      </c>
      <c r="AM3244" s="32">
        <v>31232</v>
      </c>
      <c r="AN3244" s="30">
        <v>0</v>
      </c>
      <c r="AO3244" s="24">
        <v>0</v>
      </c>
    </row>
    <row r="3245" spans="1:41" ht="15" customHeight="1" x14ac:dyDescent="0.25">
      <c r="A3245" s="25">
        <v>3372</v>
      </c>
      <c r="B3245" s="23" t="s">
        <v>428</v>
      </c>
      <c r="C3245" s="23" t="s">
        <v>40</v>
      </c>
      <c r="D3245" s="23" t="s">
        <v>41</v>
      </c>
      <c r="E3245" s="23" t="s">
        <v>38</v>
      </c>
      <c r="F3245" s="1" t="s">
        <v>39</v>
      </c>
      <c r="G3245" s="23" t="s">
        <v>43</v>
      </c>
      <c r="H3245" s="4">
        <v>31233</v>
      </c>
      <c r="I3245" s="1">
        <v>3</v>
      </c>
      <c r="J3245" s="1" t="s">
        <v>49</v>
      </c>
      <c r="K3245" s="1" t="s">
        <v>44</v>
      </c>
      <c r="L3245" s="25" t="s">
        <v>39</v>
      </c>
      <c r="P3245" s="23"/>
      <c r="Q3245" s="23"/>
      <c r="Y3245" s="23"/>
      <c r="Z3245" s="27"/>
      <c r="AG3245" s="23"/>
      <c r="AH3245" s="23"/>
      <c r="AI3245" s="32"/>
      <c r="AJ3245" s="24"/>
      <c r="AK3245" s="24" t="s">
        <v>39</v>
      </c>
      <c r="AL3245" s="38" t="s">
        <v>43</v>
      </c>
      <c r="AM3245" s="32">
        <v>31233</v>
      </c>
      <c r="AN3245" s="30">
        <v>0</v>
      </c>
      <c r="AO3245" s="24">
        <v>0</v>
      </c>
    </row>
    <row r="3246" spans="1:41" ht="15" customHeight="1" x14ac:dyDescent="0.25">
      <c r="A3246" s="25">
        <v>3373</v>
      </c>
      <c r="B3246" s="23" t="s">
        <v>428</v>
      </c>
      <c r="C3246" s="23" t="s">
        <v>40</v>
      </c>
      <c r="D3246" s="23" t="s">
        <v>41</v>
      </c>
      <c r="E3246" s="23" t="s">
        <v>38</v>
      </c>
      <c r="F3246" s="1" t="s">
        <v>39</v>
      </c>
      <c r="G3246" s="23" t="s">
        <v>43</v>
      </c>
      <c r="H3246" s="4">
        <v>31233</v>
      </c>
      <c r="I3246" s="1">
        <v>3</v>
      </c>
      <c r="J3246" s="1" t="s">
        <v>49</v>
      </c>
      <c r="K3246" s="1" t="s">
        <v>44</v>
      </c>
      <c r="L3246" s="25" t="s">
        <v>39</v>
      </c>
      <c r="P3246" s="23"/>
      <c r="Q3246" s="23"/>
      <c r="Y3246" s="23"/>
      <c r="Z3246" s="27"/>
      <c r="AG3246" s="23"/>
      <c r="AH3246" s="23"/>
      <c r="AI3246" s="32"/>
      <c r="AJ3246" s="24"/>
      <c r="AK3246" s="24" t="s">
        <v>39</v>
      </c>
      <c r="AL3246" s="38" t="s">
        <v>43</v>
      </c>
      <c r="AM3246" s="32">
        <v>31233</v>
      </c>
      <c r="AN3246" s="30">
        <v>0</v>
      </c>
      <c r="AO3246" s="24">
        <v>0</v>
      </c>
    </row>
    <row r="3247" spans="1:41" ht="15" customHeight="1" x14ac:dyDescent="0.25">
      <c r="A3247" s="25">
        <v>3374</v>
      </c>
      <c r="B3247" s="23" t="s">
        <v>428</v>
      </c>
      <c r="C3247" s="23" t="s">
        <v>40</v>
      </c>
      <c r="D3247" s="23" t="s">
        <v>41</v>
      </c>
      <c r="E3247" s="23" t="s">
        <v>38</v>
      </c>
      <c r="F3247" s="1" t="s">
        <v>39</v>
      </c>
      <c r="G3247" s="23" t="s">
        <v>43</v>
      </c>
      <c r="H3247" s="4">
        <v>31233</v>
      </c>
      <c r="I3247" s="1">
        <v>3</v>
      </c>
      <c r="J3247" s="1" t="s">
        <v>49</v>
      </c>
      <c r="K3247" s="1" t="s">
        <v>44</v>
      </c>
      <c r="L3247" s="25" t="s">
        <v>39</v>
      </c>
      <c r="P3247" s="23"/>
      <c r="Q3247" s="23"/>
      <c r="Y3247" s="23"/>
      <c r="Z3247" s="27"/>
      <c r="AG3247" s="23"/>
      <c r="AH3247" s="23"/>
      <c r="AI3247" s="32"/>
      <c r="AJ3247" s="24"/>
      <c r="AK3247" s="24" t="s">
        <v>39</v>
      </c>
      <c r="AL3247" s="38" t="s">
        <v>43</v>
      </c>
      <c r="AM3247" s="32">
        <v>31233</v>
      </c>
      <c r="AN3247" s="30">
        <v>0</v>
      </c>
      <c r="AO3247" s="24">
        <v>0</v>
      </c>
    </row>
    <row r="3248" spans="1:41" ht="15" customHeight="1" x14ac:dyDescent="0.25">
      <c r="A3248" s="25">
        <v>3375</v>
      </c>
      <c r="B3248" s="23" t="s">
        <v>428</v>
      </c>
      <c r="C3248" s="23" t="s">
        <v>40</v>
      </c>
      <c r="D3248" s="23" t="s">
        <v>41</v>
      </c>
      <c r="E3248" s="23" t="s">
        <v>38</v>
      </c>
      <c r="F3248" s="1" t="s">
        <v>39</v>
      </c>
      <c r="G3248" s="23" t="s">
        <v>43</v>
      </c>
      <c r="H3248" s="4">
        <v>31233</v>
      </c>
      <c r="I3248" s="1">
        <v>3</v>
      </c>
      <c r="J3248" s="1" t="s">
        <v>49</v>
      </c>
      <c r="K3248" s="1" t="s">
        <v>44</v>
      </c>
      <c r="L3248" s="25" t="s">
        <v>39</v>
      </c>
      <c r="P3248" s="23"/>
      <c r="Q3248" s="23"/>
      <c r="Y3248" s="23"/>
      <c r="Z3248" s="27"/>
      <c r="AG3248" s="23"/>
      <c r="AH3248" s="23"/>
      <c r="AI3248" s="32"/>
      <c r="AJ3248" s="24"/>
      <c r="AK3248" s="24" t="s">
        <v>39</v>
      </c>
      <c r="AL3248" s="38" t="s">
        <v>43</v>
      </c>
      <c r="AM3248" s="32">
        <v>31233</v>
      </c>
      <c r="AN3248" s="30">
        <v>0</v>
      </c>
      <c r="AO3248" s="24">
        <v>0</v>
      </c>
    </row>
    <row r="3249" spans="1:41" ht="15" customHeight="1" x14ac:dyDescent="0.25">
      <c r="A3249" s="25">
        <v>3376</v>
      </c>
      <c r="B3249" s="23" t="s">
        <v>428</v>
      </c>
      <c r="C3249" s="23" t="s">
        <v>40</v>
      </c>
      <c r="D3249" s="23" t="s">
        <v>41</v>
      </c>
      <c r="E3249" s="23" t="s">
        <v>38</v>
      </c>
      <c r="F3249" s="1" t="s">
        <v>39</v>
      </c>
      <c r="G3249" s="23" t="s">
        <v>43</v>
      </c>
      <c r="H3249" s="4">
        <v>31233</v>
      </c>
      <c r="I3249" s="1">
        <v>7</v>
      </c>
      <c r="J3249" s="1" t="s">
        <v>170</v>
      </c>
      <c r="K3249" s="1" t="s">
        <v>44</v>
      </c>
      <c r="L3249" s="25" t="s">
        <v>39</v>
      </c>
      <c r="P3249" s="23"/>
      <c r="Q3249" s="23"/>
      <c r="Y3249" s="23"/>
      <c r="Z3249" s="27"/>
      <c r="AG3249" s="23"/>
      <c r="AH3249" s="23"/>
      <c r="AI3249" s="32"/>
      <c r="AJ3249" s="24"/>
      <c r="AK3249" s="24" t="s">
        <v>39</v>
      </c>
      <c r="AL3249" s="38" t="s">
        <v>43</v>
      </c>
      <c r="AM3249" s="32">
        <v>31233</v>
      </c>
      <c r="AN3249" s="30">
        <v>0</v>
      </c>
      <c r="AO3249" s="24">
        <v>0</v>
      </c>
    </row>
    <row r="3250" spans="1:41" ht="15" customHeight="1" x14ac:dyDescent="0.25">
      <c r="A3250" s="25">
        <v>3377</v>
      </c>
      <c r="B3250" s="23" t="s">
        <v>428</v>
      </c>
      <c r="C3250" s="23" t="s">
        <v>64</v>
      </c>
      <c r="D3250" s="23" t="s">
        <v>65</v>
      </c>
      <c r="E3250" s="23" t="s">
        <v>38</v>
      </c>
      <c r="F3250" s="1" t="s">
        <v>39</v>
      </c>
      <c r="G3250" s="23" t="s">
        <v>43</v>
      </c>
      <c r="H3250" s="4">
        <v>31233</v>
      </c>
      <c r="I3250" s="1">
        <v>3</v>
      </c>
      <c r="J3250" s="1" t="s">
        <v>49</v>
      </c>
      <c r="K3250" s="1" t="s">
        <v>44</v>
      </c>
      <c r="L3250" s="25" t="s">
        <v>39</v>
      </c>
      <c r="P3250" s="23"/>
      <c r="Q3250" s="23"/>
      <c r="Y3250" s="23"/>
      <c r="Z3250" s="27"/>
      <c r="AG3250" s="23"/>
      <c r="AH3250" s="23"/>
      <c r="AI3250" s="32"/>
      <c r="AJ3250" s="24"/>
      <c r="AK3250" s="24" t="s">
        <v>39</v>
      </c>
      <c r="AL3250" s="38" t="s">
        <v>43</v>
      </c>
      <c r="AM3250" s="32">
        <v>31233</v>
      </c>
      <c r="AN3250" s="30">
        <v>0</v>
      </c>
      <c r="AO3250" s="24">
        <v>0</v>
      </c>
    </row>
    <row r="3251" spans="1:41" ht="15" customHeight="1" x14ac:dyDescent="0.25">
      <c r="A3251" s="25">
        <v>3378</v>
      </c>
      <c r="B3251" s="23" t="s">
        <v>428</v>
      </c>
      <c r="C3251" s="23" t="s">
        <v>64</v>
      </c>
      <c r="D3251" s="23" t="s">
        <v>65</v>
      </c>
      <c r="E3251" s="23" t="s">
        <v>38</v>
      </c>
      <c r="F3251" s="1" t="s">
        <v>39</v>
      </c>
      <c r="G3251" s="23" t="s">
        <v>43</v>
      </c>
      <c r="H3251" s="4">
        <v>31233</v>
      </c>
      <c r="I3251" s="1">
        <v>5</v>
      </c>
      <c r="J3251" s="1" t="s">
        <v>54</v>
      </c>
      <c r="K3251" s="1" t="s">
        <v>44</v>
      </c>
      <c r="L3251" s="25" t="s">
        <v>39</v>
      </c>
      <c r="P3251" s="23"/>
      <c r="Q3251" s="23"/>
      <c r="Y3251" s="23"/>
      <c r="Z3251" s="27"/>
      <c r="AG3251" s="23"/>
      <c r="AH3251" s="23"/>
      <c r="AI3251" s="32"/>
      <c r="AJ3251" s="24"/>
      <c r="AK3251" s="24" t="s">
        <v>39</v>
      </c>
      <c r="AL3251" s="38" t="s">
        <v>43</v>
      </c>
      <c r="AM3251" s="32">
        <v>31233</v>
      </c>
      <c r="AN3251" s="30">
        <v>0</v>
      </c>
      <c r="AO3251" s="24">
        <v>0</v>
      </c>
    </row>
    <row r="3252" spans="1:41" ht="15" customHeight="1" x14ac:dyDescent="0.25">
      <c r="A3252" s="25">
        <v>3379</v>
      </c>
      <c r="B3252" s="23" t="s">
        <v>428</v>
      </c>
      <c r="C3252" s="23" t="s">
        <v>64</v>
      </c>
      <c r="D3252" s="23" t="s">
        <v>65</v>
      </c>
      <c r="E3252" s="23" t="s">
        <v>38</v>
      </c>
      <c r="F3252" s="1" t="s">
        <v>39</v>
      </c>
      <c r="G3252" s="23" t="s">
        <v>43</v>
      </c>
      <c r="H3252" s="4">
        <v>31234</v>
      </c>
      <c r="I3252" s="1">
        <v>3</v>
      </c>
      <c r="J3252" s="1" t="s">
        <v>49</v>
      </c>
      <c r="K3252" s="1" t="s">
        <v>44</v>
      </c>
      <c r="L3252" s="25" t="s">
        <v>39</v>
      </c>
      <c r="P3252" s="23"/>
      <c r="Q3252" s="23"/>
      <c r="Y3252" s="23"/>
      <c r="Z3252" s="27"/>
      <c r="AG3252" s="23"/>
      <c r="AH3252" s="23"/>
      <c r="AI3252" s="32"/>
      <c r="AJ3252" s="24"/>
      <c r="AK3252" s="24" t="s">
        <v>39</v>
      </c>
      <c r="AL3252" s="38" t="s">
        <v>43</v>
      </c>
      <c r="AM3252" s="32">
        <v>31234</v>
      </c>
      <c r="AN3252" s="30">
        <v>0</v>
      </c>
      <c r="AO3252" s="24">
        <v>0</v>
      </c>
    </row>
    <row r="3253" spans="1:41" ht="15" customHeight="1" x14ac:dyDescent="0.25">
      <c r="A3253" s="25">
        <v>3380</v>
      </c>
      <c r="B3253" s="23" t="s">
        <v>428</v>
      </c>
      <c r="C3253" s="23" t="s">
        <v>36</v>
      </c>
      <c r="D3253" s="23" t="s">
        <v>37</v>
      </c>
      <c r="E3253" s="23" t="s">
        <v>38</v>
      </c>
      <c r="F3253" s="1" t="s">
        <v>39</v>
      </c>
      <c r="G3253" s="23" t="s">
        <v>43</v>
      </c>
      <c r="H3253" s="4">
        <v>31235</v>
      </c>
      <c r="I3253" s="1">
        <v>3</v>
      </c>
      <c r="J3253" s="1" t="s">
        <v>49</v>
      </c>
      <c r="K3253" s="1" t="s">
        <v>44</v>
      </c>
      <c r="L3253" s="25" t="s">
        <v>39</v>
      </c>
      <c r="P3253" s="23"/>
      <c r="Q3253" s="23"/>
      <c r="Y3253" s="23"/>
      <c r="Z3253" s="27"/>
      <c r="AG3253" s="23"/>
      <c r="AH3253" s="23"/>
      <c r="AI3253" s="32"/>
      <c r="AJ3253" s="24"/>
      <c r="AK3253" s="24" t="s">
        <v>39</v>
      </c>
      <c r="AL3253" s="38" t="s">
        <v>43</v>
      </c>
      <c r="AM3253" s="32">
        <v>31235</v>
      </c>
      <c r="AN3253" s="30">
        <v>0</v>
      </c>
      <c r="AO3253" s="24">
        <v>0</v>
      </c>
    </row>
    <row r="3254" spans="1:41" ht="15" customHeight="1" x14ac:dyDescent="0.25">
      <c r="A3254" s="25">
        <v>3381</v>
      </c>
      <c r="B3254" s="23" t="s">
        <v>428</v>
      </c>
      <c r="C3254" s="23" t="s">
        <v>40</v>
      </c>
      <c r="D3254" s="23" t="s">
        <v>41</v>
      </c>
      <c r="E3254" s="23" t="s">
        <v>38</v>
      </c>
      <c r="F3254" s="1" t="s">
        <v>39</v>
      </c>
      <c r="G3254" s="23" t="s">
        <v>43</v>
      </c>
      <c r="H3254" s="4">
        <v>31236</v>
      </c>
      <c r="I3254" s="1">
        <v>3</v>
      </c>
      <c r="J3254" s="1" t="s">
        <v>49</v>
      </c>
      <c r="K3254" s="1" t="s">
        <v>44</v>
      </c>
      <c r="L3254" s="25" t="s">
        <v>39</v>
      </c>
      <c r="P3254" s="23"/>
      <c r="Q3254" s="23"/>
      <c r="Y3254" s="23"/>
      <c r="Z3254" s="27"/>
      <c r="AG3254" s="23"/>
      <c r="AH3254" s="23"/>
      <c r="AI3254" s="32"/>
      <c r="AJ3254" s="24"/>
      <c r="AK3254" s="24" t="s">
        <v>39</v>
      </c>
      <c r="AL3254" s="38" t="s">
        <v>43</v>
      </c>
      <c r="AM3254" s="32">
        <v>31236</v>
      </c>
      <c r="AN3254" s="30">
        <v>0</v>
      </c>
      <c r="AO3254" s="24">
        <v>0</v>
      </c>
    </row>
    <row r="3255" spans="1:41" ht="15" customHeight="1" x14ac:dyDescent="0.25">
      <c r="A3255" s="25">
        <v>3382</v>
      </c>
      <c r="B3255" s="23" t="s">
        <v>428</v>
      </c>
      <c r="C3255" s="23" t="s">
        <v>64</v>
      </c>
      <c r="D3255" s="23" t="s">
        <v>65</v>
      </c>
      <c r="E3255" s="23" t="s">
        <v>38</v>
      </c>
      <c r="F3255" s="1" t="s">
        <v>39</v>
      </c>
      <c r="G3255" s="23" t="s">
        <v>43</v>
      </c>
      <c r="H3255" s="4">
        <v>31236</v>
      </c>
      <c r="I3255" s="1">
        <v>3</v>
      </c>
      <c r="J3255" s="1" t="s">
        <v>49</v>
      </c>
      <c r="K3255" s="1" t="s">
        <v>44</v>
      </c>
      <c r="L3255" s="25" t="s">
        <v>39</v>
      </c>
      <c r="P3255" s="23"/>
      <c r="Q3255" s="23"/>
      <c r="Y3255" s="23"/>
      <c r="Z3255" s="27"/>
      <c r="AG3255" s="23"/>
      <c r="AH3255" s="23"/>
      <c r="AI3255" s="32"/>
      <c r="AJ3255" s="24"/>
      <c r="AK3255" s="24" t="s">
        <v>39</v>
      </c>
      <c r="AL3255" s="38" t="s">
        <v>43</v>
      </c>
      <c r="AM3255" s="32">
        <v>31236</v>
      </c>
      <c r="AN3255" s="30">
        <v>0</v>
      </c>
      <c r="AO3255" s="24">
        <v>0</v>
      </c>
    </row>
    <row r="3256" spans="1:41" ht="15" customHeight="1" x14ac:dyDescent="0.25">
      <c r="A3256" s="25">
        <v>3383</v>
      </c>
      <c r="B3256" s="23" t="s">
        <v>428</v>
      </c>
      <c r="C3256" s="23" t="s">
        <v>36</v>
      </c>
      <c r="D3256" s="23" t="s">
        <v>37</v>
      </c>
      <c r="E3256" s="23" t="s">
        <v>38</v>
      </c>
      <c r="F3256" s="1" t="s">
        <v>39</v>
      </c>
      <c r="G3256" s="23" t="s">
        <v>43</v>
      </c>
      <c r="H3256" s="4">
        <v>31238</v>
      </c>
      <c r="I3256" s="1">
        <v>3</v>
      </c>
      <c r="J3256" s="1" t="s">
        <v>49</v>
      </c>
      <c r="K3256" s="1" t="s">
        <v>44</v>
      </c>
      <c r="L3256" s="25" t="s">
        <v>39</v>
      </c>
      <c r="P3256" s="23"/>
      <c r="Q3256" s="23"/>
      <c r="Y3256" s="23"/>
      <c r="Z3256" s="27"/>
      <c r="AG3256" s="23"/>
      <c r="AH3256" s="23"/>
      <c r="AI3256" s="32"/>
      <c r="AJ3256" s="24"/>
      <c r="AK3256" s="24" t="s">
        <v>39</v>
      </c>
      <c r="AL3256" s="38" t="s">
        <v>43</v>
      </c>
      <c r="AM3256" s="32">
        <v>31238</v>
      </c>
      <c r="AN3256" s="30">
        <v>0</v>
      </c>
      <c r="AO3256" s="24">
        <v>0</v>
      </c>
    </row>
    <row r="3257" spans="1:41" ht="15" customHeight="1" x14ac:dyDescent="0.25">
      <c r="A3257" s="25">
        <v>3384</v>
      </c>
      <c r="B3257" s="23" t="s">
        <v>428</v>
      </c>
      <c r="C3257" s="23" t="s">
        <v>64</v>
      </c>
      <c r="D3257" s="23" t="s">
        <v>65</v>
      </c>
      <c r="E3257" s="23" t="s">
        <v>38</v>
      </c>
      <c r="F3257" s="1" t="s">
        <v>39</v>
      </c>
      <c r="G3257" s="23" t="s">
        <v>43</v>
      </c>
      <c r="H3257" s="4">
        <v>31240</v>
      </c>
      <c r="I3257" s="1">
        <v>7</v>
      </c>
      <c r="J3257" s="1" t="s">
        <v>170</v>
      </c>
      <c r="K3257" s="1" t="s">
        <v>44</v>
      </c>
      <c r="L3257" s="25" t="s">
        <v>39</v>
      </c>
      <c r="P3257" s="23"/>
      <c r="Q3257" s="23"/>
      <c r="Y3257" s="23"/>
      <c r="Z3257" s="27"/>
      <c r="AG3257" s="23"/>
      <c r="AH3257" s="23"/>
      <c r="AI3257" s="32"/>
      <c r="AJ3257" s="24"/>
      <c r="AK3257" s="24" t="s">
        <v>39</v>
      </c>
      <c r="AL3257" s="38" t="s">
        <v>43</v>
      </c>
      <c r="AM3257" s="32">
        <v>31240</v>
      </c>
      <c r="AN3257" s="30">
        <v>0</v>
      </c>
      <c r="AO3257" s="24">
        <v>0</v>
      </c>
    </row>
    <row r="3258" spans="1:41" ht="15" customHeight="1" x14ac:dyDescent="0.25">
      <c r="A3258" s="25">
        <v>3385</v>
      </c>
      <c r="B3258" s="23" t="s">
        <v>428</v>
      </c>
      <c r="C3258" s="23" t="s">
        <v>40</v>
      </c>
      <c r="D3258" s="23" t="s">
        <v>41</v>
      </c>
      <c r="E3258" s="23" t="s">
        <v>38</v>
      </c>
      <c r="F3258" s="1" t="s">
        <v>39</v>
      </c>
      <c r="G3258" s="23" t="s">
        <v>43</v>
      </c>
      <c r="H3258" s="4">
        <v>31242</v>
      </c>
      <c r="I3258" s="1">
        <v>7</v>
      </c>
      <c r="J3258" s="1" t="s">
        <v>170</v>
      </c>
      <c r="K3258" s="1" t="s">
        <v>44</v>
      </c>
      <c r="L3258" s="25" t="s">
        <v>39</v>
      </c>
      <c r="P3258" s="23"/>
      <c r="Q3258" s="23"/>
      <c r="Y3258" s="23"/>
      <c r="Z3258" s="27"/>
      <c r="AG3258" s="23"/>
      <c r="AH3258" s="23"/>
      <c r="AI3258" s="32"/>
      <c r="AJ3258" s="24"/>
      <c r="AK3258" s="24" t="s">
        <v>39</v>
      </c>
      <c r="AL3258" s="38" t="s">
        <v>43</v>
      </c>
      <c r="AM3258" s="32">
        <v>31242</v>
      </c>
      <c r="AN3258" s="30">
        <v>0</v>
      </c>
      <c r="AO3258" s="24">
        <v>0</v>
      </c>
    </row>
    <row r="3259" spans="1:41" ht="15" customHeight="1" x14ac:dyDescent="0.25">
      <c r="A3259" s="25">
        <v>3386</v>
      </c>
      <c r="B3259" s="23" t="s">
        <v>428</v>
      </c>
      <c r="C3259" s="23" t="s">
        <v>40</v>
      </c>
      <c r="D3259" s="23" t="s">
        <v>41</v>
      </c>
      <c r="E3259" s="23" t="s">
        <v>38</v>
      </c>
      <c r="F3259" s="1" t="s">
        <v>39</v>
      </c>
      <c r="G3259" s="23" t="s">
        <v>43</v>
      </c>
      <c r="H3259" s="4">
        <v>31244</v>
      </c>
      <c r="I3259" s="1">
        <v>3</v>
      </c>
      <c r="J3259" s="1" t="s">
        <v>49</v>
      </c>
      <c r="K3259" s="1" t="s">
        <v>44</v>
      </c>
      <c r="L3259" s="25" t="s">
        <v>39</v>
      </c>
      <c r="P3259" s="23"/>
      <c r="Q3259" s="23"/>
      <c r="Y3259" s="23"/>
      <c r="Z3259" s="27"/>
      <c r="AG3259" s="23"/>
      <c r="AH3259" s="23"/>
      <c r="AI3259" s="32"/>
      <c r="AJ3259" s="24"/>
      <c r="AK3259" s="24" t="s">
        <v>39</v>
      </c>
      <c r="AL3259" s="38" t="s">
        <v>43</v>
      </c>
      <c r="AM3259" s="32">
        <v>31244</v>
      </c>
      <c r="AN3259" s="30">
        <v>0</v>
      </c>
      <c r="AO3259" s="24">
        <v>0</v>
      </c>
    </row>
    <row r="3260" spans="1:41" ht="15" customHeight="1" x14ac:dyDescent="0.25">
      <c r="A3260" s="25">
        <v>3387</v>
      </c>
      <c r="B3260" s="23" t="s">
        <v>428</v>
      </c>
      <c r="C3260" s="23" t="s">
        <v>40</v>
      </c>
      <c r="D3260" s="23" t="s">
        <v>41</v>
      </c>
      <c r="E3260" s="23" t="s">
        <v>38</v>
      </c>
      <c r="F3260" s="1" t="s">
        <v>39</v>
      </c>
      <c r="G3260" s="23" t="s">
        <v>43</v>
      </c>
      <c r="H3260" s="4">
        <v>31244</v>
      </c>
      <c r="I3260" s="1">
        <v>3</v>
      </c>
      <c r="J3260" s="1" t="s">
        <v>49</v>
      </c>
      <c r="K3260" s="1" t="s">
        <v>44</v>
      </c>
      <c r="L3260" s="25" t="s">
        <v>39</v>
      </c>
      <c r="P3260" s="23"/>
      <c r="Q3260" s="23"/>
      <c r="Y3260" s="23"/>
      <c r="Z3260" s="27"/>
      <c r="AG3260" s="23"/>
      <c r="AH3260" s="23"/>
      <c r="AI3260" s="32"/>
      <c r="AJ3260" s="24"/>
      <c r="AK3260" s="24" t="s">
        <v>39</v>
      </c>
      <c r="AL3260" s="38" t="s">
        <v>43</v>
      </c>
      <c r="AM3260" s="32">
        <v>31244</v>
      </c>
      <c r="AN3260" s="30">
        <v>0</v>
      </c>
      <c r="AO3260" s="24">
        <v>0</v>
      </c>
    </row>
    <row r="3261" spans="1:41" ht="15" customHeight="1" x14ac:dyDescent="0.25">
      <c r="A3261" s="25">
        <v>3388</v>
      </c>
      <c r="B3261" s="23" t="s">
        <v>428</v>
      </c>
      <c r="C3261" s="23" t="s">
        <v>64</v>
      </c>
      <c r="D3261" s="23" t="s">
        <v>65</v>
      </c>
      <c r="E3261" s="23" t="s">
        <v>38</v>
      </c>
      <c r="F3261" s="1" t="s">
        <v>39</v>
      </c>
      <c r="G3261" s="23" t="s">
        <v>43</v>
      </c>
      <c r="H3261" s="4">
        <v>31244</v>
      </c>
      <c r="I3261" s="1">
        <v>5</v>
      </c>
      <c r="J3261" s="1" t="s">
        <v>54</v>
      </c>
      <c r="K3261" s="1" t="s">
        <v>44</v>
      </c>
      <c r="L3261" s="25" t="s">
        <v>39</v>
      </c>
      <c r="P3261" s="23"/>
      <c r="Q3261" s="23"/>
      <c r="Y3261" s="23"/>
      <c r="Z3261" s="27"/>
      <c r="AG3261" s="23"/>
      <c r="AH3261" s="23"/>
      <c r="AI3261" s="32"/>
      <c r="AJ3261" s="24"/>
      <c r="AK3261" s="24" t="s">
        <v>39</v>
      </c>
      <c r="AL3261" s="38" t="s">
        <v>43</v>
      </c>
      <c r="AM3261" s="32">
        <v>31244</v>
      </c>
      <c r="AN3261" s="30">
        <v>0</v>
      </c>
      <c r="AO3261" s="24">
        <v>0</v>
      </c>
    </row>
    <row r="3262" spans="1:41" ht="15" customHeight="1" x14ac:dyDescent="0.25">
      <c r="A3262" s="25">
        <v>3389</v>
      </c>
      <c r="B3262" s="23" t="s">
        <v>428</v>
      </c>
      <c r="C3262" s="23" t="s">
        <v>40</v>
      </c>
      <c r="D3262" s="23" t="s">
        <v>41</v>
      </c>
      <c r="E3262" s="23" t="s">
        <v>38</v>
      </c>
      <c r="F3262" s="1" t="s">
        <v>39</v>
      </c>
      <c r="G3262" s="23" t="s">
        <v>43</v>
      </c>
      <c r="H3262" s="4">
        <v>31245</v>
      </c>
      <c r="I3262" s="1">
        <v>7</v>
      </c>
      <c r="J3262" s="1" t="s">
        <v>170</v>
      </c>
      <c r="K3262" s="1" t="s">
        <v>44</v>
      </c>
      <c r="L3262" s="25" t="s">
        <v>39</v>
      </c>
      <c r="P3262" s="23"/>
      <c r="Q3262" s="23"/>
      <c r="Y3262" s="23"/>
      <c r="Z3262" s="27"/>
      <c r="AG3262" s="23"/>
      <c r="AH3262" s="23"/>
      <c r="AI3262" s="32"/>
      <c r="AJ3262" s="24"/>
      <c r="AK3262" s="24" t="s">
        <v>39</v>
      </c>
      <c r="AL3262" s="38" t="s">
        <v>43</v>
      </c>
      <c r="AM3262" s="32">
        <v>31245</v>
      </c>
      <c r="AN3262" s="30">
        <v>0</v>
      </c>
      <c r="AO3262" s="24">
        <v>0</v>
      </c>
    </row>
    <row r="3263" spans="1:41" ht="15" customHeight="1" x14ac:dyDescent="0.25">
      <c r="A3263" s="25">
        <v>3390</v>
      </c>
      <c r="B3263" s="23" t="s">
        <v>428</v>
      </c>
      <c r="C3263" s="23" t="s">
        <v>64</v>
      </c>
      <c r="D3263" s="23" t="s">
        <v>65</v>
      </c>
      <c r="E3263" s="23" t="s">
        <v>38</v>
      </c>
      <c r="F3263" s="1" t="s">
        <v>39</v>
      </c>
      <c r="G3263" s="23" t="s">
        <v>43</v>
      </c>
      <c r="H3263" s="4">
        <v>31245</v>
      </c>
      <c r="I3263" s="1">
        <v>7</v>
      </c>
      <c r="J3263" s="1" t="s">
        <v>170</v>
      </c>
      <c r="K3263" s="1" t="s">
        <v>44</v>
      </c>
      <c r="L3263" s="25" t="s">
        <v>39</v>
      </c>
      <c r="P3263" s="23"/>
      <c r="Q3263" s="23"/>
      <c r="Y3263" s="23"/>
      <c r="Z3263" s="27"/>
      <c r="AG3263" s="23"/>
      <c r="AH3263" s="23"/>
      <c r="AI3263" s="32"/>
      <c r="AJ3263" s="24"/>
      <c r="AK3263" s="24" t="s">
        <v>39</v>
      </c>
      <c r="AL3263" s="38" t="s">
        <v>43</v>
      </c>
      <c r="AM3263" s="32">
        <v>31245</v>
      </c>
      <c r="AN3263" s="30">
        <v>0</v>
      </c>
      <c r="AO3263" s="24">
        <v>0</v>
      </c>
    </row>
    <row r="3264" spans="1:41" ht="15" customHeight="1" x14ac:dyDescent="0.25">
      <c r="A3264" s="25">
        <v>3391</v>
      </c>
      <c r="B3264" s="23" t="s">
        <v>428</v>
      </c>
      <c r="C3264" s="23" t="s">
        <v>64</v>
      </c>
      <c r="D3264" s="23" t="s">
        <v>65</v>
      </c>
      <c r="E3264" s="23" t="s">
        <v>38</v>
      </c>
      <c r="F3264" s="1" t="s">
        <v>39</v>
      </c>
      <c r="G3264" s="23" t="s">
        <v>43</v>
      </c>
      <c r="H3264" s="4">
        <v>31245</v>
      </c>
      <c r="I3264" s="1">
        <v>7</v>
      </c>
      <c r="J3264" s="1" t="s">
        <v>170</v>
      </c>
      <c r="K3264" s="1" t="s">
        <v>44</v>
      </c>
      <c r="L3264" s="25" t="s">
        <v>39</v>
      </c>
      <c r="P3264" s="23"/>
      <c r="Q3264" s="23"/>
      <c r="Y3264" s="23"/>
      <c r="Z3264" s="36"/>
      <c r="AG3264" s="23"/>
      <c r="AH3264" s="23"/>
      <c r="AI3264" s="32"/>
      <c r="AJ3264" s="24"/>
      <c r="AK3264" s="24" t="s">
        <v>39</v>
      </c>
      <c r="AL3264" s="38" t="s">
        <v>43</v>
      </c>
      <c r="AM3264" s="32">
        <v>31245</v>
      </c>
      <c r="AN3264" s="30">
        <v>0</v>
      </c>
      <c r="AO3264" s="24">
        <v>0</v>
      </c>
    </row>
    <row r="3265" spans="1:41" ht="15" customHeight="1" x14ac:dyDescent="0.25">
      <c r="A3265" s="25">
        <v>3392</v>
      </c>
      <c r="B3265" s="23" t="s">
        <v>428</v>
      </c>
      <c r="C3265" s="23" t="s">
        <v>64</v>
      </c>
      <c r="D3265" s="23" t="s">
        <v>65</v>
      </c>
      <c r="E3265" s="23" t="s">
        <v>38</v>
      </c>
      <c r="F3265" s="1" t="s">
        <v>39</v>
      </c>
      <c r="G3265" s="23" t="s">
        <v>43</v>
      </c>
      <c r="H3265" s="4">
        <v>31254</v>
      </c>
      <c r="I3265" s="1">
        <v>7</v>
      </c>
      <c r="J3265" s="1" t="s">
        <v>170</v>
      </c>
      <c r="K3265" s="1" t="s">
        <v>44</v>
      </c>
      <c r="L3265" s="25" t="s">
        <v>39</v>
      </c>
      <c r="P3265" s="23"/>
      <c r="Q3265" s="23"/>
      <c r="Y3265" s="23"/>
      <c r="Z3265" s="36"/>
      <c r="AG3265" s="23"/>
      <c r="AH3265" s="23"/>
      <c r="AI3265" s="32"/>
      <c r="AJ3265" s="36"/>
      <c r="AK3265" s="36" t="s">
        <v>39</v>
      </c>
      <c r="AL3265" s="38" t="s">
        <v>43</v>
      </c>
      <c r="AM3265" s="32">
        <v>31254</v>
      </c>
      <c r="AN3265" s="30">
        <v>0</v>
      </c>
      <c r="AO3265" s="24">
        <v>0</v>
      </c>
    </row>
    <row r="3266" spans="1:41" ht="15" customHeight="1" x14ac:dyDescent="0.25">
      <c r="A3266" s="25">
        <v>3393</v>
      </c>
      <c r="B3266" s="23" t="s">
        <v>428</v>
      </c>
      <c r="C3266" s="23" t="s">
        <v>64</v>
      </c>
      <c r="D3266" s="23" t="s">
        <v>65</v>
      </c>
      <c r="E3266" s="23" t="s">
        <v>38</v>
      </c>
      <c r="F3266" s="1" t="s">
        <v>39</v>
      </c>
      <c r="G3266" s="23" t="s">
        <v>43</v>
      </c>
      <c r="H3266" s="4">
        <v>31259</v>
      </c>
      <c r="I3266" s="1">
        <v>8</v>
      </c>
      <c r="J3266" s="1" t="s">
        <v>439</v>
      </c>
      <c r="K3266" s="1" t="s">
        <v>44</v>
      </c>
      <c r="L3266" s="25" t="s">
        <v>39</v>
      </c>
      <c r="P3266" s="23"/>
      <c r="Q3266" s="23"/>
      <c r="Y3266" s="23"/>
      <c r="Z3266" s="36"/>
      <c r="AG3266" s="23"/>
      <c r="AH3266" s="23"/>
      <c r="AI3266" s="34"/>
      <c r="AJ3266" s="36"/>
      <c r="AK3266" s="36" t="s">
        <v>39</v>
      </c>
      <c r="AL3266" s="33" t="s">
        <v>43</v>
      </c>
      <c r="AM3266" s="34">
        <v>31259</v>
      </c>
      <c r="AN3266" s="35">
        <v>0</v>
      </c>
      <c r="AO3266" s="36">
        <v>0</v>
      </c>
    </row>
    <row r="3267" spans="1:41" ht="15" customHeight="1" x14ac:dyDescent="0.25">
      <c r="A3267" s="25">
        <v>3394</v>
      </c>
      <c r="B3267" s="23" t="s">
        <v>428</v>
      </c>
      <c r="C3267" s="23" t="s">
        <v>40</v>
      </c>
      <c r="D3267" s="23" t="s">
        <v>41</v>
      </c>
      <c r="E3267" s="23" t="s">
        <v>38</v>
      </c>
      <c r="F3267" s="1" t="s">
        <v>39</v>
      </c>
      <c r="G3267" s="23" t="s">
        <v>43</v>
      </c>
      <c r="H3267" s="4">
        <v>31282</v>
      </c>
      <c r="I3267" s="1">
        <v>3</v>
      </c>
      <c r="J3267" s="1" t="s">
        <v>49</v>
      </c>
      <c r="K3267" s="1" t="s">
        <v>44</v>
      </c>
      <c r="L3267" s="25" t="s">
        <v>39</v>
      </c>
      <c r="P3267" s="23"/>
      <c r="Q3267" s="23"/>
      <c r="Y3267" s="23"/>
      <c r="Z3267" s="36"/>
      <c r="AG3267" s="23"/>
      <c r="AH3267" s="23"/>
      <c r="AI3267" s="32"/>
      <c r="AJ3267" s="36"/>
      <c r="AK3267" s="36" t="s">
        <v>39</v>
      </c>
      <c r="AL3267" s="38" t="s">
        <v>43</v>
      </c>
      <c r="AM3267" s="32">
        <v>31282</v>
      </c>
      <c r="AN3267" s="30">
        <v>0</v>
      </c>
      <c r="AO3267" s="24">
        <v>0</v>
      </c>
    </row>
    <row r="3268" spans="1:41" ht="15" customHeight="1" x14ac:dyDescent="0.25">
      <c r="A3268" s="25">
        <v>3395</v>
      </c>
      <c r="B3268" s="23" t="s">
        <v>428</v>
      </c>
      <c r="C3268" s="23" t="s">
        <v>40</v>
      </c>
      <c r="D3268" s="23" t="s">
        <v>41</v>
      </c>
      <c r="E3268" s="23" t="s">
        <v>38</v>
      </c>
      <c r="F3268" s="1" t="s">
        <v>39</v>
      </c>
      <c r="G3268" s="23" t="s">
        <v>43</v>
      </c>
      <c r="H3268" s="4">
        <v>31284</v>
      </c>
      <c r="I3268" s="1">
        <v>7</v>
      </c>
      <c r="J3268" s="1" t="s">
        <v>170</v>
      </c>
      <c r="K3268" s="1" t="s">
        <v>44</v>
      </c>
      <c r="L3268" s="25" t="s">
        <v>39</v>
      </c>
      <c r="P3268" s="23"/>
      <c r="Q3268" s="23"/>
      <c r="Y3268" s="23"/>
      <c r="Z3268" s="36"/>
      <c r="AG3268" s="23"/>
      <c r="AH3268" s="23"/>
      <c r="AI3268" s="32"/>
      <c r="AJ3268" s="36"/>
      <c r="AK3268" s="36" t="s">
        <v>39</v>
      </c>
      <c r="AL3268" s="38" t="s">
        <v>43</v>
      </c>
      <c r="AM3268" s="32">
        <v>31284</v>
      </c>
      <c r="AN3268" s="30">
        <v>0</v>
      </c>
      <c r="AO3268" s="24">
        <v>0</v>
      </c>
    </row>
    <row r="3269" spans="1:41" ht="15" customHeight="1" x14ac:dyDescent="0.25">
      <c r="A3269" s="25">
        <v>3396</v>
      </c>
      <c r="B3269" s="23" t="s">
        <v>428</v>
      </c>
      <c r="C3269" s="23" t="s">
        <v>40</v>
      </c>
      <c r="D3269" s="23" t="s">
        <v>41</v>
      </c>
      <c r="E3269" s="23" t="s">
        <v>38</v>
      </c>
      <c r="F3269" s="1" t="s">
        <v>39</v>
      </c>
      <c r="G3269" s="23" t="s">
        <v>43</v>
      </c>
      <c r="H3269" s="4">
        <v>31287</v>
      </c>
      <c r="I3269" s="1">
        <v>3</v>
      </c>
      <c r="J3269" s="1" t="s">
        <v>49</v>
      </c>
      <c r="K3269" s="1" t="s">
        <v>44</v>
      </c>
      <c r="L3269" s="25" t="s">
        <v>39</v>
      </c>
      <c r="P3269" s="23"/>
      <c r="Q3269" s="23"/>
      <c r="Y3269" s="23"/>
      <c r="Z3269" s="36"/>
      <c r="AG3269" s="23"/>
      <c r="AH3269" s="23"/>
      <c r="AI3269" s="34"/>
      <c r="AJ3269" s="24"/>
      <c r="AK3269" s="24" t="s">
        <v>39</v>
      </c>
      <c r="AL3269" s="38" t="s">
        <v>43</v>
      </c>
      <c r="AM3269" s="32">
        <v>31287</v>
      </c>
      <c r="AN3269" s="30">
        <v>0</v>
      </c>
      <c r="AO3269" s="24">
        <v>0</v>
      </c>
    </row>
    <row r="3270" spans="1:41" ht="15" customHeight="1" x14ac:dyDescent="0.25">
      <c r="A3270" s="25">
        <v>3397</v>
      </c>
      <c r="B3270" s="23" t="s">
        <v>428</v>
      </c>
      <c r="C3270" s="23" t="s">
        <v>40</v>
      </c>
      <c r="D3270" s="23" t="s">
        <v>41</v>
      </c>
      <c r="E3270" s="23" t="s">
        <v>38</v>
      </c>
      <c r="F3270" s="1" t="s">
        <v>39</v>
      </c>
      <c r="G3270" s="23" t="s">
        <v>43</v>
      </c>
      <c r="H3270" s="4">
        <v>31287</v>
      </c>
      <c r="I3270" s="1">
        <v>3</v>
      </c>
      <c r="J3270" s="1" t="s">
        <v>49</v>
      </c>
      <c r="K3270" s="1" t="s">
        <v>44</v>
      </c>
      <c r="L3270" s="25" t="s">
        <v>39</v>
      </c>
      <c r="P3270" s="23"/>
      <c r="Q3270" s="23"/>
      <c r="Y3270" s="23"/>
      <c r="Z3270" s="36"/>
      <c r="AG3270" s="23"/>
      <c r="AH3270" s="23"/>
      <c r="AI3270" s="32"/>
      <c r="AJ3270" s="24"/>
      <c r="AK3270" s="24" t="s">
        <v>39</v>
      </c>
      <c r="AL3270" s="38" t="s">
        <v>43</v>
      </c>
      <c r="AM3270" s="32">
        <v>31287</v>
      </c>
      <c r="AN3270" s="30">
        <v>0</v>
      </c>
      <c r="AO3270" s="24">
        <v>0</v>
      </c>
    </row>
    <row r="3271" spans="1:41" ht="15" customHeight="1" x14ac:dyDescent="0.25">
      <c r="A3271" s="25">
        <v>3398</v>
      </c>
      <c r="B3271" s="23" t="s">
        <v>428</v>
      </c>
      <c r="C3271" s="23" t="s">
        <v>40</v>
      </c>
      <c r="D3271" s="23" t="s">
        <v>41</v>
      </c>
      <c r="E3271" s="23" t="s">
        <v>38</v>
      </c>
      <c r="F3271" s="1" t="s">
        <v>39</v>
      </c>
      <c r="G3271" s="23" t="s">
        <v>43</v>
      </c>
      <c r="H3271" s="4">
        <v>31293</v>
      </c>
      <c r="I3271" s="1">
        <v>3</v>
      </c>
      <c r="J3271" s="1" t="s">
        <v>49</v>
      </c>
      <c r="K3271" s="1" t="s">
        <v>44</v>
      </c>
      <c r="L3271" s="25" t="s">
        <v>39</v>
      </c>
      <c r="P3271" s="23"/>
      <c r="Q3271" s="23"/>
      <c r="Y3271" s="23"/>
      <c r="Z3271" s="36"/>
      <c r="AG3271" s="23"/>
      <c r="AH3271" s="23"/>
      <c r="AI3271" s="32"/>
      <c r="AJ3271" s="24"/>
      <c r="AK3271" s="24" t="s">
        <v>39</v>
      </c>
      <c r="AL3271" s="38" t="s">
        <v>43</v>
      </c>
      <c r="AM3271" s="32">
        <v>31293</v>
      </c>
      <c r="AN3271" s="30">
        <v>0</v>
      </c>
      <c r="AO3271" s="24">
        <v>0</v>
      </c>
    </row>
    <row r="3272" spans="1:41" ht="15" customHeight="1" x14ac:dyDescent="0.25">
      <c r="A3272" s="25">
        <v>3399</v>
      </c>
      <c r="B3272" s="23" t="s">
        <v>428</v>
      </c>
      <c r="C3272" s="23" t="s">
        <v>40</v>
      </c>
      <c r="D3272" s="23" t="s">
        <v>41</v>
      </c>
      <c r="E3272" s="23" t="s">
        <v>38</v>
      </c>
      <c r="F3272" s="1" t="s">
        <v>39</v>
      </c>
      <c r="G3272" s="23" t="s">
        <v>43</v>
      </c>
      <c r="H3272" s="4">
        <v>31293</v>
      </c>
      <c r="I3272" s="1">
        <v>3</v>
      </c>
      <c r="J3272" s="1" t="s">
        <v>49</v>
      </c>
      <c r="K3272" s="1" t="s">
        <v>44</v>
      </c>
      <c r="L3272" s="25" t="s">
        <v>39</v>
      </c>
      <c r="P3272" s="23"/>
      <c r="Q3272" s="23"/>
      <c r="Y3272" s="23"/>
      <c r="Z3272" s="27"/>
      <c r="AG3272" s="23"/>
      <c r="AH3272" s="23"/>
      <c r="AI3272" s="32"/>
      <c r="AJ3272" s="24"/>
      <c r="AK3272" s="24" t="s">
        <v>39</v>
      </c>
      <c r="AL3272" s="38" t="s">
        <v>43</v>
      </c>
      <c r="AM3272" s="32">
        <v>31293</v>
      </c>
      <c r="AN3272" s="30">
        <v>0</v>
      </c>
      <c r="AO3272" s="24">
        <v>0</v>
      </c>
    </row>
    <row r="3273" spans="1:41" ht="15" customHeight="1" x14ac:dyDescent="0.25">
      <c r="A3273" s="25">
        <v>3400</v>
      </c>
      <c r="B3273" s="23" t="s">
        <v>428</v>
      </c>
      <c r="C3273" s="23" t="s">
        <v>36</v>
      </c>
      <c r="D3273" s="23" t="s">
        <v>37</v>
      </c>
      <c r="E3273" s="23" t="s">
        <v>38</v>
      </c>
      <c r="F3273" s="1" t="s">
        <v>39</v>
      </c>
      <c r="G3273" s="23" t="s">
        <v>43</v>
      </c>
      <c r="H3273" s="4">
        <v>31294</v>
      </c>
      <c r="I3273" s="1">
        <v>3</v>
      </c>
      <c r="J3273" s="1" t="s">
        <v>49</v>
      </c>
      <c r="K3273" s="1" t="s">
        <v>44</v>
      </c>
      <c r="L3273" s="25" t="s">
        <v>39</v>
      </c>
      <c r="P3273" s="23"/>
      <c r="Q3273" s="23"/>
      <c r="Y3273" s="23"/>
      <c r="Z3273" s="27"/>
      <c r="AG3273" s="23"/>
      <c r="AH3273" s="23"/>
      <c r="AI3273" s="32"/>
      <c r="AJ3273" s="24"/>
      <c r="AK3273" s="24" t="s">
        <v>39</v>
      </c>
      <c r="AL3273" s="38" t="s">
        <v>43</v>
      </c>
      <c r="AM3273" s="32">
        <v>31294</v>
      </c>
      <c r="AN3273" s="30">
        <v>0</v>
      </c>
      <c r="AO3273" s="24">
        <v>0</v>
      </c>
    </row>
    <row r="3274" spans="1:41" ht="15" customHeight="1" x14ac:dyDescent="0.25">
      <c r="A3274" s="25">
        <v>3401</v>
      </c>
      <c r="B3274" s="23" t="s">
        <v>428</v>
      </c>
      <c r="C3274" s="23" t="s">
        <v>40</v>
      </c>
      <c r="D3274" s="23" t="s">
        <v>41</v>
      </c>
      <c r="E3274" s="23" t="s">
        <v>38</v>
      </c>
      <c r="F3274" s="1" t="s">
        <v>39</v>
      </c>
      <c r="G3274" s="23" t="s">
        <v>43</v>
      </c>
      <c r="H3274" s="4">
        <v>31297</v>
      </c>
      <c r="I3274" s="1">
        <v>7</v>
      </c>
      <c r="J3274" s="1" t="s">
        <v>170</v>
      </c>
      <c r="K3274" s="1" t="s">
        <v>44</v>
      </c>
      <c r="L3274" s="25" t="s">
        <v>39</v>
      </c>
      <c r="P3274" s="23"/>
      <c r="Q3274" s="23"/>
      <c r="Y3274" s="23"/>
      <c r="Z3274" s="36"/>
      <c r="AG3274" s="23"/>
      <c r="AH3274" s="23"/>
      <c r="AI3274" s="32"/>
      <c r="AJ3274" s="24"/>
      <c r="AK3274" s="24" t="s">
        <v>39</v>
      </c>
      <c r="AL3274" s="38" t="s">
        <v>43</v>
      </c>
      <c r="AM3274" s="32">
        <v>31297</v>
      </c>
      <c r="AN3274" s="30">
        <v>0</v>
      </c>
      <c r="AO3274" s="24">
        <v>0</v>
      </c>
    </row>
    <row r="3275" spans="1:41" ht="15" customHeight="1" x14ac:dyDescent="0.25">
      <c r="A3275" s="25">
        <v>3402</v>
      </c>
      <c r="B3275" s="23" t="s">
        <v>428</v>
      </c>
      <c r="C3275" s="23" t="s">
        <v>40</v>
      </c>
      <c r="D3275" s="23" t="s">
        <v>41</v>
      </c>
      <c r="E3275" s="23" t="s">
        <v>38</v>
      </c>
      <c r="F3275" s="1" t="s">
        <v>39</v>
      </c>
      <c r="G3275" s="23" t="s">
        <v>43</v>
      </c>
      <c r="H3275" s="4">
        <v>31303</v>
      </c>
      <c r="I3275" s="1">
        <v>3</v>
      </c>
      <c r="J3275" s="1" t="s">
        <v>49</v>
      </c>
      <c r="K3275" s="1" t="s">
        <v>44</v>
      </c>
      <c r="L3275" s="25" t="s">
        <v>39</v>
      </c>
      <c r="P3275" s="23"/>
      <c r="Q3275" s="23"/>
      <c r="Y3275" s="23"/>
      <c r="Z3275" s="36"/>
      <c r="AG3275" s="23"/>
      <c r="AH3275" s="23"/>
      <c r="AI3275" s="32"/>
      <c r="AJ3275" s="36"/>
      <c r="AK3275" s="36" t="s">
        <v>39</v>
      </c>
      <c r="AL3275" s="38" t="s">
        <v>43</v>
      </c>
      <c r="AM3275" s="32">
        <v>31303</v>
      </c>
      <c r="AN3275" s="30">
        <v>0</v>
      </c>
      <c r="AO3275" s="24">
        <v>0</v>
      </c>
    </row>
    <row r="3276" spans="1:41" ht="15" customHeight="1" x14ac:dyDescent="0.25">
      <c r="A3276" s="25">
        <v>3403</v>
      </c>
      <c r="B3276" s="23" t="s">
        <v>428</v>
      </c>
      <c r="C3276" s="23" t="s">
        <v>36</v>
      </c>
      <c r="D3276" s="23" t="s">
        <v>37</v>
      </c>
      <c r="E3276" s="23" t="s">
        <v>38</v>
      </c>
      <c r="F3276" s="1" t="s">
        <v>39</v>
      </c>
      <c r="G3276" s="23" t="s">
        <v>43</v>
      </c>
      <c r="H3276" s="4">
        <v>31445</v>
      </c>
      <c r="I3276" s="1">
        <v>3</v>
      </c>
      <c r="J3276" s="1" t="s">
        <v>49</v>
      </c>
      <c r="K3276" s="1" t="s">
        <v>44</v>
      </c>
      <c r="L3276" s="25" t="s">
        <v>39</v>
      </c>
      <c r="P3276" s="23"/>
      <c r="Q3276" s="23"/>
      <c r="Y3276" s="23"/>
      <c r="Z3276" s="36"/>
      <c r="AG3276" s="23"/>
      <c r="AH3276" s="23"/>
      <c r="AI3276" s="32"/>
      <c r="AJ3276" s="36"/>
      <c r="AK3276" s="36" t="s">
        <v>39</v>
      </c>
      <c r="AL3276" s="38" t="s">
        <v>43</v>
      </c>
      <c r="AM3276" s="32">
        <v>31445</v>
      </c>
      <c r="AN3276" s="30">
        <v>0</v>
      </c>
      <c r="AO3276" s="24">
        <v>0</v>
      </c>
    </row>
    <row r="3277" spans="1:41" ht="15" customHeight="1" x14ac:dyDescent="0.25">
      <c r="A3277" s="25">
        <v>3404</v>
      </c>
      <c r="B3277" s="23" t="s">
        <v>428</v>
      </c>
      <c r="C3277" s="23" t="s">
        <v>36</v>
      </c>
      <c r="D3277" s="23" t="s">
        <v>37</v>
      </c>
      <c r="E3277" s="23" t="s">
        <v>38</v>
      </c>
      <c r="F3277" s="1" t="s">
        <v>39</v>
      </c>
      <c r="G3277" s="23" t="s">
        <v>43</v>
      </c>
      <c r="H3277" s="4">
        <v>31480</v>
      </c>
      <c r="I3277" s="1">
        <v>5</v>
      </c>
      <c r="J3277" s="1" t="s">
        <v>54</v>
      </c>
      <c r="K3277" s="1" t="s">
        <v>44</v>
      </c>
      <c r="L3277" s="25" t="s">
        <v>39</v>
      </c>
      <c r="P3277" s="23"/>
      <c r="Q3277" s="23"/>
      <c r="Y3277" s="23"/>
      <c r="Z3277" s="36"/>
      <c r="AG3277" s="23"/>
      <c r="AH3277" s="23"/>
      <c r="AI3277" s="32"/>
      <c r="AJ3277" s="36"/>
      <c r="AK3277" s="36" t="s">
        <v>39</v>
      </c>
      <c r="AL3277" s="38" t="s">
        <v>43</v>
      </c>
      <c r="AM3277" s="32">
        <v>31480</v>
      </c>
      <c r="AN3277" s="30">
        <v>0</v>
      </c>
      <c r="AO3277" s="24">
        <v>0</v>
      </c>
    </row>
    <row r="3278" spans="1:41" ht="15" customHeight="1" x14ac:dyDescent="0.25">
      <c r="A3278" s="25">
        <v>3405</v>
      </c>
      <c r="B3278" s="23" t="s">
        <v>428</v>
      </c>
      <c r="C3278" s="23" t="s">
        <v>40</v>
      </c>
      <c r="D3278" s="23" t="s">
        <v>41</v>
      </c>
      <c r="E3278" s="23" t="s">
        <v>38</v>
      </c>
      <c r="F3278" s="1" t="s">
        <v>39</v>
      </c>
      <c r="G3278" s="23" t="s">
        <v>43</v>
      </c>
      <c r="H3278" s="4">
        <v>31495</v>
      </c>
      <c r="I3278" s="1">
        <v>7</v>
      </c>
      <c r="J3278" s="1" t="s">
        <v>170</v>
      </c>
      <c r="K3278" s="1" t="s">
        <v>44</v>
      </c>
      <c r="L3278" s="25" t="s">
        <v>39</v>
      </c>
      <c r="P3278" s="23"/>
      <c r="Q3278" s="23"/>
      <c r="Y3278" s="23"/>
      <c r="Z3278" s="36"/>
      <c r="AG3278" s="23"/>
      <c r="AH3278" s="23"/>
      <c r="AI3278" s="32"/>
      <c r="AJ3278" s="24"/>
      <c r="AK3278" s="24" t="s">
        <v>39</v>
      </c>
      <c r="AL3278" s="38" t="s">
        <v>43</v>
      </c>
      <c r="AM3278" s="32">
        <v>31495</v>
      </c>
      <c r="AN3278" s="30">
        <v>0</v>
      </c>
      <c r="AO3278" s="24">
        <v>0</v>
      </c>
    </row>
    <row r="3279" spans="1:41" ht="15" customHeight="1" x14ac:dyDescent="0.25">
      <c r="A3279" s="25">
        <v>3406</v>
      </c>
      <c r="B3279" s="23" t="s">
        <v>428</v>
      </c>
      <c r="C3279" s="23" t="s">
        <v>40</v>
      </c>
      <c r="D3279" s="23" t="s">
        <v>41</v>
      </c>
      <c r="E3279" s="23" t="s">
        <v>38</v>
      </c>
      <c r="F3279" s="1" t="s">
        <v>39</v>
      </c>
      <c r="G3279" s="23" t="s">
        <v>43</v>
      </c>
      <c r="H3279" s="4">
        <v>31501</v>
      </c>
      <c r="I3279" s="1">
        <v>3</v>
      </c>
      <c r="J3279" s="1" t="s">
        <v>49</v>
      </c>
      <c r="K3279" s="1" t="s">
        <v>44</v>
      </c>
      <c r="L3279" s="25" t="s">
        <v>39</v>
      </c>
      <c r="P3279" s="23"/>
      <c r="Q3279" s="23"/>
      <c r="Y3279" s="23"/>
      <c r="Z3279" s="36"/>
      <c r="AG3279" s="23"/>
      <c r="AH3279" s="23"/>
      <c r="AI3279" s="32"/>
      <c r="AJ3279" s="24"/>
      <c r="AK3279" s="24" t="s">
        <v>39</v>
      </c>
      <c r="AL3279" s="38" t="s">
        <v>43</v>
      </c>
      <c r="AM3279" s="32">
        <v>31501</v>
      </c>
      <c r="AN3279" s="30">
        <v>0</v>
      </c>
      <c r="AO3279" s="24">
        <v>0</v>
      </c>
    </row>
    <row r="3280" spans="1:41" ht="15" customHeight="1" x14ac:dyDescent="0.25">
      <c r="A3280" s="25">
        <v>3407</v>
      </c>
      <c r="B3280" s="23" t="s">
        <v>428</v>
      </c>
      <c r="C3280" s="23" t="s">
        <v>36</v>
      </c>
      <c r="D3280" s="23" t="s">
        <v>37</v>
      </c>
      <c r="E3280" s="23" t="s">
        <v>38</v>
      </c>
      <c r="F3280" s="1" t="s">
        <v>39</v>
      </c>
      <c r="G3280" s="23" t="s">
        <v>43</v>
      </c>
      <c r="H3280" s="4">
        <v>31501</v>
      </c>
      <c r="I3280" s="1">
        <v>3</v>
      </c>
      <c r="J3280" s="1" t="s">
        <v>49</v>
      </c>
      <c r="K3280" s="1" t="s">
        <v>44</v>
      </c>
      <c r="L3280" s="25" t="s">
        <v>39</v>
      </c>
      <c r="P3280" s="23"/>
      <c r="Q3280" s="23"/>
      <c r="Y3280" s="23"/>
      <c r="Z3280" s="36"/>
      <c r="AG3280" s="23"/>
      <c r="AH3280" s="23"/>
      <c r="AI3280" s="32"/>
      <c r="AJ3280" s="36"/>
      <c r="AK3280" s="36" t="s">
        <v>39</v>
      </c>
      <c r="AL3280" s="38" t="s">
        <v>43</v>
      </c>
      <c r="AM3280" s="32">
        <v>31501</v>
      </c>
      <c r="AN3280" s="30">
        <v>0</v>
      </c>
      <c r="AO3280" s="24">
        <v>0</v>
      </c>
    </row>
    <row r="3281" spans="1:41" ht="15" customHeight="1" x14ac:dyDescent="0.25">
      <c r="A3281" s="25">
        <v>3408</v>
      </c>
      <c r="B3281" s="23" t="s">
        <v>428</v>
      </c>
      <c r="C3281" s="23" t="s">
        <v>40</v>
      </c>
      <c r="D3281" s="23" t="s">
        <v>41</v>
      </c>
      <c r="E3281" s="23" t="s">
        <v>38</v>
      </c>
      <c r="F3281" s="1" t="s">
        <v>39</v>
      </c>
      <c r="G3281" s="23" t="s">
        <v>43</v>
      </c>
      <c r="H3281" s="4">
        <v>31553</v>
      </c>
      <c r="I3281" s="1">
        <v>3</v>
      </c>
      <c r="J3281" s="1" t="s">
        <v>49</v>
      </c>
      <c r="K3281" s="1" t="s">
        <v>44</v>
      </c>
      <c r="L3281" s="25" t="s">
        <v>39</v>
      </c>
      <c r="P3281" s="23"/>
      <c r="Q3281" s="23"/>
      <c r="Y3281" s="23"/>
      <c r="Z3281" s="36"/>
      <c r="AG3281" s="23"/>
      <c r="AH3281" s="23"/>
      <c r="AI3281" s="32"/>
      <c r="AJ3281" s="24"/>
      <c r="AK3281" s="24" t="s">
        <v>39</v>
      </c>
      <c r="AL3281" s="38" t="s">
        <v>43</v>
      </c>
      <c r="AM3281" s="32">
        <v>31553</v>
      </c>
      <c r="AN3281" s="30">
        <v>0</v>
      </c>
      <c r="AO3281" s="24">
        <v>0</v>
      </c>
    </row>
    <row r="3282" spans="1:41" ht="15" customHeight="1" x14ac:dyDescent="0.25">
      <c r="A3282" s="25">
        <v>3409</v>
      </c>
      <c r="B3282" s="23" t="s">
        <v>428</v>
      </c>
      <c r="C3282" s="23" t="s">
        <v>40</v>
      </c>
      <c r="D3282" s="23" t="s">
        <v>41</v>
      </c>
      <c r="E3282" s="23" t="s">
        <v>38</v>
      </c>
      <c r="F3282" s="1" t="s">
        <v>39</v>
      </c>
      <c r="G3282" s="23" t="s">
        <v>43</v>
      </c>
      <c r="H3282" s="4">
        <v>31568</v>
      </c>
      <c r="I3282" s="1">
        <v>3</v>
      </c>
      <c r="J3282" s="1" t="s">
        <v>49</v>
      </c>
      <c r="K3282" s="1" t="s">
        <v>44</v>
      </c>
      <c r="L3282" s="25" t="s">
        <v>39</v>
      </c>
      <c r="P3282" s="23"/>
      <c r="Q3282" s="23"/>
      <c r="Y3282" s="23"/>
      <c r="Z3282" s="36"/>
      <c r="AG3282" s="23"/>
      <c r="AH3282" s="23"/>
      <c r="AI3282" s="34"/>
      <c r="AJ3282" s="24"/>
      <c r="AK3282" s="24" t="s">
        <v>39</v>
      </c>
      <c r="AL3282" s="38" t="s">
        <v>43</v>
      </c>
      <c r="AM3282" s="32">
        <v>31568</v>
      </c>
      <c r="AN3282" s="30">
        <v>0</v>
      </c>
      <c r="AO3282" s="24">
        <v>0</v>
      </c>
    </row>
    <row r="3283" spans="1:41" ht="15" customHeight="1" x14ac:dyDescent="0.25">
      <c r="A3283" s="25">
        <v>3410</v>
      </c>
      <c r="B3283" s="23" t="s">
        <v>428</v>
      </c>
      <c r="C3283" s="23" t="s">
        <v>40</v>
      </c>
      <c r="D3283" s="23" t="s">
        <v>41</v>
      </c>
      <c r="E3283" s="23" t="s">
        <v>38</v>
      </c>
      <c r="F3283" s="1" t="s">
        <v>39</v>
      </c>
      <c r="G3283" s="23" t="s">
        <v>43</v>
      </c>
      <c r="H3283" s="4">
        <v>31569</v>
      </c>
      <c r="I3283" s="1">
        <v>3</v>
      </c>
      <c r="J3283" s="1" t="s">
        <v>49</v>
      </c>
      <c r="K3283" s="1" t="s">
        <v>44</v>
      </c>
      <c r="L3283" s="25" t="s">
        <v>39</v>
      </c>
      <c r="P3283" s="23"/>
      <c r="Q3283" s="23"/>
      <c r="Y3283" s="23"/>
      <c r="Z3283" s="36"/>
      <c r="AG3283" s="23"/>
      <c r="AH3283" s="23"/>
      <c r="AI3283" s="32"/>
      <c r="AJ3283" s="24"/>
      <c r="AK3283" s="24" t="s">
        <v>39</v>
      </c>
      <c r="AL3283" s="38" t="s">
        <v>43</v>
      </c>
      <c r="AM3283" s="32">
        <v>31569</v>
      </c>
      <c r="AN3283" s="30">
        <v>0</v>
      </c>
      <c r="AO3283" s="24">
        <v>0</v>
      </c>
    </row>
    <row r="3284" spans="1:41" ht="15" customHeight="1" x14ac:dyDescent="0.25">
      <c r="A3284" s="25">
        <v>3411</v>
      </c>
      <c r="B3284" s="23" t="s">
        <v>428</v>
      </c>
      <c r="C3284" s="23" t="s">
        <v>40</v>
      </c>
      <c r="D3284" s="23" t="s">
        <v>41</v>
      </c>
      <c r="E3284" s="23" t="s">
        <v>38</v>
      </c>
      <c r="F3284" s="1" t="s">
        <v>39</v>
      </c>
      <c r="G3284" s="23" t="s">
        <v>43</v>
      </c>
      <c r="H3284" s="4">
        <v>31576</v>
      </c>
      <c r="I3284" s="1">
        <v>3</v>
      </c>
      <c r="J3284" s="1" t="s">
        <v>49</v>
      </c>
      <c r="K3284" s="1" t="s">
        <v>44</v>
      </c>
      <c r="L3284" s="25" t="s">
        <v>39</v>
      </c>
      <c r="P3284" s="23"/>
      <c r="Q3284" s="23"/>
      <c r="Y3284" s="23"/>
      <c r="Z3284" s="36"/>
      <c r="AG3284" s="23"/>
      <c r="AH3284" s="23"/>
      <c r="AI3284" s="32"/>
      <c r="AJ3284" s="24"/>
      <c r="AK3284" s="24" t="s">
        <v>39</v>
      </c>
      <c r="AL3284" s="38" t="s">
        <v>43</v>
      </c>
      <c r="AM3284" s="32">
        <v>31576</v>
      </c>
      <c r="AN3284" s="30">
        <v>0</v>
      </c>
      <c r="AO3284" s="24">
        <v>0</v>
      </c>
    </row>
    <row r="3285" spans="1:41" ht="15" customHeight="1" x14ac:dyDescent="0.25">
      <c r="A3285" s="25">
        <v>3412</v>
      </c>
      <c r="B3285" s="23" t="s">
        <v>428</v>
      </c>
      <c r="C3285" s="23" t="s">
        <v>40</v>
      </c>
      <c r="D3285" s="23" t="s">
        <v>41</v>
      </c>
      <c r="E3285" s="23" t="s">
        <v>38</v>
      </c>
      <c r="F3285" s="1" t="s">
        <v>39</v>
      </c>
      <c r="G3285" s="23" t="s">
        <v>43</v>
      </c>
      <c r="H3285" s="4">
        <v>31582</v>
      </c>
      <c r="I3285" s="1">
        <v>3</v>
      </c>
      <c r="J3285" s="1" t="s">
        <v>49</v>
      </c>
      <c r="K3285" s="1" t="s">
        <v>44</v>
      </c>
      <c r="L3285" s="25" t="s">
        <v>39</v>
      </c>
      <c r="P3285" s="23"/>
      <c r="Q3285" s="23"/>
      <c r="Y3285" s="23"/>
      <c r="Z3285" s="36"/>
      <c r="AG3285" s="23"/>
      <c r="AH3285" s="23"/>
      <c r="AI3285" s="32"/>
      <c r="AJ3285" s="24"/>
      <c r="AK3285" s="24" t="s">
        <v>39</v>
      </c>
      <c r="AL3285" s="38" t="s">
        <v>43</v>
      </c>
      <c r="AM3285" s="32">
        <v>31582</v>
      </c>
      <c r="AN3285" s="30">
        <v>0</v>
      </c>
      <c r="AO3285" s="24">
        <v>0</v>
      </c>
    </row>
    <row r="3286" spans="1:41" ht="15" customHeight="1" x14ac:dyDescent="0.25">
      <c r="A3286" s="25">
        <v>3413</v>
      </c>
      <c r="B3286" s="23" t="s">
        <v>428</v>
      </c>
      <c r="C3286" s="23" t="s">
        <v>40</v>
      </c>
      <c r="D3286" s="23" t="s">
        <v>41</v>
      </c>
      <c r="E3286" s="23" t="s">
        <v>38</v>
      </c>
      <c r="F3286" s="1" t="s">
        <v>39</v>
      </c>
      <c r="G3286" s="23" t="s">
        <v>43</v>
      </c>
      <c r="H3286" s="4">
        <v>31582</v>
      </c>
      <c r="I3286" s="1">
        <v>3</v>
      </c>
      <c r="J3286" s="1" t="s">
        <v>49</v>
      </c>
      <c r="K3286" s="1" t="s">
        <v>44</v>
      </c>
      <c r="L3286" s="25" t="s">
        <v>39</v>
      </c>
      <c r="P3286" s="23"/>
      <c r="Q3286" s="23"/>
      <c r="Y3286" s="23"/>
      <c r="Z3286" s="36"/>
      <c r="AG3286" s="23"/>
      <c r="AH3286" s="23"/>
      <c r="AI3286" s="32"/>
      <c r="AJ3286" s="24"/>
      <c r="AK3286" s="24" t="s">
        <v>39</v>
      </c>
      <c r="AL3286" s="38" t="s">
        <v>43</v>
      </c>
      <c r="AM3286" s="32">
        <v>31582</v>
      </c>
      <c r="AN3286" s="30">
        <v>0</v>
      </c>
      <c r="AO3286" s="24">
        <v>0</v>
      </c>
    </row>
    <row r="3287" spans="1:41" ht="15" customHeight="1" x14ac:dyDescent="0.25">
      <c r="A3287" s="25">
        <v>3414</v>
      </c>
      <c r="B3287" s="23" t="s">
        <v>428</v>
      </c>
      <c r="C3287" s="23" t="s">
        <v>40</v>
      </c>
      <c r="D3287" s="23" t="s">
        <v>41</v>
      </c>
      <c r="E3287" s="23" t="s">
        <v>38</v>
      </c>
      <c r="F3287" s="1" t="s">
        <v>39</v>
      </c>
      <c r="G3287" s="23" t="s">
        <v>43</v>
      </c>
      <c r="H3287" s="4">
        <v>31582</v>
      </c>
      <c r="I3287" s="1">
        <v>3</v>
      </c>
      <c r="J3287" s="1" t="s">
        <v>49</v>
      </c>
      <c r="K3287" s="1" t="s">
        <v>44</v>
      </c>
      <c r="L3287" s="25" t="s">
        <v>39</v>
      </c>
      <c r="P3287" s="23"/>
      <c r="Q3287" s="23"/>
      <c r="Y3287" s="23"/>
      <c r="Z3287" s="36"/>
      <c r="AG3287" s="23"/>
      <c r="AH3287" s="23"/>
      <c r="AI3287" s="32"/>
      <c r="AJ3287" s="36"/>
      <c r="AK3287" s="36" t="s">
        <v>39</v>
      </c>
      <c r="AL3287" s="38" t="s">
        <v>43</v>
      </c>
      <c r="AM3287" s="32">
        <v>31582</v>
      </c>
      <c r="AN3287" s="30">
        <v>0</v>
      </c>
      <c r="AO3287" s="24">
        <v>0</v>
      </c>
    </row>
    <row r="3288" spans="1:41" ht="15" customHeight="1" x14ac:dyDescent="0.25">
      <c r="A3288" s="25">
        <v>3415</v>
      </c>
      <c r="B3288" s="23" t="s">
        <v>428</v>
      </c>
      <c r="C3288" s="23" t="s">
        <v>36</v>
      </c>
      <c r="D3288" s="23" t="s">
        <v>37</v>
      </c>
      <c r="E3288" s="23" t="s">
        <v>38</v>
      </c>
      <c r="F3288" s="1" t="s">
        <v>39</v>
      </c>
      <c r="G3288" s="23" t="s">
        <v>43</v>
      </c>
      <c r="H3288" s="4">
        <v>31584</v>
      </c>
      <c r="I3288" s="1">
        <v>7</v>
      </c>
      <c r="J3288" s="1" t="s">
        <v>170</v>
      </c>
      <c r="K3288" s="1" t="s">
        <v>44</v>
      </c>
      <c r="L3288" s="25" t="s">
        <v>39</v>
      </c>
      <c r="P3288" s="23"/>
      <c r="Q3288" s="23"/>
      <c r="Y3288" s="23"/>
      <c r="Z3288" s="36"/>
      <c r="AG3288" s="23"/>
      <c r="AH3288" s="23"/>
      <c r="AI3288" s="32"/>
      <c r="AJ3288" s="36"/>
      <c r="AK3288" s="36" t="s">
        <v>39</v>
      </c>
      <c r="AL3288" s="38" t="s">
        <v>43</v>
      </c>
      <c r="AM3288" s="32">
        <v>31584</v>
      </c>
      <c r="AN3288" s="30">
        <v>0</v>
      </c>
      <c r="AO3288" s="24">
        <v>0</v>
      </c>
    </row>
    <row r="3289" spans="1:41" ht="15" customHeight="1" x14ac:dyDescent="0.25">
      <c r="A3289" s="25">
        <v>3416</v>
      </c>
      <c r="B3289" s="23" t="s">
        <v>428</v>
      </c>
      <c r="C3289" s="23" t="s">
        <v>40</v>
      </c>
      <c r="D3289" s="23" t="s">
        <v>41</v>
      </c>
      <c r="E3289" s="23" t="s">
        <v>38</v>
      </c>
      <c r="F3289" s="1" t="s">
        <v>39</v>
      </c>
      <c r="G3289" s="23" t="s">
        <v>43</v>
      </c>
      <c r="H3289" s="4">
        <v>31587</v>
      </c>
      <c r="I3289" s="1">
        <v>3</v>
      </c>
      <c r="J3289" s="1" t="s">
        <v>49</v>
      </c>
      <c r="K3289" s="1" t="s">
        <v>44</v>
      </c>
      <c r="L3289" s="25" t="s">
        <v>39</v>
      </c>
      <c r="P3289" s="23"/>
      <c r="Q3289" s="23"/>
      <c r="Y3289" s="23"/>
      <c r="Z3289" s="36"/>
      <c r="AG3289" s="23"/>
      <c r="AH3289" s="23"/>
      <c r="AI3289" s="32"/>
      <c r="AJ3289" s="36"/>
      <c r="AK3289" s="36" t="s">
        <v>39</v>
      </c>
      <c r="AL3289" s="38" t="s">
        <v>43</v>
      </c>
      <c r="AM3289" s="32">
        <v>31587</v>
      </c>
      <c r="AN3289" s="30">
        <v>0</v>
      </c>
      <c r="AO3289" s="24">
        <v>0</v>
      </c>
    </row>
    <row r="3290" spans="1:41" ht="15" customHeight="1" x14ac:dyDescent="0.25">
      <c r="A3290" s="25">
        <v>3417</v>
      </c>
      <c r="B3290" s="23" t="s">
        <v>428</v>
      </c>
      <c r="C3290" s="23" t="s">
        <v>40</v>
      </c>
      <c r="D3290" s="23" t="s">
        <v>41</v>
      </c>
      <c r="E3290" s="23" t="s">
        <v>38</v>
      </c>
      <c r="F3290" s="1" t="s">
        <v>39</v>
      </c>
      <c r="G3290" s="23" t="s">
        <v>43</v>
      </c>
      <c r="H3290" s="4">
        <v>31588</v>
      </c>
      <c r="I3290" s="1">
        <v>3</v>
      </c>
      <c r="J3290" s="1" t="s">
        <v>49</v>
      </c>
      <c r="K3290" s="1" t="s">
        <v>44</v>
      </c>
      <c r="L3290" s="25" t="s">
        <v>39</v>
      </c>
      <c r="P3290" s="23"/>
      <c r="Q3290" s="23"/>
      <c r="Y3290" s="23"/>
      <c r="Z3290" s="36"/>
      <c r="AG3290" s="23"/>
      <c r="AH3290" s="23"/>
      <c r="AI3290" s="32"/>
      <c r="AJ3290" s="36"/>
      <c r="AK3290" s="36" t="s">
        <v>39</v>
      </c>
      <c r="AL3290" s="38" t="s">
        <v>43</v>
      </c>
      <c r="AM3290" s="32">
        <v>31588</v>
      </c>
      <c r="AN3290" s="30">
        <v>0</v>
      </c>
      <c r="AO3290" s="24">
        <v>0</v>
      </c>
    </row>
    <row r="3291" spans="1:41" ht="15" customHeight="1" x14ac:dyDescent="0.25">
      <c r="A3291" s="25">
        <v>3418</v>
      </c>
      <c r="B3291" s="23" t="s">
        <v>428</v>
      </c>
      <c r="C3291" s="23" t="s">
        <v>40</v>
      </c>
      <c r="D3291" s="23" t="s">
        <v>41</v>
      </c>
      <c r="E3291" s="23" t="s">
        <v>38</v>
      </c>
      <c r="F3291" s="1" t="s">
        <v>39</v>
      </c>
      <c r="G3291" s="23" t="s">
        <v>43</v>
      </c>
      <c r="H3291" s="4">
        <v>31595</v>
      </c>
      <c r="I3291" s="1">
        <v>3</v>
      </c>
      <c r="J3291" s="1" t="s">
        <v>49</v>
      </c>
      <c r="K3291" s="1" t="s">
        <v>44</v>
      </c>
      <c r="L3291" s="25" t="s">
        <v>39</v>
      </c>
      <c r="P3291" s="23"/>
      <c r="Q3291" s="23"/>
      <c r="Y3291" s="23"/>
      <c r="Z3291" s="36"/>
      <c r="AG3291" s="23"/>
      <c r="AH3291" s="23"/>
      <c r="AI3291" s="32"/>
      <c r="AJ3291" s="24"/>
      <c r="AK3291" s="24" t="s">
        <v>39</v>
      </c>
      <c r="AL3291" s="38" t="s">
        <v>43</v>
      </c>
      <c r="AM3291" s="32">
        <v>31595</v>
      </c>
      <c r="AN3291" s="30">
        <v>0</v>
      </c>
      <c r="AO3291" s="24">
        <v>0</v>
      </c>
    </row>
    <row r="3292" spans="1:41" ht="15" customHeight="1" x14ac:dyDescent="0.25">
      <c r="A3292" s="25">
        <v>3419</v>
      </c>
      <c r="B3292" s="23" t="s">
        <v>428</v>
      </c>
      <c r="C3292" s="23" t="s">
        <v>40</v>
      </c>
      <c r="D3292" s="23" t="s">
        <v>41</v>
      </c>
      <c r="E3292" s="23" t="s">
        <v>38</v>
      </c>
      <c r="F3292" s="1" t="s">
        <v>39</v>
      </c>
      <c r="G3292" s="23" t="s">
        <v>43</v>
      </c>
      <c r="H3292" s="4">
        <v>31595</v>
      </c>
      <c r="I3292" s="1">
        <v>3</v>
      </c>
      <c r="J3292" s="1" t="s">
        <v>49</v>
      </c>
      <c r="K3292" s="1" t="s">
        <v>44</v>
      </c>
      <c r="L3292" s="25" t="s">
        <v>39</v>
      </c>
      <c r="P3292" s="23"/>
      <c r="Q3292" s="23"/>
      <c r="Y3292" s="23"/>
      <c r="Z3292" s="36"/>
      <c r="AG3292" s="23"/>
      <c r="AH3292" s="23"/>
      <c r="AI3292" s="32"/>
      <c r="AJ3292" s="24"/>
      <c r="AK3292" s="24" t="s">
        <v>39</v>
      </c>
      <c r="AL3292" s="38" t="s">
        <v>43</v>
      </c>
      <c r="AM3292" s="32">
        <v>31595</v>
      </c>
      <c r="AN3292" s="30">
        <v>0</v>
      </c>
      <c r="AO3292" s="24">
        <v>0</v>
      </c>
    </row>
    <row r="3293" spans="1:41" ht="15" customHeight="1" x14ac:dyDescent="0.25">
      <c r="A3293" s="25">
        <v>3420</v>
      </c>
      <c r="B3293" s="23" t="s">
        <v>428</v>
      </c>
      <c r="C3293" s="23" t="s">
        <v>40</v>
      </c>
      <c r="D3293" s="23" t="s">
        <v>41</v>
      </c>
      <c r="E3293" s="23" t="s">
        <v>38</v>
      </c>
      <c r="F3293" s="1" t="s">
        <v>39</v>
      </c>
      <c r="G3293" s="23" t="s">
        <v>43</v>
      </c>
      <c r="H3293" s="4">
        <v>31596</v>
      </c>
      <c r="I3293" s="1">
        <v>3</v>
      </c>
      <c r="J3293" s="1" t="s">
        <v>49</v>
      </c>
      <c r="K3293" s="1" t="s">
        <v>44</v>
      </c>
      <c r="L3293" s="25" t="s">
        <v>39</v>
      </c>
      <c r="P3293" s="23"/>
      <c r="Q3293" s="23"/>
      <c r="Y3293" s="23"/>
      <c r="Z3293" s="36"/>
      <c r="AG3293" s="23"/>
      <c r="AH3293" s="23"/>
      <c r="AI3293" s="32"/>
      <c r="AJ3293" s="24"/>
      <c r="AK3293" s="24" t="s">
        <v>39</v>
      </c>
      <c r="AL3293" s="38" t="s">
        <v>43</v>
      </c>
      <c r="AM3293" s="32">
        <v>31596</v>
      </c>
      <c r="AN3293" s="30">
        <v>0</v>
      </c>
      <c r="AO3293" s="24">
        <v>0</v>
      </c>
    </row>
    <row r="3294" spans="1:41" ht="15" customHeight="1" x14ac:dyDescent="0.25">
      <c r="A3294" s="25">
        <v>3421</v>
      </c>
      <c r="B3294" s="23" t="s">
        <v>428</v>
      </c>
      <c r="C3294" s="23" t="s">
        <v>40</v>
      </c>
      <c r="D3294" s="23" t="s">
        <v>41</v>
      </c>
      <c r="E3294" s="23" t="s">
        <v>38</v>
      </c>
      <c r="F3294" s="1" t="s">
        <v>39</v>
      </c>
      <c r="G3294" s="23" t="s">
        <v>43</v>
      </c>
      <c r="H3294" s="4">
        <v>31596</v>
      </c>
      <c r="I3294" s="1">
        <v>3</v>
      </c>
      <c r="J3294" s="1" t="s">
        <v>49</v>
      </c>
      <c r="K3294" s="1" t="s">
        <v>44</v>
      </c>
      <c r="L3294" s="25" t="s">
        <v>39</v>
      </c>
      <c r="P3294" s="23"/>
      <c r="Q3294" s="23"/>
      <c r="Y3294" s="23"/>
      <c r="Z3294" s="36"/>
      <c r="AG3294" s="23"/>
      <c r="AH3294" s="23"/>
      <c r="AI3294" s="32"/>
      <c r="AJ3294" s="24"/>
      <c r="AK3294" s="24" t="s">
        <v>39</v>
      </c>
      <c r="AL3294" s="38" t="s">
        <v>43</v>
      </c>
      <c r="AM3294" s="32">
        <v>31596</v>
      </c>
      <c r="AN3294" s="30">
        <v>0</v>
      </c>
      <c r="AO3294" s="24">
        <v>0</v>
      </c>
    </row>
    <row r="3295" spans="1:41" ht="15" customHeight="1" x14ac:dyDescent="0.25">
      <c r="A3295" s="25">
        <v>3422</v>
      </c>
      <c r="B3295" s="23" t="s">
        <v>428</v>
      </c>
      <c r="C3295" s="23" t="s">
        <v>40</v>
      </c>
      <c r="D3295" s="23" t="s">
        <v>41</v>
      </c>
      <c r="E3295" s="23" t="s">
        <v>38</v>
      </c>
      <c r="F3295" s="1" t="s">
        <v>39</v>
      </c>
      <c r="G3295" s="23" t="s">
        <v>43</v>
      </c>
      <c r="H3295" s="4">
        <v>31596</v>
      </c>
      <c r="I3295" s="1">
        <v>3</v>
      </c>
      <c r="J3295" s="1" t="s">
        <v>49</v>
      </c>
      <c r="K3295" s="1" t="s">
        <v>44</v>
      </c>
      <c r="L3295" s="25" t="s">
        <v>39</v>
      </c>
      <c r="P3295" s="23"/>
      <c r="Q3295" s="23"/>
      <c r="Y3295" s="23"/>
      <c r="Z3295" s="36"/>
      <c r="AG3295" s="23"/>
      <c r="AH3295" s="23"/>
      <c r="AI3295" s="32"/>
      <c r="AJ3295" s="24"/>
      <c r="AK3295" s="24" t="s">
        <v>39</v>
      </c>
      <c r="AL3295" s="38" t="s">
        <v>43</v>
      </c>
      <c r="AM3295" s="32">
        <v>31596</v>
      </c>
      <c r="AN3295" s="30">
        <v>0</v>
      </c>
      <c r="AO3295" s="24">
        <v>0</v>
      </c>
    </row>
    <row r="3296" spans="1:41" ht="15" customHeight="1" x14ac:dyDescent="0.25">
      <c r="A3296" s="25">
        <v>3423</v>
      </c>
      <c r="B3296" s="23" t="s">
        <v>428</v>
      </c>
      <c r="C3296" s="23" t="s">
        <v>36</v>
      </c>
      <c r="D3296" s="23" t="s">
        <v>37</v>
      </c>
      <c r="E3296" s="23" t="s">
        <v>38</v>
      </c>
      <c r="F3296" s="1" t="s">
        <v>39</v>
      </c>
      <c r="G3296" s="23" t="s">
        <v>43</v>
      </c>
      <c r="H3296" s="4">
        <v>31596</v>
      </c>
      <c r="I3296" s="1">
        <v>7</v>
      </c>
      <c r="J3296" s="1" t="s">
        <v>170</v>
      </c>
      <c r="K3296" s="1" t="s">
        <v>44</v>
      </c>
      <c r="L3296" s="25" t="s">
        <v>39</v>
      </c>
      <c r="P3296" s="23"/>
      <c r="Q3296" s="23"/>
      <c r="Y3296" s="23"/>
      <c r="Z3296" s="36"/>
      <c r="AG3296" s="23"/>
      <c r="AH3296" s="23"/>
      <c r="AI3296" s="32"/>
      <c r="AJ3296" s="24"/>
      <c r="AK3296" s="24" t="s">
        <v>39</v>
      </c>
      <c r="AL3296" s="38" t="s">
        <v>43</v>
      </c>
      <c r="AM3296" s="32">
        <v>31596</v>
      </c>
      <c r="AN3296" s="30">
        <v>0</v>
      </c>
      <c r="AO3296" s="24">
        <v>0</v>
      </c>
    </row>
    <row r="3297" spans="1:41" ht="15" customHeight="1" x14ac:dyDescent="0.25">
      <c r="A3297" s="25">
        <v>3424</v>
      </c>
      <c r="B3297" s="23" t="s">
        <v>428</v>
      </c>
      <c r="C3297" s="23" t="s">
        <v>40</v>
      </c>
      <c r="D3297" s="23" t="s">
        <v>41</v>
      </c>
      <c r="E3297" s="23" t="s">
        <v>38</v>
      </c>
      <c r="F3297" s="1" t="s">
        <v>39</v>
      </c>
      <c r="G3297" s="23" t="s">
        <v>43</v>
      </c>
      <c r="H3297" s="4">
        <v>31600</v>
      </c>
      <c r="I3297" s="1">
        <v>3</v>
      </c>
      <c r="J3297" s="1" t="s">
        <v>49</v>
      </c>
      <c r="K3297" s="1" t="s">
        <v>44</v>
      </c>
      <c r="L3297" s="25" t="s">
        <v>39</v>
      </c>
      <c r="P3297" s="23"/>
      <c r="Q3297" s="23"/>
      <c r="Y3297" s="23"/>
      <c r="Z3297" s="36"/>
      <c r="AG3297" s="23"/>
      <c r="AH3297" s="23"/>
      <c r="AI3297" s="32"/>
      <c r="AJ3297" s="24"/>
      <c r="AK3297" s="24" t="s">
        <v>39</v>
      </c>
      <c r="AL3297" s="38" t="s">
        <v>43</v>
      </c>
      <c r="AM3297" s="32">
        <v>31600</v>
      </c>
      <c r="AN3297" s="30">
        <v>0</v>
      </c>
      <c r="AO3297" s="24">
        <v>0</v>
      </c>
    </row>
    <row r="3298" spans="1:41" ht="15" customHeight="1" x14ac:dyDescent="0.25">
      <c r="A3298" s="25">
        <v>3425</v>
      </c>
      <c r="B3298" s="23" t="s">
        <v>428</v>
      </c>
      <c r="C3298" s="23" t="s">
        <v>40</v>
      </c>
      <c r="D3298" s="23" t="s">
        <v>41</v>
      </c>
      <c r="E3298" s="23" t="s">
        <v>38</v>
      </c>
      <c r="F3298" s="1" t="s">
        <v>39</v>
      </c>
      <c r="G3298" s="23" t="s">
        <v>43</v>
      </c>
      <c r="H3298" s="4">
        <v>31603</v>
      </c>
      <c r="I3298" s="1">
        <v>3</v>
      </c>
      <c r="J3298" s="1" t="s">
        <v>49</v>
      </c>
      <c r="K3298" s="1" t="s">
        <v>44</v>
      </c>
      <c r="L3298" s="25" t="s">
        <v>39</v>
      </c>
      <c r="P3298" s="23"/>
      <c r="Q3298" s="23"/>
      <c r="Y3298" s="23"/>
      <c r="Z3298" s="36"/>
      <c r="AG3298" s="23"/>
      <c r="AH3298" s="23"/>
      <c r="AI3298" s="32"/>
      <c r="AJ3298" s="24"/>
      <c r="AK3298" s="24" t="s">
        <v>39</v>
      </c>
      <c r="AL3298" s="38" t="s">
        <v>43</v>
      </c>
      <c r="AM3298" s="32">
        <v>31603</v>
      </c>
      <c r="AN3298" s="30">
        <v>0</v>
      </c>
      <c r="AO3298" s="24">
        <v>0</v>
      </c>
    </row>
    <row r="3299" spans="1:41" ht="15" customHeight="1" x14ac:dyDescent="0.25">
      <c r="A3299" s="25">
        <v>3426</v>
      </c>
      <c r="B3299" s="23" t="s">
        <v>428</v>
      </c>
      <c r="C3299" s="23" t="s">
        <v>36</v>
      </c>
      <c r="D3299" s="23" t="s">
        <v>37</v>
      </c>
      <c r="E3299" s="23" t="s">
        <v>38</v>
      </c>
      <c r="F3299" s="1" t="s">
        <v>39</v>
      </c>
      <c r="G3299" s="23" t="s">
        <v>43</v>
      </c>
      <c r="H3299" s="4">
        <v>31605</v>
      </c>
      <c r="I3299" s="1">
        <v>7</v>
      </c>
      <c r="J3299" s="1" t="s">
        <v>170</v>
      </c>
      <c r="K3299" s="1" t="s">
        <v>44</v>
      </c>
      <c r="L3299" s="25" t="s">
        <v>39</v>
      </c>
      <c r="P3299" s="23"/>
      <c r="Q3299" s="23"/>
      <c r="Y3299" s="23"/>
      <c r="Z3299" s="36"/>
      <c r="AG3299" s="23"/>
      <c r="AH3299" s="23"/>
      <c r="AI3299" s="32"/>
      <c r="AJ3299" s="24"/>
      <c r="AK3299" s="24" t="s">
        <v>39</v>
      </c>
      <c r="AL3299" s="38" t="s">
        <v>43</v>
      </c>
      <c r="AM3299" s="32">
        <v>31605</v>
      </c>
      <c r="AN3299" s="30">
        <v>0</v>
      </c>
      <c r="AO3299" s="24">
        <v>0</v>
      </c>
    </row>
    <row r="3300" spans="1:41" ht="15" customHeight="1" x14ac:dyDescent="0.25">
      <c r="A3300" s="25">
        <v>3427</v>
      </c>
      <c r="B3300" s="23" t="s">
        <v>428</v>
      </c>
      <c r="C3300" s="23" t="s">
        <v>36</v>
      </c>
      <c r="D3300" s="23" t="s">
        <v>37</v>
      </c>
      <c r="E3300" s="23" t="s">
        <v>38</v>
      </c>
      <c r="F3300" s="1" t="s">
        <v>39</v>
      </c>
      <c r="G3300" s="23" t="s">
        <v>43</v>
      </c>
      <c r="H3300" s="4">
        <v>31606</v>
      </c>
      <c r="I3300" s="1">
        <v>7</v>
      </c>
      <c r="J3300" s="1" t="s">
        <v>170</v>
      </c>
      <c r="K3300" s="1" t="s">
        <v>44</v>
      </c>
      <c r="L3300" s="25" t="s">
        <v>39</v>
      </c>
      <c r="P3300" s="23"/>
      <c r="Q3300" s="23"/>
      <c r="Y3300" s="23"/>
      <c r="Z3300" s="36"/>
      <c r="AG3300" s="23"/>
      <c r="AH3300" s="23"/>
      <c r="AI3300" s="32"/>
      <c r="AJ3300" s="36"/>
      <c r="AK3300" s="36" t="s">
        <v>39</v>
      </c>
      <c r="AL3300" s="38" t="s">
        <v>43</v>
      </c>
      <c r="AM3300" s="32">
        <v>31606</v>
      </c>
      <c r="AN3300" s="30">
        <v>0</v>
      </c>
      <c r="AO3300" s="24">
        <v>0</v>
      </c>
    </row>
    <row r="3301" spans="1:41" ht="15" customHeight="1" x14ac:dyDescent="0.25">
      <c r="A3301" s="25">
        <v>3428</v>
      </c>
      <c r="B3301" s="23" t="s">
        <v>428</v>
      </c>
      <c r="C3301" s="23" t="s">
        <v>40</v>
      </c>
      <c r="D3301" s="23" t="s">
        <v>41</v>
      </c>
      <c r="E3301" s="23" t="s">
        <v>38</v>
      </c>
      <c r="F3301" s="1" t="s">
        <v>39</v>
      </c>
      <c r="G3301" s="23" t="s">
        <v>43</v>
      </c>
      <c r="H3301" s="4">
        <v>31610</v>
      </c>
      <c r="I3301" s="1">
        <v>3</v>
      </c>
      <c r="J3301" s="1" t="s">
        <v>49</v>
      </c>
      <c r="K3301" s="1" t="s">
        <v>44</v>
      </c>
      <c r="L3301" s="25" t="s">
        <v>39</v>
      </c>
      <c r="P3301" s="23"/>
      <c r="Q3301" s="23"/>
      <c r="Y3301" s="23"/>
      <c r="Z3301" s="27"/>
      <c r="AG3301" s="23"/>
      <c r="AH3301" s="23"/>
      <c r="AI3301" s="32"/>
      <c r="AJ3301" s="36"/>
      <c r="AK3301" s="36" t="s">
        <v>39</v>
      </c>
      <c r="AL3301" s="38" t="s">
        <v>43</v>
      </c>
      <c r="AM3301" s="32">
        <v>31610</v>
      </c>
      <c r="AN3301" s="30">
        <v>0</v>
      </c>
      <c r="AO3301" s="24">
        <v>0</v>
      </c>
    </row>
    <row r="3302" spans="1:41" ht="15" customHeight="1" x14ac:dyDescent="0.25">
      <c r="A3302" s="25">
        <v>3429</v>
      </c>
      <c r="B3302" s="23" t="s">
        <v>428</v>
      </c>
      <c r="C3302" s="23" t="s">
        <v>40</v>
      </c>
      <c r="D3302" s="23" t="s">
        <v>41</v>
      </c>
      <c r="E3302" s="23" t="s">
        <v>38</v>
      </c>
      <c r="F3302" s="1" t="s">
        <v>39</v>
      </c>
      <c r="G3302" s="23" t="s">
        <v>43</v>
      </c>
      <c r="H3302" s="4">
        <v>31611</v>
      </c>
      <c r="I3302" s="1">
        <v>3</v>
      </c>
      <c r="J3302" s="1" t="s">
        <v>49</v>
      </c>
      <c r="K3302" s="1" t="s">
        <v>44</v>
      </c>
      <c r="L3302" s="25" t="s">
        <v>39</v>
      </c>
      <c r="P3302" s="23"/>
      <c r="Q3302" s="23"/>
      <c r="Y3302" s="23"/>
      <c r="Z3302" s="36"/>
      <c r="AG3302" s="23"/>
      <c r="AH3302" s="23"/>
      <c r="AI3302" s="32"/>
      <c r="AJ3302" s="36"/>
      <c r="AK3302" s="36" t="s">
        <v>39</v>
      </c>
      <c r="AL3302" s="38" t="s">
        <v>43</v>
      </c>
      <c r="AM3302" s="32">
        <v>31611</v>
      </c>
      <c r="AN3302" s="30">
        <v>0</v>
      </c>
      <c r="AO3302" s="24">
        <v>0</v>
      </c>
    </row>
    <row r="3303" spans="1:41" ht="15" customHeight="1" x14ac:dyDescent="0.25">
      <c r="A3303" s="25">
        <v>3430</v>
      </c>
      <c r="B3303" s="23" t="s">
        <v>428</v>
      </c>
      <c r="C3303" s="23" t="s">
        <v>40</v>
      </c>
      <c r="D3303" s="23" t="s">
        <v>41</v>
      </c>
      <c r="E3303" s="23" t="s">
        <v>38</v>
      </c>
      <c r="F3303" s="1" t="s">
        <v>39</v>
      </c>
      <c r="G3303" s="23" t="s">
        <v>43</v>
      </c>
      <c r="H3303" s="4">
        <v>31615</v>
      </c>
      <c r="I3303" s="1">
        <v>3</v>
      </c>
      <c r="J3303" s="1" t="s">
        <v>49</v>
      </c>
      <c r="K3303" s="1" t="s">
        <v>44</v>
      </c>
      <c r="L3303" s="25" t="s">
        <v>39</v>
      </c>
      <c r="P3303" s="23"/>
      <c r="Q3303" s="23"/>
      <c r="Y3303" s="23"/>
      <c r="Z3303" s="36"/>
      <c r="AG3303" s="23"/>
      <c r="AH3303" s="23"/>
      <c r="AI3303" s="32"/>
      <c r="AJ3303" s="36"/>
      <c r="AK3303" s="36" t="s">
        <v>39</v>
      </c>
      <c r="AL3303" s="38" t="s">
        <v>43</v>
      </c>
      <c r="AM3303" s="32">
        <v>31615</v>
      </c>
      <c r="AN3303" s="30">
        <v>0</v>
      </c>
      <c r="AO3303" s="24">
        <v>0</v>
      </c>
    </row>
    <row r="3304" spans="1:41" ht="15" customHeight="1" x14ac:dyDescent="0.25">
      <c r="A3304" s="25">
        <v>3431</v>
      </c>
      <c r="B3304" s="23" t="s">
        <v>428</v>
      </c>
      <c r="C3304" s="23" t="s">
        <v>40</v>
      </c>
      <c r="D3304" s="23" t="s">
        <v>41</v>
      </c>
      <c r="E3304" s="23" t="s">
        <v>38</v>
      </c>
      <c r="F3304" s="1" t="s">
        <v>39</v>
      </c>
      <c r="G3304" s="23" t="s">
        <v>43</v>
      </c>
      <c r="H3304" s="4">
        <v>31621</v>
      </c>
      <c r="I3304" s="1">
        <v>3</v>
      </c>
      <c r="J3304" s="1" t="s">
        <v>49</v>
      </c>
      <c r="K3304" s="1" t="s">
        <v>44</v>
      </c>
      <c r="L3304" s="25" t="s">
        <v>39</v>
      </c>
      <c r="P3304" s="23"/>
      <c r="Q3304" s="23"/>
      <c r="Y3304" s="23"/>
      <c r="Z3304" s="36"/>
      <c r="AG3304" s="23"/>
      <c r="AH3304" s="23"/>
      <c r="AI3304" s="32"/>
      <c r="AJ3304" s="36"/>
      <c r="AK3304" s="36" t="s">
        <v>39</v>
      </c>
      <c r="AL3304" s="38" t="s">
        <v>43</v>
      </c>
      <c r="AM3304" s="32">
        <v>31621</v>
      </c>
      <c r="AN3304" s="30">
        <v>0</v>
      </c>
      <c r="AO3304" s="24">
        <v>0</v>
      </c>
    </row>
    <row r="3305" spans="1:41" ht="15" customHeight="1" x14ac:dyDescent="0.25">
      <c r="A3305" s="25">
        <v>3432</v>
      </c>
      <c r="B3305" s="23" t="s">
        <v>428</v>
      </c>
      <c r="C3305" s="23" t="s">
        <v>40</v>
      </c>
      <c r="D3305" s="23" t="s">
        <v>41</v>
      </c>
      <c r="E3305" s="23" t="s">
        <v>38</v>
      </c>
      <c r="F3305" s="1" t="s">
        <v>39</v>
      </c>
      <c r="G3305" s="23" t="s">
        <v>43</v>
      </c>
      <c r="H3305" s="4">
        <v>31622</v>
      </c>
      <c r="I3305" s="1">
        <v>3</v>
      </c>
      <c r="J3305" s="1" t="s">
        <v>49</v>
      </c>
      <c r="K3305" s="1" t="s">
        <v>44</v>
      </c>
      <c r="L3305" s="25" t="s">
        <v>39</v>
      </c>
      <c r="P3305" s="23"/>
      <c r="Q3305" s="23"/>
      <c r="Y3305" s="23"/>
      <c r="Z3305" s="36"/>
      <c r="AG3305" s="23"/>
      <c r="AH3305" s="23"/>
      <c r="AI3305" s="32"/>
      <c r="AJ3305" s="36"/>
      <c r="AK3305" s="36" t="s">
        <v>39</v>
      </c>
      <c r="AL3305" s="38" t="s">
        <v>43</v>
      </c>
      <c r="AM3305" s="32">
        <v>31622</v>
      </c>
      <c r="AN3305" s="30">
        <v>0</v>
      </c>
      <c r="AO3305" s="24">
        <v>0</v>
      </c>
    </row>
    <row r="3306" spans="1:41" ht="15" customHeight="1" x14ac:dyDescent="0.25">
      <c r="A3306" s="25">
        <v>3433</v>
      </c>
      <c r="B3306" s="23" t="s">
        <v>428</v>
      </c>
      <c r="C3306" s="23" t="s">
        <v>40</v>
      </c>
      <c r="D3306" s="23" t="s">
        <v>41</v>
      </c>
      <c r="E3306" s="23" t="s">
        <v>38</v>
      </c>
      <c r="F3306" s="1" t="s">
        <v>39</v>
      </c>
      <c r="G3306" s="23" t="s">
        <v>43</v>
      </c>
      <c r="H3306" s="4">
        <v>31629</v>
      </c>
      <c r="I3306" s="1">
        <v>3</v>
      </c>
      <c r="J3306" s="1" t="s">
        <v>49</v>
      </c>
      <c r="K3306" s="1" t="s">
        <v>44</v>
      </c>
      <c r="L3306" s="25" t="s">
        <v>39</v>
      </c>
      <c r="P3306" s="23"/>
      <c r="Q3306" s="23"/>
      <c r="Y3306" s="23"/>
      <c r="Z3306" s="36"/>
      <c r="AG3306" s="23"/>
      <c r="AH3306" s="23"/>
      <c r="AI3306" s="32"/>
      <c r="AJ3306" s="36"/>
      <c r="AK3306" s="36" t="s">
        <v>39</v>
      </c>
      <c r="AL3306" s="38" t="s">
        <v>43</v>
      </c>
      <c r="AM3306" s="32">
        <v>31629</v>
      </c>
      <c r="AN3306" s="30">
        <v>0</v>
      </c>
      <c r="AO3306" s="24">
        <v>0</v>
      </c>
    </row>
    <row r="3307" spans="1:41" ht="15" customHeight="1" x14ac:dyDescent="0.25">
      <c r="A3307" s="25">
        <v>3434</v>
      </c>
      <c r="B3307" s="23" t="s">
        <v>428</v>
      </c>
      <c r="C3307" s="23" t="s">
        <v>40</v>
      </c>
      <c r="D3307" s="23" t="s">
        <v>41</v>
      </c>
      <c r="E3307" s="23" t="s">
        <v>38</v>
      </c>
      <c r="F3307" s="1" t="s">
        <v>39</v>
      </c>
      <c r="G3307" s="23" t="s">
        <v>43</v>
      </c>
      <c r="H3307" s="4">
        <v>31632</v>
      </c>
      <c r="I3307" s="1">
        <v>3</v>
      </c>
      <c r="J3307" s="1" t="s">
        <v>49</v>
      </c>
      <c r="K3307" s="1" t="s">
        <v>44</v>
      </c>
      <c r="L3307" s="25" t="s">
        <v>39</v>
      </c>
      <c r="P3307" s="23"/>
      <c r="Q3307" s="23"/>
      <c r="Y3307" s="23"/>
      <c r="Z3307" s="36"/>
      <c r="AG3307" s="23"/>
      <c r="AH3307" s="23"/>
      <c r="AI3307" s="32"/>
      <c r="AJ3307" s="36"/>
      <c r="AK3307" s="36" t="s">
        <v>39</v>
      </c>
      <c r="AL3307" s="38" t="s">
        <v>43</v>
      </c>
      <c r="AM3307" s="32">
        <v>31632</v>
      </c>
      <c r="AN3307" s="30">
        <v>0</v>
      </c>
      <c r="AO3307" s="24">
        <v>0</v>
      </c>
    </row>
    <row r="3308" spans="1:41" ht="15" customHeight="1" x14ac:dyDescent="0.25">
      <c r="A3308" s="25">
        <v>3435</v>
      </c>
      <c r="B3308" s="23" t="s">
        <v>428</v>
      </c>
      <c r="C3308" s="23" t="s">
        <v>40</v>
      </c>
      <c r="D3308" s="23" t="s">
        <v>41</v>
      </c>
      <c r="E3308" s="23" t="s">
        <v>38</v>
      </c>
      <c r="F3308" s="1" t="s">
        <v>39</v>
      </c>
      <c r="G3308" s="23" t="s">
        <v>43</v>
      </c>
      <c r="H3308" s="4">
        <v>31633</v>
      </c>
      <c r="I3308" s="1">
        <v>3</v>
      </c>
      <c r="J3308" s="1" t="s">
        <v>49</v>
      </c>
      <c r="K3308" s="1" t="s">
        <v>44</v>
      </c>
      <c r="L3308" s="25" t="s">
        <v>39</v>
      </c>
      <c r="P3308" s="23"/>
      <c r="Q3308" s="23"/>
      <c r="Y3308" s="23"/>
      <c r="Z3308" s="36"/>
      <c r="AG3308" s="23"/>
      <c r="AH3308" s="23"/>
      <c r="AI3308" s="32"/>
      <c r="AJ3308" s="36"/>
      <c r="AK3308" s="36" t="s">
        <v>39</v>
      </c>
      <c r="AL3308" s="38" t="s">
        <v>43</v>
      </c>
      <c r="AM3308" s="32">
        <v>31633</v>
      </c>
      <c r="AN3308" s="30">
        <v>0</v>
      </c>
      <c r="AO3308" s="24">
        <v>0</v>
      </c>
    </row>
    <row r="3309" spans="1:41" ht="15" customHeight="1" x14ac:dyDescent="0.25">
      <c r="A3309" s="25">
        <v>3436</v>
      </c>
      <c r="B3309" s="23" t="s">
        <v>428</v>
      </c>
      <c r="C3309" s="23" t="s">
        <v>40</v>
      </c>
      <c r="D3309" s="23" t="s">
        <v>41</v>
      </c>
      <c r="E3309" s="23" t="s">
        <v>38</v>
      </c>
      <c r="F3309" s="1" t="s">
        <v>39</v>
      </c>
      <c r="G3309" s="23" t="s">
        <v>43</v>
      </c>
      <c r="H3309" s="4">
        <v>31634</v>
      </c>
      <c r="I3309" s="1">
        <v>3</v>
      </c>
      <c r="J3309" s="1" t="s">
        <v>49</v>
      </c>
      <c r="K3309" s="1" t="s">
        <v>44</v>
      </c>
      <c r="L3309" s="25" t="s">
        <v>39</v>
      </c>
      <c r="P3309" s="23"/>
      <c r="Q3309" s="23"/>
      <c r="Y3309" s="23"/>
      <c r="Z3309" s="36"/>
      <c r="AG3309" s="23"/>
      <c r="AH3309" s="23"/>
      <c r="AI3309" s="32"/>
      <c r="AJ3309" s="36"/>
      <c r="AK3309" s="36" t="s">
        <v>39</v>
      </c>
      <c r="AL3309" s="38" t="s">
        <v>43</v>
      </c>
      <c r="AM3309" s="32">
        <v>31634</v>
      </c>
      <c r="AN3309" s="30">
        <v>0</v>
      </c>
      <c r="AO3309" s="24">
        <v>0</v>
      </c>
    </row>
    <row r="3310" spans="1:41" ht="15" customHeight="1" x14ac:dyDescent="0.25">
      <c r="A3310" s="25">
        <v>3437</v>
      </c>
      <c r="B3310" s="23" t="s">
        <v>428</v>
      </c>
      <c r="C3310" s="23" t="s">
        <v>40</v>
      </c>
      <c r="D3310" s="23" t="s">
        <v>41</v>
      </c>
      <c r="E3310" s="23" t="s">
        <v>38</v>
      </c>
      <c r="F3310" s="1" t="s">
        <v>39</v>
      </c>
      <c r="G3310" s="23" t="s">
        <v>43</v>
      </c>
      <c r="H3310" s="4">
        <v>31634</v>
      </c>
      <c r="I3310" s="1">
        <v>3</v>
      </c>
      <c r="J3310" s="1" t="s">
        <v>49</v>
      </c>
      <c r="K3310" s="1" t="s">
        <v>44</v>
      </c>
      <c r="L3310" s="25" t="s">
        <v>39</v>
      </c>
      <c r="P3310" s="23"/>
      <c r="Q3310" s="23"/>
      <c r="Y3310" s="23"/>
      <c r="Z3310" s="27"/>
      <c r="AG3310" s="23"/>
      <c r="AH3310" s="23"/>
      <c r="AI3310" s="32"/>
      <c r="AJ3310" s="24"/>
      <c r="AK3310" s="24" t="s">
        <v>39</v>
      </c>
      <c r="AL3310" s="38" t="s">
        <v>43</v>
      </c>
      <c r="AM3310" s="32">
        <v>31634</v>
      </c>
      <c r="AN3310" s="30">
        <v>0</v>
      </c>
      <c r="AO3310" s="24">
        <v>0</v>
      </c>
    </row>
    <row r="3311" spans="1:41" ht="15" customHeight="1" x14ac:dyDescent="0.25">
      <c r="A3311" s="25">
        <v>3438</v>
      </c>
      <c r="B3311" s="23" t="s">
        <v>428</v>
      </c>
      <c r="C3311" s="23" t="s">
        <v>40</v>
      </c>
      <c r="D3311" s="23" t="s">
        <v>41</v>
      </c>
      <c r="E3311" s="23" t="s">
        <v>38</v>
      </c>
      <c r="F3311" s="1" t="s">
        <v>39</v>
      </c>
      <c r="G3311" s="23" t="s">
        <v>43</v>
      </c>
      <c r="H3311" s="4">
        <v>31641</v>
      </c>
      <c r="I3311" s="1">
        <v>3</v>
      </c>
      <c r="J3311" s="1" t="s">
        <v>49</v>
      </c>
      <c r="K3311" s="1" t="s">
        <v>44</v>
      </c>
      <c r="L3311" s="25" t="s">
        <v>39</v>
      </c>
      <c r="P3311" s="23"/>
      <c r="Q3311" s="23"/>
      <c r="Y3311" s="23"/>
      <c r="Z3311" s="27"/>
      <c r="AG3311" s="23"/>
      <c r="AH3311" s="23"/>
      <c r="AI3311" s="32"/>
      <c r="AJ3311" s="24"/>
      <c r="AK3311" s="24" t="s">
        <v>39</v>
      </c>
      <c r="AL3311" s="38" t="s">
        <v>43</v>
      </c>
      <c r="AM3311" s="32">
        <v>31641</v>
      </c>
      <c r="AN3311" s="30">
        <v>0</v>
      </c>
      <c r="AO3311" s="24">
        <v>0</v>
      </c>
    </row>
    <row r="3312" spans="1:41" ht="15" customHeight="1" x14ac:dyDescent="0.25">
      <c r="A3312" s="25">
        <v>3439</v>
      </c>
      <c r="B3312" s="23" t="s">
        <v>428</v>
      </c>
      <c r="C3312" s="23" t="s">
        <v>40</v>
      </c>
      <c r="D3312" s="23" t="s">
        <v>41</v>
      </c>
      <c r="E3312" s="23" t="s">
        <v>38</v>
      </c>
      <c r="F3312" s="1" t="s">
        <v>39</v>
      </c>
      <c r="G3312" s="23" t="s">
        <v>43</v>
      </c>
      <c r="H3312" s="4">
        <v>31644</v>
      </c>
      <c r="I3312" s="1">
        <v>3</v>
      </c>
      <c r="J3312" s="1" t="s">
        <v>49</v>
      </c>
      <c r="K3312" s="1" t="s">
        <v>44</v>
      </c>
      <c r="L3312" s="25" t="s">
        <v>39</v>
      </c>
      <c r="P3312" s="23"/>
      <c r="Q3312" s="23"/>
      <c r="Y3312" s="23"/>
      <c r="Z3312" s="27"/>
      <c r="AG3312" s="23"/>
      <c r="AH3312" s="23"/>
      <c r="AI3312" s="32"/>
      <c r="AJ3312" s="24"/>
      <c r="AK3312" s="24" t="s">
        <v>39</v>
      </c>
      <c r="AL3312" s="38" t="s">
        <v>43</v>
      </c>
      <c r="AM3312" s="32">
        <v>31644</v>
      </c>
      <c r="AN3312" s="30">
        <v>0</v>
      </c>
      <c r="AO3312" s="24">
        <v>0</v>
      </c>
    </row>
    <row r="3313" spans="1:41" ht="15" customHeight="1" x14ac:dyDescent="0.25">
      <c r="A3313" s="25">
        <v>3440</v>
      </c>
      <c r="B3313" s="23" t="s">
        <v>428</v>
      </c>
      <c r="C3313" s="23" t="s">
        <v>40</v>
      </c>
      <c r="D3313" s="23" t="s">
        <v>41</v>
      </c>
      <c r="E3313" s="23" t="s">
        <v>38</v>
      </c>
      <c r="F3313" s="1" t="s">
        <v>39</v>
      </c>
      <c r="G3313" s="23" t="s">
        <v>43</v>
      </c>
      <c r="H3313" s="4">
        <v>31646</v>
      </c>
      <c r="I3313" s="1">
        <v>3</v>
      </c>
      <c r="J3313" s="1" t="s">
        <v>49</v>
      </c>
      <c r="K3313" s="1" t="s">
        <v>44</v>
      </c>
      <c r="L3313" s="25" t="s">
        <v>39</v>
      </c>
      <c r="P3313" s="23"/>
      <c r="Q3313" s="23"/>
      <c r="Y3313" s="23"/>
      <c r="Z3313" s="27"/>
      <c r="AG3313" s="23"/>
      <c r="AH3313" s="23"/>
      <c r="AI3313" s="32"/>
      <c r="AJ3313" s="24"/>
      <c r="AK3313" s="24" t="s">
        <v>39</v>
      </c>
      <c r="AL3313" s="38" t="s">
        <v>43</v>
      </c>
      <c r="AM3313" s="32">
        <v>31646</v>
      </c>
      <c r="AN3313" s="30">
        <v>0</v>
      </c>
      <c r="AO3313" s="24">
        <v>0</v>
      </c>
    </row>
    <row r="3314" spans="1:41" ht="15" customHeight="1" x14ac:dyDescent="0.25">
      <c r="A3314" s="25">
        <v>3441</v>
      </c>
      <c r="B3314" s="23" t="s">
        <v>428</v>
      </c>
      <c r="C3314" s="23" t="s">
        <v>40</v>
      </c>
      <c r="D3314" s="23" t="s">
        <v>41</v>
      </c>
      <c r="E3314" s="23" t="s">
        <v>38</v>
      </c>
      <c r="F3314" s="1" t="s">
        <v>39</v>
      </c>
      <c r="G3314" s="23" t="s">
        <v>43</v>
      </c>
      <c r="H3314" s="4">
        <v>31646</v>
      </c>
      <c r="I3314" s="1">
        <v>3</v>
      </c>
      <c r="J3314" s="1" t="s">
        <v>49</v>
      </c>
      <c r="K3314" s="1" t="s">
        <v>44</v>
      </c>
      <c r="L3314" s="25" t="s">
        <v>39</v>
      </c>
      <c r="P3314" s="23"/>
      <c r="Q3314" s="23"/>
      <c r="Y3314" s="23"/>
      <c r="Z3314" s="27"/>
      <c r="AG3314" s="23"/>
      <c r="AH3314" s="23"/>
      <c r="AI3314" s="32"/>
      <c r="AJ3314" s="24"/>
      <c r="AK3314" s="24" t="s">
        <v>39</v>
      </c>
      <c r="AL3314" s="38" t="s">
        <v>43</v>
      </c>
      <c r="AM3314" s="32">
        <v>31646</v>
      </c>
      <c r="AN3314" s="30">
        <v>0</v>
      </c>
      <c r="AO3314" s="24">
        <v>0</v>
      </c>
    </row>
    <row r="3315" spans="1:41" ht="15" customHeight="1" x14ac:dyDescent="0.25">
      <c r="A3315" s="25">
        <v>3442</v>
      </c>
      <c r="B3315" s="23" t="s">
        <v>428</v>
      </c>
      <c r="C3315" s="23" t="s">
        <v>40</v>
      </c>
      <c r="D3315" s="23" t="s">
        <v>41</v>
      </c>
      <c r="E3315" s="23" t="s">
        <v>38</v>
      </c>
      <c r="F3315" s="1" t="s">
        <v>39</v>
      </c>
      <c r="G3315" s="23" t="s">
        <v>43</v>
      </c>
      <c r="H3315" s="4">
        <v>31651</v>
      </c>
      <c r="I3315" s="1">
        <v>3</v>
      </c>
      <c r="J3315" s="1" t="s">
        <v>49</v>
      </c>
      <c r="K3315" s="1" t="s">
        <v>44</v>
      </c>
      <c r="L3315" s="25" t="s">
        <v>39</v>
      </c>
      <c r="P3315" s="23"/>
      <c r="Q3315" s="23"/>
      <c r="Y3315" s="23"/>
      <c r="Z3315" s="27"/>
      <c r="AG3315" s="23"/>
      <c r="AH3315" s="23"/>
      <c r="AI3315" s="32"/>
      <c r="AJ3315" s="24"/>
      <c r="AK3315" s="24" t="s">
        <v>39</v>
      </c>
      <c r="AL3315" s="38" t="s">
        <v>43</v>
      </c>
      <c r="AM3315" s="32">
        <v>31651</v>
      </c>
      <c r="AN3315" s="30">
        <v>0</v>
      </c>
      <c r="AO3315" s="24">
        <v>0</v>
      </c>
    </row>
    <row r="3316" spans="1:41" ht="15" customHeight="1" x14ac:dyDescent="0.25">
      <c r="A3316" s="25">
        <v>3443</v>
      </c>
      <c r="B3316" s="23" t="s">
        <v>428</v>
      </c>
      <c r="C3316" s="23" t="s">
        <v>40</v>
      </c>
      <c r="D3316" s="23" t="s">
        <v>41</v>
      </c>
      <c r="E3316" s="23" t="s">
        <v>38</v>
      </c>
      <c r="F3316" s="1" t="s">
        <v>39</v>
      </c>
      <c r="G3316" s="23" t="s">
        <v>43</v>
      </c>
      <c r="H3316" s="4">
        <v>31660</v>
      </c>
      <c r="I3316" s="1">
        <v>3</v>
      </c>
      <c r="J3316" s="1" t="s">
        <v>49</v>
      </c>
      <c r="K3316" s="1" t="s">
        <v>44</v>
      </c>
      <c r="L3316" s="25" t="s">
        <v>39</v>
      </c>
      <c r="P3316" s="23"/>
      <c r="Q3316" s="23"/>
      <c r="Y3316" s="23"/>
      <c r="Z3316" s="27"/>
      <c r="AG3316" s="23"/>
      <c r="AH3316" s="23"/>
      <c r="AI3316" s="32"/>
      <c r="AJ3316" s="24"/>
      <c r="AK3316" s="24" t="s">
        <v>39</v>
      </c>
      <c r="AL3316" s="38" t="s">
        <v>43</v>
      </c>
      <c r="AM3316" s="32">
        <v>31660</v>
      </c>
      <c r="AN3316" s="30">
        <v>0</v>
      </c>
      <c r="AO3316" s="24">
        <v>0</v>
      </c>
    </row>
    <row r="3317" spans="1:41" ht="15" customHeight="1" x14ac:dyDescent="0.25">
      <c r="A3317" s="25">
        <v>3444</v>
      </c>
      <c r="B3317" s="23" t="s">
        <v>428</v>
      </c>
      <c r="C3317" s="23" t="s">
        <v>40</v>
      </c>
      <c r="D3317" s="23" t="s">
        <v>41</v>
      </c>
      <c r="E3317" s="23" t="s">
        <v>38</v>
      </c>
      <c r="F3317" s="1" t="s">
        <v>39</v>
      </c>
      <c r="G3317" s="23" t="s">
        <v>43</v>
      </c>
      <c r="H3317" s="4">
        <v>31665</v>
      </c>
      <c r="I3317" s="1">
        <v>3</v>
      </c>
      <c r="J3317" s="1" t="s">
        <v>49</v>
      </c>
      <c r="K3317" s="1" t="s">
        <v>44</v>
      </c>
      <c r="L3317" s="25" t="s">
        <v>39</v>
      </c>
      <c r="P3317" s="23"/>
      <c r="Q3317" s="23"/>
      <c r="Y3317" s="23"/>
      <c r="Z3317" s="27"/>
      <c r="AG3317" s="23"/>
      <c r="AH3317" s="23"/>
      <c r="AI3317" s="32"/>
      <c r="AJ3317" s="24"/>
      <c r="AK3317" s="24" t="s">
        <v>39</v>
      </c>
      <c r="AL3317" s="38" t="s">
        <v>43</v>
      </c>
      <c r="AM3317" s="32">
        <v>31665</v>
      </c>
      <c r="AN3317" s="30">
        <v>0</v>
      </c>
      <c r="AO3317" s="24">
        <v>0</v>
      </c>
    </row>
    <row r="3318" spans="1:41" ht="15" customHeight="1" x14ac:dyDescent="0.25">
      <c r="A3318" s="25">
        <v>3445</v>
      </c>
      <c r="B3318" s="23" t="s">
        <v>428</v>
      </c>
      <c r="C3318" s="23" t="s">
        <v>36</v>
      </c>
      <c r="D3318" s="23" t="s">
        <v>37</v>
      </c>
      <c r="E3318" s="23" t="s">
        <v>38</v>
      </c>
      <c r="F3318" s="1" t="s">
        <v>39</v>
      </c>
      <c r="G3318" s="23" t="s">
        <v>43</v>
      </c>
      <c r="H3318" s="4">
        <v>31672</v>
      </c>
      <c r="I3318" s="1">
        <v>3</v>
      </c>
      <c r="J3318" s="1" t="s">
        <v>49</v>
      </c>
      <c r="K3318" s="1" t="s">
        <v>44</v>
      </c>
      <c r="L3318" s="25" t="s">
        <v>39</v>
      </c>
      <c r="P3318" s="23"/>
      <c r="Q3318" s="23"/>
      <c r="Y3318" s="23"/>
      <c r="Z3318" s="27"/>
      <c r="AG3318" s="23"/>
      <c r="AH3318" s="23"/>
      <c r="AI3318" s="32"/>
      <c r="AJ3318" s="24"/>
      <c r="AK3318" s="24" t="s">
        <v>39</v>
      </c>
      <c r="AL3318" s="38" t="s">
        <v>43</v>
      </c>
      <c r="AM3318" s="32">
        <v>31672</v>
      </c>
      <c r="AN3318" s="30">
        <v>0</v>
      </c>
      <c r="AO3318" s="24">
        <v>0</v>
      </c>
    </row>
    <row r="3319" spans="1:41" ht="15" customHeight="1" x14ac:dyDescent="0.25">
      <c r="A3319" s="25">
        <v>3446</v>
      </c>
      <c r="B3319" s="23" t="s">
        <v>428</v>
      </c>
      <c r="C3319" s="23" t="s">
        <v>36</v>
      </c>
      <c r="D3319" s="23" t="s">
        <v>37</v>
      </c>
      <c r="E3319" s="23" t="s">
        <v>38</v>
      </c>
      <c r="F3319" s="1" t="s">
        <v>39</v>
      </c>
      <c r="G3319" s="23" t="s">
        <v>43</v>
      </c>
      <c r="H3319" s="4">
        <v>31674</v>
      </c>
      <c r="I3319" s="1">
        <v>7</v>
      </c>
      <c r="J3319" s="1" t="s">
        <v>170</v>
      </c>
      <c r="K3319" s="1" t="s">
        <v>44</v>
      </c>
      <c r="L3319" s="25" t="s">
        <v>39</v>
      </c>
      <c r="P3319" s="23"/>
      <c r="Q3319" s="23"/>
      <c r="Y3319" s="23"/>
      <c r="Z3319" s="27"/>
      <c r="AG3319" s="23"/>
      <c r="AH3319" s="23"/>
      <c r="AI3319" s="32"/>
      <c r="AJ3319" s="24"/>
      <c r="AK3319" s="24" t="s">
        <v>39</v>
      </c>
      <c r="AL3319" s="38" t="s">
        <v>43</v>
      </c>
      <c r="AM3319" s="32">
        <v>31674</v>
      </c>
      <c r="AN3319" s="30">
        <v>0</v>
      </c>
      <c r="AO3319" s="24">
        <v>0</v>
      </c>
    </row>
    <row r="3320" spans="1:41" ht="15" customHeight="1" x14ac:dyDescent="0.25">
      <c r="A3320" s="25">
        <v>3447</v>
      </c>
      <c r="B3320" s="23" t="s">
        <v>428</v>
      </c>
      <c r="C3320" s="23" t="s">
        <v>36</v>
      </c>
      <c r="D3320" s="23" t="s">
        <v>37</v>
      </c>
      <c r="E3320" s="23" t="s">
        <v>38</v>
      </c>
      <c r="F3320" s="1" t="s">
        <v>39</v>
      </c>
      <c r="G3320" s="23" t="s">
        <v>43</v>
      </c>
      <c r="H3320" s="4">
        <v>31674</v>
      </c>
      <c r="I3320" s="1">
        <v>7</v>
      </c>
      <c r="J3320" s="1" t="s">
        <v>170</v>
      </c>
      <c r="K3320" s="1" t="s">
        <v>44</v>
      </c>
      <c r="L3320" s="25" t="s">
        <v>39</v>
      </c>
      <c r="P3320" s="23"/>
      <c r="Q3320" s="23"/>
      <c r="Y3320" s="23"/>
      <c r="Z3320" s="27"/>
      <c r="AG3320" s="23"/>
      <c r="AH3320" s="23"/>
      <c r="AI3320" s="32"/>
      <c r="AJ3320" s="24"/>
      <c r="AK3320" s="24" t="s">
        <v>39</v>
      </c>
      <c r="AL3320" s="38" t="s">
        <v>43</v>
      </c>
      <c r="AM3320" s="32">
        <v>31674</v>
      </c>
      <c r="AN3320" s="30">
        <v>0</v>
      </c>
      <c r="AO3320" s="24">
        <v>0</v>
      </c>
    </row>
    <row r="3321" spans="1:41" ht="15" customHeight="1" x14ac:dyDescent="0.25">
      <c r="A3321" s="25">
        <v>3448</v>
      </c>
      <c r="B3321" s="23" t="s">
        <v>428</v>
      </c>
      <c r="C3321" s="23" t="s">
        <v>64</v>
      </c>
      <c r="D3321" s="23" t="s">
        <v>65</v>
      </c>
      <c r="E3321" s="23" t="s">
        <v>38</v>
      </c>
      <c r="F3321" s="1" t="s">
        <v>39</v>
      </c>
      <c r="G3321" s="23" t="s">
        <v>43</v>
      </c>
      <c r="H3321" s="4">
        <v>31713</v>
      </c>
      <c r="I3321" s="1">
        <v>3</v>
      </c>
      <c r="J3321" s="1" t="s">
        <v>49</v>
      </c>
      <c r="K3321" s="1" t="s">
        <v>44</v>
      </c>
      <c r="L3321" s="25" t="s">
        <v>39</v>
      </c>
      <c r="P3321" s="23"/>
      <c r="Q3321" s="23"/>
      <c r="Y3321" s="23"/>
      <c r="Z3321" s="27"/>
      <c r="AG3321" s="23"/>
      <c r="AH3321" s="23"/>
      <c r="AI3321" s="32"/>
      <c r="AJ3321" s="24"/>
      <c r="AK3321" s="24" t="s">
        <v>39</v>
      </c>
      <c r="AL3321" s="38" t="s">
        <v>43</v>
      </c>
      <c r="AM3321" s="32">
        <v>31713</v>
      </c>
      <c r="AN3321" s="30">
        <v>0</v>
      </c>
      <c r="AO3321" s="24">
        <v>0</v>
      </c>
    </row>
    <row r="3322" spans="1:41" ht="15" customHeight="1" x14ac:dyDescent="0.25">
      <c r="A3322" s="25">
        <v>3449</v>
      </c>
      <c r="B3322" s="23" t="s">
        <v>428</v>
      </c>
      <c r="C3322" s="23" t="s">
        <v>36</v>
      </c>
      <c r="D3322" s="23" t="s">
        <v>37</v>
      </c>
      <c r="E3322" s="23" t="s">
        <v>38</v>
      </c>
      <c r="F3322" s="1" t="s">
        <v>39</v>
      </c>
      <c r="G3322" s="23" t="s">
        <v>43</v>
      </c>
      <c r="H3322" s="4">
        <v>31732</v>
      </c>
      <c r="I3322" s="1">
        <v>3</v>
      </c>
      <c r="J3322" s="1" t="s">
        <v>49</v>
      </c>
      <c r="K3322" s="1" t="s">
        <v>44</v>
      </c>
      <c r="L3322" s="25" t="s">
        <v>39</v>
      </c>
      <c r="P3322" s="23"/>
      <c r="Q3322" s="23"/>
      <c r="Y3322" s="23"/>
      <c r="Z3322" s="27"/>
      <c r="AG3322" s="23"/>
      <c r="AH3322" s="23"/>
      <c r="AI3322" s="32"/>
      <c r="AJ3322" s="24"/>
      <c r="AK3322" s="24" t="s">
        <v>39</v>
      </c>
      <c r="AL3322" s="38" t="s">
        <v>43</v>
      </c>
      <c r="AM3322" s="32">
        <v>31732</v>
      </c>
      <c r="AN3322" s="30">
        <v>0</v>
      </c>
      <c r="AO3322" s="24">
        <v>0</v>
      </c>
    </row>
    <row r="3323" spans="1:41" ht="15" customHeight="1" x14ac:dyDescent="0.25">
      <c r="A3323" s="25">
        <v>3450</v>
      </c>
      <c r="B3323" s="23" t="s">
        <v>428</v>
      </c>
      <c r="C3323" s="23" t="s">
        <v>36</v>
      </c>
      <c r="D3323" s="23" t="s">
        <v>37</v>
      </c>
      <c r="E3323" s="23" t="s">
        <v>38</v>
      </c>
      <c r="F3323" s="1" t="s">
        <v>39</v>
      </c>
      <c r="G3323" s="23" t="s">
        <v>43</v>
      </c>
      <c r="H3323" s="4">
        <v>31781</v>
      </c>
      <c r="I3323" s="1">
        <v>3</v>
      </c>
      <c r="J3323" s="1" t="s">
        <v>49</v>
      </c>
      <c r="K3323" s="1" t="s">
        <v>44</v>
      </c>
      <c r="L3323" s="25" t="s">
        <v>39</v>
      </c>
      <c r="P3323" s="23"/>
      <c r="Q3323" s="23"/>
      <c r="Y3323" s="23"/>
      <c r="Z3323" s="27"/>
      <c r="AG3323" s="23"/>
      <c r="AH3323" s="23"/>
      <c r="AI3323" s="32"/>
      <c r="AJ3323" s="24"/>
      <c r="AK3323" s="24" t="s">
        <v>39</v>
      </c>
      <c r="AL3323" s="38" t="s">
        <v>43</v>
      </c>
      <c r="AM3323" s="32">
        <v>31781</v>
      </c>
      <c r="AN3323" s="30">
        <v>0</v>
      </c>
      <c r="AO3323" s="24">
        <v>0</v>
      </c>
    </row>
    <row r="3324" spans="1:41" ht="15" customHeight="1" x14ac:dyDescent="0.25">
      <c r="A3324" s="25">
        <v>3451</v>
      </c>
      <c r="B3324" s="23" t="s">
        <v>428</v>
      </c>
      <c r="C3324" s="23" t="s">
        <v>40</v>
      </c>
      <c r="D3324" s="23" t="s">
        <v>41</v>
      </c>
      <c r="E3324" s="23" t="s">
        <v>38</v>
      </c>
      <c r="F3324" s="1" t="s">
        <v>39</v>
      </c>
      <c r="G3324" s="23" t="s">
        <v>43</v>
      </c>
      <c r="H3324" s="4">
        <v>31874</v>
      </c>
      <c r="I3324" s="1">
        <v>2</v>
      </c>
      <c r="J3324" s="1" t="s">
        <v>106</v>
      </c>
      <c r="K3324" s="1" t="s">
        <v>44</v>
      </c>
      <c r="L3324" s="25" t="s">
        <v>39</v>
      </c>
      <c r="P3324" s="23"/>
      <c r="Q3324" s="23"/>
      <c r="Y3324" s="23"/>
      <c r="Z3324" s="27"/>
      <c r="AG3324" s="23"/>
      <c r="AH3324" s="23"/>
      <c r="AI3324" s="32"/>
      <c r="AJ3324" s="24"/>
      <c r="AK3324" s="24" t="s">
        <v>39</v>
      </c>
      <c r="AL3324" s="38" t="s">
        <v>43</v>
      </c>
      <c r="AM3324" s="32">
        <v>31874</v>
      </c>
      <c r="AN3324" s="30">
        <v>0</v>
      </c>
      <c r="AO3324" s="24">
        <v>0</v>
      </c>
    </row>
    <row r="3325" spans="1:41" ht="15" customHeight="1" x14ac:dyDescent="0.25">
      <c r="A3325" s="25">
        <v>3452</v>
      </c>
      <c r="B3325" s="23" t="s">
        <v>428</v>
      </c>
      <c r="C3325" s="23" t="s">
        <v>40</v>
      </c>
      <c r="D3325" s="23" t="s">
        <v>41</v>
      </c>
      <c r="E3325" s="23" t="s">
        <v>38</v>
      </c>
      <c r="F3325" s="1" t="s">
        <v>39</v>
      </c>
      <c r="G3325" s="23" t="s">
        <v>43</v>
      </c>
      <c r="H3325" s="4">
        <v>31874</v>
      </c>
      <c r="I3325" s="1">
        <v>1</v>
      </c>
      <c r="J3325" s="1" t="s">
        <v>86</v>
      </c>
      <c r="K3325" s="1" t="s">
        <v>44</v>
      </c>
      <c r="L3325" s="25" t="s">
        <v>39</v>
      </c>
      <c r="P3325" s="23"/>
      <c r="Q3325" s="23"/>
      <c r="Y3325" s="23"/>
      <c r="Z3325" s="27"/>
      <c r="AG3325" s="23"/>
      <c r="AH3325" s="23"/>
      <c r="AI3325" s="32"/>
      <c r="AJ3325" s="24"/>
      <c r="AK3325" s="24" t="s">
        <v>39</v>
      </c>
      <c r="AL3325" s="38" t="s">
        <v>43</v>
      </c>
      <c r="AM3325" s="32">
        <v>31874</v>
      </c>
      <c r="AN3325" s="30">
        <v>0</v>
      </c>
      <c r="AO3325" s="24">
        <v>0</v>
      </c>
    </row>
    <row r="3326" spans="1:41" ht="15" customHeight="1" x14ac:dyDescent="0.25">
      <c r="A3326" s="25">
        <v>3453</v>
      </c>
      <c r="B3326" s="23" t="s">
        <v>428</v>
      </c>
      <c r="C3326" s="23" t="s">
        <v>64</v>
      </c>
      <c r="D3326" s="23" t="s">
        <v>65</v>
      </c>
      <c r="E3326" s="23" t="s">
        <v>38</v>
      </c>
      <c r="F3326" s="1" t="s">
        <v>39</v>
      </c>
      <c r="G3326" s="23" t="s">
        <v>43</v>
      </c>
      <c r="H3326" s="4">
        <v>31894</v>
      </c>
      <c r="I3326" s="1">
        <v>5</v>
      </c>
      <c r="J3326" s="1" t="s">
        <v>54</v>
      </c>
      <c r="K3326" s="1" t="s">
        <v>44</v>
      </c>
      <c r="L3326" s="25" t="s">
        <v>39</v>
      </c>
      <c r="P3326" s="23"/>
      <c r="Q3326" s="23"/>
      <c r="Y3326" s="23"/>
      <c r="Z3326" s="27"/>
      <c r="AG3326" s="23"/>
      <c r="AH3326" s="23"/>
      <c r="AI3326" s="32"/>
      <c r="AJ3326" s="24"/>
      <c r="AK3326" s="24" t="s">
        <v>39</v>
      </c>
      <c r="AL3326" s="38" t="s">
        <v>43</v>
      </c>
      <c r="AM3326" s="32">
        <v>31894</v>
      </c>
      <c r="AN3326" s="30">
        <v>0</v>
      </c>
      <c r="AO3326" s="24">
        <v>0</v>
      </c>
    </row>
    <row r="3327" spans="1:41" ht="15" customHeight="1" x14ac:dyDescent="0.25">
      <c r="A3327" s="25">
        <v>3454</v>
      </c>
      <c r="B3327" s="23" t="s">
        <v>428</v>
      </c>
      <c r="C3327" s="23" t="s">
        <v>64</v>
      </c>
      <c r="D3327" s="23" t="s">
        <v>65</v>
      </c>
      <c r="E3327" s="23" t="s">
        <v>38</v>
      </c>
      <c r="F3327" s="1" t="s">
        <v>39</v>
      </c>
      <c r="G3327" s="23" t="s">
        <v>43</v>
      </c>
      <c r="H3327" s="4">
        <v>31900</v>
      </c>
      <c r="I3327" s="1">
        <v>5</v>
      </c>
      <c r="J3327" s="1" t="s">
        <v>54</v>
      </c>
      <c r="K3327" s="1" t="s">
        <v>44</v>
      </c>
      <c r="L3327" s="25" t="s">
        <v>39</v>
      </c>
      <c r="P3327" s="23"/>
      <c r="Q3327" s="23"/>
      <c r="Y3327" s="23"/>
      <c r="Z3327" s="27"/>
      <c r="AG3327" s="23"/>
      <c r="AH3327" s="23"/>
      <c r="AI3327" s="32"/>
      <c r="AJ3327" s="24"/>
      <c r="AK3327" s="24" t="s">
        <v>39</v>
      </c>
      <c r="AL3327" s="38" t="s">
        <v>43</v>
      </c>
      <c r="AM3327" s="32">
        <v>31900</v>
      </c>
      <c r="AN3327" s="30">
        <v>0</v>
      </c>
      <c r="AO3327" s="24">
        <v>0</v>
      </c>
    </row>
    <row r="3328" spans="1:41" ht="15" customHeight="1" x14ac:dyDescent="0.25">
      <c r="A3328" s="25">
        <v>3455</v>
      </c>
      <c r="B3328" s="23" t="s">
        <v>428</v>
      </c>
      <c r="C3328" s="23" t="s">
        <v>40</v>
      </c>
      <c r="D3328" s="23" t="s">
        <v>41</v>
      </c>
      <c r="E3328" s="23" t="s">
        <v>38</v>
      </c>
      <c r="F3328" s="1" t="s">
        <v>39</v>
      </c>
      <c r="G3328" s="23" t="s">
        <v>43</v>
      </c>
      <c r="H3328" s="4">
        <v>31942</v>
      </c>
      <c r="I3328" s="1">
        <v>3</v>
      </c>
      <c r="J3328" s="1" t="s">
        <v>49</v>
      </c>
      <c r="K3328" s="1" t="s">
        <v>44</v>
      </c>
      <c r="L3328" s="25" t="s">
        <v>39</v>
      </c>
      <c r="P3328" s="23"/>
      <c r="Q3328" s="23"/>
      <c r="Y3328" s="23"/>
      <c r="Z3328" s="27"/>
      <c r="AG3328" s="23"/>
      <c r="AH3328" s="23"/>
      <c r="AI3328" s="32"/>
      <c r="AJ3328" s="24"/>
      <c r="AK3328" s="24" t="s">
        <v>39</v>
      </c>
      <c r="AL3328" s="38" t="s">
        <v>43</v>
      </c>
      <c r="AM3328" s="32">
        <v>31942</v>
      </c>
      <c r="AN3328" s="30">
        <v>0</v>
      </c>
      <c r="AO3328" s="24">
        <v>0</v>
      </c>
    </row>
    <row r="3329" spans="1:41" ht="15" customHeight="1" x14ac:dyDescent="0.25">
      <c r="A3329" s="25">
        <v>3456</v>
      </c>
      <c r="B3329" s="23" t="s">
        <v>428</v>
      </c>
      <c r="C3329" s="23" t="s">
        <v>40</v>
      </c>
      <c r="D3329" s="23" t="s">
        <v>41</v>
      </c>
      <c r="E3329" s="23" t="s">
        <v>38</v>
      </c>
      <c r="F3329" s="1" t="s">
        <v>39</v>
      </c>
      <c r="G3329" s="23" t="s">
        <v>43</v>
      </c>
      <c r="H3329" s="4">
        <v>31947</v>
      </c>
      <c r="I3329" s="1">
        <v>1</v>
      </c>
      <c r="J3329" s="1" t="s">
        <v>86</v>
      </c>
      <c r="K3329" s="1" t="s">
        <v>44</v>
      </c>
      <c r="L3329" s="25" t="s">
        <v>39</v>
      </c>
      <c r="P3329" s="23"/>
      <c r="Q3329" s="23"/>
      <c r="Y3329" s="23"/>
      <c r="Z3329" s="27"/>
      <c r="AG3329" s="23"/>
      <c r="AH3329" s="23"/>
      <c r="AI3329" s="32"/>
      <c r="AJ3329" s="24"/>
      <c r="AK3329" s="24" t="s">
        <v>39</v>
      </c>
      <c r="AL3329" s="38" t="s">
        <v>43</v>
      </c>
      <c r="AM3329" s="32">
        <v>31947</v>
      </c>
      <c r="AN3329" s="30">
        <v>0</v>
      </c>
      <c r="AO3329" s="24">
        <v>0</v>
      </c>
    </row>
    <row r="3330" spans="1:41" ht="15" customHeight="1" x14ac:dyDescent="0.25">
      <c r="A3330" s="25">
        <v>3457</v>
      </c>
      <c r="B3330" s="23" t="s">
        <v>428</v>
      </c>
      <c r="C3330" s="23" t="s">
        <v>40</v>
      </c>
      <c r="D3330" s="23" t="s">
        <v>41</v>
      </c>
      <c r="E3330" s="23" t="s">
        <v>38</v>
      </c>
      <c r="F3330" s="1" t="s">
        <v>39</v>
      </c>
      <c r="G3330" s="23" t="s">
        <v>43</v>
      </c>
      <c r="H3330" s="4">
        <v>31951</v>
      </c>
      <c r="I3330" s="1">
        <v>5</v>
      </c>
      <c r="J3330" s="1" t="s">
        <v>54</v>
      </c>
      <c r="K3330" s="1" t="s">
        <v>44</v>
      </c>
      <c r="L3330" s="25" t="s">
        <v>39</v>
      </c>
      <c r="P3330" s="23"/>
      <c r="Q3330" s="23"/>
      <c r="Y3330" s="23"/>
      <c r="Z3330" s="27"/>
      <c r="AG3330" s="23"/>
      <c r="AH3330" s="23"/>
      <c r="AI3330" s="32"/>
      <c r="AJ3330" s="24"/>
      <c r="AK3330" s="24" t="s">
        <v>39</v>
      </c>
      <c r="AL3330" s="38" t="s">
        <v>43</v>
      </c>
      <c r="AM3330" s="32">
        <v>31951</v>
      </c>
      <c r="AN3330" s="30">
        <v>0</v>
      </c>
      <c r="AO3330" s="24">
        <v>0</v>
      </c>
    </row>
    <row r="3331" spans="1:41" ht="15" customHeight="1" x14ac:dyDescent="0.25">
      <c r="A3331" s="25">
        <v>3458</v>
      </c>
      <c r="B3331" s="23" t="s">
        <v>428</v>
      </c>
      <c r="C3331" s="23" t="s">
        <v>40</v>
      </c>
      <c r="D3331" s="23" t="s">
        <v>41</v>
      </c>
      <c r="E3331" s="23" t="s">
        <v>38</v>
      </c>
      <c r="F3331" s="1" t="s">
        <v>39</v>
      </c>
      <c r="G3331" s="23" t="s">
        <v>43</v>
      </c>
      <c r="H3331" s="4">
        <v>31952</v>
      </c>
      <c r="I3331" s="1">
        <v>3</v>
      </c>
      <c r="J3331" s="1" t="s">
        <v>49</v>
      </c>
      <c r="K3331" s="1" t="s">
        <v>44</v>
      </c>
      <c r="L3331" s="25" t="s">
        <v>39</v>
      </c>
      <c r="P3331" s="23"/>
      <c r="Q3331" s="23"/>
      <c r="Y3331" s="23"/>
      <c r="Z3331" s="36"/>
      <c r="AG3331" s="23"/>
      <c r="AH3331" s="23"/>
      <c r="AI3331" s="32"/>
      <c r="AJ3331" s="36"/>
      <c r="AK3331" s="36" t="s">
        <v>39</v>
      </c>
      <c r="AL3331" s="38" t="s">
        <v>43</v>
      </c>
      <c r="AM3331" s="32">
        <v>31952</v>
      </c>
      <c r="AN3331" s="30">
        <v>0</v>
      </c>
      <c r="AO3331" s="24">
        <v>0</v>
      </c>
    </row>
    <row r="3332" spans="1:41" ht="15" customHeight="1" x14ac:dyDescent="0.25">
      <c r="A3332" s="25">
        <v>3459</v>
      </c>
      <c r="B3332" s="23" t="s">
        <v>428</v>
      </c>
      <c r="C3332" s="23" t="s">
        <v>40</v>
      </c>
      <c r="D3332" s="23" t="s">
        <v>41</v>
      </c>
      <c r="E3332" s="23" t="s">
        <v>38</v>
      </c>
      <c r="F3332" s="1" t="s">
        <v>39</v>
      </c>
      <c r="G3332" s="23" t="s">
        <v>43</v>
      </c>
      <c r="H3332" s="4">
        <v>31954</v>
      </c>
      <c r="I3332" s="1">
        <v>1</v>
      </c>
      <c r="J3332" s="1" t="s">
        <v>86</v>
      </c>
      <c r="K3332" s="1" t="s">
        <v>44</v>
      </c>
      <c r="L3332" s="25" t="s">
        <v>39</v>
      </c>
      <c r="P3332" s="23"/>
      <c r="Q3332" s="23"/>
      <c r="Y3332" s="23"/>
      <c r="Z3332" s="36"/>
      <c r="AG3332" s="23"/>
      <c r="AH3332" s="23"/>
      <c r="AI3332" s="32"/>
      <c r="AJ3332" s="36"/>
      <c r="AK3332" s="36" t="s">
        <v>39</v>
      </c>
      <c r="AL3332" s="38" t="s">
        <v>43</v>
      </c>
      <c r="AM3332" s="32">
        <v>31954</v>
      </c>
      <c r="AN3332" s="30">
        <v>0</v>
      </c>
      <c r="AO3332" s="36">
        <v>0</v>
      </c>
    </row>
    <row r="3333" spans="1:41" ht="15" customHeight="1" x14ac:dyDescent="0.25">
      <c r="A3333" s="25">
        <v>3460</v>
      </c>
      <c r="B3333" s="23" t="s">
        <v>428</v>
      </c>
      <c r="C3333" s="23" t="s">
        <v>36</v>
      </c>
      <c r="D3333" s="23" t="s">
        <v>37</v>
      </c>
      <c r="E3333" s="23" t="s">
        <v>38</v>
      </c>
      <c r="F3333" s="1" t="s">
        <v>39</v>
      </c>
      <c r="G3333" s="23" t="s">
        <v>43</v>
      </c>
      <c r="H3333" s="4">
        <v>31954</v>
      </c>
      <c r="I3333" s="1">
        <v>1</v>
      </c>
      <c r="J3333" s="1" t="s">
        <v>86</v>
      </c>
      <c r="K3333" s="1" t="s">
        <v>44</v>
      </c>
      <c r="L3333" s="25" t="s">
        <v>39</v>
      </c>
      <c r="P3333" s="23"/>
      <c r="Q3333" s="23"/>
      <c r="Y3333" s="23"/>
      <c r="Z3333" s="36"/>
      <c r="AG3333" s="23"/>
      <c r="AH3333" s="23"/>
      <c r="AI3333" s="34"/>
      <c r="AJ3333" s="36"/>
      <c r="AK3333" s="36" t="s">
        <v>39</v>
      </c>
      <c r="AL3333" s="33" t="s">
        <v>43</v>
      </c>
      <c r="AM3333" s="34">
        <v>31954</v>
      </c>
      <c r="AN3333" s="35">
        <v>0</v>
      </c>
      <c r="AO3333" s="36">
        <v>0</v>
      </c>
    </row>
    <row r="3334" spans="1:41" ht="15" customHeight="1" x14ac:dyDescent="0.25">
      <c r="A3334" s="25">
        <v>3461</v>
      </c>
      <c r="B3334" s="23" t="s">
        <v>428</v>
      </c>
      <c r="C3334" s="23" t="s">
        <v>64</v>
      </c>
      <c r="D3334" s="23" t="s">
        <v>65</v>
      </c>
      <c r="E3334" s="23" t="s">
        <v>38</v>
      </c>
      <c r="F3334" s="1" t="s">
        <v>39</v>
      </c>
      <c r="G3334" s="23" t="s">
        <v>43</v>
      </c>
      <c r="H3334" s="4">
        <v>31954</v>
      </c>
      <c r="I3334" s="1">
        <v>1</v>
      </c>
      <c r="J3334" s="1" t="s">
        <v>86</v>
      </c>
      <c r="K3334" s="1" t="s">
        <v>44</v>
      </c>
      <c r="L3334" s="25" t="s">
        <v>39</v>
      </c>
      <c r="P3334" s="23"/>
      <c r="Q3334" s="23"/>
      <c r="Y3334" s="23"/>
      <c r="Z3334" s="27"/>
      <c r="AG3334" s="23"/>
      <c r="AH3334" s="23"/>
      <c r="AI3334" s="34"/>
      <c r="AJ3334" s="36"/>
      <c r="AK3334" s="36" t="s">
        <v>39</v>
      </c>
      <c r="AL3334" s="33" t="s">
        <v>43</v>
      </c>
      <c r="AM3334" s="34">
        <v>31954</v>
      </c>
      <c r="AN3334" s="35">
        <v>0</v>
      </c>
      <c r="AO3334" s="36">
        <v>0</v>
      </c>
    </row>
    <row r="3335" spans="1:41" ht="15" customHeight="1" x14ac:dyDescent="0.25">
      <c r="A3335" s="25">
        <v>3462</v>
      </c>
      <c r="B3335" s="23" t="s">
        <v>428</v>
      </c>
      <c r="C3335" s="23" t="s">
        <v>64</v>
      </c>
      <c r="D3335" s="23" t="s">
        <v>65</v>
      </c>
      <c r="E3335" s="23" t="s">
        <v>38</v>
      </c>
      <c r="F3335" s="1" t="s">
        <v>39</v>
      </c>
      <c r="G3335" s="23" t="s">
        <v>43</v>
      </c>
      <c r="H3335" s="4">
        <v>31954</v>
      </c>
      <c r="I3335" s="1">
        <v>1</v>
      </c>
      <c r="J3335" s="1" t="s">
        <v>86</v>
      </c>
      <c r="K3335" s="1" t="s">
        <v>44</v>
      </c>
      <c r="L3335" s="25" t="s">
        <v>39</v>
      </c>
      <c r="P3335" s="23"/>
      <c r="Q3335" s="23"/>
      <c r="Y3335" s="23"/>
      <c r="Z3335" s="36"/>
      <c r="AG3335" s="23"/>
      <c r="AH3335" s="23"/>
      <c r="AI3335" s="34"/>
      <c r="AJ3335" s="36"/>
      <c r="AK3335" s="36" t="s">
        <v>39</v>
      </c>
      <c r="AL3335" s="33" t="s">
        <v>43</v>
      </c>
      <c r="AM3335" s="34">
        <v>31954</v>
      </c>
      <c r="AN3335" s="35">
        <v>0</v>
      </c>
      <c r="AO3335" s="36">
        <v>0</v>
      </c>
    </row>
    <row r="3336" spans="1:41" ht="15" customHeight="1" x14ac:dyDescent="0.25">
      <c r="A3336" s="25">
        <v>3463</v>
      </c>
      <c r="B3336" s="23" t="s">
        <v>428</v>
      </c>
      <c r="C3336" s="23" t="s">
        <v>40</v>
      </c>
      <c r="D3336" s="23" t="s">
        <v>41</v>
      </c>
      <c r="E3336" s="23" t="s">
        <v>38</v>
      </c>
      <c r="F3336" s="1" t="s">
        <v>39</v>
      </c>
      <c r="G3336" s="23" t="s">
        <v>43</v>
      </c>
      <c r="H3336" s="4">
        <v>31955</v>
      </c>
      <c r="I3336" s="1">
        <v>3</v>
      </c>
      <c r="J3336" s="1" t="s">
        <v>49</v>
      </c>
      <c r="K3336" s="1" t="s">
        <v>44</v>
      </c>
      <c r="L3336" s="25" t="s">
        <v>39</v>
      </c>
      <c r="P3336" s="23"/>
      <c r="Q3336" s="23"/>
      <c r="Y3336" s="23"/>
      <c r="Z3336" s="36"/>
      <c r="AG3336" s="23"/>
      <c r="AH3336" s="23"/>
      <c r="AI3336" s="32"/>
      <c r="AJ3336" s="36"/>
      <c r="AK3336" s="36" t="s">
        <v>39</v>
      </c>
      <c r="AL3336" s="38" t="s">
        <v>43</v>
      </c>
      <c r="AM3336" s="32">
        <v>31955</v>
      </c>
      <c r="AN3336" s="30">
        <v>0</v>
      </c>
      <c r="AO3336" s="36">
        <v>0</v>
      </c>
    </row>
    <row r="3337" spans="1:41" ht="15" customHeight="1" x14ac:dyDescent="0.25">
      <c r="A3337" s="25">
        <v>3464</v>
      </c>
      <c r="B3337" s="23" t="s">
        <v>428</v>
      </c>
      <c r="C3337" s="23" t="s">
        <v>40</v>
      </c>
      <c r="D3337" s="23" t="s">
        <v>41</v>
      </c>
      <c r="E3337" s="23" t="s">
        <v>38</v>
      </c>
      <c r="F3337" s="1" t="s">
        <v>39</v>
      </c>
      <c r="G3337" s="23" t="s">
        <v>43</v>
      </c>
      <c r="H3337" s="4">
        <v>31959</v>
      </c>
      <c r="I3337" s="1">
        <v>1</v>
      </c>
      <c r="J3337" s="1" t="s">
        <v>86</v>
      </c>
      <c r="K3337" s="1" t="s">
        <v>44</v>
      </c>
      <c r="L3337" s="25" t="s">
        <v>39</v>
      </c>
      <c r="P3337" s="23"/>
      <c r="Q3337" s="23"/>
      <c r="Y3337" s="23"/>
      <c r="Z3337" s="36"/>
      <c r="AG3337" s="23"/>
      <c r="AH3337" s="23"/>
      <c r="AI3337" s="32"/>
      <c r="AJ3337" s="24"/>
      <c r="AK3337" s="24" t="s">
        <v>39</v>
      </c>
      <c r="AL3337" s="38" t="s">
        <v>43</v>
      </c>
      <c r="AM3337" s="32">
        <v>31959</v>
      </c>
      <c r="AN3337" s="30">
        <v>0</v>
      </c>
      <c r="AO3337" s="24">
        <v>0</v>
      </c>
    </row>
    <row r="3338" spans="1:41" ht="15" customHeight="1" x14ac:dyDescent="0.25">
      <c r="A3338" s="25">
        <v>3465</v>
      </c>
      <c r="B3338" s="23" t="s">
        <v>428</v>
      </c>
      <c r="C3338" s="23" t="s">
        <v>40</v>
      </c>
      <c r="D3338" s="23" t="s">
        <v>41</v>
      </c>
      <c r="E3338" s="23" t="s">
        <v>38</v>
      </c>
      <c r="F3338" s="1" t="s">
        <v>39</v>
      </c>
      <c r="G3338" s="23" t="s">
        <v>43</v>
      </c>
      <c r="H3338" s="4">
        <v>31960</v>
      </c>
      <c r="I3338" s="1">
        <v>3</v>
      </c>
      <c r="J3338" s="1" t="s">
        <v>49</v>
      </c>
      <c r="K3338" s="1" t="s">
        <v>44</v>
      </c>
      <c r="L3338" s="25" t="s">
        <v>39</v>
      </c>
      <c r="P3338" s="23"/>
      <c r="Q3338" s="23"/>
      <c r="Y3338" s="23"/>
      <c r="Z3338" s="36"/>
      <c r="AG3338" s="23"/>
      <c r="AH3338" s="23"/>
      <c r="AI3338" s="32"/>
      <c r="AJ3338" s="36"/>
      <c r="AK3338" s="36" t="s">
        <v>39</v>
      </c>
      <c r="AL3338" s="38" t="s">
        <v>43</v>
      </c>
      <c r="AM3338" s="32">
        <v>31960</v>
      </c>
      <c r="AN3338" s="30">
        <v>0</v>
      </c>
      <c r="AO3338" s="24">
        <v>0</v>
      </c>
    </row>
    <row r="3339" spans="1:41" ht="15" customHeight="1" x14ac:dyDescent="0.25">
      <c r="A3339" s="25">
        <v>3466</v>
      </c>
      <c r="B3339" s="23" t="s">
        <v>428</v>
      </c>
      <c r="C3339" s="23" t="s">
        <v>40</v>
      </c>
      <c r="D3339" s="23" t="s">
        <v>41</v>
      </c>
      <c r="E3339" s="23" t="s">
        <v>38</v>
      </c>
      <c r="F3339" s="1" t="s">
        <v>39</v>
      </c>
      <c r="G3339" s="23" t="s">
        <v>43</v>
      </c>
      <c r="H3339" s="4">
        <v>31964</v>
      </c>
      <c r="I3339" s="1">
        <v>3</v>
      </c>
      <c r="J3339" s="1" t="s">
        <v>49</v>
      </c>
      <c r="K3339" s="1" t="s">
        <v>44</v>
      </c>
      <c r="L3339" s="25" t="s">
        <v>39</v>
      </c>
      <c r="P3339" s="23"/>
      <c r="Q3339" s="23"/>
      <c r="Y3339" s="23"/>
      <c r="Z3339" s="36"/>
      <c r="AG3339" s="23"/>
      <c r="AH3339" s="23"/>
      <c r="AI3339" s="32"/>
      <c r="AJ3339" s="24"/>
      <c r="AK3339" s="24" t="s">
        <v>39</v>
      </c>
      <c r="AL3339" s="38" t="s">
        <v>43</v>
      </c>
      <c r="AM3339" s="32">
        <v>31964</v>
      </c>
      <c r="AN3339" s="30">
        <v>0</v>
      </c>
      <c r="AO3339" s="24">
        <v>0</v>
      </c>
    </row>
    <row r="3340" spans="1:41" ht="15" customHeight="1" x14ac:dyDescent="0.25">
      <c r="A3340" s="25">
        <v>3467</v>
      </c>
      <c r="B3340" s="23" t="s">
        <v>428</v>
      </c>
      <c r="C3340" s="23" t="s">
        <v>40</v>
      </c>
      <c r="D3340" s="23" t="s">
        <v>41</v>
      </c>
      <c r="E3340" s="23" t="s">
        <v>38</v>
      </c>
      <c r="F3340" s="1" t="s">
        <v>39</v>
      </c>
      <c r="G3340" s="23" t="s">
        <v>43</v>
      </c>
      <c r="H3340" s="4">
        <v>31965</v>
      </c>
      <c r="I3340" s="1">
        <v>7</v>
      </c>
      <c r="J3340" s="1" t="s">
        <v>170</v>
      </c>
      <c r="K3340" s="1" t="s">
        <v>44</v>
      </c>
      <c r="L3340" s="25" t="s">
        <v>39</v>
      </c>
      <c r="P3340" s="23"/>
      <c r="Q3340" s="23"/>
      <c r="Y3340" s="23"/>
      <c r="Z3340" s="36"/>
      <c r="AG3340" s="23"/>
      <c r="AH3340" s="23"/>
      <c r="AI3340" s="32"/>
      <c r="AJ3340" s="24"/>
      <c r="AK3340" s="24" t="s">
        <v>39</v>
      </c>
      <c r="AL3340" s="38" t="s">
        <v>43</v>
      </c>
      <c r="AM3340" s="32">
        <v>31965</v>
      </c>
      <c r="AN3340" s="30">
        <v>0</v>
      </c>
      <c r="AO3340" s="24">
        <v>0</v>
      </c>
    </row>
    <row r="3341" spans="1:41" ht="15" customHeight="1" x14ac:dyDescent="0.25">
      <c r="A3341" s="25">
        <v>3468</v>
      </c>
      <c r="B3341" s="23" t="s">
        <v>428</v>
      </c>
      <c r="C3341" s="23" t="s">
        <v>36</v>
      </c>
      <c r="D3341" s="23" t="s">
        <v>37</v>
      </c>
      <c r="E3341" s="23" t="s">
        <v>38</v>
      </c>
      <c r="F3341" s="1" t="s">
        <v>39</v>
      </c>
      <c r="G3341" s="23" t="s">
        <v>43</v>
      </c>
      <c r="H3341" s="4">
        <v>31965</v>
      </c>
      <c r="I3341" s="1">
        <v>3</v>
      </c>
      <c r="J3341" s="1" t="s">
        <v>49</v>
      </c>
      <c r="K3341" s="1" t="s">
        <v>44</v>
      </c>
      <c r="L3341" s="25" t="s">
        <v>39</v>
      </c>
      <c r="P3341" s="23"/>
      <c r="Q3341" s="23"/>
      <c r="Y3341" s="23"/>
      <c r="Z3341" s="36"/>
      <c r="AG3341" s="23"/>
      <c r="AH3341" s="23"/>
      <c r="AI3341" s="32"/>
      <c r="AJ3341" s="36"/>
      <c r="AK3341" s="36" t="s">
        <v>39</v>
      </c>
      <c r="AL3341" s="38" t="s">
        <v>43</v>
      </c>
      <c r="AM3341" s="32">
        <v>31965</v>
      </c>
      <c r="AN3341" s="30">
        <v>0</v>
      </c>
      <c r="AO3341" s="24">
        <v>0</v>
      </c>
    </row>
    <row r="3342" spans="1:41" ht="15" customHeight="1" x14ac:dyDescent="0.25">
      <c r="A3342" s="25">
        <v>3469</v>
      </c>
      <c r="B3342" s="23" t="s">
        <v>428</v>
      </c>
      <c r="C3342" s="23" t="s">
        <v>40</v>
      </c>
      <c r="D3342" s="23" t="s">
        <v>41</v>
      </c>
      <c r="E3342" s="23" t="s">
        <v>38</v>
      </c>
      <c r="F3342" s="1" t="s">
        <v>39</v>
      </c>
      <c r="G3342" s="23" t="s">
        <v>43</v>
      </c>
      <c r="H3342" s="4">
        <v>31970</v>
      </c>
      <c r="I3342" s="1">
        <v>3</v>
      </c>
      <c r="J3342" s="1" t="s">
        <v>49</v>
      </c>
      <c r="K3342" s="1" t="s">
        <v>44</v>
      </c>
      <c r="L3342" s="25" t="s">
        <v>39</v>
      </c>
      <c r="P3342" s="23"/>
      <c r="Q3342" s="23"/>
      <c r="Y3342" s="23"/>
      <c r="Z3342" s="36"/>
      <c r="AG3342" s="23"/>
      <c r="AH3342" s="23"/>
      <c r="AI3342" s="32"/>
      <c r="AJ3342" s="24"/>
      <c r="AK3342" s="24" t="s">
        <v>39</v>
      </c>
      <c r="AL3342" s="38" t="s">
        <v>43</v>
      </c>
      <c r="AM3342" s="32">
        <v>31970</v>
      </c>
      <c r="AN3342" s="30">
        <v>0</v>
      </c>
      <c r="AO3342" s="24">
        <v>0</v>
      </c>
    </row>
    <row r="3343" spans="1:41" ht="15" customHeight="1" x14ac:dyDescent="0.25">
      <c r="A3343" s="25">
        <v>3470</v>
      </c>
      <c r="B3343" s="23" t="s">
        <v>428</v>
      </c>
      <c r="C3343" s="23" t="s">
        <v>40</v>
      </c>
      <c r="D3343" s="23" t="s">
        <v>41</v>
      </c>
      <c r="E3343" s="23" t="s">
        <v>38</v>
      </c>
      <c r="F3343" s="1" t="s">
        <v>39</v>
      </c>
      <c r="G3343" s="23" t="s">
        <v>43</v>
      </c>
      <c r="H3343" s="4">
        <v>31971</v>
      </c>
      <c r="I3343" s="1">
        <v>3</v>
      </c>
      <c r="J3343" s="1" t="s">
        <v>49</v>
      </c>
      <c r="K3343" s="1" t="s">
        <v>44</v>
      </c>
      <c r="L3343" s="25" t="s">
        <v>39</v>
      </c>
      <c r="P3343" s="23"/>
      <c r="Q3343" s="23"/>
      <c r="Y3343" s="23"/>
      <c r="Z3343" s="36"/>
      <c r="AG3343" s="23"/>
      <c r="AH3343" s="23"/>
      <c r="AI3343" s="32"/>
      <c r="AJ3343" s="24"/>
      <c r="AK3343" s="24" t="s">
        <v>39</v>
      </c>
      <c r="AL3343" s="38" t="s">
        <v>43</v>
      </c>
      <c r="AM3343" s="32">
        <v>31971</v>
      </c>
      <c r="AN3343" s="30">
        <v>0</v>
      </c>
      <c r="AO3343" s="24">
        <v>0</v>
      </c>
    </row>
    <row r="3344" spans="1:41" ht="15" customHeight="1" x14ac:dyDescent="0.25">
      <c r="A3344" s="25">
        <v>3471</v>
      </c>
      <c r="B3344" s="23" t="s">
        <v>428</v>
      </c>
      <c r="C3344" s="23" t="s">
        <v>40</v>
      </c>
      <c r="D3344" s="23" t="s">
        <v>41</v>
      </c>
      <c r="E3344" s="23" t="s">
        <v>38</v>
      </c>
      <c r="F3344" s="1" t="s">
        <v>39</v>
      </c>
      <c r="G3344" s="23" t="s">
        <v>43</v>
      </c>
      <c r="H3344" s="4">
        <v>31974</v>
      </c>
      <c r="I3344" s="1">
        <v>3</v>
      </c>
      <c r="J3344" s="1" t="s">
        <v>49</v>
      </c>
      <c r="K3344" s="1" t="s">
        <v>44</v>
      </c>
      <c r="L3344" s="25" t="s">
        <v>39</v>
      </c>
      <c r="P3344" s="23"/>
      <c r="Q3344" s="23"/>
      <c r="Y3344" s="23"/>
      <c r="Z3344" s="27"/>
      <c r="AG3344" s="23"/>
      <c r="AH3344" s="23"/>
      <c r="AI3344" s="32"/>
      <c r="AJ3344" s="24"/>
      <c r="AK3344" s="24" t="s">
        <v>39</v>
      </c>
      <c r="AL3344" s="38" t="s">
        <v>43</v>
      </c>
      <c r="AM3344" s="32">
        <v>31974</v>
      </c>
      <c r="AN3344" s="30">
        <v>0</v>
      </c>
      <c r="AO3344" s="24">
        <v>0</v>
      </c>
    </row>
    <row r="3345" spans="1:41" ht="15" customHeight="1" x14ac:dyDescent="0.25">
      <c r="A3345" s="25">
        <v>3472</v>
      </c>
      <c r="B3345" s="23" t="s">
        <v>428</v>
      </c>
      <c r="C3345" s="23" t="s">
        <v>64</v>
      </c>
      <c r="D3345" s="23" t="s">
        <v>65</v>
      </c>
      <c r="E3345" s="23" t="s">
        <v>38</v>
      </c>
      <c r="F3345" s="1" t="s">
        <v>39</v>
      </c>
      <c r="G3345" s="23" t="s">
        <v>43</v>
      </c>
      <c r="H3345" s="4">
        <v>31974</v>
      </c>
      <c r="I3345" s="1">
        <v>1</v>
      </c>
      <c r="J3345" s="1" t="s">
        <v>86</v>
      </c>
      <c r="K3345" s="1" t="s">
        <v>44</v>
      </c>
      <c r="L3345" s="25" t="s">
        <v>39</v>
      </c>
      <c r="P3345" s="23"/>
      <c r="Q3345" s="23"/>
      <c r="Y3345" s="23"/>
      <c r="Z3345" s="27"/>
      <c r="AG3345" s="23"/>
      <c r="AH3345" s="23"/>
      <c r="AI3345" s="32"/>
      <c r="AJ3345" s="24"/>
      <c r="AK3345" s="24" t="s">
        <v>39</v>
      </c>
      <c r="AL3345" s="38" t="s">
        <v>43</v>
      </c>
      <c r="AM3345" s="32">
        <v>31974</v>
      </c>
      <c r="AN3345" s="30">
        <v>0</v>
      </c>
      <c r="AO3345" s="24">
        <v>0</v>
      </c>
    </row>
    <row r="3346" spans="1:41" ht="15" customHeight="1" x14ac:dyDescent="0.25">
      <c r="A3346" s="25">
        <v>3473</v>
      </c>
      <c r="B3346" s="23" t="s">
        <v>428</v>
      </c>
      <c r="C3346" s="23" t="s">
        <v>40</v>
      </c>
      <c r="D3346" s="23" t="s">
        <v>41</v>
      </c>
      <c r="E3346" s="23" t="s">
        <v>38</v>
      </c>
      <c r="F3346" s="1" t="s">
        <v>39</v>
      </c>
      <c r="G3346" s="23" t="s">
        <v>43</v>
      </c>
      <c r="H3346" s="4">
        <v>31975</v>
      </c>
      <c r="I3346" s="1">
        <v>7</v>
      </c>
      <c r="J3346" s="1" t="s">
        <v>170</v>
      </c>
      <c r="K3346" s="1" t="s">
        <v>44</v>
      </c>
      <c r="L3346" s="25" t="s">
        <v>39</v>
      </c>
      <c r="P3346" s="23"/>
      <c r="Q3346" s="23"/>
      <c r="Y3346" s="23"/>
      <c r="Z3346" s="36"/>
      <c r="AG3346" s="23"/>
      <c r="AH3346" s="23"/>
      <c r="AI3346" s="32"/>
      <c r="AJ3346" s="24"/>
      <c r="AK3346" s="24" t="s">
        <v>39</v>
      </c>
      <c r="AL3346" s="38" t="s">
        <v>43</v>
      </c>
      <c r="AM3346" s="32">
        <v>31975</v>
      </c>
      <c r="AN3346" s="30">
        <v>0</v>
      </c>
      <c r="AO3346" s="24">
        <v>0</v>
      </c>
    </row>
    <row r="3347" spans="1:41" ht="15" customHeight="1" x14ac:dyDescent="0.25">
      <c r="A3347" s="25">
        <v>3474</v>
      </c>
      <c r="B3347" s="23" t="s">
        <v>428</v>
      </c>
      <c r="C3347" s="23" t="s">
        <v>40</v>
      </c>
      <c r="D3347" s="23" t="s">
        <v>41</v>
      </c>
      <c r="E3347" s="23" t="s">
        <v>38</v>
      </c>
      <c r="F3347" s="1" t="s">
        <v>39</v>
      </c>
      <c r="G3347" s="23" t="s">
        <v>43</v>
      </c>
      <c r="H3347" s="4">
        <v>31977</v>
      </c>
      <c r="I3347" s="1">
        <v>1</v>
      </c>
      <c r="J3347" s="1" t="s">
        <v>86</v>
      </c>
      <c r="K3347" s="1" t="s">
        <v>44</v>
      </c>
      <c r="L3347" s="25" t="s">
        <v>39</v>
      </c>
      <c r="P3347" s="23"/>
      <c r="Q3347" s="23"/>
      <c r="Y3347" s="23"/>
      <c r="Z3347" s="36"/>
      <c r="AG3347" s="23"/>
      <c r="AH3347" s="23"/>
      <c r="AI3347" s="32"/>
      <c r="AJ3347" s="24"/>
      <c r="AK3347" s="24" t="s">
        <v>39</v>
      </c>
      <c r="AL3347" s="38" t="s">
        <v>43</v>
      </c>
      <c r="AM3347" s="32">
        <v>31977</v>
      </c>
      <c r="AN3347" s="30">
        <v>0</v>
      </c>
      <c r="AO3347" s="24">
        <v>0</v>
      </c>
    </row>
    <row r="3348" spans="1:41" ht="15" customHeight="1" x14ac:dyDescent="0.25">
      <c r="A3348" s="25">
        <v>3475</v>
      </c>
      <c r="B3348" s="23" t="s">
        <v>428</v>
      </c>
      <c r="C3348" s="23" t="s">
        <v>40</v>
      </c>
      <c r="D3348" s="23" t="s">
        <v>41</v>
      </c>
      <c r="E3348" s="23" t="s">
        <v>38</v>
      </c>
      <c r="F3348" s="1" t="s">
        <v>39</v>
      </c>
      <c r="G3348" s="23" t="s">
        <v>43</v>
      </c>
      <c r="H3348" s="4">
        <v>31981</v>
      </c>
      <c r="I3348" s="1">
        <v>5</v>
      </c>
      <c r="J3348" s="1" t="s">
        <v>54</v>
      </c>
      <c r="K3348" s="1" t="s">
        <v>44</v>
      </c>
      <c r="L3348" s="25" t="s">
        <v>39</v>
      </c>
      <c r="P3348" s="23"/>
      <c r="Q3348" s="23"/>
      <c r="Y3348" s="23"/>
      <c r="Z3348" s="36"/>
      <c r="AG3348" s="23"/>
      <c r="AH3348" s="23"/>
      <c r="AI3348" s="32"/>
      <c r="AJ3348" s="36"/>
      <c r="AK3348" s="36" t="s">
        <v>39</v>
      </c>
      <c r="AL3348" s="38" t="s">
        <v>43</v>
      </c>
      <c r="AM3348" s="32">
        <v>31981</v>
      </c>
      <c r="AN3348" s="30">
        <v>0</v>
      </c>
      <c r="AO3348" s="24">
        <v>0</v>
      </c>
    </row>
    <row r="3349" spans="1:41" ht="15" customHeight="1" x14ac:dyDescent="0.25">
      <c r="A3349" s="25">
        <v>3476</v>
      </c>
      <c r="B3349" s="23" t="s">
        <v>428</v>
      </c>
      <c r="C3349" s="23" t="s">
        <v>40</v>
      </c>
      <c r="D3349" s="23" t="s">
        <v>41</v>
      </c>
      <c r="E3349" s="23" t="s">
        <v>38</v>
      </c>
      <c r="F3349" s="1" t="s">
        <v>39</v>
      </c>
      <c r="G3349" s="23" t="s">
        <v>43</v>
      </c>
      <c r="H3349" s="4">
        <v>31983</v>
      </c>
      <c r="I3349" s="1">
        <v>1</v>
      </c>
      <c r="J3349" s="1" t="s">
        <v>86</v>
      </c>
      <c r="K3349" s="1" t="s">
        <v>44</v>
      </c>
      <c r="L3349" s="25" t="s">
        <v>39</v>
      </c>
      <c r="P3349" s="23"/>
      <c r="Q3349" s="23"/>
      <c r="Y3349" s="23"/>
      <c r="Z3349" s="24"/>
      <c r="AG3349" s="23"/>
      <c r="AH3349" s="23"/>
      <c r="AI3349" s="32"/>
      <c r="AJ3349" s="36"/>
      <c r="AK3349" s="36" t="s">
        <v>39</v>
      </c>
      <c r="AL3349" s="38" t="s">
        <v>43</v>
      </c>
      <c r="AM3349" s="32">
        <v>31983</v>
      </c>
      <c r="AN3349" s="30">
        <v>0</v>
      </c>
      <c r="AO3349" s="24">
        <v>0</v>
      </c>
    </row>
    <row r="3350" spans="1:41" ht="15" customHeight="1" x14ac:dyDescent="0.25">
      <c r="A3350" s="25">
        <v>3477</v>
      </c>
      <c r="B3350" s="23" t="s">
        <v>428</v>
      </c>
      <c r="C3350" s="23" t="s">
        <v>40</v>
      </c>
      <c r="D3350" s="23" t="s">
        <v>41</v>
      </c>
      <c r="E3350" s="23" t="s">
        <v>38</v>
      </c>
      <c r="F3350" s="1" t="s">
        <v>39</v>
      </c>
      <c r="G3350" s="23" t="s">
        <v>43</v>
      </c>
      <c r="H3350" s="4">
        <v>31985</v>
      </c>
      <c r="I3350" s="1">
        <v>3</v>
      </c>
      <c r="J3350" s="1" t="s">
        <v>49</v>
      </c>
      <c r="K3350" s="1" t="s">
        <v>44</v>
      </c>
      <c r="L3350" s="25" t="s">
        <v>39</v>
      </c>
      <c r="P3350" s="23"/>
      <c r="Q3350" s="23"/>
      <c r="Y3350" s="23"/>
      <c r="Z3350" s="36"/>
      <c r="AG3350" s="23"/>
      <c r="AH3350" s="23"/>
      <c r="AI3350" s="32"/>
      <c r="AJ3350" s="36"/>
      <c r="AK3350" s="36" t="s">
        <v>39</v>
      </c>
      <c r="AL3350" s="38" t="s">
        <v>43</v>
      </c>
      <c r="AM3350" s="32">
        <v>31985</v>
      </c>
      <c r="AN3350" s="30">
        <v>0</v>
      </c>
      <c r="AO3350" s="24">
        <v>0</v>
      </c>
    </row>
    <row r="3351" spans="1:41" ht="15" customHeight="1" x14ac:dyDescent="0.25">
      <c r="A3351" s="25">
        <v>3478</v>
      </c>
      <c r="B3351" s="23" t="s">
        <v>428</v>
      </c>
      <c r="C3351" s="23" t="s">
        <v>36</v>
      </c>
      <c r="D3351" s="23" t="s">
        <v>37</v>
      </c>
      <c r="E3351" s="23" t="s">
        <v>38</v>
      </c>
      <c r="F3351" s="1" t="s">
        <v>39</v>
      </c>
      <c r="G3351" s="23" t="s">
        <v>43</v>
      </c>
      <c r="H3351" s="4">
        <v>31996</v>
      </c>
      <c r="I3351" s="1">
        <v>3</v>
      </c>
      <c r="J3351" s="1" t="s">
        <v>49</v>
      </c>
      <c r="K3351" s="1" t="s">
        <v>44</v>
      </c>
      <c r="L3351" s="25" t="s">
        <v>39</v>
      </c>
      <c r="P3351" s="23"/>
      <c r="Q3351" s="23"/>
      <c r="Y3351" s="23"/>
      <c r="Z3351" s="24"/>
      <c r="AG3351" s="23"/>
      <c r="AH3351" s="23"/>
      <c r="AI3351" s="32"/>
      <c r="AJ3351" s="24"/>
      <c r="AK3351" s="24" t="s">
        <v>39</v>
      </c>
      <c r="AL3351" s="38" t="s">
        <v>43</v>
      </c>
      <c r="AM3351" s="32">
        <v>31996</v>
      </c>
      <c r="AN3351" s="30">
        <v>0</v>
      </c>
      <c r="AO3351" s="24">
        <v>0</v>
      </c>
    </row>
    <row r="3352" spans="1:41" ht="15" customHeight="1" x14ac:dyDescent="0.25">
      <c r="A3352" s="25">
        <v>3479</v>
      </c>
      <c r="B3352" s="23" t="s">
        <v>428</v>
      </c>
      <c r="C3352" s="23" t="s">
        <v>40</v>
      </c>
      <c r="D3352" s="23" t="s">
        <v>41</v>
      </c>
      <c r="E3352" s="23" t="s">
        <v>38</v>
      </c>
      <c r="F3352" s="1" t="s">
        <v>39</v>
      </c>
      <c r="G3352" s="23" t="s">
        <v>43</v>
      </c>
      <c r="H3352" s="4">
        <v>32006</v>
      </c>
      <c r="I3352" s="1">
        <v>1</v>
      </c>
      <c r="J3352" s="1" t="s">
        <v>86</v>
      </c>
      <c r="K3352" s="1" t="s">
        <v>44</v>
      </c>
      <c r="L3352" s="25" t="s">
        <v>39</v>
      </c>
      <c r="P3352" s="23"/>
      <c r="Q3352" s="23"/>
      <c r="Y3352" s="23"/>
      <c r="Z3352" s="24"/>
      <c r="AG3352" s="23"/>
      <c r="AH3352" s="23"/>
      <c r="AI3352" s="32"/>
      <c r="AJ3352" s="36"/>
      <c r="AK3352" s="36" t="s">
        <v>39</v>
      </c>
      <c r="AL3352" s="38" t="s">
        <v>43</v>
      </c>
      <c r="AM3352" s="32">
        <v>32006</v>
      </c>
      <c r="AN3352" s="30">
        <v>0</v>
      </c>
      <c r="AO3352" s="24">
        <v>0</v>
      </c>
    </row>
    <row r="3353" spans="1:41" ht="15" customHeight="1" x14ac:dyDescent="0.25">
      <c r="A3353" s="25">
        <v>3480</v>
      </c>
      <c r="B3353" s="23" t="s">
        <v>428</v>
      </c>
      <c r="C3353" s="23" t="s">
        <v>40</v>
      </c>
      <c r="D3353" s="23" t="s">
        <v>41</v>
      </c>
      <c r="E3353" s="23" t="s">
        <v>38</v>
      </c>
      <c r="F3353" s="1" t="s">
        <v>39</v>
      </c>
      <c r="G3353" s="23" t="s">
        <v>43</v>
      </c>
      <c r="H3353" s="4">
        <v>32012</v>
      </c>
      <c r="I3353" s="1">
        <v>3</v>
      </c>
      <c r="J3353" s="1" t="s">
        <v>49</v>
      </c>
      <c r="K3353" s="1" t="s">
        <v>44</v>
      </c>
      <c r="L3353" s="25" t="s">
        <v>39</v>
      </c>
      <c r="P3353" s="23"/>
      <c r="Q3353" s="23"/>
      <c r="Y3353" s="23"/>
      <c r="Z3353" s="36"/>
      <c r="AG3353" s="23"/>
      <c r="AH3353" s="23"/>
      <c r="AI3353" s="34"/>
      <c r="AJ3353" s="36"/>
      <c r="AK3353" s="36" t="s">
        <v>39</v>
      </c>
      <c r="AL3353" s="33" t="s">
        <v>43</v>
      </c>
      <c r="AM3353" s="34">
        <v>32012</v>
      </c>
      <c r="AN3353" s="35">
        <v>0</v>
      </c>
      <c r="AO3353" s="36">
        <v>0</v>
      </c>
    </row>
    <row r="3354" spans="1:41" ht="15" customHeight="1" x14ac:dyDescent="0.25">
      <c r="A3354" s="25">
        <v>3481</v>
      </c>
      <c r="B3354" s="23" t="s">
        <v>428</v>
      </c>
      <c r="C3354" s="23" t="s">
        <v>36</v>
      </c>
      <c r="D3354" s="23" t="s">
        <v>37</v>
      </c>
      <c r="E3354" s="23" t="s">
        <v>38</v>
      </c>
      <c r="F3354" s="1" t="s">
        <v>39</v>
      </c>
      <c r="G3354" s="23" t="s">
        <v>43</v>
      </c>
      <c r="H3354" s="4">
        <v>32013</v>
      </c>
      <c r="I3354" s="1">
        <v>1</v>
      </c>
      <c r="J3354" s="1" t="s">
        <v>86</v>
      </c>
      <c r="K3354" s="1" t="s">
        <v>44</v>
      </c>
      <c r="L3354" s="25" t="s">
        <v>39</v>
      </c>
      <c r="P3354" s="23"/>
      <c r="Q3354" s="23"/>
      <c r="Y3354" s="23"/>
      <c r="Z3354" s="24"/>
      <c r="AG3354" s="23"/>
      <c r="AH3354" s="23"/>
      <c r="AI3354" s="34"/>
      <c r="AJ3354" s="36"/>
      <c r="AK3354" s="36" t="s">
        <v>39</v>
      </c>
      <c r="AL3354" s="33" t="s">
        <v>43</v>
      </c>
      <c r="AM3354" s="34">
        <v>32013</v>
      </c>
      <c r="AN3354" s="35">
        <v>0</v>
      </c>
      <c r="AO3354" s="36">
        <v>0</v>
      </c>
    </row>
    <row r="3355" spans="1:41" ht="15" customHeight="1" x14ac:dyDescent="0.25">
      <c r="A3355" s="25">
        <v>3482</v>
      </c>
      <c r="B3355" s="23" t="s">
        <v>428</v>
      </c>
      <c r="C3355" s="23" t="s">
        <v>40</v>
      </c>
      <c r="D3355" s="23" t="s">
        <v>41</v>
      </c>
      <c r="E3355" s="23" t="s">
        <v>38</v>
      </c>
      <c r="F3355" s="1" t="s">
        <v>39</v>
      </c>
      <c r="G3355" s="23" t="s">
        <v>43</v>
      </c>
      <c r="H3355" s="4">
        <v>32015</v>
      </c>
      <c r="I3355" s="1">
        <v>1</v>
      </c>
      <c r="J3355" s="1" t="s">
        <v>86</v>
      </c>
      <c r="K3355" s="1" t="s">
        <v>44</v>
      </c>
      <c r="L3355" s="25" t="s">
        <v>39</v>
      </c>
      <c r="P3355" s="23"/>
      <c r="Q3355" s="23"/>
      <c r="Y3355" s="23"/>
      <c r="Z3355" s="24"/>
      <c r="AG3355" s="23"/>
      <c r="AH3355" s="23"/>
      <c r="AI3355" s="32"/>
      <c r="AJ3355" s="24"/>
      <c r="AK3355" s="24" t="s">
        <v>39</v>
      </c>
      <c r="AL3355" s="38" t="s">
        <v>43</v>
      </c>
      <c r="AM3355" s="32">
        <v>32015</v>
      </c>
      <c r="AN3355" s="30">
        <v>0</v>
      </c>
      <c r="AO3355" s="24">
        <v>0</v>
      </c>
    </row>
    <row r="3356" spans="1:41" ht="15" customHeight="1" x14ac:dyDescent="0.25">
      <c r="A3356" s="25">
        <v>3483</v>
      </c>
      <c r="B3356" s="23" t="s">
        <v>428</v>
      </c>
      <c r="C3356" s="23" t="s">
        <v>40</v>
      </c>
      <c r="D3356" s="23" t="s">
        <v>41</v>
      </c>
      <c r="E3356" s="23" t="s">
        <v>38</v>
      </c>
      <c r="F3356" s="1" t="s">
        <v>39</v>
      </c>
      <c r="G3356" s="23" t="s">
        <v>43</v>
      </c>
      <c r="H3356" s="4">
        <v>32016</v>
      </c>
      <c r="I3356" s="1">
        <v>3</v>
      </c>
      <c r="J3356" s="1" t="s">
        <v>49</v>
      </c>
      <c r="K3356" s="1" t="s">
        <v>44</v>
      </c>
      <c r="L3356" s="25" t="s">
        <v>39</v>
      </c>
      <c r="P3356" s="23"/>
      <c r="Q3356" s="23"/>
      <c r="Y3356" s="23"/>
      <c r="Z3356" s="24"/>
      <c r="AG3356" s="23"/>
      <c r="AH3356" s="23"/>
      <c r="AI3356" s="32"/>
      <c r="AJ3356" s="24"/>
      <c r="AK3356" s="24" t="s">
        <v>39</v>
      </c>
      <c r="AL3356" s="38" t="s">
        <v>43</v>
      </c>
      <c r="AM3356" s="32">
        <v>32016</v>
      </c>
      <c r="AN3356" s="30">
        <v>0</v>
      </c>
      <c r="AO3356" s="24">
        <v>0</v>
      </c>
    </row>
    <row r="3357" spans="1:41" ht="15" customHeight="1" x14ac:dyDescent="0.25">
      <c r="A3357" s="25">
        <v>3484</v>
      </c>
      <c r="B3357" s="23" t="s">
        <v>428</v>
      </c>
      <c r="C3357" s="23" t="s">
        <v>40</v>
      </c>
      <c r="D3357" s="23" t="s">
        <v>41</v>
      </c>
      <c r="E3357" s="23" t="s">
        <v>38</v>
      </c>
      <c r="F3357" s="1" t="s">
        <v>39</v>
      </c>
      <c r="G3357" s="23" t="s">
        <v>43</v>
      </c>
      <c r="H3357" s="4">
        <v>32016</v>
      </c>
      <c r="I3357" s="1">
        <v>3</v>
      </c>
      <c r="J3357" s="1" t="s">
        <v>49</v>
      </c>
      <c r="K3357" s="1" t="s">
        <v>44</v>
      </c>
      <c r="L3357" s="25" t="s">
        <v>39</v>
      </c>
      <c r="P3357" s="23"/>
      <c r="Q3357" s="23"/>
      <c r="Y3357" s="23"/>
      <c r="Z3357" s="24"/>
      <c r="AG3357" s="23"/>
      <c r="AH3357" s="23"/>
      <c r="AI3357" s="32"/>
      <c r="AJ3357" s="24"/>
      <c r="AK3357" s="24" t="s">
        <v>39</v>
      </c>
      <c r="AL3357" s="38" t="s">
        <v>43</v>
      </c>
      <c r="AM3357" s="32">
        <v>32016</v>
      </c>
      <c r="AN3357" s="30">
        <v>0</v>
      </c>
      <c r="AO3357" s="24">
        <v>0</v>
      </c>
    </row>
    <row r="3358" spans="1:41" ht="15" customHeight="1" x14ac:dyDescent="0.25">
      <c r="A3358" s="25">
        <v>3485</v>
      </c>
      <c r="B3358" s="23" t="s">
        <v>428</v>
      </c>
      <c r="C3358" s="23" t="s">
        <v>40</v>
      </c>
      <c r="D3358" s="23" t="s">
        <v>41</v>
      </c>
      <c r="E3358" s="23" t="s">
        <v>38</v>
      </c>
      <c r="F3358" s="1" t="s">
        <v>39</v>
      </c>
      <c r="G3358" s="23" t="s">
        <v>43</v>
      </c>
      <c r="H3358" s="4">
        <v>32022</v>
      </c>
      <c r="I3358" s="1">
        <v>3</v>
      </c>
      <c r="J3358" s="1" t="s">
        <v>49</v>
      </c>
      <c r="K3358" s="1" t="s">
        <v>44</v>
      </c>
      <c r="L3358" s="25" t="s">
        <v>39</v>
      </c>
      <c r="P3358" s="23"/>
      <c r="Q3358" s="23"/>
      <c r="Y3358" s="23"/>
      <c r="Z3358" s="24"/>
      <c r="AG3358" s="23"/>
      <c r="AH3358" s="23"/>
      <c r="AI3358" s="32"/>
      <c r="AJ3358" s="24"/>
      <c r="AK3358" s="24" t="s">
        <v>39</v>
      </c>
      <c r="AL3358" s="38" t="s">
        <v>43</v>
      </c>
      <c r="AM3358" s="32">
        <v>32022</v>
      </c>
      <c r="AN3358" s="30">
        <v>0</v>
      </c>
      <c r="AO3358" s="24">
        <v>0</v>
      </c>
    </row>
    <row r="3359" spans="1:41" ht="15" customHeight="1" x14ac:dyDescent="0.25">
      <c r="A3359" s="25">
        <v>3486</v>
      </c>
      <c r="B3359" s="23" t="s">
        <v>428</v>
      </c>
      <c r="C3359" s="23" t="s">
        <v>40</v>
      </c>
      <c r="D3359" s="23" t="s">
        <v>41</v>
      </c>
      <c r="E3359" s="23" t="s">
        <v>38</v>
      </c>
      <c r="F3359" s="1" t="s">
        <v>39</v>
      </c>
      <c r="G3359" s="23" t="s">
        <v>43</v>
      </c>
      <c r="H3359" s="4">
        <v>32022</v>
      </c>
      <c r="I3359" s="1">
        <v>3</v>
      </c>
      <c r="J3359" s="1" t="s">
        <v>49</v>
      </c>
      <c r="K3359" s="1" t="s">
        <v>44</v>
      </c>
      <c r="L3359" s="25" t="s">
        <v>39</v>
      </c>
      <c r="P3359" s="23"/>
      <c r="Q3359" s="23"/>
      <c r="Y3359" s="23"/>
      <c r="Z3359" s="24"/>
      <c r="AG3359" s="23"/>
      <c r="AH3359" s="23"/>
      <c r="AI3359" s="32"/>
      <c r="AJ3359" s="24"/>
      <c r="AK3359" s="24" t="s">
        <v>39</v>
      </c>
      <c r="AL3359" s="38" t="s">
        <v>43</v>
      </c>
      <c r="AM3359" s="32">
        <v>32022</v>
      </c>
      <c r="AN3359" s="30">
        <v>0</v>
      </c>
      <c r="AO3359" s="24">
        <v>0</v>
      </c>
    </row>
    <row r="3360" spans="1:41" ht="15" customHeight="1" x14ac:dyDescent="0.25">
      <c r="A3360" s="25">
        <v>3487</v>
      </c>
      <c r="B3360" s="23" t="s">
        <v>428</v>
      </c>
      <c r="C3360" s="23" t="s">
        <v>40</v>
      </c>
      <c r="D3360" s="23" t="s">
        <v>41</v>
      </c>
      <c r="E3360" s="23" t="s">
        <v>38</v>
      </c>
      <c r="F3360" s="1" t="s">
        <v>39</v>
      </c>
      <c r="G3360" s="23" t="s">
        <v>43</v>
      </c>
      <c r="H3360" s="4">
        <v>32022</v>
      </c>
      <c r="I3360" s="1">
        <v>5</v>
      </c>
      <c r="J3360" s="1" t="s">
        <v>54</v>
      </c>
      <c r="K3360" s="1" t="s">
        <v>44</v>
      </c>
      <c r="L3360" s="25" t="s">
        <v>39</v>
      </c>
      <c r="P3360" s="23"/>
      <c r="Q3360" s="23"/>
      <c r="Y3360" s="23"/>
      <c r="Z3360" s="24"/>
      <c r="AG3360" s="23"/>
      <c r="AH3360" s="23"/>
      <c r="AI3360" s="32"/>
      <c r="AJ3360" s="24"/>
      <c r="AK3360" s="24" t="s">
        <v>39</v>
      </c>
      <c r="AL3360" s="38" t="s">
        <v>43</v>
      </c>
      <c r="AM3360" s="32">
        <v>32022</v>
      </c>
      <c r="AN3360" s="30">
        <v>0</v>
      </c>
      <c r="AO3360" s="24">
        <v>0</v>
      </c>
    </row>
    <row r="3361" spans="1:41" ht="15" customHeight="1" x14ac:dyDescent="0.25">
      <c r="A3361" s="25">
        <v>3488</v>
      </c>
      <c r="B3361" s="23" t="s">
        <v>428</v>
      </c>
      <c r="C3361" s="23" t="s">
        <v>40</v>
      </c>
      <c r="D3361" s="23" t="s">
        <v>41</v>
      </c>
      <c r="E3361" s="23" t="s">
        <v>38</v>
      </c>
      <c r="F3361" s="1" t="s">
        <v>39</v>
      </c>
      <c r="G3361" s="23" t="s">
        <v>43</v>
      </c>
      <c r="H3361" s="4">
        <v>32026</v>
      </c>
      <c r="I3361" s="1">
        <v>3</v>
      </c>
      <c r="J3361" s="1" t="s">
        <v>49</v>
      </c>
      <c r="K3361" s="1" t="s">
        <v>44</v>
      </c>
      <c r="L3361" s="25" t="s">
        <v>39</v>
      </c>
      <c r="P3361" s="23"/>
      <c r="Q3361" s="23"/>
      <c r="Y3361" s="23"/>
      <c r="Z3361" s="24"/>
      <c r="AG3361" s="23"/>
      <c r="AH3361" s="23"/>
      <c r="AI3361" s="32"/>
      <c r="AJ3361" s="24"/>
      <c r="AK3361" s="24" t="s">
        <v>39</v>
      </c>
      <c r="AL3361" s="38" t="s">
        <v>43</v>
      </c>
      <c r="AM3361" s="32">
        <v>32026</v>
      </c>
      <c r="AN3361" s="30">
        <v>0</v>
      </c>
      <c r="AO3361" s="24">
        <v>0</v>
      </c>
    </row>
    <row r="3362" spans="1:41" ht="15" customHeight="1" x14ac:dyDescent="0.25">
      <c r="A3362" s="25">
        <v>3489</v>
      </c>
      <c r="B3362" s="23" t="s">
        <v>428</v>
      </c>
      <c r="C3362" s="23" t="s">
        <v>40</v>
      </c>
      <c r="D3362" s="23" t="s">
        <v>41</v>
      </c>
      <c r="E3362" s="23" t="s">
        <v>38</v>
      </c>
      <c r="F3362" s="1" t="s">
        <v>39</v>
      </c>
      <c r="G3362" s="23" t="s">
        <v>43</v>
      </c>
      <c r="H3362" s="4">
        <v>32027</v>
      </c>
      <c r="I3362" s="1">
        <v>1</v>
      </c>
      <c r="J3362" s="1" t="s">
        <v>86</v>
      </c>
      <c r="K3362" s="1" t="s">
        <v>44</v>
      </c>
      <c r="L3362" s="25" t="s">
        <v>39</v>
      </c>
      <c r="P3362" s="23"/>
      <c r="Q3362" s="23"/>
      <c r="Y3362" s="23"/>
      <c r="Z3362" s="24"/>
      <c r="AG3362" s="23"/>
      <c r="AH3362" s="23"/>
      <c r="AI3362" s="32"/>
      <c r="AJ3362" s="24"/>
      <c r="AK3362" s="24" t="s">
        <v>39</v>
      </c>
      <c r="AL3362" s="38" t="s">
        <v>43</v>
      </c>
      <c r="AM3362" s="32">
        <v>32027</v>
      </c>
      <c r="AN3362" s="30">
        <v>0</v>
      </c>
      <c r="AO3362" s="24">
        <v>0</v>
      </c>
    </row>
    <row r="3363" spans="1:41" ht="15" customHeight="1" x14ac:dyDescent="0.25">
      <c r="A3363" s="25">
        <v>3490</v>
      </c>
      <c r="B3363" s="23" t="s">
        <v>428</v>
      </c>
      <c r="C3363" s="23" t="s">
        <v>40</v>
      </c>
      <c r="D3363" s="23" t="s">
        <v>41</v>
      </c>
      <c r="E3363" s="23" t="s">
        <v>38</v>
      </c>
      <c r="F3363" s="1" t="s">
        <v>39</v>
      </c>
      <c r="G3363" s="23" t="s">
        <v>43</v>
      </c>
      <c r="H3363" s="4">
        <v>32029</v>
      </c>
      <c r="I3363" s="1">
        <v>7</v>
      </c>
      <c r="J3363" s="1" t="s">
        <v>170</v>
      </c>
      <c r="K3363" s="1" t="s">
        <v>44</v>
      </c>
      <c r="L3363" s="25" t="s">
        <v>39</v>
      </c>
      <c r="P3363" s="23"/>
      <c r="Q3363" s="23"/>
      <c r="Y3363" s="23"/>
      <c r="Z3363" s="24"/>
      <c r="AG3363" s="23"/>
      <c r="AH3363" s="23"/>
      <c r="AI3363" s="32"/>
      <c r="AJ3363" s="24"/>
      <c r="AK3363" s="24" t="s">
        <v>39</v>
      </c>
      <c r="AL3363" s="38" t="s">
        <v>43</v>
      </c>
      <c r="AM3363" s="32">
        <v>32029</v>
      </c>
      <c r="AN3363" s="30">
        <v>0</v>
      </c>
      <c r="AO3363" s="24">
        <v>0</v>
      </c>
    </row>
    <row r="3364" spans="1:41" ht="15" customHeight="1" x14ac:dyDescent="0.25">
      <c r="A3364" s="25">
        <v>3491</v>
      </c>
      <c r="B3364" s="23" t="s">
        <v>428</v>
      </c>
      <c r="C3364" s="23" t="s">
        <v>40</v>
      </c>
      <c r="D3364" s="23" t="s">
        <v>41</v>
      </c>
      <c r="E3364" s="23" t="s">
        <v>38</v>
      </c>
      <c r="F3364" s="1" t="s">
        <v>39</v>
      </c>
      <c r="G3364" s="23" t="s">
        <v>43</v>
      </c>
      <c r="H3364" s="4">
        <v>32037</v>
      </c>
      <c r="I3364" s="1">
        <v>1</v>
      </c>
      <c r="J3364" s="1" t="s">
        <v>86</v>
      </c>
      <c r="K3364" s="1" t="s">
        <v>44</v>
      </c>
      <c r="L3364" s="25" t="s">
        <v>39</v>
      </c>
      <c r="P3364" s="23"/>
      <c r="Q3364" s="23"/>
      <c r="Y3364" s="23"/>
      <c r="Z3364" s="24"/>
      <c r="AG3364" s="23"/>
      <c r="AH3364" s="23"/>
      <c r="AI3364" s="32"/>
      <c r="AJ3364" s="24"/>
      <c r="AK3364" s="24" t="s">
        <v>39</v>
      </c>
      <c r="AL3364" s="38" t="s">
        <v>43</v>
      </c>
      <c r="AM3364" s="32">
        <v>32037</v>
      </c>
      <c r="AN3364" s="30">
        <v>0</v>
      </c>
      <c r="AO3364" s="24">
        <v>0</v>
      </c>
    </row>
    <row r="3365" spans="1:41" ht="15" customHeight="1" x14ac:dyDescent="0.25">
      <c r="A3365" s="25">
        <v>3492</v>
      </c>
      <c r="B3365" s="23" t="s">
        <v>428</v>
      </c>
      <c r="C3365" s="23" t="s">
        <v>40</v>
      </c>
      <c r="D3365" s="23" t="s">
        <v>41</v>
      </c>
      <c r="E3365" s="23" t="s">
        <v>38</v>
      </c>
      <c r="F3365" s="1" t="s">
        <v>39</v>
      </c>
      <c r="G3365" s="23" t="s">
        <v>43</v>
      </c>
      <c r="H3365" s="4">
        <v>32037</v>
      </c>
      <c r="I3365" s="1">
        <v>3</v>
      </c>
      <c r="J3365" s="1" t="s">
        <v>49</v>
      </c>
      <c r="K3365" s="1" t="s">
        <v>44</v>
      </c>
      <c r="L3365" s="25" t="s">
        <v>39</v>
      </c>
      <c r="P3365" s="23"/>
      <c r="Q3365" s="23"/>
      <c r="Y3365" s="23"/>
      <c r="Z3365" s="24"/>
      <c r="AG3365" s="23"/>
      <c r="AH3365" s="23"/>
      <c r="AI3365" s="32"/>
      <c r="AJ3365" s="24"/>
      <c r="AK3365" s="24" t="s">
        <v>39</v>
      </c>
      <c r="AL3365" s="38" t="s">
        <v>43</v>
      </c>
      <c r="AM3365" s="32">
        <v>32037</v>
      </c>
      <c r="AN3365" s="30">
        <v>0</v>
      </c>
      <c r="AO3365" s="24">
        <v>0</v>
      </c>
    </row>
    <row r="3366" spans="1:41" ht="15" customHeight="1" x14ac:dyDescent="0.25">
      <c r="A3366" s="25">
        <v>3493</v>
      </c>
      <c r="B3366" s="23" t="s">
        <v>428</v>
      </c>
      <c r="C3366" s="23" t="s">
        <v>40</v>
      </c>
      <c r="D3366" s="23" t="s">
        <v>41</v>
      </c>
      <c r="E3366" s="23" t="s">
        <v>38</v>
      </c>
      <c r="F3366" s="1" t="s">
        <v>39</v>
      </c>
      <c r="G3366" s="23" t="s">
        <v>43</v>
      </c>
      <c r="H3366" s="4">
        <v>32115</v>
      </c>
      <c r="I3366" s="1">
        <v>5</v>
      </c>
      <c r="J3366" s="1" t="s">
        <v>54</v>
      </c>
      <c r="K3366" s="1" t="s">
        <v>44</v>
      </c>
      <c r="L3366" s="25" t="s">
        <v>39</v>
      </c>
      <c r="P3366" s="23"/>
      <c r="Q3366" s="23"/>
      <c r="Y3366" s="23"/>
      <c r="Z3366" s="24"/>
      <c r="AG3366" s="23"/>
      <c r="AH3366" s="23"/>
      <c r="AI3366" s="32"/>
      <c r="AJ3366" s="24"/>
      <c r="AK3366" s="24" t="s">
        <v>39</v>
      </c>
      <c r="AL3366" s="38" t="s">
        <v>43</v>
      </c>
      <c r="AM3366" s="32">
        <v>32115</v>
      </c>
      <c r="AN3366" s="30">
        <v>0</v>
      </c>
      <c r="AO3366" s="24">
        <v>0</v>
      </c>
    </row>
    <row r="3367" spans="1:41" ht="15" customHeight="1" x14ac:dyDescent="0.25">
      <c r="A3367" s="25">
        <v>3494</v>
      </c>
      <c r="B3367" s="23" t="s">
        <v>428</v>
      </c>
      <c r="C3367" s="23" t="s">
        <v>36</v>
      </c>
      <c r="D3367" s="23" t="s">
        <v>37</v>
      </c>
      <c r="E3367" s="23" t="s">
        <v>38</v>
      </c>
      <c r="F3367" s="1" t="s">
        <v>39</v>
      </c>
      <c r="G3367" s="23" t="s">
        <v>43</v>
      </c>
      <c r="H3367" s="4">
        <v>32141</v>
      </c>
      <c r="I3367" s="1">
        <v>3</v>
      </c>
      <c r="J3367" s="1" t="s">
        <v>49</v>
      </c>
      <c r="K3367" s="1" t="s">
        <v>44</v>
      </c>
      <c r="L3367" s="25" t="s">
        <v>39</v>
      </c>
      <c r="P3367" s="23"/>
      <c r="Q3367" s="23"/>
      <c r="Y3367" s="23"/>
      <c r="Z3367" s="24"/>
      <c r="AG3367" s="23"/>
      <c r="AH3367" s="23"/>
      <c r="AI3367" s="32"/>
      <c r="AJ3367" s="24"/>
      <c r="AK3367" s="24" t="s">
        <v>39</v>
      </c>
      <c r="AL3367" s="38" t="s">
        <v>43</v>
      </c>
      <c r="AM3367" s="32">
        <v>32141</v>
      </c>
      <c r="AN3367" s="30">
        <v>0</v>
      </c>
      <c r="AO3367" s="24">
        <v>0</v>
      </c>
    </row>
    <row r="3368" spans="1:41" ht="15" customHeight="1" x14ac:dyDescent="0.25">
      <c r="A3368" s="25">
        <v>3495</v>
      </c>
      <c r="B3368" s="23" t="s">
        <v>428</v>
      </c>
      <c r="C3368" s="23" t="s">
        <v>40</v>
      </c>
      <c r="D3368" s="23" t="s">
        <v>41</v>
      </c>
      <c r="E3368" s="23" t="s">
        <v>38</v>
      </c>
      <c r="F3368" s="1" t="s">
        <v>39</v>
      </c>
      <c r="G3368" s="23" t="s">
        <v>43</v>
      </c>
      <c r="H3368" s="4">
        <v>32227</v>
      </c>
      <c r="I3368" s="1">
        <v>3</v>
      </c>
      <c r="J3368" s="1" t="s">
        <v>49</v>
      </c>
      <c r="K3368" s="1" t="s">
        <v>44</v>
      </c>
      <c r="L3368" s="25" t="s">
        <v>39</v>
      </c>
      <c r="P3368" s="23"/>
      <c r="Q3368" s="23"/>
      <c r="Y3368" s="23"/>
      <c r="Z3368" s="24"/>
      <c r="AG3368" s="23"/>
      <c r="AH3368" s="23"/>
      <c r="AI3368" s="32"/>
      <c r="AJ3368" s="24"/>
      <c r="AK3368" s="24" t="s">
        <v>39</v>
      </c>
      <c r="AL3368" s="38" t="s">
        <v>43</v>
      </c>
      <c r="AM3368" s="32">
        <v>32227</v>
      </c>
      <c r="AN3368" s="30">
        <v>0</v>
      </c>
      <c r="AO3368" s="24">
        <v>0</v>
      </c>
    </row>
    <row r="3369" spans="1:41" ht="15" customHeight="1" x14ac:dyDescent="0.25">
      <c r="A3369" s="25">
        <v>3496</v>
      </c>
      <c r="B3369" s="23" t="s">
        <v>428</v>
      </c>
      <c r="C3369" s="23" t="s">
        <v>40</v>
      </c>
      <c r="D3369" s="23" t="s">
        <v>41</v>
      </c>
      <c r="E3369" s="23" t="s">
        <v>38</v>
      </c>
      <c r="F3369" s="1" t="s">
        <v>39</v>
      </c>
      <c r="G3369" s="23" t="s">
        <v>43</v>
      </c>
      <c r="H3369" s="4">
        <v>32249</v>
      </c>
      <c r="I3369" s="1">
        <v>2</v>
      </c>
      <c r="J3369" s="1" t="s">
        <v>106</v>
      </c>
      <c r="K3369" s="1" t="s">
        <v>44</v>
      </c>
      <c r="L3369" s="25" t="s">
        <v>39</v>
      </c>
      <c r="P3369" s="23"/>
      <c r="Q3369" s="23"/>
      <c r="Y3369" s="23"/>
      <c r="Z3369" s="24"/>
      <c r="AG3369" s="23"/>
      <c r="AH3369" s="23"/>
      <c r="AI3369" s="32"/>
      <c r="AJ3369" s="24"/>
      <c r="AK3369" s="24" t="s">
        <v>39</v>
      </c>
      <c r="AL3369" s="38" t="s">
        <v>43</v>
      </c>
      <c r="AM3369" s="32">
        <v>32249</v>
      </c>
      <c r="AN3369" s="30">
        <v>0</v>
      </c>
      <c r="AO3369" s="24">
        <v>0</v>
      </c>
    </row>
    <row r="3370" spans="1:41" ht="15" customHeight="1" x14ac:dyDescent="0.25">
      <c r="A3370" s="25">
        <v>3497</v>
      </c>
      <c r="B3370" s="23" t="s">
        <v>428</v>
      </c>
      <c r="C3370" s="23" t="s">
        <v>40</v>
      </c>
      <c r="D3370" s="23" t="s">
        <v>41</v>
      </c>
      <c r="E3370" s="23" t="s">
        <v>38</v>
      </c>
      <c r="F3370" s="1" t="s">
        <v>39</v>
      </c>
      <c r="G3370" s="23" t="s">
        <v>43</v>
      </c>
      <c r="H3370" s="4">
        <v>32257</v>
      </c>
      <c r="I3370" s="1">
        <v>3</v>
      </c>
      <c r="J3370" s="1" t="s">
        <v>49</v>
      </c>
      <c r="K3370" s="1" t="s">
        <v>44</v>
      </c>
      <c r="L3370" s="25" t="s">
        <v>39</v>
      </c>
      <c r="P3370" s="23"/>
      <c r="Q3370" s="23"/>
      <c r="Y3370" s="23"/>
      <c r="Z3370" s="24"/>
      <c r="AG3370" s="23"/>
      <c r="AH3370" s="23"/>
      <c r="AI3370" s="32"/>
      <c r="AJ3370" s="24"/>
      <c r="AK3370" s="24" t="s">
        <v>39</v>
      </c>
      <c r="AL3370" s="38" t="s">
        <v>43</v>
      </c>
      <c r="AM3370" s="32">
        <v>32257</v>
      </c>
      <c r="AN3370" s="30">
        <v>0</v>
      </c>
      <c r="AO3370" s="24">
        <v>0</v>
      </c>
    </row>
    <row r="3371" spans="1:41" ht="15" customHeight="1" x14ac:dyDescent="0.25">
      <c r="A3371" s="25">
        <v>3498</v>
      </c>
      <c r="B3371" s="23" t="s">
        <v>428</v>
      </c>
      <c r="C3371" s="23" t="s">
        <v>40</v>
      </c>
      <c r="D3371" s="23" t="s">
        <v>41</v>
      </c>
      <c r="E3371" s="23" t="s">
        <v>38</v>
      </c>
      <c r="F3371" s="1" t="s">
        <v>39</v>
      </c>
      <c r="G3371" s="23" t="s">
        <v>43</v>
      </c>
      <c r="H3371" s="4">
        <v>32257</v>
      </c>
      <c r="I3371" s="1">
        <v>3</v>
      </c>
      <c r="J3371" s="1" t="s">
        <v>49</v>
      </c>
      <c r="K3371" s="1" t="s">
        <v>44</v>
      </c>
      <c r="L3371" s="25" t="s">
        <v>39</v>
      </c>
      <c r="P3371" s="23"/>
      <c r="Q3371" s="23"/>
      <c r="Y3371" s="23"/>
      <c r="Z3371" s="24"/>
      <c r="AG3371" s="23"/>
      <c r="AH3371" s="23"/>
      <c r="AI3371" s="32"/>
      <c r="AJ3371" s="24"/>
      <c r="AK3371" s="24" t="s">
        <v>39</v>
      </c>
      <c r="AL3371" s="38" t="s">
        <v>43</v>
      </c>
      <c r="AM3371" s="32">
        <v>32257</v>
      </c>
      <c r="AN3371" s="30">
        <v>0</v>
      </c>
      <c r="AO3371" s="24">
        <v>0</v>
      </c>
    </row>
    <row r="3372" spans="1:41" ht="15" customHeight="1" x14ac:dyDescent="0.25">
      <c r="A3372" s="25">
        <v>3499</v>
      </c>
      <c r="B3372" s="23" t="s">
        <v>428</v>
      </c>
      <c r="C3372" s="23" t="s">
        <v>40</v>
      </c>
      <c r="D3372" s="23" t="s">
        <v>41</v>
      </c>
      <c r="E3372" s="23" t="s">
        <v>38</v>
      </c>
      <c r="F3372" s="1" t="s">
        <v>39</v>
      </c>
      <c r="G3372" s="23" t="s">
        <v>43</v>
      </c>
      <c r="H3372" s="4">
        <v>32271</v>
      </c>
      <c r="I3372" s="1">
        <v>6</v>
      </c>
      <c r="J3372" s="1" t="s">
        <v>58</v>
      </c>
      <c r="K3372" s="1" t="s">
        <v>44</v>
      </c>
      <c r="L3372" s="25" t="s">
        <v>39</v>
      </c>
      <c r="P3372" s="23"/>
      <c r="Q3372" s="23"/>
      <c r="Y3372" s="23"/>
      <c r="Z3372" s="24"/>
      <c r="AG3372" s="23"/>
      <c r="AH3372" s="23"/>
      <c r="AI3372" s="32"/>
      <c r="AJ3372" s="24"/>
      <c r="AK3372" s="24" t="s">
        <v>39</v>
      </c>
      <c r="AL3372" s="38" t="s">
        <v>43</v>
      </c>
      <c r="AM3372" s="32">
        <v>32271</v>
      </c>
      <c r="AN3372" s="30">
        <v>0</v>
      </c>
      <c r="AO3372" s="24">
        <v>0</v>
      </c>
    </row>
    <row r="3373" spans="1:41" ht="15" customHeight="1" x14ac:dyDescent="0.25">
      <c r="A3373" s="25">
        <v>3500</v>
      </c>
      <c r="B3373" s="23" t="s">
        <v>428</v>
      </c>
      <c r="C3373" s="23" t="s">
        <v>40</v>
      </c>
      <c r="D3373" s="23" t="s">
        <v>41</v>
      </c>
      <c r="E3373" s="23" t="s">
        <v>38</v>
      </c>
      <c r="F3373" s="1" t="s">
        <v>39</v>
      </c>
      <c r="G3373" s="23" t="s">
        <v>43</v>
      </c>
      <c r="H3373" s="4">
        <v>32272</v>
      </c>
      <c r="I3373" s="1">
        <v>2</v>
      </c>
      <c r="J3373" s="1" t="s">
        <v>106</v>
      </c>
      <c r="K3373" s="1" t="s">
        <v>44</v>
      </c>
      <c r="L3373" s="25" t="s">
        <v>39</v>
      </c>
      <c r="P3373" s="23"/>
      <c r="Q3373" s="23"/>
      <c r="Y3373" s="23"/>
      <c r="Z3373" s="36"/>
      <c r="AG3373" s="23"/>
      <c r="AH3373" s="23"/>
      <c r="AI3373" s="32"/>
      <c r="AJ3373" s="36"/>
      <c r="AK3373" s="36" t="s">
        <v>39</v>
      </c>
      <c r="AL3373" s="38" t="s">
        <v>43</v>
      </c>
      <c r="AM3373" s="32">
        <v>32272</v>
      </c>
      <c r="AN3373" s="30">
        <v>0</v>
      </c>
      <c r="AO3373" s="24">
        <v>0</v>
      </c>
    </row>
    <row r="3374" spans="1:41" ht="15" customHeight="1" x14ac:dyDescent="0.25">
      <c r="A3374" s="25">
        <v>3501</v>
      </c>
      <c r="B3374" s="23" t="s">
        <v>428</v>
      </c>
      <c r="C3374" s="23" t="s">
        <v>36</v>
      </c>
      <c r="D3374" s="23" t="s">
        <v>37</v>
      </c>
      <c r="E3374" s="23" t="s">
        <v>38</v>
      </c>
      <c r="F3374" s="1" t="s">
        <v>39</v>
      </c>
      <c r="G3374" s="23" t="s">
        <v>43</v>
      </c>
      <c r="H3374" s="4">
        <v>32272</v>
      </c>
      <c r="I3374" s="1">
        <v>2</v>
      </c>
      <c r="J3374" s="1" t="s">
        <v>106</v>
      </c>
      <c r="K3374" s="1" t="s">
        <v>44</v>
      </c>
      <c r="L3374" s="25" t="s">
        <v>39</v>
      </c>
      <c r="P3374" s="23"/>
      <c r="Q3374" s="23"/>
      <c r="Y3374" s="23"/>
      <c r="Z3374" s="24"/>
      <c r="AG3374" s="23"/>
      <c r="AH3374" s="23"/>
      <c r="AI3374" s="32"/>
      <c r="AJ3374" s="24"/>
      <c r="AK3374" s="24" t="s">
        <v>39</v>
      </c>
      <c r="AL3374" s="38" t="s">
        <v>43</v>
      </c>
      <c r="AM3374" s="32">
        <v>32272</v>
      </c>
      <c r="AN3374" s="30">
        <v>0</v>
      </c>
      <c r="AO3374" s="24">
        <v>0</v>
      </c>
    </row>
    <row r="3375" spans="1:41" ht="15" customHeight="1" x14ac:dyDescent="0.25">
      <c r="A3375" s="25">
        <v>3502</v>
      </c>
      <c r="B3375" s="23" t="s">
        <v>428</v>
      </c>
      <c r="C3375" s="23" t="s">
        <v>36</v>
      </c>
      <c r="D3375" s="23" t="s">
        <v>37</v>
      </c>
      <c r="E3375" s="23" t="s">
        <v>38</v>
      </c>
      <c r="F3375" s="1" t="s">
        <v>39</v>
      </c>
      <c r="G3375" s="23" t="s">
        <v>43</v>
      </c>
      <c r="H3375" s="4">
        <v>32272</v>
      </c>
      <c r="I3375" s="1">
        <v>2</v>
      </c>
      <c r="J3375" s="1" t="s">
        <v>106</v>
      </c>
      <c r="K3375" s="1" t="s">
        <v>44</v>
      </c>
      <c r="L3375" s="25" t="s">
        <v>39</v>
      </c>
      <c r="P3375" s="23"/>
      <c r="Q3375" s="23"/>
      <c r="Y3375" s="23"/>
      <c r="Z3375" s="36"/>
      <c r="AG3375" s="23"/>
      <c r="AH3375" s="23"/>
      <c r="AI3375" s="34"/>
      <c r="AJ3375" s="36"/>
      <c r="AK3375" s="36" t="s">
        <v>39</v>
      </c>
      <c r="AL3375" s="33" t="s">
        <v>43</v>
      </c>
      <c r="AM3375" s="34">
        <v>32272</v>
      </c>
      <c r="AN3375" s="35">
        <v>0</v>
      </c>
      <c r="AO3375" s="36">
        <v>0</v>
      </c>
    </row>
    <row r="3376" spans="1:41" ht="15" customHeight="1" x14ac:dyDescent="0.25">
      <c r="A3376" s="25">
        <v>3503</v>
      </c>
      <c r="B3376" s="23" t="s">
        <v>428</v>
      </c>
      <c r="C3376" s="23" t="s">
        <v>40</v>
      </c>
      <c r="D3376" s="23" t="s">
        <v>41</v>
      </c>
      <c r="E3376" s="23" t="s">
        <v>38</v>
      </c>
      <c r="F3376" s="1" t="s">
        <v>39</v>
      </c>
      <c r="G3376" s="23" t="s">
        <v>43</v>
      </c>
      <c r="H3376" s="4">
        <v>32284</v>
      </c>
      <c r="I3376" s="1">
        <v>7</v>
      </c>
      <c r="J3376" s="1" t="s">
        <v>170</v>
      </c>
      <c r="K3376" s="1" t="s">
        <v>44</v>
      </c>
      <c r="L3376" s="25" t="s">
        <v>39</v>
      </c>
      <c r="P3376" s="23"/>
      <c r="Q3376" s="23"/>
      <c r="Y3376" s="23"/>
      <c r="Z3376" s="36"/>
      <c r="AG3376" s="23"/>
      <c r="AH3376" s="23"/>
      <c r="AI3376" s="34"/>
      <c r="AJ3376" s="36"/>
      <c r="AK3376" s="36" t="s">
        <v>39</v>
      </c>
      <c r="AL3376" s="33" t="s">
        <v>43</v>
      </c>
      <c r="AM3376" s="34">
        <v>32284</v>
      </c>
      <c r="AN3376" s="35">
        <v>0</v>
      </c>
      <c r="AO3376" s="36">
        <v>0</v>
      </c>
    </row>
    <row r="3377" spans="1:41" ht="15" customHeight="1" x14ac:dyDescent="0.25">
      <c r="A3377" s="25">
        <v>3504</v>
      </c>
      <c r="B3377" s="23" t="s">
        <v>428</v>
      </c>
      <c r="C3377" s="23" t="s">
        <v>40</v>
      </c>
      <c r="D3377" s="23" t="s">
        <v>41</v>
      </c>
      <c r="E3377" s="23" t="s">
        <v>38</v>
      </c>
      <c r="F3377" s="1" t="s">
        <v>39</v>
      </c>
      <c r="G3377" s="23" t="s">
        <v>43</v>
      </c>
      <c r="H3377" s="4">
        <v>32294</v>
      </c>
      <c r="I3377" s="1">
        <v>3</v>
      </c>
      <c r="J3377" s="1" t="s">
        <v>49</v>
      </c>
      <c r="K3377" s="1" t="s">
        <v>44</v>
      </c>
      <c r="L3377" s="25" t="s">
        <v>39</v>
      </c>
      <c r="P3377" s="23"/>
      <c r="Q3377" s="23"/>
      <c r="Y3377" s="23"/>
      <c r="Z3377" s="36"/>
      <c r="AG3377" s="23"/>
      <c r="AH3377" s="23"/>
      <c r="AI3377" s="32"/>
      <c r="AJ3377" s="36"/>
      <c r="AK3377" s="36" t="s">
        <v>39</v>
      </c>
      <c r="AL3377" s="38" t="s">
        <v>43</v>
      </c>
      <c r="AM3377" s="32">
        <v>32294</v>
      </c>
      <c r="AN3377" s="30">
        <v>0</v>
      </c>
      <c r="AO3377" s="24">
        <v>0</v>
      </c>
    </row>
    <row r="3378" spans="1:41" ht="15" customHeight="1" x14ac:dyDescent="0.25">
      <c r="A3378" s="25">
        <v>3505</v>
      </c>
      <c r="B3378" s="23" t="s">
        <v>428</v>
      </c>
      <c r="C3378" s="23" t="s">
        <v>36</v>
      </c>
      <c r="D3378" s="23" t="s">
        <v>37</v>
      </c>
      <c r="E3378" s="23" t="s">
        <v>38</v>
      </c>
      <c r="F3378" s="1" t="s">
        <v>39</v>
      </c>
      <c r="G3378" s="23" t="s">
        <v>43</v>
      </c>
      <c r="H3378" s="4">
        <v>32294</v>
      </c>
      <c r="I3378" s="1">
        <v>1</v>
      </c>
      <c r="J3378" s="1" t="s">
        <v>86</v>
      </c>
      <c r="K3378" s="1" t="s">
        <v>44</v>
      </c>
      <c r="L3378" s="25" t="s">
        <v>39</v>
      </c>
      <c r="P3378" s="23"/>
      <c r="Q3378" s="23"/>
      <c r="Y3378" s="23"/>
      <c r="Z3378" s="36"/>
      <c r="AG3378" s="23"/>
      <c r="AH3378" s="23"/>
      <c r="AI3378" s="32"/>
      <c r="AJ3378" s="36"/>
      <c r="AK3378" s="36" t="s">
        <v>39</v>
      </c>
      <c r="AL3378" s="38" t="s">
        <v>43</v>
      </c>
      <c r="AM3378" s="32">
        <v>32294</v>
      </c>
      <c r="AN3378" s="30">
        <v>0</v>
      </c>
      <c r="AO3378" s="24">
        <v>0</v>
      </c>
    </row>
    <row r="3379" spans="1:41" ht="15" customHeight="1" x14ac:dyDescent="0.25">
      <c r="A3379" s="25">
        <v>3506</v>
      </c>
      <c r="B3379" s="23" t="s">
        <v>428</v>
      </c>
      <c r="C3379" s="23" t="s">
        <v>40</v>
      </c>
      <c r="D3379" s="23" t="s">
        <v>41</v>
      </c>
      <c r="E3379" s="23" t="s">
        <v>38</v>
      </c>
      <c r="F3379" s="1" t="s">
        <v>39</v>
      </c>
      <c r="G3379" s="23" t="s">
        <v>43</v>
      </c>
      <c r="H3379" s="4">
        <v>32296</v>
      </c>
      <c r="I3379" s="1">
        <v>7</v>
      </c>
      <c r="J3379" s="1" t="s">
        <v>170</v>
      </c>
      <c r="K3379" s="1" t="s">
        <v>44</v>
      </c>
      <c r="L3379" s="25" t="s">
        <v>39</v>
      </c>
      <c r="P3379" s="23"/>
      <c r="Q3379" s="23"/>
      <c r="Y3379" s="23"/>
      <c r="Z3379" s="36"/>
      <c r="AG3379" s="23"/>
      <c r="AH3379" s="23"/>
      <c r="AI3379" s="32"/>
      <c r="AJ3379" s="36"/>
      <c r="AK3379" s="36" t="s">
        <v>39</v>
      </c>
      <c r="AL3379" s="38" t="s">
        <v>43</v>
      </c>
      <c r="AM3379" s="32">
        <v>32296</v>
      </c>
      <c r="AN3379" s="30">
        <v>0</v>
      </c>
      <c r="AO3379" s="36">
        <v>0</v>
      </c>
    </row>
    <row r="3380" spans="1:41" ht="15" customHeight="1" x14ac:dyDescent="0.25">
      <c r="A3380" s="25">
        <v>3507</v>
      </c>
      <c r="B3380" s="23" t="s">
        <v>428</v>
      </c>
      <c r="C3380" s="23" t="s">
        <v>36</v>
      </c>
      <c r="D3380" s="23" t="s">
        <v>37</v>
      </c>
      <c r="E3380" s="23" t="s">
        <v>38</v>
      </c>
      <c r="F3380" s="1" t="s">
        <v>39</v>
      </c>
      <c r="G3380" s="23" t="s">
        <v>43</v>
      </c>
      <c r="H3380" s="4">
        <v>32304</v>
      </c>
      <c r="I3380" s="1">
        <v>1</v>
      </c>
      <c r="J3380" s="1" t="s">
        <v>86</v>
      </c>
      <c r="K3380" s="1" t="s">
        <v>44</v>
      </c>
      <c r="L3380" s="25" t="s">
        <v>39</v>
      </c>
      <c r="P3380" s="23"/>
      <c r="Q3380" s="23"/>
      <c r="Y3380" s="23"/>
      <c r="Z3380" s="36"/>
      <c r="AG3380" s="23"/>
      <c r="AH3380" s="23"/>
      <c r="AI3380" s="34"/>
      <c r="AJ3380" s="36"/>
      <c r="AK3380" s="36" t="s">
        <v>39</v>
      </c>
      <c r="AL3380" s="33" t="s">
        <v>43</v>
      </c>
      <c r="AM3380" s="34">
        <v>32304</v>
      </c>
      <c r="AN3380" s="35">
        <v>0</v>
      </c>
      <c r="AO3380" s="36">
        <v>0</v>
      </c>
    </row>
    <row r="3381" spans="1:41" ht="15" customHeight="1" x14ac:dyDescent="0.25">
      <c r="A3381" s="25">
        <v>3508</v>
      </c>
      <c r="B3381" s="23" t="s">
        <v>428</v>
      </c>
      <c r="C3381" s="23" t="s">
        <v>40</v>
      </c>
      <c r="D3381" s="23" t="s">
        <v>41</v>
      </c>
      <c r="E3381" s="23" t="s">
        <v>38</v>
      </c>
      <c r="F3381" s="1" t="s">
        <v>39</v>
      </c>
      <c r="G3381" s="23" t="s">
        <v>43</v>
      </c>
      <c r="H3381" s="4">
        <v>32337</v>
      </c>
      <c r="I3381" s="1">
        <v>7</v>
      </c>
      <c r="J3381" s="1" t="s">
        <v>170</v>
      </c>
      <c r="K3381" s="1" t="s">
        <v>44</v>
      </c>
      <c r="L3381" s="25" t="s">
        <v>39</v>
      </c>
      <c r="P3381" s="23"/>
      <c r="Q3381" s="23"/>
      <c r="Y3381" s="23"/>
      <c r="Z3381" s="36"/>
      <c r="AG3381" s="23"/>
      <c r="AH3381" s="23"/>
      <c r="AI3381" s="32"/>
      <c r="AJ3381" s="36"/>
      <c r="AK3381" s="36" t="s">
        <v>39</v>
      </c>
      <c r="AL3381" s="33" t="s">
        <v>43</v>
      </c>
      <c r="AM3381" s="34">
        <v>32337</v>
      </c>
      <c r="AN3381" s="30">
        <v>0</v>
      </c>
      <c r="AO3381" s="36">
        <v>0</v>
      </c>
    </row>
    <row r="3382" spans="1:41" ht="15" customHeight="1" x14ac:dyDescent="0.25">
      <c r="A3382" s="25">
        <v>3509</v>
      </c>
      <c r="B3382" s="23" t="s">
        <v>428</v>
      </c>
      <c r="C3382" s="23" t="s">
        <v>40</v>
      </c>
      <c r="D3382" s="23" t="s">
        <v>41</v>
      </c>
      <c r="E3382" s="23" t="s">
        <v>38</v>
      </c>
      <c r="F3382" s="1" t="s">
        <v>39</v>
      </c>
      <c r="G3382" s="23" t="s">
        <v>43</v>
      </c>
      <c r="H3382" s="4">
        <v>32375</v>
      </c>
      <c r="I3382" s="1">
        <v>1</v>
      </c>
      <c r="J3382" s="1" t="s">
        <v>86</v>
      </c>
      <c r="K3382" s="1" t="s">
        <v>44</v>
      </c>
      <c r="L3382" s="25" t="s">
        <v>39</v>
      </c>
      <c r="P3382" s="23"/>
      <c r="Q3382" s="23"/>
      <c r="Y3382" s="23"/>
      <c r="Z3382" s="27"/>
      <c r="AG3382" s="23"/>
      <c r="AH3382" s="23"/>
      <c r="AI3382" s="34"/>
      <c r="AJ3382" s="36"/>
      <c r="AK3382" s="36" t="s">
        <v>39</v>
      </c>
      <c r="AL3382" s="33" t="s">
        <v>43</v>
      </c>
      <c r="AM3382" s="34">
        <v>32375</v>
      </c>
      <c r="AN3382" s="35">
        <v>0</v>
      </c>
      <c r="AO3382" s="24">
        <v>0</v>
      </c>
    </row>
    <row r="3383" spans="1:41" ht="15" customHeight="1" x14ac:dyDescent="0.25">
      <c r="A3383" s="25">
        <v>3510</v>
      </c>
      <c r="B3383" s="23" t="s">
        <v>428</v>
      </c>
      <c r="C3383" s="23" t="s">
        <v>40</v>
      </c>
      <c r="D3383" s="23" t="s">
        <v>41</v>
      </c>
      <c r="E3383" s="23" t="s">
        <v>38</v>
      </c>
      <c r="F3383" s="1" t="s">
        <v>39</v>
      </c>
      <c r="G3383" s="23" t="s">
        <v>43</v>
      </c>
      <c r="H3383" s="4">
        <v>32375</v>
      </c>
      <c r="I3383" s="1">
        <v>1</v>
      </c>
      <c r="J3383" s="1" t="s">
        <v>86</v>
      </c>
      <c r="K3383" s="1" t="s">
        <v>44</v>
      </c>
      <c r="L3383" s="25" t="s">
        <v>39</v>
      </c>
      <c r="P3383" s="23"/>
      <c r="Q3383" s="23"/>
      <c r="Y3383" s="23"/>
      <c r="Z3383" s="36"/>
      <c r="AG3383" s="23"/>
      <c r="AH3383" s="23"/>
      <c r="AI3383" s="34"/>
      <c r="AJ3383" s="36"/>
      <c r="AK3383" s="36" t="s">
        <v>39</v>
      </c>
      <c r="AL3383" s="33" t="s">
        <v>43</v>
      </c>
      <c r="AM3383" s="34">
        <v>32375</v>
      </c>
      <c r="AN3383" s="35">
        <v>0</v>
      </c>
      <c r="AO3383" s="36">
        <v>0</v>
      </c>
    </row>
    <row r="3384" spans="1:41" ht="15" customHeight="1" x14ac:dyDescent="0.25">
      <c r="A3384" s="25">
        <v>3511</v>
      </c>
      <c r="B3384" s="23" t="s">
        <v>428</v>
      </c>
      <c r="C3384" s="23" t="s">
        <v>36</v>
      </c>
      <c r="D3384" s="23" t="s">
        <v>37</v>
      </c>
      <c r="E3384" s="23" t="s">
        <v>38</v>
      </c>
      <c r="F3384" s="1" t="s">
        <v>39</v>
      </c>
      <c r="G3384" s="23" t="s">
        <v>43</v>
      </c>
      <c r="H3384" s="4">
        <v>32463</v>
      </c>
      <c r="I3384" s="1">
        <v>3</v>
      </c>
      <c r="J3384" s="1" t="s">
        <v>49</v>
      </c>
      <c r="K3384" s="1" t="s">
        <v>44</v>
      </c>
      <c r="L3384" s="25" t="s">
        <v>39</v>
      </c>
      <c r="P3384" s="23"/>
      <c r="Q3384" s="23"/>
      <c r="Y3384" s="23"/>
      <c r="Z3384" s="36"/>
      <c r="AG3384" s="23"/>
      <c r="AH3384" s="23"/>
      <c r="AI3384" s="34"/>
      <c r="AJ3384" s="36"/>
      <c r="AK3384" s="36" t="s">
        <v>39</v>
      </c>
      <c r="AL3384" s="33" t="s">
        <v>43</v>
      </c>
      <c r="AM3384" s="34">
        <v>32463</v>
      </c>
      <c r="AN3384" s="35">
        <v>0</v>
      </c>
      <c r="AO3384" s="36">
        <v>0</v>
      </c>
    </row>
    <row r="3385" spans="1:41" ht="15" customHeight="1" x14ac:dyDescent="0.25">
      <c r="A3385" s="25">
        <v>3512</v>
      </c>
      <c r="B3385" s="23" t="s">
        <v>428</v>
      </c>
      <c r="C3385" s="23" t="s">
        <v>40</v>
      </c>
      <c r="D3385" s="23" t="s">
        <v>41</v>
      </c>
      <c r="E3385" s="23" t="s">
        <v>38</v>
      </c>
      <c r="F3385" s="1" t="s">
        <v>39</v>
      </c>
      <c r="G3385" s="23" t="s">
        <v>43</v>
      </c>
      <c r="H3385" s="4">
        <v>32579</v>
      </c>
      <c r="I3385" s="1">
        <v>3</v>
      </c>
      <c r="J3385" s="1" t="s">
        <v>49</v>
      </c>
      <c r="K3385" s="1" t="s">
        <v>44</v>
      </c>
      <c r="L3385" s="25" t="s">
        <v>39</v>
      </c>
      <c r="P3385" s="23"/>
      <c r="Q3385" s="23"/>
      <c r="Y3385" s="23"/>
      <c r="Z3385" s="36"/>
      <c r="AG3385" s="23"/>
      <c r="AH3385" s="23"/>
      <c r="AI3385" s="32"/>
      <c r="AJ3385" s="24"/>
      <c r="AK3385" s="24" t="s">
        <v>39</v>
      </c>
      <c r="AL3385" s="38" t="s">
        <v>43</v>
      </c>
      <c r="AM3385" s="32">
        <v>32579</v>
      </c>
      <c r="AN3385" s="30">
        <v>0</v>
      </c>
      <c r="AO3385" s="24">
        <v>0</v>
      </c>
    </row>
    <row r="3386" spans="1:41" ht="15" customHeight="1" x14ac:dyDescent="0.25">
      <c r="A3386" s="25">
        <v>3513</v>
      </c>
      <c r="B3386" s="23" t="s">
        <v>428</v>
      </c>
      <c r="C3386" s="23" t="s">
        <v>40</v>
      </c>
      <c r="D3386" s="23" t="s">
        <v>41</v>
      </c>
      <c r="E3386" s="23" t="s">
        <v>38</v>
      </c>
      <c r="F3386" s="1" t="s">
        <v>39</v>
      </c>
      <c r="G3386" s="23" t="s">
        <v>43</v>
      </c>
      <c r="H3386" s="4">
        <v>32579</v>
      </c>
      <c r="I3386" s="1">
        <v>3</v>
      </c>
      <c r="J3386" s="1" t="s">
        <v>49</v>
      </c>
      <c r="K3386" s="1" t="s">
        <v>44</v>
      </c>
      <c r="L3386" s="25" t="s">
        <v>39</v>
      </c>
      <c r="P3386" s="23"/>
      <c r="Q3386" s="23"/>
      <c r="Y3386" s="23"/>
      <c r="Z3386" s="36"/>
      <c r="AG3386" s="23"/>
      <c r="AH3386" s="23"/>
      <c r="AI3386" s="32"/>
      <c r="AJ3386" s="27"/>
      <c r="AK3386" s="27" t="s">
        <v>39</v>
      </c>
      <c r="AL3386" s="38" t="s">
        <v>43</v>
      </c>
      <c r="AM3386" s="32">
        <v>32579</v>
      </c>
      <c r="AN3386" s="30">
        <v>0</v>
      </c>
      <c r="AO3386" s="27">
        <v>0</v>
      </c>
    </row>
    <row r="3387" spans="1:41" ht="15" customHeight="1" x14ac:dyDescent="0.25">
      <c r="A3387" s="25">
        <v>3514</v>
      </c>
      <c r="B3387" s="23" t="s">
        <v>428</v>
      </c>
      <c r="C3387" s="23" t="s">
        <v>36</v>
      </c>
      <c r="D3387" s="23" t="s">
        <v>37</v>
      </c>
      <c r="E3387" s="23" t="s">
        <v>38</v>
      </c>
      <c r="F3387" s="1" t="s">
        <v>39</v>
      </c>
      <c r="G3387" s="23" t="s">
        <v>43</v>
      </c>
      <c r="H3387" s="4">
        <v>32608</v>
      </c>
      <c r="I3387" s="1">
        <v>1</v>
      </c>
      <c r="J3387" s="1" t="s">
        <v>86</v>
      </c>
      <c r="K3387" s="1" t="s">
        <v>44</v>
      </c>
      <c r="L3387" s="25" t="s">
        <v>39</v>
      </c>
      <c r="P3387" s="23"/>
      <c r="Q3387" s="23"/>
      <c r="Y3387" s="23"/>
      <c r="Z3387" s="36"/>
      <c r="AG3387" s="23"/>
      <c r="AH3387" s="23"/>
      <c r="AI3387" s="32"/>
      <c r="AJ3387" s="36"/>
      <c r="AK3387" s="36" t="s">
        <v>39</v>
      </c>
      <c r="AL3387" s="38" t="s">
        <v>43</v>
      </c>
      <c r="AM3387" s="32">
        <v>32608</v>
      </c>
      <c r="AN3387" s="30">
        <v>0</v>
      </c>
      <c r="AO3387" s="24">
        <v>0</v>
      </c>
    </row>
    <row r="3388" spans="1:41" ht="15" customHeight="1" x14ac:dyDescent="0.25">
      <c r="A3388" s="25">
        <v>3515</v>
      </c>
      <c r="B3388" s="23" t="s">
        <v>428</v>
      </c>
      <c r="C3388" s="23" t="s">
        <v>36</v>
      </c>
      <c r="D3388" s="23" t="s">
        <v>37</v>
      </c>
      <c r="E3388" s="23" t="s">
        <v>38</v>
      </c>
      <c r="F3388" s="1" t="s">
        <v>39</v>
      </c>
      <c r="G3388" s="23" t="s">
        <v>43</v>
      </c>
      <c r="H3388" s="4">
        <v>32608</v>
      </c>
      <c r="I3388" s="1">
        <v>1</v>
      </c>
      <c r="J3388" s="1" t="s">
        <v>86</v>
      </c>
      <c r="K3388" s="1" t="s">
        <v>44</v>
      </c>
      <c r="L3388" s="25" t="s">
        <v>39</v>
      </c>
      <c r="P3388" s="23"/>
      <c r="Q3388" s="23"/>
      <c r="Y3388" s="23"/>
      <c r="Z3388" s="36"/>
      <c r="AG3388" s="23"/>
      <c r="AH3388" s="23"/>
      <c r="AI3388" s="32"/>
      <c r="AJ3388" s="36"/>
      <c r="AK3388" s="36" t="s">
        <v>39</v>
      </c>
      <c r="AL3388" s="38" t="s">
        <v>43</v>
      </c>
      <c r="AM3388" s="32">
        <v>32608</v>
      </c>
      <c r="AN3388" s="30">
        <v>0</v>
      </c>
      <c r="AO3388" s="24">
        <v>0</v>
      </c>
    </row>
    <row r="3389" spans="1:41" ht="15" customHeight="1" x14ac:dyDescent="0.25">
      <c r="A3389" s="25">
        <v>3516</v>
      </c>
      <c r="B3389" s="23" t="s">
        <v>428</v>
      </c>
      <c r="C3389" s="23" t="s">
        <v>36</v>
      </c>
      <c r="D3389" s="23" t="s">
        <v>37</v>
      </c>
      <c r="E3389" s="23" t="s">
        <v>38</v>
      </c>
      <c r="F3389" s="1" t="s">
        <v>39</v>
      </c>
      <c r="G3389" s="23" t="s">
        <v>43</v>
      </c>
      <c r="H3389" s="4">
        <v>32614</v>
      </c>
      <c r="I3389" s="1">
        <v>5</v>
      </c>
      <c r="J3389" s="1" t="s">
        <v>54</v>
      </c>
      <c r="K3389" s="1" t="s">
        <v>44</v>
      </c>
      <c r="L3389" s="25" t="s">
        <v>39</v>
      </c>
      <c r="P3389" s="23"/>
      <c r="Q3389" s="23"/>
      <c r="Y3389" s="23"/>
      <c r="Z3389" s="36"/>
      <c r="AG3389" s="23"/>
      <c r="AH3389" s="23"/>
      <c r="AI3389" s="32"/>
      <c r="AJ3389" s="36"/>
      <c r="AK3389" s="36" t="s">
        <v>39</v>
      </c>
      <c r="AL3389" s="38" t="s">
        <v>43</v>
      </c>
      <c r="AM3389" s="32">
        <v>32614</v>
      </c>
      <c r="AN3389" s="30">
        <v>0</v>
      </c>
      <c r="AO3389" s="24">
        <v>0</v>
      </c>
    </row>
    <row r="3390" spans="1:41" ht="15" customHeight="1" x14ac:dyDescent="0.25">
      <c r="A3390" s="25">
        <v>3517</v>
      </c>
      <c r="B3390" s="23" t="s">
        <v>428</v>
      </c>
      <c r="C3390" s="23" t="s">
        <v>40</v>
      </c>
      <c r="D3390" s="23" t="s">
        <v>41</v>
      </c>
      <c r="E3390" s="23" t="s">
        <v>38</v>
      </c>
      <c r="F3390" s="1" t="s">
        <v>39</v>
      </c>
      <c r="G3390" s="23" t="s">
        <v>43</v>
      </c>
      <c r="H3390" s="4">
        <v>32656</v>
      </c>
      <c r="I3390" s="1">
        <v>1</v>
      </c>
      <c r="J3390" s="1" t="s">
        <v>86</v>
      </c>
      <c r="K3390" s="1" t="s">
        <v>44</v>
      </c>
      <c r="L3390" s="25" t="s">
        <v>39</v>
      </c>
      <c r="P3390" s="23"/>
      <c r="Q3390" s="23"/>
      <c r="Y3390" s="23"/>
      <c r="Z3390" s="36"/>
      <c r="AG3390" s="23"/>
      <c r="AH3390" s="23"/>
      <c r="AI3390" s="32"/>
      <c r="AJ3390" s="36"/>
      <c r="AK3390" s="36" t="s">
        <v>39</v>
      </c>
      <c r="AL3390" s="40" t="s">
        <v>43</v>
      </c>
      <c r="AM3390" s="39">
        <v>32656</v>
      </c>
      <c r="AN3390" s="45">
        <v>0</v>
      </c>
      <c r="AO3390" s="24">
        <v>0</v>
      </c>
    </row>
    <row r="3391" spans="1:41" ht="15" customHeight="1" x14ac:dyDescent="0.25">
      <c r="A3391" s="25">
        <v>3518</v>
      </c>
      <c r="B3391" s="23" t="s">
        <v>428</v>
      </c>
      <c r="C3391" s="23" t="s">
        <v>36</v>
      </c>
      <c r="D3391" s="23" t="s">
        <v>37</v>
      </c>
      <c r="E3391" s="23" t="s">
        <v>38</v>
      </c>
      <c r="F3391" s="1" t="s">
        <v>39</v>
      </c>
      <c r="G3391" s="23" t="s">
        <v>43</v>
      </c>
      <c r="H3391" s="4">
        <v>32656</v>
      </c>
      <c r="I3391" s="1">
        <v>1</v>
      </c>
      <c r="J3391" s="1" t="s">
        <v>86</v>
      </c>
      <c r="K3391" s="1" t="s">
        <v>44</v>
      </c>
      <c r="L3391" s="25" t="s">
        <v>39</v>
      </c>
      <c r="P3391" s="23"/>
      <c r="Q3391" s="23"/>
      <c r="Y3391" s="23"/>
      <c r="Z3391" s="36"/>
      <c r="AG3391" s="23"/>
      <c r="AH3391" s="23"/>
      <c r="AI3391" s="32"/>
      <c r="AJ3391" s="36"/>
      <c r="AK3391" s="36" t="s">
        <v>39</v>
      </c>
      <c r="AL3391" s="38" t="s">
        <v>43</v>
      </c>
      <c r="AM3391" s="32">
        <v>32656</v>
      </c>
      <c r="AN3391" s="30">
        <v>0</v>
      </c>
      <c r="AO3391" s="36">
        <v>0</v>
      </c>
    </row>
    <row r="3392" spans="1:41" ht="15" customHeight="1" x14ac:dyDescent="0.25">
      <c r="A3392" s="25">
        <v>3519</v>
      </c>
      <c r="B3392" s="23" t="s">
        <v>428</v>
      </c>
      <c r="C3392" s="23" t="s">
        <v>36</v>
      </c>
      <c r="D3392" s="23" t="s">
        <v>37</v>
      </c>
      <c r="E3392" s="23" t="s">
        <v>38</v>
      </c>
      <c r="F3392" s="1" t="s">
        <v>39</v>
      </c>
      <c r="G3392" s="23" t="s">
        <v>43</v>
      </c>
      <c r="H3392" s="4">
        <v>32656</v>
      </c>
      <c r="I3392" s="1">
        <v>1</v>
      </c>
      <c r="J3392" s="1" t="s">
        <v>86</v>
      </c>
      <c r="K3392" s="1" t="s">
        <v>44</v>
      </c>
      <c r="L3392" s="25" t="s">
        <v>39</v>
      </c>
      <c r="P3392" s="23"/>
      <c r="Q3392" s="23"/>
      <c r="Y3392" s="23"/>
      <c r="Z3392" s="36"/>
      <c r="AG3392" s="23"/>
      <c r="AH3392" s="23"/>
      <c r="AI3392" s="32"/>
      <c r="AJ3392" s="36"/>
      <c r="AK3392" s="36" t="s">
        <v>39</v>
      </c>
      <c r="AL3392" s="38" t="s">
        <v>43</v>
      </c>
      <c r="AM3392" s="32">
        <v>32656</v>
      </c>
      <c r="AN3392" s="30">
        <v>0</v>
      </c>
      <c r="AO3392" s="36">
        <v>0</v>
      </c>
    </row>
    <row r="3393" spans="1:41" ht="15" customHeight="1" x14ac:dyDescent="0.25">
      <c r="A3393" s="25">
        <v>3520</v>
      </c>
      <c r="B3393" s="23" t="s">
        <v>428</v>
      </c>
      <c r="C3393" s="23" t="s">
        <v>40</v>
      </c>
      <c r="D3393" s="23" t="s">
        <v>41</v>
      </c>
      <c r="E3393" s="23" t="s">
        <v>38</v>
      </c>
      <c r="F3393" s="1" t="s">
        <v>39</v>
      </c>
      <c r="G3393" s="23" t="s">
        <v>43</v>
      </c>
      <c r="H3393" s="4">
        <v>32661</v>
      </c>
      <c r="I3393" s="1">
        <v>1</v>
      </c>
      <c r="J3393" s="1" t="s">
        <v>86</v>
      </c>
      <c r="K3393" s="1" t="s">
        <v>44</v>
      </c>
      <c r="L3393" s="25" t="s">
        <v>39</v>
      </c>
      <c r="P3393" s="23"/>
      <c r="Q3393" s="23"/>
      <c r="Y3393" s="23"/>
      <c r="Z3393" s="36"/>
      <c r="AG3393" s="23"/>
      <c r="AH3393" s="23"/>
      <c r="AI3393" s="39"/>
      <c r="AJ3393" s="36"/>
      <c r="AK3393" s="36" t="s">
        <v>39</v>
      </c>
      <c r="AL3393" s="40" t="s">
        <v>43</v>
      </c>
      <c r="AM3393" s="39">
        <v>32661</v>
      </c>
      <c r="AN3393" s="45">
        <v>0</v>
      </c>
      <c r="AO3393" s="36">
        <v>0</v>
      </c>
    </row>
    <row r="3394" spans="1:41" ht="15" customHeight="1" x14ac:dyDescent="0.25">
      <c r="A3394" s="25">
        <v>3521</v>
      </c>
      <c r="B3394" s="23" t="s">
        <v>428</v>
      </c>
      <c r="C3394" s="23" t="s">
        <v>36</v>
      </c>
      <c r="D3394" s="23" t="s">
        <v>37</v>
      </c>
      <c r="E3394" s="23" t="s">
        <v>38</v>
      </c>
      <c r="F3394" s="1" t="s">
        <v>39</v>
      </c>
      <c r="G3394" s="23" t="s">
        <v>43</v>
      </c>
      <c r="H3394" s="4">
        <v>32670</v>
      </c>
      <c r="I3394" s="1">
        <v>1</v>
      </c>
      <c r="J3394" s="1" t="s">
        <v>86</v>
      </c>
      <c r="K3394" s="1" t="s">
        <v>44</v>
      </c>
      <c r="L3394" s="25" t="s">
        <v>39</v>
      </c>
      <c r="P3394" s="23"/>
      <c r="Q3394" s="23"/>
      <c r="Y3394" s="23"/>
      <c r="Z3394" s="36"/>
      <c r="AG3394" s="23"/>
      <c r="AH3394" s="23"/>
      <c r="AI3394" s="32"/>
      <c r="AJ3394" s="36"/>
      <c r="AK3394" s="36" t="s">
        <v>39</v>
      </c>
      <c r="AL3394" s="38" t="s">
        <v>43</v>
      </c>
      <c r="AM3394" s="32">
        <v>32670</v>
      </c>
      <c r="AN3394" s="30">
        <v>0</v>
      </c>
      <c r="AO3394" s="27">
        <v>0</v>
      </c>
    </row>
    <row r="3395" spans="1:41" ht="15" customHeight="1" x14ac:dyDescent="0.25">
      <c r="A3395" s="25">
        <v>3522</v>
      </c>
      <c r="B3395" s="23" t="s">
        <v>428</v>
      </c>
      <c r="C3395" s="23" t="s">
        <v>40</v>
      </c>
      <c r="D3395" s="23" t="s">
        <v>41</v>
      </c>
      <c r="E3395" s="23" t="s">
        <v>38</v>
      </c>
      <c r="F3395" s="1" t="s">
        <v>39</v>
      </c>
      <c r="G3395" s="23" t="s">
        <v>43</v>
      </c>
      <c r="H3395" s="4">
        <v>32684</v>
      </c>
      <c r="I3395" s="1">
        <v>7</v>
      </c>
      <c r="J3395" s="1" t="s">
        <v>170</v>
      </c>
      <c r="K3395" s="1" t="s">
        <v>44</v>
      </c>
      <c r="L3395" s="25" t="s">
        <v>39</v>
      </c>
      <c r="P3395" s="23"/>
      <c r="Q3395" s="23"/>
      <c r="Y3395" s="23"/>
      <c r="Z3395" s="36"/>
      <c r="AG3395" s="23"/>
      <c r="AH3395" s="23"/>
      <c r="AI3395" s="32"/>
      <c r="AJ3395" s="36"/>
      <c r="AK3395" s="36" t="s">
        <v>39</v>
      </c>
      <c r="AL3395" s="38" t="s">
        <v>43</v>
      </c>
      <c r="AM3395" s="32">
        <v>32684</v>
      </c>
      <c r="AN3395" s="30">
        <v>0</v>
      </c>
      <c r="AO3395" s="36">
        <v>0</v>
      </c>
    </row>
    <row r="3396" spans="1:41" ht="15" customHeight="1" x14ac:dyDescent="0.25">
      <c r="A3396" s="25">
        <v>3523</v>
      </c>
      <c r="B3396" s="23" t="s">
        <v>428</v>
      </c>
      <c r="C3396" s="23" t="s">
        <v>40</v>
      </c>
      <c r="D3396" s="23" t="s">
        <v>41</v>
      </c>
      <c r="E3396" s="23" t="s">
        <v>38</v>
      </c>
      <c r="F3396" s="1" t="s">
        <v>39</v>
      </c>
      <c r="G3396" s="23" t="s">
        <v>43</v>
      </c>
      <c r="H3396" s="4">
        <v>32689</v>
      </c>
      <c r="I3396" s="1">
        <v>1</v>
      </c>
      <c r="J3396" s="1" t="s">
        <v>86</v>
      </c>
      <c r="K3396" s="1" t="s">
        <v>44</v>
      </c>
      <c r="L3396" s="25" t="s">
        <v>39</v>
      </c>
      <c r="P3396" s="23"/>
      <c r="Q3396" s="23"/>
      <c r="Y3396" s="23"/>
      <c r="Z3396" s="36"/>
      <c r="AG3396" s="23"/>
      <c r="AH3396" s="23"/>
      <c r="AI3396" s="32"/>
      <c r="AJ3396" s="36"/>
      <c r="AK3396" s="36" t="s">
        <v>39</v>
      </c>
      <c r="AL3396" s="38" t="s">
        <v>43</v>
      </c>
      <c r="AM3396" s="32">
        <v>32689</v>
      </c>
      <c r="AN3396" s="30">
        <v>0</v>
      </c>
      <c r="AO3396" s="36">
        <v>0</v>
      </c>
    </row>
    <row r="3397" spans="1:41" ht="15" customHeight="1" x14ac:dyDescent="0.25">
      <c r="A3397" s="25">
        <v>3524</v>
      </c>
      <c r="B3397" s="23" t="s">
        <v>428</v>
      </c>
      <c r="C3397" s="23" t="s">
        <v>36</v>
      </c>
      <c r="D3397" s="23" t="s">
        <v>37</v>
      </c>
      <c r="E3397" s="23" t="s">
        <v>38</v>
      </c>
      <c r="F3397" s="1" t="s">
        <v>39</v>
      </c>
      <c r="G3397" s="23" t="s">
        <v>43</v>
      </c>
      <c r="H3397" s="4">
        <v>32689</v>
      </c>
      <c r="I3397" s="1">
        <v>5</v>
      </c>
      <c r="J3397" s="1" t="s">
        <v>54</v>
      </c>
      <c r="K3397" s="1" t="s">
        <v>44</v>
      </c>
      <c r="L3397" s="25" t="s">
        <v>39</v>
      </c>
      <c r="P3397" s="23"/>
      <c r="Q3397" s="23"/>
      <c r="Y3397" s="23"/>
      <c r="Z3397" s="36"/>
      <c r="AG3397" s="23"/>
      <c r="AH3397" s="23"/>
      <c r="AI3397" s="32"/>
      <c r="AJ3397" s="36"/>
      <c r="AK3397" s="36" t="s">
        <v>39</v>
      </c>
      <c r="AL3397" s="38" t="s">
        <v>43</v>
      </c>
      <c r="AM3397" s="32">
        <v>32689</v>
      </c>
      <c r="AN3397" s="30">
        <v>0</v>
      </c>
      <c r="AO3397" s="24">
        <v>0</v>
      </c>
    </row>
    <row r="3398" spans="1:41" ht="15" customHeight="1" x14ac:dyDescent="0.25">
      <c r="A3398" s="25">
        <v>3525</v>
      </c>
      <c r="B3398" s="23" t="s">
        <v>428</v>
      </c>
      <c r="C3398" s="23" t="s">
        <v>40</v>
      </c>
      <c r="D3398" s="23" t="s">
        <v>41</v>
      </c>
      <c r="E3398" s="23" t="s">
        <v>38</v>
      </c>
      <c r="F3398" s="1" t="s">
        <v>39</v>
      </c>
      <c r="G3398" s="23" t="s">
        <v>43</v>
      </c>
      <c r="H3398" s="4">
        <v>32690</v>
      </c>
      <c r="I3398" s="1">
        <v>2</v>
      </c>
      <c r="J3398" s="1" t="s">
        <v>106</v>
      </c>
      <c r="K3398" s="1" t="s">
        <v>44</v>
      </c>
      <c r="L3398" s="25" t="s">
        <v>39</v>
      </c>
      <c r="P3398" s="23"/>
      <c r="Q3398" s="23"/>
      <c r="Y3398" s="23"/>
      <c r="Z3398" s="36"/>
      <c r="AG3398" s="23"/>
      <c r="AH3398" s="23"/>
      <c r="AI3398" s="32"/>
      <c r="AJ3398" s="36"/>
      <c r="AK3398" s="36" t="s">
        <v>39</v>
      </c>
      <c r="AL3398" s="38" t="s">
        <v>43</v>
      </c>
      <c r="AM3398" s="32">
        <v>32690</v>
      </c>
      <c r="AN3398" s="30">
        <v>0</v>
      </c>
      <c r="AO3398" s="24">
        <v>0</v>
      </c>
    </row>
    <row r="3399" spans="1:41" ht="15" customHeight="1" x14ac:dyDescent="0.25">
      <c r="A3399" s="25">
        <v>3526</v>
      </c>
      <c r="B3399" s="23" t="s">
        <v>428</v>
      </c>
      <c r="C3399" s="23" t="s">
        <v>40</v>
      </c>
      <c r="D3399" s="23" t="s">
        <v>41</v>
      </c>
      <c r="E3399" s="23" t="s">
        <v>38</v>
      </c>
      <c r="F3399" s="1" t="s">
        <v>39</v>
      </c>
      <c r="G3399" s="23" t="s">
        <v>43</v>
      </c>
      <c r="H3399" s="4">
        <v>32702</v>
      </c>
      <c r="I3399" s="1">
        <v>1</v>
      </c>
      <c r="J3399" s="1" t="s">
        <v>86</v>
      </c>
      <c r="K3399" s="1" t="s">
        <v>44</v>
      </c>
      <c r="L3399" s="25" t="s">
        <v>39</v>
      </c>
      <c r="P3399" s="23"/>
      <c r="Q3399" s="23"/>
      <c r="Y3399" s="23"/>
      <c r="Z3399" s="24"/>
      <c r="AG3399" s="23"/>
      <c r="AH3399" s="23"/>
      <c r="AI3399" s="32"/>
      <c r="AJ3399" s="36"/>
      <c r="AK3399" s="36" t="s">
        <v>39</v>
      </c>
      <c r="AL3399" s="38" t="s">
        <v>43</v>
      </c>
      <c r="AM3399" s="32">
        <v>32702</v>
      </c>
      <c r="AN3399" s="30">
        <v>0</v>
      </c>
      <c r="AO3399" s="36">
        <v>0</v>
      </c>
    </row>
    <row r="3400" spans="1:41" ht="15" customHeight="1" x14ac:dyDescent="0.25">
      <c r="A3400" s="25">
        <v>3527</v>
      </c>
      <c r="B3400" s="23" t="s">
        <v>428</v>
      </c>
      <c r="C3400" s="23" t="s">
        <v>40</v>
      </c>
      <c r="D3400" s="23" t="s">
        <v>41</v>
      </c>
      <c r="E3400" s="23" t="s">
        <v>38</v>
      </c>
      <c r="F3400" s="1" t="s">
        <v>39</v>
      </c>
      <c r="G3400" s="23" t="s">
        <v>43</v>
      </c>
      <c r="H3400" s="4">
        <v>32710</v>
      </c>
      <c r="I3400" s="1">
        <v>1</v>
      </c>
      <c r="J3400" s="1" t="s">
        <v>86</v>
      </c>
      <c r="K3400" s="1" t="s">
        <v>44</v>
      </c>
      <c r="L3400" s="25" t="s">
        <v>39</v>
      </c>
      <c r="P3400" s="23"/>
      <c r="Q3400" s="23"/>
      <c r="Y3400" s="23"/>
      <c r="Z3400" s="24"/>
      <c r="AG3400" s="23"/>
      <c r="AH3400" s="23"/>
      <c r="AI3400" s="32"/>
      <c r="AJ3400" s="36"/>
      <c r="AK3400" s="36" t="s">
        <v>39</v>
      </c>
      <c r="AL3400" s="38" t="s">
        <v>43</v>
      </c>
      <c r="AM3400" s="32">
        <v>32710</v>
      </c>
      <c r="AN3400" s="30">
        <v>0</v>
      </c>
      <c r="AO3400" s="36">
        <v>0</v>
      </c>
    </row>
    <row r="3401" spans="1:41" ht="15" customHeight="1" x14ac:dyDescent="0.25">
      <c r="A3401" s="25">
        <v>3528</v>
      </c>
      <c r="B3401" s="23" t="s">
        <v>428</v>
      </c>
      <c r="C3401" s="23" t="s">
        <v>40</v>
      </c>
      <c r="D3401" s="23" t="s">
        <v>41</v>
      </c>
      <c r="E3401" s="23" t="s">
        <v>38</v>
      </c>
      <c r="F3401" s="1" t="s">
        <v>39</v>
      </c>
      <c r="G3401" s="23" t="s">
        <v>43</v>
      </c>
      <c r="H3401" s="4">
        <v>32710</v>
      </c>
      <c r="I3401" s="1">
        <v>2</v>
      </c>
      <c r="J3401" s="1" t="s">
        <v>106</v>
      </c>
      <c r="K3401" s="1" t="s">
        <v>44</v>
      </c>
      <c r="L3401" s="25" t="s">
        <v>39</v>
      </c>
      <c r="P3401" s="23"/>
      <c r="Q3401" s="23"/>
      <c r="Y3401" s="23"/>
      <c r="Z3401" s="27"/>
      <c r="AG3401" s="23"/>
      <c r="AH3401" s="23"/>
      <c r="AI3401" s="32"/>
      <c r="AJ3401" s="36"/>
      <c r="AK3401" s="36" t="s">
        <v>39</v>
      </c>
      <c r="AL3401" s="38" t="s">
        <v>43</v>
      </c>
      <c r="AM3401" s="32">
        <v>32710</v>
      </c>
      <c r="AN3401" s="30">
        <v>0</v>
      </c>
      <c r="AO3401" s="36">
        <v>0</v>
      </c>
    </row>
    <row r="3402" spans="1:41" ht="15" customHeight="1" x14ac:dyDescent="0.25">
      <c r="A3402" s="25">
        <v>3529</v>
      </c>
      <c r="B3402" s="23" t="s">
        <v>428</v>
      </c>
      <c r="C3402" s="23" t="s">
        <v>36</v>
      </c>
      <c r="D3402" s="23" t="s">
        <v>37</v>
      </c>
      <c r="E3402" s="23" t="s">
        <v>38</v>
      </c>
      <c r="F3402" s="1" t="s">
        <v>39</v>
      </c>
      <c r="G3402" s="23" t="s">
        <v>43</v>
      </c>
      <c r="H3402" s="4">
        <v>32713</v>
      </c>
      <c r="I3402" s="1">
        <v>1</v>
      </c>
      <c r="J3402" s="1" t="s">
        <v>86</v>
      </c>
      <c r="K3402" s="1" t="s">
        <v>44</v>
      </c>
      <c r="L3402" s="25" t="s">
        <v>39</v>
      </c>
      <c r="P3402" s="23"/>
      <c r="Q3402" s="23"/>
      <c r="Y3402" s="23"/>
      <c r="Z3402" s="36"/>
      <c r="AG3402" s="23"/>
      <c r="AH3402" s="23"/>
      <c r="AI3402" s="34"/>
      <c r="AJ3402" s="36"/>
      <c r="AK3402" s="36" t="s">
        <v>39</v>
      </c>
      <c r="AL3402" s="33" t="s">
        <v>43</v>
      </c>
      <c r="AM3402" s="34">
        <v>32713</v>
      </c>
      <c r="AN3402" s="35">
        <v>0</v>
      </c>
      <c r="AO3402" s="36">
        <v>0</v>
      </c>
    </row>
    <row r="3403" spans="1:41" ht="15" customHeight="1" x14ac:dyDescent="0.25">
      <c r="A3403" s="25">
        <v>3530</v>
      </c>
      <c r="B3403" s="23" t="s">
        <v>428</v>
      </c>
      <c r="C3403" s="23" t="s">
        <v>40</v>
      </c>
      <c r="D3403" s="23" t="s">
        <v>41</v>
      </c>
      <c r="E3403" s="23" t="s">
        <v>38</v>
      </c>
      <c r="F3403" s="1" t="s">
        <v>39</v>
      </c>
      <c r="G3403" s="23" t="s">
        <v>43</v>
      </c>
      <c r="H3403" s="4">
        <v>32745</v>
      </c>
      <c r="I3403" s="1">
        <v>1</v>
      </c>
      <c r="J3403" s="1" t="s">
        <v>86</v>
      </c>
      <c r="K3403" s="1" t="s">
        <v>44</v>
      </c>
      <c r="L3403" s="25" t="s">
        <v>39</v>
      </c>
      <c r="P3403" s="23"/>
      <c r="Q3403" s="23"/>
      <c r="Y3403" s="23"/>
      <c r="Z3403" s="36"/>
      <c r="AG3403" s="23"/>
      <c r="AH3403" s="23"/>
      <c r="AI3403" s="32"/>
      <c r="AJ3403" s="36"/>
      <c r="AK3403" s="36" t="s">
        <v>39</v>
      </c>
      <c r="AL3403" s="38" t="s">
        <v>43</v>
      </c>
      <c r="AM3403" s="32">
        <v>32745</v>
      </c>
      <c r="AN3403" s="30">
        <v>0</v>
      </c>
      <c r="AO3403" s="27">
        <v>0</v>
      </c>
    </row>
    <row r="3404" spans="1:41" ht="15" customHeight="1" x14ac:dyDescent="0.25">
      <c r="A3404" s="25">
        <v>3531</v>
      </c>
      <c r="B3404" s="23" t="s">
        <v>428</v>
      </c>
      <c r="C3404" s="23" t="s">
        <v>40</v>
      </c>
      <c r="D3404" s="23" t="s">
        <v>41</v>
      </c>
      <c r="E3404" s="23" t="s">
        <v>38</v>
      </c>
      <c r="F3404" s="1" t="s">
        <v>39</v>
      </c>
      <c r="G3404" s="23" t="s">
        <v>43</v>
      </c>
      <c r="H3404" s="4">
        <v>32747</v>
      </c>
      <c r="I3404" s="1">
        <v>2</v>
      </c>
      <c r="J3404" s="1" t="s">
        <v>106</v>
      </c>
      <c r="K3404" s="1" t="s">
        <v>44</v>
      </c>
      <c r="L3404" s="25" t="s">
        <v>39</v>
      </c>
      <c r="P3404" s="23"/>
      <c r="Q3404" s="23"/>
      <c r="Y3404" s="23"/>
      <c r="Z3404" s="36"/>
      <c r="AG3404" s="23"/>
      <c r="AH3404" s="23"/>
      <c r="AI3404" s="32"/>
      <c r="AJ3404" s="36"/>
      <c r="AK3404" s="36" t="s">
        <v>39</v>
      </c>
      <c r="AL3404" s="38" t="s">
        <v>43</v>
      </c>
      <c r="AM3404" s="32">
        <v>32747</v>
      </c>
      <c r="AN3404" s="30">
        <v>0</v>
      </c>
      <c r="AO3404" s="24">
        <v>0</v>
      </c>
    </row>
    <row r="3405" spans="1:41" ht="15" customHeight="1" x14ac:dyDescent="0.25">
      <c r="A3405" s="25">
        <v>3532</v>
      </c>
      <c r="B3405" s="23" t="s">
        <v>428</v>
      </c>
      <c r="C3405" s="23" t="s">
        <v>64</v>
      </c>
      <c r="D3405" s="23" t="s">
        <v>65</v>
      </c>
      <c r="E3405" s="23" t="s">
        <v>38</v>
      </c>
      <c r="F3405" s="1" t="s">
        <v>39</v>
      </c>
      <c r="G3405" s="23" t="s">
        <v>43</v>
      </c>
      <c r="H3405" s="4">
        <v>32781</v>
      </c>
      <c r="I3405" s="1">
        <v>6</v>
      </c>
      <c r="J3405" s="1" t="s">
        <v>58</v>
      </c>
      <c r="K3405" s="1" t="s">
        <v>44</v>
      </c>
      <c r="L3405" s="25" t="s">
        <v>39</v>
      </c>
      <c r="P3405" s="23"/>
      <c r="Q3405" s="23"/>
      <c r="Y3405" s="23"/>
      <c r="Z3405" s="36"/>
      <c r="AG3405" s="23"/>
      <c r="AH3405" s="23"/>
      <c r="AI3405" s="32"/>
      <c r="AJ3405" s="36"/>
      <c r="AK3405" s="36" t="s">
        <v>39</v>
      </c>
      <c r="AL3405" s="38" t="s">
        <v>43</v>
      </c>
      <c r="AM3405" s="32">
        <v>32781</v>
      </c>
      <c r="AN3405" s="30">
        <v>0</v>
      </c>
      <c r="AO3405" s="27">
        <v>0</v>
      </c>
    </row>
    <row r="3406" spans="1:41" ht="15" customHeight="1" x14ac:dyDescent="0.25">
      <c r="A3406" s="25">
        <v>3533</v>
      </c>
      <c r="B3406" s="23" t="s">
        <v>428</v>
      </c>
      <c r="C3406" s="23" t="s">
        <v>40</v>
      </c>
      <c r="D3406" s="23" t="s">
        <v>41</v>
      </c>
      <c r="E3406" s="23" t="s">
        <v>38</v>
      </c>
      <c r="F3406" s="1" t="s">
        <v>39</v>
      </c>
      <c r="G3406" s="23" t="s">
        <v>43</v>
      </c>
      <c r="H3406" s="4">
        <v>32851</v>
      </c>
      <c r="I3406" s="1">
        <v>5</v>
      </c>
      <c r="J3406" s="1" t="s">
        <v>54</v>
      </c>
      <c r="K3406" s="1" t="s">
        <v>44</v>
      </c>
      <c r="L3406" s="25" t="s">
        <v>39</v>
      </c>
      <c r="P3406" s="23"/>
      <c r="Q3406" s="23"/>
      <c r="Y3406" s="23"/>
      <c r="Z3406" s="36"/>
      <c r="AG3406" s="23"/>
      <c r="AH3406" s="23"/>
      <c r="AI3406" s="32"/>
      <c r="AJ3406" s="36"/>
      <c r="AK3406" s="36" t="s">
        <v>39</v>
      </c>
      <c r="AL3406" s="38" t="s">
        <v>43</v>
      </c>
      <c r="AM3406" s="32">
        <v>32851</v>
      </c>
      <c r="AN3406" s="30">
        <v>0</v>
      </c>
      <c r="AO3406" s="24">
        <v>0</v>
      </c>
    </row>
    <row r="3407" spans="1:41" ht="15" customHeight="1" x14ac:dyDescent="0.25">
      <c r="A3407" s="25">
        <v>3534</v>
      </c>
      <c r="B3407" s="23" t="s">
        <v>428</v>
      </c>
      <c r="C3407" s="23" t="s">
        <v>36</v>
      </c>
      <c r="D3407" s="23" t="s">
        <v>37</v>
      </c>
      <c r="E3407" s="23" t="s">
        <v>38</v>
      </c>
      <c r="F3407" s="1" t="s">
        <v>39</v>
      </c>
      <c r="G3407" s="23" t="s">
        <v>43</v>
      </c>
      <c r="H3407" s="4">
        <v>32885</v>
      </c>
      <c r="I3407" s="1">
        <v>1</v>
      </c>
      <c r="J3407" s="1" t="s">
        <v>86</v>
      </c>
      <c r="K3407" s="1" t="s">
        <v>44</v>
      </c>
      <c r="L3407" s="25" t="s">
        <v>39</v>
      </c>
      <c r="P3407" s="23"/>
      <c r="Q3407" s="23"/>
      <c r="Y3407" s="23"/>
      <c r="Z3407" s="36"/>
      <c r="AG3407" s="23"/>
      <c r="AH3407" s="23"/>
      <c r="AI3407" s="32"/>
      <c r="AJ3407" s="36"/>
      <c r="AK3407" s="36" t="s">
        <v>39</v>
      </c>
      <c r="AL3407" s="38" t="s">
        <v>43</v>
      </c>
      <c r="AM3407" s="32">
        <v>32885</v>
      </c>
      <c r="AN3407" s="30">
        <v>0</v>
      </c>
      <c r="AO3407" s="24">
        <v>0</v>
      </c>
    </row>
    <row r="3408" spans="1:41" ht="15" customHeight="1" x14ac:dyDescent="0.25">
      <c r="A3408" s="25">
        <v>3535</v>
      </c>
      <c r="B3408" s="23" t="s">
        <v>428</v>
      </c>
      <c r="C3408" s="23" t="s">
        <v>40</v>
      </c>
      <c r="D3408" s="23" t="s">
        <v>41</v>
      </c>
      <c r="E3408" s="23" t="s">
        <v>38</v>
      </c>
      <c r="F3408" s="1" t="s">
        <v>39</v>
      </c>
      <c r="G3408" s="23" t="s">
        <v>43</v>
      </c>
      <c r="H3408" s="4">
        <v>32948</v>
      </c>
      <c r="I3408" s="1">
        <v>1</v>
      </c>
      <c r="J3408" s="1" t="s">
        <v>86</v>
      </c>
      <c r="K3408" s="1" t="s">
        <v>44</v>
      </c>
      <c r="L3408" s="25" t="s">
        <v>39</v>
      </c>
      <c r="P3408" s="23"/>
      <c r="Q3408" s="23"/>
      <c r="Y3408" s="23"/>
      <c r="Z3408" s="36"/>
      <c r="AG3408" s="23"/>
      <c r="AH3408" s="23"/>
      <c r="AI3408" s="32"/>
      <c r="AJ3408" s="36"/>
      <c r="AK3408" s="36" t="s">
        <v>39</v>
      </c>
      <c r="AL3408" s="38" t="s">
        <v>43</v>
      </c>
      <c r="AM3408" s="32">
        <v>32948</v>
      </c>
      <c r="AN3408" s="30">
        <v>0</v>
      </c>
      <c r="AO3408" s="24">
        <v>0</v>
      </c>
    </row>
    <row r="3409" spans="1:41" ht="15" customHeight="1" x14ac:dyDescent="0.25">
      <c r="A3409" s="25">
        <v>3536</v>
      </c>
      <c r="B3409" s="23" t="s">
        <v>428</v>
      </c>
      <c r="C3409" s="23" t="s">
        <v>64</v>
      </c>
      <c r="D3409" s="23" t="s">
        <v>65</v>
      </c>
      <c r="E3409" s="23" t="s">
        <v>38</v>
      </c>
      <c r="F3409" s="1" t="s">
        <v>39</v>
      </c>
      <c r="G3409" s="23" t="s">
        <v>43</v>
      </c>
      <c r="H3409" s="4">
        <v>32960</v>
      </c>
      <c r="I3409" s="1">
        <v>7</v>
      </c>
      <c r="J3409" s="1" t="s">
        <v>170</v>
      </c>
      <c r="K3409" s="1" t="s">
        <v>44</v>
      </c>
      <c r="L3409" s="25" t="s">
        <v>39</v>
      </c>
      <c r="P3409" s="23"/>
      <c r="Q3409" s="23"/>
      <c r="Y3409" s="23"/>
      <c r="Z3409" s="36"/>
      <c r="AG3409" s="23"/>
      <c r="AH3409" s="23"/>
      <c r="AI3409" s="32"/>
      <c r="AJ3409" s="36"/>
      <c r="AK3409" s="36" t="s">
        <v>39</v>
      </c>
      <c r="AL3409" s="38" t="s">
        <v>43</v>
      </c>
      <c r="AM3409" s="32">
        <v>32960</v>
      </c>
      <c r="AN3409" s="30">
        <v>0</v>
      </c>
      <c r="AO3409" s="24">
        <v>0</v>
      </c>
    </row>
    <row r="3410" spans="1:41" ht="15" customHeight="1" x14ac:dyDescent="0.25">
      <c r="A3410" s="25">
        <v>3537</v>
      </c>
      <c r="B3410" s="23" t="s">
        <v>428</v>
      </c>
      <c r="C3410" s="23" t="s">
        <v>40</v>
      </c>
      <c r="D3410" s="23" t="s">
        <v>41</v>
      </c>
      <c r="E3410" s="23" t="s">
        <v>38</v>
      </c>
      <c r="F3410" s="1" t="s">
        <v>39</v>
      </c>
      <c r="G3410" s="23" t="s">
        <v>43</v>
      </c>
      <c r="H3410" s="4">
        <v>32972</v>
      </c>
      <c r="I3410" s="1">
        <v>3</v>
      </c>
      <c r="J3410" s="1" t="s">
        <v>49</v>
      </c>
      <c r="K3410" s="1" t="s">
        <v>44</v>
      </c>
      <c r="L3410" s="25" t="s">
        <v>39</v>
      </c>
      <c r="P3410" s="23"/>
      <c r="Q3410" s="23"/>
      <c r="Y3410" s="23"/>
      <c r="Z3410" s="36"/>
      <c r="AG3410" s="23"/>
      <c r="AH3410" s="23"/>
      <c r="AI3410" s="32"/>
      <c r="AJ3410" s="36"/>
      <c r="AK3410" s="36" t="s">
        <v>39</v>
      </c>
      <c r="AL3410" s="38" t="s">
        <v>43</v>
      </c>
      <c r="AM3410" s="32">
        <v>32972</v>
      </c>
      <c r="AN3410" s="30">
        <v>0</v>
      </c>
      <c r="AO3410" s="24">
        <v>0</v>
      </c>
    </row>
    <row r="3411" spans="1:41" ht="15" customHeight="1" x14ac:dyDescent="0.25">
      <c r="A3411" s="25">
        <v>3538</v>
      </c>
      <c r="B3411" s="23" t="s">
        <v>428</v>
      </c>
      <c r="C3411" s="23" t="s">
        <v>40</v>
      </c>
      <c r="D3411" s="23" t="s">
        <v>41</v>
      </c>
      <c r="E3411" s="23" t="s">
        <v>38</v>
      </c>
      <c r="F3411" s="1" t="s">
        <v>39</v>
      </c>
      <c r="G3411" s="23" t="s">
        <v>43</v>
      </c>
      <c r="H3411" s="4">
        <v>32978</v>
      </c>
      <c r="I3411" s="1">
        <v>2</v>
      </c>
      <c r="J3411" s="1" t="s">
        <v>106</v>
      </c>
      <c r="K3411" s="1" t="s">
        <v>44</v>
      </c>
      <c r="L3411" s="25" t="s">
        <v>39</v>
      </c>
      <c r="P3411" s="23"/>
      <c r="Q3411" s="23"/>
      <c r="Y3411" s="23"/>
      <c r="Z3411" s="36"/>
      <c r="AG3411" s="23"/>
      <c r="AH3411" s="23"/>
      <c r="AI3411" s="32"/>
      <c r="AJ3411" s="36"/>
      <c r="AK3411" s="36" t="s">
        <v>39</v>
      </c>
      <c r="AL3411" s="38" t="s">
        <v>43</v>
      </c>
      <c r="AM3411" s="32">
        <v>32978</v>
      </c>
      <c r="AN3411" s="30">
        <v>0</v>
      </c>
      <c r="AO3411" s="24">
        <v>0</v>
      </c>
    </row>
    <row r="3412" spans="1:41" ht="15" customHeight="1" x14ac:dyDescent="0.25">
      <c r="A3412" s="25">
        <v>3539</v>
      </c>
      <c r="B3412" s="23" t="s">
        <v>428</v>
      </c>
      <c r="C3412" s="23" t="s">
        <v>36</v>
      </c>
      <c r="D3412" s="23" t="s">
        <v>37</v>
      </c>
      <c r="E3412" s="23" t="s">
        <v>38</v>
      </c>
      <c r="F3412" s="1" t="s">
        <v>39</v>
      </c>
      <c r="G3412" s="23" t="s">
        <v>43</v>
      </c>
      <c r="H3412" s="4">
        <v>32985</v>
      </c>
      <c r="I3412" s="1">
        <v>1</v>
      </c>
      <c r="J3412" s="1" t="s">
        <v>86</v>
      </c>
      <c r="K3412" s="1" t="s">
        <v>44</v>
      </c>
      <c r="L3412" s="25" t="s">
        <v>39</v>
      </c>
      <c r="P3412" s="23"/>
      <c r="Q3412" s="23"/>
      <c r="Y3412" s="23"/>
      <c r="Z3412" s="36"/>
      <c r="AG3412" s="23"/>
      <c r="AH3412" s="23"/>
      <c r="AI3412" s="32"/>
      <c r="AJ3412" s="36"/>
      <c r="AK3412" s="36" t="s">
        <v>39</v>
      </c>
      <c r="AL3412" s="38" t="s">
        <v>43</v>
      </c>
      <c r="AM3412" s="32">
        <v>32985</v>
      </c>
      <c r="AN3412" s="30">
        <v>0</v>
      </c>
      <c r="AO3412" s="36">
        <v>0</v>
      </c>
    </row>
    <row r="3413" spans="1:41" ht="15" customHeight="1" x14ac:dyDescent="0.25">
      <c r="A3413" s="25">
        <v>3540</v>
      </c>
      <c r="B3413" s="23" t="s">
        <v>428</v>
      </c>
      <c r="C3413" s="23" t="s">
        <v>40</v>
      </c>
      <c r="D3413" s="23" t="s">
        <v>41</v>
      </c>
      <c r="E3413" s="23" t="s">
        <v>38</v>
      </c>
      <c r="F3413" s="1" t="s">
        <v>39</v>
      </c>
      <c r="G3413" s="23" t="s">
        <v>43</v>
      </c>
      <c r="H3413" s="4">
        <v>33037</v>
      </c>
      <c r="I3413" s="1">
        <v>1</v>
      </c>
      <c r="J3413" s="1" t="s">
        <v>86</v>
      </c>
      <c r="K3413" s="1" t="s">
        <v>44</v>
      </c>
      <c r="L3413" s="25" t="s">
        <v>39</v>
      </c>
      <c r="P3413" s="23"/>
      <c r="Q3413" s="23"/>
      <c r="Y3413" s="23"/>
      <c r="Z3413" s="36"/>
      <c r="AG3413" s="23"/>
      <c r="AH3413" s="23"/>
      <c r="AI3413" s="32"/>
      <c r="AJ3413" s="27"/>
      <c r="AK3413" s="27" t="s">
        <v>39</v>
      </c>
      <c r="AL3413" s="38" t="s">
        <v>43</v>
      </c>
      <c r="AM3413" s="32">
        <v>33037</v>
      </c>
      <c r="AN3413" s="30">
        <v>0</v>
      </c>
      <c r="AO3413" s="24">
        <v>0</v>
      </c>
    </row>
    <row r="3414" spans="1:41" ht="15" customHeight="1" x14ac:dyDescent="0.25">
      <c r="A3414" s="25">
        <v>3541</v>
      </c>
      <c r="B3414" s="23" t="s">
        <v>428</v>
      </c>
      <c r="C3414" s="23" t="s">
        <v>40</v>
      </c>
      <c r="D3414" s="23" t="s">
        <v>41</v>
      </c>
      <c r="E3414" s="23" t="s">
        <v>38</v>
      </c>
      <c r="F3414" s="1" t="s">
        <v>39</v>
      </c>
      <c r="G3414" s="23" t="s">
        <v>43</v>
      </c>
      <c r="H3414" s="4">
        <v>33037</v>
      </c>
      <c r="I3414" s="1">
        <v>1</v>
      </c>
      <c r="J3414" s="1" t="s">
        <v>86</v>
      </c>
      <c r="K3414" s="1" t="s">
        <v>44</v>
      </c>
      <c r="L3414" s="25" t="s">
        <v>39</v>
      </c>
      <c r="P3414" s="23"/>
      <c r="Q3414" s="23"/>
      <c r="Y3414" s="23"/>
      <c r="Z3414" s="36"/>
      <c r="AG3414" s="23"/>
      <c r="AH3414" s="23"/>
      <c r="AI3414" s="32"/>
      <c r="AJ3414" s="36"/>
      <c r="AK3414" s="36" t="s">
        <v>39</v>
      </c>
      <c r="AL3414" s="40" t="s">
        <v>43</v>
      </c>
      <c r="AM3414" s="32">
        <v>33037</v>
      </c>
      <c r="AN3414" s="30">
        <v>0</v>
      </c>
      <c r="AO3414" s="24">
        <v>0</v>
      </c>
    </row>
    <row r="3415" spans="1:41" ht="15" customHeight="1" x14ac:dyDescent="0.25">
      <c r="A3415" s="25">
        <v>3542</v>
      </c>
      <c r="B3415" s="23" t="s">
        <v>428</v>
      </c>
      <c r="C3415" s="23" t="s">
        <v>40</v>
      </c>
      <c r="D3415" s="23" t="s">
        <v>41</v>
      </c>
      <c r="E3415" s="23" t="s">
        <v>38</v>
      </c>
      <c r="F3415" s="1" t="s">
        <v>39</v>
      </c>
      <c r="G3415" s="23" t="s">
        <v>43</v>
      </c>
      <c r="H3415" s="4">
        <v>33037</v>
      </c>
      <c r="I3415" s="1">
        <v>1</v>
      </c>
      <c r="J3415" s="1" t="s">
        <v>86</v>
      </c>
      <c r="K3415" s="1" t="s">
        <v>44</v>
      </c>
      <c r="L3415" s="25" t="s">
        <v>39</v>
      </c>
      <c r="P3415" s="23"/>
      <c r="Q3415" s="23"/>
      <c r="Y3415" s="23"/>
      <c r="Z3415" s="36"/>
      <c r="AG3415" s="23"/>
      <c r="AH3415" s="23"/>
      <c r="AI3415" s="32"/>
      <c r="AJ3415" s="36"/>
      <c r="AK3415" s="36" t="s">
        <v>39</v>
      </c>
      <c r="AL3415" s="38" t="s">
        <v>43</v>
      </c>
      <c r="AM3415" s="32">
        <v>33037</v>
      </c>
      <c r="AN3415" s="30">
        <v>0</v>
      </c>
      <c r="AO3415" s="24">
        <v>0</v>
      </c>
    </row>
    <row r="3416" spans="1:41" ht="15" customHeight="1" x14ac:dyDescent="0.25">
      <c r="A3416" s="25">
        <v>3543</v>
      </c>
      <c r="B3416" s="23" t="s">
        <v>428</v>
      </c>
      <c r="C3416" s="23" t="s">
        <v>40</v>
      </c>
      <c r="D3416" s="23" t="s">
        <v>41</v>
      </c>
      <c r="E3416" s="23" t="s">
        <v>38</v>
      </c>
      <c r="F3416" s="1" t="s">
        <v>39</v>
      </c>
      <c r="G3416" s="23" t="s">
        <v>43</v>
      </c>
      <c r="H3416" s="4">
        <v>33042</v>
      </c>
      <c r="I3416" s="1">
        <v>1</v>
      </c>
      <c r="J3416" s="1" t="s">
        <v>86</v>
      </c>
      <c r="K3416" s="1" t="s">
        <v>44</v>
      </c>
      <c r="L3416" s="25" t="s">
        <v>39</v>
      </c>
      <c r="P3416" s="23"/>
      <c r="Q3416" s="23"/>
      <c r="Y3416" s="23"/>
      <c r="Z3416" s="36"/>
      <c r="AG3416" s="23"/>
      <c r="AH3416" s="23"/>
      <c r="AI3416" s="32"/>
      <c r="AJ3416" s="36"/>
      <c r="AK3416" s="36" t="s">
        <v>39</v>
      </c>
      <c r="AL3416" s="38" t="s">
        <v>43</v>
      </c>
      <c r="AM3416" s="32">
        <v>33042</v>
      </c>
      <c r="AN3416" s="30">
        <v>0</v>
      </c>
      <c r="AO3416" s="24">
        <v>0</v>
      </c>
    </row>
    <row r="3417" spans="1:41" ht="15" customHeight="1" x14ac:dyDescent="0.25">
      <c r="A3417" s="25">
        <v>3544</v>
      </c>
      <c r="B3417" s="23" t="s">
        <v>428</v>
      </c>
      <c r="C3417" s="23" t="s">
        <v>40</v>
      </c>
      <c r="D3417" s="23" t="s">
        <v>41</v>
      </c>
      <c r="E3417" s="23" t="s">
        <v>38</v>
      </c>
      <c r="F3417" s="1" t="s">
        <v>39</v>
      </c>
      <c r="G3417" s="23" t="s">
        <v>43</v>
      </c>
      <c r="H3417" s="4">
        <v>33047</v>
      </c>
      <c r="I3417" s="1">
        <v>7</v>
      </c>
      <c r="J3417" s="1" t="s">
        <v>170</v>
      </c>
      <c r="K3417" s="1" t="s">
        <v>44</v>
      </c>
      <c r="L3417" s="25" t="s">
        <v>39</v>
      </c>
      <c r="P3417" s="23"/>
      <c r="Q3417" s="23"/>
      <c r="Y3417" s="23"/>
      <c r="Z3417" s="36"/>
      <c r="AG3417" s="23"/>
      <c r="AH3417" s="23"/>
      <c r="AI3417" s="32"/>
      <c r="AJ3417" s="36"/>
      <c r="AK3417" s="36" t="s">
        <v>39</v>
      </c>
      <c r="AL3417" s="38" t="s">
        <v>43</v>
      </c>
      <c r="AM3417" s="32">
        <v>33047</v>
      </c>
      <c r="AN3417" s="30">
        <v>0</v>
      </c>
      <c r="AO3417" s="24">
        <v>0</v>
      </c>
    </row>
    <row r="3418" spans="1:41" ht="15" customHeight="1" x14ac:dyDescent="0.25">
      <c r="A3418" s="25">
        <v>3545</v>
      </c>
      <c r="B3418" s="23" t="s">
        <v>428</v>
      </c>
      <c r="C3418" s="23" t="s">
        <v>64</v>
      </c>
      <c r="D3418" s="23" t="s">
        <v>65</v>
      </c>
      <c r="E3418" s="23" t="s">
        <v>38</v>
      </c>
      <c r="F3418" s="1" t="s">
        <v>39</v>
      </c>
      <c r="G3418" s="23" t="s">
        <v>43</v>
      </c>
      <c r="H3418" s="4">
        <v>33312</v>
      </c>
      <c r="I3418" s="1">
        <v>8</v>
      </c>
      <c r="J3418" s="1" t="s">
        <v>439</v>
      </c>
      <c r="K3418" s="1" t="s">
        <v>44</v>
      </c>
      <c r="L3418" s="25" t="s">
        <v>39</v>
      </c>
      <c r="P3418" s="23"/>
      <c r="Q3418" s="23"/>
      <c r="Y3418" s="23"/>
      <c r="Z3418" s="36"/>
      <c r="AG3418" s="23"/>
      <c r="AH3418" s="23"/>
      <c r="AI3418" s="32"/>
      <c r="AJ3418" s="36"/>
      <c r="AK3418" s="36" t="s">
        <v>39</v>
      </c>
      <c r="AL3418" s="38" t="s">
        <v>43</v>
      </c>
      <c r="AM3418" s="32">
        <v>33312</v>
      </c>
      <c r="AN3418" s="30">
        <v>0</v>
      </c>
      <c r="AO3418" s="24">
        <v>0</v>
      </c>
    </row>
    <row r="3419" spans="1:41" ht="15" customHeight="1" x14ac:dyDescent="0.25">
      <c r="A3419" s="25">
        <v>3546</v>
      </c>
      <c r="B3419" s="23" t="s">
        <v>428</v>
      </c>
      <c r="C3419" s="23" t="s">
        <v>36</v>
      </c>
      <c r="D3419" s="23" t="s">
        <v>37</v>
      </c>
      <c r="E3419" s="23" t="s">
        <v>38</v>
      </c>
      <c r="F3419" s="1" t="s">
        <v>39</v>
      </c>
      <c r="G3419" s="23" t="s">
        <v>43</v>
      </c>
      <c r="H3419" s="4">
        <v>33396</v>
      </c>
      <c r="I3419" s="1">
        <v>3</v>
      </c>
      <c r="J3419" s="1" t="s">
        <v>49</v>
      </c>
      <c r="K3419" s="1" t="s">
        <v>44</v>
      </c>
      <c r="L3419" s="25" t="s">
        <v>39</v>
      </c>
      <c r="P3419" s="23"/>
      <c r="Q3419" s="23"/>
      <c r="Y3419" s="23"/>
      <c r="Z3419" s="24"/>
      <c r="AG3419" s="23"/>
      <c r="AH3419" s="23"/>
      <c r="AI3419" s="32"/>
      <c r="AJ3419" s="27"/>
      <c r="AK3419" s="27" t="s">
        <v>39</v>
      </c>
      <c r="AL3419" s="38" t="s">
        <v>43</v>
      </c>
      <c r="AM3419" s="32">
        <v>33396</v>
      </c>
      <c r="AN3419" s="30">
        <v>0</v>
      </c>
      <c r="AO3419" s="27">
        <v>0</v>
      </c>
    </row>
    <row r="3420" spans="1:41" ht="15" customHeight="1" x14ac:dyDescent="0.25">
      <c r="A3420" s="25">
        <v>3547</v>
      </c>
      <c r="B3420" s="23" t="s">
        <v>428</v>
      </c>
      <c r="C3420" s="23" t="s">
        <v>40</v>
      </c>
      <c r="D3420" s="23" t="s">
        <v>41</v>
      </c>
      <c r="E3420" s="23" t="s">
        <v>38</v>
      </c>
      <c r="F3420" s="1" t="s">
        <v>39</v>
      </c>
      <c r="G3420" s="23" t="s">
        <v>43</v>
      </c>
      <c r="H3420" s="4">
        <v>33400</v>
      </c>
      <c r="I3420" s="1">
        <v>3</v>
      </c>
      <c r="J3420" s="1" t="s">
        <v>49</v>
      </c>
      <c r="K3420" s="1" t="s">
        <v>44</v>
      </c>
      <c r="L3420" s="25" t="s">
        <v>39</v>
      </c>
      <c r="P3420" s="23"/>
      <c r="Q3420" s="23"/>
      <c r="Y3420" s="23"/>
      <c r="Z3420" s="36"/>
      <c r="AG3420" s="23"/>
      <c r="AH3420" s="23"/>
      <c r="AI3420" s="32"/>
      <c r="AJ3420" s="36"/>
      <c r="AK3420" s="36" t="s">
        <v>39</v>
      </c>
      <c r="AL3420" s="38" t="s">
        <v>43</v>
      </c>
      <c r="AM3420" s="32">
        <v>33400</v>
      </c>
      <c r="AN3420" s="30">
        <v>0</v>
      </c>
      <c r="AO3420" s="36">
        <v>0</v>
      </c>
    </row>
    <row r="3421" spans="1:41" ht="15" customHeight="1" x14ac:dyDescent="0.25">
      <c r="A3421" s="25">
        <v>3548</v>
      </c>
      <c r="B3421" s="23" t="s">
        <v>428</v>
      </c>
      <c r="C3421" s="23" t="s">
        <v>36</v>
      </c>
      <c r="D3421" s="23" t="s">
        <v>37</v>
      </c>
      <c r="E3421" s="23" t="s">
        <v>38</v>
      </c>
      <c r="F3421" s="1" t="s">
        <v>39</v>
      </c>
      <c r="G3421" s="23" t="s">
        <v>43</v>
      </c>
      <c r="H3421" s="4">
        <v>33400</v>
      </c>
      <c r="I3421" s="1">
        <v>3</v>
      </c>
      <c r="J3421" s="1" t="s">
        <v>49</v>
      </c>
      <c r="K3421" s="1" t="s">
        <v>44</v>
      </c>
      <c r="L3421" s="25" t="s">
        <v>39</v>
      </c>
      <c r="P3421" s="23"/>
      <c r="Q3421" s="23"/>
      <c r="Y3421" s="23"/>
      <c r="Z3421" s="27"/>
      <c r="AG3421" s="23"/>
      <c r="AH3421" s="23"/>
      <c r="AI3421" s="32"/>
      <c r="AJ3421" s="36"/>
      <c r="AK3421" s="36" t="s">
        <v>39</v>
      </c>
      <c r="AL3421" s="38" t="s">
        <v>43</v>
      </c>
      <c r="AM3421" s="32">
        <v>33400</v>
      </c>
      <c r="AN3421" s="30">
        <v>0</v>
      </c>
      <c r="AO3421" s="27">
        <v>0</v>
      </c>
    </row>
    <row r="3422" spans="1:41" ht="15" customHeight="1" x14ac:dyDescent="0.25">
      <c r="A3422" s="25">
        <v>3549</v>
      </c>
      <c r="B3422" s="23" t="s">
        <v>428</v>
      </c>
      <c r="C3422" s="23" t="s">
        <v>64</v>
      </c>
      <c r="D3422" s="23" t="s">
        <v>65</v>
      </c>
      <c r="E3422" s="23" t="s">
        <v>38</v>
      </c>
      <c r="F3422" s="1" t="s">
        <v>39</v>
      </c>
      <c r="G3422" s="23" t="s">
        <v>43</v>
      </c>
      <c r="H3422" s="4">
        <v>33442</v>
      </c>
      <c r="I3422" s="1">
        <v>3</v>
      </c>
      <c r="J3422" s="1" t="s">
        <v>49</v>
      </c>
      <c r="K3422" s="1" t="s">
        <v>44</v>
      </c>
      <c r="L3422" s="25" t="s">
        <v>39</v>
      </c>
      <c r="P3422" s="23"/>
      <c r="Q3422" s="23"/>
      <c r="Y3422" s="23"/>
      <c r="Z3422" s="36"/>
      <c r="AG3422" s="23"/>
      <c r="AH3422" s="23"/>
      <c r="AI3422" s="32"/>
      <c r="AJ3422" s="36"/>
      <c r="AK3422" s="36" t="s">
        <v>39</v>
      </c>
      <c r="AL3422" s="38" t="s">
        <v>43</v>
      </c>
      <c r="AM3422" s="32">
        <v>33442</v>
      </c>
      <c r="AN3422" s="30">
        <v>0</v>
      </c>
      <c r="AO3422" s="36">
        <v>0</v>
      </c>
    </row>
    <row r="3423" spans="1:41" ht="15" customHeight="1" x14ac:dyDescent="0.25">
      <c r="A3423" s="25">
        <v>3550</v>
      </c>
      <c r="B3423" s="23" t="s">
        <v>428</v>
      </c>
      <c r="C3423" s="23" t="s">
        <v>64</v>
      </c>
      <c r="D3423" s="23" t="s">
        <v>65</v>
      </c>
      <c r="E3423" s="23" t="s">
        <v>38</v>
      </c>
      <c r="F3423" s="1" t="s">
        <v>39</v>
      </c>
      <c r="G3423" s="23" t="s">
        <v>43</v>
      </c>
      <c r="H3423" s="4">
        <v>33780</v>
      </c>
      <c r="I3423" s="1">
        <v>6</v>
      </c>
      <c r="J3423" s="1" t="s">
        <v>58</v>
      </c>
      <c r="K3423" s="1" t="s">
        <v>44</v>
      </c>
      <c r="L3423" s="25" t="s">
        <v>39</v>
      </c>
      <c r="P3423" s="23"/>
      <c r="Q3423" s="23"/>
      <c r="Y3423" s="23"/>
      <c r="Z3423" s="36"/>
      <c r="AG3423" s="23"/>
      <c r="AH3423" s="23"/>
      <c r="AI3423" s="32"/>
      <c r="AJ3423" s="36"/>
      <c r="AK3423" s="36" t="s">
        <v>39</v>
      </c>
      <c r="AL3423" s="38" t="s">
        <v>43</v>
      </c>
      <c r="AM3423" s="32">
        <v>33780</v>
      </c>
      <c r="AN3423" s="30">
        <v>0</v>
      </c>
      <c r="AO3423" s="27">
        <v>0</v>
      </c>
    </row>
    <row r="3424" spans="1:41" ht="15" customHeight="1" x14ac:dyDescent="0.25">
      <c r="A3424" s="25">
        <v>3551</v>
      </c>
      <c r="B3424" s="23" t="s">
        <v>428</v>
      </c>
      <c r="C3424" s="23" t="s">
        <v>40</v>
      </c>
      <c r="D3424" s="23" t="s">
        <v>41</v>
      </c>
      <c r="E3424" s="23" t="s">
        <v>38</v>
      </c>
      <c r="F3424" s="1" t="s">
        <v>39</v>
      </c>
      <c r="G3424" s="23" t="s">
        <v>43</v>
      </c>
      <c r="H3424" s="4">
        <v>34588</v>
      </c>
      <c r="I3424" s="1">
        <v>3</v>
      </c>
      <c r="J3424" s="1" t="s">
        <v>49</v>
      </c>
      <c r="K3424" s="1" t="s">
        <v>44</v>
      </c>
      <c r="L3424" s="25" t="s">
        <v>39</v>
      </c>
      <c r="P3424" s="23"/>
      <c r="Q3424" s="23"/>
      <c r="Y3424" s="23"/>
      <c r="Z3424" s="36"/>
      <c r="AG3424" s="23"/>
      <c r="AH3424" s="23"/>
      <c r="AI3424" s="32"/>
      <c r="AJ3424" s="36"/>
      <c r="AK3424" s="36" t="s">
        <v>39</v>
      </c>
      <c r="AL3424" s="38" t="s">
        <v>43</v>
      </c>
      <c r="AM3424" s="32">
        <v>34588</v>
      </c>
      <c r="AN3424" s="30">
        <v>0</v>
      </c>
      <c r="AO3424" s="24">
        <v>0</v>
      </c>
    </row>
    <row r="3425" spans="1:41" ht="15" customHeight="1" x14ac:dyDescent="0.25">
      <c r="A3425" s="25">
        <v>3552</v>
      </c>
      <c r="B3425" s="23" t="s">
        <v>428</v>
      </c>
      <c r="C3425" s="23" t="s">
        <v>36</v>
      </c>
      <c r="D3425" s="23" t="s">
        <v>37</v>
      </c>
      <c r="E3425" s="23" t="s">
        <v>38</v>
      </c>
      <c r="F3425" s="1" t="s">
        <v>39</v>
      </c>
      <c r="G3425" s="23" t="s">
        <v>43</v>
      </c>
      <c r="H3425" s="4">
        <v>34653</v>
      </c>
      <c r="I3425" s="1">
        <v>3</v>
      </c>
      <c r="J3425" s="1" t="s">
        <v>49</v>
      </c>
      <c r="K3425" s="1" t="s">
        <v>44</v>
      </c>
      <c r="L3425" s="25" t="s">
        <v>39</v>
      </c>
      <c r="P3425" s="23"/>
      <c r="Q3425" s="23"/>
      <c r="Y3425" s="23"/>
      <c r="Z3425" s="36"/>
      <c r="AG3425" s="23"/>
      <c r="AH3425" s="23"/>
      <c r="AI3425" s="32"/>
      <c r="AJ3425" s="36"/>
      <c r="AK3425" s="36" t="s">
        <v>39</v>
      </c>
      <c r="AL3425" s="38" t="s">
        <v>43</v>
      </c>
      <c r="AM3425" s="32">
        <v>34653</v>
      </c>
      <c r="AN3425" s="30">
        <v>0</v>
      </c>
      <c r="AO3425" s="36">
        <v>0</v>
      </c>
    </row>
    <row r="3426" spans="1:41" ht="15" customHeight="1" x14ac:dyDescent="0.25">
      <c r="A3426" s="25">
        <v>3553</v>
      </c>
      <c r="B3426" s="23" t="s">
        <v>428</v>
      </c>
      <c r="C3426" s="23" t="s">
        <v>40</v>
      </c>
      <c r="D3426" s="23" t="s">
        <v>41</v>
      </c>
      <c r="E3426" s="23" t="s">
        <v>38</v>
      </c>
      <c r="F3426" s="1" t="s">
        <v>39</v>
      </c>
      <c r="G3426" s="23" t="s">
        <v>43</v>
      </c>
      <c r="H3426" s="4">
        <v>34657</v>
      </c>
      <c r="I3426" s="1">
        <v>1</v>
      </c>
      <c r="J3426" s="1" t="s">
        <v>86</v>
      </c>
      <c r="K3426" s="1" t="s">
        <v>44</v>
      </c>
      <c r="L3426" s="25" t="s">
        <v>39</v>
      </c>
      <c r="P3426" s="23"/>
      <c r="Q3426" s="23"/>
      <c r="Y3426" s="23"/>
      <c r="Z3426" s="36"/>
      <c r="AG3426" s="23"/>
      <c r="AH3426" s="23"/>
      <c r="AI3426" s="32"/>
      <c r="AJ3426" s="36"/>
      <c r="AK3426" s="36" t="s">
        <v>39</v>
      </c>
      <c r="AL3426" s="38" t="s">
        <v>43</v>
      </c>
      <c r="AM3426" s="32">
        <v>34657</v>
      </c>
      <c r="AN3426" s="30">
        <v>0</v>
      </c>
      <c r="AO3426" s="24">
        <v>0</v>
      </c>
    </row>
    <row r="3427" spans="1:41" ht="15" customHeight="1" x14ac:dyDescent="0.25">
      <c r="A3427" s="25">
        <v>3554</v>
      </c>
      <c r="B3427" s="23" t="s">
        <v>428</v>
      </c>
      <c r="C3427" s="23" t="s">
        <v>40</v>
      </c>
      <c r="D3427" s="23" t="s">
        <v>41</v>
      </c>
      <c r="E3427" s="23" t="s">
        <v>38</v>
      </c>
      <c r="F3427" s="1" t="s">
        <v>39</v>
      </c>
      <c r="G3427" s="23" t="s">
        <v>43</v>
      </c>
      <c r="H3427" s="4">
        <v>34673</v>
      </c>
      <c r="I3427" s="1">
        <v>1</v>
      </c>
      <c r="J3427" s="1" t="s">
        <v>86</v>
      </c>
      <c r="K3427" s="1" t="s">
        <v>44</v>
      </c>
      <c r="L3427" s="25" t="s">
        <v>39</v>
      </c>
      <c r="P3427" s="23"/>
      <c r="Q3427" s="23"/>
      <c r="Y3427" s="23"/>
      <c r="Z3427" s="36"/>
      <c r="AG3427" s="23"/>
      <c r="AH3427" s="23"/>
      <c r="AI3427" s="32"/>
      <c r="AJ3427" s="36"/>
      <c r="AK3427" s="36" t="s">
        <v>39</v>
      </c>
      <c r="AL3427" s="38" t="s">
        <v>43</v>
      </c>
      <c r="AM3427" s="32">
        <v>34673</v>
      </c>
      <c r="AN3427" s="30">
        <v>0</v>
      </c>
      <c r="AO3427" s="24">
        <v>0</v>
      </c>
    </row>
    <row r="3428" spans="1:41" ht="15" customHeight="1" x14ac:dyDescent="0.25">
      <c r="A3428" s="25">
        <v>3555</v>
      </c>
      <c r="B3428" s="23" t="s">
        <v>428</v>
      </c>
      <c r="C3428" s="23" t="s">
        <v>40</v>
      </c>
      <c r="D3428" s="23" t="s">
        <v>41</v>
      </c>
      <c r="E3428" s="23" t="s">
        <v>38</v>
      </c>
      <c r="F3428" s="1" t="s">
        <v>39</v>
      </c>
      <c r="G3428" s="23" t="s">
        <v>43</v>
      </c>
      <c r="H3428" s="4">
        <v>34722</v>
      </c>
      <c r="I3428" s="1">
        <v>2</v>
      </c>
      <c r="J3428" s="1" t="s">
        <v>106</v>
      </c>
      <c r="K3428" s="1" t="s">
        <v>44</v>
      </c>
      <c r="L3428" s="25" t="s">
        <v>39</v>
      </c>
      <c r="P3428" s="23"/>
      <c r="Q3428" s="23"/>
      <c r="Y3428" s="23"/>
      <c r="Z3428" s="36"/>
      <c r="AG3428" s="23"/>
      <c r="AH3428" s="23"/>
      <c r="AI3428" s="32"/>
      <c r="AJ3428" s="36"/>
      <c r="AK3428" s="36" t="s">
        <v>39</v>
      </c>
      <c r="AL3428" s="38" t="s">
        <v>43</v>
      </c>
      <c r="AM3428" s="32">
        <v>34722</v>
      </c>
      <c r="AN3428" s="30">
        <v>0</v>
      </c>
      <c r="AO3428" s="36">
        <v>0</v>
      </c>
    </row>
    <row r="3429" spans="1:41" ht="15" customHeight="1" x14ac:dyDescent="0.25">
      <c r="A3429" s="25">
        <v>3556</v>
      </c>
      <c r="B3429" s="23" t="s">
        <v>428</v>
      </c>
      <c r="C3429" s="23" t="s">
        <v>64</v>
      </c>
      <c r="D3429" s="23" t="s">
        <v>65</v>
      </c>
      <c r="E3429" s="23" t="s">
        <v>38</v>
      </c>
      <c r="F3429" s="1" t="s">
        <v>39</v>
      </c>
      <c r="G3429" s="23" t="s">
        <v>43</v>
      </c>
      <c r="H3429" s="4">
        <v>34760</v>
      </c>
      <c r="I3429" s="1">
        <v>2</v>
      </c>
      <c r="J3429" s="1" t="s">
        <v>106</v>
      </c>
      <c r="K3429" s="1" t="s">
        <v>44</v>
      </c>
      <c r="L3429" s="25" t="s">
        <v>39</v>
      </c>
      <c r="P3429" s="23"/>
      <c r="Q3429" s="23"/>
      <c r="Y3429" s="23"/>
      <c r="Z3429" s="36"/>
      <c r="AG3429" s="23"/>
      <c r="AH3429" s="23"/>
      <c r="AI3429" s="32"/>
      <c r="AJ3429" s="24"/>
      <c r="AK3429" s="24" t="s">
        <v>39</v>
      </c>
      <c r="AL3429" s="38" t="s">
        <v>43</v>
      </c>
      <c r="AM3429" s="32">
        <v>34760</v>
      </c>
      <c r="AN3429" s="30">
        <v>0</v>
      </c>
      <c r="AO3429" s="24">
        <v>0</v>
      </c>
    </row>
    <row r="3430" spans="1:41" ht="15" customHeight="1" x14ac:dyDescent="0.25">
      <c r="A3430" s="25">
        <v>3557</v>
      </c>
      <c r="B3430" s="23" t="s">
        <v>428</v>
      </c>
      <c r="C3430" s="23" t="s">
        <v>36</v>
      </c>
      <c r="D3430" s="23" t="s">
        <v>37</v>
      </c>
      <c r="E3430" s="23" t="s">
        <v>38</v>
      </c>
      <c r="F3430" s="1" t="s">
        <v>39</v>
      </c>
      <c r="G3430" s="23" t="s">
        <v>43</v>
      </c>
      <c r="H3430" s="4">
        <v>34785</v>
      </c>
      <c r="I3430" s="1">
        <v>3</v>
      </c>
      <c r="J3430" s="1" t="s">
        <v>49</v>
      </c>
      <c r="K3430" s="1" t="s">
        <v>44</v>
      </c>
      <c r="L3430" s="25" t="s">
        <v>39</v>
      </c>
      <c r="P3430" s="23"/>
      <c r="Q3430" s="23"/>
      <c r="Y3430" s="23"/>
      <c r="Z3430" s="36"/>
      <c r="AG3430" s="23"/>
      <c r="AH3430" s="23"/>
      <c r="AI3430" s="32"/>
      <c r="AJ3430" s="24"/>
      <c r="AK3430" s="24" t="s">
        <v>39</v>
      </c>
      <c r="AL3430" s="38" t="s">
        <v>43</v>
      </c>
      <c r="AM3430" s="32">
        <v>34785</v>
      </c>
      <c r="AN3430" s="30">
        <v>0</v>
      </c>
      <c r="AO3430" s="24">
        <v>0</v>
      </c>
    </row>
    <row r="3431" spans="1:41" ht="15" customHeight="1" x14ac:dyDescent="0.25">
      <c r="A3431" s="25">
        <v>3558</v>
      </c>
      <c r="B3431" s="23" t="s">
        <v>428</v>
      </c>
      <c r="C3431" s="23" t="s">
        <v>64</v>
      </c>
      <c r="D3431" s="23" t="s">
        <v>65</v>
      </c>
      <c r="E3431" s="23" t="s">
        <v>38</v>
      </c>
      <c r="F3431" s="1" t="s">
        <v>39</v>
      </c>
      <c r="G3431" s="23" t="s">
        <v>43</v>
      </c>
      <c r="H3431" s="4">
        <v>34794</v>
      </c>
      <c r="I3431" s="1">
        <v>2</v>
      </c>
      <c r="J3431" s="1" t="s">
        <v>106</v>
      </c>
      <c r="K3431" s="1" t="s">
        <v>44</v>
      </c>
      <c r="L3431" s="25" t="s">
        <v>39</v>
      </c>
      <c r="P3431" s="23"/>
      <c r="Q3431" s="23"/>
      <c r="Y3431" s="23"/>
      <c r="Z3431" s="36"/>
      <c r="AG3431" s="23"/>
      <c r="AH3431" s="23"/>
      <c r="AI3431" s="32"/>
      <c r="AJ3431" s="36"/>
      <c r="AK3431" s="36" t="s">
        <v>39</v>
      </c>
      <c r="AL3431" s="38" t="s">
        <v>43</v>
      </c>
      <c r="AM3431" s="32">
        <v>34794</v>
      </c>
      <c r="AN3431" s="30">
        <v>0</v>
      </c>
      <c r="AO3431" s="24">
        <v>0</v>
      </c>
    </row>
    <row r="3432" spans="1:41" ht="15" customHeight="1" x14ac:dyDescent="0.25">
      <c r="A3432" s="25">
        <v>3559</v>
      </c>
      <c r="B3432" s="23" t="s">
        <v>428</v>
      </c>
      <c r="C3432" s="23" t="s">
        <v>64</v>
      </c>
      <c r="D3432" s="23" t="s">
        <v>65</v>
      </c>
      <c r="E3432" s="23" t="s">
        <v>38</v>
      </c>
      <c r="F3432" s="1" t="s">
        <v>39</v>
      </c>
      <c r="G3432" s="23" t="s">
        <v>43</v>
      </c>
      <c r="H3432" s="4">
        <v>34798</v>
      </c>
      <c r="I3432" s="1">
        <v>3</v>
      </c>
      <c r="J3432" s="1" t="s">
        <v>49</v>
      </c>
      <c r="K3432" s="1" t="s">
        <v>44</v>
      </c>
      <c r="L3432" s="25" t="s">
        <v>39</v>
      </c>
      <c r="P3432" s="23"/>
      <c r="Q3432" s="23"/>
      <c r="Y3432" s="23"/>
      <c r="Z3432" s="36"/>
      <c r="AG3432" s="23"/>
      <c r="AH3432" s="23"/>
      <c r="AI3432" s="32"/>
      <c r="AJ3432" s="24"/>
      <c r="AK3432" s="24" t="s">
        <v>39</v>
      </c>
      <c r="AL3432" s="38" t="s">
        <v>43</v>
      </c>
      <c r="AM3432" s="32">
        <v>34798</v>
      </c>
      <c r="AN3432" s="30">
        <v>0</v>
      </c>
      <c r="AO3432" s="24">
        <v>0</v>
      </c>
    </row>
    <row r="3433" spans="1:41" ht="15" customHeight="1" x14ac:dyDescent="0.25">
      <c r="A3433" s="25">
        <v>3560</v>
      </c>
      <c r="B3433" s="23" t="s">
        <v>428</v>
      </c>
      <c r="C3433" s="23" t="s">
        <v>36</v>
      </c>
      <c r="D3433" s="23" t="s">
        <v>37</v>
      </c>
      <c r="E3433" s="23" t="s">
        <v>38</v>
      </c>
      <c r="F3433" s="1" t="s">
        <v>39</v>
      </c>
      <c r="G3433" s="23" t="s">
        <v>43</v>
      </c>
      <c r="H3433" s="4">
        <v>34806</v>
      </c>
      <c r="I3433" s="1">
        <v>3</v>
      </c>
      <c r="J3433" s="1" t="s">
        <v>49</v>
      </c>
      <c r="K3433" s="1" t="s">
        <v>44</v>
      </c>
      <c r="L3433" s="25" t="s">
        <v>39</v>
      </c>
      <c r="P3433" s="23"/>
      <c r="Q3433" s="23"/>
      <c r="Y3433" s="23"/>
      <c r="Z3433" s="36"/>
      <c r="AG3433" s="23"/>
      <c r="AH3433" s="23"/>
      <c r="AI3433" s="32"/>
      <c r="AJ3433" s="24"/>
      <c r="AK3433" s="24" t="s">
        <v>39</v>
      </c>
      <c r="AL3433" s="38" t="s">
        <v>43</v>
      </c>
      <c r="AM3433" s="32">
        <v>34806</v>
      </c>
      <c r="AN3433" s="30">
        <v>0</v>
      </c>
      <c r="AO3433" s="24">
        <v>0</v>
      </c>
    </row>
    <row r="3434" spans="1:41" ht="15" customHeight="1" x14ac:dyDescent="0.25">
      <c r="A3434" s="25">
        <v>3561</v>
      </c>
      <c r="B3434" s="23" t="s">
        <v>428</v>
      </c>
      <c r="C3434" s="23" t="s">
        <v>36</v>
      </c>
      <c r="D3434" s="23" t="s">
        <v>37</v>
      </c>
      <c r="E3434" s="23" t="s">
        <v>38</v>
      </c>
      <c r="F3434" s="1" t="s">
        <v>39</v>
      </c>
      <c r="G3434" s="23" t="s">
        <v>43</v>
      </c>
      <c r="H3434" s="4">
        <v>34812</v>
      </c>
      <c r="I3434" s="1">
        <v>6</v>
      </c>
      <c r="J3434" s="1" t="s">
        <v>58</v>
      </c>
      <c r="K3434" s="1" t="s">
        <v>430</v>
      </c>
      <c r="L3434" s="25" t="s">
        <v>39</v>
      </c>
      <c r="P3434" s="23"/>
      <c r="Q3434" s="23"/>
      <c r="Y3434" s="23"/>
      <c r="Z3434" s="36"/>
      <c r="AG3434" s="23"/>
      <c r="AH3434" s="23"/>
      <c r="AI3434" s="32"/>
      <c r="AJ3434" s="36"/>
      <c r="AK3434" s="36" t="s">
        <v>39</v>
      </c>
      <c r="AL3434" s="38" t="s">
        <v>43</v>
      </c>
      <c r="AM3434" s="32">
        <v>34812</v>
      </c>
      <c r="AN3434" s="30">
        <v>0</v>
      </c>
      <c r="AO3434" s="24">
        <v>0</v>
      </c>
    </row>
    <row r="3435" spans="1:41" ht="15" customHeight="1" x14ac:dyDescent="0.25">
      <c r="A3435" s="25">
        <v>3562</v>
      </c>
      <c r="B3435" s="23" t="s">
        <v>428</v>
      </c>
      <c r="C3435" s="23" t="s">
        <v>36</v>
      </c>
      <c r="D3435" s="23" t="s">
        <v>37</v>
      </c>
      <c r="E3435" s="23" t="s">
        <v>38</v>
      </c>
      <c r="F3435" s="1" t="s">
        <v>39</v>
      </c>
      <c r="G3435" s="23" t="s">
        <v>43</v>
      </c>
      <c r="H3435" s="4">
        <v>34819</v>
      </c>
      <c r="I3435" s="1">
        <v>3</v>
      </c>
      <c r="J3435" s="1" t="s">
        <v>49</v>
      </c>
      <c r="K3435" s="1" t="s">
        <v>44</v>
      </c>
      <c r="L3435" s="25" t="s">
        <v>39</v>
      </c>
      <c r="P3435" s="23"/>
      <c r="Q3435" s="23"/>
      <c r="Y3435" s="23"/>
      <c r="Z3435" s="36"/>
      <c r="AG3435" s="23"/>
      <c r="AH3435" s="23"/>
      <c r="AI3435" s="34"/>
      <c r="AJ3435" s="36"/>
      <c r="AK3435" s="36" t="s">
        <v>39</v>
      </c>
      <c r="AL3435" s="33" t="s">
        <v>43</v>
      </c>
      <c r="AM3435" s="34">
        <v>34819</v>
      </c>
      <c r="AN3435" s="35">
        <v>0</v>
      </c>
      <c r="AO3435" s="36">
        <v>0</v>
      </c>
    </row>
    <row r="3436" spans="1:41" ht="15" customHeight="1" x14ac:dyDescent="0.25">
      <c r="A3436" s="25">
        <v>3563</v>
      </c>
      <c r="B3436" s="23" t="s">
        <v>428</v>
      </c>
      <c r="C3436" s="23" t="s">
        <v>64</v>
      </c>
      <c r="D3436" s="23" t="s">
        <v>65</v>
      </c>
      <c r="E3436" s="23" t="s">
        <v>38</v>
      </c>
      <c r="F3436" s="1" t="s">
        <v>39</v>
      </c>
      <c r="G3436" s="23" t="s">
        <v>43</v>
      </c>
      <c r="H3436" s="4">
        <v>34827</v>
      </c>
      <c r="I3436" s="1">
        <v>2</v>
      </c>
      <c r="J3436" s="1" t="s">
        <v>106</v>
      </c>
      <c r="K3436" s="1" t="s">
        <v>44</v>
      </c>
      <c r="L3436" s="25" t="s">
        <v>39</v>
      </c>
      <c r="P3436" s="23"/>
      <c r="Q3436" s="23"/>
      <c r="Y3436" s="23"/>
      <c r="Z3436" s="36"/>
      <c r="AG3436" s="23"/>
      <c r="AH3436" s="23"/>
      <c r="AI3436" s="32"/>
      <c r="AJ3436" s="24"/>
      <c r="AK3436" s="24" t="s">
        <v>39</v>
      </c>
      <c r="AL3436" s="38" t="s">
        <v>43</v>
      </c>
      <c r="AM3436" s="32">
        <v>34827</v>
      </c>
      <c r="AN3436" s="30">
        <v>0</v>
      </c>
      <c r="AO3436" s="24">
        <v>0</v>
      </c>
    </row>
    <row r="3437" spans="1:41" ht="15" customHeight="1" x14ac:dyDescent="0.25">
      <c r="A3437" s="25">
        <v>3564</v>
      </c>
      <c r="B3437" s="23" t="s">
        <v>428</v>
      </c>
      <c r="C3437" s="23" t="s">
        <v>64</v>
      </c>
      <c r="D3437" s="23" t="s">
        <v>65</v>
      </c>
      <c r="E3437" s="23" t="s">
        <v>38</v>
      </c>
      <c r="F3437" s="1" t="s">
        <v>39</v>
      </c>
      <c r="G3437" s="23" t="s">
        <v>43</v>
      </c>
      <c r="H3437" s="4">
        <v>34827</v>
      </c>
      <c r="I3437" s="1">
        <v>2</v>
      </c>
      <c r="J3437" s="1" t="s">
        <v>106</v>
      </c>
      <c r="K3437" s="1" t="s">
        <v>44</v>
      </c>
      <c r="L3437" s="25" t="s">
        <v>39</v>
      </c>
      <c r="P3437" s="23"/>
      <c r="Q3437" s="23"/>
      <c r="Y3437" s="23"/>
      <c r="Z3437" s="36"/>
      <c r="AG3437" s="23"/>
      <c r="AH3437" s="23"/>
      <c r="AI3437" s="34"/>
      <c r="AJ3437" s="36"/>
      <c r="AK3437" s="36" t="s">
        <v>39</v>
      </c>
      <c r="AL3437" s="33" t="s">
        <v>43</v>
      </c>
      <c r="AM3437" s="34">
        <v>34827</v>
      </c>
      <c r="AN3437" s="35">
        <v>0</v>
      </c>
      <c r="AO3437" s="36">
        <v>0</v>
      </c>
    </row>
    <row r="3438" spans="1:41" ht="15" customHeight="1" x14ac:dyDescent="0.25">
      <c r="A3438" s="25">
        <v>3565</v>
      </c>
      <c r="B3438" s="23" t="s">
        <v>428</v>
      </c>
      <c r="C3438" s="23" t="s">
        <v>64</v>
      </c>
      <c r="D3438" s="23" t="s">
        <v>65</v>
      </c>
      <c r="E3438" s="23" t="s">
        <v>38</v>
      </c>
      <c r="F3438" s="1" t="s">
        <v>39</v>
      </c>
      <c r="G3438" s="23" t="s">
        <v>43</v>
      </c>
      <c r="H3438" s="4">
        <v>34827</v>
      </c>
      <c r="I3438" s="1">
        <v>2</v>
      </c>
      <c r="J3438" s="1" t="s">
        <v>106</v>
      </c>
      <c r="K3438" s="1" t="s">
        <v>44</v>
      </c>
      <c r="L3438" s="25" t="s">
        <v>39</v>
      </c>
      <c r="P3438" s="23"/>
      <c r="Q3438" s="23"/>
      <c r="Y3438" s="23"/>
      <c r="Z3438" s="36"/>
      <c r="AG3438" s="23"/>
      <c r="AH3438" s="23"/>
      <c r="AI3438" s="32"/>
      <c r="AJ3438" s="36"/>
      <c r="AK3438" s="36" t="s">
        <v>39</v>
      </c>
      <c r="AL3438" s="38" t="s">
        <v>43</v>
      </c>
      <c r="AM3438" s="32">
        <v>34827</v>
      </c>
      <c r="AN3438" s="30">
        <v>0</v>
      </c>
      <c r="AO3438" s="36">
        <v>0</v>
      </c>
    </row>
    <row r="3439" spans="1:41" ht="15" customHeight="1" x14ac:dyDescent="0.25">
      <c r="A3439" s="25">
        <v>3566</v>
      </c>
      <c r="B3439" s="23" t="s">
        <v>428</v>
      </c>
      <c r="C3439" s="23" t="s">
        <v>40</v>
      </c>
      <c r="D3439" s="23" t="s">
        <v>41</v>
      </c>
      <c r="E3439" s="23" t="s">
        <v>38</v>
      </c>
      <c r="F3439" s="1" t="s">
        <v>39</v>
      </c>
      <c r="G3439" s="23" t="s">
        <v>43</v>
      </c>
      <c r="H3439" s="4">
        <v>34829</v>
      </c>
      <c r="I3439" s="1">
        <v>1</v>
      </c>
      <c r="J3439" s="1" t="s">
        <v>86</v>
      </c>
      <c r="K3439" s="1" t="s">
        <v>44</v>
      </c>
      <c r="L3439" s="25" t="s">
        <v>39</v>
      </c>
      <c r="P3439" s="23"/>
      <c r="Q3439" s="23"/>
      <c r="Y3439" s="23"/>
      <c r="Z3439" s="36"/>
      <c r="AG3439" s="23"/>
      <c r="AH3439" s="23"/>
      <c r="AI3439" s="32"/>
      <c r="AJ3439" s="36"/>
      <c r="AK3439" s="36" t="s">
        <v>39</v>
      </c>
      <c r="AL3439" s="38" t="s">
        <v>43</v>
      </c>
      <c r="AM3439" s="32">
        <v>34829</v>
      </c>
      <c r="AN3439" s="30">
        <v>0</v>
      </c>
      <c r="AO3439" s="36">
        <v>0</v>
      </c>
    </row>
    <row r="3440" spans="1:41" ht="15" customHeight="1" x14ac:dyDescent="0.25">
      <c r="A3440" s="25">
        <v>3567</v>
      </c>
      <c r="B3440" s="23" t="s">
        <v>428</v>
      </c>
      <c r="C3440" s="23" t="s">
        <v>40</v>
      </c>
      <c r="D3440" s="23" t="s">
        <v>41</v>
      </c>
      <c r="E3440" s="23" t="s">
        <v>38</v>
      </c>
      <c r="F3440" s="1" t="s">
        <v>39</v>
      </c>
      <c r="G3440" s="23" t="s">
        <v>43</v>
      </c>
      <c r="H3440" s="4">
        <v>34836</v>
      </c>
      <c r="I3440" s="1">
        <v>1</v>
      </c>
      <c r="J3440" s="1" t="s">
        <v>86</v>
      </c>
      <c r="K3440" s="1" t="s">
        <v>44</v>
      </c>
      <c r="L3440" s="25" t="s">
        <v>39</v>
      </c>
      <c r="P3440" s="23"/>
      <c r="Q3440" s="23"/>
      <c r="Y3440" s="23"/>
      <c r="Z3440" s="36"/>
      <c r="AG3440" s="23"/>
      <c r="AH3440" s="23"/>
      <c r="AI3440" s="32"/>
      <c r="AJ3440" s="36"/>
      <c r="AK3440" s="36" t="s">
        <v>39</v>
      </c>
      <c r="AL3440" s="38" t="s">
        <v>43</v>
      </c>
      <c r="AM3440" s="32">
        <v>34836</v>
      </c>
      <c r="AN3440" s="30">
        <v>0</v>
      </c>
      <c r="AO3440" s="36">
        <v>0</v>
      </c>
    </row>
    <row r="3441" spans="1:41" ht="15" customHeight="1" x14ac:dyDescent="0.25">
      <c r="A3441" s="25">
        <v>3568</v>
      </c>
      <c r="B3441" s="23" t="s">
        <v>428</v>
      </c>
      <c r="C3441" s="23" t="s">
        <v>40</v>
      </c>
      <c r="D3441" s="23" t="s">
        <v>41</v>
      </c>
      <c r="E3441" s="23" t="s">
        <v>38</v>
      </c>
      <c r="F3441" s="1" t="s">
        <v>39</v>
      </c>
      <c r="G3441" s="23" t="s">
        <v>43</v>
      </c>
      <c r="H3441" s="4">
        <v>34836</v>
      </c>
      <c r="I3441" s="1">
        <v>1</v>
      </c>
      <c r="J3441" s="1" t="s">
        <v>86</v>
      </c>
      <c r="K3441" s="1" t="s">
        <v>44</v>
      </c>
      <c r="L3441" s="25" t="s">
        <v>39</v>
      </c>
      <c r="P3441" s="23"/>
      <c r="Q3441" s="23"/>
      <c r="Y3441" s="23"/>
      <c r="Z3441" s="36"/>
      <c r="AG3441" s="23"/>
      <c r="AH3441" s="23"/>
      <c r="AI3441" s="32"/>
      <c r="AJ3441" s="36"/>
      <c r="AK3441" s="36" t="s">
        <v>39</v>
      </c>
      <c r="AL3441" s="38" t="s">
        <v>43</v>
      </c>
      <c r="AM3441" s="32">
        <v>34836</v>
      </c>
      <c r="AN3441" s="30">
        <v>0</v>
      </c>
      <c r="AO3441" s="36">
        <v>0</v>
      </c>
    </row>
    <row r="3442" spans="1:41" ht="15" customHeight="1" x14ac:dyDescent="0.25">
      <c r="A3442" s="25">
        <v>3569</v>
      </c>
      <c r="B3442" s="23" t="s">
        <v>428</v>
      </c>
      <c r="C3442" s="23" t="s">
        <v>36</v>
      </c>
      <c r="D3442" s="23" t="s">
        <v>37</v>
      </c>
      <c r="E3442" s="23" t="s">
        <v>38</v>
      </c>
      <c r="F3442" s="1" t="s">
        <v>39</v>
      </c>
      <c r="G3442" s="23" t="s">
        <v>43</v>
      </c>
      <c r="H3442" s="4">
        <v>34836</v>
      </c>
      <c r="I3442" s="1">
        <v>1</v>
      </c>
      <c r="J3442" s="1" t="s">
        <v>86</v>
      </c>
      <c r="K3442" s="1" t="s">
        <v>44</v>
      </c>
      <c r="L3442" s="25" t="s">
        <v>39</v>
      </c>
      <c r="P3442" s="23"/>
      <c r="Q3442" s="23"/>
      <c r="Y3442" s="23"/>
      <c r="Z3442" s="36"/>
      <c r="AG3442" s="23"/>
      <c r="AH3442" s="23"/>
      <c r="AI3442" s="32"/>
      <c r="AJ3442" s="36"/>
      <c r="AK3442" s="36" t="s">
        <v>39</v>
      </c>
      <c r="AL3442" s="38" t="s">
        <v>43</v>
      </c>
      <c r="AM3442" s="32">
        <v>34836</v>
      </c>
      <c r="AN3442" s="30">
        <v>0</v>
      </c>
      <c r="AO3442" s="36">
        <v>0</v>
      </c>
    </row>
    <row r="3443" spans="1:41" ht="15" customHeight="1" x14ac:dyDescent="0.25">
      <c r="A3443" s="25">
        <v>3570</v>
      </c>
      <c r="B3443" s="23" t="s">
        <v>428</v>
      </c>
      <c r="C3443" s="23" t="s">
        <v>36</v>
      </c>
      <c r="D3443" s="23" t="s">
        <v>37</v>
      </c>
      <c r="E3443" s="23" t="s">
        <v>38</v>
      </c>
      <c r="F3443" s="1" t="s">
        <v>39</v>
      </c>
      <c r="G3443" s="23" t="s">
        <v>43</v>
      </c>
      <c r="H3443" s="4">
        <v>34836</v>
      </c>
      <c r="I3443" s="1">
        <v>1</v>
      </c>
      <c r="J3443" s="1" t="s">
        <v>86</v>
      </c>
      <c r="K3443" s="1" t="s">
        <v>44</v>
      </c>
      <c r="L3443" s="25" t="s">
        <v>39</v>
      </c>
      <c r="P3443" s="23"/>
      <c r="Q3443" s="23"/>
      <c r="Y3443" s="23"/>
      <c r="Z3443" s="36"/>
      <c r="AG3443" s="23"/>
      <c r="AH3443" s="23"/>
      <c r="AI3443" s="32"/>
      <c r="AJ3443" s="36"/>
      <c r="AK3443" s="36" t="s">
        <v>39</v>
      </c>
      <c r="AL3443" s="38" t="s">
        <v>43</v>
      </c>
      <c r="AM3443" s="32">
        <v>34836</v>
      </c>
      <c r="AN3443" s="30">
        <v>0</v>
      </c>
      <c r="AO3443" s="24">
        <v>0</v>
      </c>
    </row>
    <row r="3444" spans="1:41" ht="15" customHeight="1" x14ac:dyDescent="0.25">
      <c r="A3444" s="25">
        <v>3571</v>
      </c>
      <c r="B3444" s="23" t="s">
        <v>428</v>
      </c>
      <c r="C3444" s="23" t="s">
        <v>36</v>
      </c>
      <c r="D3444" s="23" t="s">
        <v>37</v>
      </c>
      <c r="E3444" s="23" t="s">
        <v>38</v>
      </c>
      <c r="F3444" s="1" t="s">
        <v>39</v>
      </c>
      <c r="G3444" s="23" t="s">
        <v>43</v>
      </c>
      <c r="H3444" s="4">
        <v>34836</v>
      </c>
      <c r="I3444" s="1">
        <v>1</v>
      </c>
      <c r="J3444" s="1" t="s">
        <v>86</v>
      </c>
      <c r="K3444" s="1" t="s">
        <v>44</v>
      </c>
      <c r="L3444" s="25" t="s">
        <v>39</v>
      </c>
      <c r="P3444" s="23"/>
      <c r="Q3444" s="23"/>
      <c r="Y3444" s="23"/>
      <c r="Z3444" s="36"/>
      <c r="AG3444" s="23"/>
      <c r="AH3444" s="23"/>
      <c r="AI3444" s="34"/>
      <c r="AJ3444" s="36"/>
      <c r="AK3444" s="36" t="s">
        <v>39</v>
      </c>
      <c r="AL3444" s="33" t="s">
        <v>43</v>
      </c>
      <c r="AM3444" s="34">
        <v>34836</v>
      </c>
      <c r="AN3444" s="35">
        <v>0</v>
      </c>
      <c r="AO3444" s="36">
        <v>0</v>
      </c>
    </row>
    <row r="3445" spans="1:41" ht="15" customHeight="1" x14ac:dyDescent="0.25">
      <c r="A3445" s="25">
        <v>3572</v>
      </c>
      <c r="B3445" s="23" t="s">
        <v>428</v>
      </c>
      <c r="C3445" s="23" t="s">
        <v>36</v>
      </c>
      <c r="D3445" s="23" t="s">
        <v>37</v>
      </c>
      <c r="E3445" s="23" t="s">
        <v>38</v>
      </c>
      <c r="F3445" s="1" t="s">
        <v>39</v>
      </c>
      <c r="G3445" s="23" t="s">
        <v>43</v>
      </c>
      <c r="H3445" s="4">
        <v>34836</v>
      </c>
      <c r="I3445" s="1">
        <v>6</v>
      </c>
      <c r="J3445" s="1" t="s">
        <v>58</v>
      </c>
      <c r="K3445" s="1" t="s">
        <v>44</v>
      </c>
      <c r="L3445" s="25" t="s">
        <v>39</v>
      </c>
      <c r="P3445" s="23"/>
      <c r="Q3445" s="23"/>
      <c r="Y3445" s="23"/>
      <c r="Z3445" s="36"/>
      <c r="AG3445" s="23"/>
      <c r="AH3445" s="23"/>
      <c r="AI3445" s="34"/>
      <c r="AJ3445" s="36"/>
      <c r="AK3445" s="36" t="s">
        <v>39</v>
      </c>
      <c r="AL3445" s="33" t="s">
        <v>43</v>
      </c>
      <c r="AM3445" s="34">
        <v>34836</v>
      </c>
      <c r="AN3445" s="35">
        <v>0</v>
      </c>
      <c r="AO3445" s="36">
        <v>0</v>
      </c>
    </row>
    <row r="3446" spans="1:41" ht="15" customHeight="1" x14ac:dyDescent="0.25">
      <c r="A3446" s="25">
        <v>3573</v>
      </c>
      <c r="B3446" s="23" t="s">
        <v>428</v>
      </c>
      <c r="C3446" s="23" t="s">
        <v>36</v>
      </c>
      <c r="D3446" s="23" t="s">
        <v>37</v>
      </c>
      <c r="E3446" s="23" t="s">
        <v>38</v>
      </c>
      <c r="F3446" s="1" t="s">
        <v>39</v>
      </c>
      <c r="G3446" s="23" t="s">
        <v>43</v>
      </c>
      <c r="H3446" s="4">
        <v>34844</v>
      </c>
      <c r="I3446" s="1">
        <v>3</v>
      </c>
      <c r="J3446" s="1" t="s">
        <v>49</v>
      </c>
      <c r="K3446" s="1" t="s">
        <v>44</v>
      </c>
      <c r="L3446" s="25" t="s">
        <v>39</v>
      </c>
      <c r="P3446" s="23"/>
      <c r="Q3446" s="23"/>
      <c r="Y3446" s="23"/>
      <c r="Z3446" s="36"/>
      <c r="AG3446" s="23"/>
      <c r="AH3446" s="23"/>
      <c r="AI3446" s="32"/>
      <c r="AJ3446" s="24"/>
      <c r="AK3446" s="24" t="s">
        <v>39</v>
      </c>
      <c r="AL3446" s="38" t="s">
        <v>43</v>
      </c>
      <c r="AM3446" s="32">
        <v>34844</v>
      </c>
      <c r="AN3446" s="30">
        <v>0</v>
      </c>
      <c r="AO3446" s="24">
        <v>0</v>
      </c>
    </row>
    <row r="3447" spans="1:41" ht="15" customHeight="1" x14ac:dyDescent="0.25">
      <c r="A3447" s="25">
        <v>3574</v>
      </c>
      <c r="B3447" s="23" t="s">
        <v>428</v>
      </c>
      <c r="C3447" s="23" t="s">
        <v>40</v>
      </c>
      <c r="D3447" s="23" t="s">
        <v>41</v>
      </c>
      <c r="E3447" s="23" t="s">
        <v>38</v>
      </c>
      <c r="F3447" s="1" t="s">
        <v>39</v>
      </c>
      <c r="G3447" s="23" t="s">
        <v>43</v>
      </c>
      <c r="H3447" s="4">
        <v>34850</v>
      </c>
      <c r="I3447" s="1">
        <v>3</v>
      </c>
      <c r="J3447" s="1" t="s">
        <v>49</v>
      </c>
      <c r="K3447" s="1" t="s">
        <v>44</v>
      </c>
      <c r="L3447" s="25" t="s">
        <v>39</v>
      </c>
      <c r="P3447" s="23"/>
      <c r="Q3447" s="23"/>
      <c r="Y3447" s="23"/>
      <c r="Z3447" s="24"/>
      <c r="AG3447" s="23"/>
      <c r="AH3447" s="23"/>
      <c r="AI3447" s="32"/>
      <c r="AJ3447" s="24"/>
      <c r="AK3447" s="24" t="s">
        <v>39</v>
      </c>
      <c r="AL3447" s="38" t="s">
        <v>43</v>
      </c>
      <c r="AM3447" s="32">
        <v>34850</v>
      </c>
      <c r="AN3447" s="30">
        <v>0</v>
      </c>
      <c r="AO3447" s="24">
        <v>0</v>
      </c>
    </row>
    <row r="3448" spans="1:41" ht="15" customHeight="1" x14ac:dyDescent="0.25">
      <c r="A3448" s="25">
        <v>3575</v>
      </c>
      <c r="B3448" s="23" t="s">
        <v>428</v>
      </c>
      <c r="C3448" s="23" t="s">
        <v>64</v>
      </c>
      <c r="D3448" s="23" t="s">
        <v>65</v>
      </c>
      <c r="E3448" s="23" t="s">
        <v>38</v>
      </c>
      <c r="F3448" s="1" t="s">
        <v>39</v>
      </c>
      <c r="G3448" s="23" t="s">
        <v>43</v>
      </c>
      <c r="H3448" s="4">
        <v>34855</v>
      </c>
      <c r="I3448" s="1">
        <v>3</v>
      </c>
      <c r="J3448" s="1" t="s">
        <v>49</v>
      </c>
      <c r="K3448" s="1" t="s">
        <v>44</v>
      </c>
      <c r="L3448" s="25" t="s">
        <v>39</v>
      </c>
      <c r="P3448" s="23"/>
      <c r="Q3448" s="23"/>
      <c r="Y3448" s="23"/>
      <c r="Z3448" s="24"/>
      <c r="AG3448" s="23"/>
      <c r="AH3448" s="23"/>
      <c r="AI3448" s="32"/>
      <c r="AJ3448" s="24"/>
      <c r="AK3448" s="24" t="s">
        <v>39</v>
      </c>
      <c r="AL3448" s="38" t="s">
        <v>43</v>
      </c>
      <c r="AM3448" s="32">
        <v>34855</v>
      </c>
      <c r="AN3448" s="30">
        <v>0</v>
      </c>
      <c r="AO3448" s="24">
        <v>0</v>
      </c>
    </row>
    <row r="3449" spans="1:41" ht="15" customHeight="1" x14ac:dyDescent="0.25">
      <c r="A3449" s="25">
        <v>3576</v>
      </c>
      <c r="B3449" s="23" t="s">
        <v>428</v>
      </c>
      <c r="C3449" s="23" t="s">
        <v>40</v>
      </c>
      <c r="D3449" s="23" t="s">
        <v>41</v>
      </c>
      <c r="E3449" s="23" t="s">
        <v>38</v>
      </c>
      <c r="F3449" s="1" t="s">
        <v>39</v>
      </c>
      <c r="G3449" s="23" t="s">
        <v>43</v>
      </c>
      <c r="H3449" s="4">
        <v>34856</v>
      </c>
      <c r="I3449" s="1">
        <v>5</v>
      </c>
      <c r="J3449" s="1" t="s">
        <v>54</v>
      </c>
      <c r="K3449" s="1" t="s">
        <v>44</v>
      </c>
      <c r="L3449" s="25" t="s">
        <v>39</v>
      </c>
      <c r="P3449" s="23"/>
      <c r="Q3449" s="23"/>
      <c r="Y3449" s="23"/>
      <c r="Z3449" s="24"/>
      <c r="AG3449" s="23"/>
      <c r="AH3449" s="23"/>
      <c r="AI3449" s="32"/>
      <c r="AJ3449" s="24"/>
      <c r="AK3449" s="24" t="s">
        <v>39</v>
      </c>
      <c r="AL3449" s="38" t="s">
        <v>43</v>
      </c>
      <c r="AM3449" s="32">
        <v>34856</v>
      </c>
      <c r="AN3449" s="30">
        <v>0</v>
      </c>
      <c r="AO3449" s="24">
        <v>0</v>
      </c>
    </row>
    <row r="3450" spans="1:41" ht="15" customHeight="1" x14ac:dyDescent="0.25">
      <c r="A3450" s="25">
        <v>3577</v>
      </c>
      <c r="B3450" s="23" t="s">
        <v>428</v>
      </c>
      <c r="C3450" s="23" t="s">
        <v>40</v>
      </c>
      <c r="D3450" s="23" t="s">
        <v>41</v>
      </c>
      <c r="E3450" s="23" t="s">
        <v>38</v>
      </c>
      <c r="F3450" s="1" t="s">
        <v>39</v>
      </c>
      <c r="G3450" s="23" t="s">
        <v>43</v>
      </c>
      <c r="H3450" s="4">
        <v>34889</v>
      </c>
      <c r="I3450" s="1">
        <v>3</v>
      </c>
      <c r="J3450" s="1" t="s">
        <v>49</v>
      </c>
      <c r="K3450" s="1" t="s">
        <v>44</v>
      </c>
      <c r="L3450" s="25" t="s">
        <v>39</v>
      </c>
      <c r="P3450" s="23"/>
      <c r="Q3450" s="23"/>
      <c r="Y3450" s="23"/>
      <c r="Z3450" s="24"/>
      <c r="AG3450" s="23"/>
      <c r="AH3450" s="23"/>
      <c r="AI3450" s="32"/>
      <c r="AJ3450" s="24"/>
      <c r="AK3450" s="24" t="s">
        <v>39</v>
      </c>
      <c r="AL3450" s="38" t="s">
        <v>43</v>
      </c>
      <c r="AM3450" s="32">
        <v>34889</v>
      </c>
      <c r="AN3450" s="30">
        <v>0</v>
      </c>
      <c r="AO3450" s="24">
        <v>0</v>
      </c>
    </row>
    <row r="3451" spans="1:41" ht="15" customHeight="1" x14ac:dyDescent="0.25">
      <c r="A3451" s="25">
        <v>3578</v>
      </c>
      <c r="B3451" s="23" t="s">
        <v>428</v>
      </c>
      <c r="C3451" s="23" t="s">
        <v>40</v>
      </c>
      <c r="D3451" s="23" t="s">
        <v>41</v>
      </c>
      <c r="E3451" s="23" t="s">
        <v>38</v>
      </c>
      <c r="F3451" s="1" t="s">
        <v>39</v>
      </c>
      <c r="G3451" s="23" t="s">
        <v>43</v>
      </c>
      <c r="H3451" s="4">
        <v>34890</v>
      </c>
      <c r="I3451" s="1">
        <v>2</v>
      </c>
      <c r="J3451" s="1" t="s">
        <v>106</v>
      </c>
      <c r="K3451" s="1" t="s">
        <v>44</v>
      </c>
      <c r="L3451" s="25" t="s">
        <v>39</v>
      </c>
      <c r="P3451" s="23"/>
      <c r="Q3451" s="23"/>
      <c r="Y3451" s="23"/>
      <c r="Z3451" s="24"/>
      <c r="AG3451" s="23"/>
      <c r="AH3451" s="23"/>
      <c r="AI3451" s="32"/>
      <c r="AJ3451" s="24"/>
      <c r="AK3451" s="24" t="s">
        <v>39</v>
      </c>
      <c r="AL3451" s="38" t="s">
        <v>43</v>
      </c>
      <c r="AM3451" s="32">
        <v>34890</v>
      </c>
      <c r="AN3451" s="30">
        <v>0</v>
      </c>
      <c r="AO3451" s="24">
        <v>0</v>
      </c>
    </row>
    <row r="3452" spans="1:41" ht="15" customHeight="1" x14ac:dyDescent="0.25">
      <c r="A3452" s="25">
        <v>3579</v>
      </c>
      <c r="B3452" s="23" t="s">
        <v>428</v>
      </c>
      <c r="C3452" s="23" t="s">
        <v>40</v>
      </c>
      <c r="D3452" s="23" t="s">
        <v>41</v>
      </c>
      <c r="E3452" s="23" t="s">
        <v>38</v>
      </c>
      <c r="F3452" s="1" t="s">
        <v>39</v>
      </c>
      <c r="G3452" s="23" t="s">
        <v>43</v>
      </c>
      <c r="H3452" s="4">
        <v>34890</v>
      </c>
      <c r="I3452" s="1">
        <v>2</v>
      </c>
      <c r="J3452" s="1" t="s">
        <v>106</v>
      </c>
      <c r="K3452" s="1" t="s">
        <v>44</v>
      </c>
      <c r="L3452" s="25" t="s">
        <v>39</v>
      </c>
      <c r="P3452" s="23"/>
      <c r="Q3452" s="23"/>
      <c r="Y3452" s="23"/>
      <c r="Z3452" s="24"/>
      <c r="AG3452" s="23"/>
      <c r="AH3452" s="23"/>
      <c r="AI3452" s="32"/>
      <c r="AJ3452" s="24"/>
      <c r="AK3452" s="24" t="s">
        <v>39</v>
      </c>
      <c r="AL3452" s="38" t="s">
        <v>43</v>
      </c>
      <c r="AM3452" s="32">
        <v>34890</v>
      </c>
      <c r="AN3452" s="30">
        <v>0</v>
      </c>
      <c r="AO3452" s="24">
        <v>0</v>
      </c>
    </row>
    <row r="3453" spans="1:41" ht="15" customHeight="1" x14ac:dyDescent="0.25">
      <c r="A3453" s="25">
        <v>3580</v>
      </c>
      <c r="B3453" s="23" t="s">
        <v>428</v>
      </c>
      <c r="C3453" s="23" t="s">
        <v>40</v>
      </c>
      <c r="D3453" s="23" t="s">
        <v>41</v>
      </c>
      <c r="E3453" s="23" t="s">
        <v>38</v>
      </c>
      <c r="F3453" s="1" t="s">
        <v>39</v>
      </c>
      <c r="G3453" s="23" t="s">
        <v>43</v>
      </c>
      <c r="H3453" s="4">
        <v>34890</v>
      </c>
      <c r="I3453" s="1">
        <v>2</v>
      </c>
      <c r="J3453" s="1" t="s">
        <v>106</v>
      </c>
      <c r="K3453" s="1" t="s">
        <v>44</v>
      </c>
      <c r="L3453" s="25" t="s">
        <v>39</v>
      </c>
      <c r="P3453" s="23"/>
      <c r="Q3453" s="23"/>
      <c r="Y3453" s="23"/>
      <c r="Z3453" s="24"/>
      <c r="AG3453" s="23"/>
      <c r="AH3453" s="23"/>
      <c r="AI3453" s="32"/>
      <c r="AJ3453" s="24"/>
      <c r="AK3453" s="24" t="s">
        <v>39</v>
      </c>
      <c r="AL3453" s="38" t="s">
        <v>43</v>
      </c>
      <c r="AM3453" s="32">
        <v>34890</v>
      </c>
      <c r="AN3453" s="30">
        <v>0</v>
      </c>
      <c r="AO3453" s="24">
        <v>0</v>
      </c>
    </row>
    <row r="3454" spans="1:41" ht="15" customHeight="1" x14ac:dyDescent="0.25">
      <c r="A3454" s="25">
        <v>3581</v>
      </c>
      <c r="B3454" s="23" t="s">
        <v>428</v>
      </c>
      <c r="C3454" s="23" t="s">
        <v>64</v>
      </c>
      <c r="D3454" s="23" t="s">
        <v>65</v>
      </c>
      <c r="E3454" s="23" t="s">
        <v>38</v>
      </c>
      <c r="F3454" s="1" t="s">
        <v>39</v>
      </c>
      <c r="G3454" s="23" t="s">
        <v>43</v>
      </c>
      <c r="H3454" s="4">
        <v>34895</v>
      </c>
      <c r="I3454" s="1">
        <v>5</v>
      </c>
      <c r="J3454" s="1" t="s">
        <v>54</v>
      </c>
      <c r="K3454" s="1" t="s">
        <v>44</v>
      </c>
      <c r="L3454" s="25" t="s">
        <v>39</v>
      </c>
      <c r="P3454" s="23"/>
      <c r="Q3454" s="23"/>
      <c r="Y3454" s="23"/>
      <c r="Z3454" s="24"/>
      <c r="AG3454" s="23"/>
      <c r="AH3454" s="23"/>
      <c r="AI3454" s="32"/>
      <c r="AJ3454" s="24"/>
      <c r="AK3454" s="24" t="s">
        <v>39</v>
      </c>
      <c r="AL3454" s="38" t="s">
        <v>43</v>
      </c>
      <c r="AM3454" s="32">
        <v>34895</v>
      </c>
      <c r="AN3454" s="30">
        <v>0</v>
      </c>
      <c r="AO3454" s="24">
        <v>0</v>
      </c>
    </row>
    <row r="3455" spans="1:41" ht="15" customHeight="1" x14ac:dyDescent="0.25">
      <c r="A3455" s="25">
        <v>3582</v>
      </c>
      <c r="B3455" s="23" t="s">
        <v>428</v>
      </c>
      <c r="C3455" s="23" t="s">
        <v>36</v>
      </c>
      <c r="D3455" s="23" t="s">
        <v>37</v>
      </c>
      <c r="E3455" s="23" t="s">
        <v>38</v>
      </c>
      <c r="F3455" s="1" t="s">
        <v>39</v>
      </c>
      <c r="G3455" s="23" t="s">
        <v>43</v>
      </c>
      <c r="H3455" s="4">
        <v>34899</v>
      </c>
      <c r="I3455" s="1">
        <v>7</v>
      </c>
      <c r="J3455" s="1" t="s">
        <v>170</v>
      </c>
      <c r="K3455" s="1" t="s">
        <v>44</v>
      </c>
      <c r="L3455" s="25" t="s">
        <v>39</v>
      </c>
      <c r="P3455" s="23"/>
      <c r="Q3455" s="23"/>
      <c r="Y3455" s="23"/>
      <c r="Z3455" s="24"/>
      <c r="AG3455" s="23"/>
      <c r="AH3455" s="23"/>
      <c r="AI3455" s="32"/>
      <c r="AJ3455" s="24"/>
      <c r="AK3455" s="24" t="s">
        <v>39</v>
      </c>
      <c r="AL3455" s="38" t="s">
        <v>43</v>
      </c>
      <c r="AM3455" s="32">
        <v>34899</v>
      </c>
      <c r="AN3455" s="30">
        <v>0</v>
      </c>
      <c r="AO3455" s="24">
        <v>0</v>
      </c>
    </row>
    <row r="3456" spans="1:41" ht="15" customHeight="1" x14ac:dyDescent="0.25">
      <c r="A3456" s="25">
        <v>3583</v>
      </c>
      <c r="B3456" s="23" t="s">
        <v>428</v>
      </c>
      <c r="C3456" s="23" t="s">
        <v>36</v>
      </c>
      <c r="D3456" s="23" t="s">
        <v>37</v>
      </c>
      <c r="E3456" s="23" t="s">
        <v>38</v>
      </c>
      <c r="F3456" s="1" t="s">
        <v>39</v>
      </c>
      <c r="G3456" s="23" t="s">
        <v>43</v>
      </c>
      <c r="H3456" s="4">
        <v>34919</v>
      </c>
      <c r="I3456" s="1">
        <v>2</v>
      </c>
      <c r="J3456" s="1" t="s">
        <v>106</v>
      </c>
      <c r="K3456" s="1" t="s">
        <v>44</v>
      </c>
      <c r="L3456" s="25" t="s">
        <v>39</v>
      </c>
      <c r="P3456" s="23"/>
      <c r="Q3456" s="23"/>
      <c r="Y3456" s="23"/>
      <c r="Z3456" s="24"/>
      <c r="AG3456" s="23"/>
      <c r="AH3456" s="23"/>
      <c r="AI3456" s="32"/>
      <c r="AJ3456" s="24"/>
      <c r="AK3456" s="24" t="s">
        <v>39</v>
      </c>
      <c r="AL3456" s="38" t="s">
        <v>43</v>
      </c>
      <c r="AM3456" s="32">
        <v>34919</v>
      </c>
      <c r="AN3456" s="30">
        <v>0</v>
      </c>
      <c r="AO3456" s="24">
        <v>0</v>
      </c>
    </row>
    <row r="3457" spans="1:41" ht="15" customHeight="1" x14ac:dyDescent="0.25">
      <c r="A3457" s="25">
        <v>3584</v>
      </c>
      <c r="B3457" s="23" t="s">
        <v>428</v>
      </c>
      <c r="C3457" s="23" t="s">
        <v>36</v>
      </c>
      <c r="D3457" s="23" t="s">
        <v>37</v>
      </c>
      <c r="E3457" s="23" t="s">
        <v>38</v>
      </c>
      <c r="F3457" s="1" t="s">
        <v>39</v>
      </c>
      <c r="G3457" s="23" t="s">
        <v>43</v>
      </c>
      <c r="H3457" s="4">
        <v>34919</v>
      </c>
      <c r="I3457" s="1">
        <v>2</v>
      </c>
      <c r="J3457" s="1" t="s">
        <v>106</v>
      </c>
      <c r="K3457" s="1" t="s">
        <v>44</v>
      </c>
      <c r="L3457" s="25" t="s">
        <v>39</v>
      </c>
      <c r="P3457" s="23"/>
      <c r="Q3457" s="23"/>
      <c r="Y3457" s="23"/>
      <c r="Z3457" s="24"/>
      <c r="AG3457" s="23"/>
      <c r="AH3457" s="23"/>
      <c r="AI3457" s="32"/>
      <c r="AJ3457" s="24"/>
      <c r="AK3457" s="24" t="s">
        <v>39</v>
      </c>
      <c r="AL3457" s="38" t="s">
        <v>43</v>
      </c>
      <c r="AM3457" s="32">
        <v>34919</v>
      </c>
      <c r="AN3457" s="30">
        <v>0</v>
      </c>
      <c r="AO3457" s="24">
        <v>0</v>
      </c>
    </row>
    <row r="3458" spans="1:41" ht="15" customHeight="1" x14ac:dyDescent="0.25">
      <c r="A3458" s="25">
        <v>3585</v>
      </c>
      <c r="B3458" s="23" t="s">
        <v>428</v>
      </c>
      <c r="C3458" s="23" t="s">
        <v>36</v>
      </c>
      <c r="D3458" s="23" t="s">
        <v>37</v>
      </c>
      <c r="E3458" s="23" t="s">
        <v>38</v>
      </c>
      <c r="F3458" s="1" t="s">
        <v>39</v>
      </c>
      <c r="G3458" s="23" t="s">
        <v>43</v>
      </c>
      <c r="H3458" s="4">
        <v>34922</v>
      </c>
      <c r="I3458" s="1">
        <v>7</v>
      </c>
      <c r="J3458" s="1" t="s">
        <v>170</v>
      </c>
      <c r="K3458" s="1" t="s">
        <v>44</v>
      </c>
      <c r="L3458" s="25" t="s">
        <v>39</v>
      </c>
      <c r="P3458" s="23"/>
      <c r="Q3458" s="23"/>
      <c r="Y3458" s="23"/>
      <c r="Z3458" s="24"/>
      <c r="AG3458" s="23"/>
      <c r="AH3458" s="23"/>
      <c r="AI3458" s="32"/>
      <c r="AJ3458" s="24"/>
      <c r="AK3458" s="24" t="s">
        <v>39</v>
      </c>
      <c r="AL3458" s="38" t="s">
        <v>43</v>
      </c>
      <c r="AM3458" s="32">
        <v>34922</v>
      </c>
      <c r="AN3458" s="30">
        <v>0</v>
      </c>
      <c r="AO3458" s="24">
        <v>0</v>
      </c>
    </row>
    <row r="3459" spans="1:41" ht="15" customHeight="1" x14ac:dyDescent="0.25">
      <c r="A3459" s="25">
        <v>3586</v>
      </c>
      <c r="B3459" s="23" t="s">
        <v>428</v>
      </c>
      <c r="C3459" s="23" t="s">
        <v>36</v>
      </c>
      <c r="D3459" s="23" t="s">
        <v>37</v>
      </c>
      <c r="E3459" s="23" t="s">
        <v>38</v>
      </c>
      <c r="F3459" s="1" t="s">
        <v>39</v>
      </c>
      <c r="G3459" s="23" t="s">
        <v>43</v>
      </c>
      <c r="H3459" s="4">
        <v>34936</v>
      </c>
      <c r="I3459" s="1">
        <v>3</v>
      </c>
      <c r="J3459" s="1" t="s">
        <v>49</v>
      </c>
      <c r="K3459" s="1" t="s">
        <v>44</v>
      </c>
      <c r="L3459" s="25" t="s">
        <v>39</v>
      </c>
      <c r="P3459" s="23"/>
      <c r="Q3459" s="23"/>
      <c r="Y3459" s="23"/>
      <c r="Z3459" s="24"/>
      <c r="AG3459" s="23"/>
      <c r="AH3459" s="23"/>
      <c r="AI3459" s="32"/>
      <c r="AJ3459" s="24"/>
      <c r="AK3459" s="24" t="s">
        <v>39</v>
      </c>
      <c r="AL3459" s="38" t="s">
        <v>43</v>
      </c>
      <c r="AM3459" s="32">
        <v>34936</v>
      </c>
      <c r="AN3459" s="30">
        <v>0</v>
      </c>
      <c r="AO3459" s="24">
        <v>0</v>
      </c>
    </row>
    <row r="3460" spans="1:41" ht="15" customHeight="1" x14ac:dyDescent="0.25">
      <c r="A3460" s="25">
        <v>3587</v>
      </c>
      <c r="B3460" s="23" t="s">
        <v>428</v>
      </c>
      <c r="C3460" s="23" t="s">
        <v>36</v>
      </c>
      <c r="D3460" s="23" t="s">
        <v>37</v>
      </c>
      <c r="E3460" s="23" t="s">
        <v>38</v>
      </c>
      <c r="F3460" s="1" t="s">
        <v>39</v>
      </c>
      <c r="G3460" s="23" t="s">
        <v>43</v>
      </c>
      <c r="H3460" s="4">
        <v>35035</v>
      </c>
      <c r="I3460" s="1">
        <v>1</v>
      </c>
      <c r="J3460" s="1" t="s">
        <v>86</v>
      </c>
      <c r="K3460" s="1" t="s">
        <v>44</v>
      </c>
      <c r="L3460" s="25" t="s">
        <v>39</v>
      </c>
      <c r="P3460" s="23"/>
      <c r="Q3460" s="23"/>
      <c r="Y3460" s="23"/>
      <c r="Z3460" s="24"/>
      <c r="AG3460" s="23"/>
      <c r="AH3460" s="23"/>
      <c r="AI3460" s="32"/>
      <c r="AJ3460" s="24"/>
      <c r="AK3460" s="24" t="s">
        <v>39</v>
      </c>
      <c r="AL3460" s="38" t="s">
        <v>43</v>
      </c>
      <c r="AM3460" s="32">
        <v>35035</v>
      </c>
      <c r="AN3460" s="30">
        <v>0</v>
      </c>
      <c r="AO3460" s="24">
        <v>0</v>
      </c>
    </row>
    <row r="3461" spans="1:41" ht="15" customHeight="1" x14ac:dyDescent="0.25">
      <c r="A3461" s="25">
        <v>3588</v>
      </c>
      <c r="B3461" s="23" t="s">
        <v>428</v>
      </c>
      <c r="C3461" s="23" t="s">
        <v>40</v>
      </c>
      <c r="D3461" s="23" t="s">
        <v>41</v>
      </c>
      <c r="E3461" s="23" t="s">
        <v>38</v>
      </c>
      <c r="F3461" s="1" t="s">
        <v>39</v>
      </c>
      <c r="G3461" s="23" t="s">
        <v>43</v>
      </c>
      <c r="H3461" s="4">
        <v>35050</v>
      </c>
      <c r="I3461" s="1">
        <v>3</v>
      </c>
      <c r="J3461" s="1" t="s">
        <v>49</v>
      </c>
      <c r="K3461" s="1" t="s">
        <v>44</v>
      </c>
      <c r="L3461" s="25" t="s">
        <v>39</v>
      </c>
      <c r="P3461" s="23"/>
      <c r="Q3461" s="23"/>
      <c r="Y3461" s="23"/>
      <c r="Z3461" s="24"/>
      <c r="AG3461" s="23"/>
      <c r="AH3461" s="23"/>
      <c r="AI3461" s="32"/>
      <c r="AJ3461" s="24"/>
      <c r="AK3461" s="24" t="s">
        <v>39</v>
      </c>
      <c r="AL3461" s="38" t="s">
        <v>43</v>
      </c>
      <c r="AM3461" s="32">
        <v>35050</v>
      </c>
      <c r="AN3461" s="30">
        <v>0</v>
      </c>
      <c r="AO3461" s="24">
        <v>0</v>
      </c>
    </row>
    <row r="3462" spans="1:41" ht="15" customHeight="1" x14ac:dyDescent="0.25">
      <c r="A3462" s="25">
        <v>3589</v>
      </c>
      <c r="B3462" s="23" t="s">
        <v>428</v>
      </c>
      <c r="C3462" s="23" t="s">
        <v>64</v>
      </c>
      <c r="D3462" s="23" t="s">
        <v>65</v>
      </c>
      <c r="E3462" s="23" t="s">
        <v>38</v>
      </c>
      <c r="F3462" s="1" t="s">
        <v>39</v>
      </c>
      <c r="G3462" s="23" t="s">
        <v>43</v>
      </c>
      <c r="H3462" s="4">
        <v>35125</v>
      </c>
      <c r="I3462" s="1">
        <v>3</v>
      </c>
      <c r="J3462" s="1" t="s">
        <v>49</v>
      </c>
      <c r="K3462" s="1" t="s">
        <v>44</v>
      </c>
      <c r="L3462" s="25" t="s">
        <v>39</v>
      </c>
      <c r="P3462" s="23"/>
      <c r="Q3462" s="23"/>
      <c r="Y3462" s="23"/>
      <c r="Z3462" s="24"/>
      <c r="AG3462" s="23"/>
      <c r="AH3462" s="23"/>
      <c r="AI3462" s="32"/>
      <c r="AJ3462" s="24"/>
      <c r="AK3462" s="24" t="s">
        <v>39</v>
      </c>
      <c r="AL3462" s="38" t="s">
        <v>43</v>
      </c>
      <c r="AM3462" s="32">
        <v>35125</v>
      </c>
      <c r="AN3462" s="30">
        <v>0</v>
      </c>
      <c r="AO3462" s="24">
        <v>0</v>
      </c>
    </row>
    <row r="3463" spans="1:41" ht="15" customHeight="1" x14ac:dyDescent="0.25">
      <c r="A3463" s="25">
        <v>3590</v>
      </c>
      <c r="B3463" s="23" t="s">
        <v>428</v>
      </c>
      <c r="C3463" s="23" t="s">
        <v>40</v>
      </c>
      <c r="D3463" s="23" t="s">
        <v>41</v>
      </c>
      <c r="E3463" s="23" t="s">
        <v>38</v>
      </c>
      <c r="F3463" s="1" t="s">
        <v>39</v>
      </c>
      <c r="G3463" s="23" t="s">
        <v>43</v>
      </c>
      <c r="H3463" s="4">
        <v>35148</v>
      </c>
      <c r="I3463" s="1">
        <v>3</v>
      </c>
      <c r="J3463" s="1" t="s">
        <v>49</v>
      </c>
      <c r="K3463" s="1" t="s">
        <v>44</v>
      </c>
      <c r="L3463" s="25" t="s">
        <v>39</v>
      </c>
      <c r="P3463" s="23"/>
      <c r="Q3463" s="23"/>
      <c r="Y3463" s="23"/>
      <c r="Z3463" s="24"/>
      <c r="AG3463" s="23"/>
      <c r="AH3463" s="23"/>
      <c r="AI3463" s="32"/>
      <c r="AJ3463" s="24"/>
      <c r="AK3463" s="24" t="s">
        <v>39</v>
      </c>
      <c r="AL3463" s="38" t="s">
        <v>43</v>
      </c>
      <c r="AM3463" s="32">
        <v>35148</v>
      </c>
      <c r="AN3463" s="30">
        <v>0</v>
      </c>
      <c r="AO3463" s="24">
        <v>0</v>
      </c>
    </row>
    <row r="3464" spans="1:41" ht="15" customHeight="1" x14ac:dyDescent="0.25">
      <c r="A3464" s="25">
        <v>3591</v>
      </c>
      <c r="B3464" s="23" t="s">
        <v>428</v>
      </c>
      <c r="C3464" s="23" t="s">
        <v>40</v>
      </c>
      <c r="D3464" s="23" t="s">
        <v>41</v>
      </c>
      <c r="E3464" s="23" t="s">
        <v>38</v>
      </c>
      <c r="F3464" s="1" t="s">
        <v>39</v>
      </c>
      <c r="G3464" s="23" t="s">
        <v>43</v>
      </c>
      <c r="H3464" s="4">
        <v>35163</v>
      </c>
      <c r="I3464" s="1">
        <v>2</v>
      </c>
      <c r="J3464" s="1" t="s">
        <v>106</v>
      </c>
      <c r="K3464" s="1" t="s">
        <v>44</v>
      </c>
      <c r="L3464" s="25" t="s">
        <v>39</v>
      </c>
      <c r="P3464" s="23"/>
      <c r="Q3464" s="23"/>
      <c r="Y3464" s="23"/>
      <c r="Z3464" s="24"/>
      <c r="AG3464" s="23"/>
      <c r="AH3464" s="23"/>
      <c r="AI3464" s="32"/>
      <c r="AJ3464" s="24"/>
      <c r="AK3464" s="24" t="s">
        <v>39</v>
      </c>
      <c r="AL3464" s="38" t="s">
        <v>43</v>
      </c>
      <c r="AM3464" s="32">
        <v>35163</v>
      </c>
      <c r="AN3464" s="30">
        <v>0</v>
      </c>
      <c r="AO3464" s="24">
        <v>0</v>
      </c>
    </row>
    <row r="3465" spans="1:41" ht="15" customHeight="1" x14ac:dyDescent="0.25">
      <c r="A3465" s="25">
        <v>3592</v>
      </c>
      <c r="B3465" s="23" t="s">
        <v>428</v>
      </c>
      <c r="C3465" s="23" t="s">
        <v>40</v>
      </c>
      <c r="D3465" s="23" t="s">
        <v>41</v>
      </c>
      <c r="E3465" s="23" t="s">
        <v>38</v>
      </c>
      <c r="F3465" s="1" t="s">
        <v>39</v>
      </c>
      <c r="G3465" s="23" t="s">
        <v>43</v>
      </c>
      <c r="H3465" s="4">
        <v>35177</v>
      </c>
      <c r="I3465" s="1">
        <v>3</v>
      </c>
      <c r="J3465" s="1" t="s">
        <v>49</v>
      </c>
      <c r="K3465" s="1" t="s">
        <v>44</v>
      </c>
      <c r="L3465" s="25" t="s">
        <v>39</v>
      </c>
      <c r="P3465" s="23"/>
      <c r="Q3465" s="23"/>
      <c r="Y3465" s="23"/>
      <c r="Z3465" s="24"/>
      <c r="AG3465" s="23"/>
      <c r="AH3465" s="23"/>
      <c r="AI3465" s="32"/>
      <c r="AJ3465" s="24"/>
      <c r="AK3465" s="24" t="s">
        <v>39</v>
      </c>
      <c r="AL3465" s="38" t="s">
        <v>43</v>
      </c>
      <c r="AM3465" s="32">
        <v>35177</v>
      </c>
      <c r="AN3465" s="30">
        <v>0</v>
      </c>
      <c r="AO3465" s="24">
        <v>0</v>
      </c>
    </row>
    <row r="3466" spans="1:41" ht="15" customHeight="1" x14ac:dyDescent="0.25">
      <c r="A3466" s="25">
        <v>3593</v>
      </c>
      <c r="B3466" s="23" t="s">
        <v>428</v>
      </c>
      <c r="C3466" s="23" t="s">
        <v>40</v>
      </c>
      <c r="D3466" s="23" t="s">
        <v>41</v>
      </c>
      <c r="E3466" s="23" t="s">
        <v>38</v>
      </c>
      <c r="F3466" s="1" t="s">
        <v>39</v>
      </c>
      <c r="G3466" s="23" t="s">
        <v>43</v>
      </c>
      <c r="H3466" s="4">
        <v>35185</v>
      </c>
      <c r="I3466" s="1">
        <v>3</v>
      </c>
      <c r="J3466" s="1" t="s">
        <v>49</v>
      </c>
      <c r="K3466" s="1" t="s">
        <v>44</v>
      </c>
      <c r="L3466" s="25" t="s">
        <v>39</v>
      </c>
      <c r="P3466" s="23"/>
      <c r="Q3466" s="23"/>
      <c r="Y3466" s="23"/>
      <c r="Z3466" s="24"/>
      <c r="AG3466" s="23"/>
      <c r="AH3466" s="23"/>
      <c r="AI3466" s="32"/>
      <c r="AJ3466" s="24"/>
      <c r="AK3466" s="24" t="s">
        <v>39</v>
      </c>
      <c r="AL3466" s="38" t="s">
        <v>43</v>
      </c>
      <c r="AM3466" s="32">
        <v>35185</v>
      </c>
      <c r="AN3466" s="30">
        <v>0</v>
      </c>
      <c r="AO3466" s="24">
        <v>0</v>
      </c>
    </row>
    <row r="3467" spans="1:41" ht="15" customHeight="1" x14ac:dyDescent="0.25">
      <c r="A3467" s="25">
        <v>3594</v>
      </c>
      <c r="B3467" s="23" t="s">
        <v>428</v>
      </c>
      <c r="C3467" s="23" t="s">
        <v>36</v>
      </c>
      <c r="D3467" s="23" t="s">
        <v>37</v>
      </c>
      <c r="E3467" s="23" t="s">
        <v>38</v>
      </c>
      <c r="F3467" s="1" t="s">
        <v>39</v>
      </c>
      <c r="G3467" s="23" t="s">
        <v>43</v>
      </c>
      <c r="H3467" s="4">
        <v>35198</v>
      </c>
      <c r="I3467" s="1">
        <v>3</v>
      </c>
      <c r="J3467" s="1" t="s">
        <v>49</v>
      </c>
      <c r="K3467" s="1" t="s">
        <v>44</v>
      </c>
      <c r="L3467" s="25" t="s">
        <v>39</v>
      </c>
      <c r="P3467" s="23"/>
      <c r="Q3467" s="23"/>
      <c r="Y3467" s="23"/>
      <c r="Z3467" s="24"/>
      <c r="AG3467" s="23"/>
      <c r="AH3467" s="23"/>
      <c r="AI3467" s="32"/>
      <c r="AJ3467" s="24"/>
      <c r="AK3467" s="24" t="s">
        <v>39</v>
      </c>
      <c r="AL3467" s="38" t="s">
        <v>43</v>
      </c>
      <c r="AM3467" s="32">
        <v>35198</v>
      </c>
      <c r="AN3467" s="30">
        <v>0</v>
      </c>
      <c r="AO3467" s="24">
        <v>0</v>
      </c>
    </row>
    <row r="3468" spans="1:41" ht="15" customHeight="1" x14ac:dyDescent="0.25">
      <c r="A3468" s="25">
        <v>3595</v>
      </c>
      <c r="B3468" s="23" t="s">
        <v>428</v>
      </c>
      <c r="C3468" s="23" t="s">
        <v>64</v>
      </c>
      <c r="D3468" s="23" t="s">
        <v>65</v>
      </c>
      <c r="E3468" s="23" t="s">
        <v>38</v>
      </c>
      <c r="F3468" s="1" t="s">
        <v>39</v>
      </c>
      <c r="G3468" s="23" t="s">
        <v>43</v>
      </c>
      <c r="H3468" s="4">
        <v>35200</v>
      </c>
      <c r="I3468" s="1">
        <v>3</v>
      </c>
      <c r="J3468" s="1" t="s">
        <v>49</v>
      </c>
      <c r="K3468" s="1" t="s">
        <v>44</v>
      </c>
      <c r="L3468" s="25" t="s">
        <v>39</v>
      </c>
      <c r="P3468" s="23"/>
      <c r="Q3468" s="23"/>
      <c r="Y3468" s="23"/>
      <c r="Z3468" s="24"/>
      <c r="AG3468" s="23"/>
      <c r="AH3468" s="23"/>
      <c r="AI3468" s="32"/>
      <c r="AJ3468" s="24"/>
      <c r="AK3468" s="24" t="s">
        <v>39</v>
      </c>
      <c r="AL3468" s="38" t="s">
        <v>43</v>
      </c>
      <c r="AM3468" s="32">
        <v>35200</v>
      </c>
      <c r="AN3468" s="30">
        <v>0</v>
      </c>
      <c r="AO3468" s="24">
        <v>0</v>
      </c>
    </row>
    <row r="3469" spans="1:41" ht="15" customHeight="1" x14ac:dyDescent="0.25">
      <c r="A3469" s="25">
        <v>3596</v>
      </c>
      <c r="B3469" s="23" t="s">
        <v>428</v>
      </c>
      <c r="C3469" s="23" t="s">
        <v>40</v>
      </c>
      <c r="D3469" s="23" t="s">
        <v>41</v>
      </c>
      <c r="E3469" s="23" t="s">
        <v>38</v>
      </c>
      <c r="F3469" s="1" t="s">
        <v>39</v>
      </c>
      <c r="G3469" s="23" t="s">
        <v>43</v>
      </c>
      <c r="H3469" s="4">
        <v>35203</v>
      </c>
      <c r="I3469" s="1">
        <v>3</v>
      </c>
      <c r="J3469" s="1" t="s">
        <v>49</v>
      </c>
      <c r="K3469" s="1" t="s">
        <v>44</v>
      </c>
      <c r="L3469" s="25" t="s">
        <v>39</v>
      </c>
      <c r="P3469" s="23"/>
      <c r="Q3469" s="23"/>
      <c r="Y3469" s="23"/>
      <c r="Z3469" s="24"/>
      <c r="AG3469" s="23"/>
      <c r="AH3469" s="23"/>
      <c r="AI3469" s="32"/>
      <c r="AJ3469" s="24"/>
      <c r="AK3469" s="24" t="s">
        <v>39</v>
      </c>
      <c r="AL3469" s="38" t="s">
        <v>43</v>
      </c>
      <c r="AM3469" s="32">
        <v>35203</v>
      </c>
      <c r="AN3469" s="30">
        <v>0</v>
      </c>
      <c r="AO3469" s="24">
        <v>0</v>
      </c>
    </row>
    <row r="3470" spans="1:41" ht="15" customHeight="1" x14ac:dyDescent="0.25">
      <c r="A3470" s="25">
        <v>3597</v>
      </c>
      <c r="B3470" s="23" t="s">
        <v>428</v>
      </c>
      <c r="C3470" s="23" t="s">
        <v>36</v>
      </c>
      <c r="D3470" s="23" t="s">
        <v>37</v>
      </c>
      <c r="E3470" s="23" t="s">
        <v>38</v>
      </c>
      <c r="F3470" s="1" t="s">
        <v>39</v>
      </c>
      <c r="G3470" s="23" t="s">
        <v>43</v>
      </c>
      <c r="H3470" s="4">
        <v>35205</v>
      </c>
      <c r="I3470" s="1">
        <v>2</v>
      </c>
      <c r="J3470" s="1" t="s">
        <v>106</v>
      </c>
      <c r="K3470" s="1" t="s">
        <v>44</v>
      </c>
      <c r="L3470" s="25" t="s">
        <v>39</v>
      </c>
      <c r="P3470" s="23"/>
      <c r="Q3470" s="23"/>
      <c r="Y3470" s="23"/>
      <c r="Z3470" s="24"/>
      <c r="AG3470" s="23"/>
      <c r="AH3470" s="23"/>
      <c r="AI3470" s="32"/>
      <c r="AJ3470" s="24"/>
      <c r="AK3470" s="24" t="s">
        <v>39</v>
      </c>
      <c r="AL3470" s="38" t="s">
        <v>43</v>
      </c>
      <c r="AM3470" s="32">
        <v>35205</v>
      </c>
      <c r="AN3470" s="30">
        <v>0</v>
      </c>
      <c r="AO3470" s="24">
        <v>0</v>
      </c>
    </row>
    <row r="3471" spans="1:41" ht="15" customHeight="1" x14ac:dyDescent="0.25">
      <c r="A3471" s="25">
        <v>3598</v>
      </c>
      <c r="B3471" s="23" t="s">
        <v>428</v>
      </c>
      <c r="C3471" s="23" t="s">
        <v>40</v>
      </c>
      <c r="D3471" s="23" t="s">
        <v>41</v>
      </c>
      <c r="E3471" s="23" t="s">
        <v>38</v>
      </c>
      <c r="F3471" s="1" t="s">
        <v>39</v>
      </c>
      <c r="G3471" s="23" t="s">
        <v>43</v>
      </c>
      <c r="H3471" s="4">
        <v>35207</v>
      </c>
      <c r="I3471" s="1">
        <v>1</v>
      </c>
      <c r="J3471" s="1" t="s">
        <v>86</v>
      </c>
      <c r="K3471" s="1" t="s">
        <v>44</v>
      </c>
      <c r="L3471" s="25" t="s">
        <v>39</v>
      </c>
      <c r="P3471" s="23"/>
      <c r="Q3471" s="23"/>
      <c r="Y3471" s="23"/>
      <c r="Z3471" s="24"/>
      <c r="AG3471" s="23"/>
      <c r="AH3471" s="23"/>
      <c r="AI3471" s="32"/>
      <c r="AJ3471" s="24"/>
      <c r="AK3471" s="24" t="s">
        <v>39</v>
      </c>
      <c r="AL3471" s="38" t="s">
        <v>43</v>
      </c>
      <c r="AM3471" s="32">
        <v>35207</v>
      </c>
      <c r="AN3471" s="30">
        <v>0</v>
      </c>
      <c r="AO3471" s="24">
        <v>0</v>
      </c>
    </row>
    <row r="3472" spans="1:41" ht="15" customHeight="1" x14ac:dyDescent="0.25">
      <c r="A3472" s="25">
        <v>3599</v>
      </c>
      <c r="B3472" s="23" t="s">
        <v>428</v>
      </c>
      <c r="C3472" s="23" t="s">
        <v>40</v>
      </c>
      <c r="D3472" s="23" t="s">
        <v>41</v>
      </c>
      <c r="E3472" s="23" t="s">
        <v>38</v>
      </c>
      <c r="F3472" s="1" t="s">
        <v>39</v>
      </c>
      <c r="G3472" s="23" t="s">
        <v>43</v>
      </c>
      <c r="H3472" s="4">
        <v>35207</v>
      </c>
      <c r="I3472" s="1">
        <v>2</v>
      </c>
      <c r="J3472" s="1" t="s">
        <v>106</v>
      </c>
      <c r="K3472" s="1" t="s">
        <v>44</v>
      </c>
      <c r="L3472" s="25" t="s">
        <v>39</v>
      </c>
      <c r="P3472" s="23"/>
      <c r="Q3472" s="23"/>
      <c r="Y3472" s="23"/>
      <c r="Z3472" s="24"/>
      <c r="AG3472" s="23"/>
      <c r="AH3472" s="23"/>
      <c r="AI3472" s="32"/>
      <c r="AJ3472" s="24"/>
      <c r="AK3472" s="24" t="s">
        <v>39</v>
      </c>
      <c r="AL3472" s="38" t="s">
        <v>43</v>
      </c>
      <c r="AM3472" s="32">
        <v>35207</v>
      </c>
      <c r="AN3472" s="30">
        <v>0</v>
      </c>
      <c r="AO3472" s="24">
        <v>0</v>
      </c>
    </row>
    <row r="3473" spans="1:41" ht="15" customHeight="1" x14ac:dyDescent="0.25">
      <c r="A3473" s="25">
        <v>3600</v>
      </c>
      <c r="B3473" s="23" t="s">
        <v>428</v>
      </c>
      <c r="C3473" s="23" t="s">
        <v>36</v>
      </c>
      <c r="D3473" s="23" t="s">
        <v>37</v>
      </c>
      <c r="E3473" s="23" t="s">
        <v>38</v>
      </c>
      <c r="F3473" s="1" t="s">
        <v>39</v>
      </c>
      <c r="G3473" s="23" t="s">
        <v>43</v>
      </c>
      <c r="H3473" s="4">
        <v>35207</v>
      </c>
      <c r="I3473" s="1">
        <v>1</v>
      </c>
      <c r="J3473" s="1" t="s">
        <v>86</v>
      </c>
      <c r="K3473" s="1" t="s">
        <v>44</v>
      </c>
      <c r="L3473" s="25" t="s">
        <v>39</v>
      </c>
      <c r="P3473" s="23"/>
      <c r="Q3473" s="23"/>
      <c r="Y3473" s="23"/>
      <c r="Z3473" s="24"/>
      <c r="AG3473" s="23"/>
      <c r="AH3473" s="23"/>
      <c r="AI3473" s="32"/>
      <c r="AJ3473" s="24"/>
      <c r="AK3473" s="24" t="s">
        <v>39</v>
      </c>
      <c r="AL3473" s="38" t="s">
        <v>43</v>
      </c>
      <c r="AM3473" s="32">
        <v>35207</v>
      </c>
      <c r="AN3473" s="30">
        <v>0</v>
      </c>
      <c r="AO3473" s="24">
        <v>0</v>
      </c>
    </row>
    <row r="3474" spans="1:41" ht="15" customHeight="1" x14ac:dyDescent="0.25">
      <c r="A3474" s="25">
        <v>3601</v>
      </c>
      <c r="B3474" s="23" t="s">
        <v>428</v>
      </c>
      <c r="C3474" s="23" t="s">
        <v>40</v>
      </c>
      <c r="D3474" s="23" t="s">
        <v>41</v>
      </c>
      <c r="E3474" s="23" t="s">
        <v>38</v>
      </c>
      <c r="F3474" s="1" t="s">
        <v>39</v>
      </c>
      <c r="G3474" s="23" t="s">
        <v>43</v>
      </c>
      <c r="H3474" s="4">
        <v>35210</v>
      </c>
      <c r="I3474" s="1">
        <v>1</v>
      </c>
      <c r="J3474" s="1" t="s">
        <v>86</v>
      </c>
      <c r="K3474" s="1" t="s">
        <v>44</v>
      </c>
      <c r="L3474" s="25" t="s">
        <v>39</v>
      </c>
      <c r="P3474" s="23"/>
      <c r="Q3474" s="23"/>
      <c r="Y3474" s="23"/>
      <c r="Z3474" s="24"/>
      <c r="AG3474" s="23"/>
      <c r="AH3474" s="23"/>
      <c r="AI3474" s="32"/>
      <c r="AJ3474" s="24"/>
      <c r="AK3474" s="24" t="s">
        <v>39</v>
      </c>
      <c r="AL3474" s="38" t="s">
        <v>43</v>
      </c>
      <c r="AM3474" s="32">
        <v>35210</v>
      </c>
      <c r="AN3474" s="30">
        <v>0</v>
      </c>
      <c r="AO3474" s="24">
        <v>0</v>
      </c>
    </row>
    <row r="3475" spans="1:41" ht="15" customHeight="1" x14ac:dyDescent="0.25">
      <c r="A3475" s="25">
        <v>3602</v>
      </c>
      <c r="B3475" s="23" t="s">
        <v>428</v>
      </c>
      <c r="C3475" s="23" t="s">
        <v>36</v>
      </c>
      <c r="D3475" s="23" t="s">
        <v>37</v>
      </c>
      <c r="E3475" s="23" t="s">
        <v>38</v>
      </c>
      <c r="F3475" s="1" t="s">
        <v>39</v>
      </c>
      <c r="G3475" s="23" t="s">
        <v>43</v>
      </c>
      <c r="H3475" s="4">
        <v>35211</v>
      </c>
      <c r="I3475" s="1">
        <v>2</v>
      </c>
      <c r="J3475" s="1" t="s">
        <v>106</v>
      </c>
      <c r="K3475" s="1" t="s">
        <v>44</v>
      </c>
      <c r="L3475" s="25" t="s">
        <v>39</v>
      </c>
      <c r="P3475" s="23"/>
      <c r="Q3475" s="23"/>
      <c r="Y3475" s="23"/>
      <c r="Z3475" s="24"/>
      <c r="AG3475" s="23"/>
      <c r="AH3475" s="23"/>
      <c r="AI3475" s="32"/>
      <c r="AJ3475" s="24"/>
      <c r="AK3475" s="24" t="s">
        <v>39</v>
      </c>
      <c r="AL3475" s="38" t="s">
        <v>43</v>
      </c>
      <c r="AM3475" s="32">
        <v>35211</v>
      </c>
      <c r="AN3475" s="30">
        <v>0</v>
      </c>
      <c r="AO3475" s="24">
        <v>0</v>
      </c>
    </row>
    <row r="3476" spans="1:41" ht="15" customHeight="1" x14ac:dyDescent="0.25">
      <c r="A3476" s="25">
        <v>3603</v>
      </c>
      <c r="B3476" s="23" t="s">
        <v>428</v>
      </c>
      <c r="C3476" s="23" t="s">
        <v>40</v>
      </c>
      <c r="D3476" s="23" t="s">
        <v>41</v>
      </c>
      <c r="E3476" s="23" t="s">
        <v>38</v>
      </c>
      <c r="F3476" s="1" t="s">
        <v>39</v>
      </c>
      <c r="G3476" s="23" t="s">
        <v>43</v>
      </c>
      <c r="H3476" s="4">
        <v>35213</v>
      </c>
      <c r="I3476" s="1">
        <v>3</v>
      </c>
      <c r="J3476" s="1" t="s">
        <v>49</v>
      </c>
      <c r="K3476" s="1" t="s">
        <v>44</v>
      </c>
      <c r="L3476" s="25" t="s">
        <v>39</v>
      </c>
      <c r="P3476" s="23"/>
      <c r="Q3476" s="23"/>
      <c r="Y3476" s="23"/>
      <c r="Z3476" s="24"/>
      <c r="AG3476" s="23"/>
      <c r="AH3476" s="23"/>
      <c r="AI3476" s="32"/>
      <c r="AJ3476" s="24"/>
      <c r="AK3476" s="24" t="s">
        <v>39</v>
      </c>
      <c r="AL3476" s="38" t="s">
        <v>43</v>
      </c>
      <c r="AM3476" s="32">
        <v>35213</v>
      </c>
      <c r="AN3476" s="30">
        <v>0</v>
      </c>
      <c r="AO3476" s="24">
        <v>0</v>
      </c>
    </row>
    <row r="3477" spans="1:41" ht="15" customHeight="1" x14ac:dyDescent="0.25">
      <c r="A3477" s="25">
        <v>3604</v>
      </c>
      <c r="B3477" s="23" t="s">
        <v>428</v>
      </c>
      <c r="C3477" s="23" t="s">
        <v>40</v>
      </c>
      <c r="D3477" s="23" t="s">
        <v>41</v>
      </c>
      <c r="E3477" s="23" t="s">
        <v>38</v>
      </c>
      <c r="F3477" s="1" t="s">
        <v>39</v>
      </c>
      <c r="G3477" s="23" t="s">
        <v>43</v>
      </c>
      <c r="H3477" s="4">
        <v>35214</v>
      </c>
      <c r="I3477" s="1">
        <v>7</v>
      </c>
      <c r="J3477" s="1" t="s">
        <v>170</v>
      </c>
      <c r="K3477" s="1" t="s">
        <v>44</v>
      </c>
      <c r="L3477" s="25" t="s">
        <v>39</v>
      </c>
      <c r="P3477" s="23"/>
      <c r="Q3477" s="23"/>
      <c r="Y3477" s="23"/>
      <c r="Z3477" s="24"/>
      <c r="AG3477" s="23"/>
      <c r="AH3477" s="23"/>
      <c r="AI3477" s="32"/>
      <c r="AJ3477" s="24"/>
      <c r="AK3477" s="24" t="s">
        <v>39</v>
      </c>
      <c r="AL3477" s="38" t="s">
        <v>43</v>
      </c>
      <c r="AM3477" s="32">
        <v>35214</v>
      </c>
      <c r="AN3477" s="30">
        <v>0</v>
      </c>
      <c r="AO3477" s="24">
        <v>0</v>
      </c>
    </row>
    <row r="3478" spans="1:41" ht="15" customHeight="1" x14ac:dyDescent="0.25">
      <c r="A3478" s="25">
        <v>3605</v>
      </c>
      <c r="B3478" s="23" t="s">
        <v>428</v>
      </c>
      <c r="C3478" s="23" t="s">
        <v>40</v>
      </c>
      <c r="D3478" s="23" t="s">
        <v>41</v>
      </c>
      <c r="E3478" s="23" t="s">
        <v>38</v>
      </c>
      <c r="F3478" s="1" t="s">
        <v>39</v>
      </c>
      <c r="G3478" s="23" t="s">
        <v>43</v>
      </c>
      <c r="H3478" s="4">
        <v>35218</v>
      </c>
      <c r="I3478" s="1">
        <v>1</v>
      </c>
      <c r="J3478" s="1" t="s">
        <v>86</v>
      </c>
      <c r="K3478" s="1" t="s">
        <v>44</v>
      </c>
      <c r="L3478" s="25" t="s">
        <v>39</v>
      </c>
      <c r="P3478" s="23"/>
      <c r="Q3478" s="23"/>
      <c r="Y3478" s="23"/>
      <c r="Z3478" s="24"/>
      <c r="AG3478" s="23"/>
      <c r="AH3478" s="23"/>
      <c r="AI3478" s="32"/>
      <c r="AJ3478" s="24"/>
      <c r="AK3478" s="24" t="s">
        <v>39</v>
      </c>
      <c r="AL3478" s="38" t="s">
        <v>43</v>
      </c>
      <c r="AM3478" s="32">
        <v>35218</v>
      </c>
      <c r="AN3478" s="30">
        <v>0</v>
      </c>
      <c r="AO3478" s="24">
        <v>0</v>
      </c>
    </row>
    <row r="3479" spans="1:41" ht="15" customHeight="1" x14ac:dyDescent="0.25">
      <c r="A3479" s="25">
        <v>3606</v>
      </c>
      <c r="B3479" s="23" t="s">
        <v>428</v>
      </c>
      <c r="C3479" s="23" t="s">
        <v>64</v>
      </c>
      <c r="D3479" s="23" t="s">
        <v>65</v>
      </c>
      <c r="E3479" s="23" t="s">
        <v>38</v>
      </c>
      <c r="F3479" s="1" t="s">
        <v>39</v>
      </c>
      <c r="G3479" s="23" t="s">
        <v>43</v>
      </c>
      <c r="H3479" s="4">
        <v>35229</v>
      </c>
      <c r="I3479" s="1">
        <v>3</v>
      </c>
      <c r="J3479" s="1" t="s">
        <v>49</v>
      </c>
      <c r="K3479" s="1" t="s">
        <v>44</v>
      </c>
      <c r="L3479" s="25" t="s">
        <v>39</v>
      </c>
      <c r="P3479" s="23"/>
      <c r="Q3479" s="23"/>
      <c r="Y3479" s="23"/>
      <c r="Z3479" s="24"/>
      <c r="AG3479" s="23"/>
      <c r="AH3479" s="23"/>
      <c r="AI3479" s="32"/>
      <c r="AJ3479" s="24"/>
      <c r="AK3479" s="24" t="s">
        <v>39</v>
      </c>
      <c r="AL3479" s="38" t="s">
        <v>43</v>
      </c>
      <c r="AM3479" s="32">
        <v>35229</v>
      </c>
      <c r="AN3479" s="30">
        <v>0</v>
      </c>
      <c r="AO3479" s="24">
        <v>0</v>
      </c>
    </row>
    <row r="3480" spans="1:41" ht="15" customHeight="1" x14ac:dyDescent="0.25">
      <c r="A3480" s="25">
        <v>3607</v>
      </c>
      <c r="B3480" s="23" t="s">
        <v>428</v>
      </c>
      <c r="C3480" s="23" t="s">
        <v>36</v>
      </c>
      <c r="D3480" s="23" t="s">
        <v>37</v>
      </c>
      <c r="E3480" s="23" t="s">
        <v>38</v>
      </c>
      <c r="F3480" s="1" t="s">
        <v>39</v>
      </c>
      <c r="G3480" s="23" t="s">
        <v>43</v>
      </c>
      <c r="H3480" s="4">
        <v>35256</v>
      </c>
      <c r="I3480" s="1">
        <v>3</v>
      </c>
      <c r="J3480" s="1" t="s">
        <v>49</v>
      </c>
      <c r="K3480" s="1" t="s">
        <v>44</v>
      </c>
      <c r="L3480" s="25" t="s">
        <v>39</v>
      </c>
      <c r="P3480" s="23"/>
      <c r="Q3480" s="23"/>
      <c r="Y3480" s="23"/>
      <c r="Z3480" s="24"/>
      <c r="AG3480" s="23"/>
      <c r="AH3480" s="23"/>
      <c r="AI3480" s="32"/>
      <c r="AJ3480" s="24"/>
      <c r="AK3480" s="24" t="s">
        <v>39</v>
      </c>
      <c r="AL3480" s="38" t="s">
        <v>43</v>
      </c>
      <c r="AM3480" s="32">
        <v>35256</v>
      </c>
      <c r="AN3480" s="30">
        <v>0</v>
      </c>
      <c r="AO3480" s="24">
        <v>0</v>
      </c>
    </row>
    <row r="3481" spans="1:41" ht="15" customHeight="1" x14ac:dyDescent="0.25">
      <c r="A3481" s="25">
        <v>3608</v>
      </c>
      <c r="B3481" s="23" t="s">
        <v>428</v>
      </c>
      <c r="C3481" s="23" t="s">
        <v>36</v>
      </c>
      <c r="D3481" s="23" t="s">
        <v>37</v>
      </c>
      <c r="E3481" s="23" t="s">
        <v>38</v>
      </c>
      <c r="F3481" s="1" t="s">
        <v>39</v>
      </c>
      <c r="G3481" s="23" t="s">
        <v>43</v>
      </c>
      <c r="H3481" s="4">
        <v>35302</v>
      </c>
      <c r="I3481" s="1">
        <v>7</v>
      </c>
      <c r="J3481" s="1" t="s">
        <v>170</v>
      </c>
      <c r="K3481" s="1" t="s">
        <v>44</v>
      </c>
      <c r="L3481" s="25" t="s">
        <v>39</v>
      </c>
      <c r="P3481" s="23"/>
      <c r="Q3481" s="23"/>
      <c r="Y3481" s="23"/>
      <c r="Z3481" s="24"/>
      <c r="AG3481" s="23"/>
      <c r="AH3481" s="23"/>
      <c r="AI3481" s="32"/>
      <c r="AJ3481" s="24"/>
      <c r="AK3481" s="24" t="s">
        <v>39</v>
      </c>
      <c r="AL3481" s="38" t="s">
        <v>43</v>
      </c>
      <c r="AM3481" s="32">
        <v>35302</v>
      </c>
      <c r="AN3481" s="30">
        <v>0</v>
      </c>
      <c r="AO3481" s="24">
        <v>0</v>
      </c>
    </row>
    <row r="3482" spans="1:41" ht="15" customHeight="1" x14ac:dyDescent="0.25">
      <c r="A3482" s="25">
        <v>3609</v>
      </c>
      <c r="B3482" s="23" t="s">
        <v>428</v>
      </c>
      <c r="C3482" s="23" t="s">
        <v>36</v>
      </c>
      <c r="D3482" s="23" t="s">
        <v>37</v>
      </c>
      <c r="E3482" s="23" t="s">
        <v>38</v>
      </c>
      <c r="F3482" s="1" t="s">
        <v>39</v>
      </c>
      <c r="G3482" s="23" t="s">
        <v>43</v>
      </c>
      <c r="H3482" s="4">
        <v>35338</v>
      </c>
      <c r="I3482" s="1">
        <v>3</v>
      </c>
      <c r="J3482" s="1" t="s">
        <v>49</v>
      </c>
      <c r="K3482" s="1" t="s">
        <v>44</v>
      </c>
      <c r="L3482" s="25" t="s">
        <v>39</v>
      </c>
      <c r="P3482" s="23"/>
      <c r="Q3482" s="23"/>
      <c r="Y3482" s="23"/>
      <c r="Z3482" s="24"/>
      <c r="AG3482" s="23"/>
      <c r="AH3482" s="23"/>
      <c r="AI3482" s="32"/>
      <c r="AJ3482" s="24"/>
      <c r="AK3482" s="24" t="s">
        <v>39</v>
      </c>
      <c r="AL3482" s="38" t="s">
        <v>43</v>
      </c>
      <c r="AM3482" s="32">
        <v>35338</v>
      </c>
      <c r="AN3482" s="30">
        <v>0</v>
      </c>
      <c r="AO3482" s="24">
        <v>0</v>
      </c>
    </row>
    <row r="3483" spans="1:41" ht="15" customHeight="1" x14ac:dyDescent="0.25">
      <c r="A3483" s="25">
        <v>3610</v>
      </c>
      <c r="B3483" s="23" t="s">
        <v>428</v>
      </c>
      <c r="C3483" s="23" t="s">
        <v>40</v>
      </c>
      <c r="D3483" s="23" t="s">
        <v>41</v>
      </c>
      <c r="E3483" s="23" t="s">
        <v>38</v>
      </c>
      <c r="F3483" s="1" t="s">
        <v>39</v>
      </c>
      <c r="G3483" s="23" t="s">
        <v>43</v>
      </c>
      <c r="H3483" s="4">
        <v>35349</v>
      </c>
      <c r="I3483" s="1">
        <v>3</v>
      </c>
      <c r="J3483" s="1" t="s">
        <v>49</v>
      </c>
      <c r="K3483" s="1" t="s">
        <v>44</v>
      </c>
      <c r="L3483" s="25" t="s">
        <v>39</v>
      </c>
      <c r="P3483" s="23"/>
      <c r="Q3483" s="23"/>
      <c r="Y3483" s="23"/>
      <c r="Z3483" s="24"/>
      <c r="AG3483" s="23"/>
      <c r="AH3483" s="23"/>
      <c r="AI3483" s="32"/>
      <c r="AJ3483" s="24"/>
      <c r="AK3483" s="24" t="s">
        <v>39</v>
      </c>
      <c r="AL3483" s="38" t="s">
        <v>43</v>
      </c>
      <c r="AM3483" s="32">
        <v>35349</v>
      </c>
      <c r="AN3483" s="30">
        <v>0</v>
      </c>
      <c r="AO3483" s="24">
        <v>0</v>
      </c>
    </row>
    <row r="3484" spans="1:41" ht="15" customHeight="1" x14ac:dyDescent="0.25">
      <c r="A3484" s="25">
        <v>3611</v>
      </c>
      <c r="B3484" s="23" t="s">
        <v>428</v>
      </c>
      <c r="C3484" s="23" t="s">
        <v>40</v>
      </c>
      <c r="D3484" s="23" t="s">
        <v>41</v>
      </c>
      <c r="E3484" s="23" t="s">
        <v>38</v>
      </c>
      <c r="F3484" s="1" t="s">
        <v>39</v>
      </c>
      <c r="G3484" s="23" t="s">
        <v>43</v>
      </c>
      <c r="H3484" s="4">
        <v>35418</v>
      </c>
      <c r="I3484" s="1">
        <v>6</v>
      </c>
      <c r="J3484" s="1" t="s">
        <v>58</v>
      </c>
      <c r="K3484" s="1" t="s">
        <v>44</v>
      </c>
      <c r="L3484" s="25" t="s">
        <v>39</v>
      </c>
      <c r="P3484" s="23"/>
      <c r="Q3484" s="23"/>
      <c r="Y3484" s="23"/>
      <c r="Z3484" s="24"/>
      <c r="AG3484" s="23"/>
      <c r="AH3484" s="23"/>
      <c r="AI3484" s="32"/>
      <c r="AJ3484" s="24"/>
      <c r="AK3484" s="24" t="s">
        <v>39</v>
      </c>
      <c r="AL3484" s="38" t="s">
        <v>43</v>
      </c>
      <c r="AM3484" s="32">
        <v>35418</v>
      </c>
      <c r="AN3484" s="30">
        <v>0</v>
      </c>
      <c r="AO3484" s="24">
        <v>0</v>
      </c>
    </row>
    <row r="3485" spans="1:41" ht="15" customHeight="1" x14ac:dyDescent="0.25">
      <c r="A3485" s="25">
        <v>3612</v>
      </c>
      <c r="B3485" s="23" t="s">
        <v>428</v>
      </c>
      <c r="C3485" s="23" t="s">
        <v>40</v>
      </c>
      <c r="D3485" s="23" t="s">
        <v>41</v>
      </c>
      <c r="E3485" s="23" t="s">
        <v>38</v>
      </c>
      <c r="F3485" s="1" t="s">
        <v>39</v>
      </c>
      <c r="G3485" s="23" t="s">
        <v>43</v>
      </c>
      <c r="H3485" s="4">
        <v>35434</v>
      </c>
      <c r="I3485" s="1">
        <v>3</v>
      </c>
      <c r="J3485" s="1" t="s">
        <v>49</v>
      </c>
      <c r="K3485" s="1" t="s">
        <v>44</v>
      </c>
      <c r="L3485" s="25" t="s">
        <v>39</v>
      </c>
      <c r="P3485" s="23"/>
      <c r="Q3485" s="23"/>
      <c r="Y3485" s="23"/>
      <c r="Z3485" s="24"/>
      <c r="AG3485" s="23"/>
      <c r="AH3485" s="23"/>
      <c r="AI3485" s="32"/>
      <c r="AJ3485" s="24"/>
      <c r="AK3485" s="24" t="s">
        <v>39</v>
      </c>
      <c r="AL3485" s="38" t="s">
        <v>43</v>
      </c>
      <c r="AM3485" s="32">
        <v>35434</v>
      </c>
      <c r="AN3485" s="30">
        <v>0</v>
      </c>
      <c r="AO3485" s="24">
        <v>0</v>
      </c>
    </row>
    <row r="3486" spans="1:41" ht="15" customHeight="1" x14ac:dyDescent="0.25">
      <c r="A3486" s="25">
        <v>3613</v>
      </c>
      <c r="B3486" s="23" t="s">
        <v>428</v>
      </c>
      <c r="C3486" s="23" t="s">
        <v>40</v>
      </c>
      <c r="D3486" s="23" t="s">
        <v>41</v>
      </c>
      <c r="E3486" s="23" t="s">
        <v>38</v>
      </c>
      <c r="F3486" s="1" t="s">
        <v>39</v>
      </c>
      <c r="G3486" s="23" t="s">
        <v>43</v>
      </c>
      <c r="H3486" s="4">
        <v>35434</v>
      </c>
      <c r="I3486" s="1">
        <v>3</v>
      </c>
      <c r="J3486" s="1" t="s">
        <v>49</v>
      </c>
      <c r="K3486" s="1" t="s">
        <v>44</v>
      </c>
      <c r="L3486" s="25" t="s">
        <v>39</v>
      </c>
      <c r="P3486" s="23"/>
      <c r="Q3486" s="23"/>
      <c r="Y3486" s="23"/>
      <c r="Z3486" s="24"/>
      <c r="AG3486" s="23"/>
      <c r="AH3486" s="23"/>
      <c r="AI3486" s="32"/>
      <c r="AJ3486" s="24"/>
      <c r="AK3486" s="24" t="s">
        <v>39</v>
      </c>
      <c r="AL3486" s="38" t="s">
        <v>43</v>
      </c>
      <c r="AM3486" s="32">
        <v>35434</v>
      </c>
      <c r="AN3486" s="30">
        <v>0</v>
      </c>
      <c r="AO3486" s="24">
        <v>0</v>
      </c>
    </row>
    <row r="3487" spans="1:41" ht="15" customHeight="1" x14ac:dyDescent="0.25">
      <c r="A3487" s="25">
        <v>3614</v>
      </c>
      <c r="B3487" s="23" t="s">
        <v>428</v>
      </c>
      <c r="C3487" s="23" t="s">
        <v>40</v>
      </c>
      <c r="D3487" s="23" t="s">
        <v>41</v>
      </c>
      <c r="E3487" s="23" t="s">
        <v>38</v>
      </c>
      <c r="F3487" s="1" t="s">
        <v>39</v>
      </c>
      <c r="G3487" s="23" t="s">
        <v>43</v>
      </c>
      <c r="H3487" s="4">
        <v>35434</v>
      </c>
      <c r="I3487" s="1">
        <v>3</v>
      </c>
      <c r="J3487" s="1" t="s">
        <v>49</v>
      </c>
      <c r="K3487" s="1" t="s">
        <v>44</v>
      </c>
      <c r="L3487" s="25" t="s">
        <v>39</v>
      </c>
      <c r="P3487" s="23"/>
      <c r="Q3487" s="23"/>
      <c r="Y3487" s="23"/>
      <c r="Z3487" s="24"/>
      <c r="AG3487" s="23"/>
      <c r="AH3487" s="23"/>
      <c r="AI3487" s="32"/>
      <c r="AJ3487" s="24"/>
      <c r="AK3487" s="24" t="s">
        <v>39</v>
      </c>
      <c r="AL3487" s="38" t="s">
        <v>43</v>
      </c>
      <c r="AM3487" s="32">
        <v>35434</v>
      </c>
      <c r="AN3487" s="30">
        <v>0</v>
      </c>
      <c r="AO3487" s="24">
        <v>0</v>
      </c>
    </row>
    <row r="3488" spans="1:41" ht="15" customHeight="1" x14ac:dyDescent="0.25">
      <c r="A3488" s="25">
        <v>3615</v>
      </c>
      <c r="B3488" s="23" t="s">
        <v>428</v>
      </c>
      <c r="C3488" s="23" t="s">
        <v>64</v>
      </c>
      <c r="D3488" s="23" t="s">
        <v>65</v>
      </c>
      <c r="E3488" s="23" t="s">
        <v>38</v>
      </c>
      <c r="F3488" s="1" t="s">
        <v>39</v>
      </c>
      <c r="G3488" s="23" t="s">
        <v>43</v>
      </c>
      <c r="H3488" s="4">
        <v>35463</v>
      </c>
      <c r="I3488" s="1">
        <v>5</v>
      </c>
      <c r="J3488" s="1" t="s">
        <v>54</v>
      </c>
      <c r="K3488" s="1" t="s">
        <v>44</v>
      </c>
      <c r="L3488" s="25" t="s">
        <v>39</v>
      </c>
      <c r="P3488" s="23"/>
      <c r="Q3488" s="23"/>
      <c r="Y3488" s="23"/>
      <c r="Z3488" s="24"/>
      <c r="AG3488" s="23"/>
      <c r="AH3488" s="23"/>
      <c r="AI3488" s="32"/>
      <c r="AJ3488" s="24"/>
      <c r="AK3488" s="24" t="s">
        <v>39</v>
      </c>
      <c r="AL3488" s="38" t="s">
        <v>43</v>
      </c>
      <c r="AM3488" s="32">
        <v>35463</v>
      </c>
      <c r="AN3488" s="30">
        <v>0</v>
      </c>
      <c r="AO3488" s="24">
        <v>0</v>
      </c>
    </row>
    <row r="3489" spans="1:41" ht="15" customHeight="1" x14ac:dyDescent="0.25">
      <c r="A3489" s="25">
        <v>3616</v>
      </c>
      <c r="B3489" s="23" t="s">
        <v>428</v>
      </c>
      <c r="C3489" s="23" t="s">
        <v>64</v>
      </c>
      <c r="D3489" s="23" t="s">
        <v>65</v>
      </c>
      <c r="E3489" s="23" t="s">
        <v>38</v>
      </c>
      <c r="F3489" s="1" t="s">
        <v>39</v>
      </c>
      <c r="G3489" s="23" t="s">
        <v>43</v>
      </c>
      <c r="H3489" s="4">
        <v>35463</v>
      </c>
      <c r="I3489" s="1">
        <v>5</v>
      </c>
      <c r="J3489" s="1" t="s">
        <v>54</v>
      </c>
      <c r="K3489" s="1" t="s">
        <v>44</v>
      </c>
      <c r="L3489" s="25" t="s">
        <v>39</v>
      </c>
      <c r="P3489" s="23"/>
      <c r="Q3489" s="23"/>
      <c r="Y3489" s="23"/>
      <c r="Z3489" s="24"/>
      <c r="AG3489" s="23"/>
      <c r="AH3489" s="23"/>
      <c r="AI3489" s="32"/>
      <c r="AJ3489" s="24"/>
      <c r="AK3489" s="24" t="s">
        <v>39</v>
      </c>
      <c r="AL3489" s="38" t="s">
        <v>43</v>
      </c>
      <c r="AM3489" s="32">
        <v>35463</v>
      </c>
      <c r="AN3489" s="30">
        <v>0</v>
      </c>
      <c r="AO3489" s="24">
        <v>0</v>
      </c>
    </row>
    <row r="3490" spans="1:41" ht="15" customHeight="1" x14ac:dyDescent="0.25">
      <c r="A3490" s="25">
        <v>3617</v>
      </c>
      <c r="B3490" s="23" t="s">
        <v>428</v>
      </c>
      <c r="C3490" s="23" t="s">
        <v>64</v>
      </c>
      <c r="D3490" s="23" t="s">
        <v>65</v>
      </c>
      <c r="E3490" s="23" t="s">
        <v>38</v>
      </c>
      <c r="F3490" s="1" t="s">
        <v>39</v>
      </c>
      <c r="G3490" s="23" t="s">
        <v>43</v>
      </c>
      <c r="H3490" s="4">
        <v>35463</v>
      </c>
      <c r="I3490" s="1">
        <v>5</v>
      </c>
      <c r="J3490" s="1" t="s">
        <v>54</v>
      </c>
      <c r="K3490" s="1" t="s">
        <v>44</v>
      </c>
      <c r="L3490" s="25" t="s">
        <v>39</v>
      </c>
      <c r="P3490" s="23"/>
      <c r="Q3490" s="23"/>
      <c r="Y3490" s="23"/>
      <c r="Z3490" s="24"/>
      <c r="AG3490" s="23"/>
      <c r="AH3490" s="23"/>
      <c r="AI3490" s="32"/>
      <c r="AJ3490" s="24"/>
      <c r="AK3490" s="24" t="s">
        <v>39</v>
      </c>
      <c r="AL3490" s="38" t="s">
        <v>43</v>
      </c>
      <c r="AM3490" s="32">
        <v>35463</v>
      </c>
      <c r="AN3490" s="30">
        <v>0</v>
      </c>
      <c r="AO3490" s="24">
        <v>0</v>
      </c>
    </row>
    <row r="3491" spans="1:41" ht="15" customHeight="1" x14ac:dyDescent="0.25">
      <c r="A3491" s="25">
        <v>3618</v>
      </c>
      <c r="B3491" s="23" t="s">
        <v>428</v>
      </c>
      <c r="C3491" s="23" t="s">
        <v>36</v>
      </c>
      <c r="D3491" s="23" t="s">
        <v>37</v>
      </c>
      <c r="E3491" s="23" t="s">
        <v>38</v>
      </c>
      <c r="F3491" s="1" t="s">
        <v>39</v>
      </c>
      <c r="G3491" s="23" t="s">
        <v>43</v>
      </c>
      <c r="H3491" s="4">
        <v>35484</v>
      </c>
      <c r="I3491" s="1">
        <v>7</v>
      </c>
      <c r="J3491" s="1" t="s">
        <v>170</v>
      </c>
      <c r="K3491" s="1" t="s">
        <v>44</v>
      </c>
      <c r="L3491" s="25" t="s">
        <v>39</v>
      </c>
      <c r="P3491" s="23"/>
      <c r="Q3491" s="23"/>
      <c r="Y3491" s="23"/>
      <c r="Z3491" s="24"/>
      <c r="AG3491" s="23"/>
      <c r="AH3491" s="23"/>
      <c r="AI3491" s="32"/>
      <c r="AJ3491" s="24"/>
      <c r="AK3491" s="24" t="s">
        <v>39</v>
      </c>
      <c r="AL3491" s="38" t="s">
        <v>43</v>
      </c>
      <c r="AM3491" s="32">
        <v>35484</v>
      </c>
      <c r="AN3491" s="30">
        <v>0</v>
      </c>
      <c r="AO3491" s="24">
        <v>0</v>
      </c>
    </row>
    <row r="3492" spans="1:41" ht="15" customHeight="1" x14ac:dyDescent="0.25">
      <c r="A3492" s="25">
        <v>3619</v>
      </c>
      <c r="B3492" s="23" t="s">
        <v>428</v>
      </c>
      <c r="C3492" s="23" t="s">
        <v>36</v>
      </c>
      <c r="D3492" s="23" t="s">
        <v>37</v>
      </c>
      <c r="E3492" s="23" t="s">
        <v>38</v>
      </c>
      <c r="F3492" s="1" t="s">
        <v>39</v>
      </c>
      <c r="G3492" s="23" t="s">
        <v>43</v>
      </c>
      <c r="H3492" s="4">
        <v>35484</v>
      </c>
      <c r="I3492" s="1">
        <v>7</v>
      </c>
      <c r="J3492" s="1" t="s">
        <v>170</v>
      </c>
      <c r="K3492" s="1" t="s">
        <v>44</v>
      </c>
      <c r="L3492" s="25" t="s">
        <v>39</v>
      </c>
      <c r="P3492" s="23"/>
      <c r="Q3492" s="23"/>
      <c r="Y3492" s="23"/>
      <c r="Z3492" s="24"/>
      <c r="AG3492" s="23"/>
      <c r="AH3492" s="23"/>
      <c r="AI3492" s="32"/>
      <c r="AJ3492" s="24"/>
      <c r="AK3492" s="24" t="s">
        <v>39</v>
      </c>
      <c r="AL3492" s="38" t="s">
        <v>43</v>
      </c>
      <c r="AM3492" s="32">
        <v>35484</v>
      </c>
      <c r="AN3492" s="30">
        <v>0</v>
      </c>
      <c r="AO3492" s="24">
        <v>0</v>
      </c>
    </row>
    <row r="3493" spans="1:41" ht="15" customHeight="1" x14ac:dyDescent="0.25">
      <c r="A3493" s="25">
        <v>3620</v>
      </c>
      <c r="B3493" s="23" t="s">
        <v>428</v>
      </c>
      <c r="C3493" s="23" t="s">
        <v>36</v>
      </c>
      <c r="D3493" s="23" t="s">
        <v>37</v>
      </c>
      <c r="E3493" s="23" t="s">
        <v>38</v>
      </c>
      <c r="F3493" s="1" t="s">
        <v>39</v>
      </c>
      <c r="G3493" s="23" t="s">
        <v>43</v>
      </c>
      <c r="H3493" s="4">
        <v>35484</v>
      </c>
      <c r="I3493" s="1">
        <v>7</v>
      </c>
      <c r="J3493" s="1" t="s">
        <v>170</v>
      </c>
      <c r="K3493" s="1" t="s">
        <v>44</v>
      </c>
      <c r="L3493" s="25" t="s">
        <v>39</v>
      </c>
      <c r="P3493" s="23"/>
      <c r="Q3493" s="23"/>
      <c r="Y3493" s="23"/>
      <c r="Z3493" s="24"/>
      <c r="AG3493" s="23"/>
      <c r="AH3493" s="23"/>
      <c r="AI3493" s="32"/>
      <c r="AJ3493" s="24"/>
      <c r="AK3493" s="24" t="s">
        <v>39</v>
      </c>
      <c r="AL3493" s="38" t="s">
        <v>43</v>
      </c>
      <c r="AM3493" s="32">
        <v>35484</v>
      </c>
      <c r="AN3493" s="30">
        <v>0</v>
      </c>
      <c r="AO3493" s="24">
        <v>0</v>
      </c>
    </row>
    <row r="3494" spans="1:41" ht="15" customHeight="1" x14ac:dyDescent="0.25">
      <c r="A3494" s="25">
        <v>3621</v>
      </c>
      <c r="B3494" s="23" t="s">
        <v>428</v>
      </c>
      <c r="C3494" s="23" t="s">
        <v>36</v>
      </c>
      <c r="D3494" s="23" t="s">
        <v>37</v>
      </c>
      <c r="E3494" s="23" t="s">
        <v>38</v>
      </c>
      <c r="F3494" s="1" t="s">
        <v>39</v>
      </c>
      <c r="G3494" s="23" t="s">
        <v>43</v>
      </c>
      <c r="H3494" s="4">
        <v>35485</v>
      </c>
      <c r="I3494" s="1">
        <v>7</v>
      </c>
      <c r="J3494" s="1" t="s">
        <v>170</v>
      </c>
      <c r="K3494" s="1" t="s">
        <v>44</v>
      </c>
      <c r="L3494" s="25" t="s">
        <v>39</v>
      </c>
      <c r="P3494" s="23"/>
      <c r="Q3494" s="23"/>
      <c r="Y3494" s="23"/>
      <c r="Z3494" s="24"/>
      <c r="AG3494" s="23"/>
      <c r="AH3494" s="23"/>
      <c r="AI3494" s="32"/>
      <c r="AJ3494" s="24"/>
      <c r="AK3494" s="24" t="s">
        <v>39</v>
      </c>
      <c r="AL3494" s="38" t="s">
        <v>43</v>
      </c>
      <c r="AM3494" s="32">
        <v>35485</v>
      </c>
      <c r="AN3494" s="30">
        <v>0</v>
      </c>
      <c r="AO3494" s="24">
        <v>0</v>
      </c>
    </row>
    <row r="3495" spans="1:41" ht="15" customHeight="1" x14ac:dyDescent="0.25">
      <c r="A3495" s="25">
        <v>3622</v>
      </c>
      <c r="B3495" s="23" t="s">
        <v>428</v>
      </c>
      <c r="C3495" s="23" t="s">
        <v>36</v>
      </c>
      <c r="D3495" s="23" t="s">
        <v>37</v>
      </c>
      <c r="E3495" s="23" t="s">
        <v>38</v>
      </c>
      <c r="F3495" s="1" t="s">
        <v>39</v>
      </c>
      <c r="G3495" s="23" t="s">
        <v>43</v>
      </c>
      <c r="H3495" s="4">
        <v>35485</v>
      </c>
      <c r="I3495" s="1">
        <v>7</v>
      </c>
      <c r="J3495" s="1" t="s">
        <v>170</v>
      </c>
      <c r="K3495" s="1" t="s">
        <v>44</v>
      </c>
      <c r="L3495" s="25" t="s">
        <v>39</v>
      </c>
      <c r="P3495" s="23"/>
      <c r="Q3495" s="23"/>
      <c r="Y3495" s="23"/>
      <c r="Z3495" s="24"/>
      <c r="AG3495" s="23"/>
      <c r="AH3495" s="23"/>
      <c r="AI3495" s="32"/>
      <c r="AJ3495" s="24"/>
      <c r="AK3495" s="24" t="s">
        <v>39</v>
      </c>
      <c r="AL3495" s="38" t="s">
        <v>43</v>
      </c>
      <c r="AM3495" s="32">
        <v>35485</v>
      </c>
      <c r="AN3495" s="30">
        <v>0</v>
      </c>
      <c r="AO3495" s="24">
        <v>0</v>
      </c>
    </row>
    <row r="3496" spans="1:41" ht="15" customHeight="1" x14ac:dyDescent="0.25">
      <c r="A3496" s="25">
        <v>3623</v>
      </c>
      <c r="B3496" s="23" t="s">
        <v>428</v>
      </c>
      <c r="C3496" s="23" t="s">
        <v>36</v>
      </c>
      <c r="D3496" s="23" t="s">
        <v>37</v>
      </c>
      <c r="E3496" s="23" t="s">
        <v>38</v>
      </c>
      <c r="F3496" s="1" t="s">
        <v>39</v>
      </c>
      <c r="G3496" s="23" t="s">
        <v>43</v>
      </c>
      <c r="H3496" s="4">
        <v>35485</v>
      </c>
      <c r="I3496" s="1">
        <v>7</v>
      </c>
      <c r="J3496" s="1" t="s">
        <v>170</v>
      </c>
      <c r="K3496" s="1" t="s">
        <v>44</v>
      </c>
      <c r="L3496" s="25" t="s">
        <v>39</v>
      </c>
      <c r="P3496" s="23"/>
      <c r="Q3496" s="23"/>
      <c r="Y3496" s="23"/>
      <c r="Z3496" s="24"/>
      <c r="AG3496" s="23"/>
      <c r="AH3496" s="23"/>
      <c r="AI3496" s="32"/>
      <c r="AJ3496" s="24"/>
      <c r="AK3496" s="24" t="s">
        <v>39</v>
      </c>
      <c r="AL3496" s="38" t="s">
        <v>43</v>
      </c>
      <c r="AM3496" s="32">
        <v>35485</v>
      </c>
      <c r="AN3496" s="30">
        <v>0</v>
      </c>
      <c r="AO3496" s="24">
        <v>0</v>
      </c>
    </row>
    <row r="3497" spans="1:41" ht="15" customHeight="1" x14ac:dyDescent="0.25">
      <c r="A3497" s="25">
        <v>3624</v>
      </c>
      <c r="B3497" s="23" t="s">
        <v>428</v>
      </c>
      <c r="C3497" s="23" t="s">
        <v>40</v>
      </c>
      <c r="D3497" s="23" t="s">
        <v>41</v>
      </c>
      <c r="E3497" s="23" t="s">
        <v>38</v>
      </c>
      <c r="F3497" s="1" t="s">
        <v>39</v>
      </c>
      <c r="G3497" s="23" t="s">
        <v>43</v>
      </c>
      <c r="H3497" s="4">
        <v>35486</v>
      </c>
      <c r="I3497" s="1">
        <v>6</v>
      </c>
      <c r="J3497" s="1" t="s">
        <v>58</v>
      </c>
      <c r="K3497" s="1" t="s">
        <v>44</v>
      </c>
      <c r="L3497" s="25" t="s">
        <v>39</v>
      </c>
      <c r="P3497" s="23"/>
      <c r="Q3497" s="23"/>
      <c r="Y3497" s="23"/>
      <c r="Z3497" s="24"/>
      <c r="AG3497" s="23"/>
      <c r="AH3497" s="23"/>
      <c r="AI3497" s="32"/>
      <c r="AJ3497" s="24"/>
      <c r="AK3497" s="24" t="s">
        <v>39</v>
      </c>
      <c r="AL3497" s="38" t="s">
        <v>43</v>
      </c>
      <c r="AM3497" s="32">
        <v>35486</v>
      </c>
      <c r="AN3497" s="30">
        <v>0</v>
      </c>
      <c r="AO3497" s="24">
        <v>0</v>
      </c>
    </row>
    <row r="3498" spans="1:41" ht="15" customHeight="1" x14ac:dyDescent="0.25">
      <c r="A3498" s="25">
        <v>3625</v>
      </c>
      <c r="B3498" s="23" t="s">
        <v>428</v>
      </c>
      <c r="C3498" s="23" t="s">
        <v>40</v>
      </c>
      <c r="D3498" s="23" t="s">
        <v>41</v>
      </c>
      <c r="E3498" s="23" t="s">
        <v>38</v>
      </c>
      <c r="F3498" s="1" t="s">
        <v>39</v>
      </c>
      <c r="G3498" s="23" t="s">
        <v>43</v>
      </c>
      <c r="H3498" s="4">
        <v>35486</v>
      </c>
      <c r="I3498" s="1">
        <v>6</v>
      </c>
      <c r="J3498" s="1" t="s">
        <v>58</v>
      </c>
      <c r="K3498" s="1" t="s">
        <v>44</v>
      </c>
      <c r="L3498" s="25" t="s">
        <v>39</v>
      </c>
      <c r="P3498" s="23"/>
      <c r="Q3498" s="23"/>
      <c r="Y3498" s="23"/>
      <c r="Z3498" s="24"/>
      <c r="AG3498" s="23"/>
      <c r="AH3498" s="23"/>
      <c r="AI3498" s="32"/>
      <c r="AJ3498" s="24"/>
      <c r="AK3498" s="24" t="s">
        <v>39</v>
      </c>
      <c r="AL3498" s="38" t="s">
        <v>43</v>
      </c>
      <c r="AM3498" s="32">
        <v>35486</v>
      </c>
      <c r="AN3498" s="30">
        <v>0</v>
      </c>
      <c r="AO3498" s="24">
        <v>0</v>
      </c>
    </row>
    <row r="3499" spans="1:41" ht="15" customHeight="1" x14ac:dyDescent="0.25">
      <c r="A3499" s="25">
        <v>3626</v>
      </c>
      <c r="B3499" s="23" t="s">
        <v>428</v>
      </c>
      <c r="C3499" s="23" t="s">
        <v>40</v>
      </c>
      <c r="D3499" s="23" t="s">
        <v>41</v>
      </c>
      <c r="E3499" s="23" t="s">
        <v>38</v>
      </c>
      <c r="F3499" s="1" t="s">
        <v>39</v>
      </c>
      <c r="G3499" s="23" t="s">
        <v>43</v>
      </c>
      <c r="H3499" s="4">
        <v>35486</v>
      </c>
      <c r="I3499" s="1">
        <v>6</v>
      </c>
      <c r="J3499" s="1" t="s">
        <v>58</v>
      </c>
      <c r="K3499" s="1" t="s">
        <v>44</v>
      </c>
      <c r="L3499" s="25" t="s">
        <v>39</v>
      </c>
      <c r="P3499" s="23"/>
      <c r="Q3499" s="23"/>
      <c r="Y3499" s="23"/>
      <c r="Z3499" s="24"/>
      <c r="AG3499" s="23"/>
      <c r="AH3499" s="23"/>
      <c r="AI3499" s="39"/>
      <c r="AJ3499" s="27"/>
      <c r="AK3499" s="27" t="s">
        <v>39</v>
      </c>
      <c r="AL3499" s="40" t="s">
        <v>43</v>
      </c>
      <c r="AM3499" s="39">
        <v>35486</v>
      </c>
      <c r="AN3499" s="45">
        <v>0</v>
      </c>
      <c r="AO3499" s="27">
        <v>0</v>
      </c>
    </row>
    <row r="3500" spans="1:41" ht="15" customHeight="1" x14ac:dyDescent="0.25">
      <c r="A3500" s="25">
        <v>3627</v>
      </c>
      <c r="B3500" s="23" t="s">
        <v>428</v>
      </c>
      <c r="C3500" s="23" t="s">
        <v>40</v>
      </c>
      <c r="D3500" s="23" t="s">
        <v>41</v>
      </c>
      <c r="E3500" s="23" t="s">
        <v>38</v>
      </c>
      <c r="F3500" s="1" t="s">
        <v>39</v>
      </c>
      <c r="G3500" s="23" t="s">
        <v>43</v>
      </c>
      <c r="H3500" s="4">
        <v>35495</v>
      </c>
      <c r="I3500" s="1">
        <v>3</v>
      </c>
      <c r="J3500" s="1" t="s">
        <v>49</v>
      </c>
      <c r="K3500" s="1" t="s">
        <v>44</v>
      </c>
      <c r="L3500" s="25" t="s">
        <v>39</v>
      </c>
      <c r="P3500" s="23"/>
      <c r="Q3500" s="23"/>
      <c r="Y3500" s="23"/>
      <c r="Z3500" s="24"/>
      <c r="AG3500" s="23"/>
      <c r="AH3500" s="23"/>
      <c r="AI3500" s="32"/>
      <c r="AJ3500" s="27"/>
      <c r="AK3500" s="27" t="s">
        <v>39</v>
      </c>
      <c r="AL3500" s="38" t="s">
        <v>43</v>
      </c>
      <c r="AM3500" s="32">
        <v>35495</v>
      </c>
      <c r="AN3500" s="30">
        <v>0</v>
      </c>
      <c r="AO3500" s="24">
        <v>0</v>
      </c>
    </row>
    <row r="3501" spans="1:41" ht="15" customHeight="1" x14ac:dyDescent="0.25">
      <c r="A3501" s="25">
        <v>3628</v>
      </c>
      <c r="B3501" s="23" t="s">
        <v>428</v>
      </c>
      <c r="C3501" s="23" t="s">
        <v>40</v>
      </c>
      <c r="D3501" s="23" t="s">
        <v>41</v>
      </c>
      <c r="E3501" s="23" t="s">
        <v>38</v>
      </c>
      <c r="F3501" s="1" t="s">
        <v>39</v>
      </c>
      <c r="G3501" s="23" t="s">
        <v>43</v>
      </c>
      <c r="H3501" s="4">
        <v>35495</v>
      </c>
      <c r="I3501" s="1">
        <v>3</v>
      </c>
      <c r="J3501" s="1" t="s">
        <v>49</v>
      </c>
      <c r="K3501" s="1" t="s">
        <v>44</v>
      </c>
      <c r="L3501" s="25" t="s">
        <v>39</v>
      </c>
      <c r="P3501" s="23"/>
      <c r="Q3501" s="23"/>
      <c r="Y3501" s="23"/>
      <c r="Z3501" s="27"/>
      <c r="AG3501" s="23"/>
      <c r="AH3501" s="23"/>
      <c r="AI3501" s="39"/>
      <c r="AJ3501" s="27"/>
      <c r="AK3501" s="27" t="s">
        <v>39</v>
      </c>
      <c r="AL3501" s="38" t="s">
        <v>43</v>
      </c>
      <c r="AM3501" s="32">
        <v>35495</v>
      </c>
      <c r="AN3501" s="30">
        <v>0</v>
      </c>
      <c r="AO3501" s="27">
        <v>0</v>
      </c>
    </row>
    <row r="3502" spans="1:41" ht="15" customHeight="1" x14ac:dyDescent="0.25">
      <c r="A3502" s="25">
        <v>3629</v>
      </c>
      <c r="B3502" s="23" t="s">
        <v>428</v>
      </c>
      <c r="C3502" s="23" t="s">
        <v>36</v>
      </c>
      <c r="D3502" s="23" t="s">
        <v>37</v>
      </c>
      <c r="E3502" s="23" t="s">
        <v>38</v>
      </c>
      <c r="F3502" s="1" t="s">
        <v>39</v>
      </c>
      <c r="G3502" s="23" t="s">
        <v>43</v>
      </c>
      <c r="H3502" s="4">
        <v>35495</v>
      </c>
      <c r="I3502" s="1">
        <v>3</v>
      </c>
      <c r="J3502" s="1" t="s">
        <v>49</v>
      </c>
      <c r="K3502" s="1" t="s">
        <v>44</v>
      </c>
      <c r="L3502" s="25" t="s">
        <v>39</v>
      </c>
      <c r="P3502" s="23"/>
      <c r="Q3502" s="23"/>
      <c r="Y3502" s="23"/>
      <c r="Z3502" s="27"/>
      <c r="AG3502" s="23"/>
      <c r="AH3502" s="23"/>
      <c r="AI3502" s="39"/>
      <c r="AJ3502" s="27"/>
      <c r="AK3502" s="27" t="s">
        <v>39</v>
      </c>
      <c r="AL3502" s="38" t="s">
        <v>43</v>
      </c>
      <c r="AM3502" s="32">
        <v>35495</v>
      </c>
      <c r="AN3502" s="30">
        <v>0</v>
      </c>
      <c r="AO3502" s="27">
        <v>0</v>
      </c>
    </row>
    <row r="3503" spans="1:41" ht="15" customHeight="1" x14ac:dyDescent="0.25">
      <c r="A3503" s="25">
        <v>3630</v>
      </c>
      <c r="B3503" s="23" t="s">
        <v>428</v>
      </c>
      <c r="C3503" s="23" t="s">
        <v>36</v>
      </c>
      <c r="D3503" s="23" t="s">
        <v>37</v>
      </c>
      <c r="E3503" s="23" t="s">
        <v>38</v>
      </c>
      <c r="F3503" s="1" t="s">
        <v>39</v>
      </c>
      <c r="G3503" s="23" t="s">
        <v>43</v>
      </c>
      <c r="H3503" s="4">
        <v>35498</v>
      </c>
      <c r="I3503" s="1">
        <v>5</v>
      </c>
      <c r="J3503" s="1" t="s">
        <v>54</v>
      </c>
      <c r="K3503" s="1" t="s">
        <v>44</v>
      </c>
      <c r="L3503" s="25" t="s">
        <v>39</v>
      </c>
      <c r="P3503" s="23"/>
      <c r="Q3503" s="23"/>
      <c r="Y3503" s="23"/>
      <c r="Z3503" s="24"/>
      <c r="AG3503" s="23"/>
      <c r="AH3503" s="23"/>
      <c r="AI3503" s="39"/>
      <c r="AJ3503" s="27"/>
      <c r="AK3503" s="27" t="s">
        <v>39</v>
      </c>
      <c r="AL3503" s="38" t="s">
        <v>43</v>
      </c>
      <c r="AM3503" s="32">
        <v>35498</v>
      </c>
      <c r="AN3503" s="30">
        <v>0</v>
      </c>
      <c r="AO3503" s="27">
        <v>0</v>
      </c>
    </row>
    <row r="3504" spans="1:41" ht="15" customHeight="1" x14ac:dyDescent="0.25">
      <c r="A3504" s="25">
        <v>3631</v>
      </c>
      <c r="B3504" s="23" t="s">
        <v>428</v>
      </c>
      <c r="C3504" s="23" t="s">
        <v>36</v>
      </c>
      <c r="D3504" s="23" t="s">
        <v>37</v>
      </c>
      <c r="E3504" s="23" t="s">
        <v>38</v>
      </c>
      <c r="F3504" s="1" t="s">
        <v>39</v>
      </c>
      <c r="G3504" s="23" t="s">
        <v>43</v>
      </c>
      <c r="H3504" s="4">
        <v>35498</v>
      </c>
      <c r="I3504" s="1">
        <v>5</v>
      </c>
      <c r="J3504" s="1" t="s">
        <v>54</v>
      </c>
      <c r="K3504" s="1" t="s">
        <v>44</v>
      </c>
      <c r="L3504" s="25" t="s">
        <v>39</v>
      </c>
      <c r="P3504" s="23"/>
      <c r="Q3504" s="23"/>
      <c r="Y3504" s="23"/>
      <c r="Z3504" s="27"/>
      <c r="AG3504" s="23"/>
      <c r="AH3504" s="23"/>
      <c r="AI3504" s="39"/>
      <c r="AJ3504" s="24"/>
      <c r="AK3504" s="24" t="s">
        <v>39</v>
      </c>
      <c r="AL3504" s="38" t="s">
        <v>43</v>
      </c>
      <c r="AM3504" s="32">
        <v>35498</v>
      </c>
      <c r="AN3504" s="30">
        <v>0</v>
      </c>
      <c r="AO3504" s="27">
        <v>0</v>
      </c>
    </row>
    <row r="3505" spans="1:41" ht="15" customHeight="1" x14ac:dyDescent="0.25">
      <c r="A3505" s="25">
        <v>3632</v>
      </c>
      <c r="B3505" s="23" t="s">
        <v>428</v>
      </c>
      <c r="C3505" s="23" t="s">
        <v>36</v>
      </c>
      <c r="D3505" s="23" t="s">
        <v>37</v>
      </c>
      <c r="E3505" s="23" t="s">
        <v>38</v>
      </c>
      <c r="F3505" s="1" t="s">
        <v>39</v>
      </c>
      <c r="G3505" s="23" t="s">
        <v>43</v>
      </c>
      <c r="H3505" s="4">
        <v>35498</v>
      </c>
      <c r="I3505" s="1">
        <v>5</v>
      </c>
      <c r="J3505" s="1" t="s">
        <v>54</v>
      </c>
      <c r="K3505" s="1" t="s">
        <v>44</v>
      </c>
      <c r="L3505" s="25" t="s">
        <v>39</v>
      </c>
      <c r="P3505" s="23"/>
      <c r="Q3505" s="23"/>
      <c r="Y3505" s="23"/>
      <c r="Z3505" s="24"/>
      <c r="AG3505" s="23"/>
      <c r="AH3505" s="23"/>
      <c r="AI3505" s="39"/>
      <c r="AJ3505" s="24"/>
      <c r="AK3505" s="24" t="s">
        <v>39</v>
      </c>
      <c r="AL3505" s="38" t="s">
        <v>43</v>
      </c>
      <c r="AM3505" s="32">
        <v>35498</v>
      </c>
      <c r="AN3505" s="30">
        <v>0</v>
      </c>
      <c r="AO3505" s="27">
        <v>0</v>
      </c>
    </row>
    <row r="3506" spans="1:41" ht="15" customHeight="1" x14ac:dyDescent="0.25">
      <c r="A3506" s="25">
        <v>3633</v>
      </c>
      <c r="B3506" s="23" t="s">
        <v>428</v>
      </c>
      <c r="C3506" s="23" t="s">
        <v>40</v>
      </c>
      <c r="D3506" s="23" t="s">
        <v>41</v>
      </c>
      <c r="E3506" s="23" t="s">
        <v>38</v>
      </c>
      <c r="F3506" s="1" t="s">
        <v>39</v>
      </c>
      <c r="G3506" s="23" t="s">
        <v>43</v>
      </c>
      <c r="H3506" s="4">
        <v>35519</v>
      </c>
      <c r="I3506" s="1">
        <v>6</v>
      </c>
      <c r="J3506" s="1" t="s">
        <v>58</v>
      </c>
      <c r="K3506" s="1" t="s">
        <v>44</v>
      </c>
      <c r="L3506" s="25" t="s">
        <v>39</v>
      </c>
      <c r="P3506" s="23"/>
      <c r="Q3506" s="23"/>
      <c r="Y3506" s="23"/>
      <c r="Z3506" s="27"/>
      <c r="AG3506" s="23"/>
      <c r="AH3506" s="23"/>
      <c r="AI3506" s="32"/>
      <c r="AJ3506" s="27"/>
      <c r="AK3506" s="27" t="s">
        <v>39</v>
      </c>
      <c r="AL3506" s="38" t="s">
        <v>43</v>
      </c>
      <c r="AM3506" s="32">
        <v>35519</v>
      </c>
      <c r="AN3506" s="30">
        <v>0</v>
      </c>
      <c r="AO3506" s="27">
        <v>0</v>
      </c>
    </row>
    <row r="3507" spans="1:41" ht="15" customHeight="1" x14ac:dyDescent="0.25">
      <c r="A3507" s="25">
        <v>3634</v>
      </c>
      <c r="B3507" s="23" t="s">
        <v>428</v>
      </c>
      <c r="C3507" s="23" t="s">
        <v>40</v>
      </c>
      <c r="D3507" s="23" t="s">
        <v>41</v>
      </c>
      <c r="E3507" s="23" t="s">
        <v>38</v>
      </c>
      <c r="F3507" s="1" t="s">
        <v>39</v>
      </c>
      <c r="G3507" s="23" t="s">
        <v>43</v>
      </c>
      <c r="H3507" s="4">
        <v>35519</v>
      </c>
      <c r="I3507" s="1">
        <v>6</v>
      </c>
      <c r="J3507" s="1" t="s">
        <v>58</v>
      </c>
      <c r="K3507" s="1" t="s">
        <v>44</v>
      </c>
      <c r="L3507" s="25" t="s">
        <v>39</v>
      </c>
      <c r="P3507" s="23"/>
      <c r="Q3507" s="23"/>
      <c r="Y3507" s="23"/>
      <c r="Z3507" s="27"/>
      <c r="AG3507" s="23"/>
      <c r="AH3507" s="23"/>
      <c r="AI3507" s="39"/>
      <c r="AJ3507" s="24"/>
      <c r="AK3507" s="24" t="s">
        <v>39</v>
      </c>
      <c r="AL3507" s="38" t="s">
        <v>43</v>
      </c>
      <c r="AM3507" s="32">
        <v>35519</v>
      </c>
      <c r="AN3507" s="30">
        <v>0</v>
      </c>
      <c r="AO3507" s="24">
        <v>0</v>
      </c>
    </row>
    <row r="3508" spans="1:41" ht="15" customHeight="1" x14ac:dyDescent="0.25">
      <c r="A3508" s="25">
        <v>3635</v>
      </c>
      <c r="B3508" s="23" t="s">
        <v>428</v>
      </c>
      <c r="C3508" s="23" t="s">
        <v>40</v>
      </c>
      <c r="D3508" s="23" t="s">
        <v>41</v>
      </c>
      <c r="E3508" s="23" t="s">
        <v>38</v>
      </c>
      <c r="F3508" s="1" t="s">
        <v>39</v>
      </c>
      <c r="G3508" s="23" t="s">
        <v>43</v>
      </c>
      <c r="H3508" s="4">
        <v>35519</v>
      </c>
      <c r="I3508" s="1">
        <v>6</v>
      </c>
      <c r="J3508" s="1" t="s">
        <v>58</v>
      </c>
      <c r="K3508" s="1" t="s">
        <v>44</v>
      </c>
      <c r="L3508" s="25" t="s">
        <v>39</v>
      </c>
      <c r="P3508" s="23"/>
      <c r="Q3508" s="23"/>
      <c r="Y3508" s="23"/>
      <c r="Z3508" s="24"/>
      <c r="AG3508" s="23"/>
      <c r="AH3508" s="23"/>
      <c r="AI3508" s="32"/>
      <c r="AJ3508" s="27"/>
      <c r="AK3508" s="27" t="s">
        <v>39</v>
      </c>
      <c r="AL3508" s="38" t="s">
        <v>43</v>
      </c>
      <c r="AM3508" s="32">
        <v>35519</v>
      </c>
      <c r="AN3508" s="30">
        <v>0</v>
      </c>
      <c r="AO3508" s="24">
        <v>0</v>
      </c>
    </row>
    <row r="3509" spans="1:41" ht="15" customHeight="1" x14ac:dyDescent="0.25">
      <c r="A3509" s="25">
        <v>3636</v>
      </c>
      <c r="B3509" s="23" t="s">
        <v>428</v>
      </c>
      <c r="C3509" s="23" t="s">
        <v>36</v>
      </c>
      <c r="D3509" s="23" t="s">
        <v>37</v>
      </c>
      <c r="E3509" s="23" t="s">
        <v>38</v>
      </c>
      <c r="F3509" s="1" t="s">
        <v>39</v>
      </c>
      <c r="G3509" s="23" t="s">
        <v>43</v>
      </c>
      <c r="H3509" s="4">
        <v>35520</v>
      </c>
      <c r="I3509" s="1">
        <v>6</v>
      </c>
      <c r="J3509" s="1" t="s">
        <v>58</v>
      </c>
      <c r="K3509" s="1" t="s">
        <v>44</v>
      </c>
      <c r="L3509" s="25" t="s">
        <v>39</v>
      </c>
      <c r="P3509" s="23"/>
      <c r="Q3509" s="23"/>
      <c r="Y3509" s="23"/>
      <c r="Z3509" s="24"/>
      <c r="AG3509" s="23"/>
      <c r="AH3509" s="23"/>
      <c r="AI3509" s="39"/>
      <c r="AJ3509" s="27"/>
      <c r="AK3509" s="27" t="s">
        <v>39</v>
      </c>
      <c r="AL3509" s="38" t="s">
        <v>43</v>
      </c>
      <c r="AM3509" s="32">
        <v>35520</v>
      </c>
      <c r="AN3509" s="30">
        <v>0</v>
      </c>
      <c r="AO3509" s="24">
        <v>0</v>
      </c>
    </row>
    <row r="3510" spans="1:41" ht="15" customHeight="1" x14ac:dyDescent="0.25">
      <c r="A3510" s="25">
        <v>3637</v>
      </c>
      <c r="B3510" s="23" t="s">
        <v>428</v>
      </c>
      <c r="C3510" s="23" t="s">
        <v>36</v>
      </c>
      <c r="D3510" s="23" t="s">
        <v>37</v>
      </c>
      <c r="E3510" s="23" t="s">
        <v>38</v>
      </c>
      <c r="F3510" s="1" t="s">
        <v>39</v>
      </c>
      <c r="G3510" s="23" t="s">
        <v>43</v>
      </c>
      <c r="H3510" s="4">
        <v>35520</v>
      </c>
      <c r="I3510" s="1">
        <v>6</v>
      </c>
      <c r="J3510" s="1" t="s">
        <v>58</v>
      </c>
      <c r="K3510" s="1" t="s">
        <v>44</v>
      </c>
      <c r="L3510" s="25" t="s">
        <v>39</v>
      </c>
      <c r="P3510" s="23"/>
      <c r="Q3510" s="23"/>
      <c r="Y3510" s="23"/>
      <c r="Z3510" s="24"/>
      <c r="AG3510" s="23"/>
      <c r="AH3510" s="23"/>
      <c r="AI3510" s="32"/>
      <c r="AJ3510" s="27"/>
      <c r="AK3510" s="27" t="s">
        <v>39</v>
      </c>
      <c r="AL3510" s="38" t="s">
        <v>43</v>
      </c>
      <c r="AM3510" s="32">
        <v>35520</v>
      </c>
      <c r="AN3510" s="30">
        <v>0</v>
      </c>
      <c r="AO3510" s="24">
        <v>0</v>
      </c>
    </row>
    <row r="3511" spans="1:41" ht="15" customHeight="1" x14ac:dyDescent="0.25">
      <c r="A3511" s="25">
        <v>3638</v>
      </c>
      <c r="B3511" s="23" t="s">
        <v>428</v>
      </c>
      <c r="C3511" s="23" t="s">
        <v>36</v>
      </c>
      <c r="D3511" s="23" t="s">
        <v>37</v>
      </c>
      <c r="E3511" s="23" t="s">
        <v>38</v>
      </c>
      <c r="F3511" s="1" t="s">
        <v>39</v>
      </c>
      <c r="G3511" s="23" t="s">
        <v>43</v>
      </c>
      <c r="H3511" s="4">
        <v>35520</v>
      </c>
      <c r="I3511" s="1">
        <v>6</v>
      </c>
      <c r="J3511" s="1" t="s">
        <v>58</v>
      </c>
      <c r="K3511" s="1" t="s">
        <v>44</v>
      </c>
      <c r="L3511" s="25" t="s">
        <v>39</v>
      </c>
      <c r="P3511" s="23"/>
      <c r="Q3511" s="23"/>
      <c r="Y3511" s="23"/>
      <c r="Z3511" s="24"/>
      <c r="AG3511" s="23"/>
      <c r="AH3511" s="23"/>
      <c r="AI3511" s="32"/>
      <c r="AJ3511" s="27"/>
      <c r="AK3511" s="27" t="s">
        <v>39</v>
      </c>
      <c r="AL3511" s="38" t="s">
        <v>43</v>
      </c>
      <c r="AM3511" s="32">
        <v>35520</v>
      </c>
      <c r="AN3511" s="30">
        <v>0</v>
      </c>
      <c r="AO3511" s="24">
        <v>0</v>
      </c>
    </row>
    <row r="3512" spans="1:41" ht="15" customHeight="1" x14ac:dyDescent="0.25">
      <c r="A3512" s="25">
        <v>3639</v>
      </c>
      <c r="B3512" s="23" t="s">
        <v>428</v>
      </c>
      <c r="C3512" s="23" t="s">
        <v>40</v>
      </c>
      <c r="D3512" s="23" t="s">
        <v>41</v>
      </c>
      <c r="E3512" s="23" t="s">
        <v>38</v>
      </c>
      <c r="F3512" s="1" t="s">
        <v>39</v>
      </c>
      <c r="G3512" s="23" t="s">
        <v>43</v>
      </c>
      <c r="H3512" s="4">
        <v>35523</v>
      </c>
      <c r="I3512" s="1">
        <v>3</v>
      </c>
      <c r="J3512" s="1" t="s">
        <v>49</v>
      </c>
      <c r="K3512" s="1" t="s">
        <v>44</v>
      </c>
      <c r="L3512" s="25" t="s">
        <v>39</v>
      </c>
      <c r="P3512" s="23"/>
      <c r="Q3512" s="23"/>
      <c r="Y3512" s="23"/>
      <c r="Z3512" s="24"/>
      <c r="AG3512" s="23"/>
      <c r="AH3512" s="23"/>
      <c r="AI3512" s="32"/>
      <c r="AJ3512" s="27"/>
      <c r="AK3512" s="27" t="s">
        <v>39</v>
      </c>
      <c r="AL3512" s="38" t="s">
        <v>43</v>
      </c>
      <c r="AM3512" s="32">
        <v>35523</v>
      </c>
      <c r="AN3512" s="30">
        <v>0</v>
      </c>
      <c r="AO3512" s="24">
        <v>0</v>
      </c>
    </row>
    <row r="3513" spans="1:41" ht="15" customHeight="1" x14ac:dyDescent="0.25">
      <c r="A3513" s="25">
        <v>3640</v>
      </c>
      <c r="B3513" s="23" t="s">
        <v>428</v>
      </c>
      <c r="C3513" s="23" t="s">
        <v>40</v>
      </c>
      <c r="D3513" s="23" t="s">
        <v>41</v>
      </c>
      <c r="E3513" s="23" t="s">
        <v>38</v>
      </c>
      <c r="F3513" s="1" t="s">
        <v>39</v>
      </c>
      <c r="G3513" s="23" t="s">
        <v>43</v>
      </c>
      <c r="H3513" s="4">
        <v>35523</v>
      </c>
      <c r="I3513" s="1">
        <v>3</v>
      </c>
      <c r="J3513" s="1" t="s">
        <v>49</v>
      </c>
      <c r="K3513" s="1" t="s">
        <v>44</v>
      </c>
      <c r="L3513" s="25" t="s">
        <v>39</v>
      </c>
      <c r="P3513" s="23"/>
      <c r="Q3513" s="23"/>
      <c r="Y3513" s="23"/>
      <c r="Z3513" s="24"/>
      <c r="AG3513" s="23"/>
      <c r="AH3513" s="23"/>
      <c r="AI3513" s="32"/>
      <c r="AJ3513" s="27"/>
      <c r="AK3513" s="27" t="s">
        <v>39</v>
      </c>
      <c r="AL3513" s="38" t="s">
        <v>43</v>
      </c>
      <c r="AM3513" s="32">
        <v>35523</v>
      </c>
      <c r="AN3513" s="30">
        <v>0</v>
      </c>
      <c r="AO3513" s="24">
        <v>0</v>
      </c>
    </row>
    <row r="3514" spans="1:41" ht="15" customHeight="1" x14ac:dyDescent="0.25">
      <c r="A3514" s="25">
        <v>3641</v>
      </c>
      <c r="B3514" s="23" t="s">
        <v>428</v>
      </c>
      <c r="C3514" s="23" t="s">
        <v>40</v>
      </c>
      <c r="D3514" s="23" t="s">
        <v>41</v>
      </c>
      <c r="E3514" s="23" t="s">
        <v>38</v>
      </c>
      <c r="F3514" s="1" t="s">
        <v>39</v>
      </c>
      <c r="G3514" s="23" t="s">
        <v>43</v>
      </c>
      <c r="H3514" s="4">
        <v>35523</v>
      </c>
      <c r="I3514" s="1">
        <v>3</v>
      </c>
      <c r="J3514" s="1" t="s">
        <v>49</v>
      </c>
      <c r="K3514" s="1" t="s">
        <v>44</v>
      </c>
      <c r="L3514" s="25" t="s">
        <v>39</v>
      </c>
      <c r="P3514" s="23"/>
      <c r="Q3514" s="23"/>
      <c r="Y3514" s="23"/>
      <c r="Z3514" s="27"/>
      <c r="AG3514" s="23"/>
      <c r="AH3514" s="23"/>
      <c r="AI3514" s="32"/>
      <c r="AJ3514" s="27"/>
      <c r="AK3514" s="27" t="s">
        <v>39</v>
      </c>
      <c r="AL3514" s="38" t="s">
        <v>43</v>
      </c>
      <c r="AM3514" s="32">
        <v>35523</v>
      </c>
      <c r="AN3514" s="30">
        <v>0</v>
      </c>
      <c r="AO3514" s="24">
        <v>0</v>
      </c>
    </row>
    <row r="3515" spans="1:41" ht="15" customHeight="1" x14ac:dyDescent="0.25">
      <c r="A3515" s="25">
        <v>3642</v>
      </c>
      <c r="B3515" s="23" t="s">
        <v>428</v>
      </c>
      <c r="C3515" s="23" t="s">
        <v>40</v>
      </c>
      <c r="D3515" s="23" t="s">
        <v>41</v>
      </c>
      <c r="E3515" s="23" t="s">
        <v>38</v>
      </c>
      <c r="F3515" s="1" t="s">
        <v>39</v>
      </c>
      <c r="G3515" s="23" t="s">
        <v>43</v>
      </c>
      <c r="H3515" s="4">
        <v>35527</v>
      </c>
      <c r="I3515" s="1">
        <v>3</v>
      </c>
      <c r="J3515" s="1" t="s">
        <v>49</v>
      </c>
      <c r="K3515" s="1" t="s">
        <v>44</v>
      </c>
      <c r="L3515" s="25" t="s">
        <v>39</v>
      </c>
      <c r="P3515" s="23"/>
      <c r="Q3515" s="23"/>
      <c r="Y3515" s="23"/>
      <c r="Z3515" s="27"/>
      <c r="AG3515" s="23"/>
      <c r="AH3515" s="23"/>
      <c r="AI3515" s="32"/>
      <c r="AJ3515" s="27"/>
      <c r="AK3515" s="27" t="s">
        <v>39</v>
      </c>
      <c r="AL3515" s="38" t="s">
        <v>43</v>
      </c>
      <c r="AM3515" s="32">
        <v>35527</v>
      </c>
      <c r="AN3515" s="30">
        <v>0</v>
      </c>
      <c r="AO3515" s="27">
        <v>0</v>
      </c>
    </row>
    <row r="3516" spans="1:41" ht="15" customHeight="1" x14ac:dyDescent="0.25">
      <c r="A3516" s="25">
        <v>3643</v>
      </c>
      <c r="B3516" s="23" t="s">
        <v>428</v>
      </c>
      <c r="C3516" s="23" t="s">
        <v>40</v>
      </c>
      <c r="D3516" s="23" t="s">
        <v>41</v>
      </c>
      <c r="E3516" s="23" t="s">
        <v>38</v>
      </c>
      <c r="F3516" s="1" t="s">
        <v>39</v>
      </c>
      <c r="G3516" s="23" t="s">
        <v>43</v>
      </c>
      <c r="H3516" s="4">
        <v>35527</v>
      </c>
      <c r="I3516" s="1">
        <v>3</v>
      </c>
      <c r="J3516" s="1" t="s">
        <v>49</v>
      </c>
      <c r="K3516" s="1" t="s">
        <v>44</v>
      </c>
      <c r="L3516" s="25" t="s">
        <v>39</v>
      </c>
      <c r="P3516" s="23"/>
      <c r="Q3516" s="23"/>
      <c r="Y3516" s="23"/>
      <c r="Z3516" s="24"/>
      <c r="AG3516" s="23"/>
      <c r="AH3516" s="23"/>
      <c r="AI3516" s="32"/>
      <c r="AJ3516" s="27"/>
      <c r="AK3516" s="27" t="s">
        <v>39</v>
      </c>
      <c r="AL3516" s="38" t="s">
        <v>43</v>
      </c>
      <c r="AM3516" s="32">
        <v>35527</v>
      </c>
      <c r="AN3516" s="30">
        <v>0</v>
      </c>
      <c r="AO3516" s="24">
        <v>0</v>
      </c>
    </row>
    <row r="3517" spans="1:41" ht="15" customHeight="1" x14ac:dyDescent="0.25">
      <c r="A3517" s="25">
        <v>3644</v>
      </c>
      <c r="B3517" s="23" t="s">
        <v>428</v>
      </c>
      <c r="C3517" s="23" t="s">
        <v>40</v>
      </c>
      <c r="D3517" s="23" t="s">
        <v>41</v>
      </c>
      <c r="E3517" s="23" t="s">
        <v>38</v>
      </c>
      <c r="F3517" s="1" t="s">
        <v>39</v>
      </c>
      <c r="G3517" s="23" t="s">
        <v>43</v>
      </c>
      <c r="H3517" s="4">
        <v>35527</v>
      </c>
      <c r="I3517" s="1">
        <v>3</v>
      </c>
      <c r="J3517" s="1" t="s">
        <v>49</v>
      </c>
      <c r="K3517" s="1" t="s">
        <v>44</v>
      </c>
      <c r="L3517" s="25" t="s">
        <v>39</v>
      </c>
      <c r="P3517" s="23"/>
      <c r="Q3517" s="23"/>
      <c r="Y3517" s="23"/>
      <c r="Z3517" s="27"/>
      <c r="AG3517" s="23"/>
      <c r="AH3517" s="23"/>
      <c r="AI3517" s="32"/>
      <c r="AJ3517" s="27"/>
      <c r="AK3517" s="27" t="s">
        <v>39</v>
      </c>
      <c r="AL3517" s="38" t="s">
        <v>43</v>
      </c>
      <c r="AM3517" s="32">
        <v>35527</v>
      </c>
      <c r="AN3517" s="30">
        <v>0</v>
      </c>
      <c r="AO3517" s="27">
        <v>0</v>
      </c>
    </row>
    <row r="3518" spans="1:41" ht="15" customHeight="1" x14ac:dyDescent="0.25">
      <c r="A3518" s="25">
        <v>3645</v>
      </c>
      <c r="B3518" s="23" t="s">
        <v>428</v>
      </c>
      <c r="C3518" s="23" t="s">
        <v>36</v>
      </c>
      <c r="D3518" s="23" t="s">
        <v>37</v>
      </c>
      <c r="E3518" s="23" t="s">
        <v>38</v>
      </c>
      <c r="F3518" s="1" t="s">
        <v>39</v>
      </c>
      <c r="G3518" s="23" t="s">
        <v>43</v>
      </c>
      <c r="H3518" s="4">
        <v>35531</v>
      </c>
      <c r="I3518" s="1">
        <v>7</v>
      </c>
      <c r="J3518" s="1" t="s">
        <v>170</v>
      </c>
      <c r="K3518" s="1" t="s">
        <v>44</v>
      </c>
      <c r="L3518" s="25" t="s">
        <v>39</v>
      </c>
      <c r="P3518" s="23"/>
      <c r="Q3518" s="23"/>
      <c r="Y3518" s="23"/>
      <c r="Z3518" s="36"/>
      <c r="AG3518" s="23"/>
      <c r="AH3518" s="23"/>
      <c r="AI3518" s="32"/>
      <c r="AJ3518" s="36"/>
      <c r="AK3518" s="36" t="s">
        <v>39</v>
      </c>
      <c r="AL3518" s="38" t="s">
        <v>43</v>
      </c>
      <c r="AM3518" s="32">
        <v>35531</v>
      </c>
      <c r="AN3518" s="30">
        <v>0</v>
      </c>
      <c r="AO3518" s="24">
        <v>0</v>
      </c>
    </row>
    <row r="3519" spans="1:41" ht="15" customHeight="1" x14ac:dyDescent="0.25">
      <c r="A3519" s="25">
        <v>3646</v>
      </c>
      <c r="B3519" s="23" t="s">
        <v>428</v>
      </c>
      <c r="C3519" s="23" t="s">
        <v>36</v>
      </c>
      <c r="D3519" s="23" t="s">
        <v>37</v>
      </c>
      <c r="E3519" s="23" t="s">
        <v>38</v>
      </c>
      <c r="F3519" s="1" t="s">
        <v>39</v>
      </c>
      <c r="G3519" s="23" t="s">
        <v>43</v>
      </c>
      <c r="H3519" s="4">
        <v>35531</v>
      </c>
      <c r="I3519" s="1">
        <v>7</v>
      </c>
      <c r="J3519" s="1" t="s">
        <v>170</v>
      </c>
      <c r="K3519" s="1" t="s">
        <v>44</v>
      </c>
      <c r="L3519" s="25" t="s">
        <v>39</v>
      </c>
      <c r="P3519" s="23"/>
      <c r="Q3519" s="23"/>
      <c r="Y3519" s="23"/>
      <c r="Z3519" s="27"/>
      <c r="AG3519" s="23"/>
      <c r="AH3519" s="23"/>
      <c r="AI3519" s="32"/>
      <c r="AJ3519" s="27"/>
      <c r="AK3519" s="27" t="s">
        <v>39</v>
      </c>
      <c r="AL3519" s="38" t="s">
        <v>43</v>
      </c>
      <c r="AM3519" s="32">
        <v>35531</v>
      </c>
      <c r="AN3519" s="30">
        <v>0</v>
      </c>
      <c r="AO3519" s="27">
        <v>0</v>
      </c>
    </row>
    <row r="3520" spans="1:41" ht="15" customHeight="1" x14ac:dyDescent="0.25">
      <c r="A3520" s="25">
        <v>3647</v>
      </c>
      <c r="B3520" s="23" t="s">
        <v>428</v>
      </c>
      <c r="C3520" s="23" t="s">
        <v>36</v>
      </c>
      <c r="D3520" s="23" t="s">
        <v>37</v>
      </c>
      <c r="E3520" s="23" t="s">
        <v>38</v>
      </c>
      <c r="F3520" s="1" t="s">
        <v>39</v>
      </c>
      <c r="G3520" s="23" t="s">
        <v>43</v>
      </c>
      <c r="H3520" s="4">
        <v>35531</v>
      </c>
      <c r="I3520" s="1">
        <v>7</v>
      </c>
      <c r="J3520" s="1" t="s">
        <v>170</v>
      </c>
      <c r="K3520" s="1" t="s">
        <v>44</v>
      </c>
      <c r="L3520" s="25" t="s">
        <v>39</v>
      </c>
      <c r="P3520" s="23"/>
      <c r="Q3520" s="23"/>
      <c r="Y3520" s="23"/>
      <c r="Z3520" s="24"/>
      <c r="AG3520" s="23"/>
      <c r="AH3520" s="23"/>
      <c r="AI3520" s="32"/>
      <c r="AJ3520" s="27"/>
      <c r="AK3520" s="27" t="s">
        <v>39</v>
      </c>
      <c r="AL3520" s="38" t="s">
        <v>43</v>
      </c>
      <c r="AM3520" s="32">
        <v>35531</v>
      </c>
      <c r="AN3520" s="30">
        <v>0</v>
      </c>
      <c r="AO3520" s="27">
        <v>0</v>
      </c>
    </row>
    <row r="3521" spans="1:41" ht="15" customHeight="1" x14ac:dyDescent="0.25">
      <c r="A3521" s="25">
        <v>3648</v>
      </c>
      <c r="B3521" s="23" t="s">
        <v>428</v>
      </c>
      <c r="C3521" s="23" t="s">
        <v>36</v>
      </c>
      <c r="D3521" s="23" t="s">
        <v>37</v>
      </c>
      <c r="E3521" s="23" t="s">
        <v>38</v>
      </c>
      <c r="F3521" s="1" t="s">
        <v>39</v>
      </c>
      <c r="G3521" s="23" t="s">
        <v>43</v>
      </c>
      <c r="H3521" s="4">
        <v>35533</v>
      </c>
      <c r="I3521" s="1">
        <v>3</v>
      </c>
      <c r="J3521" s="1" t="s">
        <v>49</v>
      </c>
      <c r="K3521" s="1" t="s">
        <v>44</v>
      </c>
      <c r="L3521" s="25" t="s">
        <v>39</v>
      </c>
      <c r="P3521" s="23"/>
      <c r="Q3521" s="23"/>
      <c r="Y3521" s="23"/>
      <c r="Z3521" s="24"/>
      <c r="AG3521" s="23"/>
      <c r="AH3521" s="23"/>
      <c r="AI3521" s="39"/>
      <c r="AJ3521" s="27"/>
      <c r="AK3521" s="27" t="s">
        <v>39</v>
      </c>
      <c r="AL3521" s="38" t="s">
        <v>43</v>
      </c>
      <c r="AM3521" s="32">
        <v>35533</v>
      </c>
      <c r="AN3521" s="30">
        <v>0</v>
      </c>
      <c r="AO3521" s="24">
        <v>0</v>
      </c>
    </row>
    <row r="3522" spans="1:41" ht="15" customHeight="1" x14ac:dyDescent="0.25">
      <c r="A3522" s="25">
        <v>3649</v>
      </c>
      <c r="B3522" s="23" t="s">
        <v>428</v>
      </c>
      <c r="C3522" s="23" t="s">
        <v>36</v>
      </c>
      <c r="D3522" s="23" t="s">
        <v>37</v>
      </c>
      <c r="E3522" s="23" t="s">
        <v>38</v>
      </c>
      <c r="F3522" s="1" t="s">
        <v>39</v>
      </c>
      <c r="G3522" s="23" t="s">
        <v>43</v>
      </c>
      <c r="H3522" s="4">
        <v>35533</v>
      </c>
      <c r="I3522" s="1">
        <v>3</v>
      </c>
      <c r="J3522" s="1" t="s">
        <v>49</v>
      </c>
      <c r="K3522" s="1" t="s">
        <v>44</v>
      </c>
      <c r="L3522" s="25" t="s">
        <v>39</v>
      </c>
      <c r="P3522" s="23"/>
      <c r="Q3522" s="23"/>
      <c r="Y3522" s="23"/>
      <c r="Z3522" s="27"/>
      <c r="AG3522" s="23"/>
      <c r="AH3522" s="23"/>
      <c r="AI3522" s="39"/>
      <c r="AJ3522" s="24"/>
      <c r="AK3522" s="24" t="s">
        <v>39</v>
      </c>
      <c r="AL3522" s="38" t="s">
        <v>43</v>
      </c>
      <c r="AM3522" s="32">
        <v>35533</v>
      </c>
      <c r="AN3522" s="30">
        <v>0</v>
      </c>
      <c r="AO3522" s="24">
        <v>0</v>
      </c>
    </row>
    <row r="3523" spans="1:41" ht="15" customHeight="1" x14ac:dyDescent="0.25">
      <c r="A3523" s="25">
        <v>3650</v>
      </c>
      <c r="B3523" s="23" t="s">
        <v>428</v>
      </c>
      <c r="C3523" s="23" t="s">
        <v>36</v>
      </c>
      <c r="D3523" s="23" t="s">
        <v>37</v>
      </c>
      <c r="E3523" s="23" t="s">
        <v>38</v>
      </c>
      <c r="F3523" s="1" t="s">
        <v>39</v>
      </c>
      <c r="G3523" s="23" t="s">
        <v>43</v>
      </c>
      <c r="H3523" s="4">
        <v>35533</v>
      </c>
      <c r="I3523" s="1">
        <v>3</v>
      </c>
      <c r="J3523" s="1" t="s">
        <v>49</v>
      </c>
      <c r="K3523" s="1" t="s">
        <v>44</v>
      </c>
      <c r="L3523" s="25" t="s">
        <v>39</v>
      </c>
      <c r="P3523" s="23"/>
      <c r="Q3523" s="23"/>
      <c r="Y3523" s="23"/>
      <c r="Z3523" s="36"/>
      <c r="AG3523" s="23"/>
      <c r="AH3523" s="23"/>
      <c r="AI3523" s="32"/>
      <c r="AJ3523" s="24"/>
      <c r="AK3523" s="24" t="s">
        <v>39</v>
      </c>
      <c r="AL3523" s="38" t="s">
        <v>43</v>
      </c>
      <c r="AM3523" s="32">
        <v>35533</v>
      </c>
      <c r="AN3523" s="30">
        <v>0</v>
      </c>
      <c r="AO3523" s="24">
        <v>0</v>
      </c>
    </row>
    <row r="3524" spans="1:41" ht="15" customHeight="1" x14ac:dyDescent="0.25">
      <c r="A3524" s="25">
        <v>3651</v>
      </c>
      <c r="B3524" s="23" t="s">
        <v>428</v>
      </c>
      <c r="C3524" s="23" t="s">
        <v>36</v>
      </c>
      <c r="D3524" s="23" t="s">
        <v>37</v>
      </c>
      <c r="E3524" s="23" t="s">
        <v>38</v>
      </c>
      <c r="F3524" s="1" t="s">
        <v>39</v>
      </c>
      <c r="G3524" s="23" t="s">
        <v>43</v>
      </c>
      <c r="H3524" s="4">
        <v>35558</v>
      </c>
      <c r="I3524" s="1">
        <v>5</v>
      </c>
      <c r="J3524" s="1" t="s">
        <v>54</v>
      </c>
      <c r="K3524" s="1" t="s">
        <v>44</v>
      </c>
      <c r="L3524" s="25" t="s">
        <v>39</v>
      </c>
      <c r="P3524" s="23"/>
      <c r="Q3524" s="23"/>
      <c r="Y3524" s="23"/>
      <c r="Z3524" s="27"/>
      <c r="AG3524" s="23"/>
      <c r="AH3524" s="23"/>
      <c r="AI3524" s="32"/>
      <c r="AJ3524" s="36"/>
      <c r="AK3524" s="36" t="s">
        <v>39</v>
      </c>
      <c r="AL3524" s="38" t="s">
        <v>43</v>
      </c>
      <c r="AM3524" s="32">
        <v>35558</v>
      </c>
      <c r="AN3524" s="30">
        <v>0</v>
      </c>
      <c r="AO3524" s="27">
        <v>0</v>
      </c>
    </row>
    <row r="3525" spans="1:41" ht="15" customHeight="1" x14ac:dyDescent="0.25">
      <c r="A3525" s="25">
        <v>3652</v>
      </c>
      <c r="B3525" s="23" t="s">
        <v>428</v>
      </c>
      <c r="C3525" s="23" t="s">
        <v>40</v>
      </c>
      <c r="D3525" s="23" t="s">
        <v>41</v>
      </c>
      <c r="E3525" s="23" t="s">
        <v>38</v>
      </c>
      <c r="F3525" s="1" t="s">
        <v>39</v>
      </c>
      <c r="G3525" s="23" t="s">
        <v>43</v>
      </c>
      <c r="H3525" s="4">
        <v>35587</v>
      </c>
      <c r="I3525" s="1">
        <v>7</v>
      </c>
      <c r="J3525" s="1" t="s">
        <v>170</v>
      </c>
      <c r="K3525" s="1" t="s">
        <v>44</v>
      </c>
      <c r="L3525" s="25" t="s">
        <v>39</v>
      </c>
      <c r="P3525" s="23"/>
      <c r="Q3525" s="23"/>
      <c r="Y3525" s="23"/>
      <c r="Z3525" s="36"/>
      <c r="AG3525" s="23"/>
      <c r="AH3525" s="23"/>
      <c r="AI3525" s="32"/>
      <c r="AJ3525" s="36"/>
      <c r="AK3525" s="36" t="s">
        <v>39</v>
      </c>
      <c r="AL3525" s="38" t="s">
        <v>43</v>
      </c>
      <c r="AM3525" s="32">
        <v>35587</v>
      </c>
      <c r="AN3525" s="30">
        <v>0</v>
      </c>
      <c r="AO3525" s="24">
        <v>0</v>
      </c>
    </row>
    <row r="3526" spans="1:41" ht="15" customHeight="1" x14ac:dyDescent="0.25">
      <c r="A3526" s="25">
        <v>3653</v>
      </c>
      <c r="B3526" s="23" t="s">
        <v>428</v>
      </c>
      <c r="C3526" s="23" t="s">
        <v>40</v>
      </c>
      <c r="D3526" s="23" t="s">
        <v>41</v>
      </c>
      <c r="E3526" s="23" t="s">
        <v>38</v>
      </c>
      <c r="F3526" s="1" t="s">
        <v>39</v>
      </c>
      <c r="G3526" s="23" t="s">
        <v>43</v>
      </c>
      <c r="H3526" s="4">
        <v>35592</v>
      </c>
      <c r="I3526" s="1">
        <v>6</v>
      </c>
      <c r="J3526" s="1" t="s">
        <v>58</v>
      </c>
      <c r="K3526" s="1" t="s">
        <v>44</v>
      </c>
      <c r="L3526" s="25" t="s">
        <v>39</v>
      </c>
      <c r="P3526" s="23"/>
      <c r="Q3526" s="23"/>
      <c r="Y3526" s="23"/>
      <c r="Z3526" s="24"/>
      <c r="AG3526" s="23"/>
      <c r="AH3526" s="23"/>
      <c r="AI3526" s="32"/>
      <c r="AJ3526" s="36"/>
      <c r="AK3526" s="36" t="s">
        <v>39</v>
      </c>
      <c r="AL3526" s="38" t="s">
        <v>43</v>
      </c>
      <c r="AM3526" s="32">
        <v>35592</v>
      </c>
      <c r="AN3526" s="30">
        <v>0</v>
      </c>
      <c r="AO3526" s="24">
        <v>0</v>
      </c>
    </row>
    <row r="3527" spans="1:41" ht="15" customHeight="1" x14ac:dyDescent="0.25">
      <c r="A3527" s="25">
        <v>3654</v>
      </c>
      <c r="B3527" s="23" t="s">
        <v>428</v>
      </c>
      <c r="C3527" s="23" t="s">
        <v>40</v>
      </c>
      <c r="D3527" s="23" t="s">
        <v>41</v>
      </c>
      <c r="E3527" s="23" t="s">
        <v>38</v>
      </c>
      <c r="F3527" s="1" t="s">
        <v>39</v>
      </c>
      <c r="G3527" s="23" t="s">
        <v>43</v>
      </c>
      <c r="H3527" s="4">
        <v>35599</v>
      </c>
      <c r="I3527" s="1">
        <v>6</v>
      </c>
      <c r="J3527" s="1" t="s">
        <v>58</v>
      </c>
      <c r="K3527" s="1" t="s">
        <v>44</v>
      </c>
      <c r="L3527" s="25" t="s">
        <v>39</v>
      </c>
      <c r="P3527" s="23"/>
      <c r="Q3527" s="23"/>
      <c r="Y3527" s="23"/>
      <c r="Z3527" s="36"/>
      <c r="AG3527" s="23"/>
      <c r="AH3527" s="23"/>
      <c r="AI3527" s="32"/>
      <c r="AJ3527" s="36"/>
      <c r="AK3527" s="36" t="s">
        <v>39</v>
      </c>
      <c r="AL3527" s="38" t="s">
        <v>43</v>
      </c>
      <c r="AM3527" s="32">
        <v>35599</v>
      </c>
      <c r="AN3527" s="30">
        <v>0</v>
      </c>
      <c r="AO3527" s="24">
        <v>0</v>
      </c>
    </row>
    <row r="3528" spans="1:41" ht="15" customHeight="1" x14ac:dyDescent="0.25">
      <c r="A3528" s="25">
        <v>3655</v>
      </c>
      <c r="B3528" s="23" t="s">
        <v>428</v>
      </c>
      <c r="C3528" s="23" t="s">
        <v>36</v>
      </c>
      <c r="D3528" s="23" t="s">
        <v>37</v>
      </c>
      <c r="E3528" s="23" t="s">
        <v>38</v>
      </c>
      <c r="F3528" s="1" t="s">
        <v>39</v>
      </c>
      <c r="G3528" s="23" t="s">
        <v>43</v>
      </c>
      <c r="H3528" s="4">
        <v>35599</v>
      </c>
      <c r="I3528" s="1">
        <v>5</v>
      </c>
      <c r="J3528" s="1" t="s">
        <v>54</v>
      </c>
      <c r="K3528" s="1" t="s">
        <v>44</v>
      </c>
      <c r="L3528" s="25" t="s">
        <v>39</v>
      </c>
      <c r="P3528" s="23"/>
      <c r="Q3528" s="23"/>
      <c r="Y3528" s="23"/>
      <c r="Z3528" s="27"/>
      <c r="AG3528" s="23"/>
      <c r="AH3528" s="23"/>
      <c r="AI3528" s="32"/>
      <c r="AJ3528" s="36"/>
      <c r="AK3528" s="36" t="s">
        <v>39</v>
      </c>
      <c r="AL3528" s="38" t="s">
        <v>43</v>
      </c>
      <c r="AM3528" s="32">
        <v>35599</v>
      </c>
      <c r="AN3528" s="30">
        <v>0</v>
      </c>
      <c r="AO3528" s="24">
        <v>0</v>
      </c>
    </row>
    <row r="3529" spans="1:41" ht="15" customHeight="1" x14ac:dyDescent="0.25">
      <c r="A3529" s="25">
        <v>3656</v>
      </c>
      <c r="B3529" s="23" t="s">
        <v>428</v>
      </c>
      <c r="C3529" s="23" t="s">
        <v>40</v>
      </c>
      <c r="D3529" s="23" t="s">
        <v>41</v>
      </c>
      <c r="E3529" s="23" t="s">
        <v>38</v>
      </c>
      <c r="F3529" s="1" t="s">
        <v>39</v>
      </c>
      <c r="G3529" s="23" t="s">
        <v>43</v>
      </c>
      <c r="H3529" s="4">
        <v>35621</v>
      </c>
      <c r="I3529" s="1">
        <v>3</v>
      </c>
      <c r="J3529" s="1" t="s">
        <v>49</v>
      </c>
      <c r="K3529" s="1" t="s">
        <v>44</v>
      </c>
      <c r="L3529" s="25" t="s">
        <v>39</v>
      </c>
      <c r="P3529" s="23"/>
      <c r="Q3529" s="23"/>
      <c r="Y3529" s="23"/>
      <c r="Z3529" s="27"/>
      <c r="AG3529" s="23"/>
      <c r="AH3529" s="23"/>
      <c r="AI3529" s="32"/>
      <c r="AJ3529" s="36"/>
      <c r="AK3529" s="36" t="s">
        <v>39</v>
      </c>
      <c r="AL3529" s="38" t="s">
        <v>43</v>
      </c>
      <c r="AM3529" s="32">
        <v>35621</v>
      </c>
      <c r="AN3529" s="30">
        <v>0</v>
      </c>
      <c r="AO3529" s="27">
        <v>0</v>
      </c>
    </row>
    <row r="3530" spans="1:41" ht="15" customHeight="1" x14ac:dyDescent="0.25">
      <c r="A3530" s="25">
        <v>3657</v>
      </c>
      <c r="B3530" s="23" t="s">
        <v>428</v>
      </c>
      <c r="C3530" s="23" t="s">
        <v>64</v>
      </c>
      <c r="D3530" s="23" t="s">
        <v>65</v>
      </c>
      <c r="E3530" s="23" t="s">
        <v>38</v>
      </c>
      <c r="F3530" s="1" t="s">
        <v>39</v>
      </c>
      <c r="G3530" s="23" t="s">
        <v>43</v>
      </c>
      <c r="H3530" s="4">
        <v>35621</v>
      </c>
      <c r="I3530" s="1">
        <v>3</v>
      </c>
      <c r="J3530" s="1" t="s">
        <v>49</v>
      </c>
      <c r="K3530" s="1" t="s">
        <v>44</v>
      </c>
      <c r="L3530" s="25" t="s">
        <v>39</v>
      </c>
      <c r="P3530" s="23"/>
      <c r="Q3530" s="23"/>
      <c r="Y3530" s="23"/>
      <c r="Z3530" s="36"/>
      <c r="AG3530" s="23"/>
      <c r="AH3530" s="23"/>
      <c r="AI3530" s="34"/>
      <c r="AJ3530" s="36"/>
      <c r="AK3530" s="36" t="s">
        <v>39</v>
      </c>
      <c r="AL3530" s="33" t="s">
        <v>43</v>
      </c>
      <c r="AM3530" s="34">
        <v>35621</v>
      </c>
      <c r="AN3530" s="35">
        <v>0</v>
      </c>
      <c r="AO3530" s="36">
        <v>0</v>
      </c>
    </row>
    <row r="3531" spans="1:41" ht="15" customHeight="1" x14ac:dyDescent="0.25">
      <c r="A3531" s="25">
        <v>3658</v>
      </c>
      <c r="B3531" s="23" t="s">
        <v>428</v>
      </c>
      <c r="C3531" s="23" t="s">
        <v>36</v>
      </c>
      <c r="D3531" s="23" t="s">
        <v>37</v>
      </c>
      <c r="E3531" s="23" t="s">
        <v>38</v>
      </c>
      <c r="F3531" s="1" t="s">
        <v>39</v>
      </c>
      <c r="G3531" s="23" t="s">
        <v>43</v>
      </c>
      <c r="H3531" s="4">
        <v>35624</v>
      </c>
      <c r="I3531" s="1">
        <v>5</v>
      </c>
      <c r="J3531" s="1" t="s">
        <v>54</v>
      </c>
      <c r="K3531" s="1" t="s">
        <v>44</v>
      </c>
      <c r="L3531" s="25" t="s">
        <v>39</v>
      </c>
      <c r="P3531" s="23"/>
      <c r="Q3531" s="23"/>
      <c r="Y3531" s="23"/>
      <c r="Z3531" s="24"/>
      <c r="AG3531" s="23"/>
      <c r="AH3531" s="23"/>
      <c r="AI3531" s="34"/>
      <c r="AJ3531" s="36"/>
      <c r="AK3531" s="36" t="s">
        <v>39</v>
      </c>
      <c r="AL3531" s="33" t="s">
        <v>43</v>
      </c>
      <c r="AM3531" s="34">
        <v>35624</v>
      </c>
      <c r="AN3531" s="35">
        <v>0</v>
      </c>
      <c r="AO3531" s="36">
        <v>0</v>
      </c>
    </row>
    <row r="3532" spans="1:41" ht="15" customHeight="1" x14ac:dyDescent="0.25">
      <c r="A3532" s="25">
        <v>3659</v>
      </c>
      <c r="B3532" s="23" t="s">
        <v>428</v>
      </c>
      <c r="C3532" s="23" t="s">
        <v>40</v>
      </c>
      <c r="D3532" s="23" t="s">
        <v>41</v>
      </c>
      <c r="E3532" s="23" t="s">
        <v>38</v>
      </c>
      <c r="F3532" s="1" t="s">
        <v>39</v>
      </c>
      <c r="G3532" s="23" t="s">
        <v>43</v>
      </c>
      <c r="H3532" s="4">
        <v>35628</v>
      </c>
      <c r="I3532" s="1">
        <v>3</v>
      </c>
      <c r="J3532" s="1" t="s">
        <v>49</v>
      </c>
      <c r="K3532" s="1" t="s">
        <v>44</v>
      </c>
      <c r="L3532" s="25" t="s">
        <v>39</v>
      </c>
      <c r="P3532" s="23"/>
      <c r="Q3532" s="23"/>
      <c r="Y3532" s="23"/>
      <c r="Z3532" s="36"/>
      <c r="AG3532" s="23"/>
      <c r="AH3532" s="23"/>
      <c r="AI3532" s="32"/>
      <c r="AJ3532" s="36"/>
      <c r="AK3532" s="36" t="s">
        <v>39</v>
      </c>
      <c r="AL3532" s="38" t="s">
        <v>43</v>
      </c>
      <c r="AM3532" s="32">
        <v>35628</v>
      </c>
      <c r="AN3532" s="30">
        <v>0</v>
      </c>
      <c r="AO3532" s="24">
        <v>0</v>
      </c>
    </row>
    <row r="3533" spans="1:41" ht="15" customHeight="1" x14ac:dyDescent="0.25">
      <c r="A3533" s="25">
        <v>3660</v>
      </c>
      <c r="B3533" s="23" t="s">
        <v>428</v>
      </c>
      <c r="C3533" s="23" t="s">
        <v>40</v>
      </c>
      <c r="D3533" s="23" t="s">
        <v>41</v>
      </c>
      <c r="E3533" s="23" t="s">
        <v>38</v>
      </c>
      <c r="F3533" s="1" t="s">
        <v>39</v>
      </c>
      <c r="G3533" s="23" t="s">
        <v>43</v>
      </c>
      <c r="H3533" s="4">
        <v>35630</v>
      </c>
      <c r="I3533" s="1">
        <v>3</v>
      </c>
      <c r="J3533" s="1" t="s">
        <v>49</v>
      </c>
      <c r="K3533" s="1" t="s">
        <v>44</v>
      </c>
      <c r="L3533" s="25" t="s">
        <v>39</v>
      </c>
      <c r="P3533" s="23"/>
      <c r="Q3533" s="23"/>
      <c r="Y3533" s="23"/>
      <c r="Z3533" s="36"/>
      <c r="AG3533" s="23"/>
      <c r="AH3533" s="23"/>
      <c r="AI3533" s="34"/>
      <c r="AJ3533" s="36"/>
      <c r="AK3533" s="36" t="s">
        <v>39</v>
      </c>
      <c r="AL3533" s="33" t="s">
        <v>43</v>
      </c>
      <c r="AM3533" s="34">
        <v>35630</v>
      </c>
      <c r="AN3533" s="35">
        <v>0</v>
      </c>
      <c r="AO3533" s="36">
        <v>0</v>
      </c>
    </row>
    <row r="3534" spans="1:41" ht="15" customHeight="1" x14ac:dyDescent="0.25">
      <c r="A3534" s="25">
        <v>3661</v>
      </c>
      <c r="B3534" s="23" t="s">
        <v>428</v>
      </c>
      <c r="C3534" s="23" t="s">
        <v>36</v>
      </c>
      <c r="D3534" s="23" t="s">
        <v>37</v>
      </c>
      <c r="E3534" s="23" t="s">
        <v>38</v>
      </c>
      <c r="F3534" s="1" t="s">
        <v>39</v>
      </c>
      <c r="G3534" s="23" t="s">
        <v>43</v>
      </c>
      <c r="H3534" s="4">
        <v>35643</v>
      </c>
      <c r="I3534" s="1">
        <v>3</v>
      </c>
      <c r="J3534" s="1" t="s">
        <v>49</v>
      </c>
      <c r="K3534" s="1" t="s">
        <v>44</v>
      </c>
      <c r="L3534" s="25" t="s">
        <v>39</v>
      </c>
      <c r="P3534" s="23"/>
      <c r="Q3534" s="23"/>
      <c r="Y3534" s="23"/>
      <c r="Z3534" s="24"/>
      <c r="AG3534" s="23"/>
      <c r="AH3534" s="23"/>
      <c r="AI3534" s="34"/>
      <c r="AJ3534" s="36"/>
      <c r="AK3534" s="36" t="s">
        <v>39</v>
      </c>
      <c r="AL3534" s="33" t="s">
        <v>43</v>
      </c>
      <c r="AM3534" s="34">
        <v>35643</v>
      </c>
      <c r="AN3534" s="35">
        <v>0</v>
      </c>
      <c r="AO3534" s="36">
        <v>0</v>
      </c>
    </row>
    <row r="3535" spans="1:41" ht="15" customHeight="1" x14ac:dyDescent="0.25">
      <c r="A3535" s="25">
        <v>3662</v>
      </c>
      <c r="B3535" s="23" t="s">
        <v>428</v>
      </c>
      <c r="C3535" s="23" t="s">
        <v>40</v>
      </c>
      <c r="D3535" s="23" t="s">
        <v>41</v>
      </c>
      <c r="E3535" s="23" t="s">
        <v>38</v>
      </c>
      <c r="F3535" s="1" t="s">
        <v>39</v>
      </c>
      <c r="G3535" s="23" t="s">
        <v>43</v>
      </c>
      <c r="H3535" s="4">
        <v>35645</v>
      </c>
      <c r="I3535" s="1">
        <v>3</v>
      </c>
      <c r="J3535" s="1" t="s">
        <v>49</v>
      </c>
      <c r="K3535" s="1" t="s">
        <v>44</v>
      </c>
      <c r="L3535" s="25" t="s">
        <v>39</v>
      </c>
      <c r="P3535" s="23"/>
      <c r="Q3535" s="23"/>
      <c r="Y3535" s="23"/>
      <c r="Z3535" s="36"/>
      <c r="AG3535" s="23"/>
      <c r="AH3535" s="23"/>
      <c r="AI3535" s="34"/>
      <c r="AJ3535" s="36"/>
      <c r="AK3535" s="36" t="s">
        <v>39</v>
      </c>
      <c r="AL3535" s="33" t="s">
        <v>43</v>
      </c>
      <c r="AM3535" s="34">
        <v>35645</v>
      </c>
      <c r="AN3535" s="35">
        <v>0</v>
      </c>
      <c r="AO3535" s="36">
        <v>0</v>
      </c>
    </row>
    <row r="3536" spans="1:41" ht="15" customHeight="1" x14ac:dyDescent="0.25">
      <c r="A3536" s="25">
        <v>3663</v>
      </c>
      <c r="B3536" s="23" t="s">
        <v>428</v>
      </c>
      <c r="C3536" s="23" t="s">
        <v>40</v>
      </c>
      <c r="D3536" s="23" t="s">
        <v>41</v>
      </c>
      <c r="E3536" s="23" t="s">
        <v>38</v>
      </c>
      <c r="F3536" s="1" t="s">
        <v>39</v>
      </c>
      <c r="G3536" s="23" t="s">
        <v>43</v>
      </c>
      <c r="H3536" s="4">
        <v>35652</v>
      </c>
      <c r="I3536" s="1">
        <v>6</v>
      </c>
      <c r="J3536" s="1" t="s">
        <v>58</v>
      </c>
      <c r="K3536" s="1" t="s">
        <v>44</v>
      </c>
      <c r="L3536" s="25" t="s">
        <v>39</v>
      </c>
      <c r="P3536" s="23"/>
      <c r="Q3536" s="23"/>
      <c r="Y3536" s="23"/>
      <c r="Z3536" s="36"/>
      <c r="AG3536" s="23"/>
      <c r="AH3536" s="23"/>
      <c r="AI3536" s="32"/>
      <c r="AJ3536" s="27"/>
      <c r="AK3536" s="27" t="s">
        <v>39</v>
      </c>
      <c r="AL3536" s="38" t="s">
        <v>43</v>
      </c>
      <c r="AM3536" s="32">
        <v>35652</v>
      </c>
      <c r="AN3536" s="30">
        <v>0</v>
      </c>
      <c r="AO3536" s="24">
        <v>0</v>
      </c>
    </row>
    <row r="3537" spans="1:41" ht="15" customHeight="1" x14ac:dyDescent="0.25">
      <c r="A3537" s="25">
        <v>3664</v>
      </c>
      <c r="B3537" s="23" t="s">
        <v>428</v>
      </c>
      <c r="C3537" s="23" t="s">
        <v>40</v>
      </c>
      <c r="D3537" s="23" t="s">
        <v>41</v>
      </c>
      <c r="E3537" s="23" t="s">
        <v>38</v>
      </c>
      <c r="F3537" s="1" t="s">
        <v>39</v>
      </c>
      <c r="G3537" s="23" t="s">
        <v>43</v>
      </c>
      <c r="H3537" s="4">
        <v>35659</v>
      </c>
      <c r="I3537" s="1">
        <v>3</v>
      </c>
      <c r="J3537" s="1" t="s">
        <v>49</v>
      </c>
      <c r="K3537" s="1" t="s">
        <v>44</v>
      </c>
      <c r="L3537" s="25" t="s">
        <v>39</v>
      </c>
      <c r="P3537" s="23"/>
      <c r="Q3537" s="23"/>
      <c r="Y3537" s="23"/>
      <c r="Z3537" s="36"/>
      <c r="AG3537" s="23"/>
      <c r="AH3537" s="23"/>
      <c r="AI3537" s="34"/>
      <c r="AJ3537" s="36"/>
      <c r="AK3537" s="36" t="s">
        <v>39</v>
      </c>
      <c r="AL3537" s="38" t="s">
        <v>43</v>
      </c>
      <c r="AM3537" s="32">
        <v>35659</v>
      </c>
      <c r="AN3537" s="30">
        <v>0</v>
      </c>
      <c r="AO3537" s="24">
        <v>0</v>
      </c>
    </row>
    <row r="3538" spans="1:41" ht="15" customHeight="1" x14ac:dyDescent="0.25">
      <c r="A3538" s="25">
        <v>3665</v>
      </c>
      <c r="B3538" s="23" t="s">
        <v>428</v>
      </c>
      <c r="C3538" s="23" t="s">
        <v>40</v>
      </c>
      <c r="D3538" s="23" t="s">
        <v>41</v>
      </c>
      <c r="E3538" s="23" t="s">
        <v>38</v>
      </c>
      <c r="F3538" s="1" t="s">
        <v>39</v>
      </c>
      <c r="G3538" s="23" t="s">
        <v>43</v>
      </c>
      <c r="H3538" s="4">
        <v>35659</v>
      </c>
      <c r="I3538" s="1">
        <v>3</v>
      </c>
      <c r="J3538" s="1" t="s">
        <v>49</v>
      </c>
      <c r="K3538" s="1" t="s">
        <v>44</v>
      </c>
      <c r="L3538" s="25" t="s">
        <v>39</v>
      </c>
      <c r="P3538" s="23"/>
      <c r="Q3538" s="23"/>
      <c r="Y3538" s="23"/>
      <c r="Z3538" s="36"/>
      <c r="AG3538" s="23"/>
      <c r="AH3538" s="23"/>
      <c r="AI3538" s="34"/>
      <c r="AJ3538" s="36"/>
      <c r="AK3538" s="36" t="s">
        <v>39</v>
      </c>
      <c r="AL3538" s="40" t="s">
        <v>43</v>
      </c>
      <c r="AM3538" s="39">
        <v>35659</v>
      </c>
      <c r="AN3538" s="45">
        <v>0</v>
      </c>
      <c r="AO3538" s="27">
        <v>0</v>
      </c>
    </row>
    <row r="3539" spans="1:41" ht="15" customHeight="1" x14ac:dyDescent="0.25">
      <c r="A3539" s="25">
        <v>3666</v>
      </c>
      <c r="B3539" s="23" t="s">
        <v>428</v>
      </c>
      <c r="C3539" s="23" t="s">
        <v>36</v>
      </c>
      <c r="D3539" s="23" t="s">
        <v>37</v>
      </c>
      <c r="E3539" s="23" t="s">
        <v>38</v>
      </c>
      <c r="F3539" s="1" t="s">
        <v>39</v>
      </c>
      <c r="G3539" s="23" t="s">
        <v>43</v>
      </c>
      <c r="H3539" s="4">
        <v>35672</v>
      </c>
      <c r="I3539" s="1">
        <v>3</v>
      </c>
      <c r="J3539" s="1" t="s">
        <v>49</v>
      </c>
      <c r="K3539" s="1" t="s">
        <v>44</v>
      </c>
      <c r="L3539" s="25" t="s">
        <v>39</v>
      </c>
      <c r="P3539" s="23"/>
      <c r="Q3539" s="23"/>
      <c r="Y3539" s="23"/>
      <c r="Z3539" s="27"/>
      <c r="AG3539" s="23"/>
      <c r="AH3539" s="23"/>
      <c r="AI3539" s="39"/>
      <c r="AJ3539" s="27"/>
      <c r="AK3539" s="27" t="s">
        <v>39</v>
      </c>
      <c r="AL3539" s="40" t="s">
        <v>43</v>
      </c>
      <c r="AM3539" s="39">
        <v>35672</v>
      </c>
      <c r="AN3539" s="45">
        <v>0</v>
      </c>
      <c r="AO3539" s="27">
        <v>0</v>
      </c>
    </row>
    <row r="3540" spans="1:41" ht="15" customHeight="1" x14ac:dyDescent="0.25">
      <c r="A3540" s="25">
        <v>3667</v>
      </c>
      <c r="B3540" s="23" t="s">
        <v>428</v>
      </c>
      <c r="C3540" s="23" t="s">
        <v>40</v>
      </c>
      <c r="D3540" s="23" t="s">
        <v>41</v>
      </c>
      <c r="E3540" s="23" t="s">
        <v>38</v>
      </c>
      <c r="F3540" s="1" t="s">
        <v>39</v>
      </c>
      <c r="G3540" s="23" t="s">
        <v>43</v>
      </c>
      <c r="H3540" s="4">
        <v>35775</v>
      </c>
      <c r="I3540" s="1">
        <v>7</v>
      </c>
      <c r="J3540" s="1" t="s">
        <v>170</v>
      </c>
      <c r="K3540" s="1" t="s">
        <v>44</v>
      </c>
      <c r="L3540" s="25" t="s">
        <v>39</v>
      </c>
      <c r="P3540" s="23"/>
      <c r="Q3540" s="23"/>
      <c r="Y3540" s="23"/>
      <c r="Z3540" s="36"/>
      <c r="AG3540" s="23"/>
      <c r="AH3540" s="23"/>
      <c r="AI3540" s="32"/>
      <c r="AJ3540" s="27"/>
      <c r="AK3540" s="27" t="s">
        <v>39</v>
      </c>
      <c r="AL3540" s="38" t="s">
        <v>43</v>
      </c>
      <c r="AM3540" s="32">
        <v>35775</v>
      </c>
      <c r="AN3540" s="30">
        <v>0</v>
      </c>
      <c r="AO3540" s="27">
        <v>0</v>
      </c>
    </row>
    <row r="3541" spans="1:41" ht="15" customHeight="1" x14ac:dyDescent="0.25">
      <c r="A3541" s="25">
        <v>3668</v>
      </c>
      <c r="B3541" s="23" t="s">
        <v>428</v>
      </c>
      <c r="C3541" s="23" t="s">
        <v>40</v>
      </c>
      <c r="D3541" s="23" t="s">
        <v>41</v>
      </c>
      <c r="E3541" s="23" t="s">
        <v>38</v>
      </c>
      <c r="F3541" s="1" t="s">
        <v>39</v>
      </c>
      <c r="G3541" s="23" t="s">
        <v>43</v>
      </c>
      <c r="H3541" s="4">
        <v>35783</v>
      </c>
      <c r="I3541" s="1">
        <v>3</v>
      </c>
      <c r="J3541" s="1" t="s">
        <v>49</v>
      </c>
      <c r="K3541" s="1" t="s">
        <v>44</v>
      </c>
      <c r="L3541" s="25" t="s">
        <v>39</v>
      </c>
      <c r="P3541" s="23"/>
      <c r="Q3541" s="23"/>
      <c r="Y3541" s="23"/>
      <c r="Z3541" s="27"/>
      <c r="AG3541" s="23"/>
      <c r="AH3541" s="23"/>
      <c r="AI3541" s="32"/>
      <c r="AJ3541" s="36"/>
      <c r="AK3541" s="36" t="s">
        <v>39</v>
      </c>
      <c r="AL3541" s="38" t="s">
        <v>43</v>
      </c>
      <c r="AM3541" s="32">
        <v>35783</v>
      </c>
      <c r="AN3541" s="30">
        <v>0</v>
      </c>
      <c r="AO3541" s="27">
        <v>0</v>
      </c>
    </row>
    <row r="3542" spans="1:41" ht="15" customHeight="1" x14ac:dyDescent="0.25">
      <c r="A3542" s="25">
        <v>3669</v>
      </c>
      <c r="B3542" s="23" t="s">
        <v>428</v>
      </c>
      <c r="C3542" s="23" t="s">
        <v>40</v>
      </c>
      <c r="D3542" s="23" t="s">
        <v>41</v>
      </c>
      <c r="E3542" s="23" t="s">
        <v>38</v>
      </c>
      <c r="F3542" s="1" t="s">
        <v>39</v>
      </c>
      <c r="G3542" s="23" t="s">
        <v>43</v>
      </c>
      <c r="H3542" s="4">
        <v>35783</v>
      </c>
      <c r="I3542" s="1">
        <v>3</v>
      </c>
      <c r="J3542" s="1" t="s">
        <v>49</v>
      </c>
      <c r="K3542" s="1" t="s">
        <v>44</v>
      </c>
      <c r="L3542" s="25" t="s">
        <v>39</v>
      </c>
      <c r="P3542" s="23"/>
      <c r="Q3542" s="23"/>
      <c r="Y3542" s="23"/>
      <c r="Z3542" s="36"/>
      <c r="AG3542" s="23"/>
      <c r="AH3542" s="23"/>
      <c r="AI3542" s="32"/>
      <c r="AJ3542" s="36"/>
      <c r="AK3542" s="36" t="s">
        <v>39</v>
      </c>
      <c r="AL3542" s="38" t="s">
        <v>43</v>
      </c>
      <c r="AM3542" s="32">
        <v>35783</v>
      </c>
      <c r="AN3542" s="30">
        <v>0</v>
      </c>
      <c r="AO3542" s="36">
        <v>0</v>
      </c>
    </row>
    <row r="3543" spans="1:41" ht="15" customHeight="1" x14ac:dyDescent="0.25">
      <c r="A3543" s="25">
        <v>3670</v>
      </c>
      <c r="B3543" s="23" t="s">
        <v>428</v>
      </c>
      <c r="C3543" s="23" t="s">
        <v>40</v>
      </c>
      <c r="D3543" s="23" t="s">
        <v>41</v>
      </c>
      <c r="E3543" s="23" t="s">
        <v>38</v>
      </c>
      <c r="F3543" s="1" t="s">
        <v>39</v>
      </c>
      <c r="G3543" s="23" t="s">
        <v>43</v>
      </c>
      <c r="H3543" s="4">
        <v>35784</v>
      </c>
      <c r="I3543" s="1">
        <v>7</v>
      </c>
      <c r="J3543" s="1" t="s">
        <v>170</v>
      </c>
      <c r="K3543" s="1" t="s">
        <v>44</v>
      </c>
      <c r="L3543" s="25" t="s">
        <v>39</v>
      </c>
      <c r="P3543" s="23"/>
      <c r="Q3543" s="23"/>
      <c r="Y3543" s="23"/>
      <c r="Z3543" s="36"/>
      <c r="AG3543" s="23"/>
      <c r="AH3543" s="23"/>
      <c r="AI3543" s="32"/>
      <c r="AJ3543" s="36"/>
      <c r="AK3543" s="36" t="s">
        <v>39</v>
      </c>
      <c r="AL3543" s="33" t="s">
        <v>43</v>
      </c>
      <c r="AM3543" s="34">
        <v>35784</v>
      </c>
      <c r="AN3543" s="35">
        <v>0</v>
      </c>
      <c r="AO3543" s="36">
        <v>0</v>
      </c>
    </row>
    <row r="3544" spans="1:41" ht="15" customHeight="1" x14ac:dyDescent="0.25">
      <c r="A3544" s="25">
        <v>3671</v>
      </c>
      <c r="B3544" s="23" t="s">
        <v>428</v>
      </c>
      <c r="C3544" s="23" t="s">
        <v>40</v>
      </c>
      <c r="D3544" s="23" t="s">
        <v>41</v>
      </c>
      <c r="E3544" s="23" t="s">
        <v>38</v>
      </c>
      <c r="F3544" s="1" t="s">
        <v>39</v>
      </c>
      <c r="G3544" s="23" t="s">
        <v>43</v>
      </c>
      <c r="H3544" s="4">
        <v>35797</v>
      </c>
      <c r="I3544" s="1">
        <v>7</v>
      </c>
      <c r="J3544" s="1" t="s">
        <v>170</v>
      </c>
      <c r="K3544" s="1" t="s">
        <v>44</v>
      </c>
      <c r="L3544" s="25" t="s">
        <v>39</v>
      </c>
      <c r="P3544" s="23"/>
      <c r="Q3544" s="23"/>
      <c r="Y3544" s="23"/>
      <c r="Z3544" s="27"/>
      <c r="AG3544" s="23"/>
      <c r="AH3544" s="23"/>
      <c r="AI3544" s="32"/>
      <c r="AJ3544" s="36"/>
      <c r="AK3544" s="36" t="s">
        <v>39</v>
      </c>
      <c r="AL3544" s="33" t="s">
        <v>43</v>
      </c>
      <c r="AM3544" s="34">
        <v>35797</v>
      </c>
      <c r="AN3544" s="35">
        <v>0</v>
      </c>
      <c r="AO3544" s="27">
        <v>0</v>
      </c>
    </row>
    <row r="3545" spans="1:41" ht="15" customHeight="1" x14ac:dyDescent="0.25">
      <c r="A3545" s="25">
        <v>3672</v>
      </c>
      <c r="B3545" s="23" t="s">
        <v>428</v>
      </c>
      <c r="C3545" s="23" t="s">
        <v>40</v>
      </c>
      <c r="D3545" s="23" t="s">
        <v>41</v>
      </c>
      <c r="E3545" s="23" t="s">
        <v>38</v>
      </c>
      <c r="F3545" s="1" t="s">
        <v>39</v>
      </c>
      <c r="G3545" s="23" t="s">
        <v>43</v>
      </c>
      <c r="H3545" s="4">
        <v>35824</v>
      </c>
      <c r="I3545" s="1">
        <v>6</v>
      </c>
      <c r="J3545" s="1" t="s">
        <v>58</v>
      </c>
      <c r="K3545" s="1" t="s">
        <v>44</v>
      </c>
      <c r="L3545" s="25" t="s">
        <v>39</v>
      </c>
      <c r="P3545" s="23"/>
      <c r="Q3545" s="23"/>
      <c r="Y3545" s="23"/>
      <c r="Z3545" s="36"/>
      <c r="AG3545" s="23"/>
      <c r="AH3545" s="23"/>
      <c r="AI3545" s="32"/>
      <c r="AJ3545" s="27"/>
      <c r="AK3545" s="27" t="s">
        <v>39</v>
      </c>
      <c r="AL3545" s="38" t="s">
        <v>43</v>
      </c>
      <c r="AM3545" s="32">
        <v>35824</v>
      </c>
      <c r="AN3545" s="30">
        <v>0</v>
      </c>
      <c r="AO3545" s="27">
        <v>0</v>
      </c>
    </row>
    <row r="3546" spans="1:41" ht="15" customHeight="1" x14ac:dyDescent="0.25">
      <c r="A3546" s="25">
        <v>3673</v>
      </c>
      <c r="B3546" s="23" t="s">
        <v>428</v>
      </c>
      <c r="C3546" s="23" t="s">
        <v>36</v>
      </c>
      <c r="D3546" s="23" t="s">
        <v>37</v>
      </c>
      <c r="E3546" s="23" t="s">
        <v>38</v>
      </c>
      <c r="F3546" s="1" t="s">
        <v>39</v>
      </c>
      <c r="G3546" s="23" t="s">
        <v>43</v>
      </c>
      <c r="H3546" s="4">
        <v>35853</v>
      </c>
      <c r="I3546" s="1">
        <v>1</v>
      </c>
      <c r="J3546" s="1" t="s">
        <v>86</v>
      </c>
      <c r="K3546" s="1" t="s">
        <v>44</v>
      </c>
      <c r="L3546" s="25" t="s">
        <v>39</v>
      </c>
      <c r="P3546" s="23"/>
      <c r="Q3546" s="23"/>
      <c r="Y3546" s="23"/>
      <c r="Z3546" s="36"/>
      <c r="AG3546" s="23"/>
      <c r="AH3546" s="23"/>
      <c r="AI3546" s="34"/>
      <c r="AJ3546" s="36"/>
      <c r="AK3546" s="36" t="s">
        <v>39</v>
      </c>
      <c r="AL3546" s="33" t="s">
        <v>43</v>
      </c>
      <c r="AM3546" s="34">
        <v>35853</v>
      </c>
      <c r="AN3546" s="35">
        <v>0</v>
      </c>
      <c r="AO3546" s="36">
        <v>0</v>
      </c>
    </row>
    <row r="3547" spans="1:41" ht="15" customHeight="1" x14ac:dyDescent="0.25">
      <c r="A3547" s="25">
        <v>3674</v>
      </c>
      <c r="B3547" s="23" t="s">
        <v>428</v>
      </c>
      <c r="C3547" s="23" t="s">
        <v>64</v>
      </c>
      <c r="D3547" s="23" t="s">
        <v>65</v>
      </c>
      <c r="E3547" s="23" t="s">
        <v>38</v>
      </c>
      <c r="F3547" s="1" t="s">
        <v>39</v>
      </c>
      <c r="G3547" s="23" t="s">
        <v>43</v>
      </c>
      <c r="H3547" s="4">
        <v>35855</v>
      </c>
      <c r="I3547" s="1">
        <v>1</v>
      </c>
      <c r="J3547" s="1" t="s">
        <v>86</v>
      </c>
      <c r="K3547" s="1" t="s">
        <v>44</v>
      </c>
      <c r="L3547" s="25" t="s">
        <v>39</v>
      </c>
      <c r="P3547" s="23"/>
      <c r="Q3547" s="23"/>
      <c r="Y3547" s="23"/>
      <c r="Z3547" s="27"/>
      <c r="AG3547" s="23"/>
      <c r="AH3547" s="23"/>
      <c r="AI3547" s="34"/>
      <c r="AJ3547" s="36"/>
      <c r="AK3547" s="36" t="s">
        <v>39</v>
      </c>
      <c r="AL3547" s="33" t="s">
        <v>43</v>
      </c>
      <c r="AM3547" s="34">
        <v>35855</v>
      </c>
      <c r="AN3547" s="35">
        <v>0</v>
      </c>
      <c r="AO3547" s="36">
        <v>0</v>
      </c>
    </row>
    <row r="3548" spans="1:41" ht="15" customHeight="1" x14ac:dyDescent="0.25">
      <c r="A3548" s="25">
        <v>3675</v>
      </c>
      <c r="B3548" s="23" t="s">
        <v>428</v>
      </c>
      <c r="C3548" s="23" t="s">
        <v>36</v>
      </c>
      <c r="D3548" s="23" t="s">
        <v>37</v>
      </c>
      <c r="E3548" s="23" t="s">
        <v>38</v>
      </c>
      <c r="F3548" s="1" t="s">
        <v>39</v>
      </c>
      <c r="G3548" s="23" t="s">
        <v>43</v>
      </c>
      <c r="H3548" s="4">
        <v>35874</v>
      </c>
      <c r="I3548" s="1">
        <v>7</v>
      </c>
      <c r="J3548" s="1" t="s">
        <v>170</v>
      </c>
      <c r="K3548" s="1" t="s">
        <v>44</v>
      </c>
      <c r="L3548" s="25" t="s">
        <v>39</v>
      </c>
      <c r="P3548" s="23"/>
      <c r="Q3548" s="23"/>
      <c r="Y3548" s="23"/>
      <c r="Z3548" s="36"/>
      <c r="AG3548" s="23"/>
      <c r="AH3548" s="23"/>
      <c r="AI3548" s="34"/>
      <c r="AJ3548" s="36"/>
      <c r="AK3548" s="36" t="s">
        <v>39</v>
      </c>
      <c r="AL3548" s="38" t="s">
        <v>43</v>
      </c>
      <c r="AM3548" s="32">
        <v>35874</v>
      </c>
      <c r="AN3548" s="30">
        <v>0</v>
      </c>
      <c r="AO3548" s="27">
        <v>0</v>
      </c>
    </row>
    <row r="3549" spans="1:41" ht="15" customHeight="1" x14ac:dyDescent="0.25">
      <c r="A3549" s="25">
        <v>3676</v>
      </c>
      <c r="B3549" s="23" t="s">
        <v>428</v>
      </c>
      <c r="C3549" s="23" t="s">
        <v>64</v>
      </c>
      <c r="D3549" s="23" t="s">
        <v>65</v>
      </c>
      <c r="E3549" s="23" t="s">
        <v>38</v>
      </c>
      <c r="F3549" s="1" t="s">
        <v>39</v>
      </c>
      <c r="G3549" s="23" t="s">
        <v>43</v>
      </c>
      <c r="H3549" s="4">
        <v>35876</v>
      </c>
      <c r="I3549" s="1">
        <v>5</v>
      </c>
      <c r="J3549" s="1" t="s">
        <v>54</v>
      </c>
      <c r="K3549" s="1" t="s">
        <v>44</v>
      </c>
      <c r="L3549" s="25" t="s">
        <v>39</v>
      </c>
      <c r="P3549" s="23"/>
      <c r="Q3549" s="23"/>
      <c r="Y3549" s="23"/>
      <c r="Z3549" s="36"/>
      <c r="AG3549" s="23"/>
      <c r="AH3549" s="23"/>
      <c r="AI3549" s="32"/>
      <c r="AJ3549" s="27"/>
      <c r="AK3549" s="27" t="s">
        <v>39</v>
      </c>
      <c r="AL3549" s="38" t="s">
        <v>43</v>
      </c>
      <c r="AM3549" s="32">
        <v>35876</v>
      </c>
      <c r="AN3549" s="30">
        <v>0</v>
      </c>
      <c r="AO3549" s="27">
        <v>0</v>
      </c>
    </row>
    <row r="3550" spans="1:41" ht="15" customHeight="1" x14ac:dyDescent="0.25">
      <c r="A3550" s="25">
        <v>3677</v>
      </c>
      <c r="B3550" s="23" t="s">
        <v>428</v>
      </c>
      <c r="C3550" s="23" t="s">
        <v>36</v>
      </c>
      <c r="D3550" s="23" t="s">
        <v>37</v>
      </c>
      <c r="E3550" s="23" t="s">
        <v>38</v>
      </c>
      <c r="F3550" s="1" t="s">
        <v>39</v>
      </c>
      <c r="G3550" s="23" t="s">
        <v>43</v>
      </c>
      <c r="H3550" s="4">
        <v>35887</v>
      </c>
      <c r="I3550" s="1">
        <v>3</v>
      </c>
      <c r="J3550" s="1" t="s">
        <v>49</v>
      </c>
      <c r="K3550" s="1" t="s">
        <v>44</v>
      </c>
      <c r="L3550" s="25" t="s">
        <v>39</v>
      </c>
      <c r="P3550" s="23"/>
      <c r="Q3550" s="23"/>
      <c r="Y3550" s="23"/>
      <c r="Z3550" s="36"/>
      <c r="AG3550" s="23"/>
      <c r="AH3550" s="23"/>
      <c r="AI3550" s="32"/>
      <c r="AJ3550" s="36"/>
      <c r="AK3550" s="36" t="s">
        <v>39</v>
      </c>
      <c r="AL3550" s="38" t="s">
        <v>43</v>
      </c>
      <c r="AM3550" s="32">
        <v>35887</v>
      </c>
      <c r="AN3550" s="30">
        <v>0</v>
      </c>
      <c r="AO3550" s="27">
        <v>0</v>
      </c>
    </row>
    <row r="3551" spans="1:41" ht="15" customHeight="1" x14ac:dyDescent="0.25">
      <c r="A3551" s="25">
        <v>3678</v>
      </c>
      <c r="B3551" s="23" t="s">
        <v>428</v>
      </c>
      <c r="C3551" s="23" t="s">
        <v>40</v>
      </c>
      <c r="D3551" s="23" t="s">
        <v>41</v>
      </c>
      <c r="E3551" s="23" t="s">
        <v>38</v>
      </c>
      <c r="F3551" s="1" t="s">
        <v>39</v>
      </c>
      <c r="G3551" s="23" t="s">
        <v>43</v>
      </c>
      <c r="H3551" s="4">
        <v>35889</v>
      </c>
      <c r="I3551" s="1">
        <v>3</v>
      </c>
      <c r="J3551" s="1" t="s">
        <v>49</v>
      </c>
      <c r="K3551" s="1" t="s">
        <v>44</v>
      </c>
      <c r="L3551" s="25" t="s">
        <v>39</v>
      </c>
      <c r="P3551" s="23"/>
      <c r="Q3551" s="23"/>
      <c r="Y3551" s="23"/>
      <c r="Z3551" s="27"/>
      <c r="AG3551" s="23"/>
      <c r="AH3551" s="23"/>
      <c r="AI3551" s="39"/>
      <c r="AJ3551" s="27"/>
      <c r="AK3551" s="27" t="s">
        <v>39</v>
      </c>
      <c r="AL3551" s="40" t="s">
        <v>43</v>
      </c>
      <c r="AM3551" s="39">
        <v>35889</v>
      </c>
      <c r="AN3551" s="45">
        <v>0</v>
      </c>
      <c r="AO3551" s="27">
        <v>0</v>
      </c>
    </row>
    <row r="3552" spans="1:41" ht="15" customHeight="1" x14ac:dyDescent="0.25">
      <c r="A3552" s="25">
        <v>3679</v>
      </c>
      <c r="B3552" s="23" t="s">
        <v>428</v>
      </c>
      <c r="C3552" s="23" t="s">
        <v>36</v>
      </c>
      <c r="D3552" s="23" t="s">
        <v>37</v>
      </c>
      <c r="E3552" s="23" t="s">
        <v>38</v>
      </c>
      <c r="F3552" s="1" t="s">
        <v>39</v>
      </c>
      <c r="G3552" s="23" t="s">
        <v>43</v>
      </c>
      <c r="H3552" s="4">
        <v>35893</v>
      </c>
      <c r="I3552" s="1">
        <v>2</v>
      </c>
      <c r="J3552" s="1" t="s">
        <v>106</v>
      </c>
      <c r="K3552" s="1" t="s">
        <v>44</v>
      </c>
      <c r="L3552" s="25" t="s">
        <v>39</v>
      </c>
      <c r="P3552" s="23"/>
      <c r="Q3552" s="23"/>
      <c r="Y3552" s="23"/>
      <c r="Z3552" s="24"/>
      <c r="AG3552" s="23"/>
      <c r="AH3552" s="23"/>
      <c r="AI3552" s="39"/>
      <c r="AJ3552" s="27"/>
      <c r="AK3552" s="27" t="s">
        <v>39</v>
      </c>
      <c r="AL3552" s="40" t="s">
        <v>43</v>
      </c>
      <c r="AM3552" s="39">
        <v>35893</v>
      </c>
      <c r="AN3552" s="45">
        <v>0</v>
      </c>
      <c r="AO3552" s="27">
        <v>0</v>
      </c>
    </row>
    <row r="3553" spans="1:41" ht="15" customHeight="1" x14ac:dyDescent="0.25">
      <c r="A3553" s="25">
        <v>3680</v>
      </c>
      <c r="B3553" s="23" t="s">
        <v>428</v>
      </c>
      <c r="C3553" s="23" t="s">
        <v>36</v>
      </c>
      <c r="D3553" s="23" t="s">
        <v>37</v>
      </c>
      <c r="E3553" s="23" t="s">
        <v>38</v>
      </c>
      <c r="F3553" s="1" t="s">
        <v>39</v>
      </c>
      <c r="G3553" s="23" t="s">
        <v>43</v>
      </c>
      <c r="H3553" s="4">
        <v>35916</v>
      </c>
      <c r="I3553" s="1">
        <v>2</v>
      </c>
      <c r="J3553" s="1" t="s">
        <v>106</v>
      </c>
      <c r="K3553" s="1" t="s">
        <v>44</v>
      </c>
      <c r="L3553" s="25" t="s">
        <v>39</v>
      </c>
      <c r="P3553" s="23"/>
      <c r="Q3553" s="23"/>
      <c r="Y3553" s="23"/>
      <c r="Z3553" s="27"/>
      <c r="AG3553" s="23"/>
      <c r="AH3553" s="23"/>
      <c r="AI3553" s="39"/>
      <c r="AJ3553" s="27"/>
      <c r="AK3553" s="27" t="s">
        <v>39</v>
      </c>
      <c r="AL3553" s="38" t="s">
        <v>43</v>
      </c>
      <c r="AM3553" s="32">
        <v>35916</v>
      </c>
      <c r="AN3553" s="30">
        <v>0</v>
      </c>
      <c r="AO3553" s="24">
        <v>0</v>
      </c>
    </row>
    <row r="3554" spans="1:41" ht="15" customHeight="1" x14ac:dyDescent="0.25">
      <c r="A3554" s="25">
        <v>3681</v>
      </c>
      <c r="B3554" s="23" t="s">
        <v>428</v>
      </c>
      <c r="C3554" s="23" t="s">
        <v>40</v>
      </c>
      <c r="D3554" s="23" t="s">
        <v>41</v>
      </c>
      <c r="E3554" s="23" t="s">
        <v>38</v>
      </c>
      <c r="F3554" s="1" t="s">
        <v>39</v>
      </c>
      <c r="G3554" s="23" t="s">
        <v>43</v>
      </c>
      <c r="H3554" s="4">
        <v>35925</v>
      </c>
      <c r="I3554" s="1">
        <v>3</v>
      </c>
      <c r="J3554" s="1" t="s">
        <v>49</v>
      </c>
      <c r="K3554" s="1" t="s">
        <v>44</v>
      </c>
      <c r="L3554" s="25" t="s">
        <v>39</v>
      </c>
      <c r="P3554" s="23"/>
      <c r="Q3554" s="23"/>
      <c r="Y3554" s="23"/>
      <c r="Z3554" s="24"/>
      <c r="AG3554" s="23"/>
      <c r="AH3554" s="23"/>
      <c r="AI3554" s="39"/>
      <c r="AJ3554" s="27"/>
      <c r="AK3554" s="27" t="s">
        <v>39</v>
      </c>
      <c r="AL3554" s="38" t="s">
        <v>43</v>
      </c>
      <c r="AM3554" s="32">
        <v>35925</v>
      </c>
      <c r="AN3554" s="30">
        <v>0</v>
      </c>
      <c r="AO3554" s="24">
        <v>0</v>
      </c>
    </row>
    <row r="3555" spans="1:41" ht="15" customHeight="1" x14ac:dyDescent="0.25">
      <c r="A3555" s="25">
        <v>3682</v>
      </c>
      <c r="B3555" s="23" t="s">
        <v>428</v>
      </c>
      <c r="C3555" s="23" t="s">
        <v>40</v>
      </c>
      <c r="D3555" s="23" t="s">
        <v>41</v>
      </c>
      <c r="E3555" s="23" t="s">
        <v>38</v>
      </c>
      <c r="F3555" s="1" t="s">
        <v>39</v>
      </c>
      <c r="G3555" s="23" t="s">
        <v>43</v>
      </c>
      <c r="H3555" s="4">
        <v>35925</v>
      </c>
      <c r="I3555" s="1">
        <v>3</v>
      </c>
      <c r="J3555" s="1" t="s">
        <v>49</v>
      </c>
      <c r="K3555" s="1" t="s">
        <v>44</v>
      </c>
      <c r="L3555" s="25" t="s">
        <v>39</v>
      </c>
      <c r="P3555" s="23"/>
      <c r="Q3555" s="23"/>
      <c r="Y3555" s="23"/>
      <c r="Z3555" s="29"/>
      <c r="AG3555" s="23"/>
      <c r="AH3555" s="23"/>
      <c r="AI3555" s="39"/>
      <c r="AJ3555" s="29"/>
      <c r="AK3555" s="29" t="s">
        <v>39</v>
      </c>
      <c r="AL3555" s="43" t="s">
        <v>43</v>
      </c>
      <c r="AM3555" s="28">
        <v>35925</v>
      </c>
      <c r="AN3555" s="44">
        <v>0</v>
      </c>
      <c r="AO3555" s="29">
        <v>0</v>
      </c>
    </row>
    <row r="3556" spans="1:41" ht="15" customHeight="1" x14ac:dyDescent="0.25">
      <c r="A3556" s="25">
        <v>3683</v>
      </c>
      <c r="B3556" s="23" t="s">
        <v>428</v>
      </c>
      <c r="C3556" s="23" t="s">
        <v>40</v>
      </c>
      <c r="D3556" s="23" t="s">
        <v>41</v>
      </c>
      <c r="E3556" s="23" t="s">
        <v>38</v>
      </c>
      <c r="F3556" s="1" t="s">
        <v>39</v>
      </c>
      <c r="G3556" s="23" t="s">
        <v>43</v>
      </c>
      <c r="H3556" s="4">
        <v>35931</v>
      </c>
      <c r="I3556" s="1">
        <v>5</v>
      </c>
      <c r="J3556" s="1" t="s">
        <v>54</v>
      </c>
      <c r="K3556" s="1" t="s">
        <v>44</v>
      </c>
      <c r="L3556" s="25" t="s">
        <v>39</v>
      </c>
      <c r="P3556" s="23"/>
      <c r="Q3556" s="23"/>
      <c r="Y3556" s="23"/>
      <c r="Z3556" s="29"/>
      <c r="AG3556" s="23"/>
      <c r="AH3556" s="23"/>
      <c r="AI3556" s="39"/>
      <c r="AJ3556" s="29"/>
      <c r="AK3556" s="29" t="s">
        <v>39</v>
      </c>
      <c r="AL3556" s="43" t="s">
        <v>43</v>
      </c>
      <c r="AM3556" s="28">
        <v>35931</v>
      </c>
      <c r="AN3556" s="44">
        <v>0</v>
      </c>
      <c r="AO3556" s="29">
        <v>0</v>
      </c>
    </row>
    <row r="3557" spans="1:41" ht="15" customHeight="1" x14ac:dyDescent="0.25">
      <c r="A3557" s="25">
        <v>3684</v>
      </c>
      <c r="B3557" s="23" t="s">
        <v>428</v>
      </c>
      <c r="C3557" s="23" t="s">
        <v>36</v>
      </c>
      <c r="D3557" s="23" t="s">
        <v>37</v>
      </c>
      <c r="E3557" s="23" t="s">
        <v>38</v>
      </c>
      <c r="F3557" s="1" t="s">
        <v>39</v>
      </c>
      <c r="G3557" s="23" t="s">
        <v>43</v>
      </c>
      <c r="H3557" s="4">
        <v>35937</v>
      </c>
      <c r="I3557" s="1">
        <v>3</v>
      </c>
      <c r="J3557" s="1" t="s">
        <v>49</v>
      </c>
      <c r="K3557" s="1" t="s">
        <v>44</v>
      </c>
      <c r="L3557" s="25" t="s">
        <v>39</v>
      </c>
      <c r="P3557" s="23"/>
      <c r="Q3557" s="23"/>
      <c r="Y3557" s="23"/>
      <c r="Z3557" s="29"/>
      <c r="AG3557" s="23"/>
      <c r="AH3557" s="23"/>
      <c r="AI3557" s="39"/>
      <c r="AJ3557" s="29"/>
      <c r="AK3557" s="29" t="s">
        <v>39</v>
      </c>
      <c r="AL3557" s="38" t="s">
        <v>43</v>
      </c>
      <c r="AM3557" s="32">
        <v>35937</v>
      </c>
      <c r="AN3557" s="30">
        <v>0</v>
      </c>
      <c r="AO3557" s="29">
        <v>0</v>
      </c>
    </row>
    <row r="3558" spans="1:41" ht="15" customHeight="1" x14ac:dyDescent="0.25">
      <c r="A3558" s="25">
        <v>3685</v>
      </c>
      <c r="B3558" s="23" t="s">
        <v>428</v>
      </c>
      <c r="C3558" s="23" t="s">
        <v>40</v>
      </c>
      <c r="D3558" s="23" t="s">
        <v>41</v>
      </c>
      <c r="E3558" s="23" t="s">
        <v>38</v>
      </c>
      <c r="F3558" s="1" t="s">
        <v>39</v>
      </c>
      <c r="G3558" s="23" t="s">
        <v>43</v>
      </c>
      <c r="H3558" s="4">
        <v>35953</v>
      </c>
      <c r="I3558" s="1">
        <v>7</v>
      </c>
      <c r="J3558" s="1" t="s">
        <v>170</v>
      </c>
      <c r="K3558" s="1" t="s">
        <v>44</v>
      </c>
      <c r="L3558" s="25" t="s">
        <v>39</v>
      </c>
      <c r="P3558" s="23"/>
      <c r="Q3558" s="23"/>
      <c r="Y3558" s="23"/>
      <c r="Z3558" s="29"/>
      <c r="AG3558" s="23"/>
      <c r="AH3558" s="23"/>
      <c r="AI3558" s="39"/>
      <c r="AJ3558" s="29"/>
      <c r="AK3558" s="29" t="s">
        <v>39</v>
      </c>
      <c r="AL3558" s="38" t="s">
        <v>43</v>
      </c>
      <c r="AM3558" s="32">
        <v>35953</v>
      </c>
      <c r="AN3558" s="30">
        <v>0</v>
      </c>
      <c r="AO3558" s="29">
        <v>0</v>
      </c>
    </row>
    <row r="3559" spans="1:41" ht="15" customHeight="1" x14ac:dyDescent="0.25">
      <c r="A3559" s="25">
        <v>3686</v>
      </c>
      <c r="B3559" s="23" t="s">
        <v>428</v>
      </c>
      <c r="C3559" s="23" t="s">
        <v>40</v>
      </c>
      <c r="D3559" s="23" t="s">
        <v>41</v>
      </c>
      <c r="E3559" s="23" t="s">
        <v>38</v>
      </c>
      <c r="F3559" s="1" t="s">
        <v>39</v>
      </c>
      <c r="G3559" s="23" t="s">
        <v>43</v>
      </c>
      <c r="H3559" s="4">
        <v>35957</v>
      </c>
      <c r="I3559" s="1">
        <v>6</v>
      </c>
      <c r="J3559" s="1" t="s">
        <v>58</v>
      </c>
      <c r="K3559" s="1" t="s">
        <v>44</v>
      </c>
      <c r="L3559" s="25" t="s">
        <v>39</v>
      </c>
      <c r="P3559" s="23"/>
      <c r="Q3559" s="23"/>
      <c r="Y3559" s="23"/>
      <c r="Z3559" s="29"/>
      <c r="AG3559" s="23"/>
      <c r="AH3559" s="23"/>
      <c r="AI3559" s="39"/>
      <c r="AJ3559" s="29"/>
      <c r="AK3559" s="29" t="s">
        <v>39</v>
      </c>
      <c r="AL3559" s="40" t="s">
        <v>43</v>
      </c>
      <c r="AM3559" s="39">
        <v>35957</v>
      </c>
      <c r="AN3559" s="45">
        <v>0</v>
      </c>
      <c r="AO3559" s="29">
        <v>0</v>
      </c>
    </row>
    <row r="3560" spans="1:41" ht="15" customHeight="1" x14ac:dyDescent="0.25">
      <c r="A3560" s="25">
        <v>3687</v>
      </c>
      <c r="B3560" s="23" t="s">
        <v>428</v>
      </c>
      <c r="C3560" s="23" t="s">
        <v>40</v>
      </c>
      <c r="D3560" s="23" t="s">
        <v>41</v>
      </c>
      <c r="E3560" s="23" t="s">
        <v>38</v>
      </c>
      <c r="F3560" s="1" t="s">
        <v>39</v>
      </c>
      <c r="G3560" s="23" t="s">
        <v>43</v>
      </c>
      <c r="H3560" s="4">
        <v>35976</v>
      </c>
      <c r="I3560" s="1">
        <v>3</v>
      </c>
      <c r="J3560" s="1" t="s">
        <v>49</v>
      </c>
      <c r="K3560" s="1" t="s">
        <v>44</v>
      </c>
      <c r="L3560" s="25" t="s">
        <v>39</v>
      </c>
      <c r="P3560" s="23"/>
      <c r="Q3560" s="23"/>
      <c r="Y3560" s="23"/>
      <c r="Z3560" s="29"/>
      <c r="AG3560" s="23"/>
      <c r="AH3560" s="23"/>
      <c r="AI3560" s="39"/>
      <c r="AJ3560" s="29"/>
      <c r="AK3560" s="29" t="s">
        <v>39</v>
      </c>
      <c r="AL3560" s="40" t="s">
        <v>43</v>
      </c>
      <c r="AM3560" s="39">
        <v>35976</v>
      </c>
      <c r="AN3560" s="45">
        <v>0</v>
      </c>
      <c r="AO3560" s="29">
        <v>0</v>
      </c>
    </row>
    <row r="3561" spans="1:41" ht="15" customHeight="1" x14ac:dyDescent="0.25">
      <c r="A3561" s="25">
        <v>3688</v>
      </c>
      <c r="B3561" s="23" t="s">
        <v>428</v>
      </c>
      <c r="C3561" s="23" t="s">
        <v>36</v>
      </c>
      <c r="D3561" s="23" t="s">
        <v>37</v>
      </c>
      <c r="E3561" s="23" t="s">
        <v>38</v>
      </c>
      <c r="F3561" s="1" t="s">
        <v>39</v>
      </c>
      <c r="G3561" s="23" t="s">
        <v>43</v>
      </c>
      <c r="H3561" s="4">
        <v>35976</v>
      </c>
      <c r="I3561" s="1">
        <v>3</v>
      </c>
      <c r="J3561" s="1" t="s">
        <v>49</v>
      </c>
      <c r="K3561" s="1" t="s">
        <v>44</v>
      </c>
      <c r="L3561" s="25" t="s">
        <v>39</v>
      </c>
      <c r="P3561" s="23"/>
      <c r="Q3561" s="23"/>
      <c r="Y3561" s="23"/>
      <c r="Z3561" s="29"/>
      <c r="AG3561" s="23"/>
      <c r="AH3561" s="23"/>
      <c r="AI3561" s="39"/>
      <c r="AJ3561" s="29"/>
      <c r="AK3561" s="29" t="s">
        <v>39</v>
      </c>
      <c r="AL3561" s="40" t="s">
        <v>43</v>
      </c>
      <c r="AM3561" s="32">
        <v>35976</v>
      </c>
      <c r="AN3561" s="45">
        <v>0</v>
      </c>
      <c r="AO3561" s="29">
        <v>0</v>
      </c>
    </row>
    <row r="3562" spans="1:41" ht="15" customHeight="1" x14ac:dyDescent="0.25">
      <c r="A3562" s="25">
        <v>3689</v>
      </c>
      <c r="B3562" s="23" t="s">
        <v>428</v>
      </c>
      <c r="C3562" s="23" t="s">
        <v>36</v>
      </c>
      <c r="D3562" s="23" t="s">
        <v>37</v>
      </c>
      <c r="E3562" s="23" t="s">
        <v>38</v>
      </c>
      <c r="F3562" s="1" t="s">
        <v>39</v>
      </c>
      <c r="G3562" s="23" t="s">
        <v>43</v>
      </c>
      <c r="H3562" s="4">
        <v>35992</v>
      </c>
      <c r="I3562" s="1">
        <v>3</v>
      </c>
      <c r="J3562" s="1" t="s">
        <v>49</v>
      </c>
      <c r="K3562" s="1" t="s">
        <v>44</v>
      </c>
      <c r="L3562" s="25" t="s">
        <v>39</v>
      </c>
      <c r="P3562" s="23"/>
      <c r="Q3562" s="23"/>
      <c r="Y3562" s="23"/>
      <c r="Z3562" s="29"/>
      <c r="AG3562" s="23"/>
      <c r="AH3562" s="23"/>
      <c r="AI3562" s="32"/>
      <c r="AJ3562" s="29"/>
      <c r="AK3562" s="29" t="s">
        <v>39</v>
      </c>
      <c r="AL3562" s="38" t="s">
        <v>43</v>
      </c>
      <c r="AM3562" s="32">
        <v>35992</v>
      </c>
      <c r="AN3562" s="30">
        <v>0</v>
      </c>
      <c r="AO3562" s="24">
        <v>0</v>
      </c>
    </row>
    <row r="3563" spans="1:41" ht="15" customHeight="1" x14ac:dyDescent="0.25">
      <c r="A3563" s="25">
        <v>3690</v>
      </c>
      <c r="B3563" s="23" t="s">
        <v>428</v>
      </c>
      <c r="C3563" s="23" t="s">
        <v>40</v>
      </c>
      <c r="D3563" s="23" t="s">
        <v>41</v>
      </c>
      <c r="E3563" s="23" t="s">
        <v>38</v>
      </c>
      <c r="F3563" s="1" t="s">
        <v>39</v>
      </c>
      <c r="G3563" s="23" t="s">
        <v>43</v>
      </c>
      <c r="H3563" s="4">
        <v>36005</v>
      </c>
      <c r="I3563" s="1">
        <v>5</v>
      </c>
      <c r="J3563" s="1" t="s">
        <v>54</v>
      </c>
      <c r="K3563" s="1" t="s">
        <v>44</v>
      </c>
      <c r="L3563" s="25" t="s">
        <v>39</v>
      </c>
      <c r="P3563" s="23"/>
      <c r="Q3563" s="23"/>
      <c r="Y3563" s="23"/>
      <c r="Z3563" s="29"/>
      <c r="AG3563" s="23"/>
      <c r="AH3563" s="23"/>
      <c r="AI3563" s="39"/>
      <c r="AJ3563" s="29"/>
      <c r="AK3563" s="29" t="s">
        <v>39</v>
      </c>
      <c r="AL3563" s="38" t="s">
        <v>43</v>
      </c>
      <c r="AM3563" s="32">
        <v>36005</v>
      </c>
      <c r="AN3563" s="30">
        <v>0</v>
      </c>
      <c r="AO3563" s="29">
        <v>0</v>
      </c>
    </row>
    <row r="3564" spans="1:41" ht="15" customHeight="1" x14ac:dyDescent="0.25">
      <c r="A3564" s="25">
        <v>3691</v>
      </c>
      <c r="B3564" s="23" t="s">
        <v>428</v>
      </c>
      <c r="C3564" s="23" t="s">
        <v>40</v>
      </c>
      <c r="D3564" s="23" t="s">
        <v>41</v>
      </c>
      <c r="E3564" s="23" t="s">
        <v>38</v>
      </c>
      <c r="F3564" s="1" t="s">
        <v>39</v>
      </c>
      <c r="G3564" s="23" t="s">
        <v>43</v>
      </c>
      <c r="H3564" s="4">
        <v>36015</v>
      </c>
      <c r="I3564" s="1">
        <v>5</v>
      </c>
      <c r="J3564" s="1" t="s">
        <v>54</v>
      </c>
      <c r="K3564" s="1" t="s">
        <v>44</v>
      </c>
      <c r="L3564" s="25" t="s">
        <v>39</v>
      </c>
      <c r="P3564" s="23"/>
      <c r="Q3564" s="23"/>
      <c r="Y3564" s="23"/>
      <c r="Z3564" s="29"/>
      <c r="AG3564" s="23"/>
      <c r="AH3564" s="23"/>
      <c r="AI3564" s="39"/>
      <c r="AJ3564" s="29"/>
      <c r="AK3564" s="29" t="s">
        <v>39</v>
      </c>
      <c r="AL3564" s="38" t="s">
        <v>43</v>
      </c>
      <c r="AM3564" s="32">
        <v>36015</v>
      </c>
      <c r="AN3564" s="30">
        <v>0</v>
      </c>
      <c r="AO3564" s="29">
        <v>0</v>
      </c>
    </row>
    <row r="3565" spans="1:41" ht="15" customHeight="1" x14ac:dyDescent="0.25">
      <c r="A3565" s="25">
        <v>3692</v>
      </c>
      <c r="B3565" s="23" t="s">
        <v>428</v>
      </c>
      <c r="C3565" s="23" t="s">
        <v>36</v>
      </c>
      <c r="D3565" s="23" t="s">
        <v>37</v>
      </c>
      <c r="E3565" s="23" t="s">
        <v>38</v>
      </c>
      <c r="F3565" s="1" t="s">
        <v>39</v>
      </c>
      <c r="G3565" s="23" t="s">
        <v>43</v>
      </c>
      <c r="H3565" s="4">
        <v>36015</v>
      </c>
      <c r="I3565" s="1">
        <v>3</v>
      </c>
      <c r="J3565" s="1" t="s">
        <v>49</v>
      </c>
      <c r="K3565" s="1" t="s">
        <v>44</v>
      </c>
      <c r="L3565" s="25" t="s">
        <v>39</v>
      </c>
      <c r="P3565" s="23"/>
      <c r="Q3565" s="23"/>
      <c r="Y3565" s="23"/>
      <c r="Z3565" s="29"/>
      <c r="AG3565" s="23"/>
      <c r="AH3565" s="23"/>
      <c r="AI3565" s="39"/>
      <c r="AJ3565" s="29"/>
      <c r="AK3565" s="29" t="s">
        <v>39</v>
      </c>
      <c r="AL3565" s="38" t="s">
        <v>43</v>
      </c>
      <c r="AM3565" s="32">
        <v>36015</v>
      </c>
      <c r="AN3565" s="30">
        <v>0</v>
      </c>
      <c r="AO3565" s="29">
        <v>0</v>
      </c>
    </row>
    <row r="3566" spans="1:41" ht="15" customHeight="1" x14ac:dyDescent="0.25">
      <c r="A3566" s="25">
        <v>3693</v>
      </c>
      <c r="B3566" s="23" t="s">
        <v>428</v>
      </c>
      <c r="C3566" s="23" t="s">
        <v>40</v>
      </c>
      <c r="D3566" s="23" t="s">
        <v>41</v>
      </c>
      <c r="E3566" s="23" t="s">
        <v>38</v>
      </c>
      <c r="F3566" s="1" t="s">
        <v>39</v>
      </c>
      <c r="G3566" s="23" t="s">
        <v>43</v>
      </c>
      <c r="H3566" s="4">
        <v>36020</v>
      </c>
      <c r="I3566" s="1">
        <v>2</v>
      </c>
      <c r="J3566" s="1" t="s">
        <v>106</v>
      </c>
      <c r="K3566" s="1" t="s">
        <v>44</v>
      </c>
      <c r="L3566" s="25" t="s">
        <v>39</v>
      </c>
      <c r="P3566" s="23"/>
      <c r="Q3566" s="23"/>
      <c r="Y3566" s="23"/>
      <c r="Z3566" s="29"/>
      <c r="AG3566" s="23"/>
      <c r="AH3566" s="23"/>
      <c r="AI3566" s="39"/>
      <c r="AJ3566" s="29"/>
      <c r="AK3566" s="29" t="s">
        <v>39</v>
      </c>
      <c r="AL3566" s="40" t="s">
        <v>43</v>
      </c>
      <c r="AM3566" s="39">
        <v>36020</v>
      </c>
      <c r="AN3566" s="45">
        <v>0</v>
      </c>
      <c r="AO3566" s="29">
        <v>0</v>
      </c>
    </row>
    <row r="3567" spans="1:41" ht="15" customHeight="1" x14ac:dyDescent="0.25">
      <c r="A3567" s="25">
        <v>3694</v>
      </c>
      <c r="B3567" s="23" t="s">
        <v>428</v>
      </c>
      <c r="C3567" s="23" t="s">
        <v>36</v>
      </c>
      <c r="D3567" s="23" t="s">
        <v>37</v>
      </c>
      <c r="E3567" s="23" t="s">
        <v>38</v>
      </c>
      <c r="F3567" s="1" t="s">
        <v>39</v>
      </c>
      <c r="G3567" s="23" t="s">
        <v>43</v>
      </c>
      <c r="H3567" s="4">
        <v>36059</v>
      </c>
      <c r="I3567" s="1">
        <v>7</v>
      </c>
      <c r="J3567" s="1" t="s">
        <v>170</v>
      </c>
      <c r="K3567" s="1" t="s">
        <v>44</v>
      </c>
      <c r="L3567" s="25" t="s">
        <v>39</v>
      </c>
      <c r="P3567" s="23"/>
      <c r="Q3567" s="23"/>
      <c r="Y3567" s="23"/>
      <c r="Z3567" s="29"/>
      <c r="AG3567" s="23"/>
      <c r="AH3567" s="23"/>
      <c r="AI3567" s="32"/>
      <c r="AJ3567" s="29"/>
      <c r="AK3567" s="29" t="s">
        <v>39</v>
      </c>
      <c r="AL3567" s="38" t="s">
        <v>43</v>
      </c>
      <c r="AM3567" s="32">
        <v>36059</v>
      </c>
      <c r="AN3567" s="30">
        <v>0</v>
      </c>
      <c r="AO3567" s="29">
        <v>0</v>
      </c>
    </row>
    <row r="3568" spans="1:41" ht="15" customHeight="1" x14ac:dyDescent="0.25">
      <c r="A3568" s="25">
        <v>3695</v>
      </c>
      <c r="B3568" s="23" t="s">
        <v>428</v>
      </c>
      <c r="C3568" s="23" t="s">
        <v>36</v>
      </c>
      <c r="D3568" s="23" t="s">
        <v>37</v>
      </c>
      <c r="E3568" s="23" t="s">
        <v>38</v>
      </c>
      <c r="F3568" s="1" t="s">
        <v>39</v>
      </c>
      <c r="G3568" s="23" t="s">
        <v>43</v>
      </c>
      <c r="H3568" s="4">
        <v>36059</v>
      </c>
      <c r="I3568" s="1">
        <v>7</v>
      </c>
      <c r="J3568" s="1" t="s">
        <v>170</v>
      </c>
      <c r="K3568" s="1" t="s">
        <v>44</v>
      </c>
      <c r="L3568" s="25" t="s">
        <v>39</v>
      </c>
      <c r="P3568" s="23"/>
      <c r="Q3568" s="23"/>
      <c r="Y3568" s="23"/>
      <c r="Z3568" s="29"/>
      <c r="AG3568" s="23"/>
      <c r="AH3568" s="23"/>
      <c r="AI3568" s="32"/>
      <c r="AJ3568" s="29"/>
      <c r="AK3568" s="29" t="s">
        <v>39</v>
      </c>
      <c r="AL3568" s="38" t="s">
        <v>43</v>
      </c>
      <c r="AM3568" s="32">
        <v>36059</v>
      </c>
      <c r="AN3568" s="30">
        <v>0</v>
      </c>
      <c r="AO3568" s="29">
        <v>0</v>
      </c>
    </row>
    <row r="3569" spans="1:41" ht="15" customHeight="1" x14ac:dyDescent="0.25">
      <c r="A3569" s="25">
        <v>3696</v>
      </c>
      <c r="B3569" s="23" t="s">
        <v>428</v>
      </c>
      <c r="C3569" s="23" t="s">
        <v>36</v>
      </c>
      <c r="D3569" s="23" t="s">
        <v>37</v>
      </c>
      <c r="E3569" s="23" t="s">
        <v>38</v>
      </c>
      <c r="F3569" s="1" t="s">
        <v>39</v>
      </c>
      <c r="G3569" s="23" t="s">
        <v>43</v>
      </c>
      <c r="H3569" s="4">
        <v>36092</v>
      </c>
      <c r="I3569" s="1">
        <v>5</v>
      </c>
      <c r="J3569" s="1" t="s">
        <v>54</v>
      </c>
      <c r="K3569" s="1" t="s">
        <v>44</v>
      </c>
      <c r="L3569" s="25" t="s">
        <v>39</v>
      </c>
      <c r="P3569" s="23"/>
      <c r="Q3569" s="23"/>
      <c r="Y3569" s="23"/>
      <c r="Z3569" s="27"/>
      <c r="AG3569" s="23"/>
      <c r="AH3569" s="23"/>
      <c r="AI3569" s="28"/>
      <c r="AJ3569" s="29"/>
      <c r="AK3569" s="29" t="s">
        <v>39</v>
      </c>
      <c r="AL3569" s="38" t="s">
        <v>43</v>
      </c>
      <c r="AM3569" s="32">
        <v>36092</v>
      </c>
      <c r="AN3569" s="30">
        <v>0</v>
      </c>
      <c r="AO3569" s="24">
        <v>0</v>
      </c>
    </row>
    <row r="3570" spans="1:41" ht="15" customHeight="1" x14ac:dyDescent="0.25">
      <c r="A3570" s="25">
        <v>3697</v>
      </c>
      <c r="B3570" s="23" t="s">
        <v>428</v>
      </c>
      <c r="C3570" s="23" t="s">
        <v>36</v>
      </c>
      <c r="D3570" s="23" t="s">
        <v>37</v>
      </c>
      <c r="E3570" s="23" t="s">
        <v>38</v>
      </c>
      <c r="F3570" s="1" t="s">
        <v>39</v>
      </c>
      <c r="G3570" s="23" t="s">
        <v>43</v>
      </c>
      <c r="H3570" s="4">
        <v>36109</v>
      </c>
      <c r="I3570" s="1">
        <v>5</v>
      </c>
      <c r="J3570" s="1" t="s">
        <v>54</v>
      </c>
      <c r="K3570" s="1" t="s">
        <v>44</v>
      </c>
      <c r="L3570" s="25" t="s">
        <v>39</v>
      </c>
      <c r="P3570" s="23"/>
      <c r="Q3570" s="23"/>
      <c r="Y3570" s="23"/>
      <c r="Z3570" s="27"/>
      <c r="AG3570" s="23"/>
      <c r="AH3570" s="23"/>
      <c r="AI3570" s="28"/>
      <c r="AJ3570" s="29"/>
      <c r="AK3570" s="29" t="s">
        <v>39</v>
      </c>
      <c r="AL3570" s="40" t="s">
        <v>43</v>
      </c>
      <c r="AM3570" s="39">
        <v>36109</v>
      </c>
      <c r="AN3570" s="45">
        <v>0</v>
      </c>
      <c r="AO3570" s="27">
        <v>0</v>
      </c>
    </row>
    <row r="3571" spans="1:41" ht="15" customHeight="1" x14ac:dyDescent="0.25">
      <c r="A3571" s="25">
        <v>3698</v>
      </c>
      <c r="B3571" s="23" t="s">
        <v>428</v>
      </c>
      <c r="C3571" s="23" t="s">
        <v>40</v>
      </c>
      <c r="D3571" s="23" t="s">
        <v>41</v>
      </c>
      <c r="E3571" s="23" t="s">
        <v>38</v>
      </c>
      <c r="F3571" s="1" t="s">
        <v>39</v>
      </c>
      <c r="G3571" s="23" t="s">
        <v>43</v>
      </c>
      <c r="H3571" s="4">
        <v>36127</v>
      </c>
      <c r="I3571" s="1">
        <v>1</v>
      </c>
      <c r="J3571" s="1" t="s">
        <v>86</v>
      </c>
      <c r="K3571" s="1" t="s">
        <v>44</v>
      </c>
      <c r="L3571" s="25" t="s">
        <v>39</v>
      </c>
      <c r="P3571" s="23"/>
      <c r="Q3571" s="23"/>
      <c r="Y3571" s="23"/>
      <c r="Z3571" s="27"/>
      <c r="AG3571" s="23"/>
      <c r="AH3571" s="23"/>
      <c r="AI3571" s="28"/>
      <c r="AJ3571" s="29"/>
      <c r="AK3571" s="29" t="s">
        <v>39</v>
      </c>
      <c r="AL3571" s="38" t="s">
        <v>43</v>
      </c>
      <c r="AM3571" s="32">
        <v>36127</v>
      </c>
      <c r="AN3571" s="30">
        <v>0</v>
      </c>
      <c r="AO3571" s="24">
        <v>0</v>
      </c>
    </row>
    <row r="3572" spans="1:41" ht="15" customHeight="1" x14ac:dyDescent="0.25">
      <c r="A3572" s="25">
        <v>3699</v>
      </c>
      <c r="B3572" s="23" t="s">
        <v>428</v>
      </c>
      <c r="C3572" s="23" t="s">
        <v>40</v>
      </c>
      <c r="D3572" s="23" t="s">
        <v>41</v>
      </c>
      <c r="E3572" s="23" t="s">
        <v>38</v>
      </c>
      <c r="F3572" s="1" t="s">
        <v>39</v>
      </c>
      <c r="G3572" s="23" t="s">
        <v>43</v>
      </c>
      <c r="H3572" s="4">
        <v>36127</v>
      </c>
      <c r="I3572" s="1">
        <v>1</v>
      </c>
      <c r="J3572" s="1" t="s">
        <v>86</v>
      </c>
      <c r="K3572" s="1" t="s">
        <v>44</v>
      </c>
      <c r="L3572" s="25" t="s">
        <v>39</v>
      </c>
      <c r="P3572" s="23"/>
      <c r="Q3572" s="23"/>
      <c r="Y3572" s="23"/>
      <c r="Z3572" s="25"/>
      <c r="AG3572" s="23"/>
      <c r="AH3572" s="23"/>
      <c r="AI3572" s="32"/>
      <c r="AJ3572" s="27"/>
      <c r="AK3572" s="27" t="s">
        <v>39</v>
      </c>
      <c r="AL3572" s="38" t="s">
        <v>43</v>
      </c>
      <c r="AM3572" s="32">
        <v>36127</v>
      </c>
      <c r="AN3572" s="30">
        <v>0</v>
      </c>
      <c r="AO3572" s="24">
        <v>0</v>
      </c>
    </row>
    <row r="3573" spans="1:41" ht="15" customHeight="1" x14ac:dyDescent="0.25">
      <c r="A3573" s="25">
        <v>3700</v>
      </c>
      <c r="B3573" s="23" t="s">
        <v>428</v>
      </c>
      <c r="C3573" s="23" t="s">
        <v>40</v>
      </c>
      <c r="D3573" s="23" t="s">
        <v>41</v>
      </c>
      <c r="E3573" s="23" t="s">
        <v>38</v>
      </c>
      <c r="F3573" s="1" t="s">
        <v>39</v>
      </c>
      <c r="G3573" s="23" t="s">
        <v>43</v>
      </c>
      <c r="H3573" s="4">
        <v>36153</v>
      </c>
      <c r="I3573" s="1">
        <v>5</v>
      </c>
      <c r="J3573" s="1" t="s">
        <v>54</v>
      </c>
      <c r="K3573" s="1" t="s">
        <v>44</v>
      </c>
      <c r="L3573" s="25" t="s">
        <v>39</v>
      </c>
      <c r="P3573" s="23"/>
      <c r="Q3573" s="23"/>
      <c r="Y3573" s="23"/>
      <c r="Z3573" s="25"/>
      <c r="AG3573" s="23"/>
      <c r="AH3573" s="23"/>
      <c r="AI3573" s="32"/>
      <c r="AJ3573" s="25"/>
      <c r="AK3573" s="25" t="s">
        <v>39</v>
      </c>
      <c r="AL3573" s="38" t="s">
        <v>43</v>
      </c>
      <c r="AM3573" s="32">
        <v>36153</v>
      </c>
      <c r="AN3573" s="30">
        <v>0</v>
      </c>
      <c r="AO3573" s="25">
        <v>0</v>
      </c>
    </row>
    <row r="3574" spans="1:41" ht="15" customHeight="1" x14ac:dyDescent="0.25">
      <c r="A3574" s="25">
        <v>3701</v>
      </c>
      <c r="B3574" s="23" t="s">
        <v>428</v>
      </c>
      <c r="C3574" s="23" t="s">
        <v>40</v>
      </c>
      <c r="D3574" s="23" t="s">
        <v>41</v>
      </c>
      <c r="E3574" s="23" t="s">
        <v>38</v>
      </c>
      <c r="F3574" s="1" t="s">
        <v>39</v>
      </c>
      <c r="G3574" s="23" t="s">
        <v>43</v>
      </c>
      <c r="H3574" s="4">
        <v>36153</v>
      </c>
      <c r="I3574" s="1">
        <v>5</v>
      </c>
      <c r="J3574" s="1" t="s">
        <v>54</v>
      </c>
      <c r="K3574" s="1" t="s">
        <v>430</v>
      </c>
      <c r="L3574" s="25" t="s">
        <v>39</v>
      </c>
      <c r="P3574" s="23"/>
      <c r="Q3574" s="23"/>
      <c r="Y3574" s="23"/>
      <c r="Z3574" s="36"/>
      <c r="AG3574" s="23"/>
      <c r="AH3574" s="23"/>
      <c r="AI3574" s="32"/>
      <c r="AJ3574" s="25"/>
      <c r="AK3574" s="25" t="s">
        <v>39</v>
      </c>
      <c r="AL3574" s="38" t="s">
        <v>43</v>
      </c>
      <c r="AM3574" s="32">
        <v>36153</v>
      </c>
      <c r="AN3574" s="30">
        <v>0</v>
      </c>
      <c r="AO3574" s="25">
        <v>0</v>
      </c>
    </row>
    <row r="3575" spans="1:41" ht="15" customHeight="1" x14ac:dyDescent="0.25">
      <c r="A3575" s="25">
        <v>3702</v>
      </c>
      <c r="B3575" s="23" t="s">
        <v>428</v>
      </c>
      <c r="C3575" s="23" t="s">
        <v>40</v>
      </c>
      <c r="D3575" s="23" t="s">
        <v>41</v>
      </c>
      <c r="E3575" s="23" t="s">
        <v>38</v>
      </c>
      <c r="F3575" s="1" t="s">
        <v>39</v>
      </c>
      <c r="G3575" s="23" t="s">
        <v>43</v>
      </c>
      <c r="H3575" s="4">
        <v>36156</v>
      </c>
      <c r="I3575" s="1">
        <v>1</v>
      </c>
      <c r="J3575" s="1" t="s">
        <v>86</v>
      </c>
      <c r="K3575" s="1" t="s">
        <v>44</v>
      </c>
      <c r="L3575" s="25" t="s">
        <v>39</v>
      </c>
      <c r="P3575" s="23"/>
      <c r="Q3575" s="23"/>
      <c r="Y3575" s="23"/>
      <c r="Z3575" s="25"/>
      <c r="AG3575" s="23"/>
      <c r="AH3575" s="23"/>
      <c r="AI3575" s="28"/>
      <c r="AJ3575" s="25"/>
      <c r="AK3575" s="25" t="s">
        <v>39</v>
      </c>
      <c r="AL3575" s="38" t="s">
        <v>43</v>
      </c>
      <c r="AM3575" s="32">
        <v>36156</v>
      </c>
      <c r="AN3575" s="30">
        <v>0</v>
      </c>
      <c r="AO3575" s="36">
        <v>0</v>
      </c>
    </row>
    <row r="3576" spans="1:41" ht="15" customHeight="1" x14ac:dyDescent="0.25">
      <c r="A3576" s="25">
        <v>3703</v>
      </c>
      <c r="B3576" s="23" t="s">
        <v>428</v>
      </c>
      <c r="C3576" s="23" t="s">
        <v>40</v>
      </c>
      <c r="D3576" s="23" t="s">
        <v>41</v>
      </c>
      <c r="E3576" s="23" t="s">
        <v>38</v>
      </c>
      <c r="F3576" s="1" t="s">
        <v>39</v>
      </c>
      <c r="G3576" s="23" t="s">
        <v>43</v>
      </c>
      <c r="H3576" s="4">
        <v>36156</v>
      </c>
      <c r="I3576" s="1">
        <v>1</v>
      </c>
      <c r="J3576" s="1" t="s">
        <v>86</v>
      </c>
      <c r="K3576" s="1" t="s">
        <v>44</v>
      </c>
      <c r="L3576" s="25" t="s">
        <v>39</v>
      </c>
      <c r="P3576" s="23"/>
      <c r="Q3576" s="23"/>
      <c r="Y3576" s="23"/>
      <c r="Z3576" s="25"/>
      <c r="AG3576" s="23"/>
      <c r="AH3576" s="23"/>
      <c r="AI3576" s="28"/>
      <c r="AJ3576" s="25"/>
      <c r="AK3576" s="25" t="s">
        <v>39</v>
      </c>
      <c r="AL3576" s="43" t="s">
        <v>43</v>
      </c>
      <c r="AM3576" s="28">
        <v>36156</v>
      </c>
      <c r="AN3576" s="44">
        <v>0</v>
      </c>
      <c r="AO3576" s="29">
        <v>0</v>
      </c>
    </row>
    <row r="3577" spans="1:41" ht="15" customHeight="1" x14ac:dyDescent="0.25">
      <c r="A3577" s="25">
        <v>3704</v>
      </c>
      <c r="B3577" s="23" t="s">
        <v>428</v>
      </c>
      <c r="C3577" s="23" t="s">
        <v>40</v>
      </c>
      <c r="D3577" s="23" t="s">
        <v>41</v>
      </c>
      <c r="E3577" s="23" t="s">
        <v>38</v>
      </c>
      <c r="F3577" s="1" t="s">
        <v>39</v>
      </c>
      <c r="G3577" s="23" t="s">
        <v>43</v>
      </c>
      <c r="H3577" s="4">
        <v>36175</v>
      </c>
      <c r="I3577" s="1">
        <v>1</v>
      </c>
      <c r="J3577" s="1" t="s">
        <v>86</v>
      </c>
      <c r="K3577" s="1" t="s">
        <v>44</v>
      </c>
      <c r="L3577" s="25" t="s">
        <v>39</v>
      </c>
      <c r="P3577" s="23"/>
      <c r="Q3577" s="23"/>
      <c r="Y3577" s="23"/>
      <c r="Z3577" s="25"/>
      <c r="AG3577" s="23"/>
      <c r="AH3577" s="23"/>
      <c r="AI3577" s="28"/>
      <c r="AJ3577" s="25"/>
      <c r="AK3577" s="25" t="s">
        <v>39</v>
      </c>
      <c r="AL3577" s="43" t="s">
        <v>43</v>
      </c>
      <c r="AM3577" s="28">
        <v>36175</v>
      </c>
      <c r="AN3577" s="44">
        <v>0</v>
      </c>
      <c r="AO3577" s="36">
        <v>0</v>
      </c>
    </row>
    <row r="3578" spans="1:41" ht="15" customHeight="1" x14ac:dyDescent="0.25">
      <c r="A3578" s="25">
        <v>3705</v>
      </c>
      <c r="B3578" s="23" t="s">
        <v>428</v>
      </c>
      <c r="C3578" s="23" t="s">
        <v>40</v>
      </c>
      <c r="D3578" s="23" t="s">
        <v>41</v>
      </c>
      <c r="E3578" s="23" t="s">
        <v>38</v>
      </c>
      <c r="F3578" s="1" t="s">
        <v>39</v>
      </c>
      <c r="G3578" s="23" t="s">
        <v>43</v>
      </c>
      <c r="H3578" s="4">
        <v>36184</v>
      </c>
      <c r="I3578" s="1">
        <v>3</v>
      </c>
      <c r="J3578" s="1" t="s">
        <v>49</v>
      </c>
      <c r="K3578" s="1" t="s">
        <v>44</v>
      </c>
      <c r="L3578" s="25" t="s">
        <v>39</v>
      </c>
      <c r="P3578" s="23"/>
      <c r="Q3578" s="23"/>
      <c r="Y3578" s="23"/>
      <c r="Z3578" s="25"/>
      <c r="AG3578" s="23"/>
      <c r="AH3578" s="23"/>
      <c r="AI3578" s="28"/>
      <c r="AJ3578" s="25"/>
      <c r="AK3578" s="25" t="s">
        <v>39</v>
      </c>
      <c r="AL3578" s="43" t="s">
        <v>43</v>
      </c>
      <c r="AM3578" s="39">
        <v>36184</v>
      </c>
      <c r="AN3578" s="44">
        <v>0</v>
      </c>
      <c r="AO3578" s="25">
        <v>0</v>
      </c>
    </row>
    <row r="3579" spans="1:41" ht="15" customHeight="1" x14ac:dyDescent="0.25">
      <c r="A3579" s="25">
        <v>3706</v>
      </c>
      <c r="B3579" s="23" t="s">
        <v>428</v>
      </c>
      <c r="C3579" s="23" t="s">
        <v>36</v>
      </c>
      <c r="D3579" s="23" t="s">
        <v>37</v>
      </c>
      <c r="E3579" s="23" t="s">
        <v>38</v>
      </c>
      <c r="F3579" s="1" t="s">
        <v>39</v>
      </c>
      <c r="G3579" s="23" t="s">
        <v>43</v>
      </c>
      <c r="H3579" s="4">
        <v>36190</v>
      </c>
      <c r="I3579" s="1">
        <v>7</v>
      </c>
      <c r="J3579" s="1" t="s">
        <v>170</v>
      </c>
      <c r="K3579" s="1" t="s">
        <v>44</v>
      </c>
      <c r="L3579" s="25" t="s">
        <v>39</v>
      </c>
      <c r="P3579" s="23"/>
      <c r="Q3579" s="23"/>
      <c r="Y3579" s="23"/>
      <c r="Z3579" s="25"/>
      <c r="AG3579" s="23"/>
      <c r="AH3579" s="23"/>
      <c r="AI3579" s="32"/>
      <c r="AJ3579" s="25"/>
      <c r="AK3579" s="25" t="s">
        <v>39</v>
      </c>
      <c r="AL3579" s="38" t="s">
        <v>43</v>
      </c>
      <c r="AM3579" s="32">
        <v>36190</v>
      </c>
      <c r="AN3579" s="30">
        <v>0</v>
      </c>
      <c r="AO3579" s="36">
        <v>0</v>
      </c>
    </row>
    <row r="3580" spans="1:41" ht="15" customHeight="1" x14ac:dyDescent="0.25">
      <c r="A3580" s="25">
        <v>3707</v>
      </c>
      <c r="B3580" s="23" t="s">
        <v>428</v>
      </c>
      <c r="C3580" s="23" t="s">
        <v>40</v>
      </c>
      <c r="D3580" s="23" t="s">
        <v>41</v>
      </c>
      <c r="E3580" s="23" t="s">
        <v>38</v>
      </c>
      <c r="F3580" s="1" t="s">
        <v>39</v>
      </c>
      <c r="G3580" s="23" t="s">
        <v>43</v>
      </c>
      <c r="H3580" s="4">
        <v>36194</v>
      </c>
      <c r="I3580" s="1">
        <v>7</v>
      </c>
      <c r="J3580" s="1" t="s">
        <v>170</v>
      </c>
      <c r="K3580" s="1" t="s">
        <v>44</v>
      </c>
      <c r="L3580" s="25" t="s">
        <v>39</v>
      </c>
      <c r="P3580" s="23"/>
      <c r="Q3580" s="23"/>
      <c r="Y3580" s="23"/>
      <c r="Z3580" s="29"/>
      <c r="AG3580" s="23"/>
      <c r="AH3580" s="23"/>
      <c r="AI3580" s="32"/>
      <c r="AJ3580" s="29"/>
      <c r="AK3580" s="29" t="s">
        <v>39</v>
      </c>
      <c r="AL3580" s="38" t="s">
        <v>43</v>
      </c>
      <c r="AM3580" s="32">
        <v>36194</v>
      </c>
      <c r="AN3580" s="30">
        <v>0</v>
      </c>
      <c r="AO3580" s="27">
        <v>0</v>
      </c>
    </row>
    <row r="3581" spans="1:41" ht="15" customHeight="1" x14ac:dyDescent="0.25">
      <c r="A3581" s="25">
        <v>3708</v>
      </c>
      <c r="B3581" s="23" t="s">
        <v>428</v>
      </c>
      <c r="C3581" s="23" t="s">
        <v>40</v>
      </c>
      <c r="D3581" s="23" t="s">
        <v>41</v>
      </c>
      <c r="E3581" s="23" t="s">
        <v>38</v>
      </c>
      <c r="F3581" s="1" t="s">
        <v>39</v>
      </c>
      <c r="G3581" s="23" t="s">
        <v>43</v>
      </c>
      <c r="H3581" s="4">
        <v>36196</v>
      </c>
      <c r="I3581" s="1">
        <v>6</v>
      </c>
      <c r="J3581" s="1" t="s">
        <v>58</v>
      </c>
      <c r="K3581" s="1" t="s">
        <v>44</v>
      </c>
      <c r="L3581" s="25" t="s">
        <v>39</v>
      </c>
      <c r="P3581" s="23"/>
      <c r="Q3581" s="23"/>
      <c r="Y3581" s="23"/>
      <c r="Z3581" s="29"/>
      <c r="AG3581" s="23"/>
      <c r="AH3581" s="23"/>
      <c r="AI3581" s="28"/>
      <c r="AJ3581" s="29"/>
      <c r="AK3581" s="29" t="s">
        <v>39</v>
      </c>
      <c r="AL3581" s="38" t="s">
        <v>43</v>
      </c>
      <c r="AM3581" s="32">
        <v>36196</v>
      </c>
      <c r="AN3581" s="30">
        <v>0</v>
      </c>
      <c r="AO3581" s="27">
        <v>0</v>
      </c>
    </row>
    <row r="3582" spans="1:41" ht="15" customHeight="1" x14ac:dyDescent="0.25">
      <c r="A3582" s="25">
        <v>3709</v>
      </c>
      <c r="B3582" s="23" t="s">
        <v>428</v>
      </c>
      <c r="C3582" s="23" t="s">
        <v>64</v>
      </c>
      <c r="D3582" s="23" t="s">
        <v>65</v>
      </c>
      <c r="E3582" s="23" t="s">
        <v>38</v>
      </c>
      <c r="F3582" s="1" t="s">
        <v>39</v>
      </c>
      <c r="G3582" s="23" t="s">
        <v>43</v>
      </c>
      <c r="H3582" s="4">
        <v>36204</v>
      </c>
      <c r="I3582" s="1">
        <v>3</v>
      </c>
      <c r="J3582" s="1" t="s">
        <v>49</v>
      </c>
      <c r="K3582" s="1" t="s">
        <v>44</v>
      </c>
      <c r="L3582" s="25" t="s">
        <v>39</v>
      </c>
      <c r="P3582" s="23"/>
      <c r="Q3582" s="23"/>
      <c r="Y3582" s="23"/>
      <c r="Z3582" s="25"/>
      <c r="AG3582" s="23"/>
      <c r="AH3582" s="23"/>
      <c r="AI3582" s="32"/>
      <c r="AJ3582" s="36"/>
      <c r="AK3582" s="36" t="s">
        <v>39</v>
      </c>
      <c r="AL3582" s="38" t="s">
        <v>43</v>
      </c>
      <c r="AM3582" s="32">
        <v>36204</v>
      </c>
      <c r="AN3582" s="30">
        <v>0</v>
      </c>
      <c r="AO3582" s="36">
        <v>0</v>
      </c>
    </row>
    <row r="3583" spans="1:41" ht="15" customHeight="1" x14ac:dyDescent="0.25">
      <c r="A3583" s="25">
        <v>3710</v>
      </c>
      <c r="B3583" s="23" t="s">
        <v>428</v>
      </c>
      <c r="C3583" s="23" t="s">
        <v>40</v>
      </c>
      <c r="D3583" s="23" t="s">
        <v>41</v>
      </c>
      <c r="E3583" s="23" t="s">
        <v>38</v>
      </c>
      <c r="F3583" s="1" t="s">
        <v>39</v>
      </c>
      <c r="G3583" s="23" t="s">
        <v>43</v>
      </c>
      <c r="H3583" s="4">
        <v>36213</v>
      </c>
      <c r="I3583" s="1">
        <v>6</v>
      </c>
      <c r="J3583" s="1" t="s">
        <v>58</v>
      </c>
      <c r="K3583" s="1" t="s">
        <v>44</v>
      </c>
      <c r="L3583" s="25" t="s">
        <v>39</v>
      </c>
      <c r="P3583" s="23"/>
      <c r="Q3583" s="23"/>
      <c r="Y3583" s="23"/>
      <c r="Z3583" s="25"/>
      <c r="AG3583" s="23"/>
      <c r="AH3583" s="23"/>
      <c r="AI3583" s="28"/>
      <c r="AJ3583" s="25"/>
      <c r="AK3583" s="25" t="s">
        <v>39</v>
      </c>
      <c r="AL3583" s="43" t="s">
        <v>43</v>
      </c>
      <c r="AM3583" s="28">
        <v>36213</v>
      </c>
      <c r="AN3583" s="44">
        <v>0</v>
      </c>
      <c r="AO3583" s="25">
        <v>0</v>
      </c>
    </row>
    <row r="3584" spans="1:41" ht="15" customHeight="1" x14ac:dyDescent="0.25">
      <c r="A3584" s="25">
        <v>3711</v>
      </c>
      <c r="B3584" s="23" t="s">
        <v>428</v>
      </c>
      <c r="C3584" s="23" t="s">
        <v>40</v>
      </c>
      <c r="D3584" s="23" t="s">
        <v>41</v>
      </c>
      <c r="E3584" s="23" t="s">
        <v>38</v>
      </c>
      <c r="F3584" s="1" t="s">
        <v>39</v>
      </c>
      <c r="G3584" s="23" t="s">
        <v>43</v>
      </c>
      <c r="H3584" s="4">
        <v>36213</v>
      </c>
      <c r="I3584" s="1">
        <v>6</v>
      </c>
      <c r="J3584" s="1" t="s">
        <v>58</v>
      </c>
      <c r="K3584" s="1" t="s">
        <v>44</v>
      </c>
      <c r="L3584" s="25" t="s">
        <v>39</v>
      </c>
      <c r="P3584" s="23"/>
      <c r="Q3584" s="23"/>
      <c r="Y3584" s="23"/>
      <c r="Z3584" s="25"/>
      <c r="AG3584" s="23"/>
      <c r="AH3584" s="23"/>
      <c r="AI3584" s="32"/>
      <c r="AJ3584" s="25"/>
      <c r="AK3584" s="25" t="s">
        <v>39</v>
      </c>
      <c r="AL3584" s="38" t="s">
        <v>43</v>
      </c>
      <c r="AM3584" s="32">
        <v>36213</v>
      </c>
      <c r="AN3584" s="30">
        <v>0</v>
      </c>
      <c r="AO3584" s="36">
        <v>0</v>
      </c>
    </row>
    <row r="3585" spans="1:41" ht="15" customHeight="1" x14ac:dyDescent="0.25">
      <c r="A3585" s="25">
        <v>3712</v>
      </c>
      <c r="B3585" s="23" t="s">
        <v>428</v>
      </c>
      <c r="C3585" s="23" t="s">
        <v>36</v>
      </c>
      <c r="D3585" s="23" t="s">
        <v>37</v>
      </c>
      <c r="E3585" s="23" t="s">
        <v>38</v>
      </c>
      <c r="F3585" s="1" t="s">
        <v>39</v>
      </c>
      <c r="G3585" s="23" t="s">
        <v>43</v>
      </c>
      <c r="H3585" s="4">
        <v>36222</v>
      </c>
      <c r="I3585" s="1">
        <v>3</v>
      </c>
      <c r="J3585" s="1" t="s">
        <v>49</v>
      </c>
      <c r="K3585" s="1" t="s">
        <v>44</v>
      </c>
      <c r="L3585" s="25" t="s">
        <v>39</v>
      </c>
      <c r="P3585" s="23"/>
      <c r="Q3585" s="23"/>
      <c r="Y3585" s="23"/>
      <c r="Z3585" s="25"/>
      <c r="AG3585" s="23"/>
      <c r="AH3585" s="23"/>
      <c r="AI3585" s="32"/>
      <c r="AJ3585" s="36"/>
      <c r="AK3585" s="36" t="s">
        <v>39</v>
      </c>
      <c r="AL3585" s="38" t="s">
        <v>43</v>
      </c>
      <c r="AM3585" s="32">
        <v>36222</v>
      </c>
      <c r="AN3585" s="30">
        <v>0</v>
      </c>
      <c r="AO3585" s="36">
        <v>0</v>
      </c>
    </row>
    <row r="3586" spans="1:41" ht="15" customHeight="1" x14ac:dyDescent="0.25">
      <c r="A3586" s="25">
        <v>3713</v>
      </c>
      <c r="B3586" s="23" t="s">
        <v>428</v>
      </c>
      <c r="C3586" s="23" t="s">
        <v>36</v>
      </c>
      <c r="D3586" s="23" t="s">
        <v>37</v>
      </c>
      <c r="E3586" s="23" t="s">
        <v>38</v>
      </c>
      <c r="F3586" s="1" t="s">
        <v>39</v>
      </c>
      <c r="G3586" s="23" t="s">
        <v>43</v>
      </c>
      <c r="H3586" s="4">
        <v>36222</v>
      </c>
      <c r="I3586" s="1">
        <v>3</v>
      </c>
      <c r="J3586" s="1" t="s">
        <v>49</v>
      </c>
      <c r="K3586" s="1" t="s">
        <v>44</v>
      </c>
      <c r="L3586" s="25" t="s">
        <v>39</v>
      </c>
      <c r="P3586" s="23"/>
      <c r="Q3586" s="23"/>
      <c r="Y3586" s="23"/>
      <c r="Z3586" s="25"/>
      <c r="AG3586" s="23"/>
      <c r="AH3586" s="23"/>
      <c r="AI3586" s="32"/>
      <c r="AJ3586" s="25"/>
      <c r="AK3586" s="25" t="s">
        <v>39</v>
      </c>
      <c r="AL3586" s="38" t="s">
        <v>43</v>
      </c>
      <c r="AM3586" s="32">
        <v>36222</v>
      </c>
      <c r="AN3586" s="30">
        <v>0</v>
      </c>
      <c r="AO3586" s="27">
        <v>0</v>
      </c>
    </row>
    <row r="3587" spans="1:41" ht="15" customHeight="1" x14ac:dyDescent="0.25">
      <c r="A3587" s="25">
        <v>3714</v>
      </c>
      <c r="B3587" s="23" t="s">
        <v>428</v>
      </c>
      <c r="C3587" s="23" t="s">
        <v>36</v>
      </c>
      <c r="D3587" s="23" t="s">
        <v>37</v>
      </c>
      <c r="E3587" s="23" t="s">
        <v>38</v>
      </c>
      <c r="F3587" s="1" t="s">
        <v>39</v>
      </c>
      <c r="G3587" s="23" t="s">
        <v>43</v>
      </c>
      <c r="H3587" s="4">
        <v>36223</v>
      </c>
      <c r="I3587" s="1">
        <v>1</v>
      </c>
      <c r="J3587" s="1" t="s">
        <v>86</v>
      </c>
      <c r="K3587" s="1" t="s">
        <v>44</v>
      </c>
      <c r="L3587" s="25" t="s">
        <v>39</v>
      </c>
      <c r="P3587" s="23"/>
      <c r="Q3587" s="23"/>
      <c r="Y3587" s="23"/>
      <c r="Z3587" s="36"/>
      <c r="AG3587" s="23"/>
      <c r="AH3587" s="23"/>
      <c r="AI3587" s="32"/>
      <c r="AJ3587" s="25"/>
      <c r="AK3587" s="25" t="s">
        <v>39</v>
      </c>
      <c r="AL3587" s="38" t="s">
        <v>43</v>
      </c>
      <c r="AM3587" s="32">
        <v>36223</v>
      </c>
      <c r="AN3587" s="30">
        <v>0</v>
      </c>
      <c r="AO3587" s="27">
        <v>0</v>
      </c>
    </row>
    <row r="3588" spans="1:41" ht="15" customHeight="1" x14ac:dyDescent="0.25">
      <c r="A3588" s="25">
        <v>3715</v>
      </c>
      <c r="B3588" s="23" t="s">
        <v>428</v>
      </c>
      <c r="C3588" s="23" t="s">
        <v>36</v>
      </c>
      <c r="D3588" s="23" t="s">
        <v>37</v>
      </c>
      <c r="E3588" s="23" t="s">
        <v>38</v>
      </c>
      <c r="F3588" s="1" t="s">
        <v>39</v>
      </c>
      <c r="G3588" s="23" t="s">
        <v>43</v>
      </c>
      <c r="H3588" s="4">
        <v>36223</v>
      </c>
      <c r="I3588" s="1">
        <v>3</v>
      </c>
      <c r="J3588" s="1" t="s">
        <v>49</v>
      </c>
      <c r="K3588" s="1" t="s">
        <v>44</v>
      </c>
      <c r="L3588" s="25" t="s">
        <v>39</v>
      </c>
      <c r="P3588" s="23"/>
      <c r="Q3588" s="23"/>
      <c r="Y3588" s="23"/>
      <c r="Z3588" s="25"/>
      <c r="AG3588" s="23"/>
      <c r="AH3588" s="23"/>
      <c r="AI3588" s="39"/>
      <c r="AJ3588" s="25"/>
      <c r="AK3588" s="25" t="s">
        <v>39</v>
      </c>
      <c r="AL3588" s="38" t="s">
        <v>43</v>
      </c>
      <c r="AM3588" s="32">
        <v>36223</v>
      </c>
      <c r="AN3588" s="30">
        <v>0</v>
      </c>
      <c r="AO3588" s="24">
        <v>0</v>
      </c>
    </row>
    <row r="3589" spans="1:41" ht="15" customHeight="1" x14ac:dyDescent="0.25">
      <c r="A3589" s="25">
        <v>3716</v>
      </c>
      <c r="B3589" s="23" t="s">
        <v>428</v>
      </c>
      <c r="C3589" s="23" t="s">
        <v>36</v>
      </c>
      <c r="D3589" s="23" t="s">
        <v>37</v>
      </c>
      <c r="E3589" s="23" t="s">
        <v>38</v>
      </c>
      <c r="F3589" s="1" t="s">
        <v>39</v>
      </c>
      <c r="G3589" s="23" t="s">
        <v>43</v>
      </c>
      <c r="H3589" s="4">
        <v>36223</v>
      </c>
      <c r="I3589" s="1">
        <v>3</v>
      </c>
      <c r="J3589" s="1" t="s">
        <v>49</v>
      </c>
      <c r="K3589" s="1" t="s">
        <v>44</v>
      </c>
      <c r="L3589" s="25" t="s">
        <v>39</v>
      </c>
      <c r="P3589" s="23"/>
      <c r="Q3589" s="23"/>
      <c r="Y3589" s="23"/>
      <c r="Z3589" s="25"/>
      <c r="AG3589" s="23"/>
      <c r="AH3589" s="23"/>
      <c r="AI3589" s="34"/>
      <c r="AJ3589" s="25"/>
      <c r="AK3589" s="25" t="s">
        <v>39</v>
      </c>
      <c r="AL3589" s="33" t="s">
        <v>43</v>
      </c>
      <c r="AM3589" s="34">
        <v>36223</v>
      </c>
      <c r="AN3589" s="35">
        <v>0</v>
      </c>
      <c r="AO3589" s="36">
        <v>0</v>
      </c>
    </row>
    <row r="3590" spans="1:41" ht="15" customHeight="1" x14ac:dyDescent="0.25">
      <c r="A3590" s="25">
        <v>3717</v>
      </c>
      <c r="B3590" s="23" t="s">
        <v>428</v>
      </c>
      <c r="C3590" s="23" t="s">
        <v>36</v>
      </c>
      <c r="D3590" s="23" t="s">
        <v>37</v>
      </c>
      <c r="E3590" s="23" t="s">
        <v>38</v>
      </c>
      <c r="F3590" s="1" t="s">
        <v>39</v>
      </c>
      <c r="G3590" s="23" t="s">
        <v>43</v>
      </c>
      <c r="H3590" s="4">
        <v>36223</v>
      </c>
      <c r="I3590" s="1">
        <v>3</v>
      </c>
      <c r="J3590" s="1" t="s">
        <v>49</v>
      </c>
      <c r="K3590" s="1" t="s">
        <v>44</v>
      </c>
      <c r="L3590" s="25" t="s">
        <v>39</v>
      </c>
      <c r="P3590" s="23"/>
      <c r="Q3590" s="23"/>
      <c r="Y3590" s="23"/>
      <c r="Z3590" s="29"/>
      <c r="AG3590" s="23"/>
      <c r="AH3590" s="23"/>
      <c r="AI3590" s="34"/>
      <c r="AJ3590" s="25"/>
      <c r="AK3590" s="25" t="s">
        <v>39</v>
      </c>
      <c r="AL3590" s="33" t="s">
        <v>43</v>
      </c>
      <c r="AM3590" s="34">
        <v>36223</v>
      </c>
      <c r="AN3590" s="35">
        <v>0</v>
      </c>
      <c r="AO3590" s="36">
        <v>0</v>
      </c>
    </row>
    <row r="3591" spans="1:41" ht="15" customHeight="1" x14ac:dyDescent="0.25">
      <c r="A3591" s="25">
        <v>3718</v>
      </c>
      <c r="B3591" s="23" t="s">
        <v>428</v>
      </c>
      <c r="C3591" s="23" t="s">
        <v>36</v>
      </c>
      <c r="D3591" s="23" t="s">
        <v>37</v>
      </c>
      <c r="E3591" s="23" t="s">
        <v>38</v>
      </c>
      <c r="F3591" s="1" t="s">
        <v>39</v>
      </c>
      <c r="G3591" s="23" t="s">
        <v>43</v>
      </c>
      <c r="H3591" s="4">
        <v>36223</v>
      </c>
      <c r="I3591" s="1">
        <v>3</v>
      </c>
      <c r="J3591" s="1" t="s">
        <v>49</v>
      </c>
      <c r="K3591" s="1" t="s">
        <v>44</v>
      </c>
      <c r="L3591" s="25" t="s">
        <v>39</v>
      </c>
      <c r="P3591" s="23"/>
      <c r="Q3591" s="23"/>
      <c r="Y3591" s="23"/>
      <c r="Z3591" s="36"/>
      <c r="AG3591" s="23"/>
      <c r="AH3591" s="23"/>
      <c r="AI3591" s="39"/>
      <c r="AJ3591" s="25"/>
      <c r="AK3591" s="25" t="s">
        <v>39</v>
      </c>
      <c r="AL3591" s="40" t="s">
        <v>43</v>
      </c>
      <c r="AM3591" s="39">
        <v>36223</v>
      </c>
      <c r="AN3591" s="45">
        <v>0</v>
      </c>
      <c r="AO3591" s="29">
        <v>0</v>
      </c>
    </row>
    <row r="3592" spans="1:41" ht="15" customHeight="1" x14ac:dyDescent="0.25">
      <c r="A3592" s="25">
        <v>3719</v>
      </c>
      <c r="B3592" s="23" t="s">
        <v>428</v>
      </c>
      <c r="C3592" s="23" t="s">
        <v>36</v>
      </c>
      <c r="D3592" s="23" t="s">
        <v>37</v>
      </c>
      <c r="E3592" s="23" t="s">
        <v>38</v>
      </c>
      <c r="F3592" s="1" t="s">
        <v>39</v>
      </c>
      <c r="G3592" s="23" t="s">
        <v>43</v>
      </c>
      <c r="H3592" s="4">
        <v>36223</v>
      </c>
      <c r="I3592" s="1">
        <v>1</v>
      </c>
      <c r="J3592" s="1" t="s">
        <v>86</v>
      </c>
      <c r="K3592" s="1" t="s">
        <v>44</v>
      </c>
      <c r="L3592" s="25" t="s">
        <v>39</v>
      </c>
      <c r="P3592" s="23"/>
      <c r="Q3592" s="23"/>
      <c r="Y3592" s="23"/>
      <c r="Z3592" s="25"/>
      <c r="AG3592" s="23"/>
      <c r="AH3592" s="23"/>
      <c r="AI3592" s="32"/>
      <c r="AJ3592" s="25"/>
      <c r="AK3592" s="25" t="s">
        <v>39</v>
      </c>
      <c r="AL3592" s="38" t="s">
        <v>43</v>
      </c>
      <c r="AM3592" s="32">
        <v>36223</v>
      </c>
      <c r="AN3592" s="30">
        <v>0</v>
      </c>
      <c r="AO3592" s="25">
        <v>0</v>
      </c>
    </row>
    <row r="3593" spans="1:41" ht="15" customHeight="1" x14ac:dyDescent="0.25">
      <c r="A3593" s="25">
        <v>3720</v>
      </c>
      <c r="B3593" s="23" t="s">
        <v>428</v>
      </c>
      <c r="C3593" s="23" t="s">
        <v>40</v>
      </c>
      <c r="D3593" s="23" t="s">
        <v>41</v>
      </c>
      <c r="E3593" s="23" t="s">
        <v>38</v>
      </c>
      <c r="F3593" s="1" t="s">
        <v>39</v>
      </c>
      <c r="G3593" s="23" t="s">
        <v>43</v>
      </c>
      <c r="H3593" s="4">
        <v>36234</v>
      </c>
      <c r="I3593" s="1">
        <v>6</v>
      </c>
      <c r="J3593" s="1" t="s">
        <v>58</v>
      </c>
      <c r="K3593" s="1" t="s">
        <v>44</v>
      </c>
      <c r="L3593" s="25" t="s">
        <v>39</v>
      </c>
      <c r="P3593" s="23"/>
      <c r="Q3593" s="23"/>
      <c r="Y3593" s="23"/>
      <c r="Z3593" s="25"/>
      <c r="AG3593" s="23"/>
      <c r="AH3593" s="23"/>
      <c r="AI3593" s="32"/>
      <c r="AJ3593" s="25"/>
      <c r="AK3593" s="25" t="s">
        <v>39</v>
      </c>
      <c r="AL3593" s="38" t="s">
        <v>43</v>
      </c>
      <c r="AM3593" s="32">
        <v>36234</v>
      </c>
      <c r="AN3593" s="30">
        <v>0</v>
      </c>
      <c r="AO3593" s="36">
        <v>0</v>
      </c>
    </row>
    <row r="3594" spans="1:41" ht="15" customHeight="1" x14ac:dyDescent="0.25">
      <c r="A3594" s="25">
        <v>3721</v>
      </c>
      <c r="B3594" s="23" t="s">
        <v>428</v>
      </c>
      <c r="C3594" s="23" t="s">
        <v>40</v>
      </c>
      <c r="D3594" s="23" t="s">
        <v>41</v>
      </c>
      <c r="E3594" s="23" t="s">
        <v>38</v>
      </c>
      <c r="F3594" s="1" t="s">
        <v>39</v>
      </c>
      <c r="G3594" s="23" t="s">
        <v>43</v>
      </c>
      <c r="H3594" s="4">
        <v>36237</v>
      </c>
      <c r="I3594" s="1">
        <v>1</v>
      </c>
      <c r="J3594" s="1" t="s">
        <v>86</v>
      </c>
      <c r="K3594" s="1" t="s">
        <v>44</v>
      </c>
      <c r="L3594" s="25" t="s">
        <v>39</v>
      </c>
      <c r="P3594" s="23"/>
      <c r="Q3594" s="23"/>
      <c r="Y3594" s="23"/>
      <c r="Z3594" s="36"/>
      <c r="AG3594" s="23"/>
      <c r="AH3594" s="23"/>
      <c r="AI3594" s="32"/>
      <c r="AJ3594" s="25"/>
      <c r="AK3594" s="25" t="s">
        <v>39</v>
      </c>
      <c r="AL3594" s="38" t="s">
        <v>43</v>
      </c>
      <c r="AM3594" s="32">
        <v>36237</v>
      </c>
      <c r="AN3594" s="30">
        <v>0</v>
      </c>
      <c r="AO3594" s="29">
        <v>0</v>
      </c>
    </row>
    <row r="3595" spans="1:41" ht="15" customHeight="1" x14ac:dyDescent="0.25">
      <c r="A3595" s="25">
        <v>3722</v>
      </c>
      <c r="B3595" s="23" t="s">
        <v>428</v>
      </c>
      <c r="C3595" s="23" t="s">
        <v>36</v>
      </c>
      <c r="D3595" s="23" t="s">
        <v>37</v>
      </c>
      <c r="E3595" s="23" t="s">
        <v>38</v>
      </c>
      <c r="F3595" s="1" t="s">
        <v>39</v>
      </c>
      <c r="G3595" s="23" t="s">
        <v>43</v>
      </c>
      <c r="H3595" s="4">
        <v>36250</v>
      </c>
      <c r="I3595" s="1">
        <v>7</v>
      </c>
      <c r="J3595" s="1" t="s">
        <v>170</v>
      </c>
      <c r="K3595" s="1" t="s">
        <v>44</v>
      </c>
      <c r="L3595" s="25" t="s">
        <v>39</v>
      </c>
      <c r="P3595" s="23"/>
      <c r="Q3595" s="23"/>
      <c r="Y3595" s="23"/>
      <c r="Z3595" s="25"/>
      <c r="AG3595" s="23"/>
      <c r="AH3595" s="23"/>
      <c r="AI3595" s="32"/>
      <c r="AJ3595" s="25"/>
      <c r="AK3595" s="25" t="s">
        <v>39</v>
      </c>
      <c r="AL3595" s="38" t="s">
        <v>43</v>
      </c>
      <c r="AM3595" s="32">
        <v>36250</v>
      </c>
      <c r="AN3595" s="30">
        <v>0</v>
      </c>
      <c r="AO3595" s="25">
        <v>0</v>
      </c>
    </row>
    <row r="3596" spans="1:41" ht="15" customHeight="1" x14ac:dyDescent="0.25">
      <c r="A3596" s="25">
        <v>3723</v>
      </c>
      <c r="B3596" s="23" t="s">
        <v>428</v>
      </c>
      <c r="C3596" s="23" t="s">
        <v>40</v>
      </c>
      <c r="D3596" s="23" t="s">
        <v>41</v>
      </c>
      <c r="E3596" s="23" t="s">
        <v>38</v>
      </c>
      <c r="F3596" s="1" t="s">
        <v>39</v>
      </c>
      <c r="G3596" s="23" t="s">
        <v>43</v>
      </c>
      <c r="H3596" s="4">
        <v>36260</v>
      </c>
      <c r="I3596" s="1">
        <v>5</v>
      </c>
      <c r="J3596" s="1" t="s">
        <v>54</v>
      </c>
      <c r="K3596" s="1" t="s">
        <v>44</v>
      </c>
      <c r="L3596" s="25" t="s">
        <v>39</v>
      </c>
      <c r="P3596" s="23"/>
      <c r="Q3596" s="23"/>
      <c r="Y3596" s="23"/>
      <c r="Z3596" s="29"/>
      <c r="AG3596" s="23"/>
      <c r="AH3596" s="23"/>
      <c r="AI3596" s="34"/>
      <c r="AJ3596" s="25"/>
      <c r="AK3596" s="25" t="s">
        <v>39</v>
      </c>
      <c r="AL3596" s="38" t="s">
        <v>43</v>
      </c>
      <c r="AM3596" s="32">
        <v>36260</v>
      </c>
      <c r="AN3596" s="30">
        <v>0</v>
      </c>
      <c r="AO3596" s="24">
        <v>0</v>
      </c>
    </row>
    <row r="3597" spans="1:41" ht="15" customHeight="1" x14ac:dyDescent="0.25">
      <c r="A3597" s="25">
        <v>3724</v>
      </c>
      <c r="B3597" s="23" t="s">
        <v>428</v>
      </c>
      <c r="C3597" s="23" t="s">
        <v>40</v>
      </c>
      <c r="D3597" s="23" t="s">
        <v>41</v>
      </c>
      <c r="E3597" s="23" t="s">
        <v>38</v>
      </c>
      <c r="F3597" s="1" t="s">
        <v>39</v>
      </c>
      <c r="G3597" s="23" t="s">
        <v>43</v>
      </c>
      <c r="H3597" s="4">
        <v>36262</v>
      </c>
      <c r="I3597" s="1">
        <v>7</v>
      </c>
      <c r="J3597" s="1" t="s">
        <v>170</v>
      </c>
      <c r="K3597" s="1" t="s">
        <v>44</v>
      </c>
      <c r="L3597" s="25" t="s">
        <v>39</v>
      </c>
      <c r="P3597" s="23"/>
      <c r="Q3597" s="23"/>
      <c r="Y3597" s="23"/>
      <c r="Z3597" s="25"/>
      <c r="AG3597" s="23"/>
      <c r="AH3597" s="23"/>
      <c r="AI3597" s="34"/>
      <c r="AJ3597" s="25"/>
      <c r="AK3597" s="25" t="s">
        <v>39</v>
      </c>
      <c r="AL3597" s="38" t="s">
        <v>43</v>
      </c>
      <c r="AM3597" s="32">
        <v>36262</v>
      </c>
      <c r="AN3597" s="30">
        <v>0</v>
      </c>
      <c r="AO3597" s="27">
        <v>0</v>
      </c>
    </row>
    <row r="3598" spans="1:41" ht="15" customHeight="1" x14ac:dyDescent="0.25">
      <c r="A3598" s="25">
        <v>3725</v>
      </c>
      <c r="B3598" s="23" t="s">
        <v>428</v>
      </c>
      <c r="C3598" s="23" t="s">
        <v>36</v>
      </c>
      <c r="D3598" s="23" t="s">
        <v>37</v>
      </c>
      <c r="E3598" s="23" t="s">
        <v>38</v>
      </c>
      <c r="F3598" s="1" t="s">
        <v>39</v>
      </c>
      <c r="G3598" s="23" t="s">
        <v>43</v>
      </c>
      <c r="H3598" s="4">
        <v>36262</v>
      </c>
      <c r="I3598" s="1">
        <v>7</v>
      </c>
      <c r="J3598" s="1" t="s">
        <v>170</v>
      </c>
      <c r="K3598" s="1" t="s">
        <v>44</v>
      </c>
      <c r="L3598" s="25" t="s">
        <v>39</v>
      </c>
      <c r="P3598" s="23"/>
      <c r="Q3598" s="23"/>
      <c r="Y3598" s="23"/>
      <c r="Z3598" s="25"/>
      <c r="AG3598" s="23"/>
      <c r="AH3598" s="23"/>
      <c r="AI3598" s="32"/>
      <c r="AJ3598" s="25"/>
      <c r="AK3598" s="25" t="s">
        <v>39</v>
      </c>
      <c r="AL3598" s="38" t="s">
        <v>43</v>
      </c>
      <c r="AM3598" s="32">
        <v>36262</v>
      </c>
      <c r="AN3598" s="30">
        <v>0</v>
      </c>
      <c r="AO3598" s="25">
        <v>0</v>
      </c>
    </row>
    <row r="3599" spans="1:41" ht="15" customHeight="1" x14ac:dyDescent="0.25">
      <c r="A3599" s="25">
        <v>3726</v>
      </c>
      <c r="B3599" s="23" t="s">
        <v>428</v>
      </c>
      <c r="C3599" s="23" t="s">
        <v>36</v>
      </c>
      <c r="D3599" s="23" t="s">
        <v>37</v>
      </c>
      <c r="E3599" s="23" t="s">
        <v>38</v>
      </c>
      <c r="F3599" s="1" t="s">
        <v>39</v>
      </c>
      <c r="G3599" s="23" t="s">
        <v>43</v>
      </c>
      <c r="H3599" s="4">
        <v>36262</v>
      </c>
      <c r="I3599" s="1">
        <v>7</v>
      </c>
      <c r="J3599" s="1" t="s">
        <v>170</v>
      </c>
      <c r="K3599" s="1" t="s">
        <v>44</v>
      </c>
      <c r="L3599" s="25" t="s">
        <v>39</v>
      </c>
      <c r="P3599" s="23"/>
      <c r="Q3599" s="23"/>
      <c r="Y3599" s="23"/>
      <c r="Z3599" s="25"/>
      <c r="AG3599" s="23"/>
      <c r="AH3599" s="23"/>
      <c r="AI3599" s="32"/>
      <c r="AJ3599" s="25"/>
      <c r="AK3599" s="25" t="s">
        <v>39</v>
      </c>
      <c r="AL3599" s="38" t="s">
        <v>43</v>
      </c>
      <c r="AM3599" s="32">
        <v>36262</v>
      </c>
      <c r="AN3599" s="30">
        <v>0</v>
      </c>
      <c r="AO3599" s="36">
        <v>0</v>
      </c>
    </row>
    <row r="3600" spans="1:41" ht="15" customHeight="1" x14ac:dyDescent="0.25">
      <c r="A3600" s="25">
        <v>3727</v>
      </c>
      <c r="B3600" s="23" t="s">
        <v>428</v>
      </c>
      <c r="C3600" s="23" t="s">
        <v>36</v>
      </c>
      <c r="D3600" s="23" t="s">
        <v>37</v>
      </c>
      <c r="E3600" s="23" t="s">
        <v>38</v>
      </c>
      <c r="F3600" s="1" t="s">
        <v>39</v>
      </c>
      <c r="G3600" s="23" t="s">
        <v>43</v>
      </c>
      <c r="H3600" s="4">
        <v>36264</v>
      </c>
      <c r="I3600" s="1">
        <v>1</v>
      </c>
      <c r="J3600" s="1" t="s">
        <v>86</v>
      </c>
      <c r="K3600" s="1" t="s">
        <v>44</v>
      </c>
      <c r="L3600" s="25" t="s">
        <v>39</v>
      </c>
      <c r="P3600" s="23"/>
      <c r="Q3600" s="23"/>
      <c r="Y3600" s="23"/>
      <c r="Z3600" s="25"/>
      <c r="AG3600" s="23"/>
      <c r="AH3600" s="23"/>
      <c r="AI3600" s="34"/>
      <c r="AJ3600" s="25"/>
      <c r="AK3600" s="25" t="s">
        <v>39</v>
      </c>
      <c r="AL3600" s="38" t="s">
        <v>43</v>
      </c>
      <c r="AM3600" s="32">
        <v>36264</v>
      </c>
      <c r="AN3600" s="30">
        <v>0</v>
      </c>
      <c r="AO3600" s="29">
        <v>0</v>
      </c>
    </row>
    <row r="3601" spans="1:41" ht="15" customHeight="1" x14ac:dyDescent="0.25">
      <c r="A3601" s="25">
        <v>3728</v>
      </c>
      <c r="B3601" s="23" t="s">
        <v>428</v>
      </c>
      <c r="C3601" s="23" t="s">
        <v>40</v>
      </c>
      <c r="D3601" s="23" t="s">
        <v>41</v>
      </c>
      <c r="E3601" s="23" t="s">
        <v>38</v>
      </c>
      <c r="F3601" s="1" t="s">
        <v>39</v>
      </c>
      <c r="G3601" s="23" t="s">
        <v>43</v>
      </c>
      <c r="H3601" s="4">
        <v>36271</v>
      </c>
      <c r="I3601" s="1">
        <v>7</v>
      </c>
      <c r="J3601" s="1" t="s">
        <v>170</v>
      </c>
      <c r="K3601" s="1" t="s">
        <v>44</v>
      </c>
      <c r="L3601" s="25" t="s">
        <v>39</v>
      </c>
      <c r="P3601" s="23"/>
      <c r="Q3601" s="23"/>
      <c r="Y3601" s="23"/>
      <c r="Z3601" s="25"/>
      <c r="AG3601" s="23"/>
      <c r="AH3601" s="23"/>
      <c r="AI3601" s="32"/>
      <c r="AJ3601" s="25"/>
      <c r="AK3601" s="25" t="s">
        <v>39</v>
      </c>
      <c r="AL3601" s="38" t="s">
        <v>43</v>
      </c>
      <c r="AM3601" s="32">
        <v>36271</v>
      </c>
      <c r="AN3601" s="30">
        <v>0</v>
      </c>
      <c r="AO3601" s="25">
        <v>0</v>
      </c>
    </row>
    <row r="3602" spans="1:41" ht="15" customHeight="1" x14ac:dyDescent="0.25">
      <c r="A3602" s="25">
        <v>3729</v>
      </c>
      <c r="B3602" s="23" t="s">
        <v>428</v>
      </c>
      <c r="C3602" s="23" t="s">
        <v>40</v>
      </c>
      <c r="D3602" s="23" t="s">
        <v>41</v>
      </c>
      <c r="E3602" s="23" t="s">
        <v>38</v>
      </c>
      <c r="F3602" s="1" t="s">
        <v>39</v>
      </c>
      <c r="G3602" s="23" t="s">
        <v>43</v>
      </c>
      <c r="H3602" s="4">
        <v>36274</v>
      </c>
      <c r="I3602" s="1">
        <v>1</v>
      </c>
      <c r="J3602" s="1" t="s">
        <v>86</v>
      </c>
      <c r="K3602" s="1" t="s">
        <v>44</v>
      </c>
      <c r="L3602" s="25" t="s">
        <v>39</v>
      </c>
      <c r="P3602" s="23"/>
      <c r="Q3602" s="23"/>
      <c r="Y3602" s="23"/>
      <c r="Z3602" s="29"/>
      <c r="AG3602" s="23"/>
      <c r="AH3602" s="23"/>
      <c r="AI3602" s="32"/>
      <c r="AJ3602" s="29"/>
      <c r="AK3602" s="29" t="s">
        <v>39</v>
      </c>
      <c r="AL3602" s="38" t="s">
        <v>43</v>
      </c>
      <c r="AM3602" s="32">
        <v>36274</v>
      </c>
      <c r="AN3602" s="30">
        <v>0</v>
      </c>
      <c r="AO3602" s="27">
        <v>0</v>
      </c>
    </row>
    <row r="3603" spans="1:41" ht="15" customHeight="1" x14ac:dyDescent="0.25">
      <c r="A3603" s="25">
        <v>3730</v>
      </c>
      <c r="B3603" s="23" t="s">
        <v>428</v>
      </c>
      <c r="C3603" s="23" t="s">
        <v>40</v>
      </c>
      <c r="D3603" s="23" t="s">
        <v>41</v>
      </c>
      <c r="E3603" s="23" t="s">
        <v>38</v>
      </c>
      <c r="F3603" s="1" t="s">
        <v>39</v>
      </c>
      <c r="G3603" s="23" t="s">
        <v>43</v>
      </c>
      <c r="H3603" s="4">
        <v>36274</v>
      </c>
      <c r="I3603" s="1">
        <v>5</v>
      </c>
      <c r="J3603" s="1" t="s">
        <v>54</v>
      </c>
      <c r="K3603" s="1" t="s">
        <v>44</v>
      </c>
      <c r="L3603" s="25" t="s">
        <v>39</v>
      </c>
      <c r="P3603" s="23"/>
      <c r="Q3603" s="23"/>
      <c r="Y3603" s="23"/>
      <c r="Z3603" s="29"/>
      <c r="AG3603" s="23"/>
      <c r="AH3603" s="23"/>
      <c r="AI3603" s="32"/>
      <c r="AJ3603" s="29"/>
      <c r="AK3603" s="29" t="s">
        <v>39</v>
      </c>
      <c r="AL3603" s="38" t="s">
        <v>43</v>
      </c>
      <c r="AM3603" s="32">
        <v>36274</v>
      </c>
      <c r="AN3603" s="30">
        <v>0</v>
      </c>
      <c r="AO3603" s="29">
        <v>0</v>
      </c>
    </row>
    <row r="3604" spans="1:41" ht="15" customHeight="1" x14ac:dyDescent="0.25">
      <c r="A3604" s="25">
        <v>3731</v>
      </c>
      <c r="B3604" s="23" t="s">
        <v>428</v>
      </c>
      <c r="C3604" s="23" t="s">
        <v>36</v>
      </c>
      <c r="D3604" s="23" t="s">
        <v>37</v>
      </c>
      <c r="E3604" s="23" t="s">
        <v>38</v>
      </c>
      <c r="F3604" s="1" t="s">
        <v>39</v>
      </c>
      <c r="G3604" s="23" t="s">
        <v>43</v>
      </c>
      <c r="H3604" s="4">
        <v>36278</v>
      </c>
      <c r="I3604" s="1">
        <v>1</v>
      </c>
      <c r="J3604" s="1" t="s">
        <v>86</v>
      </c>
      <c r="K3604" s="1" t="s">
        <v>44</v>
      </c>
      <c r="L3604" s="25" t="s">
        <v>39</v>
      </c>
      <c r="P3604" s="23"/>
      <c r="Q3604" s="23"/>
      <c r="Y3604" s="23"/>
      <c r="Z3604" s="25"/>
      <c r="AG3604" s="23"/>
      <c r="AH3604" s="23"/>
      <c r="AI3604" s="32"/>
      <c r="AJ3604" s="29"/>
      <c r="AK3604" s="29" t="s">
        <v>39</v>
      </c>
      <c r="AL3604" s="38" t="s">
        <v>43</v>
      </c>
      <c r="AM3604" s="32">
        <v>36278</v>
      </c>
      <c r="AN3604" s="30">
        <v>0</v>
      </c>
      <c r="AO3604" s="29">
        <v>0</v>
      </c>
    </row>
    <row r="3605" spans="1:41" ht="15" customHeight="1" x14ac:dyDescent="0.25">
      <c r="A3605" s="25">
        <v>3732</v>
      </c>
      <c r="B3605" s="23" t="s">
        <v>428</v>
      </c>
      <c r="C3605" s="23" t="s">
        <v>40</v>
      </c>
      <c r="D3605" s="23" t="s">
        <v>41</v>
      </c>
      <c r="E3605" s="23" t="s">
        <v>38</v>
      </c>
      <c r="F3605" s="1" t="s">
        <v>39</v>
      </c>
      <c r="G3605" s="23" t="s">
        <v>43</v>
      </c>
      <c r="H3605" s="4">
        <v>36290</v>
      </c>
      <c r="I3605" s="1">
        <v>5</v>
      </c>
      <c r="J3605" s="1" t="s">
        <v>54</v>
      </c>
      <c r="K3605" s="1" t="s">
        <v>44</v>
      </c>
      <c r="L3605" s="25" t="s">
        <v>39</v>
      </c>
      <c r="P3605" s="23"/>
      <c r="Q3605" s="23"/>
      <c r="Y3605" s="23"/>
      <c r="Z3605" s="29"/>
      <c r="AG3605" s="23"/>
      <c r="AH3605" s="23"/>
      <c r="AI3605" s="28"/>
      <c r="AJ3605" s="29"/>
      <c r="AK3605" s="29" t="s">
        <v>39</v>
      </c>
      <c r="AL3605" s="38" t="s">
        <v>43</v>
      </c>
      <c r="AM3605" s="32">
        <v>36290</v>
      </c>
      <c r="AN3605" s="30">
        <v>0</v>
      </c>
      <c r="AO3605" s="27">
        <v>0</v>
      </c>
    </row>
    <row r="3606" spans="1:41" ht="15" customHeight="1" x14ac:dyDescent="0.25">
      <c r="A3606" s="25">
        <v>3733</v>
      </c>
      <c r="B3606" s="23" t="s">
        <v>428</v>
      </c>
      <c r="C3606" s="23" t="s">
        <v>40</v>
      </c>
      <c r="D3606" s="23" t="s">
        <v>41</v>
      </c>
      <c r="E3606" s="23" t="s">
        <v>38</v>
      </c>
      <c r="F3606" s="1" t="s">
        <v>39</v>
      </c>
      <c r="G3606" s="23" t="s">
        <v>43</v>
      </c>
      <c r="H3606" s="4">
        <v>36300</v>
      </c>
      <c r="I3606" s="1">
        <v>2</v>
      </c>
      <c r="J3606" s="1" t="s">
        <v>106</v>
      </c>
      <c r="K3606" s="1" t="s">
        <v>44</v>
      </c>
      <c r="L3606" s="25" t="s">
        <v>39</v>
      </c>
      <c r="P3606" s="23"/>
      <c r="Q3606" s="23"/>
      <c r="Y3606" s="23"/>
      <c r="Z3606" s="29"/>
      <c r="AG3606" s="23"/>
      <c r="AH3606" s="23"/>
      <c r="AI3606" s="32"/>
      <c r="AJ3606" s="29"/>
      <c r="AK3606" s="29" t="s">
        <v>39</v>
      </c>
      <c r="AL3606" s="38" t="s">
        <v>43</v>
      </c>
      <c r="AM3606" s="32">
        <v>36300</v>
      </c>
      <c r="AN3606" s="30">
        <v>0</v>
      </c>
      <c r="AO3606" s="29">
        <v>0</v>
      </c>
    </row>
    <row r="3607" spans="1:41" ht="15" customHeight="1" x14ac:dyDescent="0.25">
      <c r="A3607" s="25">
        <v>3734</v>
      </c>
      <c r="B3607" s="23" t="s">
        <v>428</v>
      </c>
      <c r="C3607" s="23" t="s">
        <v>40</v>
      </c>
      <c r="D3607" s="23" t="s">
        <v>41</v>
      </c>
      <c r="E3607" s="23" t="s">
        <v>38</v>
      </c>
      <c r="F3607" s="1" t="s">
        <v>39</v>
      </c>
      <c r="G3607" s="23" t="s">
        <v>43</v>
      </c>
      <c r="H3607" s="4">
        <v>36300</v>
      </c>
      <c r="I3607" s="1">
        <v>7</v>
      </c>
      <c r="J3607" s="1" t="s">
        <v>170</v>
      </c>
      <c r="K3607" s="1" t="s">
        <v>44</v>
      </c>
      <c r="L3607" s="25" t="s">
        <v>39</v>
      </c>
      <c r="P3607" s="23"/>
      <c r="Q3607" s="23"/>
      <c r="Y3607" s="23"/>
      <c r="Z3607" s="29"/>
      <c r="AG3607" s="23"/>
      <c r="AH3607" s="23"/>
      <c r="AI3607" s="32"/>
      <c r="AJ3607" s="29"/>
      <c r="AK3607" s="29" t="s">
        <v>39</v>
      </c>
      <c r="AL3607" s="38" t="s">
        <v>43</v>
      </c>
      <c r="AM3607" s="32">
        <v>36300</v>
      </c>
      <c r="AN3607" s="30">
        <v>0</v>
      </c>
      <c r="AO3607" s="27">
        <v>0</v>
      </c>
    </row>
    <row r="3608" spans="1:41" ht="15" customHeight="1" x14ac:dyDescent="0.25">
      <c r="A3608" s="25">
        <v>3735</v>
      </c>
      <c r="B3608" s="23" t="s">
        <v>428</v>
      </c>
      <c r="C3608" s="23" t="s">
        <v>40</v>
      </c>
      <c r="D3608" s="23" t="s">
        <v>41</v>
      </c>
      <c r="E3608" s="23" t="s">
        <v>38</v>
      </c>
      <c r="F3608" s="1" t="s">
        <v>39</v>
      </c>
      <c r="G3608" s="23" t="s">
        <v>43</v>
      </c>
      <c r="H3608" s="4">
        <v>36300</v>
      </c>
      <c r="I3608" s="1">
        <v>2</v>
      </c>
      <c r="J3608" s="1" t="s">
        <v>106</v>
      </c>
      <c r="K3608" s="1" t="s">
        <v>44</v>
      </c>
      <c r="L3608" s="25" t="s">
        <v>39</v>
      </c>
      <c r="P3608" s="23"/>
      <c r="Q3608" s="23"/>
      <c r="Y3608" s="23"/>
      <c r="Z3608" s="29"/>
      <c r="AG3608" s="23"/>
      <c r="AH3608" s="23"/>
      <c r="AI3608" s="32"/>
      <c r="AJ3608" s="29"/>
      <c r="AK3608" s="29" t="s">
        <v>39</v>
      </c>
      <c r="AL3608" s="38" t="s">
        <v>43</v>
      </c>
      <c r="AM3608" s="32">
        <v>36300</v>
      </c>
      <c r="AN3608" s="30">
        <v>0</v>
      </c>
      <c r="AO3608" s="27">
        <v>0</v>
      </c>
    </row>
    <row r="3609" spans="1:41" ht="15" customHeight="1" x14ac:dyDescent="0.25">
      <c r="A3609" s="25">
        <v>3736</v>
      </c>
      <c r="B3609" s="23" t="s">
        <v>428</v>
      </c>
      <c r="C3609" s="23" t="s">
        <v>40</v>
      </c>
      <c r="D3609" s="23" t="s">
        <v>41</v>
      </c>
      <c r="E3609" s="23" t="s">
        <v>38</v>
      </c>
      <c r="F3609" s="1" t="s">
        <v>39</v>
      </c>
      <c r="G3609" s="23" t="s">
        <v>43</v>
      </c>
      <c r="H3609" s="4">
        <v>36300</v>
      </c>
      <c r="I3609" s="1">
        <v>2</v>
      </c>
      <c r="J3609" s="1" t="s">
        <v>106</v>
      </c>
      <c r="K3609" s="1" t="s">
        <v>44</v>
      </c>
      <c r="L3609" s="25" t="s">
        <v>39</v>
      </c>
      <c r="P3609" s="23"/>
      <c r="Q3609" s="23"/>
      <c r="Y3609" s="23"/>
      <c r="Z3609" s="29"/>
      <c r="AG3609" s="23"/>
      <c r="AH3609" s="23"/>
      <c r="AI3609" s="32"/>
      <c r="AJ3609" s="29"/>
      <c r="AK3609" s="29" t="s">
        <v>39</v>
      </c>
      <c r="AL3609" s="38" t="s">
        <v>43</v>
      </c>
      <c r="AM3609" s="32">
        <v>36300</v>
      </c>
      <c r="AN3609" s="30">
        <v>0</v>
      </c>
      <c r="AO3609" s="27">
        <v>0</v>
      </c>
    </row>
    <row r="3610" spans="1:41" ht="15" customHeight="1" x14ac:dyDescent="0.25">
      <c r="A3610" s="25">
        <v>3737</v>
      </c>
      <c r="B3610" s="23" t="s">
        <v>428</v>
      </c>
      <c r="C3610" s="23" t="s">
        <v>40</v>
      </c>
      <c r="D3610" s="23" t="s">
        <v>41</v>
      </c>
      <c r="E3610" s="23" t="s">
        <v>38</v>
      </c>
      <c r="F3610" s="1" t="s">
        <v>39</v>
      </c>
      <c r="G3610" s="23" t="s">
        <v>43</v>
      </c>
      <c r="H3610" s="4">
        <v>36300</v>
      </c>
      <c r="I3610" s="1">
        <v>2</v>
      </c>
      <c r="J3610" s="1" t="s">
        <v>106</v>
      </c>
      <c r="K3610" s="1" t="s">
        <v>44</v>
      </c>
      <c r="L3610" s="25" t="s">
        <v>39</v>
      </c>
      <c r="P3610" s="23"/>
      <c r="Q3610" s="23"/>
      <c r="Y3610" s="23"/>
      <c r="Z3610" s="29"/>
      <c r="AG3610" s="23"/>
      <c r="AH3610" s="23"/>
      <c r="AI3610" s="32"/>
      <c r="AJ3610" s="29"/>
      <c r="AK3610" s="29" t="s">
        <v>39</v>
      </c>
      <c r="AL3610" s="38" t="s">
        <v>43</v>
      </c>
      <c r="AM3610" s="32">
        <v>36300</v>
      </c>
      <c r="AN3610" s="30">
        <v>0</v>
      </c>
      <c r="AO3610" s="27">
        <v>0</v>
      </c>
    </row>
    <row r="3611" spans="1:41" ht="15" customHeight="1" x14ac:dyDescent="0.25">
      <c r="A3611" s="25">
        <v>3738</v>
      </c>
      <c r="B3611" s="23" t="s">
        <v>428</v>
      </c>
      <c r="C3611" s="23" t="s">
        <v>40</v>
      </c>
      <c r="D3611" s="23" t="s">
        <v>41</v>
      </c>
      <c r="E3611" s="23" t="s">
        <v>38</v>
      </c>
      <c r="F3611" s="1" t="s">
        <v>39</v>
      </c>
      <c r="G3611" s="23" t="s">
        <v>43</v>
      </c>
      <c r="H3611" s="4">
        <v>36300</v>
      </c>
      <c r="I3611" s="1">
        <v>2</v>
      </c>
      <c r="J3611" s="1" t="s">
        <v>106</v>
      </c>
      <c r="K3611" s="1" t="s">
        <v>44</v>
      </c>
      <c r="L3611" s="25" t="s">
        <v>39</v>
      </c>
      <c r="P3611" s="23"/>
      <c r="Q3611" s="23"/>
      <c r="Y3611" s="23"/>
      <c r="Z3611" s="29"/>
      <c r="AG3611" s="23"/>
      <c r="AH3611" s="23"/>
      <c r="AI3611" s="32"/>
      <c r="AJ3611" s="29"/>
      <c r="AK3611" s="29" t="s">
        <v>39</v>
      </c>
      <c r="AL3611" s="38" t="s">
        <v>43</v>
      </c>
      <c r="AM3611" s="32">
        <v>36300</v>
      </c>
      <c r="AN3611" s="30">
        <v>0</v>
      </c>
      <c r="AO3611" s="27">
        <v>0</v>
      </c>
    </row>
    <row r="3612" spans="1:41" ht="15" customHeight="1" x14ac:dyDescent="0.25">
      <c r="A3612" s="25">
        <v>3739</v>
      </c>
      <c r="B3612" s="23" t="s">
        <v>428</v>
      </c>
      <c r="C3612" s="23" t="s">
        <v>40</v>
      </c>
      <c r="D3612" s="23" t="s">
        <v>41</v>
      </c>
      <c r="E3612" s="23" t="s">
        <v>38</v>
      </c>
      <c r="F3612" s="1" t="s">
        <v>39</v>
      </c>
      <c r="G3612" s="23" t="s">
        <v>43</v>
      </c>
      <c r="H3612" s="4">
        <v>36301</v>
      </c>
      <c r="I3612" s="1">
        <v>1</v>
      </c>
      <c r="J3612" s="1" t="s">
        <v>86</v>
      </c>
      <c r="K3612" s="1" t="s">
        <v>44</v>
      </c>
      <c r="L3612" s="25" t="s">
        <v>39</v>
      </c>
      <c r="P3612" s="23"/>
      <c r="Q3612" s="23"/>
      <c r="Y3612" s="23"/>
      <c r="Z3612" s="29"/>
      <c r="AG3612" s="23"/>
      <c r="AH3612" s="23"/>
      <c r="AI3612" s="32"/>
      <c r="AJ3612" s="29"/>
      <c r="AK3612" s="29" t="s">
        <v>39</v>
      </c>
      <c r="AL3612" s="38" t="s">
        <v>43</v>
      </c>
      <c r="AM3612" s="32">
        <v>36301</v>
      </c>
      <c r="AN3612" s="30">
        <v>0</v>
      </c>
      <c r="AO3612" s="27">
        <v>0</v>
      </c>
    </row>
    <row r="3613" spans="1:41" ht="15" customHeight="1" x14ac:dyDescent="0.25">
      <c r="A3613" s="25">
        <v>3740</v>
      </c>
      <c r="B3613" s="23" t="s">
        <v>428</v>
      </c>
      <c r="C3613" s="23" t="s">
        <v>40</v>
      </c>
      <c r="D3613" s="23" t="s">
        <v>41</v>
      </c>
      <c r="E3613" s="23" t="s">
        <v>38</v>
      </c>
      <c r="F3613" s="1" t="s">
        <v>39</v>
      </c>
      <c r="G3613" s="23" t="s">
        <v>43</v>
      </c>
      <c r="H3613" s="4">
        <v>36302</v>
      </c>
      <c r="I3613" s="1">
        <v>7</v>
      </c>
      <c r="J3613" s="1" t="s">
        <v>170</v>
      </c>
      <c r="K3613" s="1" t="s">
        <v>44</v>
      </c>
      <c r="L3613" s="25" t="s">
        <v>39</v>
      </c>
      <c r="P3613" s="23"/>
      <c r="Q3613" s="23"/>
      <c r="Y3613" s="23"/>
      <c r="Z3613" s="29"/>
      <c r="AG3613" s="23"/>
      <c r="AH3613" s="23"/>
      <c r="AI3613" s="32"/>
      <c r="AJ3613" s="29"/>
      <c r="AK3613" s="29" t="s">
        <v>39</v>
      </c>
      <c r="AL3613" s="38" t="s">
        <v>43</v>
      </c>
      <c r="AM3613" s="32">
        <v>36302</v>
      </c>
      <c r="AN3613" s="30">
        <v>0</v>
      </c>
      <c r="AO3613" s="24">
        <v>0</v>
      </c>
    </row>
    <row r="3614" spans="1:41" ht="15" customHeight="1" x14ac:dyDescent="0.25">
      <c r="A3614" s="25">
        <v>3741</v>
      </c>
      <c r="B3614" s="23" t="s">
        <v>428</v>
      </c>
      <c r="C3614" s="23" t="s">
        <v>40</v>
      </c>
      <c r="D3614" s="23" t="s">
        <v>41</v>
      </c>
      <c r="E3614" s="23" t="s">
        <v>38</v>
      </c>
      <c r="F3614" s="1" t="s">
        <v>39</v>
      </c>
      <c r="G3614" s="23" t="s">
        <v>43</v>
      </c>
      <c r="H3614" s="4">
        <v>36304</v>
      </c>
      <c r="I3614" s="1">
        <v>6</v>
      </c>
      <c r="J3614" s="1" t="s">
        <v>58</v>
      </c>
      <c r="K3614" s="1" t="s">
        <v>44</v>
      </c>
      <c r="L3614" s="25" t="s">
        <v>39</v>
      </c>
      <c r="P3614" s="23"/>
      <c r="Q3614" s="23"/>
      <c r="Y3614" s="23"/>
      <c r="Z3614" s="29"/>
      <c r="AG3614" s="23"/>
      <c r="AH3614" s="23"/>
      <c r="AI3614" s="32"/>
      <c r="AJ3614" s="29"/>
      <c r="AK3614" s="29" t="s">
        <v>39</v>
      </c>
      <c r="AL3614" s="38" t="s">
        <v>43</v>
      </c>
      <c r="AM3614" s="32">
        <v>36304</v>
      </c>
      <c r="AN3614" s="30">
        <v>0</v>
      </c>
      <c r="AO3614" s="27">
        <v>0</v>
      </c>
    </row>
    <row r="3615" spans="1:41" ht="15" customHeight="1" x14ac:dyDescent="0.25">
      <c r="A3615" s="25">
        <v>3742</v>
      </c>
      <c r="B3615" s="23" t="s">
        <v>428</v>
      </c>
      <c r="C3615" s="23" t="s">
        <v>40</v>
      </c>
      <c r="D3615" s="23" t="s">
        <v>41</v>
      </c>
      <c r="E3615" s="23" t="s">
        <v>38</v>
      </c>
      <c r="F3615" s="1" t="s">
        <v>39</v>
      </c>
      <c r="G3615" s="23" t="s">
        <v>43</v>
      </c>
      <c r="H3615" s="4">
        <v>36314</v>
      </c>
      <c r="I3615" s="1">
        <v>3</v>
      </c>
      <c r="J3615" s="1" t="s">
        <v>49</v>
      </c>
      <c r="K3615" s="1" t="s">
        <v>44</v>
      </c>
      <c r="L3615" s="25" t="s">
        <v>39</v>
      </c>
      <c r="P3615" s="23"/>
      <c r="Q3615" s="23"/>
      <c r="Y3615" s="23"/>
      <c r="Z3615" s="29"/>
      <c r="AG3615" s="23"/>
      <c r="AH3615" s="23"/>
      <c r="AI3615" s="32"/>
      <c r="AJ3615" s="29"/>
      <c r="AK3615" s="29" t="s">
        <v>39</v>
      </c>
      <c r="AL3615" s="38" t="s">
        <v>43</v>
      </c>
      <c r="AM3615" s="32">
        <v>36314</v>
      </c>
      <c r="AN3615" s="30">
        <v>0</v>
      </c>
      <c r="AO3615" s="27">
        <v>0</v>
      </c>
    </row>
    <row r="3616" spans="1:41" ht="15" customHeight="1" x14ac:dyDescent="0.25">
      <c r="A3616" s="25">
        <v>3743</v>
      </c>
      <c r="B3616" s="23" t="s">
        <v>428</v>
      </c>
      <c r="C3616" s="23" t="s">
        <v>40</v>
      </c>
      <c r="D3616" s="23" t="s">
        <v>41</v>
      </c>
      <c r="E3616" s="23" t="s">
        <v>38</v>
      </c>
      <c r="F3616" s="1" t="s">
        <v>39</v>
      </c>
      <c r="G3616" s="23" t="s">
        <v>43</v>
      </c>
      <c r="H3616" s="4">
        <v>36314</v>
      </c>
      <c r="I3616" s="1">
        <v>3</v>
      </c>
      <c r="J3616" s="1" t="s">
        <v>49</v>
      </c>
      <c r="K3616" s="1" t="s">
        <v>44</v>
      </c>
      <c r="L3616" s="25" t="s">
        <v>39</v>
      </c>
      <c r="P3616" s="23"/>
      <c r="Q3616" s="23"/>
      <c r="Y3616" s="23"/>
      <c r="Z3616" s="29"/>
      <c r="AG3616" s="23"/>
      <c r="AH3616" s="23"/>
      <c r="AI3616" s="32"/>
      <c r="AJ3616" s="29"/>
      <c r="AK3616" s="29" t="s">
        <v>39</v>
      </c>
      <c r="AL3616" s="38" t="s">
        <v>43</v>
      </c>
      <c r="AM3616" s="32">
        <v>36314</v>
      </c>
      <c r="AN3616" s="30">
        <v>0</v>
      </c>
      <c r="AO3616" s="24">
        <v>0</v>
      </c>
    </row>
    <row r="3617" spans="1:41" ht="15" customHeight="1" x14ac:dyDescent="0.25">
      <c r="A3617" s="25">
        <v>3744</v>
      </c>
      <c r="B3617" s="23" t="s">
        <v>428</v>
      </c>
      <c r="C3617" s="23" t="s">
        <v>40</v>
      </c>
      <c r="D3617" s="23" t="s">
        <v>41</v>
      </c>
      <c r="E3617" s="23" t="s">
        <v>38</v>
      </c>
      <c r="F3617" s="1" t="s">
        <v>39</v>
      </c>
      <c r="G3617" s="23" t="s">
        <v>43</v>
      </c>
      <c r="H3617" s="4">
        <v>36317</v>
      </c>
      <c r="I3617" s="1">
        <v>5</v>
      </c>
      <c r="J3617" s="1" t="s">
        <v>54</v>
      </c>
      <c r="K3617" s="1" t="s">
        <v>44</v>
      </c>
      <c r="L3617" s="25" t="s">
        <v>39</v>
      </c>
      <c r="P3617" s="23"/>
      <c r="Q3617" s="23"/>
      <c r="Y3617" s="23"/>
      <c r="Z3617" s="29"/>
      <c r="AG3617" s="23"/>
      <c r="AH3617" s="23"/>
      <c r="AI3617" s="39"/>
      <c r="AJ3617" s="29"/>
      <c r="AK3617" s="29" t="s">
        <v>39</v>
      </c>
      <c r="AL3617" s="40" t="s">
        <v>43</v>
      </c>
      <c r="AM3617" s="39">
        <v>36317</v>
      </c>
      <c r="AN3617" s="45">
        <v>0</v>
      </c>
      <c r="AO3617" s="27">
        <v>0</v>
      </c>
    </row>
    <row r="3618" spans="1:41" ht="15" customHeight="1" x14ac:dyDescent="0.25">
      <c r="A3618" s="25">
        <v>3745</v>
      </c>
      <c r="B3618" s="23" t="s">
        <v>428</v>
      </c>
      <c r="C3618" s="23" t="s">
        <v>40</v>
      </c>
      <c r="D3618" s="23" t="s">
        <v>41</v>
      </c>
      <c r="E3618" s="23" t="s">
        <v>38</v>
      </c>
      <c r="F3618" s="1" t="s">
        <v>39</v>
      </c>
      <c r="G3618" s="23" t="s">
        <v>43</v>
      </c>
      <c r="H3618" s="4">
        <v>36318</v>
      </c>
      <c r="I3618" s="1">
        <v>6</v>
      </c>
      <c r="J3618" s="1" t="s">
        <v>58</v>
      </c>
      <c r="K3618" s="1" t="s">
        <v>44</v>
      </c>
      <c r="L3618" s="25" t="s">
        <v>39</v>
      </c>
      <c r="P3618" s="23"/>
      <c r="Q3618" s="23"/>
      <c r="Y3618" s="23"/>
      <c r="Z3618" s="29"/>
      <c r="AG3618" s="23"/>
      <c r="AH3618" s="23"/>
      <c r="AI3618" s="32"/>
      <c r="AJ3618" s="29"/>
      <c r="AK3618" s="29" t="s">
        <v>39</v>
      </c>
      <c r="AL3618" s="40" t="s">
        <v>43</v>
      </c>
      <c r="AM3618" s="39">
        <v>36318</v>
      </c>
      <c r="AN3618" s="45">
        <v>0</v>
      </c>
      <c r="AO3618" s="24">
        <v>0</v>
      </c>
    </row>
    <row r="3619" spans="1:41" ht="15" customHeight="1" x14ac:dyDescent="0.25">
      <c r="A3619" s="25">
        <v>3746</v>
      </c>
      <c r="B3619" s="23" t="s">
        <v>428</v>
      </c>
      <c r="C3619" s="23" t="s">
        <v>40</v>
      </c>
      <c r="D3619" s="23" t="s">
        <v>41</v>
      </c>
      <c r="E3619" s="23" t="s">
        <v>38</v>
      </c>
      <c r="F3619" s="1" t="s">
        <v>39</v>
      </c>
      <c r="G3619" s="23" t="s">
        <v>43</v>
      </c>
      <c r="H3619" s="4">
        <v>36323</v>
      </c>
      <c r="I3619" s="1">
        <v>5</v>
      </c>
      <c r="J3619" s="1" t="s">
        <v>54</v>
      </c>
      <c r="K3619" s="1" t="s">
        <v>44</v>
      </c>
      <c r="L3619" s="25" t="s">
        <v>39</v>
      </c>
      <c r="P3619" s="23"/>
      <c r="Q3619" s="23"/>
      <c r="Y3619" s="23"/>
      <c r="Z3619" s="25"/>
      <c r="AG3619" s="23"/>
      <c r="AH3619" s="23"/>
      <c r="AI3619" s="34"/>
      <c r="AJ3619" s="25"/>
      <c r="AK3619" s="25" t="s">
        <v>39</v>
      </c>
      <c r="AL3619" s="38" t="s">
        <v>43</v>
      </c>
      <c r="AM3619" s="32">
        <v>36323</v>
      </c>
      <c r="AN3619" s="30">
        <v>0</v>
      </c>
      <c r="AO3619" s="25">
        <v>0</v>
      </c>
    </row>
    <row r="3620" spans="1:41" ht="15" customHeight="1" x14ac:dyDescent="0.25">
      <c r="A3620" s="25">
        <v>3747</v>
      </c>
      <c r="B3620" s="23" t="s">
        <v>428</v>
      </c>
      <c r="C3620" s="23" t="s">
        <v>40</v>
      </c>
      <c r="D3620" s="23" t="s">
        <v>41</v>
      </c>
      <c r="E3620" s="23" t="s">
        <v>38</v>
      </c>
      <c r="F3620" s="1" t="s">
        <v>39</v>
      </c>
      <c r="G3620" s="23" t="s">
        <v>43</v>
      </c>
      <c r="H3620" s="4">
        <v>36323</v>
      </c>
      <c r="I3620" s="1">
        <v>6</v>
      </c>
      <c r="J3620" s="1" t="s">
        <v>58</v>
      </c>
      <c r="K3620" s="1" t="s">
        <v>44</v>
      </c>
      <c r="L3620" s="25" t="s">
        <v>39</v>
      </c>
      <c r="P3620" s="23"/>
      <c r="Q3620" s="23"/>
      <c r="Y3620" s="23"/>
      <c r="Z3620" s="25"/>
      <c r="AG3620" s="23"/>
      <c r="AH3620" s="23"/>
      <c r="AI3620" s="39"/>
      <c r="AJ3620" s="36"/>
      <c r="AK3620" s="36" t="s">
        <v>39</v>
      </c>
      <c r="AL3620" s="38" t="s">
        <v>43</v>
      </c>
      <c r="AM3620" s="32">
        <v>36323</v>
      </c>
      <c r="AN3620" s="30">
        <v>0</v>
      </c>
      <c r="AO3620" s="24">
        <v>0</v>
      </c>
    </row>
    <row r="3621" spans="1:41" ht="15" customHeight="1" x14ac:dyDescent="0.25">
      <c r="A3621" s="25">
        <v>3748</v>
      </c>
      <c r="B3621" s="23" t="s">
        <v>428</v>
      </c>
      <c r="C3621" s="23" t="s">
        <v>40</v>
      </c>
      <c r="D3621" s="23" t="s">
        <v>41</v>
      </c>
      <c r="E3621" s="23" t="s">
        <v>38</v>
      </c>
      <c r="F3621" s="1" t="s">
        <v>39</v>
      </c>
      <c r="G3621" s="23" t="s">
        <v>43</v>
      </c>
      <c r="H3621" s="4">
        <v>36329</v>
      </c>
      <c r="I3621" s="1">
        <v>5</v>
      </c>
      <c r="J3621" s="1" t="s">
        <v>54</v>
      </c>
      <c r="K3621" s="1" t="s">
        <v>44</v>
      </c>
      <c r="L3621" s="25" t="s">
        <v>39</v>
      </c>
      <c r="P3621" s="23"/>
      <c r="Q3621" s="23"/>
      <c r="Y3621" s="23"/>
      <c r="Z3621" s="25"/>
      <c r="AG3621" s="23"/>
      <c r="AH3621" s="23"/>
      <c r="AI3621" s="32"/>
      <c r="AJ3621" s="25"/>
      <c r="AK3621" s="25" t="s">
        <v>39</v>
      </c>
      <c r="AL3621" s="40" t="s">
        <v>43</v>
      </c>
      <c r="AM3621" s="39">
        <v>36329</v>
      </c>
      <c r="AN3621" s="45">
        <v>0</v>
      </c>
      <c r="AO3621" s="25">
        <v>0</v>
      </c>
    </row>
    <row r="3622" spans="1:41" ht="15" customHeight="1" x14ac:dyDescent="0.25">
      <c r="A3622" s="25">
        <v>3749</v>
      </c>
      <c r="B3622" s="23" t="s">
        <v>428</v>
      </c>
      <c r="C3622" s="23" t="s">
        <v>36</v>
      </c>
      <c r="D3622" s="23" t="s">
        <v>37</v>
      </c>
      <c r="E3622" s="23" t="s">
        <v>38</v>
      </c>
      <c r="F3622" s="1" t="s">
        <v>39</v>
      </c>
      <c r="G3622" s="23" t="s">
        <v>43</v>
      </c>
      <c r="H3622" s="4">
        <v>36330</v>
      </c>
      <c r="I3622" s="1">
        <v>6</v>
      </c>
      <c r="J3622" s="1" t="s">
        <v>58</v>
      </c>
      <c r="K3622" s="1" t="s">
        <v>44</v>
      </c>
      <c r="L3622" s="25" t="s">
        <v>39</v>
      </c>
      <c r="P3622" s="23"/>
      <c r="Q3622" s="23"/>
      <c r="Y3622" s="23"/>
      <c r="Z3622" s="36"/>
      <c r="AG3622" s="23"/>
      <c r="AH3622" s="23"/>
      <c r="AI3622" s="39"/>
      <c r="AJ3622" s="25"/>
      <c r="AK3622" s="25" t="s">
        <v>39</v>
      </c>
      <c r="AL3622" s="38" t="s">
        <v>43</v>
      </c>
      <c r="AM3622" s="32">
        <v>36330</v>
      </c>
      <c r="AN3622" s="30">
        <v>0</v>
      </c>
      <c r="AO3622" s="29">
        <v>0</v>
      </c>
    </row>
    <row r="3623" spans="1:41" ht="15" customHeight="1" x14ac:dyDescent="0.25">
      <c r="A3623" s="25">
        <v>3750</v>
      </c>
      <c r="B3623" s="23" t="s">
        <v>428</v>
      </c>
      <c r="C3623" s="23" t="s">
        <v>36</v>
      </c>
      <c r="D3623" s="23" t="s">
        <v>37</v>
      </c>
      <c r="E3623" s="23" t="s">
        <v>38</v>
      </c>
      <c r="F3623" s="1" t="s">
        <v>39</v>
      </c>
      <c r="G3623" s="23" t="s">
        <v>43</v>
      </c>
      <c r="H3623" s="4">
        <v>36340</v>
      </c>
      <c r="I3623" s="1">
        <v>5</v>
      </c>
      <c r="J3623" s="1" t="s">
        <v>54</v>
      </c>
      <c r="K3623" s="1" t="s">
        <v>44</v>
      </c>
      <c r="L3623" s="25" t="s">
        <v>39</v>
      </c>
      <c r="P3623" s="23"/>
      <c r="Q3623" s="23"/>
      <c r="Y3623" s="23"/>
      <c r="Z3623" s="25"/>
      <c r="AG3623" s="23"/>
      <c r="AH3623" s="23"/>
      <c r="AI3623" s="32"/>
      <c r="AJ3623" s="25"/>
      <c r="AK3623" s="25" t="s">
        <v>39</v>
      </c>
      <c r="AL3623" s="38" t="s">
        <v>43</v>
      </c>
      <c r="AM3623" s="32">
        <v>36340</v>
      </c>
      <c r="AN3623" s="30">
        <v>0</v>
      </c>
      <c r="AO3623" s="29">
        <v>0</v>
      </c>
    </row>
    <row r="3624" spans="1:41" ht="15" customHeight="1" x14ac:dyDescent="0.25">
      <c r="A3624" s="25">
        <v>3751</v>
      </c>
      <c r="B3624" s="23" t="s">
        <v>428</v>
      </c>
      <c r="C3624" s="23" t="s">
        <v>36</v>
      </c>
      <c r="D3624" s="23" t="s">
        <v>37</v>
      </c>
      <c r="E3624" s="23" t="s">
        <v>38</v>
      </c>
      <c r="F3624" s="1" t="s">
        <v>39</v>
      </c>
      <c r="G3624" s="23" t="s">
        <v>43</v>
      </c>
      <c r="H3624" s="4">
        <v>36345</v>
      </c>
      <c r="I3624" s="1">
        <v>3</v>
      </c>
      <c r="J3624" s="1" t="s">
        <v>49</v>
      </c>
      <c r="K3624" s="1" t="s">
        <v>44</v>
      </c>
      <c r="L3624" s="25" t="s">
        <v>39</v>
      </c>
      <c r="P3624" s="23"/>
      <c r="Q3624" s="23"/>
      <c r="Y3624" s="23"/>
      <c r="Z3624" s="36"/>
      <c r="AG3624" s="23"/>
      <c r="AH3624" s="23"/>
      <c r="AI3624" s="32"/>
      <c r="AJ3624" s="36"/>
      <c r="AK3624" s="36" t="s">
        <v>39</v>
      </c>
      <c r="AL3624" s="38" t="s">
        <v>43</v>
      </c>
      <c r="AM3624" s="32">
        <v>36345</v>
      </c>
      <c r="AN3624" s="30">
        <v>0</v>
      </c>
      <c r="AO3624" s="24">
        <v>0</v>
      </c>
    </row>
    <row r="3625" spans="1:41" ht="15" customHeight="1" x14ac:dyDescent="0.25">
      <c r="A3625" s="25">
        <v>3752</v>
      </c>
      <c r="B3625" s="23" t="s">
        <v>428</v>
      </c>
      <c r="C3625" s="23" t="s">
        <v>36</v>
      </c>
      <c r="D3625" s="23" t="s">
        <v>37</v>
      </c>
      <c r="E3625" s="23" t="s">
        <v>38</v>
      </c>
      <c r="F3625" s="1" t="s">
        <v>39</v>
      </c>
      <c r="G3625" s="23" t="s">
        <v>43</v>
      </c>
      <c r="H3625" s="4">
        <v>36352</v>
      </c>
      <c r="I3625" s="1">
        <v>1</v>
      </c>
      <c r="J3625" s="1" t="s">
        <v>86</v>
      </c>
      <c r="K3625" s="1" t="s">
        <v>44</v>
      </c>
      <c r="L3625" s="25" t="s">
        <v>39</v>
      </c>
      <c r="P3625" s="23"/>
      <c r="Q3625" s="23"/>
      <c r="Y3625" s="23"/>
      <c r="Z3625" s="25"/>
      <c r="AG3625" s="23"/>
      <c r="AH3625" s="23"/>
      <c r="AI3625" s="39"/>
      <c r="AJ3625" s="25"/>
      <c r="AK3625" s="25" t="s">
        <v>39</v>
      </c>
      <c r="AL3625" s="38" t="s">
        <v>43</v>
      </c>
      <c r="AM3625" s="32">
        <v>36352</v>
      </c>
      <c r="AN3625" s="30">
        <v>0</v>
      </c>
      <c r="AO3625" s="27">
        <v>0</v>
      </c>
    </row>
    <row r="3626" spans="1:41" ht="15" customHeight="1" x14ac:dyDescent="0.25">
      <c r="A3626" s="25">
        <v>3753</v>
      </c>
      <c r="B3626" s="23" t="s">
        <v>428</v>
      </c>
      <c r="C3626" s="23" t="s">
        <v>40</v>
      </c>
      <c r="D3626" s="23" t="s">
        <v>41</v>
      </c>
      <c r="E3626" s="23" t="s">
        <v>38</v>
      </c>
      <c r="F3626" s="1" t="s">
        <v>39</v>
      </c>
      <c r="G3626" s="23" t="s">
        <v>43</v>
      </c>
      <c r="H3626" s="4">
        <v>36359</v>
      </c>
      <c r="I3626" s="1">
        <v>7</v>
      </c>
      <c r="J3626" s="1" t="s">
        <v>170</v>
      </c>
      <c r="K3626" s="1" t="s">
        <v>44</v>
      </c>
      <c r="L3626" s="25" t="s">
        <v>39</v>
      </c>
      <c r="P3626" s="23"/>
      <c r="Q3626" s="23"/>
      <c r="Y3626" s="23"/>
      <c r="Z3626" s="25"/>
      <c r="AG3626" s="23"/>
      <c r="AH3626" s="23"/>
      <c r="AI3626" s="39"/>
      <c r="AJ3626" s="25"/>
      <c r="AK3626" s="25" t="s">
        <v>39</v>
      </c>
      <c r="AL3626" s="38" t="s">
        <v>43</v>
      </c>
      <c r="AM3626" s="32">
        <v>36359</v>
      </c>
      <c r="AN3626" s="30">
        <v>0</v>
      </c>
      <c r="AO3626" s="29">
        <v>0</v>
      </c>
    </row>
    <row r="3627" spans="1:41" ht="15" customHeight="1" x14ac:dyDescent="0.25">
      <c r="A3627" s="25">
        <v>3754</v>
      </c>
      <c r="B3627" s="23" t="s">
        <v>428</v>
      </c>
      <c r="C3627" s="23" t="s">
        <v>36</v>
      </c>
      <c r="D3627" s="23" t="s">
        <v>37</v>
      </c>
      <c r="E3627" s="23" t="s">
        <v>38</v>
      </c>
      <c r="F3627" s="1" t="s">
        <v>39</v>
      </c>
      <c r="G3627" s="23" t="s">
        <v>43</v>
      </c>
      <c r="H3627" s="4">
        <v>36362</v>
      </c>
      <c r="I3627" s="1">
        <v>1</v>
      </c>
      <c r="J3627" s="1" t="s">
        <v>86</v>
      </c>
      <c r="K3627" s="1" t="s">
        <v>44</v>
      </c>
      <c r="L3627" s="25" t="s">
        <v>39</v>
      </c>
      <c r="P3627" s="23"/>
      <c r="Q3627" s="23"/>
      <c r="Y3627" s="23"/>
      <c r="Z3627" s="29"/>
      <c r="AG3627" s="23"/>
      <c r="AH3627" s="23"/>
      <c r="AI3627" s="39"/>
      <c r="AJ3627" s="25"/>
      <c r="AK3627" s="25" t="s">
        <v>39</v>
      </c>
      <c r="AL3627" s="40" t="s">
        <v>43</v>
      </c>
      <c r="AM3627" s="39">
        <v>36362</v>
      </c>
      <c r="AN3627" s="45">
        <v>0</v>
      </c>
      <c r="AO3627" s="29">
        <v>0</v>
      </c>
    </row>
    <row r="3628" spans="1:41" ht="15" customHeight="1" x14ac:dyDescent="0.25">
      <c r="A3628" s="25">
        <v>3755</v>
      </c>
      <c r="B3628" s="23" t="s">
        <v>428</v>
      </c>
      <c r="C3628" s="23" t="s">
        <v>40</v>
      </c>
      <c r="D3628" s="23" t="s">
        <v>41</v>
      </c>
      <c r="E3628" s="23" t="s">
        <v>38</v>
      </c>
      <c r="F3628" s="1" t="s">
        <v>39</v>
      </c>
      <c r="G3628" s="23" t="s">
        <v>43</v>
      </c>
      <c r="H3628" s="4">
        <v>36363</v>
      </c>
      <c r="I3628" s="1">
        <v>5</v>
      </c>
      <c r="J3628" s="1" t="s">
        <v>54</v>
      </c>
      <c r="K3628" s="1" t="s">
        <v>44</v>
      </c>
      <c r="L3628" s="25" t="s">
        <v>39</v>
      </c>
      <c r="P3628" s="23"/>
      <c r="Q3628" s="23"/>
      <c r="Y3628" s="23"/>
      <c r="Z3628" s="36"/>
      <c r="AG3628" s="23"/>
      <c r="AH3628" s="23"/>
      <c r="AI3628" s="39"/>
      <c r="AJ3628" s="29"/>
      <c r="AK3628" s="29" t="s">
        <v>39</v>
      </c>
      <c r="AL3628" s="40" t="s">
        <v>43</v>
      </c>
      <c r="AM3628" s="39">
        <v>36363</v>
      </c>
      <c r="AN3628" s="45">
        <v>0</v>
      </c>
      <c r="AO3628" s="29">
        <v>0</v>
      </c>
    </row>
    <row r="3629" spans="1:41" ht="15" customHeight="1" x14ac:dyDescent="0.25">
      <c r="A3629" s="25">
        <v>3756</v>
      </c>
      <c r="B3629" s="23" t="s">
        <v>428</v>
      </c>
      <c r="C3629" s="23" t="s">
        <v>36</v>
      </c>
      <c r="D3629" s="23" t="s">
        <v>37</v>
      </c>
      <c r="E3629" s="23" t="s">
        <v>38</v>
      </c>
      <c r="F3629" s="1" t="s">
        <v>39</v>
      </c>
      <c r="G3629" s="23" t="s">
        <v>43</v>
      </c>
      <c r="H3629" s="4">
        <v>36368</v>
      </c>
      <c r="I3629" s="1">
        <v>7</v>
      </c>
      <c r="J3629" s="1" t="s">
        <v>170</v>
      </c>
      <c r="K3629" s="1" t="s">
        <v>44</v>
      </c>
      <c r="L3629" s="25" t="s">
        <v>39</v>
      </c>
      <c r="P3629" s="23"/>
      <c r="Q3629" s="23"/>
      <c r="Y3629" s="23"/>
      <c r="Z3629" s="25"/>
      <c r="AG3629" s="23"/>
      <c r="AH3629" s="23"/>
      <c r="AI3629" s="39"/>
      <c r="AJ3629" s="25"/>
      <c r="AK3629" s="25" t="s">
        <v>39</v>
      </c>
      <c r="AL3629" s="38" t="s">
        <v>43</v>
      </c>
      <c r="AM3629" s="32">
        <v>36368</v>
      </c>
      <c r="AN3629" s="30">
        <v>0</v>
      </c>
      <c r="AO3629" s="27">
        <v>0</v>
      </c>
    </row>
    <row r="3630" spans="1:41" ht="15" customHeight="1" x14ac:dyDescent="0.25">
      <c r="A3630" s="25">
        <v>3757</v>
      </c>
      <c r="B3630" s="23" t="s">
        <v>428</v>
      </c>
      <c r="C3630" s="23" t="s">
        <v>64</v>
      </c>
      <c r="D3630" s="23" t="s">
        <v>65</v>
      </c>
      <c r="E3630" s="23" t="s">
        <v>38</v>
      </c>
      <c r="F3630" s="1" t="s">
        <v>39</v>
      </c>
      <c r="G3630" s="23" t="s">
        <v>43</v>
      </c>
      <c r="H3630" s="4">
        <v>36370</v>
      </c>
      <c r="I3630" s="1">
        <v>5</v>
      </c>
      <c r="J3630" s="1" t="s">
        <v>54</v>
      </c>
      <c r="K3630" s="1" t="s">
        <v>44</v>
      </c>
      <c r="L3630" s="25" t="s">
        <v>39</v>
      </c>
      <c r="P3630" s="23"/>
      <c r="Q3630" s="23"/>
      <c r="Y3630" s="23"/>
      <c r="Z3630" s="29"/>
      <c r="AG3630" s="23"/>
      <c r="AH3630" s="23"/>
      <c r="AI3630" s="34"/>
      <c r="AJ3630" s="36"/>
      <c r="AK3630" s="36" t="s">
        <v>39</v>
      </c>
      <c r="AL3630" s="33" t="s">
        <v>43</v>
      </c>
      <c r="AM3630" s="34">
        <v>36370</v>
      </c>
      <c r="AN3630" s="35">
        <v>0</v>
      </c>
      <c r="AO3630" s="36">
        <v>0</v>
      </c>
    </row>
    <row r="3631" spans="1:41" ht="15" customHeight="1" x14ac:dyDescent="0.25">
      <c r="A3631" s="25">
        <v>3758</v>
      </c>
      <c r="B3631" s="23" t="s">
        <v>428</v>
      </c>
      <c r="C3631" s="23" t="s">
        <v>36</v>
      </c>
      <c r="D3631" s="23" t="s">
        <v>37</v>
      </c>
      <c r="E3631" s="23" t="s">
        <v>38</v>
      </c>
      <c r="F3631" s="1" t="s">
        <v>39</v>
      </c>
      <c r="G3631" s="23" t="s">
        <v>43</v>
      </c>
      <c r="H3631" s="4">
        <v>36376</v>
      </c>
      <c r="I3631" s="1">
        <v>7</v>
      </c>
      <c r="J3631" s="1" t="s">
        <v>170</v>
      </c>
      <c r="K3631" s="1" t="s">
        <v>44</v>
      </c>
      <c r="L3631" s="25" t="s">
        <v>39</v>
      </c>
      <c r="P3631" s="23"/>
      <c r="Q3631" s="23"/>
      <c r="Y3631" s="23"/>
      <c r="Z3631" s="25"/>
      <c r="AG3631" s="23"/>
      <c r="AH3631" s="23"/>
      <c r="AI3631" s="34"/>
      <c r="AJ3631" s="25"/>
      <c r="AK3631" s="25" t="s">
        <v>39</v>
      </c>
      <c r="AL3631" s="33" t="s">
        <v>43</v>
      </c>
      <c r="AM3631" s="34">
        <v>36376</v>
      </c>
      <c r="AN3631" s="35">
        <v>0</v>
      </c>
      <c r="AO3631" s="25">
        <v>0</v>
      </c>
    </row>
    <row r="3632" spans="1:41" ht="15" customHeight="1" x14ac:dyDescent="0.25">
      <c r="A3632" s="25">
        <v>3759</v>
      </c>
      <c r="B3632" s="23" t="s">
        <v>428</v>
      </c>
      <c r="C3632" s="23" t="s">
        <v>40</v>
      </c>
      <c r="D3632" s="23" t="s">
        <v>41</v>
      </c>
      <c r="E3632" s="23" t="s">
        <v>38</v>
      </c>
      <c r="F3632" s="1" t="s">
        <v>39</v>
      </c>
      <c r="G3632" s="23" t="s">
        <v>43</v>
      </c>
      <c r="H3632" s="4">
        <v>36383</v>
      </c>
      <c r="I3632" s="1">
        <v>6</v>
      </c>
      <c r="J3632" s="1" t="s">
        <v>58</v>
      </c>
      <c r="K3632" s="1" t="s">
        <v>44</v>
      </c>
      <c r="L3632" s="25" t="s">
        <v>39</v>
      </c>
      <c r="P3632" s="23"/>
      <c r="Q3632" s="23"/>
      <c r="Y3632" s="23"/>
      <c r="Z3632" s="25"/>
      <c r="AG3632" s="23"/>
      <c r="AH3632" s="23"/>
      <c r="AI3632" s="32"/>
      <c r="AJ3632" s="25"/>
      <c r="AK3632" s="25" t="s">
        <v>39</v>
      </c>
      <c r="AL3632" s="38" t="s">
        <v>43</v>
      </c>
      <c r="AM3632" s="32">
        <v>36383</v>
      </c>
      <c r="AN3632" s="30">
        <v>0</v>
      </c>
      <c r="AO3632" s="27">
        <v>0</v>
      </c>
    </row>
    <row r="3633" spans="1:41" ht="15" customHeight="1" x14ac:dyDescent="0.25">
      <c r="A3633" s="25">
        <v>3760</v>
      </c>
      <c r="B3633" s="23" t="s">
        <v>428</v>
      </c>
      <c r="C3633" s="23" t="s">
        <v>40</v>
      </c>
      <c r="D3633" s="23" t="s">
        <v>41</v>
      </c>
      <c r="E3633" s="23" t="s">
        <v>38</v>
      </c>
      <c r="F3633" s="1" t="s">
        <v>39</v>
      </c>
      <c r="G3633" s="23" t="s">
        <v>43</v>
      </c>
      <c r="H3633" s="4">
        <v>36391</v>
      </c>
      <c r="I3633" s="1">
        <v>5</v>
      </c>
      <c r="J3633" s="1" t="s">
        <v>54</v>
      </c>
      <c r="K3633" s="1" t="s">
        <v>44</v>
      </c>
      <c r="L3633" s="25" t="s">
        <v>39</v>
      </c>
      <c r="P3633" s="23"/>
      <c r="Q3633" s="23"/>
      <c r="Y3633" s="23"/>
      <c r="Z3633" s="25"/>
      <c r="AG3633" s="23"/>
      <c r="AH3633" s="23"/>
      <c r="AI3633" s="39"/>
      <c r="AJ3633" s="29"/>
      <c r="AK3633" s="29" t="s">
        <v>39</v>
      </c>
      <c r="AL3633" s="38" t="s">
        <v>43</v>
      </c>
      <c r="AM3633" s="32">
        <v>36391</v>
      </c>
      <c r="AN3633" s="30">
        <v>0</v>
      </c>
      <c r="AO3633" s="24">
        <v>0</v>
      </c>
    </row>
    <row r="3634" spans="1:41" ht="15" customHeight="1" x14ac:dyDescent="0.25">
      <c r="A3634" s="25">
        <v>3761</v>
      </c>
      <c r="B3634" s="23" t="s">
        <v>428</v>
      </c>
      <c r="C3634" s="23" t="s">
        <v>64</v>
      </c>
      <c r="D3634" s="23" t="s">
        <v>65</v>
      </c>
      <c r="E3634" s="23" t="s">
        <v>38</v>
      </c>
      <c r="F3634" s="1" t="s">
        <v>39</v>
      </c>
      <c r="G3634" s="23" t="s">
        <v>43</v>
      </c>
      <c r="H3634" s="4">
        <v>36392</v>
      </c>
      <c r="I3634" s="1">
        <v>1</v>
      </c>
      <c r="J3634" s="1" t="s">
        <v>86</v>
      </c>
      <c r="K3634" s="1" t="s">
        <v>44</v>
      </c>
      <c r="L3634" s="25" t="s">
        <v>39</v>
      </c>
      <c r="P3634" s="23"/>
      <c r="Q3634" s="23"/>
      <c r="Y3634" s="23"/>
      <c r="Z3634" s="36"/>
      <c r="AG3634" s="23"/>
      <c r="AH3634" s="23"/>
      <c r="AI3634" s="32"/>
      <c r="AJ3634" s="29"/>
      <c r="AK3634" s="29" t="s">
        <v>39</v>
      </c>
      <c r="AL3634" s="43" t="s">
        <v>43</v>
      </c>
      <c r="AM3634" s="28">
        <v>36392</v>
      </c>
      <c r="AN3634" s="44">
        <v>0</v>
      </c>
      <c r="AO3634" s="24">
        <v>0</v>
      </c>
    </row>
    <row r="3635" spans="1:41" ht="15" customHeight="1" x14ac:dyDescent="0.25">
      <c r="A3635" s="25">
        <v>3762</v>
      </c>
      <c r="B3635" s="23" t="s">
        <v>428</v>
      </c>
      <c r="C3635" s="23" t="s">
        <v>40</v>
      </c>
      <c r="D3635" s="23" t="s">
        <v>41</v>
      </c>
      <c r="E3635" s="23" t="s">
        <v>38</v>
      </c>
      <c r="F3635" s="1" t="s">
        <v>39</v>
      </c>
      <c r="G3635" s="23" t="s">
        <v>43</v>
      </c>
      <c r="H3635" s="4">
        <v>36397</v>
      </c>
      <c r="I3635" s="1">
        <v>5</v>
      </c>
      <c r="J3635" s="1" t="s">
        <v>54</v>
      </c>
      <c r="K3635" s="1" t="s">
        <v>44</v>
      </c>
      <c r="L3635" s="25" t="s">
        <v>39</v>
      </c>
      <c r="P3635" s="23"/>
      <c r="Q3635" s="23"/>
      <c r="Y3635" s="23"/>
      <c r="Z3635" s="25"/>
      <c r="AG3635" s="23"/>
      <c r="AH3635" s="23"/>
      <c r="AI3635" s="34"/>
      <c r="AJ3635" s="25"/>
      <c r="AK3635" s="25" t="s">
        <v>39</v>
      </c>
      <c r="AL3635" s="21" t="s">
        <v>43</v>
      </c>
      <c r="AM3635" s="37">
        <v>36397</v>
      </c>
      <c r="AN3635" s="31">
        <v>0</v>
      </c>
      <c r="AO3635" s="24">
        <v>0</v>
      </c>
    </row>
    <row r="3636" spans="1:41" ht="15" customHeight="1" x14ac:dyDescent="0.25">
      <c r="A3636" s="25">
        <v>3763</v>
      </c>
      <c r="B3636" s="23" t="s">
        <v>428</v>
      </c>
      <c r="C3636" s="23" t="s">
        <v>40</v>
      </c>
      <c r="D3636" s="23" t="s">
        <v>41</v>
      </c>
      <c r="E3636" s="23" t="s">
        <v>38</v>
      </c>
      <c r="F3636" s="1" t="s">
        <v>39</v>
      </c>
      <c r="G3636" s="23" t="s">
        <v>43</v>
      </c>
      <c r="H3636" s="4">
        <v>36399</v>
      </c>
      <c r="I3636" s="1">
        <v>5</v>
      </c>
      <c r="J3636" s="1" t="s">
        <v>54</v>
      </c>
      <c r="K3636" s="1" t="s">
        <v>44</v>
      </c>
      <c r="L3636" s="25" t="s">
        <v>39</v>
      </c>
      <c r="P3636" s="23"/>
      <c r="Q3636" s="23"/>
      <c r="Y3636" s="23"/>
      <c r="Z3636" s="25"/>
      <c r="AG3636" s="23"/>
      <c r="AH3636" s="23"/>
      <c r="AI3636" s="32"/>
      <c r="AJ3636" s="25"/>
      <c r="AK3636" s="25" t="s">
        <v>39</v>
      </c>
      <c r="AL3636" s="38" t="s">
        <v>43</v>
      </c>
      <c r="AM3636" s="32">
        <v>36399</v>
      </c>
      <c r="AN3636" s="30">
        <v>0</v>
      </c>
      <c r="AO3636" s="27">
        <v>0</v>
      </c>
    </row>
    <row r="3637" spans="1:41" ht="15" customHeight="1" x14ac:dyDescent="0.25">
      <c r="A3637" s="25">
        <v>3764</v>
      </c>
      <c r="B3637" s="23" t="s">
        <v>428</v>
      </c>
      <c r="C3637" s="23" t="s">
        <v>64</v>
      </c>
      <c r="D3637" s="23" t="s">
        <v>65</v>
      </c>
      <c r="E3637" s="23" t="s">
        <v>38</v>
      </c>
      <c r="F3637" s="1" t="s">
        <v>39</v>
      </c>
      <c r="G3637" s="23" t="s">
        <v>43</v>
      </c>
      <c r="H3637" s="4">
        <v>36404</v>
      </c>
      <c r="I3637" s="1">
        <v>7</v>
      </c>
      <c r="J3637" s="1" t="s">
        <v>170</v>
      </c>
      <c r="K3637" s="1" t="s">
        <v>44</v>
      </c>
      <c r="L3637" s="25" t="s">
        <v>39</v>
      </c>
      <c r="P3637" s="23"/>
      <c r="Q3637" s="23"/>
      <c r="Y3637" s="23"/>
      <c r="Z3637" s="29"/>
      <c r="AG3637" s="23"/>
      <c r="AH3637" s="23"/>
      <c r="AI3637" s="34"/>
      <c r="AJ3637" s="25"/>
      <c r="AK3637" s="25" t="s">
        <v>39</v>
      </c>
      <c r="AL3637" s="33" t="s">
        <v>43</v>
      </c>
      <c r="AM3637" s="34">
        <v>36404</v>
      </c>
      <c r="AN3637" s="35">
        <v>0</v>
      </c>
      <c r="AO3637" s="36">
        <v>0</v>
      </c>
    </row>
    <row r="3638" spans="1:41" ht="15" customHeight="1" x14ac:dyDescent="0.25">
      <c r="A3638" s="25">
        <v>3765</v>
      </c>
      <c r="B3638" s="23" t="s">
        <v>428</v>
      </c>
      <c r="C3638" s="23" t="s">
        <v>36</v>
      </c>
      <c r="D3638" s="23" t="s">
        <v>37</v>
      </c>
      <c r="E3638" s="23" t="s">
        <v>38</v>
      </c>
      <c r="F3638" s="1" t="s">
        <v>39</v>
      </c>
      <c r="G3638" s="23" t="s">
        <v>43</v>
      </c>
      <c r="H3638" s="4">
        <v>36448</v>
      </c>
      <c r="I3638" s="1">
        <v>7</v>
      </c>
      <c r="J3638" s="1" t="s">
        <v>170</v>
      </c>
      <c r="K3638" s="1" t="s">
        <v>44</v>
      </c>
      <c r="L3638" s="25" t="s">
        <v>39</v>
      </c>
      <c r="P3638" s="23"/>
      <c r="Q3638" s="23"/>
      <c r="Y3638" s="23"/>
      <c r="Z3638" s="25"/>
      <c r="AG3638" s="23"/>
      <c r="AH3638" s="23"/>
      <c r="AI3638" s="34"/>
      <c r="AJ3638" s="25"/>
      <c r="AK3638" s="25" t="s">
        <v>39</v>
      </c>
      <c r="AL3638" s="33" t="s">
        <v>43</v>
      </c>
      <c r="AM3638" s="34">
        <v>36448</v>
      </c>
      <c r="AN3638" s="35">
        <v>0</v>
      </c>
      <c r="AO3638" s="36">
        <v>0</v>
      </c>
    </row>
    <row r="3639" spans="1:41" ht="15" customHeight="1" x14ac:dyDescent="0.25">
      <c r="A3639" s="25">
        <v>3766</v>
      </c>
      <c r="B3639" s="23" t="s">
        <v>428</v>
      </c>
      <c r="C3639" s="23" t="s">
        <v>40</v>
      </c>
      <c r="D3639" s="23" t="s">
        <v>41</v>
      </c>
      <c r="E3639" s="23" t="s">
        <v>38</v>
      </c>
      <c r="F3639" s="1" t="s">
        <v>39</v>
      </c>
      <c r="G3639" s="23" t="s">
        <v>43</v>
      </c>
      <c r="H3639" s="4">
        <v>36462</v>
      </c>
      <c r="I3639" s="1">
        <v>6</v>
      </c>
      <c r="J3639" s="1" t="s">
        <v>58</v>
      </c>
      <c r="K3639" s="1" t="s">
        <v>44</v>
      </c>
      <c r="L3639" s="25" t="s">
        <v>39</v>
      </c>
      <c r="P3639" s="23"/>
      <c r="Q3639" s="23"/>
      <c r="Y3639" s="23"/>
      <c r="Z3639" s="25"/>
      <c r="AG3639" s="23"/>
      <c r="AH3639" s="23"/>
      <c r="AI3639" s="34"/>
      <c r="AJ3639" s="25"/>
      <c r="AK3639" s="25" t="s">
        <v>39</v>
      </c>
      <c r="AL3639" s="33" t="s">
        <v>43</v>
      </c>
      <c r="AM3639" s="34">
        <v>36462</v>
      </c>
      <c r="AN3639" s="35">
        <v>0</v>
      </c>
      <c r="AO3639" s="36">
        <v>0</v>
      </c>
    </row>
    <row r="3640" spans="1:41" ht="15" customHeight="1" x14ac:dyDescent="0.25">
      <c r="A3640" s="25">
        <v>3767</v>
      </c>
      <c r="B3640" s="23" t="s">
        <v>428</v>
      </c>
      <c r="C3640" s="23" t="s">
        <v>40</v>
      </c>
      <c r="D3640" s="23" t="s">
        <v>41</v>
      </c>
      <c r="E3640" s="23" t="s">
        <v>38</v>
      </c>
      <c r="F3640" s="1" t="s">
        <v>39</v>
      </c>
      <c r="G3640" s="23" t="s">
        <v>43</v>
      </c>
      <c r="H3640" s="4">
        <v>36501</v>
      </c>
      <c r="I3640" s="1">
        <v>7</v>
      </c>
      <c r="J3640" s="1" t="s">
        <v>170</v>
      </c>
      <c r="K3640" s="1" t="s">
        <v>44</v>
      </c>
      <c r="L3640" s="25" t="s">
        <v>39</v>
      </c>
      <c r="P3640" s="23"/>
      <c r="Q3640" s="23"/>
      <c r="Y3640" s="23"/>
      <c r="Z3640" s="29"/>
      <c r="AG3640" s="23"/>
      <c r="AH3640" s="23"/>
      <c r="AI3640" s="34"/>
      <c r="AJ3640" s="25"/>
      <c r="AK3640" s="25" t="s">
        <v>39</v>
      </c>
      <c r="AL3640" s="33" t="s">
        <v>43</v>
      </c>
      <c r="AM3640" s="34">
        <v>36501</v>
      </c>
      <c r="AN3640" s="35">
        <v>0</v>
      </c>
      <c r="AO3640" s="36">
        <v>0</v>
      </c>
    </row>
    <row r="3641" spans="1:41" ht="15" customHeight="1" x14ac:dyDescent="0.25">
      <c r="A3641" s="25">
        <v>3768</v>
      </c>
      <c r="B3641" s="23" t="s">
        <v>428</v>
      </c>
      <c r="C3641" s="23" t="s">
        <v>40</v>
      </c>
      <c r="D3641" s="23" t="s">
        <v>41</v>
      </c>
      <c r="E3641" s="23" t="s">
        <v>38</v>
      </c>
      <c r="F3641" s="1" t="s">
        <v>39</v>
      </c>
      <c r="G3641" s="23" t="s">
        <v>43</v>
      </c>
      <c r="H3641" s="4">
        <v>36528</v>
      </c>
      <c r="I3641" s="1">
        <v>1</v>
      </c>
      <c r="J3641" s="1" t="s">
        <v>86</v>
      </c>
      <c r="K3641" s="1" t="s">
        <v>44</v>
      </c>
      <c r="L3641" s="25" t="s">
        <v>39</v>
      </c>
      <c r="P3641" s="23"/>
      <c r="Q3641" s="23"/>
      <c r="Y3641" s="23"/>
      <c r="Z3641" s="25"/>
      <c r="AG3641" s="23"/>
      <c r="AH3641" s="23"/>
      <c r="AI3641" s="32"/>
      <c r="AJ3641" s="36"/>
      <c r="AK3641" s="36" t="s">
        <v>39</v>
      </c>
      <c r="AL3641" s="38" t="s">
        <v>43</v>
      </c>
      <c r="AM3641" s="32">
        <v>36528</v>
      </c>
      <c r="AN3641" s="30">
        <v>0</v>
      </c>
      <c r="AO3641" s="24">
        <v>0</v>
      </c>
    </row>
    <row r="3642" spans="1:41" ht="15" customHeight="1" x14ac:dyDescent="0.25">
      <c r="A3642" s="25">
        <v>3769</v>
      </c>
      <c r="B3642" s="23" t="s">
        <v>428</v>
      </c>
      <c r="C3642" s="23" t="s">
        <v>40</v>
      </c>
      <c r="D3642" s="23" t="s">
        <v>41</v>
      </c>
      <c r="E3642" s="23" t="s">
        <v>38</v>
      </c>
      <c r="F3642" s="1" t="s">
        <v>39</v>
      </c>
      <c r="G3642" s="23" t="s">
        <v>43</v>
      </c>
      <c r="H3642" s="4">
        <v>36537</v>
      </c>
      <c r="I3642" s="1">
        <v>6</v>
      </c>
      <c r="J3642" s="1" t="s">
        <v>58</v>
      </c>
      <c r="K3642" s="1" t="s">
        <v>44</v>
      </c>
      <c r="L3642" s="25" t="s">
        <v>39</v>
      </c>
      <c r="P3642" s="23"/>
      <c r="Q3642" s="23"/>
      <c r="Y3642" s="23"/>
      <c r="Z3642" s="25"/>
      <c r="AG3642" s="23"/>
      <c r="AH3642" s="23"/>
      <c r="AI3642" s="32"/>
      <c r="AJ3642" s="25"/>
      <c r="AK3642" s="25" t="s">
        <v>39</v>
      </c>
      <c r="AL3642" s="38" t="s">
        <v>43</v>
      </c>
      <c r="AM3642" s="32">
        <v>36537</v>
      </c>
      <c r="AN3642" s="30">
        <v>0</v>
      </c>
      <c r="AO3642" s="24">
        <v>0</v>
      </c>
    </row>
    <row r="3643" spans="1:41" ht="15" customHeight="1" x14ac:dyDescent="0.25">
      <c r="A3643" s="25">
        <v>3770</v>
      </c>
      <c r="B3643" s="23" t="s">
        <v>428</v>
      </c>
      <c r="C3643" s="23" t="s">
        <v>40</v>
      </c>
      <c r="D3643" s="23" t="s">
        <v>41</v>
      </c>
      <c r="E3643" s="23" t="s">
        <v>38</v>
      </c>
      <c r="F3643" s="1" t="s">
        <v>39</v>
      </c>
      <c r="G3643" s="23" t="s">
        <v>43</v>
      </c>
      <c r="H3643" s="4">
        <v>36545</v>
      </c>
      <c r="I3643" s="1">
        <v>2</v>
      </c>
      <c r="J3643" s="1" t="s">
        <v>106</v>
      </c>
      <c r="K3643" s="1" t="s">
        <v>44</v>
      </c>
      <c r="L3643" s="25" t="s">
        <v>39</v>
      </c>
      <c r="P3643" s="23"/>
      <c r="Q3643" s="23"/>
      <c r="Y3643" s="23"/>
      <c r="Z3643" s="25"/>
      <c r="AG3643" s="23"/>
      <c r="AH3643" s="23"/>
      <c r="AI3643" s="32"/>
      <c r="AJ3643" s="25"/>
      <c r="AK3643" s="25" t="s">
        <v>39</v>
      </c>
      <c r="AL3643" s="38" t="s">
        <v>43</v>
      </c>
      <c r="AM3643" s="32">
        <v>36545</v>
      </c>
      <c r="AN3643" s="30">
        <v>0</v>
      </c>
      <c r="AO3643" s="24">
        <v>0</v>
      </c>
    </row>
    <row r="3644" spans="1:41" ht="15" customHeight="1" x14ac:dyDescent="0.25">
      <c r="A3644" s="25">
        <v>3771</v>
      </c>
      <c r="B3644" s="23" t="s">
        <v>428</v>
      </c>
      <c r="C3644" s="23" t="s">
        <v>40</v>
      </c>
      <c r="D3644" s="23" t="s">
        <v>41</v>
      </c>
      <c r="E3644" s="23" t="s">
        <v>38</v>
      </c>
      <c r="F3644" s="1" t="s">
        <v>39</v>
      </c>
      <c r="G3644" s="23" t="s">
        <v>43</v>
      </c>
      <c r="H3644" s="4">
        <v>36573</v>
      </c>
      <c r="I3644" s="1">
        <v>1</v>
      </c>
      <c r="J3644" s="1" t="s">
        <v>86</v>
      </c>
      <c r="K3644" s="1" t="s">
        <v>44</v>
      </c>
      <c r="L3644" s="25" t="s">
        <v>39</v>
      </c>
      <c r="P3644" s="23"/>
      <c r="Q3644" s="23"/>
      <c r="Y3644" s="23"/>
      <c r="Z3644" s="25"/>
      <c r="AG3644" s="23"/>
      <c r="AH3644" s="23"/>
      <c r="AI3644" s="32"/>
      <c r="AJ3644" s="25"/>
      <c r="AK3644" s="25" t="s">
        <v>39</v>
      </c>
      <c r="AL3644" s="38" t="s">
        <v>43</v>
      </c>
      <c r="AM3644" s="32">
        <v>36573</v>
      </c>
      <c r="AN3644" s="30">
        <v>0</v>
      </c>
      <c r="AO3644" s="36">
        <v>0</v>
      </c>
    </row>
    <row r="3645" spans="1:41" ht="15" customHeight="1" x14ac:dyDescent="0.25">
      <c r="A3645" s="25">
        <v>3772</v>
      </c>
      <c r="B3645" s="23" t="s">
        <v>428</v>
      </c>
      <c r="C3645" s="23" t="s">
        <v>36</v>
      </c>
      <c r="D3645" s="23" t="s">
        <v>37</v>
      </c>
      <c r="E3645" s="23" t="s">
        <v>38</v>
      </c>
      <c r="F3645" s="1" t="s">
        <v>39</v>
      </c>
      <c r="G3645" s="23" t="s">
        <v>43</v>
      </c>
      <c r="H3645" s="4">
        <v>36573</v>
      </c>
      <c r="I3645" s="1">
        <v>1</v>
      </c>
      <c r="J3645" s="1" t="s">
        <v>86</v>
      </c>
      <c r="K3645" s="1" t="s">
        <v>44</v>
      </c>
      <c r="L3645" s="25" t="s">
        <v>39</v>
      </c>
      <c r="P3645" s="23"/>
      <c r="Q3645" s="23"/>
      <c r="Y3645" s="23"/>
      <c r="Z3645" s="25"/>
      <c r="AG3645" s="23"/>
      <c r="AH3645" s="23"/>
      <c r="AI3645" s="39"/>
      <c r="AJ3645" s="36"/>
      <c r="AK3645" s="36" t="s">
        <v>39</v>
      </c>
      <c r="AL3645" s="38" t="s">
        <v>43</v>
      </c>
      <c r="AM3645" s="32">
        <v>36573</v>
      </c>
      <c r="AN3645" s="30">
        <v>0</v>
      </c>
      <c r="AO3645" s="25">
        <v>0</v>
      </c>
    </row>
    <row r="3646" spans="1:41" ht="15" customHeight="1" x14ac:dyDescent="0.25">
      <c r="A3646" s="25">
        <v>3773</v>
      </c>
      <c r="B3646" s="23" t="s">
        <v>428</v>
      </c>
      <c r="C3646" s="23" t="s">
        <v>40</v>
      </c>
      <c r="D3646" s="23" t="s">
        <v>41</v>
      </c>
      <c r="E3646" s="23" t="s">
        <v>38</v>
      </c>
      <c r="F3646" s="1" t="s">
        <v>39</v>
      </c>
      <c r="G3646" s="23" t="s">
        <v>43</v>
      </c>
      <c r="H3646" s="4">
        <v>36599</v>
      </c>
      <c r="I3646" s="1">
        <v>1</v>
      </c>
      <c r="J3646" s="1" t="s">
        <v>86</v>
      </c>
      <c r="K3646" s="1" t="s">
        <v>44</v>
      </c>
      <c r="L3646" s="25" t="s">
        <v>39</v>
      </c>
      <c r="P3646" s="23"/>
      <c r="Q3646" s="23"/>
      <c r="Y3646" s="23"/>
      <c r="Z3646" s="25"/>
      <c r="AG3646" s="23"/>
      <c r="AH3646" s="23"/>
      <c r="AI3646" s="32"/>
      <c r="AJ3646" s="25"/>
      <c r="AK3646" s="25" t="s">
        <v>39</v>
      </c>
      <c r="AL3646" s="38" t="s">
        <v>43</v>
      </c>
      <c r="AM3646" s="32">
        <v>36599</v>
      </c>
      <c r="AN3646" s="30">
        <v>0</v>
      </c>
      <c r="AO3646" s="29">
        <v>0</v>
      </c>
    </row>
    <row r="3647" spans="1:41" ht="15" customHeight="1" x14ac:dyDescent="0.25">
      <c r="A3647" s="25">
        <v>3774</v>
      </c>
      <c r="B3647" s="23" t="s">
        <v>428</v>
      </c>
      <c r="C3647" s="23" t="s">
        <v>40</v>
      </c>
      <c r="D3647" s="23" t="s">
        <v>41</v>
      </c>
      <c r="E3647" s="23" t="s">
        <v>38</v>
      </c>
      <c r="F3647" s="1" t="s">
        <v>39</v>
      </c>
      <c r="G3647" s="23" t="s">
        <v>43</v>
      </c>
      <c r="H3647" s="4">
        <v>36617</v>
      </c>
      <c r="I3647" s="1">
        <v>1</v>
      </c>
      <c r="J3647" s="1" t="s">
        <v>86</v>
      </c>
      <c r="K3647" s="1" t="s">
        <v>44</v>
      </c>
      <c r="L3647" s="25" t="s">
        <v>39</v>
      </c>
      <c r="P3647" s="23"/>
      <c r="Q3647" s="23"/>
      <c r="Y3647" s="23"/>
      <c r="Z3647" s="25"/>
      <c r="AG3647" s="23"/>
      <c r="AH3647" s="23"/>
      <c r="AI3647" s="39"/>
      <c r="AJ3647" s="25"/>
      <c r="AK3647" s="25" t="s">
        <v>39</v>
      </c>
      <c r="AL3647" s="38" t="s">
        <v>43</v>
      </c>
      <c r="AM3647" s="32">
        <v>36617</v>
      </c>
      <c r="AN3647" s="30">
        <v>0</v>
      </c>
      <c r="AO3647" s="25">
        <v>0</v>
      </c>
    </row>
    <row r="3648" spans="1:41" ht="15" customHeight="1" x14ac:dyDescent="0.25">
      <c r="A3648" s="25">
        <v>3775</v>
      </c>
      <c r="B3648" s="23" t="s">
        <v>428</v>
      </c>
      <c r="C3648" s="23" t="s">
        <v>40</v>
      </c>
      <c r="D3648" s="23" t="s">
        <v>41</v>
      </c>
      <c r="E3648" s="23" t="s">
        <v>38</v>
      </c>
      <c r="F3648" s="1" t="s">
        <v>39</v>
      </c>
      <c r="G3648" s="23" t="s">
        <v>43</v>
      </c>
      <c r="H3648" s="4">
        <v>36627</v>
      </c>
      <c r="I3648" s="1">
        <v>1</v>
      </c>
      <c r="J3648" s="1" t="s">
        <v>86</v>
      </c>
      <c r="K3648" s="1" t="s">
        <v>44</v>
      </c>
      <c r="L3648" s="25" t="s">
        <v>39</v>
      </c>
      <c r="P3648" s="23"/>
      <c r="Q3648" s="23"/>
      <c r="Y3648" s="23"/>
      <c r="Z3648" s="25"/>
      <c r="AG3648" s="23"/>
      <c r="AH3648" s="23"/>
      <c r="AI3648" s="39"/>
      <c r="AJ3648" s="36"/>
      <c r="AK3648" s="36" t="s">
        <v>39</v>
      </c>
      <c r="AL3648" s="38" t="s">
        <v>43</v>
      </c>
      <c r="AM3648" s="32">
        <v>36627</v>
      </c>
      <c r="AN3648" s="30">
        <v>0</v>
      </c>
      <c r="AO3648" s="25">
        <v>0</v>
      </c>
    </row>
    <row r="3649" spans="1:41" ht="15" customHeight="1" x14ac:dyDescent="0.25">
      <c r="A3649" s="25">
        <v>3776</v>
      </c>
      <c r="B3649" s="23" t="s">
        <v>428</v>
      </c>
      <c r="C3649" s="23" t="s">
        <v>64</v>
      </c>
      <c r="D3649" s="23" t="s">
        <v>65</v>
      </c>
      <c r="E3649" s="23" t="s">
        <v>38</v>
      </c>
      <c r="F3649" s="1" t="s">
        <v>39</v>
      </c>
      <c r="G3649" s="23" t="s">
        <v>43</v>
      </c>
      <c r="H3649" s="4">
        <v>36629</v>
      </c>
      <c r="I3649" s="1">
        <v>3</v>
      </c>
      <c r="J3649" s="1" t="s">
        <v>49</v>
      </c>
      <c r="K3649" s="1" t="s">
        <v>44</v>
      </c>
      <c r="L3649" s="25" t="s">
        <v>39</v>
      </c>
      <c r="P3649" s="23"/>
      <c r="Q3649" s="23"/>
      <c r="Y3649" s="23"/>
      <c r="Z3649" s="36"/>
      <c r="AG3649" s="23"/>
      <c r="AH3649" s="23"/>
      <c r="AI3649" s="32"/>
      <c r="AJ3649" s="25"/>
      <c r="AK3649" s="25" t="s">
        <v>39</v>
      </c>
      <c r="AL3649" s="38" t="s">
        <v>43</v>
      </c>
      <c r="AM3649" s="32">
        <v>36629</v>
      </c>
      <c r="AN3649" s="30">
        <v>0</v>
      </c>
      <c r="AO3649" s="25">
        <v>0</v>
      </c>
    </row>
    <row r="3650" spans="1:41" ht="15" customHeight="1" x14ac:dyDescent="0.25">
      <c r="A3650" s="25">
        <v>3777</v>
      </c>
      <c r="B3650" s="23" t="s">
        <v>428</v>
      </c>
      <c r="C3650" s="23" t="s">
        <v>64</v>
      </c>
      <c r="D3650" s="23" t="s">
        <v>65</v>
      </c>
      <c r="E3650" s="23" t="s">
        <v>38</v>
      </c>
      <c r="F3650" s="1" t="s">
        <v>39</v>
      </c>
      <c r="G3650" s="23" t="s">
        <v>43</v>
      </c>
      <c r="H3650" s="4">
        <v>36634</v>
      </c>
      <c r="I3650" s="1">
        <v>3</v>
      </c>
      <c r="J3650" s="1" t="s">
        <v>49</v>
      </c>
      <c r="K3650" s="1" t="s">
        <v>44</v>
      </c>
      <c r="L3650" s="25" t="s">
        <v>39</v>
      </c>
      <c r="P3650" s="23"/>
      <c r="Q3650" s="23"/>
      <c r="Y3650" s="23"/>
      <c r="Z3650" s="25"/>
      <c r="AG3650" s="23"/>
      <c r="AH3650" s="23"/>
      <c r="AI3650" s="34"/>
      <c r="AJ3650" s="29"/>
      <c r="AK3650" s="29" t="s">
        <v>39</v>
      </c>
      <c r="AL3650" s="40" t="s">
        <v>43</v>
      </c>
      <c r="AM3650" s="39">
        <v>36634</v>
      </c>
      <c r="AN3650" s="45">
        <v>0</v>
      </c>
      <c r="AO3650" s="27">
        <v>0</v>
      </c>
    </row>
    <row r="3651" spans="1:41" ht="15" customHeight="1" x14ac:dyDescent="0.25">
      <c r="A3651" s="25">
        <v>3778</v>
      </c>
      <c r="B3651" s="23" t="s">
        <v>428</v>
      </c>
      <c r="C3651" s="23" t="s">
        <v>64</v>
      </c>
      <c r="D3651" s="23" t="s">
        <v>65</v>
      </c>
      <c r="E3651" s="23" t="s">
        <v>38</v>
      </c>
      <c r="F3651" s="1" t="s">
        <v>39</v>
      </c>
      <c r="G3651" s="23" t="s">
        <v>43</v>
      </c>
      <c r="H3651" s="4">
        <v>36634</v>
      </c>
      <c r="I3651" s="1">
        <v>3</v>
      </c>
      <c r="J3651" s="1" t="s">
        <v>49</v>
      </c>
      <c r="K3651" s="1" t="s">
        <v>44</v>
      </c>
      <c r="L3651" s="25" t="s">
        <v>39</v>
      </c>
      <c r="P3651" s="23"/>
      <c r="Q3651" s="23"/>
      <c r="Y3651" s="23"/>
      <c r="Z3651" s="25"/>
      <c r="AG3651" s="23"/>
      <c r="AH3651" s="23"/>
      <c r="AI3651" s="34"/>
      <c r="AJ3651" s="29"/>
      <c r="AK3651" s="29" t="s">
        <v>39</v>
      </c>
      <c r="AL3651" s="38" t="s">
        <v>43</v>
      </c>
      <c r="AM3651" s="32">
        <v>36634</v>
      </c>
      <c r="AN3651" s="30">
        <v>0</v>
      </c>
      <c r="AO3651" s="24">
        <v>0</v>
      </c>
    </row>
    <row r="3652" spans="1:41" ht="15" customHeight="1" x14ac:dyDescent="0.25">
      <c r="A3652" s="25">
        <v>3779</v>
      </c>
      <c r="B3652" s="23" t="s">
        <v>428</v>
      </c>
      <c r="C3652" s="23" t="s">
        <v>40</v>
      </c>
      <c r="D3652" s="23" t="s">
        <v>41</v>
      </c>
      <c r="E3652" s="23" t="s">
        <v>38</v>
      </c>
      <c r="F3652" s="1" t="s">
        <v>39</v>
      </c>
      <c r="G3652" s="23" t="s">
        <v>43</v>
      </c>
      <c r="H3652" s="4">
        <v>36645</v>
      </c>
      <c r="I3652" s="1">
        <v>1</v>
      </c>
      <c r="J3652" s="1" t="s">
        <v>86</v>
      </c>
      <c r="K3652" s="1" t="s">
        <v>44</v>
      </c>
      <c r="L3652" s="25" t="s">
        <v>39</v>
      </c>
      <c r="P3652" s="23"/>
      <c r="Q3652" s="23"/>
      <c r="Y3652" s="23"/>
      <c r="Z3652" s="25"/>
      <c r="AG3652" s="23"/>
      <c r="AH3652" s="23"/>
      <c r="AI3652" s="39"/>
      <c r="AJ3652" s="25"/>
      <c r="AK3652" s="25" t="s">
        <v>39</v>
      </c>
      <c r="AL3652" s="38" t="s">
        <v>43</v>
      </c>
      <c r="AM3652" s="32">
        <v>36645</v>
      </c>
      <c r="AN3652" s="30">
        <v>0</v>
      </c>
      <c r="AO3652" s="24">
        <v>0</v>
      </c>
    </row>
    <row r="3653" spans="1:41" ht="15" customHeight="1" x14ac:dyDescent="0.25">
      <c r="A3653" s="25">
        <v>3780</v>
      </c>
      <c r="B3653" s="23" t="s">
        <v>428</v>
      </c>
      <c r="C3653" s="23" t="s">
        <v>40</v>
      </c>
      <c r="D3653" s="23" t="s">
        <v>41</v>
      </c>
      <c r="E3653" s="23" t="s">
        <v>38</v>
      </c>
      <c r="F3653" s="1" t="s">
        <v>39</v>
      </c>
      <c r="G3653" s="23" t="s">
        <v>43</v>
      </c>
      <c r="H3653" s="4">
        <v>36645</v>
      </c>
      <c r="I3653" s="1">
        <v>1</v>
      </c>
      <c r="J3653" s="1" t="s">
        <v>86</v>
      </c>
      <c r="K3653" s="1" t="s">
        <v>44</v>
      </c>
      <c r="L3653" s="25" t="s">
        <v>39</v>
      </c>
      <c r="P3653" s="23"/>
      <c r="Q3653" s="23"/>
      <c r="Y3653" s="23"/>
      <c r="Z3653" s="29"/>
      <c r="AG3653" s="23"/>
      <c r="AH3653" s="23"/>
      <c r="AI3653" s="34"/>
      <c r="AJ3653" s="25"/>
      <c r="AK3653" s="25" t="s">
        <v>39</v>
      </c>
      <c r="AL3653" s="40" t="s">
        <v>43</v>
      </c>
      <c r="AM3653" s="39">
        <v>36645</v>
      </c>
      <c r="AN3653" s="45">
        <v>0</v>
      </c>
      <c r="AO3653" s="29">
        <v>0</v>
      </c>
    </row>
    <row r="3654" spans="1:41" ht="15" customHeight="1" x14ac:dyDescent="0.25">
      <c r="A3654" s="25">
        <v>3781</v>
      </c>
      <c r="B3654" s="23" t="s">
        <v>428</v>
      </c>
      <c r="C3654" s="23" t="s">
        <v>40</v>
      </c>
      <c r="D3654" s="23" t="s">
        <v>41</v>
      </c>
      <c r="E3654" s="23" t="s">
        <v>38</v>
      </c>
      <c r="F3654" s="1" t="s">
        <v>39</v>
      </c>
      <c r="G3654" s="23" t="s">
        <v>43</v>
      </c>
      <c r="H3654" s="4">
        <v>36645</v>
      </c>
      <c r="I3654" s="1">
        <v>1</v>
      </c>
      <c r="J3654" s="1" t="s">
        <v>86</v>
      </c>
      <c r="K3654" s="1" t="s">
        <v>44</v>
      </c>
      <c r="L3654" s="25" t="s">
        <v>39</v>
      </c>
      <c r="P3654" s="23"/>
      <c r="Q3654" s="23"/>
      <c r="Y3654" s="23"/>
      <c r="Z3654" s="25"/>
      <c r="AG3654" s="23"/>
      <c r="AH3654" s="23"/>
      <c r="AI3654" s="32"/>
      <c r="AJ3654" s="29"/>
      <c r="AK3654" s="29" t="s">
        <v>39</v>
      </c>
      <c r="AL3654" s="38" t="s">
        <v>43</v>
      </c>
      <c r="AM3654" s="32">
        <v>36645</v>
      </c>
      <c r="AN3654" s="30">
        <v>0</v>
      </c>
      <c r="AO3654" s="27">
        <v>0</v>
      </c>
    </row>
    <row r="3655" spans="1:41" ht="15" customHeight="1" x14ac:dyDescent="0.25">
      <c r="A3655" s="25">
        <v>3782</v>
      </c>
      <c r="B3655" s="23" t="s">
        <v>428</v>
      </c>
      <c r="C3655" s="23" t="s">
        <v>36</v>
      </c>
      <c r="D3655" s="23" t="s">
        <v>37</v>
      </c>
      <c r="E3655" s="23" t="s">
        <v>38</v>
      </c>
      <c r="F3655" s="1" t="s">
        <v>39</v>
      </c>
      <c r="G3655" s="23" t="s">
        <v>43</v>
      </c>
      <c r="H3655" s="4">
        <v>36651</v>
      </c>
      <c r="I3655" s="1">
        <v>1</v>
      </c>
      <c r="J3655" s="1" t="s">
        <v>86</v>
      </c>
      <c r="K3655" s="1" t="s">
        <v>44</v>
      </c>
      <c r="L3655" s="25" t="s">
        <v>39</v>
      </c>
      <c r="P3655" s="23"/>
      <c r="Q3655" s="23"/>
      <c r="Y3655" s="23"/>
      <c r="Z3655" s="25"/>
      <c r="AG3655" s="23"/>
      <c r="AH3655" s="23"/>
      <c r="AI3655" s="39"/>
      <c r="AJ3655" s="29"/>
      <c r="AK3655" s="29" t="s">
        <v>39</v>
      </c>
      <c r="AL3655" s="40" t="s">
        <v>43</v>
      </c>
      <c r="AM3655" s="39">
        <v>36651</v>
      </c>
      <c r="AN3655" s="45">
        <v>0</v>
      </c>
      <c r="AO3655" s="24">
        <v>0</v>
      </c>
    </row>
    <row r="3656" spans="1:41" ht="15" customHeight="1" x14ac:dyDescent="0.25">
      <c r="A3656" s="25">
        <v>3783</v>
      </c>
      <c r="B3656" s="23" t="s">
        <v>428</v>
      </c>
      <c r="C3656" s="23" t="s">
        <v>40</v>
      </c>
      <c r="D3656" s="23" t="s">
        <v>41</v>
      </c>
      <c r="E3656" s="23" t="s">
        <v>38</v>
      </c>
      <c r="F3656" s="1" t="s">
        <v>39</v>
      </c>
      <c r="G3656" s="23" t="s">
        <v>43</v>
      </c>
      <c r="H3656" s="4">
        <v>36651</v>
      </c>
      <c r="I3656" s="1">
        <v>2</v>
      </c>
      <c r="J3656" s="1" t="s">
        <v>106</v>
      </c>
      <c r="K3656" s="1" t="s">
        <v>44</v>
      </c>
      <c r="L3656" s="25" t="s">
        <v>39</v>
      </c>
      <c r="P3656" s="23"/>
      <c r="Q3656" s="23"/>
      <c r="Y3656" s="23"/>
      <c r="Z3656" s="25"/>
      <c r="AG3656" s="23"/>
      <c r="AH3656" s="23"/>
      <c r="AI3656" s="39"/>
      <c r="AJ3656" s="25"/>
      <c r="AK3656" s="25" t="s">
        <v>39</v>
      </c>
      <c r="AL3656" s="40" t="s">
        <v>43</v>
      </c>
      <c r="AM3656" s="39">
        <v>36651</v>
      </c>
      <c r="AN3656" s="45">
        <v>0</v>
      </c>
      <c r="AO3656" s="24">
        <v>0</v>
      </c>
    </row>
    <row r="3657" spans="1:41" ht="15" customHeight="1" x14ac:dyDescent="0.25">
      <c r="A3657" s="25">
        <v>3784</v>
      </c>
      <c r="B3657" s="23" t="s">
        <v>428</v>
      </c>
      <c r="C3657" s="23" t="s">
        <v>40</v>
      </c>
      <c r="D3657" s="23" t="s">
        <v>41</v>
      </c>
      <c r="E3657" s="23" t="s">
        <v>38</v>
      </c>
      <c r="F3657" s="1" t="s">
        <v>39</v>
      </c>
      <c r="G3657" s="23" t="s">
        <v>43</v>
      </c>
      <c r="H3657" s="4">
        <v>36662</v>
      </c>
      <c r="I3657" s="1">
        <v>2</v>
      </c>
      <c r="J3657" s="1" t="s">
        <v>106</v>
      </c>
      <c r="K3657" s="1" t="s">
        <v>44</v>
      </c>
      <c r="L3657" s="25" t="s">
        <v>39</v>
      </c>
      <c r="P3657" s="23"/>
      <c r="Q3657" s="23"/>
      <c r="Y3657" s="23"/>
      <c r="Z3657" s="25"/>
      <c r="AG3657" s="23"/>
      <c r="AH3657" s="23"/>
      <c r="AI3657" s="34"/>
      <c r="AJ3657" s="25"/>
      <c r="AK3657" s="25" t="s">
        <v>39</v>
      </c>
      <c r="AL3657" s="33" t="s">
        <v>43</v>
      </c>
      <c r="AM3657" s="34">
        <v>36662</v>
      </c>
      <c r="AN3657" s="35">
        <v>0</v>
      </c>
      <c r="AO3657" s="36">
        <v>0</v>
      </c>
    </row>
    <row r="3658" spans="1:41" ht="15" customHeight="1" x14ac:dyDescent="0.25">
      <c r="A3658" s="25">
        <v>3785</v>
      </c>
      <c r="B3658" s="23" t="s">
        <v>428</v>
      </c>
      <c r="C3658" s="23" t="s">
        <v>40</v>
      </c>
      <c r="D3658" s="23" t="s">
        <v>41</v>
      </c>
      <c r="E3658" s="23" t="s">
        <v>38</v>
      </c>
      <c r="F3658" s="1" t="s">
        <v>39</v>
      </c>
      <c r="G3658" s="23" t="s">
        <v>43</v>
      </c>
      <c r="H3658" s="4">
        <v>36662</v>
      </c>
      <c r="I3658" s="1">
        <v>1</v>
      </c>
      <c r="J3658" s="1" t="s">
        <v>86</v>
      </c>
      <c r="K3658" s="1" t="s">
        <v>44</v>
      </c>
      <c r="L3658" s="25" t="s">
        <v>39</v>
      </c>
      <c r="P3658" s="23"/>
      <c r="Q3658" s="23"/>
      <c r="Y3658" s="23"/>
      <c r="Z3658" s="29"/>
      <c r="AG3658" s="23"/>
      <c r="AH3658" s="23"/>
      <c r="AI3658" s="34"/>
      <c r="AJ3658" s="25"/>
      <c r="AK3658" s="25" t="s">
        <v>39</v>
      </c>
      <c r="AL3658" s="33" t="s">
        <v>43</v>
      </c>
      <c r="AM3658" s="34">
        <v>36662</v>
      </c>
      <c r="AN3658" s="35">
        <v>0</v>
      </c>
      <c r="AO3658" s="36">
        <v>0</v>
      </c>
    </row>
    <row r="3659" spans="1:41" ht="15" customHeight="1" x14ac:dyDescent="0.25">
      <c r="A3659" s="25">
        <v>3786</v>
      </c>
      <c r="B3659" s="23" t="s">
        <v>428</v>
      </c>
      <c r="C3659" s="23" t="s">
        <v>40</v>
      </c>
      <c r="D3659" s="23" t="s">
        <v>41</v>
      </c>
      <c r="E3659" s="23" t="s">
        <v>38</v>
      </c>
      <c r="F3659" s="1" t="s">
        <v>39</v>
      </c>
      <c r="G3659" s="23" t="s">
        <v>43</v>
      </c>
      <c r="H3659" s="4">
        <v>36669</v>
      </c>
      <c r="I3659" s="1">
        <v>3</v>
      </c>
      <c r="J3659" s="1" t="s">
        <v>49</v>
      </c>
      <c r="K3659" s="1" t="s">
        <v>44</v>
      </c>
      <c r="L3659" s="25" t="s">
        <v>39</v>
      </c>
      <c r="P3659" s="23"/>
      <c r="Q3659" s="23"/>
      <c r="Y3659" s="23"/>
      <c r="Z3659" s="25"/>
      <c r="AG3659" s="23"/>
      <c r="AH3659" s="23"/>
      <c r="AI3659" s="34"/>
      <c r="AJ3659" s="36"/>
      <c r="AK3659" s="36" t="s">
        <v>39</v>
      </c>
      <c r="AL3659" s="33" t="s">
        <v>43</v>
      </c>
      <c r="AM3659" s="34">
        <v>36669</v>
      </c>
      <c r="AN3659" s="35">
        <v>0</v>
      </c>
      <c r="AO3659" s="36">
        <v>0</v>
      </c>
    </row>
    <row r="3660" spans="1:41" ht="15" customHeight="1" x14ac:dyDescent="0.25">
      <c r="A3660" s="25">
        <v>3787</v>
      </c>
      <c r="B3660" s="23" t="s">
        <v>428</v>
      </c>
      <c r="C3660" s="23" t="s">
        <v>40</v>
      </c>
      <c r="D3660" s="23" t="s">
        <v>41</v>
      </c>
      <c r="E3660" s="23" t="s">
        <v>38</v>
      </c>
      <c r="F3660" s="1" t="s">
        <v>39</v>
      </c>
      <c r="G3660" s="23" t="s">
        <v>43</v>
      </c>
      <c r="H3660" s="4">
        <v>36669</v>
      </c>
      <c r="I3660" s="1">
        <v>3</v>
      </c>
      <c r="J3660" s="1" t="s">
        <v>49</v>
      </c>
      <c r="K3660" s="1" t="s">
        <v>44</v>
      </c>
      <c r="L3660" s="25" t="s">
        <v>39</v>
      </c>
      <c r="P3660" s="23"/>
      <c r="Q3660" s="23"/>
      <c r="Y3660" s="23"/>
      <c r="Z3660" s="29"/>
      <c r="AG3660" s="23"/>
      <c r="AH3660" s="23"/>
      <c r="AI3660" s="34"/>
      <c r="AJ3660" s="25"/>
      <c r="AK3660" s="25" t="s">
        <v>39</v>
      </c>
      <c r="AL3660" s="33" t="s">
        <v>43</v>
      </c>
      <c r="AM3660" s="34">
        <v>36669</v>
      </c>
      <c r="AN3660" s="35">
        <v>0</v>
      </c>
      <c r="AO3660" s="36">
        <v>0</v>
      </c>
    </row>
    <row r="3661" spans="1:41" ht="15" customHeight="1" x14ac:dyDescent="0.25">
      <c r="A3661" s="25">
        <v>3788</v>
      </c>
      <c r="B3661" s="23" t="s">
        <v>428</v>
      </c>
      <c r="C3661" s="23" t="s">
        <v>40</v>
      </c>
      <c r="D3661" s="23" t="s">
        <v>41</v>
      </c>
      <c r="E3661" s="23" t="s">
        <v>38</v>
      </c>
      <c r="F3661" s="1" t="s">
        <v>39</v>
      </c>
      <c r="G3661" s="23" t="s">
        <v>43</v>
      </c>
      <c r="H3661" s="4">
        <v>36669</v>
      </c>
      <c r="I3661" s="1">
        <v>3</v>
      </c>
      <c r="J3661" s="1" t="s">
        <v>49</v>
      </c>
      <c r="K3661" s="1" t="s">
        <v>44</v>
      </c>
      <c r="L3661" s="25" t="s">
        <v>39</v>
      </c>
      <c r="P3661" s="23"/>
      <c r="Q3661" s="23"/>
      <c r="Y3661" s="23"/>
      <c r="Z3661" s="25"/>
      <c r="AG3661" s="23"/>
      <c r="AH3661" s="23"/>
      <c r="AI3661" s="32"/>
      <c r="AJ3661" s="36"/>
      <c r="AK3661" s="36" t="s">
        <v>39</v>
      </c>
      <c r="AL3661" s="38" t="s">
        <v>43</v>
      </c>
      <c r="AM3661" s="32">
        <v>36669</v>
      </c>
      <c r="AN3661" s="30">
        <v>0</v>
      </c>
      <c r="AO3661" s="24">
        <v>0</v>
      </c>
    </row>
    <row r="3662" spans="1:41" ht="15" customHeight="1" x14ac:dyDescent="0.25">
      <c r="A3662" s="25">
        <v>3789</v>
      </c>
      <c r="B3662" s="23" t="s">
        <v>428</v>
      </c>
      <c r="C3662" s="23" t="s">
        <v>40</v>
      </c>
      <c r="D3662" s="23" t="s">
        <v>41</v>
      </c>
      <c r="E3662" s="23" t="s">
        <v>38</v>
      </c>
      <c r="F3662" s="1" t="s">
        <v>39</v>
      </c>
      <c r="G3662" s="23" t="s">
        <v>43</v>
      </c>
      <c r="H3662" s="4">
        <v>36669</v>
      </c>
      <c r="I3662" s="1">
        <v>3</v>
      </c>
      <c r="J3662" s="1" t="s">
        <v>49</v>
      </c>
      <c r="K3662" s="1" t="s">
        <v>44</v>
      </c>
      <c r="L3662" s="25" t="s">
        <v>39</v>
      </c>
      <c r="P3662" s="23"/>
      <c r="Q3662" s="23"/>
      <c r="Y3662" s="23"/>
      <c r="Z3662" s="25"/>
      <c r="AG3662" s="23"/>
      <c r="AH3662" s="23"/>
      <c r="AI3662" s="28"/>
      <c r="AJ3662" s="25"/>
      <c r="AK3662" s="25" t="s">
        <v>39</v>
      </c>
      <c r="AL3662" s="40" t="s">
        <v>43</v>
      </c>
      <c r="AM3662" s="39">
        <v>36669</v>
      </c>
      <c r="AN3662" s="45">
        <v>0</v>
      </c>
      <c r="AO3662" s="27">
        <v>0</v>
      </c>
    </row>
    <row r="3663" spans="1:41" ht="15" customHeight="1" x14ac:dyDescent="0.25">
      <c r="A3663" s="25">
        <v>3790</v>
      </c>
      <c r="B3663" s="23" t="s">
        <v>428</v>
      </c>
      <c r="C3663" s="23" t="s">
        <v>40</v>
      </c>
      <c r="D3663" s="23" t="s">
        <v>41</v>
      </c>
      <c r="E3663" s="23" t="s">
        <v>38</v>
      </c>
      <c r="F3663" s="1" t="s">
        <v>39</v>
      </c>
      <c r="G3663" s="23" t="s">
        <v>43</v>
      </c>
      <c r="H3663" s="4">
        <v>36669</v>
      </c>
      <c r="I3663" s="1">
        <v>3</v>
      </c>
      <c r="J3663" s="1" t="s">
        <v>49</v>
      </c>
      <c r="K3663" s="1" t="s">
        <v>44</v>
      </c>
      <c r="L3663" s="25" t="s">
        <v>39</v>
      </c>
      <c r="P3663" s="23"/>
      <c r="Q3663" s="23"/>
      <c r="Y3663" s="23"/>
      <c r="Z3663" s="25"/>
      <c r="AG3663" s="23"/>
      <c r="AH3663" s="23"/>
      <c r="AI3663" s="39"/>
      <c r="AJ3663" s="36"/>
      <c r="AK3663" s="36" t="s">
        <v>39</v>
      </c>
      <c r="AL3663" s="40" t="s">
        <v>43</v>
      </c>
      <c r="AM3663" s="39">
        <v>36669</v>
      </c>
      <c r="AN3663" s="45">
        <v>0</v>
      </c>
      <c r="AO3663" s="27">
        <v>0</v>
      </c>
    </row>
    <row r="3664" spans="1:41" ht="15" customHeight="1" x14ac:dyDescent="0.25">
      <c r="A3664" s="25">
        <v>3791</v>
      </c>
      <c r="B3664" s="23" t="s">
        <v>428</v>
      </c>
      <c r="C3664" s="23" t="s">
        <v>36</v>
      </c>
      <c r="D3664" s="23" t="s">
        <v>37</v>
      </c>
      <c r="E3664" s="23" t="s">
        <v>38</v>
      </c>
      <c r="F3664" s="1" t="s">
        <v>39</v>
      </c>
      <c r="G3664" s="23" t="s">
        <v>43</v>
      </c>
      <c r="H3664" s="4">
        <v>36672</v>
      </c>
      <c r="I3664" s="1">
        <v>3</v>
      </c>
      <c r="J3664" s="1" t="s">
        <v>49</v>
      </c>
      <c r="K3664" s="1" t="s">
        <v>44</v>
      </c>
      <c r="L3664" s="25" t="s">
        <v>39</v>
      </c>
      <c r="P3664" s="23"/>
      <c r="Q3664" s="23"/>
      <c r="Y3664" s="23"/>
      <c r="Z3664" s="25"/>
      <c r="AG3664" s="23"/>
      <c r="AH3664" s="23"/>
      <c r="AI3664" s="39"/>
      <c r="AJ3664" s="36"/>
      <c r="AK3664" s="36" t="s">
        <v>39</v>
      </c>
      <c r="AL3664" s="40" t="s">
        <v>43</v>
      </c>
      <c r="AM3664" s="39">
        <v>36672</v>
      </c>
      <c r="AN3664" s="45">
        <v>0</v>
      </c>
      <c r="AO3664" s="27">
        <v>0</v>
      </c>
    </row>
    <row r="3665" spans="1:41" ht="15" customHeight="1" x14ac:dyDescent="0.25">
      <c r="A3665" s="25">
        <v>3792</v>
      </c>
      <c r="B3665" s="23" t="s">
        <v>428</v>
      </c>
      <c r="C3665" s="23" t="s">
        <v>36</v>
      </c>
      <c r="D3665" s="23" t="s">
        <v>37</v>
      </c>
      <c r="E3665" s="23" t="s">
        <v>38</v>
      </c>
      <c r="F3665" s="1" t="s">
        <v>39</v>
      </c>
      <c r="G3665" s="23" t="s">
        <v>43</v>
      </c>
      <c r="H3665" s="4">
        <v>36680</v>
      </c>
      <c r="I3665" s="1">
        <v>3</v>
      </c>
      <c r="J3665" s="1" t="s">
        <v>49</v>
      </c>
      <c r="K3665" s="1" t="s">
        <v>44</v>
      </c>
      <c r="L3665" s="25" t="s">
        <v>39</v>
      </c>
      <c r="P3665" s="23"/>
      <c r="Q3665" s="23"/>
      <c r="Y3665" s="23"/>
      <c r="Z3665" s="25"/>
      <c r="AG3665" s="23"/>
      <c r="AH3665" s="23"/>
      <c r="AI3665" s="39"/>
      <c r="AJ3665" s="36"/>
      <c r="AK3665" s="36" t="s">
        <v>39</v>
      </c>
      <c r="AL3665" s="40" t="s">
        <v>43</v>
      </c>
      <c r="AM3665" s="39">
        <v>36680</v>
      </c>
      <c r="AN3665" s="45">
        <v>0</v>
      </c>
      <c r="AO3665" s="36">
        <v>0</v>
      </c>
    </row>
    <row r="3666" spans="1:41" ht="15" customHeight="1" x14ac:dyDescent="0.25">
      <c r="A3666" s="25">
        <v>3793</v>
      </c>
      <c r="B3666" s="23" t="s">
        <v>428</v>
      </c>
      <c r="C3666" s="23" t="s">
        <v>36</v>
      </c>
      <c r="D3666" s="23" t="s">
        <v>37</v>
      </c>
      <c r="E3666" s="23" t="s">
        <v>38</v>
      </c>
      <c r="F3666" s="1" t="s">
        <v>39</v>
      </c>
      <c r="G3666" s="23" t="s">
        <v>43</v>
      </c>
      <c r="H3666" s="4">
        <v>36680</v>
      </c>
      <c r="I3666" s="1">
        <v>3</v>
      </c>
      <c r="J3666" s="1" t="s">
        <v>49</v>
      </c>
      <c r="K3666" s="1" t="s">
        <v>44</v>
      </c>
      <c r="L3666" s="25" t="s">
        <v>39</v>
      </c>
      <c r="P3666" s="23"/>
      <c r="Q3666" s="23"/>
      <c r="Y3666" s="23"/>
      <c r="Z3666" s="29"/>
      <c r="AG3666" s="23"/>
      <c r="AH3666" s="23"/>
      <c r="AI3666" s="34"/>
      <c r="AJ3666" s="36"/>
      <c r="AK3666" s="36" t="s">
        <v>39</v>
      </c>
      <c r="AL3666" s="33" t="s">
        <v>43</v>
      </c>
      <c r="AM3666" s="34">
        <v>36680</v>
      </c>
      <c r="AN3666" s="35">
        <v>0</v>
      </c>
      <c r="AO3666" s="36">
        <v>0</v>
      </c>
    </row>
    <row r="3667" spans="1:41" ht="15" customHeight="1" x14ac:dyDescent="0.25">
      <c r="A3667" s="25">
        <v>3794</v>
      </c>
      <c r="B3667" s="23" t="s">
        <v>428</v>
      </c>
      <c r="C3667" s="23" t="s">
        <v>36</v>
      </c>
      <c r="D3667" s="23" t="s">
        <v>37</v>
      </c>
      <c r="E3667" s="23" t="s">
        <v>38</v>
      </c>
      <c r="F3667" s="1" t="s">
        <v>39</v>
      </c>
      <c r="G3667" s="23" t="s">
        <v>43</v>
      </c>
      <c r="H3667" s="4">
        <v>36689</v>
      </c>
      <c r="I3667" s="1">
        <v>2</v>
      </c>
      <c r="J3667" s="1" t="s">
        <v>106</v>
      </c>
      <c r="K3667" s="1" t="s">
        <v>44</v>
      </c>
      <c r="L3667" s="25" t="s">
        <v>39</v>
      </c>
      <c r="P3667" s="23"/>
      <c r="Q3667" s="23"/>
      <c r="Y3667" s="23"/>
      <c r="Z3667" s="25"/>
      <c r="AG3667" s="23"/>
      <c r="AH3667" s="23"/>
      <c r="AI3667" s="34"/>
      <c r="AJ3667" s="36"/>
      <c r="AK3667" s="36" t="s">
        <v>39</v>
      </c>
      <c r="AL3667" s="33" t="s">
        <v>43</v>
      </c>
      <c r="AM3667" s="34">
        <v>36689</v>
      </c>
      <c r="AN3667" s="35">
        <v>0</v>
      </c>
      <c r="AO3667" s="36">
        <v>0</v>
      </c>
    </row>
    <row r="3668" spans="1:41" ht="15" customHeight="1" x14ac:dyDescent="0.25">
      <c r="A3668" s="25">
        <v>3795</v>
      </c>
      <c r="B3668" s="23" t="s">
        <v>428</v>
      </c>
      <c r="C3668" s="23" t="s">
        <v>40</v>
      </c>
      <c r="D3668" s="23" t="s">
        <v>41</v>
      </c>
      <c r="E3668" s="23" t="s">
        <v>38</v>
      </c>
      <c r="F3668" s="1" t="s">
        <v>39</v>
      </c>
      <c r="G3668" s="23" t="s">
        <v>43</v>
      </c>
      <c r="H3668" s="4">
        <v>36692</v>
      </c>
      <c r="I3668" s="1">
        <v>3</v>
      </c>
      <c r="J3668" s="1" t="s">
        <v>49</v>
      </c>
      <c r="K3668" s="1" t="s">
        <v>44</v>
      </c>
      <c r="L3668" s="25" t="s">
        <v>39</v>
      </c>
      <c r="P3668" s="23"/>
      <c r="Q3668" s="23"/>
      <c r="Y3668" s="23"/>
      <c r="Z3668" s="25"/>
      <c r="AG3668" s="23"/>
      <c r="AH3668" s="23"/>
      <c r="AI3668" s="32"/>
      <c r="AJ3668" s="36"/>
      <c r="AK3668" s="36" t="s">
        <v>39</v>
      </c>
      <c r="AL3668" s="38" t="s">
        <v>43</v>
      </c>
      <c r="AM3668" s="32">
        <v>36692</v>
      </c>
      <c r="AN3668" s="30">
        <v>0</v>
      </c>
      <c r="AO3668" s="24">
        <v>0</v>
      </c>
    </row>
    <row r="3669" spans="1:41" ht="15" customHeight="1" x14ac:dyDescent="0.25">
      <c r="A3669" s="25">
        <v>3796</v>
      </c>
      <c r="B3669" s="23" t="s">
        <v>428</v>
      </c>
      <c r="C3669" s="23" t="s">
        <v>40</v>
      </c>
      <c r="D3669" s="23" t="s">
        <v>41</v>
      </c>
      <c r="E3669" s="23" t="s">
        <v>38</v>
      </c>
      <c r="F3669" s="1" t="s">
        <v>39</v>
      </c>
      <c r="G3669" s="23" t="s">
        <v>43</v>
      </c>
      <c r="H3669" s="4">
        <v>36692</v>
      </c>
      <c r="I3669" s="1">
        <v>3</v>
      </c>
      <c r="J3669" s="1" t="s">
        <v>49</v>
      </c>
      <c r="K3669" s="1" t="s">
        <v>44</v>
      </c>
      <c r="L3669" s="25" t="s">
        <v>39</v>
      </c>
      <c r="P3669" s="23"/>
      <c r="Q3669" s="23"/>
      <c r="Y3669" s="23"/>
      <c r="Z3669" s="25"/>
      <c r="AG3669" s="23"/>
      <c r="AH3669" s="23"/>
      <c r="AI3669" s="34"/>
      <c r="AJ3669" s="27"/>
      <c r="AK3669" s="27" t="s">
        <v>39</v>
      </c>
      <c r="AL3669" s="40" t="s">
        <v>43</v>
      </c>
      <c r="AM3669" s="39">
        <v>36692</v>
      </c>
      <c r="AN3669" s="45">
        <v>0</v>
      </c>
      <c r="AO3669" s="27">
        <v>0</v>
      </c>
    </row>
    <row r="3670" spans="1:41" ht="15" customHeight="1" x14ac:dyDescent="0.25">
      <c r="A3670" s="25">
        <v>3797</v>
      </c>
      <c r="B3670" s="23" t="s">
        <v>428</v>
      </c>
      <c r="C3670" s="23" t="s">
        <v>40</v>
      </c>
      <c r="D3670" s="23" t="s">
        <v>41</v>
      </c>
      <c r="E3670" s="23" t="s">
        <v>38</v>
      </c>
      <c r="F3670" s="1" t="s">
        <v>39</v>
      </c>
      <c r="G3670" s="23" t="s">
        <v>43</v>
      </c>
      <c r="H3670" s="4">
        <v>36694</v>
      </c>
      <c r="I3670" s="1">
        <v>3</v>
      </c>
      <c r="J3670" s="1" t="s">
        <v>49</v>
      </c>
      <c r="K3670" s="1" t="s">
        <v>44</v>
      </c>
      <c r="L3670" s="25" t="s">
        <v>39</v>
      </c>
      <c r="P3670" s="23"/>
      <c r="Q3670" s="23"/>
      <c r="Y3670" s="23"/>
      <c r="Z3670" s="25"/>
      <c r="AG3670" s="23"/>
      <c r="AH3670" s="23"/>
      <c r="AI3670" s="39"/>
      <c r="AJ3670" s="27"/>
      <c r="AK3670" s="27" t="s">
        <v>39</v>
      </c>
      <c r="AL3670" s="40" t="s">
        <v>43</v>
      </c>
      <c r="AM3670" s="39">
        <v>36694</v>
      </c>
      <c r="AN3670" s="45">
        <v>0</v>
      </c>
      <c r="AO3670" s="27">
        <v>0</v>
      </c>
    </row>
    <row r="3671" spans="1:41" ht="15" customHeight="1" x14ac:dyDescent="0.25">
      <c r="A3671" s="25">
        <v>3798</v>
      </c>
      <c r="B3671" s="23" t="s">
        <v>428</v>
      </c>
      <c r="C3671" s="23" t="s">
        <v>36</v>
      </c>
      <c r="D3671" s="23" t="s">
        <v>37</v>
      </c>
      <c r="E3671" s="23" t="s">
        <v>38</v>
      </c>
      <c r="F3671" s="1" t="s">
        <v>39</v>
      </c>
      <c r="G3671" s="23" t="s">
        <v>43</v>
      </c>
      <c r="H3671" s="4">
        <v>36695</v>
      </c>
      <c r="I3671" s="1">
        <v>2</v>
      </c>
      <c r="J3671" s="1" t="s">
        <v>106</v>
      </c>
      <c r="K3671" s="1" t="s">
        <v>44</v>
      </c>
      <c r="L3671" s="25" t="s">
        <v>39</v>
      </c>
      <c r="P3671" s="23"/>
      <c r="Q3671" s="23"/>
      <c r="Y3671" s="23"/>
      <c r="Z3671" s="25"/>
      <c r="AG3671" s="23"/>
      <c r="AH3671" s="23"/>
      <c r="AI3671" s="32"/>
      <c r="AJ3671" s="27"/>
      <c r="AK3671" s="27" t="s">
        <v>39</v>
      </c>
      <c r="AL3671" s="38" t="s">
        <v>43</v>
      </c>
      <c r="AM3671" s="32">
        <v>36695</v>
      </c>
      <c r="AN3671" s="30">
        <v>0</v>
      </c>
      <c r="AO3671" s="24">
        <v>0</v>
      </c>
    </row>
    <row r="3672" spans="1:41" ht="15" customHeight="1" x14ac:dyDescent="0.25">
      <c r="A3672" s="25">
        <v>3799</v>
      </c>
      <c r="B3672" s="23" t="s">
        <v>428</v>
      </c>
      <c r="C3672" s="23" t="s">
        <v>36</v>
      </c>
      <c r="D3672" s="23" t="s">
        <v>37</v>
      </c>
      <c r="E3672" s="23" t="s">
        <v>38</v>
      </c>
      <c r="F3672" s="1" t="s">
        <v>39</v>
      </c>
      <c r="G3672" s="23" t="s">
        <v>43</v>
      </c>
      <c r="H3672" s="4">
        <v>36702</v>
      </c>
      <c r="I3672" s="1">
        <v>1</v>
      </c>
      <c r="J3672" s="1" t="s">
        <v>86</v>
      </c>
      <c r="K3672" s="1" t="s">
        <v>44</v>
      </c>
      <c r="L3672" s="25" t="s">
        <v>39</v>
      </c>
      <c r="P3672" s="23"/>
      <c r="Q3672" s="23"/>
      <c r="Y3672" s="23"/>
      <c r="Z3672" s="25"/>
      <c r="AG3672" s="23"/>
      <c r="AH3672" s="23"/>
      <c r="AI3672" s="32"/>
      <c r="AJ3672" s="27"/>
      <c r="AK3672" s="27" t="s">
        <v>39</v>
      </c>
      <c r="AL3672" s="38" t="s">
        <v>43</v>
      </c>
      <c r="AM3672" s="32">
        <v>36702</v>
      </c>
      <c r="AN3672" s="30">
        <v>0</v>
      </c>
      <c r="AO3672" s="24">
        <v>0</v>
      </c>
    </row>
    <row r="3673" spans="1:41" ht="15" customHeight="1" x14ac:dyDescent="0.25">
      <c r="A3673" s="25">
        <v>3800</v>
      </c>
      <c r="B3673" s="23" t="s">
        <v>428</v>
      </c>
      <c r="C3673" s="23" t="s">
        <v>40</v>
      </c>
      <c r="D3673" s="23" t="s">
        <v>41</v>
      </c>
      <c r="E3673" s="23" t="s">
        <v>38</v>
      </c>
      <c r="F3673" s="1" t="s">
        <v>39</v>
      </c>
      <c r="G3673" s="23" t="s">
        <v>43</v>
      </c>
      <c r="H3673" s="4">
        <v>36717</v>
      </c>
      <c r="I3673" s="1">
        <v>1</v>
      </c>
      <c r="J3673" s="1" t="s">
        <v>86</v>
      </c>
      <c r="K3673" s="1" t="s">
        <v>44</v>
      </c>
      <c r="L3673" s="25" t="s">
        <v>39</v>
      </c>
      <c r="P3673" s="23"/>
      <c r="Q3673" s="23"/>
      <c r="Y3673" s="23"/>
      <c r="Z3673" s="25"/>
      <c r="AG3673" s="23"/>
      <c r="AH3673" s="23"/>
      <c r="AI3673" s="32"/>
      <c r="AJ3673" s="24"/>
      <c r="AK3673" s="24" t="s">
        <v>39</v>
      </c>
      <c r="AL3673" s="38" t="s">
        <v>43</v>
      </c>
      <c r="AM3673" s="32">
        <v>36717</v>
      </c>
      <c r="AN3673" s="30">
        <v>0</v>
      </c>
      <c r="AO3673" s="24">
        <v>0</v>
      </c>
    </row>
    <row r="3674" spans="1:41" ht="15" customHeight="1" x14ac:dyDescent="0.25">
      <c r="A3674" s="25">
        <v>3801</v>
      </c>
      <c r="B3674" s="23" t="s">
        <v>428</v>
      </c>
      <c r="C3674" s="23" t="s">
        <v>40</v>
      </c>
      <c r="D3674" s="23" t="s">
        <v>41</v>
      </c>
      <c r="E3674" s="23" t="s">
        <v>38</v>
      </c>
      <c r="F3674" s="1" t="s">
        <v>39</v>
      </c>
      <c r="G3674" s="23" t="s">
        <v>43</v>
      </c>
      <c r="H3674" s="4">
        <v>36725</v>
      </c>
      <c r="I3674" s="1">
        <v>1</v>
      </c>
      <c r="J3674" s="1" t="s">
        <v>86</v>
      </c>
      <c r="K3674" s="1" t="s">
        <v>44</v>
      </c>
      <c r="L3674" s="25" t="s">
        <v>39</v>
      </c>
      <c r="P3674" s="23"/>
      <c r="Q3674" s="23"/>
      <c r="Y3674" s="23"/>
      <c r="Z3674" s="29"/>
      <c r="AG3674" s="23"/>
      <c r="AH3674" s="23"/>
      <c r="AI3674" s="32"/>
      <c r="AJ3674" s="27"/>
      <c r="AK3674" s="27" t="s">
        <v>39</v>
      </c>
      <c r="AL3674" s="38" t="s">
        <v>43</v>
      </c>
      <c r="AM3674" s="32">
        <v>36725</v>
      </c>
      <c r="AN3674" s="30">
        <v>0</v>
      </c>
      <c r="AO3674" s="27">
        <v>0</v>
      </c>
    </row>
    <row r="3675" spans="1:41" ht="15" customHeight="1" x14ac:dyDescent="0.25">
      <c r="A3675" s="25">
        <v>3802</v>
      </c>
      <c r="B3675" s="23" t="s">
        <v>428</v>
      </c>
      <c r="C3675" s="23" t="s">
        <v>36</v>
      </c>
      <c r="D3675" s="23" t="s">
        <v>37</v>
      </c>
      <c r="E3675" s="23" t="s">
        <v>38</v>
      </c>
      <c r="F3675" s="1" t="s">
        <v>39</v>
      </c>
      <c r="G3675" s="23" t="s">
        <v>43</v>
      </c>
      <c r="H3675" s="4">
        <v>36756</v>
      </c>
      <c r="I3675" s="1">
        <v>3</v>
      </c>
      <c r="J3675" s="1" t="s">
        <v>49</v>
      </c>
      <c r="K3675" s="1" t="s">
        <v>44</v>
      </c>
      <c r="L3675" s="25" t="s">
        <v>39</v>
      </c>
      <c r="P3675" s="23"/>
      <c r="Q3675" s="23"/>
      <c r="Y3675" s="23"/>
      <c r="Z3675" s="25"/>
      <c r="AG3675" s="23"/>
      <c r="AH3675" s="23"/>
      <c r="AI3675" s="32"/>
      <c r="AJ3675" s="27"/>
      <c r="AK3675" s="27" t="s">
        <v>39</v>
      </c>
      <c r="AL3675" s="38" t="s">
        <v>43</v>
      </c>
      <c r="AM3675" s="32">
        <v>36756</v>
      </c>
      <c r="AN3675" s="30">
        <v>0</v>
      </c>
      <c r="AO3675" s="24">
        <v>0</v>
      </c>
    </row>
    <row r="3676" spans="1:41" ht="15" customHeight="1" x14ac:dyDescent="0.25">
      <c r="A3676" s="25">
        <v>3803</v>
      </c>
      <c r="B3676" s="23" t="s">
        <v>428</v>
      </c>
      <c r="C3676" s="23" t="s">
        <v>40</v>
      </c>
      <c r="D3676" s="23" t="s">
        <v>41</v>
      </c>
      <c r="E3676" s="23" t="s">
        <v>38</v>
      </c>
      <c r="F3676" s="1" t="s">
        <v>39</v>
      </c>
      <c r="G3676" s="23" t="s">
        <v>43</v>
      </c>
      <c r="H3676" s="4">
        <v>36766</v>
      </c>
      <c r="I3676" s="1">
        <v>1</v>
      </c>
      <c r="J3676" s="1" t="s">
        <v>86</v>
      </c>
      <c r="K3676" s="1" t="s">
        <v>44</v>
      </c>
      <c r="L3676" s="25" t="s">
        <v>39</v>
      </c>
      <c r="P3676" s="23"/>
      <c r="Q3676" s="23"/>
      <c r="Y3676" s="23"/>
      <c r="Z3676" s="29"/>
      <c r="AG3676" s="23"/>
      <c r="AH3676" s="23"/>
      <c r="AI3676" s="32"/>
      <c r="AJ3676" s="27"/>
      <c r="AK3676" s="27" t="s">
        <v>39</v>
      </c>
      <c r="AL3676" s="38" t="s">
        <v>43</v>
      </c>
      <c r="AM3676" s="32">
        <v>36766</v>
      </c>
      <c r="AN3676" s="30">
        <v>0</v>
      </c>
      <c r="AO3676" s="24">
        <v>0</v>
      </c>
    </row>
    <row r="3677" spans="1:41" ht="15" customHeight="1" x14ac:dyDescent="0.25">
      <c r="A3677" s="25">
        <v>3804</v>
      </c>
      <c r="B3677" s="23" t="s">
        <v>428</v>
      </c>
      <c r="C3677" s="23" t="s">
        <v>40</v>
      </c>
      <c r="D3677" s="23" t="s">
        <v>41</v>
      </c>
      <c r="E3677" s="23" t="s">
        <v>38</v>
      </c>
      <c r="F3677" s="1" t="s">
        <v>39</v>
      </c>
      <c r="G3677" s="23" t="s">
        <v>43</v>
      </c>
      <c r="H3677" s="4">
        <v>36766</v>
      </c>
      <c r="I3677" s="1">
        <v>1</v>
      </c>
      <c r="J3677" s="1" t="s">
        <v>86</v>
      </c>
      <c r="K3677" s="1" t="s">
        <v>44</v>
      </c>
      <c r="L3677" s="25" t="s">
        <v>39</v>
      </c>
      <c r="P3677" s="23"/>
      <c r="Q3677" s="23"/>
      <c r="Y3677" s="23"/>
      <c r="Z3677" s="29"/>
      <c r="AG3677" s="23"/>
      <c r="AH3677" s="23"/>
      <c r="AI3677" s="32"/>
      <c r="AJ3677" s="27"/>
      <c r="AK3677" s="27" t="s">
        <v>39</v>
      </c>
      <c r="AL3677" s="38" t="s">
        <v>43</v>
      </c>
      <c r="AM3677" s="32">
        <v>36766</v>
      </c>
      <c r="AN3677" s="30">
        <v>0</v>
      </c>
      <c r="AO3677" s="27">
        <v>0</v>
      </c>
    </row>
    <row r="3678" spans="1:41" ht="15" customHeight="1" x14ac:dyDescent="0.25">
      <c r="A3678" s="25">
        <v>3805</v>
      </c>
      <c r="B3678" s="23" t="s">
        <v>428</v>
      </c>
      <c r="C3678" s="23" t="s">
        <v>40</v>
      </c>
      <c r="D3678" s="23" t="s">
        <v>41</v>
      </c>
      <c r="E3678" s="23" t="s">
        <v>38</v>
      </c>
      <c r="F3678" s="1" t="s">
        <v>39</v>
      </c>
      <c r="G3678" s="23" t="s">
        <v>43</v>
      </c>
      <c r="H3678" s="4">
        <v>36766</v>
      </c>
      <c r="I3678" s="1">
        <v>1</v>
      </c>
      <c r="J3678" s="1" t="s">
        <v>86</v>
      </c>
      <c r="K3678" s="1" t="s">
        <v>44</v>
      </c>
      <c r="L3678" s="25" t="s">
        <v>39</v>
      </c>
      <c r="P3678" s="23"/>
      <c r="Q3678" s="23"/>
      <c r="Y3678" s="23"/>
      <c r="Z3678" s="29"/>
      <c r="AG3678" s="23"/>
      <c r="AH3678" s="23"/>
      <c r="AI3678" s="32"/>
      <c r="AJ3678" s="27"/>
      <c r="AK3678" s="27" t="s">
        <v>39</v>
      </c>
      <c r="AL3678" s="38" t="s">
        <v>43</v>
      </c>
      <c r="AM3678" s="32">
        <v>36766</v>
      </c>
      <c r="AN3678" s="30">
        <v>0</v>
      </c>
      <c r="AO3678" s="24">
        <v>0</v>
      </c>
    </row>
    <row r="3679" spans="1:41" ht="15" customHeight="1" x14ac:dyDescent="0.25">
      <c r="A3679" s="25">
        <v>3806</v>
      </c>
      <c r="B3679" s="23" t="s">
        <v>428</v>
      </c>
      <c r="C3679" s="23" t="s">
        <v>40</v>
      </c>
      <c r="D3679" s="23" t="s">
        <v>41</v>
      </c>
      <c r="E3679" s="23" t="s">
        <v>38</v>
      </c>
      <c r="F3679" s="1" t="s">
        <v>39</v>
      </c>
      <c r="G3679" s="23" t="s">
        <v>43</v>
      </c>
      <c r="H3679" s="4">
        <v>36766</v>
      </c>
      <c r="I3679" s="1">
        <v>1</v>
      </c>
      <c r="J3679" s="1" t="s">
        <v>86</v>
      </c>
      <c r="K3679" s="1" t="s">
        <v>44</v>
      </c>
      <c r="L3679" s="25" t="s">
        <v>39</v>
      </c>
      <c r="P3679" s="23"/>
      <c r="Q3679" s="23"/>
      <c r="Y3679" s="23"/>
      <c r="Z3679" s="29"/>
      <c r="AG3679" s="23"/>
      <c r="AH3679" s="23"/>
      <c r="AI3679" s="34"/>
      <c r="AJ3679" s="36"/>
      <c r="AK3679" s="36" t="s">
        <v>39</v>
      </c>
      <c r="AL3679" s="38" t="s">
        <v>43</v>
      </c>
      <c r="AM3679" s="32">
        <v>36766</v>
      </c>
      <c r="AN3679" s="30">
        <v>0</v>
      </c>
      <c r="AO3679" s="24">
        <v>0</v>
      </c>
    </row>
    <row r="3680" spans="1:41" ht="15" customHeight="1" x14ac:dyDescent="0.25">
      <c r="A3680" s="25">
        <v>3807</v>
      </c>
      <c r="B3680" s="23" t="s">
        <v>428</v>
      </c>
      <c r="C3680" s="23" t="s">
        <v>40</v>
      </c>
      <c r="D3680" s="23" t="s">
        <v>41</v>
      </c>
      <c r="E3680" s="23" t="s">
        <v>38</v>
      </c>
      <c r="F3680" s="1" t="s">
        <v>39</v>
      </c>
      <c r="G3680" s="23" t="s">
        <v>43</v>
      </c>
      <c r="H3680" s="4">
        <v>36766</v>
      </c>
      <c r="I3680" s="1">
        <v>1</v>
      </c>
      <c r="J3680" s="1" t="s">
        <v>86</v>
      </c>
      <c r="K3680" s="1" t="s">
        <v>44</v>
      </c>
      <c r="L3680" s="25" t="s">
        <v>39</v>
      </c>
      <c r="P3680" s="23"/>
      <c r="Q3680" s="23"/>
      <c r="Y3680" s="23"/>
      <c r="Z3680" s="29"/>
      <c r="AG3680" s="23"/>
      <c r="AH3680" s="23"/>
      <c r="AI3680" s="32"/>
      <c r="AJ3680" s="27"/>
      <c r="AK3680" s="27" t="s">
        <v>39</v>
      </c>
      <c r="AL3680" s="38" t="s">
        <v>43</v>
      </c>
      <c r="AM3680" s="32">
        <v>36766</v>
      </c>
      <c r="AN3680" s="30">
        <v>0</v>
      </c>
      <c r="AO3680" s="24">
        <v>0</v>
      </c>
    </row>
    <row r="3681" spans="1:41" ht="15" customHeight="1" x14ac:dyDescent="0.25">
      <c r="A3681" s="25">
        <v>3808</v>
      </c>
      <c r="B3681" s="23" t="s">
        <v>428</v>
      </c>
      <c r="C3681" s="23" t="s">
        <v>40</v>
      </c>
      <c r="D3681" s="23" t="s">
        <v>41</v>
      </c>
      <c r="E3681" s="23" t="s">
        <v>38</v>
      </c>
      <c r="F3681" s="1" t="s">
        <v>39</v>
      </c>
      <c r="G3681" s="23" t="s">
        <v>43</v>
      </c>
      <c r="H3681" s="4">
        <v>36766</v>
      </c>
      <c r="I3681" s="1">
        <v>1</v>
      </c>
      <c r="J3681" s="1" t="s">
        <v>86</v>
      </c>
      <c r="K3681" s="1" t="s">
        <v>44</v>
      </c>
      <c r="L3681" s="25" t="s">
        <v>39</v>
      </c>
      <c r="P3681" s="23"/>
      <c r="Q3681" s="23"/>
      <c r="Y3681" s="23"/>
      <c r="Z3681" s="25"/>
      <c r="AG3681" s="23"/>
      <c r="AH3681" s="23"/>
      <c r="AI3681" s="32"/>
      <c r="AJ3681" s="27"/>
      <c r="AK3681" s="27" t="s">
        <v>39</v>
      </c>
      <c r="AL3681" s="38" t="s">
        <v>43</v>
      </c>
      <c r="AM3681" s="32">
        <v>36766</v>
      </c>
      <c r="AN3681" s="30">
        <v>0</v>
      </c>
      <c r="AO3681" s="24">
        <v>0</v>
      </c>
    </row>
    <row r="3682" spans="1:41" ht="15" customHeight="1" x14ac:dyDescent="0.25">
      <c r="A3682" s="25">
        <v>3809</v>
      </c>
      <c r="B3682" s="23" t="s">
        <v>428</v>
      </c>
      <c r="C3682" s="23" t="s">
        <v>40</v>
      </c>
      <c r="D3682" s="23" t="s">
        <v>41</v>
      </c>
      <c r="E3682" s="23" t="s">
        <v>38</v>
      </c>
      <c r="F3682" s="1" t="s">
        <v>39</v>
      </c>
      <c r="G3682" s="23" t="s">
        <v>43</v>
      </c>
      <c r="H3682" s="4">
        <v>36766</v>
      </c>
      <c r="I3682" s="1">
        <v>1</v>
      </c>
      <c r="J3682" s="1" t="s">
        <v>86</v>
      </c>
      <c r="K3682" s="1" t="s">
        <v>44</v>
      </c>
      <c r="L3682" s="25" t="s">
        <v>39</v>
      </c>
      <c r="P3682" s="23"/>
      <c r="Q3682" s="23"/>
      <c r="Y3682" s="23"/>
      <c r="Z3682" s="25"/>
      <c r="AG3682" s="23"/>
      <c r="AH3682" s="23"/>
      <c r="AI3682" s="32"/>
      <c r="AJ3682" s="27"/>
      <c r="AK3682" s="27" t="s">
        <v>39</v>
      </c>
      <c r="AL3682" s="38" t="s">
        <v>43</v>
      </c>
      <c r="AM3682" s="32">
        <v>36766</v>
      </c>
      <c r="AN3682" s="30">
        <v>0</v>
      </c>
      <c r="AO3682" s="24">
        <v>0</v>
      </c>
    </row>
    <row r="3683" spans="1:41" ht="15" customHeight="1" x14ac:dyDescent="0.25">
      <c r="A3683" s="25">
        <v>3810</v>
      </c>
      <c r="B3683" s="23" t="s">
        <v>428</v>
      </c>
      <c r="C3683" s="23" t="s">
        <v>40</v>
      </c>
      <c r="D3683" s="23" t="s">
        <v>41</v>
      </c>
      <c r="E3683" s="23" t="s">
        <v>38</v>
      </c>
      <c r="F3683" s="1" t="s">
        <v>39</v>
      </c>
      <c r="G3683" s="23" t="s">
        <v>43</v>
      </c>
      <c r="H3683" s="4">
        <v>36766</v>
      </c>
      <c r="I3683" s="1">
        <v>1</v>
      </c>
      <c r="J3683" s="1" t="s">
        <v>86</v>
      </c>
      <c r="K3683" s="1" t="s">
        <v>44</v>
      </c>
      <c r="L3683" s="25" t="s">
        <v>39</v>
      </c>
      <c r="P3683" s="23"/>
      <c r="Q3683" s="23"/>
      <c r="Y3683" s="23"/>
      <c r="Z3683" s="25"/>
      <c r="AG3683" s="23"/>
      <c r="AH3683" s="23"/>
      <c r="AI3683" s="32"/>
      <c r="AJ3683" s="27"/>
      <c r="AK3683" s="27" t="s">
        <v>39</v>
      </c>
      <c r="AL3683" s="38" t="s">
        <v>43</v>
      </c>
      <c r="AM3683" s="32">
        <v>36766</v>
      </c>
      <c r="AN3683" s="30">
        <v>0</v>
      </c>
      <c r="AO3683" s="24">
        <v>0</v>
      </c>
    </row>
    <row r="3684" spans="1:41" ht="15" customHeight="1" x14ac:dyDescent="0.25">
      <c r="A3684" s="25">
        <v>3811</v>
      </c>
      <c r="B3684" s="23" t="s">
        <v>428</v>
      </c>
      <c r="C3684" s="23" t="s">
        <v>36</v>
      </c>
      <c r="D3684" s="23" t="s">
        <v>37</v>
      </c>
      <c r="E3684" s="23" t="s">
        <v>38</v>
      </c>
      <c r="F3684" s="1" t="s">
        <v>39</v>
      </c>
      <c r="G3684" s="23" t="s">
        <v>43</v>
      </c>
      <c r="H3684" s="4">
        <v>36766</v>
      </c>
      <c r="I3684" s="1">
        <v>1</v>
      </c>
      <c r="J3684" s="1" t="s">
        <v>86</v>
      </c>
      <c r="K3684" s="1" t="s">
        <v>44</v>
      </c>
      <c r="L3684" s="25" t="s">
        <v>39</v>
      </c>
      <c r="P3684" s="23"/>
      <c r="Q3684" s="23"/>
      <c r="Y3684" s="23"/>
      <c r="Z3684" s="25"/>
      <c r="AG3684" s="23"/>
      <c r="AH3684" s="23"/>
      <c r="AI3684" s="39"/>
      <c r="AJ3684" s="27"/>
      <c r="AK3684" s="27" t="s">
        <v>39</v>
      </c>
      <c r="AL3684" s="40" t="s">
        <v>43</v>
      </c>
      <c r="AM3684" s="39">
        <v>36766</v>
      </c>
      <c r="AN3684" s="45">
        <v>0</v>
      </c>
      <c r="AO3684" s="27">
        <v>0</v>
      </c>
    </row>
    <row r="3685" spans="1:41" ht="15" customHeight="1" x14ac:dyDescent="0.25">
      <c r="A3685" s="25">
        <v>3812</v>
      </c>
      <c r="B3685" s="23" t="s">
        <v>428</v>
      </c>
      <c r="C3685" s="23" t="s">
        <v>36</v>
      </c>
      <c r="D3685" s="23" t="s">
        <v>37</v>
      </c>
      <c r="E3685" s="23" t="s">
        <v>38</v>
      </c>
      <c r="F3685" s="1" t="s">
        <v>39</v>
      </c>
      <c r="G3685" s="23" t="s">
        <v>43</v>
      </c>
      <c r="H3685" s="4">
        <v>36766</v>
      </c>
      <c r="I3685" s="1">
        <v>1</v>
      </c>
      <c r="J3685" s="1" t="s">
        <v>86</v>
      </c>
      <c r="K3685" s="1" t="s">
        <v>44</v>
      </c>
      <c r="L3685" s="25" t="s">
        <v>39</v>
      </c>
      <c r="P3685" s="23"/>
      <c r="Q3685" s="23"/>
      <c r="Y3685" s="23"/>
      <c r="Z3685" s="25"/>
      <c r="AG3685" s="23"/>
      <c r="AH3685" s="23"/>
      <c r="AI3685" s="32"/>
      <c r="AJ3685" s="27"/>
      <c r="AK3685" s="27" t="s">
        <v>39</v>
      </c>
      <c r="AL3685" s="38" t="s">
        <v>43</v>
      </c>
      <c r="AM3685" s="32">
        <v>36766</v>
      </c>
      <c r="AN3685" s="30">
        <v>0</v>
      </c>
      <c r="AO3685" s="24">
        <v>0</v>
      </c>
    </row>
    <row r="3686" spans="1:41" ht="15" customHeight="1" x14ac:dyDescent="0.25">
      <c r="A3686" s="25">
        <v>3813</v>
      </c>
      <c r="B3686" s="23" t="s">
        <v>428</v>
      </c>
      <c r="C3686" s="23" t="s">
        <v>36</v>
      </c>
      <c r="D3686" s="23" t="s">
        <v>37</v>
      </c>
      <c r="E3686" s="23" t="s">
        <v>38</v>
      </c>
      <c r="F3686" s="1" t="s">
        <v>39</v>
      </c>
      <c r="G3686" s="23" t="s">
        <v>43</v>
      </c>
      <c r="H3686" s="4">
        <v>36766</v>
      </c>
      <c r="I3686" s="1">
        <v>1</v>
      </c>
      <c r="J3686" s="1" t="s">
        <v>86</v>
      </c>
      <c r="K3686" s="1" t="s">
        <v>44</v>
      </c>
      <c r="L3686" s="25" t="s">
        <v>39</v>
      </c>
      <c r="P3686" s="23"/>
      <c r="Q3686" s="23"/>
      <c r="Y3686" s="23"/>
      <c r="Z3686" s="25"/>
      <c r="AG3686" s="23"/>
      <c r="AH3686" s="23"/>
      <c r="AI3686" s="32"/>
      <c r="AJ3686" s="24"/>
      <c r="AK3686" s="24" t="s">
        <v>39</v>
      </c>
      <c r="AL3686" s="38" t="s">
        <v>43</v>
      </c>
      <c r="AM3686" s="32">
        <v>36766</v>
      </c>
      <c r="AN3686" s="30">
        <v>0</v>
      </c>
      <c r="AO3686" s="24">
        <v>0</v>
      </c>
    </row>
    <row r="3687" spans="1:41" ht="15" customHeight="1" x14ac:dyDescent="0.25">
      <c r="A3687" s="25">
        <v>3814</v>
      </c>
      <c r="B3687" s="23" t="s">
        <v>428</v>
      </c>
      <c r="C3687" s="23" t="s">
        <v>40</v>
      </c>
      <c r="D3687" s="23" t="s">
        <v>41</v>
      </c>
      <c r="E3687" s="23" t="s">
        <v>38</v>
      </c>
      <c r="F3687" s="1" t="s">
        <v>39</v>
      </c>
      <c r="G3687" s="23" t="s">
        <v>43</v>
      </c>
      <c r="H3687" s="4">
        <v>36912</v>
      </c>
      <c r="I3687" s="1">
        <v>1</v>
      </c>
      <c r="J3687" s="1" t="s">
        <v>86</v>
      </c>
      <c r="K3687" s="1" t="s">
        <v>44</v>
      </c>
      <c r="L3687" s="25" t="s">
        <v>39</v>
      </c>
      <c r="P3687" s="23"/>
      <c r="Q3687" s="23"/>
      <c r="Y3687" s="23"/>
      <c r="Z3687" s="29"/>
      <c r="AG3687" s="23"/>
      <c r="AH3687" s="23"/>
      <c r="AI3687" s="34"/>
      <c r="AJ3687" s="27"/>
      <c r="AK3687" s="27" t="s">
        <v>39</v>
      </c>
      <c r="AL3687" s="40" t="s">
        <v>43</v>
      </c>
      <c r="AM3687" s="39">
        <v>36912</v>
      </c>
      <c r="AN3687" s="45">
        <v>0</v>
      </c>
      <c r="AO3687" s="27">
        <v>0</v>
      </c>
    </row>
    <row r="3688" spans="1:41" ht="15" customHeight="1" x14ac:dyDescent="0.25">
      <c r="A3688" s="25">
        <v>3815</v>
      </c>
      <c r="B3688" s="23" t="s">
        <v>428</v>
      </c>
      <c r="C3688" s="23" t="s">
        <v>40</v>
      </c>
      <c r="D3688" s="23" t="s">
        <v>41</v>
      </c>
      <c r="E3688" s="23" t="s">
        <v>38</v>
      </c>
      <c r="F3688" s="1" t="s">
        <v>39</v>
      </c>
      <c r="G3688" s="23" t="s">
        <v>43</v>
      </c>
      <c r="H3688" s="4">
        <v>36932</v>
      </c>
      <c r="I3688" s="1">
        <v>1</v>
      </c>
      <c r="J3688" s="1" t="s">
        <v>86</v>
      </c>
      <c r="K3688" s="1" t="s">
        <v>44</v>
      </c>
      <c r="L3688" s="25" t="s">
        <v>39</v>
      </c>
      <c r="P3688" s="23"/>
      <c r="Q3688" s="23"/>
      <c r="Y3688" s="23"/>
      <c r="Z3688" s="25"/>
      <c r="AG3688" s="23"/>
      <c r="AH3688" s="23"/>
      <c r="AI3688" s="39"/>
      <c r="AJ3688" s="36"/>
      <c r="AK3688" s="36" t="s">
        <v>39</v>
      </c>
      <c r="AL3688" s="40" t="s">
        <v>43</v>
      </c>
      <c r="AM3688" s="39">
        <v>36932</v>
      </c>
      <c r="AN3688" s="45">
        <v>0</v>
      </c>
      <c r="AO3688" s="27">
        <v>0</v>
      </c>
    </row>
    <row r="3689" spans="1:41" ht="15" customHeight="1" x14ac:dyDescent="0.25">
      <c r="A3689" s="25">
        <v>3816</v>
      </c>
      <c r="B3689" s="23" t="s">
        <v>428</v>
      </c>
      <c r="C3689" s="23" t="s">
        <v>40</v>
      </c>
      <c r="D3689" s="23" t="s">
        <v>41</v>
      </c>
      <c r="E3689" s="23" t="s">
        <v>38</v>
      </c>
      <c r="F3689" s="1" t="s">
        <v>39</v>
      </c>
      <c r="G3689" s="23" t="s">
        <v>43</v>
      </c>
      <c r="H3689" s="4">
        <v>36954</v>
      </c>
      <c r="I3689" s="1">
        <v>1</v>
      </c>
      <c r="J3689" s="1" t="s">
        <v>86</v>
      </c>
      <c r="K3689" s="1" t="s">
        <v>44</v>
      </c>
      <c r="L3689" s="25" t="s">
        <v>39</v>
      </c>
      <c r="P3689" s="23"/>
      <c r="Q3689" s="23"/>
      <c r="Y3689" s="23"/>
      <c r="Z3689" s="25"/>
      <c r="AG3689" s="23"/>
      <c r="AH3689" s="23"/>
      <c r="AI3689" s="34"/>
      <c r="AJ3689" s="36"/>
      <c r="AK3689" s="36" t="s">
        <v>39</v>
      </c>
      <c r="AL3689" s="33" t="s">
        <v>43</v>
      </c>
      <c r="AM3689" s="34">
        <v>36954</v>
      </c>
      <c r="AN3689" s="35">
        <v>0</v>
      </c>
      <c r="AO3689" s="36">
        <v>0</v>
      </c>
    </row>
    <row r="3690" spans="1:41" ht="15" customHeight="1" x14ac:dyDescent="0.25">
      <c r="A3690" s="25">
        <v>3817</v>
      </c>
      <c r="B3690" s="23" t="s">
        <v>428</v>
      </c>
      <c r="C3690" s="23" t="s">
        <v>40</v>
      </c>
      <c r="D3690" s="23" t="s">
        <v>41</v>
      </c>
      <c r="E3690" s="23" t="s">
        <v>38</v>
      </c>
      <c r="F3690" s="1" t="s">
        <v>39</v>
      </c>
      <c r="G3690" s="23" t="s">
        <v>43</v>
      </c>
      <c r="H3690" s="4">
        <v>36964</v>
      </c>
      <c r="I3690" s="1">
        <v>1</v>
      </c>
      <c r="J3690" s="1" t="s">
        <v>86</v>
      </c>
      <c r="K3690" s="1" t="s">
        <v>44</v>
      </c>
      <c r="L3690" s="25" t="s">
        <v>39</v>
      </c>
      <c r="P3690" s="23"/>
      <c r="Q3690" s="23"/>
      <c r="Y3690" s="23"/>
      <c r="Z3690" s="25"/>
      <c r="AG3690" s="23"/>
      <c r="AH3690" s="23"/>
      <c r="AI3690" s="32"/>
      <c r="AJ3690" s="36"/>
      <c r="AK3690" s="36" t="s">
        <v>39</v>
      </c>
      <c r="AL3690" s="38" t="s">
        <v>43</v>
      </c>
      <c r="AM3690" s="32">
        <v>36964</v>
      </c>
      <c r="AN3690" s="30">
        <v>0</v>
      </c>
      <c r="AO3690" s="24">
        <v>0</v>
      </c>
    </row>
    <row r="3691" spans="1:41" ht="15" customHeight="1" x14ac:dyDescent="0.25">
      <c r="A3691" s="25">
        <v>3818</v>
      </c>
      <c r="B3691" s="23" t="s">
        <v>428</v>
      </c>
      <c r="C3691" s="23" t="s">
        <v>64</v>
      </c>
      <c r="D3691" s="23" t="s">
        <v>65</v>
      </c>
      <c r="E3691" s="23" t="s">
        <v>38</v>
      </c>
      <c r="F3691" s="1" t="s">
        <v>39</v>
      </c>
      <c r="G3691" s="23" t="s">
        <v>43</v>
      </c>
      <c r="H3691" s="4">
        <v>36994</v>
      </c>
      <c r="I3691" s="1">
        <v>1</v>
      </c>
      <c r="J3691" s="1" t="s">
        <v>86</v>
      </c>
      <c r="K3691" s="1" t="s">
        <v>44</v>
      </c>
      <c r="L3691" s="25" t="s">
        <v>39</v>
      </c>
      <c r="P3691" s="23"/>
      <c r="Q3691" s="23"/>
      <c r="Y3691" s="23"/>
      <c r="Z3691" s="25"/>
      <c r="AG3691" s="23"/>
      <c r="AH3691" s="23"/>
      <c r="AI3691" s="34"/>
      <c r="AJ3691" s="36"/>
      <c r="AK3691" s="36" t="s">
        <v>39</v>
      </c>
      <c r="AL3691" s="33" t="s">
        <v>43</v>
      </c>
      <c r="AM3691" s="34">
        <v>36994</v>
      </c>
      <c r="AN3691" s="35">
        <v>0</v>
      </c>
      <c r="AO3691" s="36">
        <v>0</v>
      </c>
    </row>
    <row r="3692" spans="1:41" ht="15" customHeight="1" x14ac:dyDescent="0.25">
      <c r="A3692" s="25">
        <v>3824</v>
      </c>
      <c r="B3692" s="23" t="s">
        <v>35</v>
      </c>
      <c r="C3692" s="23" t="s">
        <v>64</v>
      </c>
      <c r="D3692" s="23" t="s">
        <v>65</v>
      </c>
      <c r="E3692" s="23" t="s">
        <v>38</v>
      </c>
      <c r="F3692" s="1" t="s">
        <v>39</v>
      </c>
      <c r="G3692" s="23" t="s">
        <v>43</v>
      </c>
      <c r="H3692" s="4">
        <v>39520</v>
      </c>
      <c r="I3692" s="1">
        <v>7</v>
      </c>
      <c r="J3692" s="1" t="s">
        <v>170</v>
      </c>
      <c r="K3692" s="1" t="s">
        <v>77</v>
      </c>
      <c r="L3692" s="25" t="s">
        <v>89</v>
      </c>
      <c r="P3692" s="23"/>
      <c r="Q3692" s="23"/>
      <c r="Y3692" s="23"/>
      <c r="Z3692" s="25"/>
      <c r="AG3692" s="23"/>
      <c r="AH3692" s="23"/>
      <c r="AI3692" s="34"/>
      <c r="AJ3692" s="36"/>
      <c r="AK3692" s="36" t="s">
        <v>39</v>
      </c>
      <c r="AL3692" s="33" t="s">
        <v>43</v>
      </c>
      <c r="AM3692" s="34">
        <v>39520</v>
      </c>
      <c r="AN3692" s="35">
        <v>0</v>
      </c>
      <c r="AO3692" s="27">
        <v>0</v>
      </c>
    </row>
    <row r="3693" spans="1:41" ht="15" customHeight="1" x14ac:dyDescent="0.25">
      <c r="A3693" s="25">
        <v>3825</v>
      </c>
      <c r="B3693" s="23" t="s">
        <v>35</v>
      </c>
      <c r="C3693" s="23" t="s">
        <v>40</v>
      </c>
      <c r="D3693" s="23" t="s">
        <v>41</v>
      </c>
      <c r="E3693" s="23" t="s">
        <v>38</v>
      </c>
      <c r="F3693" s="1" t="s">
        <v>39</v>
      </c>
      <c r="G3693" s="23" t="s">
        <v>43</v>
      </c>
      <c r="H3693" s="4">
        <v>39388</v>
      </c>
      <c r="I3693" s="1">
        <v>6</v>
      </c>
      <c r="J3693" s="1" t="s">
        <v>58</v>
      </c>
      <c r="K3693" s="1" t="s">
        <v>44</v>
      </c>
      <c r="L3693" s="25" t="s">
        <v>104</v>
      </c>
      <c r="P3693" s="23"/>
      <c r="Q3693" s="23"/>
      <c r="Y3693" s="23"/>
      <c r="Z3693" s="25"/>
      <c r="AG3693" s="23"/>
      <c r="AH3693" s="23"/>
      <c r="AI3693" s="39"/>
      <c r="AJ3693" s="36"/>
      <c r="AK3693" s="36" t="s">
        <v>39</v>
      </c>
      <c r="AL3693" s="38" t="s">
        <v>43</v>
      </c>
      <c r="AM3693" s="32">
        <v>39388</v>
      </c>
      <c r="AN3693" s="30">
        <v>0</v>
      </c>
      <c r="AO3693" s="27">
        <v>0</v>
      </c>
    </row>
    <row r="3694" spans="1:41" ht="15" customHeight="1" x14ac:dyDescent="0.25">
      <c r="A3694" s="25">
        <v>3829</v>
      </c>
      <c r="B3694" s="23" t="s">
        <v>35</v>
      </c>
      <c r="C3694" s="23" t="s">
        <v>64</v>
      </c>
      <c r="D3694" s="23" t="s">
        <v>65</v>
      </c>
      <c r="E3694" s="23" t="s">
        <v>38</v>
      </c>
      <c r="F3694" s="1" t="s">
        <v>39</v>
      </c>
      <c r="G3694" s="23" t="s">
        <v>43</v>
      </c>
      <c r="H3694" s="4">
        <v>39410</v>
      </c>
      <c r="I3694" s="1">
        <v>2</v>
      </c>
      <c r="J3694" s="1" t="s">
        <v>106</v>
      </c>
      <c r="K3694" s="1" t="s">
        <v>44</v>
      </c>
      <c r="L3694" s="25" t="s">
        <v>45</v>
      </c>
      <c r="P3694" s="23"/>
      <c r="Q3694" s="23"/>
      <c r="Y3694" s="23"/>
      <c r="Z3694" s="25"/>
      <c r="AG3694" s="23"/>
      <c r="AH3694" s="23"/>
      <c r="AI3694" s="34"/>
      <c r="AJ3694" s="36"/>
      <c r="AK3694" s="36" t="s">
        <v>39</v>
      </c>
      <c r="AL3694" s="33" t="s">
        <v>43</v>
      </c>
      <c r="AM3694" s="34">
        <v>39410</v>
      </c>
      <c r="AN3694" s="35">
        <v>0</v>
      </c>
      <c r="AO3694" s="36">
        <v>0</v>
      </c>
    </row>
    <row r="3695" spans="1:41" ht="15" customHeight="1" x14ac:dyDescent="0.25">
      <c r="A3695" s="25">
        <v>3830</v>
      </c>
      <c r="B3695" s="23" t="s">
        <v>35</v>
      </c>
      <c r="C3695" s="23" t="s">
        <v>64</v>
      </c>
      <c r="D3695" s="23" t="s">
        <v>65</v>
      </c>
      <c r="E3695" s="23" t="s">
        <v>38</v>
      </c>
      <c r="F3695" s="1" t="s">
        <v>39</v>
      </c>
      <c r="G3695" s="23" t="s">
        <v>43</v>
      </c>
      <c r="H3695" s="4">
        <v>39417</v>
      </c>
      <c r="I3695" s="1">
        <v>5</v>
      </c>
      <c r="J3695" s="1" t="s">
        <v>54</v>
      </c>
      <c r="K3695" s="1" t="s">
        <v>44</v>
      </c>
      <c r="L3695" s="25" t="s">
        <v>104</v>
      </c>
      <c r="P3695" s="23"/>
      <c r="Q3695" s="23"/>
      <c r="Y3695" s="23"/>
      <c r="Z3695" s="25"/>
      <c r="AG3695" s="23"/>
      <c r="AH3695" s="23"/>
      <c r="AI3695" s="34"/>
      <c r="AJ3695" s="36"/>
      <c r="AK3695" s="36" t="s">
        <v>39</v>
      </c>
      <c r="AL3695" s="33" t="s">
        <v>43</v>
      </c>
      <c r="AM3695" s="34">
        <v>39417</v>
      </c>
      <c r="AN3695" s="35">
        <v>0</v>
      </c>
      <c r="AO3695" s="27">
        <v>0</v>
      </c>
    </row>
    <row r="3696" spans="1:41" ht="15" customHeight="1" x14ac:dyDescent="0.25">
      <c r="A3696" s="25">
        <v>3831</v>
      </c>
      <c r="B3696" s="23" t="s">
        <v>35</v>
      </c>
      <c r="C3696" s="23" t="s">
        <v>64</v>
      </c>
      <c r="D3696" s="23" t="s">
        <v>65</v>
      </c>
      <c r="E3696" s="23" t="s">
        <v>38</v>
      </c>
      <c r="F3696" s="1" t="s">
        <v>39</v>
      </c>
      <c r="G3696" s="23" t="s">
        <v>43</v>
      </c>
      <c r="H3696" s="4">
        <v>39420</v>
      </c>
      <c r="J3696" s="1" t="s">
        <v>39</v>
      </c>
      <c r="K3696" s="1" t="s">
        <v>44</v>
      </c>
      <c r="L3696" s="25" t="s">
        <v>45</v>
      </c>
      <c r="P3696" s="23"/>
      <c r="Q3696" s="23"/>
      <c r="Y3696" s="23"/>
      <c r="Z3696" s="29"/>
      <c r="AG3696" s="23"/>
      <c r="AH3696" s="23"/>
      <c r="AI3696" s="34"/>
      <c r="AJ3696" s="36"/>
      <c r="AK3696" s="36" t="s">
        <v>39</v>
      </c>
      <c r="AL3696" s="38" t="s">
        <v>43</v>
      </c>
      <c r="AM3696" s="32">
        <v>39420</v>
      </c>
      <c r="AN3696" s="30">
        <v>0</v>
      </c>
      <c r="AO3696" s="24">
        <v>0</v>
      </c>
    </row>
    <row r="3697" spans="1:41" ht="15" customHeight="1" x14ac:dyDescent="0.25">
      <c r="A3697" s="25">
        <v>3832</v>
      </c>
      <c r="B3697" s="23" t="s">
        <v>35</v>
      </c>
      <c r="C3697" s="23" t="s">
        <v>64</v>
      </c>
      <c r="D3697" s="23" t="s">
        <v>65</v>
      </c>
      <c r="E3697" s="23" t="s">
        <v>38</v>
      </c>
      <c r="F3697" s="1" t="s">
        <v>39</v>
      </c>
      <c r="G3697" s="23" t="s">
        <v>43</v>
      </c>
      <c r="H3697" s="4">
        <v>39419</v>
      </c>
      <c r="I3697" s="1">
        <v>5</v>
      </c>
      <c r="J3697" s="1" t="s">
        <v>54</v>
      </c>
      <c r="K3697" s="1" t="s">
        <v>44</v>
      </c>
      <c r="L3697" s="25" t="s">
        <v>45</v>
      </c>
      <c r="N3697" s="1">
        <v>70</v>
      </c>
      <c r="O3697" s="1">
        <v>80</v>
      </c>
      <c r="P3697" s="23"/>
      <c r="Q3697" s="23"/>
      <c r="T3697" s="1">
        <v>50</v>
      </c>
      <c r="Y3697" s="23"/>
      <c r="Z3697" s="29"/>
      <c r="AG3697" s="23"/>
      <c r="AH3697" s="23"/>
      <c r="AI3697" s="34"/>
      <c r="AJ3697" s="36"/>
      <c r="AK3697" s="36" t="s">
        <v>39</v>
      </c>
      <c r="AL3697" s="40" t="s">
        <v>43</v>
      </c>
      <c r="AM3697" s="39">
        <v>39419</v>
      </c>
      <c r="AN3697" s="45">
        <v>0</v>
      </c>
      <c r="AO3697" s="27">
        <v>0</v>
      </c>
    </row>
    <row r="3698" spans="1:41" ht="15" customHeight="1" x14ac:dyDescent="0.25">
      <c r="A3698" s="25">
        <v>3833</v>
      </c>
      <c r="B3698" s="23" t="s">
        <v>35</v>
      </c>
      <c r="C3698" s="23" t="s">
        <v>64</v>
      </c>
      <c r="D3698" s="23" t="s">
        <v>65</v>
      </c>
      <c r="E3698" s="23" t="s">
        <v>38</v>
      </c>
      <c r="F3698" s="1" t="s">
        <v>39</v>
      </c>
      <c r="G3698" s="23" t="s">
        <v>43</v>
      </c>
      <c r="H3698" s="4">
        <v>39424</v>
      </c>
      <c r="I3698" s="1">
        <v>3</v>
      </c>
      <c r="J3698" s="1" t="s">
        <v>49</v>
      </c>
      <c r="K3698" s="1" t="s">
        <v>44</v>
      </c>
      <c r="L3698" s="25" t="s">
        <v>45</v>
      </c>
      <c r="N3698" s="1">
        <v>60</v>
      </c>
      <c r="O3698" s="1">
        <v>60</v>
      </c>
      <c r="P3698" s="23"/>
      <c r="Q3698" s="23"/>
      <c r="Y3698" s="23"/>
      <c r="Z3698" s="25"/>
      <c r="AG3698" s="23"/>
      <c r="AH3698" s="23"/>
      <c r="AI3698" s="34"/>
      <c r="AJ3698" s="36"/>
      <c r="AK3698" s="36" t="s">
        <v>39</v>
      </c>
      <c r="AL3698" s="33" t="s">
        <v>43</v>
      </c>
      <c r="AM3698" s="34">
        <v>39424</v>
      </c>
      <c r="AN3698" s="35">
        <v>0</v>
      </c>
      <c r="AO3698" s="36">
        <v>0</v>
      </c>
    </row>
    <row r="3699" spans="1:41" ht="15" customHeight="1" x14ac:dyDescent="0.25">
      <c r="A3699" s="25">
        <v>3834</v>
      </c>
      <c r="B3699" s="23" t="s">
        <v>35</v>
      </c>
      <c r="C3699" s="23" t="s">
        <v>64</v>
      </c>
      <c r="D3699" s="23" t="s">
        <v>65</v>
      </c>
      <c r="E3699" s="23" t="s">
        <v>38</v>
      </c>
      <c r="F3699" s="1" t="s">
        <v>39</v>
      </c>
      <c r="G3699" s="23" t="s">
        <v>43</v>
      </c>
      <c r="H3699" s="4">
        <v>39575</v>
      </c>
      <c r="I3699" s="1">
        <v>2</v>
      </c>
      <c r="J3699" s="1" t="s">
        <v>106</v>
      </c>
      <c r="K3699" s="1" t="s">
        <v>44</v>
      </c>
      <c r="L3699" s="25" t="s">
        <v>45</v>
      </c>
      <c r="P3699" s="23"/>
      <c r="Q3699" s="23"/>
      <c r="Y3699" s="23"/>
      <c r="Z3699" s="25"/>
      <c r="AG3699" s="23"/>
      <c r="AH3699" s="23"/>
      <c r="AI3699" s="32"/>
      <c r="AJ3699" s="27"/>
      <c r="AK3699" s="27" t="s">
        <v>39</v>
      </c>
      <c r="AL3699" s="38" t="s">
        <v>43</v>
      </c>
      <c r="AM3699" s="32">
        <v>39575</v>
      </c>
      <c r="AN3699" s="30">
        <v>0</v>
      </c>
      <c r="AO3699" s="24">
        <v>0</v>
      </c>
    </row>
    <row r="3700" spans="1:41" ht="15" customHeight="1" x14ac:dyDescent="0.25">
      <c r="A3700" s="25">
        <v>3835</v>
      </c>
      <c r="B3700" s="23" t="s">
        <v>35</v>
      </c>
      <c r="C3700" s="23" t="s">
        <v>64</v>
      </c>
      <c r="D3700" s="23" t="s">
        <v>65</v>
      </c>
      <c r="E3700" s="23" t="s">
        <v>38</v>
      </c>
      <c r="F3700" s="1" t="s">
        <v>39</v>
      </c>
      <c r="G3700" s="23" t="s">
        <v>43</v>
      </c>
      <c r="H3700" s="4">
        <v>39606</v>
      </c>
      <c r="J3700" s="1" t="s">
        <v>39</v>
      </c>
      <c r="K3700" s="1" t="s">
        <v>44</v>
      </c>
      <c r="L3700" s="25" t="s">
        <v>45</v>
      </c>
      <c r="N3700" s="1">
        <v>90</v>
      </c>
      <c r="O3700" s="1">
        <v>100</v>
      </c>
      <c r="P3700" s="23"/>
      <c r="Q3700" s="23"/>
      <c r="Y3700" s="23"/>
      <c r="Z3700" s="25"/>
      <c r="AG3700" s="23"/>
      <c r="AH3700" s="23"/>
      <c r="AI3700" s="32"/>
      <c r="AJ3700" s="27"/>
      <c r="AK3700" s="27" t="s">
        <v>39</v>
      </c>
      <c r="AL3700" s="38" t="s">
        <v>43</v>
      </c>
      <c r="AM3700" s="32">
        <v>39606</v>
      </c>
      <c r="AN3700" s="30">
        <v>0</v>
      </c>
      <c r="AO3700" s="24">
        <v>0</v>
      </c>
    </row>
    <row r="3701" spans="1:41" ht="15" customHeight="1" x14ac:dyDescent="0.25">
      <c r="A3701" s="25">
        <v>3838</v>
      </c>
      <c r="B3701" s="23" t="s">
        <v>35</v>
      </c>
      <c r="C3701" s="23" t="s">
        <v>64</v>
      </c>
      <c r="D3701" s="23" t="s">
        <v>65</v>
      </c>
      <c r="E3701" s="23" t="s">
        <v>38</v>
      </c>
      <c r="F3701" s="1" t="s">
        <v>39</v>
      </c>
      <c r="G3701" s="23" t="s">
        <v>43</v>
      </c>
      <c r="H3701" s="4">
        <v>39635</v>
      </c>
      <c r="I3701" s="1">
        <v>7</v>
      </c>
      <c r="J3701" s="1" t="s">
        <v>170</v>
      </c>
      <c r="K3701" s="1" t="s">
        <v>44</v>
      </c>
      <c r="L3701" s="25" t="s">
        <v>39</v>
      </c>
      <c r="P3701" s="23"/>
      <c r="Q3701" s="23"/>
      <c r="Y3701" s="23"/>
      <c r="Z3701" s="25"/>
      <c r="AG3701" s="23"/>
      <c r="AH3701" s="23"/>
      <c r="AI3701" s="39"/>
      <c r="AJ3701" s="27"/>
      <c r="AK3701" s="27" t="s">
        <v>39</v>
      </c>
      <c r="AL3701" s="40" t="s">
        <v>43</v>
      </c>
      <c r="AM3701" s="39">
        <v>39635</v>
      </c>
      <c r="AN3701" s="45">
        <v>0</v>
      </c>
      <c r="AO3701" s="27">
        <v>0</v>
      </c>
    </row>
    <row r="3702" spans="1:41" ht="15" customHeight="1" x14ac:dyDescent="0.25">
      <c r="A3702" s="25">
        <v>3844</v>
      </c>
      <c r="B3702" s="23" t="s">
        <v>35</v>
      </c>
      <c r="C3702" s="23" t="s">
        <v>64</v>
      </c>
      <c r="D3702" s="23" t="s">
        <v>65</v>
      </c>
      <c r="E3702" s="23" t="s">
        <v>38</v>
      </c>
      <c r="F3702" s="1" t="s">
        <v>39</v>
      </c>
      <c r="G3702" s="23" t="s">
        <v>43</v>
      </c>
      <c r="H3702" s="4">
        <v>39539</v>
      </c>
      <c r="I3702" s="1">
        <v>1</v>
      </c>
      <c r="J3702" s="1" t="s">
        <v>86</v>
      </c>
      <c r="K3702" s="1" t="s">
        <v>140</v>
      </c>
      <c r="L3702" s="25" t="s">
        <v>45</v>
      </c>
      <c r="N3702" s="1">
        <v>70</v>
      </c>
      <c r="O3702" s="1">
        <v>80</v>
      </c>
      <c r="P3702" s="23"/>
      <c r="Q3702" s="23"/>
      <c r="T3702" s="1">
        <v>50</v>
      </c>
      <c r="Y3702" s="23"/>
      <c r="Z3702" s="29"/>
      <c r="AB3702" s="1">
        <v>10</v>
      </c>
      <c r="AG3702" s="23"/>
      <c r="AH3702" s="23"/>
      <c r="AI3702" s="39"/>
      <c r="AJ3702" s="27"/>
      <c r="AK3702" s="27" t="s">
        <v>39</v>
      </c>
      <c r="AL3702" s="38" t="s">
        <v>43</v>
      </c>
      <c r="AM3702" s="32">
        <v>39539</v>
      </c>
      <c r="AN3702" s="30">
        <v>0</v>
      </c>
      <c r="AO3702" s="24">
        <v>0</v>
      </c>
    </row>
    <row r="3703" spans="1:41" ht="15" customHeight="1" x14ac:dyDescent="0.25">
      <c r="A3703" s="25">
        <v>3846</v>
      </c>
      <c r="B3703" s="23" t="s">
        <v>35</v>
      </c>
      <c r="C3703" s="23" t="s">
        <v>64</v>
      </c>
      <c r="D3703" s="23" t="s">
        <v>65</v>
      </c>
      <c r="E3703" s="23" t="s">
        <v>38</v>
      </c>
      <c r="F3703" s="1" t="s">
        <v>39</v>
      </c>
      <c r="G3703" s="23" t="s">
        <v>43</v>
      </c>
      <c r="H3703" s="4">
        <v>39898</v>
      </c>
      <c r="I3703" s="1">
        <v>2</v>
      </c>
      <c r="J3703" s="1" t="s">
        <v>106</v>
      </c>
      <c r="K3703" s="1" t="s">
        <v>44</v>
      </c>
      <c r="L3703" s="25" t="s">
        <v>45</v>
      </c>
      <c r="N3703" s="1">
        <v>50</v>
      </c>
      <c r="O3703" s="1">
        <v>60</v>
      </c>
      <c r="P3703" s="23"/>
      <c r="Q3703" s="23"/>
      <c r="Y3703" s="23"/>
      <c r="Z3703" s="29"/>
      <c r="AG3703" s="23"/>
      <c r="AH3703" s="23"/>
      <c r="AI3703" s="39"/>
      <c r="AJ3703" s="27"/>
      <c r="AK3703" s="27" t="s">
        <v>39</v>
      </c>
      <c r="AL3703" s="38" t="s">
        <v>43</v>
      </c>
      <c r="AM3703" s="32">
        <v>39898</v>
      </c>
      <c r="AN3703" s="30">
        <v>0</v>
      </c>
      <c r="AO3703" s="24">
        <v>0</v>
      </c>
    </row>
    <row r="3704" spans="1:41" ht="15" customHeight="1" x14ac:dyDescent="0.25">
      <c r="A3704" s="25">
        <v>3847</v>
      </c>
      <c r="B3704" s="23" t="s">
        <v>35</v>
      </c>
      <c r="C3704" s="23" t="s">
        <v>40</v>
      </c>
      <c r="D3704" s="23" t="s">
        <v>41</v>
      </c>
      <c r="E3704" s="23" t="s">
        <v>38</v>
      </c>
      <c r="F3704" s="1" t="s">
        <v>39</v>
      </c>
      <c r="G3704" s="23" t="s">
        <v>43</v>
      </c>
      <c r="H3704" s="4">
        <v>39588</v>
      </c>
      <c r="J3704" s="1" t="s">
        <v>39</v>
      </c>
      <c r="K3704" s="1" t="s">
        <v>44</v>
      </c>
      <c r="L3704" s="25" t="s">
        <v>45</v>
      </c>
      <c r="N3704" s="1">
        <v>39</v>
      </c>
      <c r="O3704" s="1">
        <v>40</v>
      </c>
      <c r="P3704" s="23"/>
      <c r="Q3704" s="23"/>
      <c r="T3704" s="1">
        <v>31</v>
      </c>
      <c r="Y3704" s="23"/>
      <c r="Z3704" s="25"/>
      <c r="AB3704" s="1">
        <v>6</v>
      </c>
      <c r="AC3704" s="1">
        <v>1.5</v>
      </c>
      <c r="AG3704" s="23"/>
      <c r="AH3704" s="23"/>
      <c r="AI3704" s="39"/>
      <c r="AJ3704" s="27"/>
      <c r="AK3704" s="27" t="s">
        <v>39</v>
      </c>
      <c r="AL3704" s="38" t="s">
        <v>43</v>
      </c>
      <c r="AM3704" s="32">
        <v>39588</v>
      </c>
      <c r="AN3704" s="30">
        <v>0</v>
      </c>
      <c r="AO3704" s="24">
        <v>0</v>
      </c>
    </row>
    <row r="3705" spans="1:41" ht="15" customHeight="1" x14ac:dyDescent="0.25">
      <c r="A3705" s="25">
        <v>3848</v>
      </c>
      <c r="B3705" s="23" t="s">
        <v>35</v>
      </c>
      <c r="C3705" s="23" t="s">
        <v>64</v>
      </c>
      <c r="D3705" s="23" t="s">
        <v>65</v>
      </c>
      <c r="E3705" s="23" t="s">
        <v>38</v>
      </c>
      <c r="F3705" s="1" t="s">
        <v>39</v>
      </c>
      <c r="G3705" s="23" t="s">
        <v>43</v>
      </c>
      <c r="H3705" s="4">
        <v>39652</v>
      </c>
      <c r="I3705" s="1">
        <v>3</v>
      </c>
      <c r="J3705" s="1" t="s">
        <v>49</v>
      </c>
      <c r="K3705" s="1" t="s">
        <v>44</v>
      </c>
      <c r="L3705" s="25" t="s">
        <v>45</v>
      </c>
      <c r="P3705" s="23"/>
      <c r="Q3705" s="23"/>
      <c r="Y3705" s="23"/>
      <c r="Z3705" s="25"/>
      <c r="AG3705" s="23"/>
      <c r="AH3705" s="23"/>
      <c r="AI3705" s="39"/>
      <c r="AJ3705" s="27"/>
      <c r="AK3705" s="27" t="s">
        <v>39</v>
      </c>
      <c r="AL3705" s="38" t="s">
        <v>43</v>
      </c>
      <c r="AM3705" s="32">
        <v>39652</v>
      </c>
      <c r="AN3705" s="30">
        <v>0</v>
      </c>
      <c r="AO3705" s="24">
        <v>0</v>
      </c>
    </row>
    <row r="3706" spans="1:41" ht="15" customHeight="1" x14ac:dyDescent="0.25">
      <c r="A3706" s="25">
        <v>3849</v>
      </c>
      <c r="B3706" s="23" t="s">
        <v>35</v>
      </c>
      <c r="C3706" s="23" t="s">
        <v>64</v>
      </c>
      <c r="D3706" s="23" t="s">
        <v>65</v>
      </c>
      <c r="E3706" s="23" t="s">
        <v>38</v>
      </c>
      <c r="F3706" s="1" t="s">
        <v>39</v>
      </c>
      <c r="G3706" s="23" t="s">
        <v>43</v>
      </c>
      <c r="H3706" s="4">
        <v>39765</v>
      </c>
      <c r="I3706" s="1">
        <v>6</v>
      </c>
      <c r="J3706" s="1" t="s">
        <v>58</v>
      </c>
      <c r="K3706" s="1" t="s">
        <v>44</v>
      </c>
      <c r="L3706" s="25" t="s">
        <v>39</v>
      </c>
      <c r="N3706" s="1">
        <v>70</v>
      </c>
      <c r="O3706" s="1">
        <v>80</v>
      </c>
      <c r="P3706" s="23"/>
      <c r="Q3706" s="23"/>
      <c r="T3706" s="1">
        <v>40</v>
      </c>
      <c r="Y3706" s="23"/>
      <c r="Z3706" s="25"/>
      <c r="AG3706" s="23"/>
      <c r="AH3706" s="23"/>
      <c r="AI3706" s="39"/>
      <c r="AJ3706" s="27"/>
      <c r="AK3706" s="27" t="s">
        <v>39</v>
      </c>
      <c r="AL3706" s="38" t="s">
        <v>43</v>
      </c>
      <c r="AM3706" s="32">
        <v>39765</v>
      </c>
      <c r="AN3706" s="30">
        <v>0</v>
      </c>
      <c r="AO3706" s="24">
        <v>0</v>
      </c>
    </row>
    <row r="3707" spans="1:41" ht="15" customHeight="1" x14ac:dyDescent="0.25">
      <c r="A3707" s="25">
        <v>3850</v>
      </c>
      <c r="B3707" s="23" t="s">
        <v>35</v>
      </c>
      <c r="C3707" s="23" t="s">
        <v>36</v>
      </c>
      <c r="D3707" s="23" t="s">
        <v>37</v>
      </c>
      <c r="E3707" s="23" t="s">
        <v>38</v>
      </c>
      <c r="F3707" s="1" t="s">
        <v>39</v>
      </c>
      <c r="G3707" s="23" t="s">
        <v>43</v>
      </c>
      <c r="H3707" s="4">
        <v>39911</v>
      </c>
      <c r="I3707" s="1">
        <v>3</v>
      </c>
      <c r="J3707" s="1" t="s">
        <v>49</v>
      </c>
      <c r="K3707" s="1" t="s">
        <v>44</v>
      </c>
      <c r="L3707" s="25" t="s">
        <v>45</v>
      </c>
      <c r="N3707" s="1">
        <v>63.5</v>
      </c>
      <c r="O3707" s="1">
        <v>70</v>
      </c>
      <c r="P3707" s="23"/>
      <c r="Q3707" s="23"/>
      <c r="T3707" s="1">
        <v>57</v>
      </c>
      <c r="Y3707" s="23"/>
      <c r="Z3707" s="25"/>
      <c r="AB3707" s="1">
        <v>13</v>
      </c>
      <c r="AC3707" s="1">
        <v>3</v>
      </c>
      <c r="AG3707" s="23"/>
      <c r="AH3707" s="23"/>
      <c r="AI3707" s="39"/>
      <c r="AJ3707" s="27"/>
      <c r="AK3707" s="27" t="s">
        <v>39</v>
      </c>
      <c r="AL3707" s="38" t="s">
        <v>43</v>
      </c>
      <c r="AM3707" s="32">
        <v>39911</v>
      </c>
      <c r="AN3707" s="30">
        <v>0</v>
      </c>
      <c r="AO3707" s="24">
        <v>0</v>
      </c>
    </row>
    <row r="3708" spans="1:41" ht="15" customHeight="1" x14ac:dyDescent="0.25">
      <c r="A3708" s="25">
        <v>3851</v>
      </c>
      <c r="B3708" s="23" t="s">
        <v>35</v>
      </c>
      <c r="C3708" s="23" t="s">
        <v>40</v>
      </c>
      <c r="D3708" s="23" t="s">
        <v>41</v>
      </c>
      <c r="E3708" s="23" t="s">
        <v>38</v>
      </c>
      <c r="F3708" s="1" t="s">
        <v>39</v>
      </c>
      <c r="G3708" s="23" t="s">
        <v>43</v>
      </c>
      <c r="H3708" s="4">
        <v>39911</v>
      </c>
      <c r="I3708" s="1">
        <v>3</v>
      </c>
      <c r="J3708" s="1" t="s">
        <v>49</v>
      </c>
      <c r="K3708" s="1" t="s">
        <v>44</v>
      </c>
      <c r="L3708" s="25" t="s">
        <v>45</v>
      </c>
      <c r="N3708" s="1">
        <v>71.5</v>
      </c>
      <c r="O3708" s="1">
        <v>80</v>
      </c>
      <c r="P3708" s="23"/>
      <c r="Q3708" s="23"/>
      <c r="T3708" s="1">
        <v>65</v>
      </c>
      <c r="Y3708" s="23"/>
      <c r="Z3708" s="25"/>
      <c r="AG3708" s="23"/>
      <c r="AH3708" s="23"/>
      <c r="AI3708" s="39"/>
      <c r="AJ3708" s="27"/>
      <c r="AK3708" s="27" t="s">
        <v>39</v>
      </c>
      <c r="AL3708" s="38" t="s">
        <v>43</v>
      </c>
      <c r="AM3708" s="32">
        <v>39911</v>
      </c>
      <c r="AN3708" s="30">
        <v>0</v>
      </c>
      <c r="AO3708" s="24">
        <v>0</v>
      </c>
    </row>
    <row r="3709" spans="1:41" ht="15" customHeight="1" x14ac:dyDescent="0.25">
      <c r="A3709" s="25">
        <v>3857</v>
      </c>
      <c r="B3709" s="23" t="s">
        <v>35</v>
      </c>
      <c r="C3709" s="23" t="s">
        <v>40</v>
      </c>
      <c r="D3709" s="23" t="s">
        <v>41</v>
      </c>
      <c r="E3709" s="23" t="s">
        <v>38</v>
      </c>
      <c r="F3709" s="1" t="s">
        <v>39</v>
      </c>
      <c r="G3709" s="23" t="s">
        <v>43</v>
      </c>
      <c r="H3709" s="4">
        <v>39912</v>
      </c>
      <c r="I3709" s="1">
        <v>6</v>
      </c>
      <c r="J3709" s="1" t="s">
        <v>58</v>
      </c>
      <c r="K3709" s="1" t="s">
        <v>44</v>
      </c>
      <c r="L3709" s="25" t="s">
        <v>45</v>
      </c>
      <c r="N3709" s="1">
        <v>69</v>
      </c>
      <c r="O3709" s="1">
        <v>70</v>
      </c>
      <c r="P3709" s="23"/>
      <c r="Q3709" s="23"/>
      <c r="T3709" s="1">
        <v>64</v>
      </c>
      <c r="Y3709" s="23"/>
      <c r="Z3709" s="29"/>
      <c r="AG3709" s="23"/>
      <c r="AH3709" s="23"/>
      <c r="AI3709" s="39"/>
      <c r="AJ3709" s="27"/>
      <c r="AK3709" s="27" t="s">
        <v>39</v>
      </c>
      <c r="AL3709" s="38" t="s">
        <v>43</v>
      </c>
      <c r="AM3709" s="32">
        <v>39912</v>
      </c>
      <c r="AN3709" s="30">
        <v>0</v>
      </c>
      <c r="AO3709" s="24">
        <v>0</v>
      </c>
    </row>
    <row r="3710" spans="1:41" ht="15" customHeight="1" x14ac:dyDescent="0.25">
      <c r="A3710" s="25">
        <v>3861</v>
      </c>
      <c r="B3710" s="23" t="s">
        <v>35</v>
      </c>
      <c r="C3710" s="23" t="s">
        <v>40</v>
      </c>
      <c r="D3710" s="23" t="s">
        <v>41</v>
      </c>
      <c r="E3710" s="23" t="s">
        <v>38</v>
      </c>
      <c r="F3710" s="1" t="s">
        <v>39</v>
      </c>
      <c r="G3710" s="23" t="s">
        <v>43</v>
      </c>
      <c r="H3710" s="4">
        <v>39578</v>
      </c>
      <c r="I3710" s="1">
        <v>1</v>
      </c>
      <c r="J3710" s="1" t="s">
        <v>86</v>
      </c>
      <c r="K3710" s="1" t="s">
        <v>44</v>
      </c>
      <c r="L3710" s="25" t="s">
        <v>45</v>
      </c>
      <c r="P3710" s="23"/>
      <c r="Q3710" s="23"/>
      <c r="Y3710" s="23"/>
      <c r="Z3710" s="25"/>
      <c r="AG3710" s="23"/>
      <c r="AH3710" s="23"/>
      <c r="AI3710" s="39"/>
      <c r="AJ3710" s="27"/>
      <c r="AK3710" s="27" t="s">
        <v>39</v>
      </c>
      <c r="AL3710" s="38" t="s">
        <v>43</v>
      </c>
      <c r="AM3710" s="32">
        <v>39578</v>
      </c>
      <c r="AN3710" s="30">
        <v>0</v>
      </c>
      <c r="AO3710" s="24">
        <v>0</v>
      </c>
    </row>
    <row r="3711" spans="1:41" ht="15" customHeight="1" x14ac:dyDescent="0.25">
      <c r="A3711" s="25">
        <v>3862</v>
      </c>
      <c r="B3711" s="23" t="s">
        <v>35</v>
      </c>
      <c r="C3711" s="23" t="s">
        <v>40</v>
      </c>
      <c r="D3711" s="23" t="s">
        <v>41</v>
      </c>
      <c r="E3711" s="23" t="s">
        <v>38</v>
      </c>
      <c r="F3711" s="1" t="s">
        <v>39</v>
      </c>
      <c r="G3711" s="23" t="s">
        <v>43</v>
      </c>
      <c r="H3711" s="4">
        <v>39578</v>
      </c>
      <c r="I3711" s="1">
        <v>1</v>
      </c>
      <c r="J3711" s="1" t="s">
        <v>86</v>
      </c>
      <c r="K3711" s="1" t="s">
        <v>44</v>
      </c>
      <c r="L3711" s="25" t="s">
        <v>45</v>
      </c>
      <c r="P3711" s="23"/>
      <c r="Q3711" s="23"/>
      <c r="Y3711" s="23"/>
      <c r="Z3711" s="25"/>
      <c r="AG3711" s="23"/>
      <c r="AH3711" s="23"/>
      <c r="AI3711" s="39"/>
      <c r="AJ3711" s="27"/>
      <c r="AK3711" s="27" t="s">
        <v>39</v>
      </c>
      <c r="AL3711" s="38" t="s">
        <v>43</v>
      </c>
      <c r="AM3711" s="32">
        <v>39578</v>
      </c>
      <c r="AN3711" s="30">
        <v>0</v>
      </c>
      <c r="AO3711" s="24">
        <v>0</v>
      </c>
    </row>
    <row r="3712" spans="1:41" ht="15" customHeight="1" x14ac:dyDescent="0.25">
      <c r="A3712" s="25">
        <v>3863</v>
      </c>
      <c r="B3712" s="23" t="s">
        <v>35</v>
      </c>
      <c r="C3712" s="23" t="s">
        <v>40</v>
      </c>
      <c r="D3712" s="23" t="s">
        <v>41</v>
      </c>
      <c r="E3712" s="23" t="s">
        <v>38</v>
      </c>
      <c r="F3712" s="1" t="s">
        <v>39</v>
      </c>
      <c r="G3712" s="23" t="s">
        <v>43</v>
      </c>
      <c r="H3712" s="4">
        <v>39578</v>
      </c>
      <c r="I3712" s="1">
        <v>1</v>
      </c>
      <c r="J3712" s="1" t="s">
        <v>86</v>
      </c>
      <c r="K3712" s="1" t="s">
        <v>44</v>
      </c>
      <c r="L3712" s="25" t="s">
        <v>45</v>
      </c>
      <c r="P3712" s="23"/>
      <c r="Q3712" s="23"/>
      <c r="Y3712" s="23"/>
      <c r="Z3712" s="25"/>
      <c r="AG3712" s="23"/>
      <c r="AH3712" s="23"/>
      <c r="AI3712" s="39"/>
      <c r="AJ3712" s="27"/>
      <c r="AK3712" s="27" t="s">
        <v>39</v>
      </c>
      <c r="AL3712" s="38" t="s">
        <v>43</v>
      </c>
      <c r="AM3712" s="32">
        <v>39578</v>
      </c>
      <c r="AN3712" s="30">
        <v>0</v>
      </c>
      <c r="AO3712" s="24">
        <v>0</v>
      </c>
    </row>
    <row r="3713" spans="1:41" ht="15" customHeight="1" x14ac:dyDescent="0.25">
      <c r="A3713" s="25">
        <v>3873</v>
      </c>
      <c r="B3713" s="23" t="s">
        <v>35</v>
      </c>
      <c r="C3713" s="23" t="s">
        <v>40</v>
      </c>
      <c r="D3713" s="23" t="s">
        <v>41</v>
      </c>
      <c r="E3713" s="23" t="s">
        <v>38</v>
      </c>
      <c r="F3713" s="1" t="s">
        <v>39</v>
      </c>
      <c r="G3713" s="23" t="s">
        <v>43</v>
      </c>
      <c r="H3713" s="4">
        <v>38852</v>
      </c>
      <c r="I3713" s="1">
        <v>3</v>
      </c>
      <c r="J3713" s="1" t="s">
        <v>49</v>
      </c>
      <c r="K3713" s="1" t="s">
        <v>44</v>
      </c>
      <c r="L3713" s="25" t="s">
        <v>45</v>
      </c>
      <c r="N3713" s="1">
        <v>69</v>
      </c>
      <c r="O3713" s="1">
        <v>70</v>
      </c>
      <c r="P3713" s="23"/>
      <c r="Q3713" s="23"/>
      <c r="T3713" s="1">
        <v>64</v>
      </c>
      <c r="Y3713" s="23"/>
      <c r="Z3713" s="25"/>
      <c r="AB3713" s="1">
        <v>7</v>
      </c>
      <c r="AG3713" s="23"/>
      <c r="AH3713" s="23"/>
      <c r="AI3713" s="39"/>
      <c r="AJ3713" s="27"/>
      <c r="AK3713" s="27" t="s">
        <v>39</v>
      </c>
      <c r="AL3713" s="38" t="s">
        <v>43</v>
      </c>
      <c r="AM3713" s="32">
        <v>38852</v>
      </c>
      <c r="AN3713" s="30">
        <v>0</v>
      </c>
      <c r="AO3713" s="24">
        <v>0</v>
      </c>
    </row>
    <row r="3714" spans="1:41" ht="15" customHeight="1" x14ac:dyDescent="0.25">
      <c r="A3714" s="25">
        <v>3875</v>
      </c>
      <c r="B3714" s="23" t="s">
        <v>35</v>
      </c>
      <c r="C3714" s="23" t="s">
        <v>40</v>
      </c>
      <c r="D3714" s="23" t="s">
        <v>41</v>
      </c>
      <c r="E3714" s="23" t="s">
        <v>38</v>
      </c>
      <c r="F3714" s="1" t="s">
        <v>39</v>
      </c>
      <c r="G3714" s="23" t="s">
        <v>43</v>
      </c>
      <c r="H3714" s="4">
        <v>39493</v>
      </c>
      <c r="I3714" s="1">
        <v>7</v>
      </c>
      <c r="J3714" s="1" t="s">
        <v>170</v>
      </c>
      <c r="K3714" s="1" t="s">
        <v>44</v>
      </c>
      <c r="L3714" s="25" t="s">
        <v>45</v>
      </c>
      <c r="P3714" s="23"/>
      <c r="Q3714" s="23"/>
      <c r="Y3714" s="23"/>
      <c r="Z3714" s="25"/>
      <c r="AG3714" s="23"/>
      <c r="AH3714" s="23"/>
      <c r="AI3714" s="39"/>
      <c r="AJ3714" s="27"/>
      <c r="AK3714" s="27" t="s">
        <v>39</v>
      </c>
      <c r="AL3714" s="38" t="s">
        <v>43</v>
      </c>
      <c r="AM3714" s="32">
        <v>39493</v>
      </c>
      <c r="AN3714" s="30">
        <v>0</v>
      </c>
      <c r="AO3714" s="24">
        <v>0</v>
      </c>
    </row>
    <row r="3715" spans="1:41" ht="15" customHeight="1" x14ac:dyDescent="0.25">
      <c r="A3715" s="25">
        <v>3876</v>
      </c>
      <c r="B3715" s="23" t="s">
        <v>35</v>
      </c>
      <c r="C3715" s="23" t="s">
        <v>64</v>
      </c>
      <c r="D3715" s="23" t="s">
        <v>65</v>
      </c>
      <c r="E3715" s="23" t="s">
        <v>38</v>
      </c>
      <c r="F3715" s="1" t="s">
        <v>39</v>
      </c>
      <c r="G3715" s="23" t="s">
        <v>43</v>
      </c>
      <c r="H3715" s="4">
        <v>39844</v>
      </c>
      <c r="I3715" s="1">
        <v>1</v>
      </c>
      <c r="J3715" s="1" t="s">
        <v>86</v>
      </c>
      <c r="K3715" s="1" t="s">
        <v>44</v>
      </c>
      <c r="L3715" s="25" t="s">
        <v>45</v>
      </c>
      <c r="P3715" s="23"/>
      <c r="Q3715" s="23"/>
      <c r="Y3715" s="23"/>
      <c r="Z3715" s="25"/>
      <c r="AG3715" s="23"/>
      <c r="AH3715" s="23"/>
      <c r="AI3715" s="39"/>
      <c r="AJ3715" s="27"/>
      <c r="AK3715" s="27" t="s">
        <v>39</v>
      </c>
      <c r="AL3715" s="38" t="s">
        <v>43</v>
      </c>
      <c r="AM3715" s="32">
        <v>39844</v>
      </c>
      <c r="AN3715" s="30">
        <v>0</v>
      </c>
      <c r="AO3715" s="24">
        <v>0</v>
      </c>
    </row>
    <row r="3716" spans="1:41" ht="15" customHeight="1" x14ac:dyDescent="0.25">
      <c r="A3716" s="25">
        <v>3877</v>
      </c>
      <c r="B3716" s="23" t="s">
        <v>35</v>
      </c>
      <c r="C3716" s="23" t="s">
        <v>40</v>
      </c>
      <c r="D3716" s="23" t="s">
        <v>41</v>
      </c>
      <c r="E3716" s="23" t="s">
        <v>38</v>
      </c>
      <c r="F3716" s="1" t="s">
        <v>39</v>
      </c>
      <c r="G3716" s="23" t="s">
        <v>43</v>
      </c>
      <c r="H3716" s="4">
        <v>39883</v>
      </c>
      <c r="I3716" s="1">
        <v>2</v>
      </c>
      <c r="J3716" s="1" t="s">
        <v>106</v>
      </c>
      <c r="K3716" s="1" t="s">
        <v>44</v>
      </c>
      <c r="L3716" s="25" t="s">
        <v>45</v>
      </c>
      <c r="N3716" s="1">
        <v>72</v>
      </c>
      <c r="O3716" s="1">
        <v>80</v>
      </c>
      <c r="P3716" s="23"/>
      <c r="Q3716" s="23"/>
      <c r="T3716" s="1">
        <v>62.5</v>
      </c>
      <c r="Y3716" s="23"/>
      <c r="Z3716" s="25"/>
      <c r="AG3716" s="23"/>
      <c r="AH3716" s="23"/>
      <c r="AI3716" s="39"/>
      <c r="AJ3716" s="27"/>
      <c r="AK3716" s="27" t="s">
        <v>39</v>
      </c>
      <c r="AL3716" s="38" t="s">
        <v>43</v>
      </c>
      <c r="AM3716" s="32">
        <v>39883</v>
      </c>
      <c r="AN3716" s="30">
        <v>0</v>
      </c>
      <c r="AO3716" s="24">
        <v>0</v>
      </c>
    </row>
    <row r="3717" spans="1:41" ht="15" customHeight="1" x14ac:dyDescent="0.25">
      <c r="A3717" s="25">
        <v>3878</v>
      </c>
      <c r="B3717" s="23" t="s">
        <v>35</v>
      </c>
      <c r="C3717" s="23" t="s">
        <v>40</v>
      </c>
      <c r="D3717" s="23" t="s">
        <v>41</v>
      </c>
      <c r="E3717" s="23" t="s">
        <v>38</v>
      </c>
      <c r="F3717" s="1" t="s">
        <v>39</v>
      </c>
      <c r="G3717" s="23" t="s">
        <v>43</v>
      </c>
      <c r="H3717" s="4">
        <v>39900</v>
      </c>
      <c r="I3717" s="1">
        <v>2</v>
      </c>
      <c r="J3717" s="1" t="s">
        <v>106</v>
      </c>
      <c r="K3717" s="1" t="s">
        <v>44</v>
      </c>
      <c r="L3717" s="25" t="s">
        <v>45</v>
      </c>
      <c r="P3717" s="23"/>
      <c r="Q3717" s="23"/>
      <c r="Y3717" s="23"/>
      <c r="Z3717" s="25"/>
      <c r="AG3717" s="23"/>
      <c r="AH3717" s="23"/>
      <c r="AI3717" s="39"/>
      <c r="AJ3717" s="27"/>
      <c r="AK3717" s="27" t="s">
        <v>39</v>
      </c>
      <c r="AL3717" s="38" t="s">
        <v>43</v>
      </c>
      <c r="AM3717" s="32">
        <v>39900</v>
      </c>
      <c r="AN3717" s="30">
        <v>0</v>
      </c>
      <c r="AO3717" s="24">
        <v>0</v>
      </c>
    </row>
    <row r="3718" spans="1:41" ht="15" customHeight="1" x14ac:dyDescent="0.25">
      <c r="A3718" s="25">
        <v>3879</v>
      </c>
      <c r="B3718" s="23" t="s">
        <v>35</v>
      </c>
      <c r="C3718" s="23" t="s">
        <v>40</v>
      </c>
      <c r="D3718" s="23" t="s">
        <v>41</v>
      </c>
      <c r="E3718" s="23" t="s">
        <v>38</v>
      </c>
      <c r="F3718" s="1" t="s">
        <v>39</v>
      </c>
      <c r="G3718" s="23" t="s">
        <v>43</v>
      </c>
      <c r="H3718" s="4">
        <v>39914</v>
      </c>
      <c r="I3718" s="1">
        <v>3</v>
      </c>
      <c r="J3718" s="1" t="s">
        <v>49</v>
      </c>
      <c r="K3718" s="1" t="s">
        <v>44</v>
      </c>
      <c r="L3718" s="25" t="s">
        <v>45</v>
      </c>
      <c r="P3718" s="23"/>
      <c r="Q3718" s="23"/>
      <c r="Y3718" s="23"/>
      <c r="Z3718" s="25"/>
      <c r="AG3718" s="23"/>
      <c r="AH3718" s="23"/>
      <c r="AI3718" s="39"/>
      <c r="AJ3718" s="27"/>
      <c r="AK3718" s="27" t="s">
        <v>39</v>
      </c>
      <c r="AL3718" s="38" t="s">
        <v>43</v>
      </c>
      <c r="AM3718" s="32">
        <v>39914</v>
      </c>
      <c r="AN3718" s="30">
        <v>0</v>
      </c>
      <c r="AO3718" s="24">
        <v>0</v>
      </c>
    </row>
    <row r="3719" spans="1:41" ht="15" customHeight="1" x14ac:dyDescent="0.25">
      <c r="A3719" s="25">
        <v>3880</v>
      </c>
      <c r="B3719" s="23" t="s">
        <v>35</v>
      </c>
      <c r="C3719" s="23" t="s">
        <v>40</v>
      </c>
      <c r="D3719" s="23" t="s">
        <v>41</v>
      </c>
      <c r="E3719" s="23" t="s">
        <v>38</v>
      </c>
      <c r="F3719" s="1" t="s">
        <v>39</v>
      </c>
      <c r="G3719" s="23" t="s">
        <v>43</v>
      </c>
      <c r="H3719" s="4">
        <v>39913</v>
      </c>
      <c r="J3719" s="1" t="s">
        <v>39</v>
      </c>
      <c r="K3719" s="1" t="s">
        <v>44</v>
      </c>
      <c r="L3719" s="25" t="s">
        <v>45</v>
      </c>
      <c r="N3719" s="1">
        <v>68</v>
      </c>
      <c r="O3719" s="1">
        <v>70</v>
      </c>
      <c r="P3719" s="23"/>
      <c r="Q3719" s="23"/>
      <c r="T3719" s="1">
        <v>62</v>
      </c>
      <c r="Y3719" s="23"/>
      <c r="Z3719" s="25"/>
      <c r="AG3719" s="23"/>
      <c r="AH3719" s="23"/>
      <c r="AI3719" s="39"/>
      <c r="AJ3719" s="27"/>
      <c r="AK3719" s="27" t="s">
        <v>39</v>
      </c>
      <c r="AL3719" s="38" t="s">
        <v>43</v>
      </c>
      <c r="AM3719" s="32">
        <v>39913</v>
      </c>
      <c r="AN3719" s="30">
        <v>0</v>
      </c>
      <c r="AO3719" s="24">
        <v>0</v>
      </c>
    </row>
    <row r="3720" spans="1:41" ht="15" customHeight="1" x14ac:dyDescent="0.25">
      <c r="A3720" s="25">
        <v>3881</v>
      </c>
      <c r="B3720" s="23" t="s">
        <v>35</v>
      </c>
      <c r="C3720" s="23" t="s">
        <v>40</v>
      </c>
      <c r="D3720" s="23" t="s">
        <v>41</v>
      </c>
      <c r="E3720" s="23" t="s">
        <v>38</v>
      </c>
      <c r="F3720" s="1" t="s">
        <v>39</v>
      </c>
      <c r="G3720" s="23" t="s">
        <v>43</v>
      </c>
      <c r="H3720" s="4">
        <v>39914</v>
      </c>
      <c r="I3720" s="1">
        <v>2</v>
      </c>
      <c r="J3720" s="1" t="s">
        <v>106</v>
      </c>
      <c r="K3720" s="1" t="s">
        <v>44</v>
      </c>
      <c r="L3720" s="25" t="s">
        <v>45</v>
      </c>
      <c r="N3720" s="1">
        <v>73</v>
      </c>
      <c r="O3720" s="1">
        <v>80</v>
      </c>
      <c r="P3720" s="23"/>
      <c r="Q3720" s="23"/>
      <c r="T3720" s="1">
        <v>65</v>
      </c>
      <c r="Y3720" s="23"/>
      <c r="Z3720" s="25"/>
      <c r="AG3720" s="23"/>
      <c r="AH3720" s="23"/>
      <c r="AI3720" s="39"/>
      <c r="AJ3720" s="27"/>
      <c r="AK3720" s="27" t="s">
        <v>39</v>
      </c>
      <c r="AL3720" s="38" t="s">
        <v>43</v>
      </c>
      <c r="AM3720" s="32">
        <v>39914</v>
      </c>
      <c r="AN3720" s="30">
        <v>0</v>
      </c>
      <c r="AO3720" s="24">
        <v>0</v>
      </c>
    </row>
    <row r="3721" spans="1:41" ht="15" customHeight="1" x14ac:dyDescent="0.25">
      <c r="A3721" s="25">
        <v>3882</v>
      </c>
      <c r="B3721" s="23" t="s">
        <v>35</v>
      </c>
      <c r="C3721" s="23" t="s">
        <v>40</v>
      </c>
      <c r="D3721" s="23" t="s">
        <v>41</v>
      </c>
      <c r="E3721" s="23" t="s">
        <v>38</v>
      </c>
      <c r="F3721" s="1" t="s">
        <v>76</v>
      </c>
      <c r="G3721" s="23" t="s">
        <v>43</v>
      </c>
      <c r="H3721" s="4">
        <v>39904</v>
      </c>
      <c r="I3721" s="1">
        <v>5</v>
      </c>
      <c r="J3721" s="1" t="s">
        <v>54</v>
      </c>
      <c r="K3721" s="1" t="s">
        <v>44</v>
      </c>
      <c r="L3721" s="25" t="s">
        <v>45</v>
      </c>
      <c r="N3721" s="1">
        <v>70</v>
      </c>
      <c r="O3721" s="1">
        <v>80</v>
      </c>
      <c r="P3721" s="23"/>
      <c r="Q3721" s="23"/>
      <c r="T3721" s="1">
        <v>62</v>
      </c>
      <c r="Y3721" s="23"/>
      <c r="Z3721" s="25"/>
      <c r="AG3721" s="23"/>
      <c r="AH3721" s="23"/>
      <c r="AI3721" s="32"/>
      <c r="AJ3721" s="27"/>
      <c r="AK3721" s="27" t="s">
        <v>39</v>
      </c>
      <c r="AL3721" s="40" t="s">
        <v>43</v>
      </c>
      <c r="AM3721" s="39">
        <v>39904</v>
      </c>
      <c r="AN3721" s="45">
        <v>0</v>
      </c>
      <c r="AO3721" s="24">
        <v>0</v>
      </c>
    </row>
    <row r="3722" spans="1:41" ht="15" customHeight="1" x14ac:dyDescent="0.25">
      <c r="A3722" s="25">
        <v>3883</v>
      </c>
      <c r="B3722" s="23" t="s">
        <v>35</v>
      </c>
      <c r="C3722" s="23" t="s">
        <v>40</v>
      </c>
      <c r="D3722" s="23" t="s">
        <v>41</v>
      </c>
      <c r="E3722" s="23" t="s">
        <v>38</v>
      </c>
      <c r="F3722" s="1" t="s">
        <v>39</v>
      </c>
      <c r="G3722" s="23" t="s">
        <v>43</v>
      </c>
      <c r="H3722" s="4">
        <v>39930</v>
      </c>
      <c r="I3722" s="1">
        <v>3</v>
      </c>
      <c r="J3722" s="1" t="s">
        <v>49</v>
      </c>
      <c r="K3722" s="1" t="s">
        <v>44</v>
      </c>
      <c r="L3722" s="25" t="s">
        <v>45</v>
      </c>
      <c r="N3722" s="1">
        <v>66</v>
      </c>
      <c r="O3722" s="1">
        <v>70</v>
      </c>
      <c r="P3722" s="23"/>
      <c r="Q3722" s="23"/>
      <c r="T3722" s="1">
        <v>67</v>
      </c>
      <c r="Y3722" s="23"/>
      <c r="Z3722" s="25"/>
      <c r="AA3722" s="1">
        <v>91</v>
      </c>
      <c r="AG3722" s="23"/>
      <c r="AH3722" s="23"/>
      <c r="AI3722" s="32"/>
      <c r="AJ3722" s="27"/>
      <c r="AK3722" s="27" t="s">
        <v>39</v>
      </c>
      <c r="AL3722" s="40" t="s">
        <v>43</v>
      </c>
      <c r="AM3722" s="39">
        <v>39930</v>
      </c>
      <c r="AN3722" s="45">
        <v>0</v>
      </c>
      <c r="AO3722" s="24">
        <v>0</v>
      </c>
    </row>
    <row r="3723" spans="1:41" ht="15" customHeight="1" x14ac:dyDescent="0.25">
      <c r="A3723" s="25">
        <v>3884</v>
      </c>
      <c r="B3723" s="23" t="s">
        <v>35</v>
      </c>
      <c r="C3723" s="23" t="s">
        <v>40</v>
      </c>
      <c r="D3723" s="23" t="s">
        <v>41</v>
      </c>
      <c r="E3723" s="23" t="s">
        <v>38</v>
      </c>
      <c r="F3723" s="1" t="s">
        <v>39</v>
      </c>
      <c r="G3723" s="23" t="s">
        <v>43</v>
      </c>
      <c r="H3723" s="4">
        <v>39326</v>
      </c>
      <c r="I3723" s="1">
        <v>3</v>
      </c>
      <c r="J3723" s="1" t="s">
        <v>49</v>
      </c>
      <c r="K3723" s="1" t="s">
        <v>44</v>
      </c>
      <c r="L3723" s="25" t="s">
        <v>45</v>
      </c>
      <c r="P3723" s="23"/>
      <c r="Q3723" s="23"/>
      <c r="Y3723" s="23"/>
      <c r="Z3723" s="25"/>
      <c r="AG3723" s="23"/>
      <c r="AH3723" s="23"/>
      <c r="AI3723" s="32"/>
      <c r="AJ3723" s="24"/>
      <c r="AK3723" s="24" t="s">
        <v>39</v>
      </c>
      <c r="AL3723" s="38" t="s">
        <v>43</v>
      </c>
      <c r="AM3723" s="32">
        <v>39326</v>
      </c>
      <c r="AN3723" s="30">
        <v>0</v>
      </c>
      <c r="AO3723" s="24">
        <v>0</v>
      </c>
    </row>
    <row r="3724" spans="1:41" ht="15" customHeight="1" x14ac:dyDescent="0.25">
      <c r="A3724" s="25">
        <v>3950</v>
      </c>
      <c r="B3724" s="23" t="s">
        <v>35</v>
      </c>
      <c r="C3724" s="23" t="s">
        <v>40</v>
      </c>
      <c r="D3724" s="23" t="s">
        <v>41</v>
      </c>
      <c r="E3724" s="23" t="s">
        <v>38</v>
      </c>
      <c r="F3724" s="1" t="s">
        <v>42</v>
      </c>
      <c r="G3724" s="23" t="s">
        <v>43</v>
      </c>
      <c r="H3724" s="4">
        <v>39941</v>
      </c>
      <c r="I3724" s="1">
        <v>3</v>
      </c>
      <c r="J3724" s="1" t="s">
        <v>49</v>
      </c>
      <c r="K3724" s="1" t="s">
        <v>44</v>
      </c>
      <c r="L3724" s="25" t="s">
        <v>45</v>
      </c>
      <c r="N3724" s="1">
        <v>80</v>
      </c>
      <c r="O3724" s="1">
        <v>80</v>
      </c>
      <c r="P3724" s="23"/>
      <c r="Q3724" s="23"/>
      <c r="Y3724" s="23"/>
      <c r="Z3724" s="25"/>
      <c r="AA3724" s="1">
        <v>58</v>
      </c>
      <c r="AB3724" s="1">
        <v>44</v>
      </c>
      <c r="AC3724" s="1">
        <v>9</v>
      </c>
      <c r="AD3724" s="1">
        <v>19</v>
      </c>
      <c r="AE3724" s="1">
        <v>16</v>
      </c>
      <c r="AG3724" s="23"/>
      <c r="AH3724" s="23"/>
      <c r="AI3724" s="32"/>
      <c r="AJ3724" s="27"/>
      <c r="AK3724" s="27" t="s">
        <v>39</v>
      </c>
      <c r="AL3724" s="38" t="s">
        <v>43</v>
      </c>
      <c r="AM3724" s="32">
        <v>39941</v>
      </c>
      <c r="AN3724" s="30">
        <v>0</v>
      </c>
      <c r="AO3724" s="24">
        <v>0</v>
      </c>
    </row>
    <row r="3725" spans="1:41" ht="15" customHeight="1" x14ac:dyDescent="0.25">
      <c r="A3725" s="25">
        <v>3951</v>
      </c>
      <c r="B3725" s="23" t="s">
        <v>35</v>
      </c>
      <c r="C3725" s="23" t="s">
        <v>40</v>
      </c>
      <c r="D3725" s="23" t="s">
        <v>41</v>
      </c>
      <c r="E3725" s="23" t="s">
        <v>38</v>
      </c>
      <c r="F3725" s="1" t="s">
        <v>39</v>
      </c>
      <c r="G3725" s="23" t="s">
        <v>43</v>
      </c>
      <c r="H3725" s="4">
        <v>39781</v>
      </c>
      <c r="I3725" s="1">
        <v>5</v>
      </c>
      <c r="J3725" s="1" t="s">
        <v>54</v>
      </c>
      <c r="K3725" s="1" t="s">
        <v>63</v>
      </c>
      <c r="L3725" s="25" t="s">
        <v>45</v>
      </c>
      <c r="N3725" s="1">
        <v>67.5</v>
      </c>
      <c r="O3725" s="1">
        <v>70</v>
      </c>
      <c r="P3725" s="23"/>
      <c r="Q3725" s="23"/>
      <c r="T3725" s="1">
        <v>57</v>
      </c>
      <c r="Y3725" s="23"/>
      <c r="Z3725" s="29"/>
      <c r="AG3725" s="23"/>
      <c r="AH3725" s="23"/>
      <c r="AI3725" s="32"/>
      <c r="AJ3725" s="27"/>
      <c r="AK3725" s="27" t="s">
        <v>39</v>
      </c>
      <c r="AL3725" s="38" t="s">
        <v>43</v>
      </c>
      <c r="AM3725" s="32">
        <v>39781</v>
      </c>
      <c r="AN3725" s="30">
        <v>0</v>
      </c>
      <c r="AO3725" s="24">
        <v>0</v>
      </c>
    </row>
    <row r="3726" spans="1:41" ht="15" customHeight="1" x14ac:dyDescent="0.25">
      <c r="A3726" s="25">
        <v>3952</v>
      </c>
      <c r="B3726" s="23" t="s">
        <v>35</v>
      </c>
      <c r="C3726" s="23" t="s">
        <v>40</v>
      </c>
      <c r="D3726" s="23" t="s">
        <v>41</v>
      </c>
      <c r="E3726" s="23" t="s">
        <v>38</v>
      </c>
      <c r="F3726" s="1" t="s">
        <v>39</v>
      </c>
      <c r="G3726" s="23" t="s">
        <v>43</v>
      </c>
      <c r="H3726" s="4">
        <v>39781</v>
      </c>
      <c r="I3726" s="1">
        <v>5</v>
      </c>
      <c r="J3726" s="1" t="s">
        <v>54</v>
      </c>
      <c r="K3726" s="1" t="s">
        <v>44</v>
      </c>
      <c r="L3726" s="25" t="s">
        <v>45</v>
      </c>
      <c r="P3726" s="23"/>
      <c r="Q3726" s="23"/>
      <c r="Y3726" s="23"/>
      <c r="Z3726" s="25"/>
      <c r="AG3726" s="23"/>
      <c r="AH3726" s="23"/>
      <c r="AI3726" s="32"/>
      <c r="AJ3726" s="27"/>
      <c r="AK3726" s="27" t="s">
        <v>39</v>
      </c>
      <c r="AL3726" s="38" t="s">
        <v>43</v>
      </c>
      <c r="AM3726" s="32">
        <v>39781</v>
      </c>
      <c r="AN3726" s="30">
        <v>0</v>
      </c>
      <c r="AO3726" s="27">
        <v>0</v>
      </c>
    </row>
    <row r="3727" spans="1:41" ht="15" customHeight="1" x14ac:dyDescent="0.25">
      <c r="A3727" s="25">
        <v>3953</v>
      </c>
      <c r="B3727" s="23" t="s">
        <v>35</v>
      </c>
      <c r="C3727" s="23" t="s">
        <v>40</v>
      </c>
      <c r="D3727" s="23" t="s">
        <v>41</v>
      </c>
      <c r="E3727" s="23" t="s">
        <v>38</v>
      </c>
      <c r="F3727" s="1" t="s">
        <v>39</v>
      </c>
      <c r="G3727" s="23" t="s">
        <v>43</v>
      </c>
      <c r="H3727" s="4">
        <v>39781</v>
      </c>
      <c r="I3727" s="1">
        <v>5</v>
      </c>
      <c r="J3727" s="1" t="s">
        <v>54</v>
      </c>
      <c r="K3727" s="1" t="s">
        <v>44</v>
      </c>
      <c r="L3727" s="25" t="s">
        <v>45</v>
      </c>
      <c r="N3727" s="1">
        <v>71</v>
      </c>
      <c r="O3727" s="1">
        <v>80</v>
      </c>
      <c r="P3727" s="23"/>
      <c r="Q3727" s="23"/>
      <c r="T3727" s="1">
        <v>63</v>
      </c>
      <c r="Y3727" s="23"/>
      <c r="Z3727" s="25"/>
      <c r="AG3727" s="23"/>
      <c r="AH3727" s="23"/>
      <c r="AI3727" s="32"/>
      <c r="AJ3727" s="27"/>
      <c r="AK3727" s="27" t="s">
        <v>39</v>
      </c>
      <c r="AL3727" s="38" t="s">
        <v>43</v>
      </c>
      <c r="AM3727" s="32">
        <v>39781</v>
      </c>
      <c r="AN3727" s="30">
        <v>0</v>
      </c>
      <c r="AO3727" s="24">
        <v>0</v>
      </c>
    </row>
    <row r="3728" spans="1:41" ht="15" customHeight="1" x14ac:dyDescent="0.25">
      <c r="A3728" s="25">
        <v>3954</v>
      </c>
      <c r="B3728" s="23" t="s">
        <v>35</v>
      </c>
      <c r="C3728" s="23" t="s">
        <v>40</v>
      </c>
      <c r="D3728" s="23" t="s">
        <v>41</v>
      </c>
      <c r="E3728" s="23" t="s">
        <v>38</v>
      </c>
      <c r="F3728" s="1" t="s">
        <v>39</v>
      </c>
      <c r="G3728" s="23" t="s">
        <v>43</v>
      </c>
      <c r="H3728" s="4">
        <v>39781</v>
      </c>
      <c r="I3728" s="1">
        <v>5</v>
      </c>
      <c r="J3728" s="1" t="s">
        <v>54</v>
      </c>
      <c r="K3728" s="1" t="s">
        <v>63</v>
      </c>
      <c r="L3728" s="25" t="s">
        <v>45</v>
      </c>
      <c r="N3728" s="1">
        <v>61</v>
      </c>
      <c r="O3728" s="1">
        <v>70</v>
      </c>
      <c r="P3728" s="23"/>
      <c r="Q3728" s="23"/>
      <c r="T3728" s="1">
        <v>56</v>
      </c>
      <c r="Y3728" s="23"/>
      <c r="Z3728" s="29"/>
      <c r="AG3728" s="23"/>
      <c r="AH3728" s="23"/>
      <c r="AI3728" s="32"/>
      <c r="AJ3728" s="24"/>
      <c r="AK3728" s="24" t="s">
        <v>39</v>
      </c>
      <c r="AL3728" s="38" t="s">
        <v>43</v>
      </c>
      <c r="AM3728" s="32">
        <v>39781</v>
      </c>
      <c r="AN3728" s="30">
        <v>0</v>
      </c>
      <c r="AO3728" s="24">
        <v>0</v>
      </c>
    </row>
    <row r="3729" spans="1:41" ht="15" customHeight="1" x14ac:dyDescent="0.25">
      <c r="A3729" s="25">
        <v>3955</v>
      </c>
      <c r="B3729" s="23" t="s">
        <v>35</v>
      </c>
      <c r="C3729" s="23" t="s">
        <v>40</v>
      </c>
      <c r="D3729" s="23" t="s">
        <v>41</v>
      </c>
      <c r="E3729" s="23" t="s">
        <v>38</v>
      </c>
      <c r="F3729" s="1" t="s">
        <v>39</v>
      </c>
      <c r="G3729" s="23" t="s">
        <v>43</v>
      </c>
      <c r="H3729" s="4">
        <v>39950</v>
      </c>
      <c r="I3729" s="1">
        <v>5</v>
      </c>
      <c r="J3729" s="1" t="s">
        <v>54</v>
      </c>
      <c r="K3729" s="1" t="s">
        <v>44</v>
      </c>
      <c r="L3729" s="25" t="s">
        <v>104</v>
      </c>
      <c r="P3729" s="23"/>
      <c r="Q3729" s="23"/>
      <c r="Y3729" s="23"/>
      <c r="Z3729" s="25"/>
      <c r="AG3729" s="23"/>
      <c r="AH3729" s="23"/>
      <c r="AI3729" s="39"/>
      <c r="AJ3729" s="27"/>
      <c r="AK3729" s="27" t="s">
        <v>39</v>
      </c>
      <c r="AL3729" s="40" t="s">
        <v>43</v>
      </c>
      <c r="AM3729" s="39">
        <v>39950</v>
      </c>
      <c r="AN3729" s="45">
        <v>0</v>
      </c>
      <c r="AO3729" s="24">
        <v>0</v>
      </c>
    </row>
    <row r="3730" spans="1:41" ht="15" customHeight="1" x14ac:dyDescent="0.25">
      <c r="A3730" s="25">
        <v>3956</v>
      </c>
      <c r="B3730" s="23" t="s">
        <v>35</v>
      </c>
      <c r="C3730" s="23" t="s">
        <v>36</v>
      </c>
      <c r="D3730" s="23" t="s">
        <v>37</v>
      </c>
      <c r="E3730" s="23" t="s">
        <v>38</v>
      </c>
      <c r="F3730" s="1" t="s">
        <v>42</v>
      </c>
      <c r="G3730" s="23" t="s">
        <v>43</v>
      </c>
      <c r="H3730" s="4">
        <v>39958</v>
      </c>
      <c r="I3730" s="1">
        <v>5</v>
      </c>
      <c r="J3730" s="1" t="s">
        <v>54</v>
      </c>
      <c r="K3730" s="1" t="s">
        <v>44</v>
      </c>
      <c r="L3730" s="25" t="s">
        <v>45</v>
      </c>
      <c r="N3730" s="1">
        <v>84</v>
      </c>
      <c r="O3730" s="1">
        <v>90</v>
      </c>
      <c r="P3730" s="23"/>
      <c r="Q3730" s="23"/>
      <c r="T3730" s="1">
        <v>76</v>
      </c>
      <c r="Y3730" s="23"/>
      <c r="Z3730" s="25"/>
      <c r="AB3730" s="1">
        <v>48</v>
      </c>
      <c r="AC3730" s="1">
        <v>12</v>
      </c>
      <c r="AG3730" s="23"/>
      <c r="AH3730" s="23"/>
      <c r="AI3730" s="39"/>
      <c r="AJ3730" s="27"/>
      <c r="AK3730" s="27" t="s">
        <v>39</v>
      </c>
      <c r="AL3730" s="40" t="s">
        <v>43</v>
      </c>
      <c r="AM3730" s="39">
        <v>39958</v>
      </c>
      <c r="AN3730" s="45">
        <v>0</v>
      </c>
      <c r="AO3730" s="24">
        <v>0</v>
      </c>
    </row>
    <row r="3731" spans="1:41" ht="15" customHeight="1" x14ac:dyDescent="0.25">
      <c r="A3731" s="25">
        <v>3962</v>
      </c>
      <c r="B3731" s="23" t="s">
        <v>35</v>
      </c>
      <c r="C3731" s="23" t="s">
        <v>407</v>
      </c>
      <c r="D3731" s="23" t="s">
        <v>408</v>
      </c>
      <c r="E3731" s="23" t="s">
        <v>38</v>
      </c>
      <c r="F3731" s="1" t="s">
        <v>76</v>
      </c>
      <c r="G3731" s="23" t="s">
        <v>43</v>
      </c>
      <c r="H3731" s="4">
        <v>39937</v>
      </c>
      <c r="I3731" s="1">
        <v>9</v>
      </c>
      <c r="J3731" s="1" t="s">
        <v>370</v>
      </c>
      <c r="K3731" s="1" t="s">
        <v>44</v>
      </c>
      <c r="L3731" s="25" t="s">
        <v>89</v>
      </c>
      <c r="N3731" s="1">
        <v>61</v>
      </c>
      <c r="O3731" s="1">
        <v>70</v>
      </c>
      <c r="P3731" s="23">
        <v>61.5</v>
      </c>
      <c r="Q3731" s="23">
        <v>61.2</v>
      </c>
      <c r="R3731" s="1">
        <v>61</v>
      </c>
      <c r="S3731" s="1">
        <v>61.5</v>
      </c>
      <c r="T3731" s="1">
        <v>57</v>
      </c>
      <c r="Y3731" s="23"/>
      <c r="Z3731" s="25"/>
      <c r="AB3731" s="1">
        <v>10</v>
      </c>
      <c r="AD3731" s="1">
        <v>12.5</v>
      </c>
      <c r="AE3731" s="1">
        <v>9</v>
      </c>
      <c r="AG3731" s="23"/>
      <c r="AH3731" s="23"/>
      <c r="AI3731" s="32"/>
      <c r="AJ3731" s="24"/>
      <c r="AK3731" s="24" t="s">
        <v>39</v>
      </c>
      <c r="AL3731" s="38" t="s">
        <v>43</v>
      </c>
      <c r="AM3731" s="32">
        <v>39937</v>
      </c>
      <c r="AN3731" s="30">
        <v>0</v>
      </c>
      <c r="AO3731" s="24">
        <v>0</v>
      </c>
    </row>
    <row r="3732" spans="1:41" ht="15" customHeight="1" x14ac:dyDescent="0.25">
      <c r="A3732" s="25">
        <v>3964</v>
      </c>
      <c r="B3732" s="23" t="s">
        <v>35</v>
      </c>
      <c r="C3732" s="23" t="s">
        <v>40</v>
      </c>
      <c r="D3732" s="23" t="s">
        <v>41</v>
      </c>
      <c r="E3732" s="23" t="s">
        <v>38</v>
      </c>
      <c r="F3732" s="1" t="s">
        <v>39</v>
      </c>
      <c r="G3732" s="23" t="s">
        <v>43</v>
      </c>
      <c r="H3732" s="4">
        <v>39950</v>
      </c>
      <c r="I3732" s="1">
        <v>3</v>
      </c>
      <c r="J3732" s="1" t="s">
        <v>49</v>
      </c>
      <c r="K3732" s="1" t="s">
        <v>44</v>
      </c>
      <c r="L3732" s="25" t="s">
        <v>45</v>
      </c>
      <c r="P3732" s="23"/>
      <c r="Q3732" s="23"/>
      <c r="Y3732" s="23"/>
      <c r="Z3732" s="25"/>
      <c r="AG3732" s="23"/>
      <c r="AH3732" s="23"/>
      <c r="AI3732" s="39"/>
      <c r="AJ3732" s="27"/>
      <c r="AK3732" s="27" t="s">
        <v>39</v>
      </c>
      <c r="AL3732" s="40" t="s">
        <v>43</v>
      </c>
      <c r="AM3732" s="39">
        <v>39950</v>
      </c>
      <c r="AN3732" s="45">
        <v>0</v>
      </c>
      <c r="AO3732" s="27">
        <v>0</v>
      </c>
    </row>
    <row r="3733" spans="1:41" ht="15" customHeight="1" x14ac:dyDescent="0.25">
      <c r="A3733" s="25">
        <v>3967</v>
      </c>
      <c r="B3733" s="23" t="s">
        <v>35</v>
      </c>
      <c r="C3733" s="23" t="s">
        <v>40</v>
      </c>
      <c r="D3733" s="23" t="s">
        <v>41</v>
      </c>
      <c r="E3733" s="23" t="s">
        <v>38</v>
      </c>
      <c r="F3733" s="1" t="s">
        <v>39</v>
      </c>
      <c r="G3733" s="23" t="s">
        <v>43</v>
      </c>
      <c r="H3733" s="4">
        <v>39965</v>
      </c>
      <c r="J3733" s="1" t="s">
        <v>39</v>
      </c>
      <c r="K3733" s="1" t="s">
        <v>44</v>
      </c>
      <c r="L3733" s="25" t="s">
        <v>45</v>
      </c>
      <c r="N3733" s="1">
        <v>70</v>
      </c>
      <c r="O3733" s="1">
        <v>80</v>
      </c>
      <c r="P3733" s="23"/>
      <c r="Q3733" s="23"/>
      <c r="T3733" s="1">
        <v>54</v>
      </c>
      <c r="Y3733" s="23"/>
      <c r="Z3733" s="25"/>
      <c r="AG3733" s="23"/>
      <c r="AH3733" s="23"/>
      <c r="AI3733" s="39"/>
      <c r="AJ3733" s="27"/>
      <c r="AK3733" s="27" t="s">
        <v>39</v>
      </c>
      <c r="AL3733" s="40" t="s">
        <v>43</v>
      </c>
      <c r="AM3733" s="39">
        <v>39965</v>
      </c>
      <c r="AN3733" s="45">
        <v>0</v>
      </c>
      <c r="AO3733" s="27">
        <v>0</v>
      </c>
    </row>
    <row r="3734" spans="1:41" ht="15" customHeight="1" x14ac:dyDescent="0.25">
      <c r="A3734" s="25">
        <v>3968</v>
      </c>
      <c r="B3734" s="23" t="s">
        <v>35</v>
      </c>
      <c r="C3734" s="23" t="s">
        <v>40</v>
      </c>
      <c r="D3734" s="23" t="s">
        <v>41</v>
      </c>
      <c r="E3734" s="23" t="s">
        <v>38</v>
      </c>
      <c r="F3734" s="1" t="s">
        <v>39</v>
      </c>
      <c r="G3734" s="23" t="s">
        <v>43</v>
      </c>
      <c r="H3734" s="4">
        <v>39965</v>
      </c>
      <c r="J3734" s="1" t="s">
        <v>39</v>
      </c>
      <c r="K3734" s="1" t="s">
        <v>44</v>
      </c>
      <c r="L3734" s="25" t="s">
        <v>45</v>
      </c>
      <c r="N3734" s="1">
        <v>67</v>
      </c>
      <c r="O3734" s="1">
        <v>70</v>
      </c>
      <c r="P3734" s="23"/>
      <c r="Q3734" s="23"/>
      <c r="T3734" s="1">
        <v>56</v>
      </c>
      <c r="Y3734" s="23"/>
      <c r="Z3734" s="25"/>
      <c r="AG3734" s="23"/>
      <c r="AH3734" s="23"/>
      <c r="AI3734" s="39"/>
      <c r="AJ3734" s="27"/>
      <c r="AK3734" s="27" t="s">
        <v>39</v>
      </c>
      <c r="AL3734" s="38" t="s">
        <v>43</v>
      </c>
      <c r="AM3734" s="32">
        <v>39965</v>
      </c>
      <c r="AN3734" s="30">
        <v>0</v>
      </c>
      <c r="AO3734" s="24">
        <v>0</v>
      </c>
    </row>
    <row r="3735" spans="1:41" ht="15" customHeight="1" x14ac:dyDescent="0.25">
      <c r="A3735" s="25">
        <v>3969</v>
      </c>
      <c r="B3735" s="23" t="s">
        <v>35</v>
      </c>
      <c r="C3735" s="23" t="s">
        <v>40</v>
      </c>
      <c r="D3735" s="23" t="s">
        <v>41</v>
      </c>
      <c r="E3735" s="23" t="s">
        <v>38</v>
      </c>
      <c r="F3735" s="1" t="s">
        <v>39</v>
      </c>
      <c r="G3735" s="23" t="s">
        <v>43</v>
      </c>
      <c r="H3735" s="4">
        <v>39965</v>
      </c>
      <c r="J3735" s="1" t="s">
        <v>39</v>
      </c>
      <c r="K3735" s="1" t="s">
        <v>44</v>
      </c>
      <c r="L3735" s="25" t="s">
        <v>45</v>
      </c>
      <c r="N3735" s="1">
        <v>58</v>
      </c>
      <c r="O3735" s="1">
        <v>60</v>
      </c>
      <c r="P3735" s="23"/>
      <c r="Q3735" s="23"/>
      <c r="T3735" s="1">
        <v>46</v>
      </c>
      <c r="Y3735" s="23"/>
      <c r="Z3735" s="29"/>
      <c r="AG3735" s="23"/>
      <c r="AH3735" s="23"/>
      <c r="AI3735" s="32"/>
      <c r="AJ3735" s="36"/>
      <c r="AK3735" s="36" t="s">
        <v>39</v>
      </c>
      <c r="AL3735" s="38" t="s">
        <v>43</v>
      </c>
      <c r="AM3735" s="32">
        <v>39965</v>
      </c>
      <c r="AN3735" s="30">
        <v>0</v>
      </c>
      <c r="AO3735" s="36">
        <v>0</v>
      </c>
    </row>
    <row r="3736" spans="1:41" ht="15" customHeight="1" x14ac:dyDescent="0.25">
      <c r="A3736" s="25">
        <v>3970</v>
      </c>
      <c r="B3736" s="23" t="s">
        <v>35</v>
      </c>
      <c r="C3736" s="23" t="s">
        <v>64</v>
      </c>
      <c r="D3736" s="23" t="s">
        <v>65</v>
      </c>
      <c r="E3736" s="23" t="s">
        <v>38</v>
      </c>
      <c r="F3736" s="1" t="s">
        <v>39</v>
      </c>
      <c r="G3736" s="23" t="s">
        <v>43</v>
      </c>
      <c r="H3736" s="4">
        <v>39965</v>
      </c>
      <c r="J3736" s="1" t="s">
        <v>39</v>
      </c>
      <c r="K3736" s="1" t="s">
        <v>44</v>
      </c>
      <c r="L3736" s="25" t="s">
        <v>45</v>
      </c>
      <c r="N3736" s="1">
        <v>52</v>
      </c>
      <c r="O3736" s="1">
        <v>60</v>
      </c>
      <c r="P3736" s="23"/>
      <c r="Q3736" s="23"/>
      <c r="T3736" s="1">
        <v>41</v>
      </c>
      <c r="Y3736" s="23"/>
      <c r="Z3736" s="25"/>
      <c r="AG3736" s="23"/>
      <c r="AH3736" s="23"/>
      <c r="AI3736" s="39"/>
      <c r="AJ3736" s="36"/>
      <c r="AK3736" s="36" t="s">
        <v>39</v>
      </c>
      <c r="AL3736" s="38" t="s">
        <v>43</v>
      </c>
      <c r="AM3736" s="32">
        <v>39965</v>
      </c>
      <c r="AN3736" s="30">
        <v>0</v>
      </c>
      <c r="AO3736" s="36">
        <v>0</v>
      </c>
    </row>
    <row r="3737" spans="1:41" ht="15" customHeight="1" x14ac:dyDescent="0.25">
      <c r="A3737" s="25">
        <v>3971</v>
      </c>
      <c r="B3737" s="23" t="s">
        <v>35</v>
      </c>
      <c r="C3737" s="23" t="s">
        <v>40</v>
      </c>
      <c r="D3737" s="23" t="s">
        <v>41</v>
      </c>
      <c r="E3737" s="23" t="s">
        <v>38</v>
      </c>
      <c r="F3737" s="1" t="s">
        <v>39</v>
      </c>
      <c r="G3737" s="23" t="s">
        <v>43</v>
      </c>
      <c r="H3737" s="4">
        <v>39965</v>
      </c>
      <c r="J3737" s="1" t="s">
        <v>39</v>
      </c>
      <c r="K3737" s="1" t="s">
        <v>44</v>
      </c>
      <c r="L3737" s="25" t="s">
        <v>45</v>
      </c>
      <c r="N3737" s="1">
        <v>64</v>
      </c>
      <c r="O3737" s="1">
        <v>70</v>
      </c>
      <c r="P3737" s="23"/>
      <c r="Q3737" s="23"/>
      <c r="T3737" s="1">
        <v>61</v>
      </c>
      <c r="Y3737" s="23"/>
      <c r="Z3737" s="25"/>
      <c r="AG3737" s="23"/>
      <c r="AH3737" s="23"/>
      <c r="AI3737" s="32"/>
      <c r="AJ3737" s="27"/>
      <c r="AK3737" s="27" t="s">
        <v>39</v>
      </c>
      <c r="AL3737" s="38" t="s">
        <v>43</v>
      </c>
      <c r="AM3737" s="32">
        <v>39965</v>
      </c>
      <c r="AN3737" s="30">
        <v>0</v>
      </c>
      <c r="AO3737" s="24">
        <v>0</v>
      </c>
    </row>
    <row r="3738" spans="1:41" ht="15" customHeight="1" x14ac:dyDescent="0.25">
      <c r="A3738" s="25">
        <v>3972</v>
      </c>
      <c r="B3738" s="23" t="s">
        <v>35</v>
      </c>
      <c r="C3738" s="23" t="s">
        <v>36</v>
      </c>
      <c r="D3738" s="23" t="s">
        <v>37</v>
      </c>
      <c r="E3738" s="23" t="s">
        <v>38</v>
      </c>
      <c r="F3738" s="1" t="s">
        <v>39</v>
      </c>
      <c r="G3738" s="23" t="s">
        <v>43</v>
      </c>
      <c r="H3738" s="4">
        <v>39954</v>
      </c>
      <c r="I3738" s="1">
        <v>7</v>
      </c>
      <c r="J3738" s="1" t="s">
        <v>170</v>
      </c>
      <c r="K3738" s="1" t="s">
        <v>44</v>
      </c>
      <c r="L3738" s="25" t="s">
        <v>45</v>
      </c>
      <c r="N3738" s="1">
        <v>63</v>
      </c>
      <c r="O3738" s="1">
        <v>70</v>
      </c>
      <c r="P3738" s="23"/>
      <c r="Q3738" s="23"/>
      <c r="T3738" s="1">
        <v>54</v>
      </c>
      <c r="Y3738" s="23"/>
      <c r="Z3738" s="25"/>
      <c r="AB3738" s="1">
        <v>4</v>
      </c>
      <c r="AG3738" s="23"/>
      <c r="AH3738" s="23"/>
      <c r="AI3738" s="32"/>
      <c r="AJ3738" s="24"/>
      <c r="AK3738" s="24" t="s">
        <v>39</v>
      </c>
      <c r="AL3738" s="38" t="s">
        <v>43</v>
      </c>
      <c r="AM3738" s="32">
        <v>39954</v>
      </c>
      <c r="AN3738" s="30">
        <v>0</v>
      </c>
      <c r="AO3738" s="24">
        <v>0</v>
      </c>
    </row>
    <row r="3739" spans="1:41" ht="15" customHeight="1" x14ac:dyDescent="0.25">
      <c r="A3739" s="25">
        <v>3973</v>
      </c>
      <c r="B3739" s="23" t="s">
        <v>35</v>
      </c>
      <c r="C3739" s="23" t="s">
        <v>40</v>
      </c>
      <c r="D3739" s="23" t="s">
        <v>41</v>
      </c>
      <c r="E3739" s="23" t="s">
        <v>38</v>
      </c>
      <c r="F3739" s="1" t="s">
        <v>39</v>
      </c>
      <c r="G3739" s="23" t="s">
        <v>43</v>
      </c>
      <c r="H3739" s="4">
        <v>39964</v>
      </c>
      <c r="I3739" s="1">
        <v>5</v>
      </c>
      <c r="J3739" s="1" t="s">
        <v>54</v>
      </c>
      <c r="K3739" s="1" t="s">
        <v>44</v>
      </c>
      <c r="L3739" s="25" t="s">
        <v>45</v>
      </c>
      <c r="N3739" s="1">
        <v>96</v>
      </c>
      <c r="O3739" s="1">
        <v>100</v>
      </c>
      <c r="P3739" s="23"/>
      <c r="Q3739" s="23"/>
      <c r="T3739" s="1">
        <v>79</v>
      </c>
      <c r="Y3739" s="23"/>
      <c r="Z3739" s="25"/>
      <c r="AB3739" s="1">
        <v>4</v>
      </c>
      <c r="AG3739" s="23"/>
      <c r="AH3739" s="23"/>
      <c r="AI3739" s="32"/>
      <c r="AJ3739" s="24"/>
      <c r="AK3739" s="24" t="s">
        <v>39</v>
      </c>
      <c r="AL3739" s="38" t="s">
        <v>43</v>
      </c>
      <c r="AM3739" s="32">
        <v>39964</v>
      </c>
      <c r="AN3739" s="30">
        <v>0</v>
      </c>
      <c r="AO3739" s="24">
        <v>0</v>
      </c>
    </row>
    <row r="3740" spans="1:41" ht="15" customHeight="1" x14ac:dyDescent="0.25">
      <c r="A3740" s="25">
        <v>3974</v>
      </c>
      <c r="B3740" s="23" t="s">
        <v>35</v>
      </c>
      <c r="C3740" s="23" t="s">
        <v>40</v>
      </c>
      <c r="D3740" s="23" t="s">
        <v>41</v>
      </c>
      <c r="E3740" s="23" t="s">
        <v>38</v>
      </c>
      <c r="F3740" s="1" t="s">
        <v>39</v>
      </c>
      <c r="G3740" s="23" t="s">
        <v>43</v>
      </c>
      <c r="H3740" s="4">
        <v>39945</v>
      </c>
      <c r="I3740" s="1">
        <v>3</v>
      </c>
      <c r="J3740" s="1" t="s">
        <v>49</v>
      </c>
      <c r="K3740" s="1" t="s">
        <v>44</v>
      </c>
      <c r="L3740" s="25" t="s">
        <v>45</v>
      </c>
      <c r="N3740" s="1">
        <v>53</v>
      </c>
      <c r="O3740" s="1">
        <v>60</v>
      </c>
      <c r="P3740" s="23"/>
      <c r="Q3740" s="23"/>
      <c r="T3740" s="1">
        <v>42</v>
      </c>
      <c r="Y3740" s="23"/>
      <c r="Z3740" s="25"/>
      <c r="AB3740" s="1">
        <v>12</v>
      </c>
      <c r="AC3740" s="1">
        <v>1</v>
      </c>
      <c r="AG3740" s="23"/>
      <c r="AH3740" s="23"/>
      <c r="AI3740" s="39"/>
      <c r="AJ3740" s="27"/>
      <c r="AK3740" s="27" t="s">
        <v>39</v>
      </c>
      <c r="AL3740" s="40" t="s">
        <v>43</v>
      </c>
      <c r="AM3740" s="39">
        <v>39945</v>
      </c>
      <c r="AN3740" s="45">
        <v>0</v>
      </c>
      <c r="AO3740" s="27">
        <v>0</v>
      </c>
    </row>
    <row r="3741" spans="1:41" ht="15" customHeight="1" x14ac:dyDescent="0.25">
      <c r="A3741" s="25">
        <v>3975</v>
      </c>
      <c r="B3741" s="23" t="s">
        <v>35</v>
      </c>
      <c r="C3741" s="23" t="s">
        <v>40</v>
      </c>
      <c r="D3741" s="23" t="s">
        <v>41</v>
      </c>
      <c r="E3741" s="23" t="s">
        <v>38</v>
      </c>
      <c r="F3741" s="1" t="s">
        <v>39</v>
      </c>
      <c r="G3741" s="23" t="s">
        <v>43</v>
      </c>
      <c r="H3741" s="4">
        <v>39945</v>
      </c>
      <c r="I3741" s="1">
        <v>3</v>
      </c>
      <c r="J3741" s="1" t="s">
        <v>49</v>
      </c>
      <c r="K3741" s="1" t="s">
        <v>44</v>
      </c>
      <c r="L3741" s="25" t="s">
        <v>45</v>
      </c>
      <c r="N3741" s="1">
        <v>60</v>
      </c>
      <c r="O3741" s="1">
        <v>60</v>
      </c>
      <c r="P3741" s="23"/>
      <c r="Q3741" s="23"/>
      <c r="T3741" s="1">
        <v>45</v>
      </c>
      <c r="Y3741" s="23"/>
      <c r="Z3741" s="25"/>
      <c r="AB3741" s="1">
        <v>13</v>
      </c>
      <c r="AG3741" s="23"/>
      <c r="AH3741" s="23"/>
      <c r="AI3741" s="39"/>
      <c r="AJ3741" s="27"/>
      <c r="AK3741" s="27" t="s">
        <v>39</v>
      </c>
      <c r="AL3741" s="40" t="s">
        <v>43</v>
      </c>
      <c r="AM3741" s="39">
        <v>39945</v>
      </c>
      <c r="AN3741" s="45">
        <v>0</v>
      </c>
      <c r="AO3741" s="27">
        <v>0</v>
      </c>
    </row>
    <row r="3742" spans="1:41" ht="15" customHeight="1" x14ac:dyDescent="0.25">
      <c r="A3742" s="25">
        <v>3976</v>
      </c>
      <c r="B3742" s="23" t="s">
        <v>35</v>
      </c>
      <c r="C3742" s="23" t="s">
        <v>36</v>
      </c>
      <c r="D3742" s="23" t="s">
        <v>37</v>
      </c>
      <c r="E3742" s="23" t="s">
        <v>38</v>
      </c>
      <c r="F3742" s="1" t="s">
        <v>42</v>
      </c>
      <c r="G3742" s="23" t="s">
        <v>43</v>
      </c>
      <c r="H3742" s="4">
        <v>39853</v>
      </c>
      <c r="I3742" s="1">
        <v>3</v>
      </c>
      <c r="J3742" s="1" t="s">
        <v>49</v>
      </c>
      <c r="K3742" s="1" t="s">
        <v>44</v>
      </c>
      <c r="L3742" s="25" t="s">
        <v>45</v>
      </c>
      <c r="N3742" s="1">
        <v>80</v>
      </c>
      <c r="O3742" s="1">
        <v>80</v>
      </c>
      <c r="P3742" s="23"/>
      <c r="Q3742" s="23"/>
      <c r="T3742" s="1">
        <v>55</v>
      </c>
      <c r="Y3742" s="23"/>
      <c r="Z3742" s="25"/>
      <c r="AB3742" s="1">
        <v>45</v>
      </c>
      <c r="AC3742" s="1">
        <v>9</v>
      </c>
      <c r="AG3742" s="23"/>
      <c r="AH3742" s="23"/>
      <c r="AI3742" s="34"/>
      <c r="AJ3742" s="36"/>
      <c r="AK3742" s="36" t="s">
        <v>39</v>
      </c>
      <c r="AL3742" s="33" t="s">
        <v>43</v>
      </c>
      <c r="AM3742" s="34">
        <v>39853</v>
      </c>
      <c r="AN3742" s="35">
        <v>0</v>
      </c>
      <c r="AO3742" s="36">
        <v>0</v>
      </c>
    </row>
    <row r="3743" spans="1:41" ht="15" customHeight="1" x14ac:dyDescent="0.25">
      <c r="A3743" s="25">
        <v>3977</v>
      </c>
      <c r="B3743" s="23" t="s">
        <v>35</v>
      </c>
      <c r="C3743" s="23" t="s">
        <v>40</v>
      </c>
      <c r="D3743" s="23" t="s">
        <v>41</v>
      </c>
      <c r="E3743" s="23" t="s">
        <v>38</v>
      </c>
      <c r="F3743" s="1" t="s">
        <v>76</v>
      </c>
      <c r="G3743" s="23" t="s">
        <v>43</v>
      </c>
      <c r="H3743" s="4">
        <v>39962</v>
      </c>
      <c r="I3743" s="1">
        <v>5</v>
      </c>
      <c r="J3743" s="1" t="s">
        <v>54</v>
      </c>
      <c r="K3743" s="1" t="s">
        <v>44</v>
      </c>
      <c r="L3743" s="25" t="s">
        <v>45</v>
      </c>
      <c r="N3743" s="1">
        <v>80</v>
      </c>
      <c r="O3743" s="1">
        <v>80</v>
      </c>
      <c r="P3743" s="23"/>
      <c r="Q3743" s="23"/>
      <c r="T3743" s="1">
        <v>43</v>
      </c>
      <c r="Y3743" s="23"/>
      <c r="Z3743" s="25"/>
      <c r="AG3743" s="23"/>
      <c r="AH3743" s="23"/>
      <c r="AI3743" s="34"/>
      <c r="AJ3743" s="36"/>
      <c r="AK3743" s="36" t="s">
        <v>39</v>
      </c>
      <c r="AL3743" s="33" t="s">
        <v>43</v>
      </c>
      <c r="AM3743" s="34">
        <v>39962</v>
      </c>
      <c r="AN3743" s="35">
        <v>0</v>
      </c>
      <c r="AO3743" s="36">
        <v>0</v>
      </c>
    </row>
    <row r="3744" spans="1:41" ht="15" customHeight="1" x14ac:dyDescent="0.25">
      <c r="A3744" s="25">
        <v>3978</v>
      </c>
      <c r="B3744" s="23" t="s">
        <v>35</v>
      </c>
      <c r="C3744" s="23" t="s">
        <v>36</v>
      </c>
      <c r="D3744" s="23" t="s">
        <v>37</v>
      </c>
      <c r="E3744" s="23" t="s">
        <v>38</v>
      </c>
      <c r="F3744" s="1" t="s">
        <v>39</v>
      </c>
      <c r="G3744" s="23" t="s">
        <v>43</v>
      </c>
      <c r="H3744" s="4">
        <v>39970</v>
      </c>
      <c r="I3744" s="1">
        <v>5</v>
      </c>
      <c r="J3744" s="1" t="s">
        <v>54</v>
      </c>
      <c r="K3744" s="1" t="s">
        <v>44</v>
      </c>
      <c r="L3744" s="25" t="s">
        <v>45</v>
      </c>
      <c r="N3744" s="1">
        <v>44</v>
      </c>
      <c r="O3744" s="1">
        <v>50</v>
      </c>
      <c r="P3744" s="23"/>
      <c r="Q3744" s="23"/>
      <c r="T3744" s="1">
        <v>34</v>
      </c>
      <c r="Y3744" s="23"/>
      <c r="Z3744" s="25"/>
      <c r="AB3744" s="1">
        <v>2</v>
      </c>
      <c r="AG3744" s="23"/>
      <c r="AH3744" s="23"/>
      <c r="AI3744" s="34"/>
      <c r="AJ3744" s="36"/>
      <c r="AK3744" s="36" t="s">
        <v>39</v>
      </c>
      <c r="AL3744" s="33" t="s">
        <v>43</v>
      </c>
      <c r="AM3744" s="34">
        <v>39970</v>
      </c>
      <c r="AN3744" s="35">
        <v>0</v>
      </c>
      <c r="AO3744" s="36">
        <v>0</v>
      </c>
    </row>
    <row r="3745" spans="1:41" ht="15" customHeight="1" x14ac:dyDescent="0.25">
      <c r="A3745" s="25">
        <v>3979</v>
      </c>
      <c r="B3745" s="23" t="s">
        <v>35</v>
      </c>
      <c r="C3745" s="23" t="s">
        <v>40</v>
      </c>
      <c r="D3745" s="23" t="s">
        <v>41</v>
      </c>
      <c r="E3745" s="23" t="s">
        <v>38</v>
      </c>
      <c r="F3745" s="1" t="s">
        <v>39</v>
      </c>
      <c r="G3745" s="23" t="s">
        <v>43</v>
      </c>
      <c r="H3745" s="4">
        <v>39958</v>
      </c>
      <c r="I3745" s="1">
        <v>5</v>
      </c>
      <c r="J3745" s="1" t="s">
        <v>54</v>
      </c>
      <c r="K3745" s="1" t="s">
        <v>44</v>
      </c>
      <c r="L3745" s="25" t="s">
        <v>45</v>
      </c>
      <c r="N3745" s="1">
        <v>72</v>
      </c>
      <c r="O3745" s="1">
        <v>80</v>
      </c>
      <c r="P3745" s="23"/>
      <c r="Q3745" s="23"/>
      <c r="T3745" s="1">
        <v>65</v>
      </c>
      <c r="Y3745" s="23"/>
      <c r="Z3745" s="25"/>
      <c r="AG3745" s="23"/>
      <c r="AH3745" s="23"/>
      <c r="AI3745" s="32"/>
      <c r="AJ3745" s="36"/>
      <c r="AK3745" s="36" t="s">
        <v>39</v>
      </c>
      <c r="AL3745" s="38" t="s">
        <v>43</v>
      </c>
      <c r="AM3745" s="32">
        <v>39958</v>
      </c>
      <c r="AN3745" s="30">
        <v>0</v>
      </c>
      <c r="AO3745" s="36">
        <v>0</v>
      </c>
    </row>
    <row r="3746" spans="1:41" ht="15" customHeight="1" x14ac:dyDescent="0.25">
      <c r="A3746" s="25">
        <v>3980</v>
      </c>
      <c r="B3746" s="23" t="s">
        <v>35</v>
      </c>
      <c r="C3746" s="23" t="s">
        <v>36</v>
      </c>
      <c r="D3746" s="23" t="s">
        <v>37</v>
      </c>
      <c r="E3746" s="23" t="s">
        <v>38</v>
      </c>
      <c r="F3746" s="1" t="s">
        <v>39</v>
      </c>
      <c r="G3746" s="23" t="s">
        <v>43</v>
      </c>
      <c r="H3746" s="4">
        <v>39966</v>
      </c>
      <c r="I3746" s="1">
        <v>3</v>
      </c>
      <c r="J3746" s="1" t="s">
        <v>49</v>
      </c>
      <c r="K3746" s="1" t="s">
        <v>44</v>
      </c>
      <c r="L3746" s="25" t="s">
        <v>45</v>
      </c>
      <c r="N3746" s="1">
        <v>35</v>
      </c>
      <c r="O3746" s="1">
        <v>40</v>
      </c>
      <c r="P3746" s="23"/>
      <c r="Q3746" s="23"/>
      <c r="T3746" s="1">
        <v>40</v>
      </c>
      <c r="Y3746" s="23"/>
      <c r="Z3746" s="25"/>
      <c r="AB3746" s="1">
        <v>3</v>
      </c>
      <c r="AG3746" s="23"/>
      <c r="AH3746" s="23"/>
      <c r="AI3746" s="32"/>
      <c r="AJ3746" s="36"/>
      <c r="AK3746" s="36" t="s">
        <v>39</v>
      </c>
      <c r="AL3746" s="38" t="s">
        <v>43</v>
      </c>
      <c r="AM3746" s="32">
        <v>39966</v>
      </c>
      <c r="AN3746" s="30">
        <v>0</v>
      </c>
      <c r="AO3746" s="24">
        <v>0</v>
      </c>
    </row>
    <row r="3747" spans="1:41" ht="15" customHeight="1" x14ac:dyDescent="0.25">
      <c r="A3747" s="25">
        <v>3981</v>
      </c>
      <c r="B3747" s="23" t="s">
        <v>35</v>
      </c>
      <c r="C3747" s="23" t="s">
        <v>40</v>
      </c>
      <c r="D3747" s="23" t="s">
        <v>41</v>
      </c>
      <c r="E3747" s="23" t="s">
        <v>38</v>
      </c>
      <c r="F3747" s="1" t="s">
        <v>39</v>
      </c>
      <c r="G3747" s="23" t="s">
        <v>43</v>
      </c>
      <c r="H3747" s="4">
        <v>39966</v>
      </c>
      <c r="I3747" s="1">
        <v>3</v>
      </c>
      <c r="J3747" s="1" t="s">
        <v>49</v>
      </c>
      <c r="K3747" s="1" t="s">
        <v>44</v>
      </c>
      <c r="L3747" s="25" t="s">
        <v>45</v>
      </c>
      <c r="N3747" s="1">
        <v>40</v>
      </c>
      <c r="O3747" s="1">
        <v>40</v>
      </c>
      <c r="P3747" s="23"/>
      <c r="Q3747" s="23"/>
      <c r="T3747" s="1">
        <v>40</v>
      </c>
      <c r="Y3747" s="23"/>
      <c r="Z3747" s="25"/>
      <c r="AB3747" s="1">
        <v>15</v>
      </c>
      <c r="AG3747" s="23"/>
      <c r="AH3747" s="23"/>
      <c r="AI3747" s="32"/>
      <c r="AJ3747" s="36"/>
      <c r="AK3747" s="36" t="s">
        <v>39</v>
      </c>
      <c r="AL3747" s="38" t="s">
        <v>43</v>
      </c>
      <c r="AM3747" s="32">
        <v>39966</v>
      </c>
      <c r="AN3747" s="30">
        <v>0</v>
      </c>
      <c r="AO3747" s="27">
        <v>0</v>
      </c>
    </row>
    <row r="3748" spans="1:41" ht="15" customHeight="1" x14ac:dyDescent="0.25">
      <c r="A3748" s="25">
        <v>3982</v>
      </c>
      <c r="B3748" s="23" t="s">
        <v>35</v>
      </c>
      <c r="C3748" s="23" t="s">
        <v>40</v>
      </c>
      <c r="D3748" s="23" t="s">
        <v>41</v>
      </c>
      <c r="E3748" s="23" t="s">
        <v>38</v>
      </c>
      <c r="F3748" s="1" t="s">
        <v>39</v>
      </c>
      <c r="G3748" s="23" t="s">
        <v>43</v>
      </c>
      <c r="H3748" s="4">
        <v>39975</v>
      </c>
      <c r="I3748" s="1">
        <v>3</v>
      </c>
      <c r="J3748" s="1" t="s">
        <v>49</v>
      </c>
      <c r="K3748" s="1" t="s">
        <v>44</v>
      </c>
      <c r="L3748" s="25" t="s">
        <v>45</v>
      </c>
      <c r="N3748" s="1">
        <v>67</v>
      </c>
      <c r="O3748" s="1">
        <v>70</v>
      </c>
      <c r="P3748" s="23"/>
      <c r="Q3748" s="23"/>
      <c r="T3748" s="1">
        <v>58</v>
      </c>
      <c r="Y3748" s="23"/>
      <c r="Z3748" s="25"/>
      <c r="AB3748" s="1">
        <v>16</v>
      </c>
      <c r="AG3748" s="23"/>
      <c r="AH3748" s="23"/>
      <c r="AI3748" s="32"/>
      <c r="AJ3748" s="36"/>
      <c r="AK3748" s="36" t="s">
        <v>39</v>
      </c>
      <c r="AL3748" s="38" t="s">
        <v>43</v>
      </c>
      <c r="AM3748" s="32">
        <v>39975</v>
      </c>
      <c r="AN3748" s="30">
        <v>0</v>
      </c>
      <c r="AO3748" s="36">
        <v>0</v>
      </c>
    </row>
    <row r="3749" spans="1:41" ht="15" customHeight="1" x14ac:dyDescent="0.25">
      <c r="A3749" s="25">
        <v>3983</v>
      </c>
      <c r="B3749" s="23" t="s">
        <v>35</v>
      </c>
      <c r="C3749" s="23" t="s">
        <v>36</v>
      </c>
      <c r="D3749" s="23" t="s">
        <v>37</v>
      </c>
      <c r="E3749" s="23" t="s">
        <v>38</v>
      </c>
      <c r="F3749" s="1" t="s">
        <v>42</v>
      </c>
      <c r="G3749" s="23" t="s">
        <v>43</v>
      </c>
      <c r="H3749" s="4">
        <v>39975</v>
      </c>
      <c r="I3749" s="1">
        <v>3</v>
      </c>
      <c r="J3749" s="1" t="s">
        <v>49</v>
      </c>
      <c r="K3749" s="1" t="s">
        <v>44</v>
      </c>
      <c r="L3749" s="25" t="s">
        <v>45</v>
      </c>
      <c r="N3749" s="1">
        <v>78</v>
      </c>
      <c r="O3749" s="1">
        <v>80</v>
      </c>
      <c r="P3749" s="23"/>
      <c r="Q3749" s="23"/>
      <c r="T3749" s="1">
        <v>70</v>
      </c>
      <c r="Y3749" s="23"/>
      <c r="Z3749" s="25"/>
      <c r="AB3749" s="1">
        <v>38</v>
      </c>
      <c r="AC3749" s="1">
        <v>12</v>
      </c>
      <c r="AG3749" s="23"/>
      <c r="AH3749" s="23"/>
      <c r="AI3749" s="32"/>
      <c r="AJ3749" s="36"/>
      <c r="AK3749" s="36" t="s">
        <v>39</v>
      </c>
      <c r="AL3749" s="38" t="s">
        <v>43</v>
      </c>
      <c r="AM3749" s="32">
        <v>39975</v>
      </c>
      <c r="AN3749" s="30">
        <v>0</v>
      </c>
      <c r="AO3749" s="27">
        <v>0</v>
      </c>
    </row>
    <row r="3750" spans="1:41" ht="15" customHeight="1" x14ac:dyDescent="0.25">
      <c r="A3750" s="25">
        <v>3984</v>
      </c>
      <c r="B3750" s="23" t="s">
        <v>35</v>
      </c>
      <c r="C3750" s="23" t="s">
        <v>40</v>
      </c>
      <c r="D3750" s="23" t="s">
        <v>41</v>
      </c>
      <c r="E3750" s="23" t="s">
        <v>38</v>
      </c>
      <c r="F3750" s="1" t="s">
        <v>39</v>
      </c>
      <c r="G3750" s="23" t="s">
        <v>43</v>
      </c>
      <c r="H3750" s="4">
        <v>39980</v>
      </c>
      <c r="I3750" s="1">
        <v>7</v>
      </c>
      <c r="J3750" s="1" t="s">
        <v>170</v>
      </c>
      <c r="K3750" s="1" t="s">
        <v>44</v>
      </c>
      <c r="L3750" s="25" t="s">
        <v>45</v>
      </c>
      <c r="N3750" s="1">
        <v>61</v>
      </c>
      <c r="O3750" s="1">
        <v>70</v>
      </c>
      <c r="P3750" s="23"/>
      <c r="Q3750" s="23"/>
      <c r="T3750" s="1">
        <v>59</v>
      </c>
      <c r="Y3750" s="23"/>
      <c r="Z3750" s="25"/>
      <c r="AG3750" s="23"/>
      <c r="AH3750" s="23"/>
      <c r="AI3750" s="32"/>
      <c r="AJ3750" s="36"/>
      <c r="AK3750" s="36" t="s">
        <v>39</v>
      </c>
      <c r="AL3750" s="38" t="s">
        <v>43</v>
      </c>
      <c r="AM3750" s="32">
        <v>39980</v>
      </c>
      <c r="AN3750" s="30">
        <v>0</v>
      </c>
      <c r="AO3750" s="24">
        <v>0</v>
      </c>
    </row>
    <row r="3751" spans="1:41" ht="15" customHeight="1" x14ac:dyDescent="0.25">
      <c r="A3751" s="25">
        <v>3989</v>
      </c>
      <c r="B3751" s="23" t="s">
        <v>35</v>
      </c>
      <c r="C3751" s="23" t="s">
        <v>36</v>
      </c>
      <c r="D3751" s="23" t="s">
        <v>37</v>
      </c>
      <c r="E3751" s="23" t="s">
        <v>38</v>
      </c>
      <c r="F3751" s="1" t="s">
        <v>39</v>
      </c>
      <c r="G3751" s="23" t="s">
        <v>43</v>
      </c>
      <c r="H3751" s="4">
        <v>39989</v>
      </c>
      <c r="I3751" s="1">
        <v>5</v>
      </c>
      <c r="J3751" s="1" t="s">
        <v>54</v>
      </c>
      <c r="K3751" s="1" t="s">
        <v>44</v>
      </c>
      <c r="L3751" s="25" t="s">
        <v>89</v>
      </c>
      <c r="P3751" s="23"/>
      <c r="Q3751" s="23"/>
      <c r="Y3751" s="23"/>
      <c r="Z3751" s="25"/>
      <c r="AG3751" s="23"/>
      <c r="AH3751" s="23"/>
      <c r="AI3751" s="32"/>
      <c r="AJ3751" s="36"/>
      <c r="AK3751" s="36" t="s">
        <v>39</v>
      </c>
      <c r="AL3751" s="38" t="s">
        <v>43</v>
      </c>
      <c r="AM3751" s="32">
        <v>39989</v>
      </c>
      <c r="AN3751" s="30">
        <v>0</v>
      </c>
      <c r="AO3751" s="36">
        <v>0</v>
      </c>
    </row>
    <row r="3752" spans="1:41" ht="15" customHeight="1" x14ac:dyDescent="0.25">
      <c r="A3752" s="25">
        <v>3990</v>
      </c>
      <c r="B3752" s="23" t="s">
        <v>35</v>
      </c>
      <c r="C3752" s="23" t="s">
        <v>36</v>
      </c>
      <c r="D3752" s="23" t="s">
        <v>37</v>
      </c>
      <c r="E3752" s="23" t="s">
        <v>38</v>
      </c>
      <c r="F3752" s="1" t="s">
        <v>39</v>
      </c>
      <c r="G3752" s="23" t="s">
        <v>43</v>
      </c>
      <c r="H3752" s="4">
        <v>39963</v>
      </c>
      <c r="J3752" s="1" t="s">
        <v>39</v>
      </c>
      <c r="K3752" s="1" t="s">
        <v>44</v>
      </c>
      <c r="L3752" s="25" t="s">
        <v>39</v>
      </c>
      <c r="N3752" s="1">
        <v>48</v>
      </c>
      <c r="O3752" s="1">
        <v>50</v>
      </c>
      <c r="P3752" s="23"/>
      <c r="Q3752" s="23"/>
      <c r="T3752" s="1">
        <v>46</v>
      </c>
      <c r="Y3752" s="23"/>
      <c r="Z3752" s="25"/>
      <c r="AB3752" s="1">
        <v>7</v>
      </c>
      <c r="AC3752" s="1">
        <v>3</v>
      </c>
      <c r="AG3752" s="23"/>
      <c r="AH3752" s="23"/>
      <c r="AI3752" s="32"/>
      <c r="AJ3752" s="27"/>
      <c r="AK3752" s="27" t="s">
        <v>39</v>
      </c>
      <c r="AL3752" s="38" t="s">
        <v>43</v>
      </c>
      <c r="AM3752" s="32">
        <v>39963</v>
      </c>
      <c r="AN3752" s="30">
        <v>0</v>
      </c>
      <c r="AO3752" s="27">
        <v>0</v>
      </c>
    </row>
    <row r="3753" spans="1:41" ht="15" customHeight="1" x14ac:dyDescent="0.25">
      <c r="A3753" s="25">
        <v>3991</v>
      </c>
      <c r="B3753" s="23" t="s">
        <v>35</v>
      </c>
      <c r="C3753" s="23" t="s">
        <v>40</v>
      </c>
      <c r="D3753" s="23" t="s">
        <v>41</v>
      </c>
      <c r="E3753" s="23" t="s">
        <v>38</v>
      </c>
      <c r="F3753" s="1" t="s">
        <v>39</v>
      </c>
      <c r="G3753" s="23" t="s">
        <v>43</v>
      </c>
      <c r="H3753" s="4">
        <v>39987</v>
      </c>
      <c r="J3753" s="1" t="s">
        <v>39</v>
      </c>
      <c r="K3753" s="1" t="s">
        <v>44</v>
      </c>
      <c r="L3753" s="25" t="s">
        <v>45</v>
      </c>
      <c r="N3753" s="1">
        <v>64</v>
      </c>
      <c r="O3753" s="1">
        <v>70</v>
      </c>
      <c r="P3753" s="23"/>
      <c r="Q3753" s="23"/>
      <c r="T3753" s="1">
        <v>61.5</v>
      </c>
      <c r="Y3753" s="23"/>
      <c r="Z3753" s="25"/>
      <c r="AG3753" s="23"/>
      <c r="AH3753" s="23"/>
      <c r="AI3753" s="32"/>
      <c r="AJ3753" s="27"/>
      <c r="AK3753" s="27" t="s">
        <v>39</v>
      </c>
      <c r="AL3753" s="38" t="s">
        <v>43</v>
      </c>
      <c r="AM3753" s="32">
        <v>39987</v>
      </c>
      <c r="AN3753" s="30">
        <v>0</v>
      </c>
      <c r="AO3753" s="24">
        <v>0</v>
      </c>
    </row>
    <row r="3754" spans="1:41" ht="15" customHeight="1" x14ac:dyDescent="0.25">
      <c r="A3754" s="25">
        <v>3992</v>
      </c>
      <c r="B3754" s="23" t="s">
        <v>35</v>
      </c>
      <c r="C3754" s="23" t="s">
        <v>36</v>
      </c>
      <c r="D3754" s="23" t="s">
        <v>37</v>
      </c>
      <c r="E3754" s="23" t="s">
        <v>38</v>
      </c>
      <c r="F3754" s="1" t="s">
        <v>39</v>
      </c>
      <c r="G3754" s="23" t="s">
        <v>43</v>
      </c>
      <c r="H3754" s="4">
        <v>39987</v>
      </c>
      <c r="I3754" s="1">
        <v>5</v>
      </c>
      <c r="J3754" s="1" t="s">
        <v>54</v>
      </c>
      <c r="K3754" s="1" t="s">
        <v>44</v>
      </c>
      <c r="L3754" s="25" t="s">
        <v>45</v>
      </c>
      <c r="N3754" s="1">
        <v>64</v>
      </c>
      <c r="O3754" s="1">
        <v>70</v>
      </c>
      <c r="P3754" s="23"/>
      <c r="Q3754" s="23"/>
      <c r="T3754" s="1">
        <v>56</v>
      </c>
      <c r="Y3754" s="23"/>
      <c r="Z3754" s="25"/>
      <c r="AB3754" s="1">
        <v>15</v>
      </c>
      <c r="AC3754" s="1">
        <v>2.5</v>
      </c>
      <c r="AG3754" s="23"/>
      <c r="AH3754" s="23"/>
      <c r="AI3754" s="32"/>
      <c r="AJ3754" s="27"/>
      <c r="AK3754" s="27" t="s">
        <v>39</v>
      </c>
      <c r="AL3754" s="38" t="s">
        <v>43</v>
      </c>
      <c r="AM3754" s="32">
        <v>39987</v>
      </c>
      <c r="AN3754" s="30">
        <v>0</v>
      </c>
      <c r="AO3754" s="27">
        <v>0</v>
      </c>
    </row>
    <row r="3755" spans="1:41" ht="15" customHeight="1" x14ac:dyDescent="0.25">
      <c r="A3755" s="25">
        <v>3993</v>
      </c>
      <c r="B3755" s="23" t="s">
        <v>35</v>
      </c>
      <c r="C3755" s="23" t="s">
        <v>40</v>
      </c>
      <c r="D3755" s="23" t="s">
        <v>41</v>
      </c>
      <c r="E3755" s="23" t="s">
        <v>38</v>
      </c>
      <c r="F3755" s="1" t="s">
        <v>39</v>
      </c>
      <c r="G3755" s="23" t="s">
        <v>43</v>
      </c>
      <c r="H3755" s="4">
        <v>39872</v>
      </c>
      <c r="I3755" s="1">
        <v>7</v>
      </c>
      <c r="J3755" s="1" t="s">
        <v>170</v>
      </c>
      <c r="K3755" s="1" t="s">
        <v>44</v>
      </c>
      <c r="L3755" s="25" t="s">
        <v>45</v>
      </c>
      <c r="N3755" s="1">
        <v>75</v>
      </c>
      <c r="O3755" s="1">
        <v>80</v>
      </c>
      <c r="P3755" s="23"/>
      <c r="Q3755" s="23"/>
      <c r="T3755" s="1">
        <v>60</v>
      </c>
      <c r="Y3755" s="23"/>
      <c r="Z3755" s="25"/>
      <c r="AG3755" s="23"/>
      <c r="AH3755" s="23"/>
      <c r="AI3755" s="32"/>
      <c r="AJ3755" s="27"/>
      <c r="AK3755" s="27" t="s">
        <v>39</v>
      </c>
      <c r="AL3755" s="38" t="s">
        <v>43</v>
      </c>
      <c r="AM3755" s="32">
        <v>39872</v>
      </c>
      <c r="AN3755" s="30">
        <v>0</v>
      </c>
      <c r="AO3755" s="24">
        <v>0</v>
      </c>
    </row>
    <row r="3756" spans="1:41" ht="15" customHeight="1" x14ac:dyDescent="0.25">
      <c r="A3756" s="25">
        <v>3994</v>
      </c>
      <c r="B3756" s="23" t="s">
        <v>35</v>
      </c>
      <c r="C3756" s="23" t="s">
        <v>36</v>
      </c>
      <c r="D3756" s="23" t="s">
        <v>37</v>
      </c>
      <c r="E3756" s="23" t="s">
        <v>38</v>
      </c>
      <c r="F3756" s="1" t="s">
        <v>39</v>
      </c>
      <c r="G3756" s="23" t="s">
        <v>43</v>
      </c>
      <c r="H3756" s="4">
        <v>39977</v>
      </c>
      <c r="I3756" s="1">
        <v>3</v>
      </c>
      <c r="J3756" s="1" t="s">
        <v>49</v>
      </c>
      <c r="K3756" s="1" t="s">
        <v>44</v>
      </c>
      <c r="L3756" s="25" t="s">
        <v>45</v>
      </c>
      <c r="N3756" s="1">
        <v>59</v>
      </c>
      <c r="O3756" s="1">
        <v>60</v>
      </c>
      <c r="P3756" s="23"/>
      <c r="Q3756" s="23"/>
      <c r="T3756" s="1">
        <v>43</v>
      </c>
      <c r="Y3756" s="23"/>
      <c r="Z3756" s="25"/>
      <c r="AB3756" s="1">
        <v>10</v>
      </c>
      <c r="AC3756" s="1">
        <v>2</v>
      </c>
      <c r="AG3756" s="23"/>
      <c r="AH3756" s="23"/>
      <c r="AI3756" s="39"/>
      <c r="AJ3756" s="36"/>
      <c r="AK3756" s="36" t="s">
        <v>39</v>
      </c>
      <c r="AL3756" s="40" t="s">
        <v>43</v>
      </c>
      <c r="AM3756" s="32">
        <v>39977</v>
      </c>
      <c r="AN3756" s="45">
        <v>0</v>
      </c>
      <c r="AO3756" s="36">
        <v>0</v>
      </c>
    </row>
    <row r="3757" spans="1:41" ht="15" customHeight="1" x14ac:dyDescent="0.25">
      <c r="A3757" s="25">
        <v>3995</v>
      </c>
      <c r="B3757" s="23" t="s">
        <v>35</v>
      </c>
      <c r="C3757" s="23" t="s">
        <v>36</v>
      </c>
      <c r="D3757" s="23" t="s">
        <v>37</v>
      </c>
      <c r="E3757" s="23" t="s">
        <v>38</v>
      </c>
      <c r="F3757" s="1" t="s">
        <v>39</v>
      </c>
      <c r="G3757" s="23" t="s">
        <v>43</v>
      </c>
      <c r="H3757" s="4">
        <v>39962</v>
      </c>
      <c r="I3757" s="1">
        <v>3</v>
      </c>
      <c r="J3757" s="1" t="s">
        <v>49</v>
      </c>
      <c r="K3757" s="1" t="s">
        <v>44</v>
      </c>
      <c r="L3757" s="25" t="s">
        <v>45</v>
      </c>
      <c r="N3757" s="1">
        <v>84</v>
      </c>
      <c r="O3757" s="1">
        <v>90</v>
      </c>
      <c r="P3757" s="23"/>
      <c r="Q3757" s="23"/>
      <c r="T3757" s="1">
        <v>79</v>
      </c>
      <c r="Y3757" s="23"/>
      <c r="Z3757" s="25"/>
      <c r="AG3757" s="23"/>
      <c r="AH3757" s="23"/>
      <c r="AI3757" s="39"/>
      <c r="AJ3757" s="36"/>
      <c r="AK3757" s="36" t="s">
        <v>39</v>
      </c>
      <c r="AL3757" s="40" t="s">
        <v>43</v>
      </c>
      <c r="AM3757" s="39">
        <v>39962</v>
      </c>
      <c r="AN3757" s="45">
        <v>0</v>
      </c>
      <c r="AO3757" s="36">
        <v>0</v>
      </c>
    </row>
    <row r="3758" spans="1:41" ht="15" customHeight="1" x14ac:dyDescent="0.25">
      <c r="A3758" s="25">
        <v>4073</v>
      </c>
      <c r="B3758" s="23" t="s">
        <v>35</v>
      </c>
      <c r="C3758" s="23" t="s">
        <v>36</v>
      </c>
      <c r="D3758" s="23" t="s">
        <v>37</v>
      </c>
      <c r="E3758" s="23" t="s">
        <v>38</v>
      </c>
      <c r="F3758" s="1" t="s">
        <v>76</v>
      </c>
      <c r="G3758" s="23" t="s">
        <v>43</v>
      </c>
      <c r="H3758" s="4">
        <v>39995</v>
      </c>
      <c r="I3758" s="1">
        <v>3</v>
      </c>
      <c r="J3758" s="1" t="s">
        <v>49</v>
      </c>
      <c r="K3758" s="1" t="s">
        <v>430</v>
      </c>
      <c r="L3758" s="25" t="s">
        <v>89</v>
      </c>
      <c r="M3758" s="1">
        <v>100000</v>
      </c>
      <c r="N3758" s="1">
        <v>91</v>
      </c>
      <c r="O3758" s="1">
        <v>100</v>
      </c>
      <c r="P3758" s="23"/>
      <c r="Q3758" s="23"/>
      <c r="T3758" s="1">
        <v>80.5</v>
      </c>
      <c r="U3758" s="1">
        <v>86</v>
      </c>
      <c r="Y3758" s="23"/>
      <c r="Z3758" s="36">
        <v>64.5</v>
      </c>
      <c r="AB3758" s="1">
        <v>28.5</v>
      </c>
      <c r="AC3758" s="1">
        <v>9.5</v>
      </c>
      <c r="AD3758" s="1">
        <v>12.5</v>
      </c>
      <c r="AE3758" s="1">
        <v>1.8</v>
      </c>
      <c r="AG3758" s="23"/>
      <c r="AH3758" s="23"/>
      <c r="AI3758" s="32"/>
      <c r="AJ3758" s="27"/>
      <c r="AK3758" s="27" t="s">
        <v>39</v>
      </c>
      <c r="AL3758" s="38" t="s">
        <v>43</v>
      </c>
      <c r="AM3758" s="32">
        <v>39995</v>
      </c>
      <c r="AN3758" s="30">
        <v>0</v>
      </c>
      <c r="AO3758" s="24">
        <v>0</v>
      </c>
    </row>
    <row r="3759" spans="1:41" ht="15" customHeight="1" x14ac:dyDescent="0.25">
      <c r="A3759" s="25">
        <v>4082</v>
      </c>
      <c r="B3759" s="23" t="s">
        <v>35</v>
      </c>
      <c r="C3759" s="23" t="s">
        <v>40</v>
      </c>
      <c r="D3759" s="23" t="s">
        <v>41</v>
      </c>
      <c r="E3759" s="23" t="s">
        <v>38</v>
      </c>
      <c r="F3759" s="1" t="s">
        <v>39</v>
      </c>
      <c r="G3759" s="23" t="s">
        <v>43</v>
      </c>
      <c r="H3759" s="4">
        <v>39976</v>
      </c>
      <c r="J3759" s="1" t="s">
        <v>39</v>
      </c>
      <c r="K3759" s="1" t="s">
        <v>44</v>
      </c>
      <c r="L3759" s="25" t="s">
        <v>45</v>
      </c>
      <c r="N3759" s="1">
        <v>72.5</v>
      </c>
      <c r="O3759" s="1">
        <v>80</v>
      </c>
      <c r="P3759" s="23"/>
      <c r="Q3759" s="23"/>
      <c r="T3759" s="1">
        <v>74.5</v>
      </c>
      <c r="Y3759" s="23"/>
      <c r="Z3759" s="36"/>
      <c r="AG3759" s="23"/>
      <c r="AH3759" s="23"/>
      <c r="AI3759" s="39"/>
      <c r="AJ3759" s="36"/>
      <c r="AK3759" s="36" t="s">
        <v>39</v>
      </c>
      <c r="AL3759" s="40" t="s">
        <v>43</v>
      </c>
      <c r="AM3759" s="39">
        <v>39976</v>
      </c>
      <c r="AN3759" s="45">
        <v>0</v>
      </c>
      <c r="AO3759" s="27">
        <v>0</v>
      </c>
    </row>
    <row r="3760" spans="1:41" ht="15" customHeight="1" x14ac:dyDescent="0.25">
      <c r="A3760" s="25">
        <v>4083</v>
      </c>
      <c r="B3760" s="23" t="s">
        <v>35</v>
      </c>
      <c r="C3760" s="23" t="s">
        <v>36</v>
      </c>
      <c r="D3760" s="23" t="s">
        <v>37</v>
      </c>
      <c r="E3760" s="23" t="s">
        <v>38</v>
      </c>
      <c r="F3760" s="1" t="s">
        <v>39</v>
      </c>
      <c r="G3760" s="23" t="s">
        <v>43</v>
      </c>
      <c r="H3760" s="4">
        <v>39993</v>
      </c>
      <c r="J3760" s="1" t="s">
        <v>39</v>
      </c>
      <c r="K3760" s="1" t="s">
        <v>44</v>
      </c>
      <c r="L3760" s="25" t="s">
        <v>45</v>
      </c>
      <c r="N3760" s="1">
        <v>52</v>
      </c>
      <c r="O3760" s="1">
        <v>60</v>
      </c>
      <c r="P3760" s="23"/>
      <c r="Q3760" s="23"/>
      <c r="T3760" s="1">
        <v>47.5</v>
      </c>
      <c r="Y3760" s="23"/>
      <c r="Z3760" s="36"/>
      <c r="AG3760" s="23"/>
      <c r="AH3760" s="23"/>
      <c r="AI3760" s="39"/>
      <c r="AJ3760" s="36"/>
      <c r="AK3760" s="36" t="s">
        <v>39</v>
      </c>
      <c r="AL3760" s="40" t="s">
        <v>43</v>
      </c>
      <c r="AM3760" s="39">
        <v>39993</v>
      </c>
      <c r="AN3760" s="45">
        <v>0</v>
      </c>
      <c r="AO3760" s="27">
        <v>0</v>
      </c>
    </row>
    <row r="3761" spans="1:41" ht="15" customHeight="1" x14ac:dyDescent="0.25">
      <c r="A3761" s="25">
        <v>4084</v>
      </c>
      <c r="B3761" s="23" t="s">
        <v>35</v>
      </c>
      <c r="C3761" s="23" t="s">
        <v>40</v>
      </c>
      <c r="D3761" s="23" t="s">
        <v>41</v>
      </c>
      <c r="E3761" s="23" t="s">
        <v>38</v>
      </c>
      <c r="F3761" s="1" t="s">
        <v>39</v>
      </c>
      <c r="G3761" s="23" t="s">
        <v>43</v>
      </c>
      <c r="H3761" s="4">
        <v>39982</v>
      </c>
      <c r="I3761" s="1">
        <v>3</v>
      </c>
      <c r="J3761" s="1" t="s">
        <v>49</v>
      </c>
      <c r="K3761" s="1" t="s">
        <v>44</v>
      </c>
      <c r="L3761" s="25" t="s">
        <v>45</v>
      </c>
      <c r="N3761" s="1">
        <v>69</v>
      </c>
      <c r="O3761" s="1">
        <v>70</v>
      </c>
      <c r="P3761" s="23"/>
      <c r="Q3761" s="23"/>
      <c r="T3761" s="1">
        <v>65</v>
      </c>
      <c r="Y3761" s="23"/>
      <c r="Z3761" s="36"/>
      <c r="AB3761" s="1">
        <v>23</v>
      </c>
      <c r="AG3761" s="23"/>
      <c r="AH3761" s="23"/>
      <c r="AI3761" s="39"/>
      <c r="AJ3761" s="36"/>
      <c r="AK3761" s="36" t="s">
        <v>39</v>
      </c>
      <c r="AL3761" s="40" t="s">
        <v>43</v>
      </c>
      <c r="AM3761" s="39">
        <v>39982</v>
      </c>
      <c r="AN3761" s="45">
        <v>0</v>
      </c>
      <c r="AO3761" s="27">
        <v>0</v>
      </c>
    </row>
    <row r="3762" spans="1:41" ht="15" customHeight="1" x14ac:dyDescent="0.25">
      <c r="A3762" s="25">
        <v>4085</v>
      </c>
      <c r="B3762" s="23" t="s">
        <v>35</v>
      </c>
      <c r="C3762" s="23" t="s">
        <v>40</v>
      </c>
      <c r="D3762" s="23" t="s">
        <v>41</v>
      </c>
      <c r="E3762" s="23" t="s">
        <v>38</v>
      </c>
      <c r="F3762" s="1" t="s">
        <v>39</v>
      </c>
      <c r="G3762" s="23" t="s">
        <v>43</v>
      </c>
      <c r="H3762" s="4">
        <v>39982</v>
      </c>
      <c r="I3762" s="1">
        <v>3</v>
      </c>
      <c r="J3762" s="1" t="s">
        <v>49</v>
      </c>
      <c r="K3762" s="1" t="s">
        <v>44</v>
      </c>
      <c r="L3762" s="25" t="s">
        <v>45</v>
      </c>
      <c r="N3762" s="1">
        <v>67</v>
      </c>
      <c r="O3762" s="1">
        <v>70</v>
      </c>
      <c r="P3762" s="23"/>
      <c r="Q3762" s="23"/>
      <c r="T3762" s="1">
        <v>64</v>
      </c>
      <c r="Y3762" s="23"/>
      <c r="Z3762" s="36"/>
      <c r="AB3762" s="1">
        <v>18</v>
      </c>
      <c r="AC3762" s="1">
        <v>4</v>
      </c>
      <c r="AG3762" s="23"/>
      <c r="AH3762" s="23"/>
      <c r="AI3762" s="34"/>
      <c r="AJ3762" s="36"/>
      <c r="AK3762" s="36" t="s">
        <v>39</v>
      </c>
      <c r="AL3762" s="33" t="s">
        <v>43</v>
      </c>
      <c r="AM3762" s="34">
        <v>39982</v>
      </c>
      <c r="AN3762" s="35">
        <v>0</v>
      </c>
      <c r="AO3762" s="36">
        <v>0</v>
      </c>
    </row>
    <row r="3763" spans="1:41" ht="15" customHeight="1" x14ac:dyDescent="0.25">
      <c r="A3763" s="25">
        <v>4105</v>
      </c>
      <c r="B3763" s="23" t="s">
        <v>35</v>
      </c>
      <c r="C3763" s="23" t="s">
        <v>36</v>
      </c>
      <c r="D3763" s="23" t="s">
        <v>37</v>
      </c>
      <c r="E3763" s="23" t="s">
        <v>38</v>
      </c>
      <c r="F3763" s="1" t="s">
        <v>39</v>
      </c>
      <c r="G3763" s="23" t="s">
        <v>43</v>
      </c>
      <c r="H3763" s="4">
        <v>40008</v>
      </c>
      <c r="J3763" s="1" t="s">
        <v>39</v>
      </c>
      <c r="K3763" s="1" t="s">
        <v>44</v>
      </c>
      <c r="L3763" s="25" t="s">
        <v>45</v>
      </c>
      <c r="N3763" s="1">
        <v>42.1</v>
      </c>
      <c r="O3763" s="1">
        <v>50</v>
      </c>
      <c r="P3763" s="23"/>
      <c r="Q3763" s="23"/>
      <c r="T3763" s="1">
        <v>44</v>
      </c>
      <c r="Y3763" s="23"/>
      <c r="Z3763" s="27"/>
      <c r="AG3763" s="23"/>
      <c r="AH3763" s="23"/>
      <c r="AI3763" s="34"/>
      <c r="AJ3763" s="36"/>
      <c r="AK3763" s="36" t="s">
        <v>39</v>
      </c>
      <c r="AL3763" s="33" t="s">
        <v>43</v>
      </c>
      <c r="AM3763" s="34">
        <v>40008</v>
      </c>
      <c r="AN3763" s="35">
        <v>0</v>
      </c>
      <c r="AO3763" s="36">
        <v>0</v>
      </c>
    </row>
    <row r="3764" spans="1:41" ht="15" customHeight="1" x14ac:dyDescent="0.25">
      <c r="A3764" s="25">
        <v>4106</v>
      </c>
      <c r="B3764" s="23" t="s">
        <v>35</v>
      </c>
      <c r="C3764" s="23" t="s">
        <v>40</v>
      </c>
      <c r="D3764" s="23" t="s">
        <v>41</v>
      </c>
      <c r="E3764" s="23" t="s">
        <v>38</v>
      </c>
      <c r="F3764" s="1" t="s">
        <v>42</v>
      </c>
      <c r="G3764" s="23" t="s">
        <v>43</v>
      </c>
      <c r="H3764" s="4">
        <v>40008</v>
      </c>
      <c r="I3764" s="1">
        <v>7</v>
      </c>
      <c r="J3764" s="1" t="s">
        <v>170</v>
      </c>
      <c r="K3764" s="1" t="s">
        <v>123</v>
      </c>
      <c r="L3764" s="25" t="s">
        <v>89</v>
      </c>
      <c r="N3764" s="1">
        <v>66</v>
      </c>
      <c r="O3764" s="1">
        <v>70</v>
      </c>
      <c r="P3764" s="23"/>
      <c r="Q3764" s="23"/>
      <c r="T3764" s="1">
        <v>61</v>
      </c>
      <c r="Y3764" s="23"/>
      <c r="Z3764" s="36"/>
      <c r="AB3764" s="1">
        <v>19.5</v>
      </c>
      <c r="AC3764" s="1">
        <v>4</v>
      </c>
      <c r="AG3764" s="23"/>
      <c r="AH3764" s="23"/>
      <c r="AI3764" s="34"/>
      <c r="AJ3764" s="36"/>
      <c r="AK3764" s="36" t="s">
        <v>39</v>
      </c>
      <c r="AL3764" s="33" t="s">
        <v>43</v>
      </c>
      <c r="AM3764" s="34">
        <v>40008</v>
      </c>
      <c r="AN3764" s="35">
        <v>0</v>
      </c>
      <c r="AO3764" s="36">
        <v>0</v>
      </c>
    </row>
    <row r="3765" spans="1:41" ht="15" customHeight="1" x14ac:dyDescent="0.25">
      <c r="A3765" s="25">
        <v>4107</v>
      </c>
      <c r="B3765" s="23" t="s">
        <v>35</v>
      </c>
      <c r="C3765" s="23" t="s">
        <v>64</v>
      </c>
      <c r="D3765" s="23" t="s">
        <v>65</v>
      </c>
      <c r="E3765" s="23" t="s">
        <v>38</v>
      </c>
      <c r="F3765" s="1" t="s">
        <v>39</v>
      </c>
      <c r="G3765" s="23" t="s">
        <v>43</v>
      </c>
      <c r="H3765" s="4">
        <v>39995</v>
      </c>
      <c r="J3765" s="1" t="s">
        <v>39</v>
      </c>
      <c r="K3765" s="1" t="s">
        <v>44</v>
      </c>
      <c r="L3765" s="25" t="s">
        <v>45</v>
      </c>
      <c r="P3765" s="23"/>
      <c r="Q3765" s="23"/>
      <c r="Y3765" s="23"/>
      <c r="Z3765" s="36"/>
      <c r="AG3765" s="23"/>
      <c r="AH3765" s="23"/>
      <c r="AI3765" s="39"/>
      <c r="AJ3765" s="36"/>
      <c r="AK3765" s="36" t="s">
        <v>39</v>
      </c>
      <c r="AL3765" s="33" t="s">
        <v>43</v>
      </c>
      <c r="AM3765" s="34">
        <v>39995</v>
      </c>
      <c r="AN3765" s="35">
        <v>0</v>
      </c>
      <c r="AO3765" s="36">
        <v>0</v>
      </c>
    </row>
    <row r="3766" spans="1:41" ht="15" customHeight="1" x14ac:dyDescent="0.25">
      <c r="A3766" s="25">
        <v>4108</v>
      </c>
      <c r="B3766" s="23" t="s">
        <v>35</v>
      </c>
      <c r="C3766" s="23" t="s">
        <v>40</v>
      </c>
      <c r="D3766" s="23" t="s">
        <v>41</v>
      </c>
      <c r="E3766" s="23" t="s">
        <v>38</v>
      </c>
      <c r="F3766" s="1" t="s">
        <v>39</v>
      </c>
      <c r="G3766" s="23" t="s">
        <v>43</v>
      </c>
      <c r="H3766" s="4">
        <v>40008</v>
      </c>
      <c r="I3766" s="1">
        <v>7</v>
      </c>
      <c r="J3766" s="1" t="s">
        <v>170</v>
      </c>
      <c r="K3766" s="1" t="s">
        <v>123</v>
      </c>
      <c r="L3766" s="25" t="s">
        <v>89</v>
      </c>
      <c r="N3766" s="1">
        <v>71</v>
      </c>
      <c r="O3766" s="1">
        <v>80</v>
      </c>
      <c r="P3766" s="23"/>
      <c r="Q3766" s="23"/>
      <c r="T3766" s="1">
        <v>64.5</v>
      </c>
      <c r="Y3766" s="23"/>
      <c r="Z3766" s="36"/>
      <c r="AB3766" s="1">
        <v>16</v>
      </c>
      <c r="AC3766" s="1">
        <v>3</v>
      </c>
      <c r="AG3766" s="23"/>
      <c r="AH3766" s="23"/>
      <c r="AI3766" s="39"/>
      <c r="AJ3766" s="36"/>
      <c r="AK3766" s="36" t="s">
        <v>39</v>
      </c>
      <c r="AL3766" s="33" t="s">
        <v>43</v>
      </c>
      <c r="AM3766" s="34">
        <v>40008</v>
      </c>
      <c r="AN3766" s="35">
        <v>0</v>
      </c>
      <c r="AO3766" s="36">
        <v>0</v>
      </c>
    </row>
    <row r="3767" spans="1:41" ht="15" customHeight="1" x14ac:dyDescent="0.25">
      <c r="A3767" s="25">
        <v>4109</v>
      </c>
      <c r="B3767" s="23" t="s">
        <v>35</v>
      </c>
      <c r="C3767" s="23" t="s">
        <v>40</v>
      </c>
      <c r="D3767" s="23" t="s">
        <v>41</v>
      </c>
      <c r="E3767" s="23" t="s">
        <v>38</v>
      </c>
      <c r="F3767" s="1" t="s">
        <v>39</v>
      </c>
      <c r="G3767" s="23" t="s">
        <v>43</v>
      </c>
      <c r="H3767" s="4">
        <v>40008</v>
      </c>
      <c r="J3767" s="1" t="s">
        <v>39</v>
      </c>
      <c r="K3767" s="1" t="s">
        <v>44</v>
      </c>
      <c r="L3767" s="25" t="s">
        <v>45</v>
      </c>
      <c r="N3767" s="1">
        <v>60</v>
      </c>
      <c r="O3767" s="1">
        <v>60</v>
      </c>
      <c r="P3767" s="23"/>
      <c r="Q3767" s="23"/>
      <c r="T3767" s="1">
        <v>58</v>
      </c>
      <c r="Y3767" s="23"/>
      <c r="Z3767" s="27"/>
      <c r="AB3767" s="1">
        <v>14</v>
      </c>
      <c r="AC3767" s="1">
        <v>4</v>
      </c>
      <c r="AG3767" s="23"/>
      <c r="AH3767" s="23"/>
      <c r="AI3767" s="34"/>
      <c r="AJ3767" s="36"/>
      <c r="AK3767" s="36" t="s">
        <v>39</v>
      </c>
      <c r="AL3767" s="33" t="s">
        <v>43</v>
      </c>
      <c r="AM3767" s="34">
        <v>40008</v>
      </c>
      <c r="AN3767" s="35">
        <v>0</v>
      </c>
      <c r="AO3767" s="36">
        <v>0</v>
      </c>
    </row>
    <row r="3768" spans="1:41" ht="15" customHeight="1" x14ac:dyDescent="0.25">
      <c r="A3768" s="25">
        <v>4114</v>
      </c>
      <c r="B3768" s="23" t="s">
        <v>35</v>
      </c>
      <c r="C3768" s="23" t="s">
        <v>40</v>
      </c>
      <c r="D3768" s="23" t="s">
        <v>41</v>
      </c>
      <c r="E3768" s="23" t="s">
        <v>38</v>
      </c>
      <c r="F3768" s="1" t="s">
        <v>39</v>
      </c>
      <c r="G3768" s="23" t="s">
        <v>43</v>
      </c>
      <c r="H3768" s="4">
        <v>39997</v>
      </c>
      <c r="I3768" s="1">
        <v>6</v>
      </c>
      <c r="J3768" s="1" t="s">
        <v>58</v>
      </c>
      <c r="K3768" s="1" t="s">
        <v>84</v>
      </c>
      <c r="L3768" s="25" t="s">
        <v>89</v>
      </c>
      <c r="N3768" s="1">
        <v>68</v>
      </c>
      <c r="O3768" s="1">
        <v>70</v>
      </c>
      <c r="P3768" s="23"/>
      <c r="Q3768" s="23"/>
      <c r="T3768" s="1">
        <v>53</v>
      </c>
      <c r="Y3768" s="23"/>
      <c r="Z3768" s="36"/>
      <c r="AB3768" s="1">
        <v>10</v>
      </c>
      <c r="AC3768" s="1">
        <v>3</v>
      </c>
      <c r="AG3768" s="23"/>
      <c r="AH3768" s="23"/>
      <c r="AI3768" s="34"/>
      <c r="AJ3768" s="36"/>
      <c r="AK3768" s="36" t="s">
        <v>39</v>
      </c>
      <c r="AL3768" s="33" t="s">
        <v>43</v>
      </c>
      <c r="AM3768" s="34">
        <v>39997</v>
      </c>
      <c r="AN3768" s="35">
        <v>0</v>
      </c>
      <c r="AO3768" s="36">
        <v>0</v>
      </c>
    </row>
    <row r="3769" spans="1:41" ht="15" customHeight="1" x14ac:dyDescent="0.25">
      <c r="A3769" s="25">
        <v>4116</v>
      </c>
      <c r="B3769" s="23" t="s">
        <v>35</v>
      </c>
      <c r="C3769" s="23" t="s">
        <v>40</v>
      </c>
      <c r="D3769" s="23" t="s">
        <v>41</v>
      </c>
      <c r="E3769" s="23" t="s">
        <v>38</v>
      </c>
      <c r="F3769" s="1" t="s">
        <v>39</v>
      </c>
      <c r="G3769" s="23" t="s">
        <v>43</v>
      </c>
      <c r="H3769" s="4">
        <v>40008</v>
      </c>
      <c r="J3769" s="1" t="s">
        <v>39</v>
      </c>
      <c r="K3769" s="1" t="s">
        <v>44</v>
      </c>
      <c r="L3769" s="25" t="s">
        <v>45</v>
      </c>
      <c r="N3769" s="1">
        <v>62</v>
      </c>
      <c r="O3769" s="1">
        <v>70</v>
      </c>
      <c r="P3769" s="23"/>
      <c r="Q3769" s="23"/>
      <c r="T3769" s="1">
        <v>57</v>
      </c>
      <c r="Y3769" s="23"/>
      <c r="Z3769" s="36"/>
      <c r="AG3769" s="23"/>
      <c r="AH3769" s="23"/>
      <c r="AI3769" s="34"/>
      <c r="AJ3769" s="36"/>
      <c r="AK3769" s="36" t="s">
        <v>39</v>
      </c>
      <c r="AL3769" s="33" t="s">
        <v>43</v>
      </c>
      <c r="AM3769" s="34">
        <v>40008</v>
      </c>
      <c r="AN3769" s="35">
        <v>0</v>
      </c>
      <c r="AO3769" s="36">
        <v>0</v>
      </c>
    </row>
    <row r="3770" spans="1:41" ht="15" customHeight="1" x14ac:dyDescent="0.25">
      <c r="A3770" s="25">
        <v>4117</v>
      </c>
      <c r="B3770" s="23" t="s">
        <v>35</v>
      </c>
      <c r="C3770" s="23" t="s">
        <v>40</v>
      </c>
      <c r="D3770" s="23" t="s">
        <v>41</v>
      </c>
      <c r="E3770" s="23" t="s">
        <v>38</v>
      </c>
      <c r="F3770" s="1" t="s">
        <v>39</v>
      </c>
      <c r="G3770" s="23" t="s">
        <v>43</v>
      </c>
      <c r="H3770" s="4">
        <v>40008</v>
      </c>
      <c r="I3770" s="1">
        <v>7</v>
      </c>
      <c r="J3770" s="1" t="s">
        <v>170</v>
      </c>
      <c r="K3770" s="1" t="s">
        <v>44</v>
      </c>
      <c r="L3770" s="25" t="s">
        <v>45</v>
      </c>
      <c r="N3770" s="1">
        <v>72</v>
      </c>
      <c r="O3770" s="1">
        <v>80</v>
      </c>
      <c r="P3770" s="23"/>
      <c r="Q3770" s="23"/>
      <c r="T3770" s="1">
        <v>68</v>
      </c>
      <c r="Y3770" s="23"/>
      <c r="Z3770" s="25"/>
      <c r="AG3770" s="23"/>
      <c r="AH3770" s="23"/>
      <c r="AI3770" s="34"/>
      <c r="AJ3770" s="25"/>
      <c r="AK3770" s="25" t="s">
        <v>39</v>
      </c>
      <c r="AL3770" s="33" t="s">
        <v>43</v>
      </c>
      <c r="AM3770" s="34">
        <v>40008</v>
      </c>
      <c r="AN3770" s="35">
        <v>0</v>
      </c>
      <c r="AO3770" s="25">
        <v>0</v>
      </c>
    </row>
    <row r="3771" spans="1:41" ht="15" customHeight="1" x14ac:dyDescent="0.25">
      <c r="A3771" s="25">
        <v>4118</v>
      </c>
      <c r="B3771" s="23" t="s">
        <v>35</v>
      </c>
      <c r="C3771" s="23" t="s">
        <v>40</v>
      </c>
      <c r="D3771" s="23" t="s">
        <v>41</v>
      </c>
      <c r="E3771" s="23" t="s">
        <v>38</v>
      </c>
      <c r="F3771" s="1" t="s">
        <v>39</v>
      </c>
      <c r="G3771" s="23" t="s">
        <v>43</v>
      </c>
      <c r="H3771" s="4">
        <v>39995</v>
      </c>
      <c r="I3771" s="1">
        <v>6</v>
      </c>
      <c r="J3771" s="1" t="s">
        <v>58</v>
      </c>
      <c r="K3771" s="1" t="s">
        <v>44</v>
      </c>
      <c r="L3771" s="25" t="s">
        <v>45</v>
      </c>
      <c r="N3771" s="1">
        <v>62</v>
      </c>
      <c r="O3771" s="1">
        <v>70</v>
      </c>
      <c r="P3771" s="23"/>
      <c r="Q3771" s="23"/>
      <c r="T3771" s="1">
        <v>57</v>
      </c>
      <c r="Y3771" s="23"/>
      <c r="Z3771" s="25"/>
      <c r="AG3771" s="23"/>
      <c r="AH3771" s="23"/>
      <c r="AI3771" s="34"/>
      <c r="AJ3771" s="25"/>
      <c r="AK3771" s="25" t="s">
        <v>39</v>
      </c>
      <c r="AL3771" s="33" t="s">
        <v>43</v>
      </c>
      <c r="AM3771" s="34">
        <v>39995</v>
      </c>
      <c r="AN3771" s="35">
        <v>0</v>
      </c>
      <c r="AO3771" s="36">
        <v>0</v>
      </c>
    </row>
    <row r="3772" spans="1:41" ht="15" customHeight="1" x14ac:dyDescent="0.25">
      <c r="A3772" s="25">
        <v>4119</v>
      </c>
      <c r="B3772" s="23" t="s">
        <v>35</v>
      </c>
      <c r="C3772" s="23" t="s">
        <v>40</v>
      </c>
      <c r="D3772" s="23" t="s">
        <v>41</v>
      </c>
      <c r="E3772" s="23" t="s">
        <v>38</v>
      </c>
      <c r="F3772" s="1" t="s">
        <v>39</v>
      </c>
      <c r="G3772" s="23" t="s">
        <v>43</v>
      </c>
      <c r="H3772" s="4">
        <v>40014</v>
      </c>
      <c r="I3772" s="1">
        <v>2</v>
      </c>
      <c r="J3772" s="1" t="s">
        <v>106</v>
      </c>
      <c r="K3772" s="1" t="s">
        <v>44</v>
      </c>
      <c r="L3772" s="25" t="s">
        <v>45</v>
      </c>
      <c r="N3772" s="1">
        <v>66</v>
      </c>
      <c r="O3772" s="1">
        <v>70</v>
      </c>
      <c r="P3772" s="23"/>
      <c r="Q3772" s="23"/>
      <c r="T3772" s="1">
        <v>62</v>
      </c>
      <c r="Y3772" s="23"/>
      <c r="Z3772" s="25"/>
      <c r="AB3772" s="1">
        <v>7</v>
      </c>
      <c r="AC3772" s="1">
        <v>2</v>
      </c>
      <c r="AG3772" s="23"/>
      <c r="AH3772" s="23"/>
      <c r="AI3772" s="34"/>
      <c r="AJ3772" s="36"/>
      <c r="AK3772" s="36" t="s">
        <v>39</v>
      </c>
      <c r="AL3772" s="33" t="s">
        <v>43</v>
      </c>
      <c r="AM3772" s="34">
        <v>40014</v>
      </c>
      <c r="AN3772" s="35">
        <v>0</v>
      </c>
      <c r="AO3772" s="36">
        <v>0</v>
      </c>
    </row>
    <row r="3773" spans="1:41" ht="15" customHeight="1" x14ac:dyDescent="0.25">
      <c r="A3773" s="25">
        <v>4120</v>
      </c>
      <c r="B3773" s="23" t="s">
        <v>35</v>
      </c>
      <c r="C3773" s="23" t="s">
        <v>40</v>
      </c>
      <c r="D3773" s="23" t="s">
        <v>41</v>
      </c>
      <c r="E3773" s="23" t="s">
        <v>38</v>
      </c>
      <c r="F3773" s="1" t="s">
        <v>39</v>
      </c>
      <c r="G3773" s="23" t="s">
        <v>43</v>
      </c>
      <c r="H3773" s="4">
        <v>40018</v>
      </c>
      <c r="J3773" s="1" t="s">
        <v>39</v>
      </c>
      <c r="K3773" s="1" t="s">
        <v>44</v>
      </c>
      <c r="L3773" s="25" t="s">
        <v>45</v>
      </c>
      <c r="N3773" s="1">
        <v>68.099999999999994</v>
      </c>
      <c r="O3773" s="1">
        <v>70</v>
      </c>
      <c r="P3773" s="23"/>
      <c r="Q3773" s="23"/>
      <c r="T3773" s="1">
        <v>64.599999999999994</v>
      </c>
      <c r="Y3773" s="23"/>
      <c r="Z3773" s="25"/>
      <c r="AG3773" s="23"/>
      <c r="AH3773" s="23"/>
      <c r="AI3773" s="34"/>
      <c r="AJ3773" s="25"/>
      <c r="AK3773" s="25" t="s">
        <v>39</v>
      </c>
      <c r="AL3773" s="33" t="s">
        <v>43</v>
      </c>
      <c r="AM3773" s="34">
        <v>40018</v>
      </c>
      <c r="AN3773" s="35">
        <v>0</v>
      </c>
      <c r="AO3773" s="36">
        <v>0</v>
      </c>
    </row>
    <row r="3774" spans="1:41" ht="15" customHeight="1" x14ac:dyDescent="0.25">
      <c r="A3774" s="25">
        <v>4121</v>
      </c>
      <c r="B3774" s="23" t="s">
        <v>35</v>
      </c>
      <c r="C3774" s="23" t="s">
        <v>40</v>
      </c>
      <c r="D3774" s="23" t="s">
        <v>41</v>
      </c>
      <c r="E3774" s="23" t="s">
        <v>38</v>
      </c>
      <c r="F3774" s="1" t="s">
        <v>76</v>
      </c>
      <c r="G3774" s="23" t="s">
        <v>43</v>
      </c>
      <c r="H3774" s="4">
        <v>39977</v>
      </c>
      <c r="J3774" s="1" t="s">
        <v>39</v>
      </c>
      <c r="K3774" s="1" t="s">
        <v>44</v>
      </c>
      <c r="L3774" s="25" t="s">
        <v>39</v>
      </c>
      <c r="N3774" s="1">
        <v>70.069999999999993</v>
      </c>
      <c r="O3774" s="1">
        <v>80</v>
      </c>
      <c r="P3774" s="23"/>
      <c r="Q3774" s="23"/>
      <c r="T3774" s="1">
        <v>63.06</v>
      </c>
      <c r="Y3774" s="23"/>
      <c r="Z3774" s="25"/>
      <c r="AG3774" s="23"/>
      <c r="AH3774" s="23"/>
      <c r="AI3774" s="34"/>
      <c r="AJ3774" s="25"/>
      <c r="AK3774" s="25" t="s">
        <v>39</v>
      </c>
      <c r="AL3774" s="33" t="s">
        <v>43</v>
      </c>
      <c r="AM3774" s="34">
        <v>39977</v>
      </c>
      <c r="AN3774" s="35">
        <v>0</v>
      </c>
      <c r="AO3774" s="36">
        <v>0</v>
      </c>
    </row>
    <row r="3775" spans="1:41" ht="15" customHeight="1" x14ac:dyDescent="0.25">
      <c r="A3775" s="25">
        <v>4122</v>
      </c>
      <c r="B3775" s="23" t="s">
        <v>35</v>
      </c>
      <c r="C3775" s="23" t="s">
        <v>36</v>
      </c>
      <c r="D3775" s="23" t="s">
        <v>37</v>
      </c>
      <c r="E3775" s="23" t="s">
        <v>38</v>
      </c>
      <c r="F3775" s="1" t="s">
        <v>39</v>
      </c>
      <c r="G3775" s="23" t="s">
        <v>43</v>
      </c>
      <c r="H3775" s="4">
        <v>40009</v>
      </c>
      <c r="J3775" s="1" t="s">
        <v>39</v>
      </c>
      <c r="K3775" s="1" t="s">
        <v>161</v>
      </c>
      <c r="L3775" s="25" t="s">
        <v>45</v>
      </c>
      <c r="N3775" s="1">
        <v>28</v>
      </c>
      <c r="O3775" s="1">
        <v>30</v>
      </c>
      <c r="P3775" s="23"/>
      <c r="Q3775" s="23"/>
      <c r="T3775" s="1">
        <v>26</v>
      </c>
      <c r="Y3775" s="23"/>
      <c r="Z3775" s="29"/>
      <c r="AB3775" s="1">
        <v>6</v>
      </c>
      <c r="AG3775" s="23"/>
      <c r="AH3775" s="23"/>
      <c r="AI3775" s="34"/>
      <c r="AJ3775" s="36"/>
      <c r="AK3775" s="36" t="s">
        <v>39</v>
      </c>
      <c r="AL3775" s="33" t="s">
        <v>43</v>
      </c>
      <c r="AM3775" s="34">
        <v>40009</v>
      </c>
      <c r="AN3775" s="35">
        <v>0</v>
      </c>
      <c r="AO3775" s="36">
        <v>0</v>
      </c>
    </row>
    <row r="3776" spans="1:41" ht="15" customHeight="1" x14ac:dyDescent="0.25">
      <c r="A3776" s="25">
        <v>4123</v>
      </c>
      <c r="B3776" s="23" t="s">
        <v>35</v>
      </c>
      <c r="C3776" s="23" t="s">
        <v>40</v>
      </c>
      <c r="D3776" s="23" t="s">
        <v>41</v>
      </c>
      <c r="E3776" s="23" t="s">
        <v>38</v>
      </c>
      <c r="F3776" s="1" t="s">
        <v>42</v>
      </c>
      <c r="G3776" s="23" t="s">
        <v>43</v>
      </c>
      <c r="H3776" s="4">
        <v>40013</v>
      </c>
      <c r="I3776" s="1">
        <v>5</v>
      </c>
      <c r="J3776" s="1" t="s">
        <v>54</v>
      </c>
      <c r="K3776" s="1" t="s">
        <v>161</v>
      </c>
      <c r="L3776" s="25" t="s">
        <v>45</v>
      </c>
      <c r="N3776" s="1">
        <v>69.8</v>
      </c>
      <c r="O3776" s="1">
        <v>70</v>
      </c>
      <c r="P3776" s="23"/>
      <c r="Q3776" s="23"/>
      <c r="T3776" s="1">
        <v>66</v>
      </c>
      <c r="Y3776" s="23"/>
      <c r="Z3776" s="25"/>
      <c r="AB3776" s="1">
        <v>16</v>
      </c>
      <c r="AC3776" s="1">
        <v>5</v>
      </c>
      <c r="AG3776" s="23"/>
      <c r="AH3776" s="23"/>
      <c r="AI3776" s="32"/>
      <c r="AJ3776" s="25"/>
      <c r="AK3776" s="25" t="s">
        <v>39</v>
      </c>
      <c r="AL3776" s="33" t="s">
        <v>43</v>
      </c>
      <c r="AM3776" s="34">
        <v>40013</v>
      </c>
      <c r="AN3776" s="35">
        <v>0</v>
      </c>
      <c r="AO3776" s="25">
        <v>0</v>
      </c>
    </row>
    <row r="3777" spans="1:41" ht="15" customHeight="1" x14ac:dyDescent="0.25">
      <c r="A3777" s="25">
        <v>4124</v>
      </c>
      <c r="B3777" s="23" t="s">
        <v>35</v>
      </c>
      <c r="C3777" s="23" t="s">
        <v>40</v>
      </c>
      <c r="D3777" s="23" t="s">
        <v>41</v>
      </c>
      <c r="E3777" s="23" t="s">
        <v>38</v>
      </c>
      <c r="F3777" s="1" t="s">
        <v>39</v>
      </c>
      <c r="G3777" s="23" t="s">
        <v>43</v>
      </c>
      <c r="H3777" s="4">
        <v>40013</v>
      </c>
      <c r="J3777" s="1" t="s">
        <v>39</v>
      </c>
      <c r="K3777" s="1" t="s">
        <v>44</v>
      </c>
      <c r="L3777" s="25" t="s">
        <v>45</v>
      </c>
      <c r="N3777" s="1">
        <v>65</v>
      </c>
      <c r="O3777" s="1">
        <v>70</v>
      </c>
      <c r="P3777" s="23"/>
      <c r="Q3777" s="23"/>
      <c r="T3777" s="1">
        <v>60</v>
      </c>
      <c r="Y3777" s="23"/>
      <c r="Z3777" s="29"/>
      <c r="AG3777" s="23"/>
      <c r="AH3777" s="23"/>
      <c r="AI3777" s="32"/>
      <c r="AJ3777" s="25"/>
      <c r="AK3777" s="25" t="s">
        <v>39</v>
      </c>
      <c r="AL3777" s="33" t="s">
        <v>43</v>
      </c>
      <c r="AM3777" s="34">
        <v>40013</v>
      </c>
      <c r="AN3777" s="35">
        <v>0</v>
      </c>
      <c r="AO3777" s="36">
        <v>0</v>
      </c>
    </row>
    <row r="3778" spans="1:41" ht="15" customHeight="1" x14ac:dyDescent="0.25">
      <c r="A3778" s="25">
        <v>4125</v>
      </c>
      <c r="B3778" s="23" t="s">
        <v>35</v>
      </c>
      <c r="C3778" s="23" t="s">
        <v>36</v>
      </c>
      <c r="D3778" s="23" t="s">
        <v>37</v>
      </c>
      <c r="E3778" s="23" t="s">
        <v>38</v>
      </c>
      <c r="F3778" s="1" t="s">
        <v>39</v>
      </c>
      <c r="G3778" s="23" t="s">
        <v>43</v>
      </c>
      <c r="H3778" s="4">
        <v>39297</v>
      </c>
      <c r="I3778" s="1">
        <v>3</v>
      </c>
      <c r="J3778" s="1" t="s">
        <v>49</v>
      </c>
      <c r="K3778" s="1" t="s">
        <v>44</v>
      </c>
      <c r="L3778" s="25" t="s">
        <v>39</v>
      </c>
      <c r="N3778" s="1">
        <v>62</v>
      </c>
      <c r="O3778" s="1">
        <v>70</v>
      </c>
      <c r="P3778" s="23"/>
      <c r="Q3778" s="23"/>
      <c r="T3778" s="1">
        <v>54</v>
      </c>
      <c r="Y3778" s="23"/>
      <c r="Z3778" s="36"/>
      <c r="AG3778" s="23"/>
      <c r="AH3778" s="23"/>
      <c r="AI3778" s="34"/>
      <c r="AJ3778" s="25"/>
      <c r="AK3778" s="25" t="s">
        <v>39</v>
      </c>
      <c r="AL3778" s="33" t="s">
        <v>43</v>
      </c>
      <c r="AM3778" s="34">
        <v>39297</v>
      </c>
      <c r="AN3778" s="35">
        <v>0</v>
      </c>
      <c r="AO3778" s="36">
        <v>0</v>
      </c>
    </row>
    <row r="3779" spans="1:41" ht="15" customHeight="1" x14ac:dyDescent="0.25">
      <c r="A3779" s="25">
        <v>4126</v>
      </c>
      <c r="B3779" s="23" t="s">
        <v>35</v>
      </c>
      <c r="C3779" s="23" t="s">
        <v>36</v>
      </c>
      <c r="D3779" s="23" t="s">
        <v>37</v>
      </c>
      <c r="E3779" s="23" t="s">
        <v>38</v>
      </c>
      <c r="F3779" s="1" t="s">
        <v>39</v>
      </c>
      <c r="G3779" s="23" t="s">
        <v>43</v>
      </c>
      <c r="H3779" s="4">
        <v>39297</v>
      </c>
      <c r="J3779" s="1" t="s">
        <v>39</v>
      </c>
      <c r="K3779" s="1" t="s">
        <v>44</v>
      </c>
      <c r="L3779" s="25" t="s">
        <v>39</v>
      </c>
      <c r="N3779" s="1">
        <v>45</v>
      </c>
      <c r="O3779" s="1">
        <v>50</v>
      </c>
      <c r="P3779" s="23"/>
      <c r="Q3779" s="23"/>
      <c r="T3779" s="1">
        <v>41.7</v>
      </c>
      <c r="Y3779" s="23"/>
      <c r="Z3779" s="25"/>
      <c r="AA3779" s="1">
        <v>37.1</v>
      </c>
      <c r="AG3779" s="23"/>
      <c r="AH3779" s="23"/>
      <c r="AI3779" s="34"/>
      <c r="AJ3779" s="25"/>
      <c r="AK3779" s="25" t="s">
        <v>39</v>
      </c>
      <c r="AL3779" s="33" t="s">
        <v>43</v>
      </c>
      <c r="AM3779" s="34">
        <v>39297</v>
      </c>
      <c r="AN3779" s="35">
        <v>0</v>
      </c>
      <c r="AO3779" s="36">
        <v>0</v>
      </c>
    </row>
    <row r="3780" spans="1:41" ht="15" customHeight="1" x14ac:dyDescent="0.25">
      <c r="A3780" s="25">
        <v>4127</v>
      </c>
      <c r="B3780" s="23" t="s">
        <v>35</v>
      </c>
      <c r="C3780" s="23" t="s">
        <v>40</v>
      </c>
      <c r="D3780" s="23" t="s">
        <v>41</v>
      </c>
      <c r="E3780" s="23" t="s">
        <v>38</v>
      </c>
      <c r="F3780" s="1" t="s">
        <v>76</v>
      </c>
      <c r="G3780" s="23" t="s">
        <v>43</v>
      </c>
      <c r="H3780" s="4">
        <v>39940</v>
      </c>
      <c r="J3780" s="1" t="s">
        <v>39</v>
      </c>
      <c r="K3780" s="1" t="s">
        <v>71</v>
      </c>
      <c r="L3780" s="25" t="s">
        <v>89</v>
      </c>
      <c r="N3780" s="1">
        <v>62.6</v>
      </c>
      <c r="O3780" s="1">
        <v>70</v>
      </c>
      <c r="P3780" s="23"/>
      <c r="Q3780" s="23"/>
      <c r="T3780" s="1">
        <v>58.7</v>
      </c>
      <c r="Y3780" s="23"/>
      <c r="Z3780" s="29"/>
      <c r="AA3780" s="1">
        <v>48</v>
      </c>
      <c r="AG3780" s="23"/>
      <c r="AH3780" s="23"/>
      <c r="AI3780" s="34"/>
      <c r="AJ3780" s="25"/>
      <c r="AK3780" s="25" t="s">
        <v>39</v>
      </c>
      <c r="AL3780" s="21" t="s">
        <v>43</v>
      </c>
      <c r="AM3780" s="37">
        <v>39940</v>
      </c>
      <c r="AN3780" s="31">
        <v>0</v>
      </c>
      <c r="AO3780" s="36">
        <v>0</v>
      </c>
    </row>
    <row r="3781" spans="1:41" ht="15" customHeight="1" x14ac:dyDescent="0.25">
      <c r="A3781" s="25">
        <v>4128</v>
      </c>
      <c r="B3781" s="23" t="s">
        <v>35</v>
      </c>
      <c r="C3781" s="23" t="s">
        <v>36</v>
      </c>
      <c r="D3781" s="23" t="s">
        <v>37</v>
      </c>
      <c r="E3781" s="23" t="s">
        <v>38</v>
      </c>
      <c r="F3781" s="1" t="s">
        <v>39</v>
      </c>
      <c r="G3781" s="23" t="s">
        <v>43</v>
      </c>
      <c r="H3781" s="4">
        <v>39999</v>
      </c>
      <c r="I3781" s="1">
        <v>3</v>
      </c>
      <c r="J3781" s="1" t="s">
        <v>49</v>
      </c>
      <c r="K3781" s="1" t="s">
        <v>44</v>
      </c>
      <c r="L3781" s="25" t="s">
        <v>89</v>
      </c>
      <c r="N3781" s="1">
        <v>72</v>
      </c>
      <c r="O3781" s="1">
        <v>80</v>
      </c>
      <c r="P3781" s="23"/>
      <c r="Q3781" s="23"/>
      <c r="T3781" s="1">
        <v>66.2</v>
      </c>
      <c r="Y3781" s="23"/>
      <c r="Z3781" s="29"/>
      <c r="AA3781" s="1">
        <v>57</v>
      </c>
      <c r="AG3781" s="23"/>
      <c r="AH3781" s="23"/>
      <c r="AI3781" s="34"/>
      <c r="AJ3781" s="36"/>
      <c r="AK3781" s="36" t="s">
        <v>39</v>
      </c>
      <c r="AL3781" s="33" t="s">
        <v>43</v>
      </c>
      <c r="AM3781" s="34">
        <v>39999</v>
      </c>
      <c r="AN3781" s="35">
        <v>0</v>
      </c>
      <c r="AO3781" s="36">
        <v>0</v>
      </c>
    </row>
    <row r="3782" spans="1:41" ht="15" customHeight="1" x14ac:dyDescent="0.25">
      <c r="A3782" s="25">
        <v>4132</v>
      </c>
      <c r="B3782" s="23" t="s">
        <v>35</v>
      </c>
      <c r="C3782" s="23" t="s">
        <v>36</v>
      </c>
      <c r="D3782" s="23" t="s">
        <v>37</v>
      </c>
      <c r="E3782" s="23" t="s">
        <v>38</v>
      </c>
      <c r="F3782" s="1" t="s">
        <v>39</v>
      </c>
      <c r="G3782" s="23" t="s">
        <v>43</v>
      </c>
      <c r="H3782" s="4">
        <v>40041</v>
      </c>
      <c r="I3782" s="1">
        <v>3</v>
      </c>
      <c r="J3782" s="1" t="s">
        <v>49</v>
      </c>
      <c r="K3782" s="1" t="s">
        <v>44</v>
      </c>
      <c r="L3782" s="25" t="s">
        <v>45</v>
      </c>
      <c r="N3782" s="1">
        <v>68</v>
      </c>
      <c r="O3782" s="1">
        <v>70</v>
      </c>
      <c r="P3782" s="23"/>
      <c r="Q3782" s="23"/>
      <c r="T3782" s="1">
        <v>65</v>
      </c>
      <c r="Y3782" s="23"/>
      <c r="Z3782" s="25"/>
      <c r="AB3782" s="1">
        <v>15</v>
      </c>
      <c r="AC3782" s="1">
        <v>4</v>
      </c>
      <c r="AG3782" s="23"/>
      <c r="AH3782" s="23"/>
      <c r="AI3782" s="34"/>
      <c r="AJ3782" s="25"/>
      <c r="AK3782" s="25" t="s">
        <v>39</v>
      </c>
      <c r="AL3782" s="33" t="s">
        <v>43</v>
      </c>
      <c r="AM3782" s="34">
        <v>40041</v>
      </c>
      <c r="AN3782" s="35">
        <v>0</v>
      </c>
      <c r="AO3782" s="25">
        <v>0</v>
      </c>
    </row>
    <row r="3783" spans="1:41" ht="15" customHeight="1" x14ac:dyDescent="0.25">
      <c r="A3783" s="25">
        <v>4133</v>
      </c>
      <c r="B3783" s="23" t="s">
        <v>35</v>
      </c>
      <c r="C3783" s="23" t="s">
        <v>36</v>
      </c>
      <c r="D3783" s="23" t="s">
        <v>37</v>
      </c>
      <c r="E3783" s="23" t="s">
        <v>38</v>
      </c>
      <c r="F3783" s="1" t="s">
        <v>39</v>
      </c>
      <c r="G3783" s="23" t="s">
        <v>43</v>
      </c>
      <c r="H3783" s="4">
        <v>40019</v>
      </c>
      <c r="I3783" s="5">
        <v>3</v>
      </c>
      <c r="J3783" s="5" t="s">
        <v>49</v>
      </c>
      <c r="K3783" s="1" t="s">
        <v>44</v>
      </c>
      <c r="L3783" s="25" t="s">
        <v>45</v>
      </c>
      <c r="N3783" s="1">
        <v>63</v>
      </c>
      <c r="O3783" s="1">
        <v>70</v>
      </c>
      <c r="P3783" s="23"/>
      <c r="Q3783" s="23"/>
      <c r="T3783" s="1">
        <v>60</v>
      </c>
      <c r="Y3783" s="23"/>
      <c r="Z3783" s="36"/>
      <c r="AB3783" s="1">
        <v>12</v>
      </c>
      <c r="AC3783" s="1">
        <v>3</v>
      </c>
      <c r="AG3783" s="23"/>
      <c r="AH3783" s="23"/>
      <c r="AI3783" s="39"/>
      <c r="AJ3783" s="29"/>
      <c r="AK3783" s="29" t="s">
        <v>39</v>
      </c>
      <c r="AL3783" s="38" t="s">
        <v>43</v>
      </c>
      <c r="AM3783" s="32">
        <v>40019</v>
      </c>
      <c r="AN3783" s="30">
        <v>0</v>
      </c>
      <c r="AO3783" s="29">
        <v>0</v>
      </c>
    </row>
    <row r="3784" spans="1:41" ht="15" customHeight="1" x14ac:dyDescent="0.25">
      <c r="A3784" s="25">
        <v>4134</v>
      </c>
      <c r="B3784" s="23" t="s">
        <v>35</v>
      </c>
      <c r="C3784" s="23" t="s">
        <v>40</v>
      </c>
      <c r="D3784" s="23" t="s">
        <v>41</v>
      </c>
      <c r="E3784" s="23" t="s">
        <v>38</v>
      </c>
      <c r="F3784" s="1" t="s">
        <v>39</v>
      </c>
      <c r="G3784" s="23" t="s">
        <v>43</v>
      </c>
      <c r="H3784" s="4">
        <v>40039</v>
      </c>
      <c r="I3784" s="1">
        <v>2</v>
      </c>
      <c r="J3784" s="1" t="s">
        <v>106</v>
      </c>
      <c r="K3784" s="1" t="s">
        <v>44</v>
      </c>
      <c r="L3784" s="25" t="s">
        <v>45</v>
      </c>
      <c r="N3784" s="1">
        <v>94</v>
      </c>
      <c r="O3784" s="1">
        <v>100</v>
      </c>
      <c r="P3784" s="23"/>
      <c r="Q3784" s="23"/>
      <c r="T3784" s="1">
        <v>46</v>
      </c>
      <c r="Y3784" s="23"/>
      <c r="Z3784" s="36"/>
      <c r="AB3784" s="1">
        <v>8</v>
      </c>
      <c r="AG3784" s="23"/>
      <c r="AH3784" s="23"/>
      <c r="AI3784" s="34"/>
      <c r="AJ3784" s="25"/>
      <c r="AK3784" s="25" t="s">
        <v>39</v>
      </c>
      <c r="AL3784" s="33" t="s">
        <v>43</v>
      </c>
      <c r="AM3784" s="34">
        <v>40039</v>
      </c>
      <c r="AN3784" s="35">
        <v>0</v>
      </c>
      <c r="AO3784" s="36">
        <v>0</v>
      </c>
    </row>
    <row r="3785" spans="1:41" ht="15" customHeight="1" x14ac:dyDescent="0.25">
      <c r="A3785" s="25">
        <v>4135</v>
      </c>
      <c r="B3785" s="23" t="s">
        <v>35</v>
      </c>
      <c r="C3785" s="23" t="s">
        <v>40</v>
      </c>
      <c r="D3785" s="23" t="s">
        <v>41</v>
      </c>
      <c r="E3785" s="23" t="s">
        <v>38</v>
      </c>
      <c r="F3785" s="1" t="s">
        <v>39</v>
      </c>
      <c r="G3785" s="23" t="s">
        <v>43</v>
      </c>
      <c r="H3785" s="4">
        <v>40033</v>
      </c>
      <c r="I3785" s="1">
        <v>3</v>
      </c>
      <c r="J3785" s="1" t="s">
        <v>49</v>
      </c>
      <c r="K3785" s="1" t="s">
        <v>44</v>
      </c>
      <c r="L3785" s="25" t="s">
        <v>45</v>
      </c>
      <c r="N3785" s="1">
        <v>63</v>
      </c>
      <c r="O3785" s="1">
        <v>70</v>
      </c>
      <c r="P3785" s="23"/>
      <c r="Q3785" s="23"/>
      <c r="T3785" s="1">
        <v>58</v>
      </c>
      <c r="Y3785" s="23"/>
      <c r="Z3785" s="24"/>
      <c r="AB3785" s="1">
        <v>21</v>
      </c>
      <c r="AC3785" s="1">
        <v>6</v>
      </c>
      <c r="AG3785" s="23"/>
      <c r="AH3785" s="23"/>
      <c r="AI3785" s="34"/>
      <c r="AJ3785" s="25"/>
      <c r="AK3785" s="25" t="s">
        <v>39</v>
      </c>
      <c r="AL3785" s="33" t="s">
        <v>43</v>
      </c>
      <c r="AM3785" s="34">
        <v>40033</v>
      </c>
      <c r="AN3785" s="35">
        <v>0</v>
      </c>
      <c r="AO3785" s="36">
        <v>0</v>
      </c>
    </row>
    <row r="3786" spans="1:41" ht="15" customHeight="1" x14ac:dyDescent="0.25">
      <c r="A3786" s="25">
        <v>4136</v>
      </c>
      <c r="B3786" s="23" t="s">
        <v>35</v>
      </c>
      <c r="C3786" s="23" t="s">
        <v>40</v>
      </c>
      <c r="D3786" s="23" t="s">
        <v>41</v>
      </c>
      <c r="E3786" s="23" t="s">
        <v>38</v>
      </c>
      <c r="F3786" s="1" t="s">
        <v>39</v>
      </c>
      <c r="G3786" s="23" t="s">
        <v>43</v>
      </c>
      <c r="H3786" s="4">
        <v>40013</v>
      </c>
      <c r="I3786" s="1">
        <v>3</v>
      </c>
      <c r="J3786" s="1" t="s">
        <v>49</v>
      </c>
      <c r="K3786" s="1" t="s">
        <v>44</v>
      </c>
      <c r="L3786" s="25" t="s">
        <v>45</v>
      </c>
      <c r="N3786" s="1">
        <v>52</v>
      </c>
      <c r="O3786" s="1">
        <v>60</v>
      </c>
      <c r="P3786" s="23"/>
      <c r="Q3786" s="23"/>
      <c r="T3786" s="1">
        <v>48</v>
      </c>
      <c r="Y3786" s="23"/>
      <c r="Z3786" s="36"/>
      <c r="AB3786" s="1">
        <v>9</v>
      </c>
      <c r="AC3786" s="1">
        <v>3</v>
      </c>
      <c r="AG3786" s="23"/>
      <c r="AH3786" s="23"/>
      <c r="AI3786" s="34"/>
      <c r="AJ3786" s="25"/>
      <c r="AK3786" s="25" t="s">
        <v>39</v>
      </c>
      <c r="AL3786" s="33" t="s">
        <v>43</v>
      </c>
      <c r="AM3786" s="34">
        <v>40013</v>
      </c>
      <c r="AN3786" s="35">
        <v>0</v>
      </c>
      <c r="AO3786" s="36">
        <v>0</v>
      </c>
    </row>
    <row r="3787" spans="1:41" ht="15" customHeight="1" x14ac:dyDescent="0.25">
      <c r="A3787" s="25">
        <v>4137</v>
      </c>
      <c r="B3787" s="23" t="s">
        <v>35</v>
      </c>
      <c r="C3787" s="23" t="s">
        <v>36</v>
      </c>
      <c r="D3787" s="23" t="s">
        <v>37</v>
      </c>
      <c r="E3787" s="23" t="s">
        <v>38</v>
      </c>
      <c r="F3787" s="1" t="s">
        <v>39</v>
      </c>
      <c r="G3787" s="23" t="s">
        <v>43</v>
      </c>
      <c r="H3787" s="4">
        <v>40013</v>
      </c>
      <c r="I3787" s="1">
        <v>3</v>
      </c>
      <c r="J3787" s="1" t="s">
        <v>49</v>
      </c>
      <c r="K3787" s="1" t="s">
        <v>44</v>
      </c>
      <c r="L3787" s="25" t="s">
        <v>45</v>
      </c>
      <c r="N3787" s="1">
        <v>73</v>
      </c>
      <c r="O3787" s="1">
        <v>80</v>
      </c>
      <c r="P3787" s="23"/>
      <c r="Q3787" s="23"/>
      <c r="T3787" s="1">
        <v>68</v>
      </c>
      <c r="Y3787" s="23"/>
      <c r="Z3787" s="24"/>
      <c r="AG3787" s="23"/>
      <c r="AH3787" s="23"/>
      <c r="AI3787" s="34"/>
      <c r="AJ3787" s="25"/>
      <c r="AK3787" s="25" t="s">
        <v>39</v>
      </c>
      <c r="AL3787" s="33" t="s">
        <v>43</v>
      </c>
      <c r="AM3787" s="34">
        <v>40013</v>
      </c>
      <c r="AN3787" s="35">
        <v>0</v>
      </c>
      <c r="AO3787" s="36">
        <v>0</v>
      </c>
    </row>
    <row r="3788" spans="1:41" ht="15" customHeight="1" x14ac:dyDescent="0.25">
      <c r="A3788" s="25">
        <v>4138</v>
      </c>
      <c r="B3788" s="23" t="s">
        <v>35</v>
      </c>
      <c r="C3788" s="23" t="s">
        <v>36</v>
      </c>
      <c r="D3788" s="23" t="s">
        <v>37</v>
      </c>
      <c r="E3788" s="23" t="s">
        <v>38</v>
      </c>
      <c r="F3788" s="1" t="s">
        <v>42</v>
      </c>
      <c r="G3788" s="23" t="s">
        <v>43</v>
      </c>
      <c r="H3788" s="4">
        <v>40027</v>
      </c>
      <c r="I3788" s="1">
        <v>3</v>
      </c>
      <c r="J3788" s="1" t="s">
        <v>49</v>
      </c>
      <c r="K3788" s="1" t="s">
        <v>44</v>
      </c>
      <c r="L3788" s="25" t="s">
        <v>45</v>
      </c>
      <c r="N3788" s="1">
        <v>77</v>
      </c>
      <c r="O3788" s="1">
        <v>80</v>
      </c>
      <c r="P3788" s="23"/>
      <c r="Q3788" s="23"/>
      <c r="T3788" s="1">
        <v>70</v>
      </c>
      <c r="Y3788" s="23"/>
      <c r="Z3788" s="27"/>
      <c r="AB3788" s="1">
        <v>39</v>
      </c>
      <c r="AC3788" s="1">
        <v>12</v>
      </c>
      <c r="AG3788" s="23"/>
      <c r="AH3788" s="23"/>
      <c r="AI3788" s="34"/>
      <c r="AJ3788" s="25"/>
      <c r="AK3788" s="25" t="s">
        <v>39</v>
      </c>
      <c r="AL3788" s="33" t="s">
        <v>43</v>
      </c>
      <c r="AM3788" s="34">
        <v>40027</v>
      </c>
      <c r="AN3788" s="35">
        <v>0</v>
      </c>
      <c r="AO3788" s="36">
        <v>0</v>
      </c>
    </row>
    <row r="3789" spans="1:41" ht="15" customHeight="1" x14ac:dyDescent="0.25">
      <c r="A3789" s="25">
        <v>4139</v>
      </c>
      <c r="B3789" s="23" t="s">
        <v>35</v>
      </c>
      <c r="C3789" s="23" t="s">
        <v>36</v>
      </c>
      <c r="D3789" s="23" t="s">
        <v>37</v>
      </c>
      <c r="E3789" s="23" t="s">
        <v>38</v>
      </c>
      <c r="F3789" s="1" t="s">
        <v>42</v>
      </c>
      <c r="G3789" s="23" t="s">
        <v>43</v>
      </c>
      <c r="H3789" s="4">
        <v>40036</v>
      </c>
      <c r="I3789" s="1">
        <v>3</v>
      </c>
      <c r="J3789" s="1" t="s">
        <v>49</v>
      </c>
      <c r="K3789" s="1" t="s">
        <v>44</v>
      </c>
      <c r="L3789" s="25" t="s">
        <v>45</v>
      </c>
      <c r="N3789" s="1">
        <v>75</v>
      </c>
      <c r="O3789" s="1">
        <v>80</v>
      </c>
      <c r="P3789" s="23"/>
      <c r="Q3789" s="23"/>
      <c r="T3789" s="1">
        <v>71</v>
      </c>
      <c r="Y3789" s="23"/>
      <c r="Z3789" s="25"/>
      <c r="AB3789" s="1">
        <v>42</v>
      </c>
      <c r="AC3789" s="1">
        <v>11</v>
      </c>
      <c r="AG3789" s="23"/>
      <c r="AH3789" s="23"/>
      <c r="AI3789" s="34"/>
      <c r="AJ3789" s="25"/>
      <c r="AK3789" s="25" t="s">
        <v>39</v>
      </c>
      <c r="AL3789" s="33" t="s">
        <v>43</v>
      </c>
      <c r="AM3789" s="34">
        <v>40036</v>
      </c>
      <c r="AN3789" s="35">
        <v>0</v>
      </c>
      <c r="AO3789" s="36">
        <v>0</v>
      </c>
    </row>
    <row r="3790" spans="1:41" ht="15" customHeight="1" x14ac:dyDescent="0.25">
      <c r="A3790" s="25">
        <v>4140</v>
      </c>
      <c r="B3790" s="23" t="s">
        <v>35</v>
      </c>
      <c r="C3790" s="23" t="s">
        <v>36</v>
      </c>
      <c r="D3790" s="23" t="s">
        <v>37</v>
      </c>
      <c r="E3790" s="23" t="s">
        <v>38</v>
      </c>
      <c r="F3790" s="1" t="s">
        <v>39</v>
      </c>
      <c r="G3790" s="23" t="s">
        <v>43</v>
      </c>
      <c r="H3790" s="4">
        <v>40036</v>
      </c>
      <c r="I3790" s="1">
        <v>3</v>
      </c>
      <c r="J3790" s="1" t="s">
        <v>49</v>
      </c>
      <c r="K3790" s="1" t="s">
        <v>44</v>
      </c>
      <c r="L3790" s="25" t="s">
        <v>45</v>
      </c>
      <c r="N3790" s="1">
        <v>67</v>
      </c>
      <c r="O3790" s="1">
        <v>70</v>
      </c>
      <c r="P3790" s="23"/>
      <c r="Q3790" s="23"/>
      <c r="T3790" s="1">
        <v>63</v>
      </c>
      <c r="Y3790" s="23"/>
      <c r="Z3790" s="25"/>
      <c r="AG3790" s="23"/>
      <c r="AH3790" s="23"/>
      <c r="AI3790" s="34"/>
      <c r="AJ3790" s="25"/>
      <c r="AK3790" s="25" t="s">
        <v>39</v>
      </c>
      <c r="AL3790" s="33" t="s">
        <v>43</v>
      </c>
      <c r="AM3790" s="34">
        <v>40036</v>
      </c>
      <c r="AN3790" s="35">
        <v>0</v>
      </c>
      <c r="AO3790" s="36">
        <v>0</v>
      </c>
    </row>
    <row r="3791" spans="1:41" ht="15" customHeight="1" x14ac:dyDescent="0.25">
      <c r="A3791" s="25">
        <v>4141</v>
      </c>
      <c r="B3791" s="23" t="s">
        <v>35</v>
      </c>
      <c r="C3791" s="23" t="s">
        <v>36</v>
      </c>
      <c r="D3791" s="23" t="s">
        <v>37</v>
      </c>
      <c r="E3791" s="23" t="s">
        <v>38</v>
      </c>
      <c r="F3791" s="1" t="s">
        <v>39</v>
      </c>
      <c r="G3791" s="23" t="s">
        <v>43</v>
      </c>
      <c r="H3791" s="4">
        <v>40048</v>
      </c>
      <c r="I3791" s="1">
        <v>5</v>
      </c>
      <c r="J3791" s="1" t="s">
        <v>54</v>
      </c>
      <c r="K3791" s="1" t="s">
        <v>44</v>
      </c>
      <c r="L3791" s="25" t="s">
        <v>45</v>
      </c>
      <c r="N3791" s="1">
        <v>43</v>
      </c>
      <c r="O3791" s="1">
        <v>50</v>
      </c>
      <c r="P3791" s="23"/>
      <c r="Q3791" s="23"/>
      <c r="T3791" s="1">
        <v>39.5</v>
      </c>
      <c r="Y3791" s="23"/>
      <c r="Z3791" s="25"/>
      <c r="AG3791" s="23"/>
      <c r="AH3791" s="23"/>
      <c r="AI3791" s="34"/>
      <c r="AJ3791" s="25"/>
      <c r="AK3791" s="25" t="s">
        <v>39</v>
      </c>
      <c r="AL3791" s="33" t="s">
        <v>43</v>
      </c>
      <c r="AM3791" s="34">
        <v>40048</v>
      </c>
      <c r="AN3791" s="35">
        <v>0</v>
      </c>
      <c r="AO3791" s="25">
        <v>0</v>
      </c>
    </row>
    <row r="3792" spans="1:41" ht="15" customHeight="1" x14ac:dyDescent="0.25">
      <c r="A3792" s="25">
        <v>4147</v>
      </c>
      <c r="B3792" s="23" t="s">
        <v>35</v>
      </c>
      <c r="C3792" s="23" t="s">
        <v>64</v>
      </c>
      <c r="D3792" s="23" t="s">
        <v>65</v>
      </c>
      <c r="E3792" s="23" t="s">
        <v>38</v>
      </c>
      <c r="F3792" s="1" t="s">
        <v>39</v>
      </c>
      <c r="G3792" s="23" t="s">
        <v>43</v>
      </c>
      <c r="H3792" s="4">
        <v>40054</v>
      </c>
      <c r="J3792" s="1" t="s">
        <v>39</v>
      </c>
      <c r="K3792" s="1" t="s">
        <v>44</v>
      </c>
      <c r="L3792" s="25" t="s">
        <v>45</v>
      </c>
      <c r="P3792" s="23"/>
      <c r="Q3792" s="23"/>
      <c r="Y3792" s="23"/>
      <c r="Z3792" s="25"/>
      <c r="AG3792" s="23"/>
      <c r="AH3792" s="23"/>
      <c r="AI3792" s="34"/>
      <c r="AJ3792" s="25"/>
      <c r="AK3792" s="25" t="s">
        <v>39</v>
      </c>
      <c r="AL3792" s="33" t="s">
        <v>43</v>
      </c>
      <c r="AM3792" s="34">
        <v>40054</v>
      </c>
      <c r="AN3792" s="35">
        <v>0</v>
      </c>
      <c r="AO3792" s="36">
        <v>0</v>
      </c>
    </row>
    <row r="3793" spans="1:41" ht="15" customHeight="1" x14ac:dyDescent="0.25">
      <c r="A3793" s="25">
        <v>4148</v>
      </c>
      <c r="B3793" s="23" t="s">
        <v>35</v>
      </c>
      <c r="C3793" s="23" t="s">
        <v>36</v>
      </c>
      <c r="D3793" s="23" t="s">
        <v>37</v>
      </c>
      <c r="E3793" s="23" t="s">
        <v>38</v>
      </c>
      <c r="F3793" s="1" t="s">
        <v>39</v>
      </c>
      <c r="G3793" s="23" t="s">
        <v>43</v>
      </c>
      <c r="H3793" s="4">
        <v>40054</v>
      </c>
      <c r="I3793" s="1">
        <v>2</v>
      </c>
      <c r="J3793" s="1" t="s">
        <v>106</v>
      </c>
      <c r="K3793" s="1" t="s">
        <v>44</v>
      </c>
      <c r="L3793" s="25" t="s">
        <v>45</v>
      </c>
      <c r="N3793" s="1">
        <v>40</v>
      </c>
      <c r="O3793" s="1">
        <v>40</v>
      </c>
      <c r="P3793" s="23"/>
      <c r="Q3793" s="23"/>
      <c r="T3793" s="1">
        <v>30</v>
      </c>
      <c r="Y3793" s="23"/>
      <c r="Z3793" s="29"/>
      <c r="AG3793" s="23"/>
      <c r="AH3793" s="23"/>
      <c r="AI3793" s="34"/>
      <c r="AJ3793" s="25"/>
      <c r="AK3793" s="25" t="s">
        <v>39</v>
      </c>
      <c r="AL3793" s="33" t="s">
        <v>43</v>
      </c>
      <c r="AM3793" s="34">
        <v>40054</v>
      </c>
      <c r="AN3793" s="35">
        <v>0</v>
      </c>
      <c r="AO3793" s="36">
        <v>0</v>
      </c>
    </row>
    <row r="3794" spans="1:41" ht="15" customHeight="1" x14ac:dyDescent="0.25">
      <c r="A3794" s="25">
        <v>4149</v>
      </c>
      <c r="B3794" s="23" t="s">
        <v>35</v>
      </c>
      <c r="C3794" s="23" t="s">
        <v>64</v>
      </c>
      <c r="D3794" s="23" t="s">
        <v>65</v>
      </c>
      <c r="E3794" s="23" t="s">
        <v>38</v>
      </c>
      <c r="F3794" s="1" t="s">
        <v>39</v>
      </c>
      <c r="G3794" s="23" t="s">
        <v>43</v>
      </c>
      <c r="H3794" s="4">
        <v>40054</v>
      </c>
      <c r="I3794" s="1">
        <v>2</v>
      </c>
      <c r="J3794" s="1" t="s">
        <v>106</v>
      </c>
      <c r="K3794" s="1" t="s">
        <v>44</v>
      </c>
      <c r="L3794" s="25" t="s">
        <v>45</v>
      </c>
      <c r="P3794" s="23"/>
      <c r="Q3794" s="23"/>
      <c r="Y3794" s="23"/>
      <c r="Z3794" s="25"/>
      <c r="AG3794" s="23"/>
      <c r="AH3794" s="23"/>
      <c r="AI3794" s="34"/>
      <c r="AJ3794" s="25"/>
      <c r="AK3794" s="25" t="s">
        <v>39</v>
      </c>
      <c r="AL3794" s="33" t="s">
        <v>43</v>
      </c>
      <c r="AM3794" s="34">
        <v>40054</v>
      </c>
      <c r="AN3794" s="35">
        <v>0</v>
      </c>
      <c r="AO3794" s="36">
        <v>0</v>
      </c>
    </row>
    <row r="3795" spans="1:41" ht="15" customHeight="1" x14ac:dyDescent="0.25">
      <c r="A3795" s="25">
        <v>4150</v>
      </c>
      <c r="B3795" s="23" t="s">
        <v>35</v>
      </c>
      <c r="C3795" s="23" t="s">
        <v>40</v>
      </c>
      <c r="D3795" s="23" t="s">
        <v>41</v>
      </c>
      <c r="E3795" s="23" t="s">
        <v>38</v>
      </c>
      <c r="F3795" s="1" t="s">
        <v>39</v>
      </c>
      <c r="G3795" s="23" t="s">
        <v>43</v>
      </c>
      <c r="H3795" s="4">
        <v>40055</v>
      </c>
      <c r="I3795" s="1">
        <v>6</v>
      </c>
      <c r="J3795" s="1" t="s">
        <v>58</v>
      </c>
      <c r="K3795" s="1" t="s">
        <v>44</v>
      </c>
      <c r="L3795" s="25" t="s">
        <v>45</v>
      </c>
      <c r="N3795" s="1">
        <v>40</v>
      </c>
      <c r="O3795" s="1">
        <v>40</v>
      </c>
      <c r="P3795" s="23"/>
      <c r="Q3795" s="23"/>
      <c r="T3795" s="1">
        <v>30</v>
      </c>
      <c r="Y3795" s="23"/>
      <c r="Z3795" s="25"/>
      <c r="AG3795" s="23"/>
      <c r="AH3795" s="23"/>
      <c r="AI3795" s="34"/>
      <c r="AJ3795" s="25"/>
      <c r="AK3795" s="25" t="s">
        <v>39</v>
      </c>
      <c r="AL3795" s="33" t="s">
        <v>43</v>
      </c>
      <c r="AM3795" s="34">
        <v>40055</v>
      </c>
      <c r="AN3795" s="35">
        <v>0</v>
      </c>
      <c r="AO3795" s="36">
        <v>0</v>
      </c>
    </row>
    <row r="3796" spans="1:41" ht="15" customHeight="1" x14ac:dyDescent="0.25">
      <c r="A3796" s="25">
        <v>4151</v>
      </c>
      <c r="B3796" s="23" t="s">
        <v>35</v>
      </c>
      <c r="C3796" s="23" t="s">
        <v>36</v>
      </c>
      <c r="D3796" s="23" t="s">
        <v>37</v>
      </c>
      <c r="E3796" s="23" t="s">
        <v>38</v>
      </c>
      <c r="F3796" s="1" t="s">
        <v>39</v>
      </c>
      <c r="G3796" s="23" t="s">
        <v>43</v>
      </c>
      <c r="H3796" s="4">
        <v>39527</v>
      </c>
      <c r="I3796" s="1">
        <v>2</v>
      </c>
      <c r="J3796" s="1" t="s">
        <v>106</v>
      </c>
      <c r="K3796" s="1" t="s">
        <v>137</v>
      </c>
      <c r="L3796" s="25" t="s">
        <v>39</v>
      </c>
      <c r="P3796" s="23"/>
      <c r="Q3796" s="23"/>
      <c r="Y3796" s="23"/>
      <c r="Z3796" s="25"/>
      <c r="AG3796" s="23"/>
      <c r="AH3796" s="23"/>
      <c r="AI3796" s="34"/>
      <c r="AJ3796" s="25"/>
      <c r="AK3796" s="25" t="s">
        <v>39</v>
      </c>
      <c r="AL3796" s="33" t="s">
        <v>43</v>
      </c>
      <c r="AM3796" s="34">
        <v>39527</v>
      </c>
      <c r="AN3796" s="35">
        <v>0</v>
      </c>
      <c r="AO3796" s="25">
        <v>0</v>
      </c>
    </row>
    <row r="3797" spans="1:41" ht="15" customHeight="1" x14ac:dyDescent="0.25">
      <c r="A3797" s="25">
        <v>4155</v>
      </c>
      <c r="B3797" s="23" t="s">
        <v>35</v>
      </c>
      <c r="C3797" s="23" t="s">
        <v>40</v>
      </c>
      <c r="D3797" s="23" t="s">
        <v>41</v>
      </c>
      <c r="E3797" s="23" t="s">
        <v>38</v>
      </c>
      <c r="F3797" s="1" t="s">
        <v>39</v>
      </c>
      <c r="G3797" s="23" t="s">
        <v>43</v>
      </c>
      <c r="H3797" s="4">
        <v>40061</v>
      </c>
      <c r="I3797" s="1">
        <v>5</v>
      </c>
      <c r="J3797" s="1" t="s">
        <v>54</v>
      </c>
      <c r="K3797" s="1" t="s">
        <v>44</v>
      </c>
      <c r="L3797" s="25" t="s">
        <v>45</v>
      </c>
      <c r="N3797" s="1">
        <v>65</v>
      </c>
      <c r="O3797" s="1">
        <v>70</v>
      </c>
      <c r="P3797" s="23"/>
      <c r="Q3797" s="23"/>
      <c r="T3797" s="1">
        <v>56</v>
      </c>
      <c r="Y3797" s="23"/>
      <c r="Z3797" s="36"/>
      <c r="AG3797" s="23"/>
      <c r="AH3797" s="23"/>
      <c r="AI3797" s="32"/>
      <c r="AJ3797" s="25"/>
      <c r="AK3797" s="25" t="s">
        <v>39</v>
      </c>
      <c r="AL3797" s="38" t="s">
        <v>43</v>
      </c>
      <c r="AM3797" s="32">
        <v>40061</v>
      </c>
      <c r="AN3797" s="30">
        <v>0</v>
      </c>
      <c r="AO3797" s="24">
        <v>0</v>
      </c>
    </row>
    <row r="3798" spans="1:41" ht="15" customHeight="1" x14ac:dyDescent="0.25">
      <c r="A3798" s="25">
        <v>4157</v>
      </c>
      <c r="B3798" s="23" t="s">
        <v>35</v>
      </c>
      <c r="C3798" s="23" t="s">
        <v>64</v>
      </c>
      <c r="D3798" s="23" t="s">
        <v>65</v>
      </c>
      <c r="E3798" s="23" t="s">
        <v>38</v>
      </c>
      <c r="F3798" s="1" t="s">
        <v>39</v>
      </c>
      <c r="G3798" s="23" t="s">
        <v>43</v>
      </c>
      <c r="H3798" s="4">
        <v>40035</v>
      </c>
      <c r="I3798" s="1">
        <v>6</v>
      </c>
      <c r="J3798" s="1" t="s">
        <v>58</v>
      </c>
      <c r="K3798" s="1" t="s">
        <v>44</v>
      </c>
      <c r="L3798" s="25" t="s">
        <v>45</v>
      </c>
      <c r="N3798" s="1">
        <v>66.5</v>
      </c>
      <c r="O3798" s="1">
        <v>70</v>
      </c>
      <c r="P3798" s="23"/>
      <c r="Q3798" s="23"/>
      <c r="T3798" s="1">
        <v>61.4</v>
      </c>
      <c r="Y3798" s="23"/>
      <c r="Z3798" s="25"/>
      <c r="AG3798" s="23"/>
      <c r="AH3798" s="23"/>
      <c r="AI3798" s="32"/>
      <c r="AJ3798" s="36"/>
      <c r="AK3798" s="36" t="s">
        <v>39</v>
      </c>
      <c r="AL3798" s="38" t="s">
        <v>43</v>
      </c>
      <c r="AM3798" s="32">
        <v>40035</v>
      </c>
      <c r="AN3798" s="30">
        <v>0</v>
      </c>
      <c r="AO3798" s="36">
        <v>0</v>
      </c>
    </row>
    <row r="3799" spans="1:41" ht="15" customHeight="1" x14ac:dyDescent="0.25">
      <c r="A3799" s="25">
        <v>4158</v>
      </c>
      <c r="B3799" s="23" t="s">
        <v>35</v>
      </c>
      <c r="C3799" s="23" t="s">
        <v>40</v>
      </c>
      <c r="D3799" s="23" t="s">
        <v>41</v>
      </c>
      <c r="E3799" s="23" t="s">
        <v>38</v>
      </c>
      <c r="F3799" s="1" t="s">
        <v>39</v>
      </c>
      <c r="G3799" s="23" t="s">
        <v>43</v>
      </c>
      <c r="H3799" s="4">
        <v>40048</v>
      </c>
      <c r="I3799" s="1">
        <v>5</v>
      </c>
      <c r="J3799" s="1" t="s">
        <v>54</v>
      </c>
      <c r="K3799" s="1" t="s">
        <v>44</v>
      </c>
      <c r="L3799" s="25" t="s">
        <v>89</v>
      </c>
      <c r="N3799" s="1">
        <v>56</v>
      </c>
      <c r="O3799" s="1">
        <v>60</v>
      </c>
      <c r="P3799" s="23"/>
      <c r="Q3799" s="23"/>
      <c r="T3799" s="1">
        <v>54</v>
      </c>
      <c r="Y3799" s="23"/>
      <c r="Z3799" s="24"/>
      <c r="AG3799" s="23"/>
      <c r="AH3799" s="23"/>
      <c r="AI3799" s="34"/>
      <c r="AJ3799" s="25"/>
      <c r="AK3799" s="25" t="s">
        <v>39</v>
      </c>
      <c r="AL3799" s="33" t="s">
        <v>43</v>
      </c>
      <c r="AM3799" s="34">
        <v>40048</v>
      </c>
      <c r="AN3799" s="35">
        <v>0</v>
      </c>
      <c r="AO3799" s="25">
        <v>0</v>
      </c>
    </row>
    <row r="3800" spans="1:41" ht="15" customHeight="1" x14ac:dyDescent="0.25">
      <c r="A3800" s="25">
        <v>4159</v>
      </c>
      <c r="B3800" s="23" t="s">
        <v>35</v>
      </c>
      <c r="C3800" s="23" t="s">
        <v>40</v>
      </c>
      <c r="D3800" s="23" t="s">
        <v>41</v>
      </c>
      <c r="E3800" s="23" t="s">
        <v>38</v>
      </c>
      <c r="F3800" s="1" t="s">
        <v>39</v>
      </c>
      <c r="G3800" s="23" t="s">
        <v>43</v>
      </c>
      <c r="H3800" s="4">
        <v>40021</v>
      </c>
      <c r="I3800" s="1">
        <v>5</v>
      </c>
      <c r="J3800" s="1" t="s">
        <v>54</v>
      </c>
      <c r="K3800" s="1" t="s">
        <v>44</v>
      </c>
      <c r="L3800" s="25" t="s">
        <v>45</v>
      </c>
      <c r="N3800" s="1">
        <v>75</v>
      </c>
      <c r="O3800" s="1">
        <v>80</v>
      </c>
      <c r="P3800" s="23"/>
      <c r="Q3800" s="23"/>
      <c r="T3800" s="1">
        <v>96</v>
      </c>
      <c r="Y3800" s="23"/>
      <c r="Z3800" s="36"/>
      <c r="AG3800" s="23"/>
      <c r="AH3800" s="23"/>
      <c r="AI3800" s="34"/>
      <c r="AJ3800" s="25"/>
      <c r="AK3800" s="25" t="s">
        <v>39</v>
      </c>
      <c r="AL3800" s="33" t="s">
        <v>43</v>
      </c>
      <c r="AM3800" s="34">
        <v>40021</v>
      </c>
      <c r="AN3800" s="35">
        <v>0</v>
      </c>
      <c r="AO3800" s="36">
        <v>0</v>
      </c>
    </row>
    <row r="3801" spans="1:41" ht="15" customHeight="1" x14ac:dyDescent="0.25">
      <c r="A3801" s="25">
        <v>4160</v>
      </c>
      <c r="B3801" s="23" t="s">
        <v>35</v>
      </c>
      <c r="C3801" s="23" t="s">
        <v>36</v>
      </c>
      <c r="D3801" s="23" t="s">
        <v>37</v>
      </c>
      <c r="E3801" s="23" t="s">
        <v>38</v>
      </c>
      <c r="F3801" s="1" t="s">
        <v>39</v>
      </c>
      <c r="G3801" s="23" t="s">
        <v>43</v>
      </c>
      <c r="H3801" s="4">
        <v>40045</v>
      </c>
      <c r="J3801" s="1" t="s">
        <v>39</v>
      </c>
      <c r="K3801" s="1" t="s">
        <v>44</v>
      </c>
      <c r="L3801" s="25" t="s">
        <v>45</v>
      </c>
      <c r="N3801" s="1">
        <v>55</v>
      </c>
      <c r="O3801" s="1">
        <v>60</v>
      </c>
      <c r="P3801" s="23"/>
      <c r="Q3801" s="23"/>
      <c r="T3801" s="1">
        <v>53</v>
      </c>
      <c r="Y3801" s="23"/>
      <c r="Z3801" s="29"/>
      <c r="AB3801" s="1">
        <v>9.5</v>
      </c>
      <c r="AC3801" s="1">
        <v>3</v>
      </c>
      <c r="AG3801" s="23"/>
      <c r="AH3801" s="23"/>
      <c r="AI3801" s="34"/>
      <c r="AJ3801" s="25"/>
      <c r="AK3801" s="25" t="s">
        <v>39</v>
      </c>
      <c r="AL3801" s="33" t="s">
        <v>43</v>
      </c>
      <c r="AM3801" s="34">
        <v>40045</v>
      </c>
      <c r="AN3801" s="35">
        <v>0</v>
      </c>
      <c r="AO3801" s="25">
        <v>0</v>
      </c>
    </row>
    <row r="3802" spans="1:41" ht="15" customHeight="1" x14ac:dyDescent="0.25">
      <c r="A3802" s="25">
        <v>4161</v>
      </c>
      <c r="B3802" s="23" t="s">
        <v>35</v>
      </c>
      <c r="C3802" s="23" t="s">
        <v>40</v>
      </c>
      <c r="D3802" s="23" t="s">
        <v>41</v>
      </c>
      <c r="E3802" s="23" t="s">
        <v>38</v>
      </c>
      <c r="F3802" s="1" t="s">
        <v>76</v>
      </c>
      <c r="G3802" s="23" t="s">
        <v>43</v>
      </c>
      <c r="H3802" s="4">
        <v>40076</v>
      </c>
      <c r="I3802" s="1">
        <v>6</v>
      </c>
      <c r="J3802" s="1" t="s">
        <v>58</v>
      </c>
      <c r="K3802" s="1" t="s">
        <v>44</v>
      </c>
      <c r="L3802" s="25" t="s">
        <v>45</v>
      </c>
      <c r="N3802" s="1">
        <v>80</v>
      </c>
      <c r="O3802" s="1">
        <v>80</v>
      </c>
      <c r="P3802" s="23"/>
      <c r="Q3802" s="23"/>
      <c r="T3802" s="1">
        <v>57</v>
      </c>
      <c r="Y3802" s="23"/>
      <c r="Z3802" s="25"/>
      <c r="AG3802" s="23"/>
      <c r="AH3802" s="23"/>
      <c r="AI3802" s="34"/>
      <c r="AJ3802" s="25"/>
      <c r="AK3802" s="25" t="s">
        <v>39</v>
      </c>
      <c r="AL3802" s="33" t="s">
        <v>43</v>
      </c>
      <c r="AM3802" s="34">
        <v>40076</v>
      </c>
      <c r="AN3802" s="35">
        <v>0</v>
      </c>
      <c r="AO3802" s="36">
        <v>0</v>
      </c>
    </row>
    <row r="3803" spans="1:41" ht="15" customHeight="1" x14ac:dyDescent="0.25">
      <c r="A3803" s="25">
        <v>4164</v>
      </c>
      <c r="B3803" s="23" t="s">
        <v>35</v>
      </c>
      <c r="C3803" s="23" t="s">
        <v>40</v>
      </c>
      <c r="D3803" s="23" t="s">
        <v>41</v>
      </c>
      <c r="E3803" s="23" t="s">
        <v>38</v>
      </c>
      <c r="F3803" s="1" t="s">
        <v>39</v>
      </c>
      <c r="G3803" s="23" t="s">
        <v>43</v>
      </c>
      <c r="H3803" s="4">
        <v>40045</v>
      </c>
      <c r="J3803" s="1" t="s">
        <v>39</v>
      </c>
      <c r="K3803" s="1" t="s">
        <v>44</v>
      </c>
      <c r="L3803" s="25" t="s">
        <v>45</v>
      </c>
      <c r="N3803" s="1">
        <v>62.5</v>
      </c>
      <c r="O3803" s="1">
        <v>70</v>
      </c>
      <c r="P3803" s="23"/>
      <c r="Q3803" s="23"/>
      <c r="T3803" s="1">
        <v>57</v>
      </c>
      <c r="Y3803" s="23"/>
      <c r="Z3803" s="36"/>
      <c r="AG3803" s="23"/>
      <c r="AH3803" s="23"/>
      <c r="AI3803" s="34"/>
      <c r="AJ3803" s="36"/>
      <c r="AK3803" s="36" t="s">
        <v>39</v>
      </c>
      <c r="AL3803" s="33" t="s">
        <v>43</v>
      </c>
      <c r="AM3803" s="34">
        <v>40045</v>
      </c>
      <c r="AN3803" s="35">
        <v>0</v>
      </c>
      <c r="AO3803" s="36">
        <v>0</v>
      </c>
    </row>
    <row r="3804" spans="1:41" ht="15" customHeight="1" x14ac:dyDescent="0.25">
      <c r="A3804" s="25">
        <v>4165</v>
      </c>
      <c r="B3804" s="23" t="s">
        <v>35</v>
      </c>
      <c r="C3804" s="23" t="s">
        <v>36</v>
      </c>
      <c r="D3804" s="23" t="s">
        <v>37</v>
      </c>
      <c r="E3804" s="23" t="s">
        <v>38</v>
      </c>
      <c r="F3804" s="1" t="s">
        <v>42</v>
      </c>
      <c r="G3804" s="23" t="s">
        <v>43</v>
      </c>
      <c r="H3804" s="4">
        <v>40045</v>
      </c>
      <c r="J3804" s="1" t="s">
        <v>39</v>
      </c>
      <c r="K3804" s="1" t="s">
        <v>44</v>
      </c>
      <c r="L3804" s="25" t="s">
        <v>45</v>
      </c>
      <c r="N3804" s="1">
        <v>79</v>
      </c>
      <c r="O3804" s="1">
        <v>80</v>
      </c>
      <c r="P3804" s="23"/>
      <c r="Q3804" s="23"/>
      <c r="T3804" s="1">
        <v>72</v>
      </c>
      <c r="Y3804" s="23"/>
      <c r="Z3804" s="36"/>
      <c r="AB3804" s="1">
        <v>44</v>
      </c>
      <c r="AC3804" s="1">
        <v>10</v>
      </c>
      <c r="AG3804" s="23"/>
      <c r="AH3804" s="23"/>
      <c r="AI3804" s="32"/>
      <c r="AJ3804" s="24"/>
      <c r="AK3804" s="24" t="s">
        <v>39</v>
      </c>
      <c r="AL3804" s="38" t="s">
        <v>43</v>
      </c>
      <c r="AM3804" s="32">
        <v>40045</v>
      </c>
      <c r="AN3804" s="30">
        <v>0</v>
      </c>
      <c r="AO3804" s="24">
        <v>0</v>
      </c>
    </row>
    <row r="3805" spans="1:41" ht="15" customHeight="1" x14ac:dyDescent="0.25">
      <c r="A3805" s="25">
        <v>4166</v>
      </c>
      <c r="B3805" s="23" t="s">
        <v>35</v>
      </c>
      <c r="C3805" s="23" t="s">
        <v>36</v>
      </c>
      <c r="D3805" s="23" t="s">
        <v>37</v>
      </c>
      <c r="E3805" s="23" t="s">
        <v>38</v>
      </c>
      <c r="F3805" s="1" t="s">
        <v>42</v>
      </c>
      <c r="G3805" s="23" t="s">
        <v>43</v>
      </c>
      <c r="H3805" s="4">
        <v>40044</v>
      </c>
      <c r="I3805" s="1">
        <v>5</v>
      </c>
      <c r="J3805" s="1" t="s">
        <v>54</v>
      </c>
      <c r="K3805" s="1" t="s">
        <v>44</v>
      </c>
      <c r="L3805" s="25" t="s">
        <v>45</v>
      </c>
      <c r="N3805" s="1">
        <v>30.5</v>
      </c>
      <c r="O3805" s="1">
        <v>40</v>
      </c>
      <c r="P3805" s="23"/>
      <c r="Q3805" s="23"/>
      <c r="T3805" s="1">
        <v>27.3</v>
      </c>
      <c r="Y3805" s="23"/>
      <c r="Z3805" s="36"/>
      <c r="AB3805" s="1">
        <v>29.2</v>
      </c>
      <c r="AC3805" s="1">
        <v>1</v>
      </c>
      <c r="AG3805" s="23"/>
      <c r="AH3805" s="23"/>
      <c r="AI3805" s="34"/>
      <c r="AJ3805" s="36"/>
      <c r="AK3805" s="36" t="s">
        <v>39</v>
      </c>
      <c r="AL3805" s="33" t="s">
        <v>43</v>
      </c>
      <c r="AM3805" s="34">
        <v>40044</v>
      </c>
      <c r="AN3805" s="35">
        <v>0</v>
      </c>
      <c r="AO3805" s="36">
        <v>0</v>
      </c>
    </row>
    <row r="3806" spans="1:41" ht="15" customHeight="1" x14ac:dyDescent="0.25">
      <c r="A3806" s="25">
        <v>4167</v>
      </c>
      <c r="B3806" s="23" t="s">
        <v>35</v>
      </c>
      <c r="C3806" s="23" t="s">
        <v>40</v>
      </c>
      <c r="D3806" s="23" t="s">
        <v>41</v>
      </c>
      <c r="E3806" s="23" t="s">
        <v>38</v>
      </c>
      <c r="F3806" s="1" t="s">
        <v>39</v>
      </c>
      <c r="G3806" s="23" t="s">
        <v>43</v>
      </c>
      <c r="H3806" s="4">
        <v>39545</v>
      </c>
      <c r="J3806" s="1" t="s">
        <v>39</v>
      </c>
      <c r="K3806" s="1" t="s">
        <v>39</v>
      </c>
      <c r="L3806" s="25" t="s">
        <v>39</v>
      </c>
      <c r="N3806" s="1">
        <v>10</v>
      </c>
      <c r="O3806" s="1">
        <v>20</v>
      </c>
      <c r="P3806" s="23"/>
      <c r="Q3806" s="23"/>
      <c r="T3806" s="1">
        <v>9</v>
      </c>
      <c r="Y3806" s="23"/>
      <c r="Z3806" s="24"/>
      <c r="AG3806" s="23"/>
      <c r="AH3806" s="23"/>
      <c r="AI3806" s="34"/>
      <c r="AJ3806" s="36"/>
      <c r="AK3806" s="36" t="s">
        <v>39</v>
      </c>
      <c r="AL3806" s="33" t="s">
        <v>43</v>
      </c>
      <c r="AM3806" s="34">
        <v>39545</v>
      </c>
      <c r="AN3806" s="35">
        <v>0</v>
      </c>
      <c r="AO3806" s="36">
        <v>0</v>
      </c>
    </row>
    <row r="3807" spans="1:41" ht="15" customHeight="1" x14ac:dyDescent="0.25">
      <c r="A3807" s="25">
        <v>4168</v>
      </c>
      <c r="B3807" s="23" t="s">
        <v>35</v>
      </c>
      <c r="C3807" s="23" t="s">
        <v>40</v>
      </c>
      <c r="D3807" s="23" t="s">
        <v>41</v>
      </c>
      <c r="E3807" s="23" t="s">
        <v>38</v>
      </c>
      <c r="F3807" s="1" t="s">
        <v>39</v>
      </c>
      <c r="G3807" s="23" t="s">
        <v>43</v>
      </c>
      <c r="H3807" s="4">
        <v>40002</v>
      </c>
      <c r="I3807" s="1">
        <v>6</v>
      </c>
      <c r="J3807" s="1" t="s">
        <v>58</v>
      </c>
      <c r="K3807" s="1" t="s">
        <v>44</v>
      </c>
      <c r="L3807" s="25" t="s">
        <v>39</v>
      </c>
      <c r="N3807" s="1">
        <v>70</v>
      </c>
      <c r="O3807" s="1">
        <v>80</v>
      </c>
      <c r="P3807" s="23"/>
      <c r="Q3807" s="23"/>
      <c r="T3807" s="1">
        <v>50</v>
      </c>
      <c r="Y3807" s="23"/>
      <c r="Z3807" s="24"/>
      <c r="AG3807" s="23"/>
      <c r="AH3807" s="23"/>
      <c r="AI3807" s="34"/>
      <c r="AJ3807" s="36"/>
      <c r="AK3807" s="36" t="s">
        <v>39</v>
      </c>
      <c r="AL3807" s="33" t="s">
        <v>43</v>
      </c>
      <c r="AM3807" s="34">
        <v>40002</v>
      </c>
      <c r="AN3807" s="35">
        <v>0</v>
      </c>
      <c r="AO3807" s="36">
        <v>0</v>
      </c>
    </row>
    <row r="3808" spans="1:41" ht="15" customHeight="1" x14ac:dyDescent="0.25">
      <c r="A3808" s="25">
        <v>4169</v>
      </c>
      <c r="B3808" s="23" t="s">
        <v>35</v>
      </c>
      <c r="C3808" s="23" t="s">
        <v>64</v>
      </c>
      <c r="D3808" s="23" t="s">
        <v>65</v>
      </c>
      <c r="E3808" s="23" t="s">
        <v>38</v>
      </c>
      <c r="F3808" s="1" t="s">
        <v>39</v>
      </c>
      <c r="G3808" s="23" t="s">
        <v>43</v>
      </c>
      <c r="H3808" s="4">
        <v>39629</v>
      </c>
      <c r="J3808" s="1" t="s">
        <v>39</v>
      </c>
      <c r="K3808" s="1" t="s">
        <v>44</v>
      </c>
      <c r="L3808" s="25" t="s">
        <v>39</v>
      </c>
      <c r="P3808" s="23"/>
      <c r="Q3808" s="23"/>
      <c r="Y3808" s="23"/>
      <c r="Z3808" s="36"/>
      <c r="AG3808" s="23"/>
      <c r="AH3808" s="23"/>
      <c r="AI3808" s="34"/>
      <c r="AJ3808" s="36"/>
      <c r="AK3808" s="36" t="s">
        <v>39</v>
      </c>
      <c r="AL3808" s="33" t="s">
        <v>43</v>
      </c>
      <c r="AM3808" s="34">
        <v>39629</v>
      </c>
      <c r="AN3808" s="35">
        <v>0</v>
      </c>
      <c r="AO3808" s="36">
        <v>0</v>
      </c>
    </row>
    <row r="3809" spans="1:41" ht="15" customHeight="1" x14ac:dyDescent="0.25">
      <c r="A3809" s="25">
        <v>4170</v>
      </c>
      <c r="B3809" s="23" t="s">
        <v>35</v>
      </c>
      <c r="C3809" s="23" t="s">
        <v>64</v>
      </c>
      <c r="D3809" s="23" t="s">
        <v>65</v>
      </c>
      <c r="E3809" s="23" t="s">
        <v>38</v>
      </c>
      <c r="F3809" s="1" t="s">
        <v>39</v>
      </c>
      <c r="G3809" s="23" t="s">
        <v>43</v>
      </c>
      <c r="H3809" s="4">
        <v>40061</v>
      </c>
      <c r="I3809" s="1">
        <v>5</v>
      </c>
      <c r="J3809" s="1" t="s">
        <v>54</v>
      </c>
      <c r="K3809" s="1" t="s">
        <v>44</v>
      </c>
      <c r="L3809" s="25" t="s">
        <v>104</v>
      </c>
      <c r="N3809" s="1">
        <v>60</v>
      </c>
      <c r="O3809" s="1">
        <v>60</v>
      </c>
      <c r="P3809" s="23"/>
      <c r="Q3809" s="23"/>
      <c r="Y3809" s="23"/>
      <c r="Z3809" s="36"/>
      <c r="AG3809" s="23"/>
      <c r="AH3809" s="23"/>
      <c r="AI3809" s="34"/>
      <c r="AJ3809" s="36"/>
      <c r="AK3809" s="36" t="s">
        <v>39</v>
      </c>
      <c r="AL3809" s="33" t="s">
        <v>43</v>
      </c>
      <c r="AM3809" s="34">
        <v>40061</v>
      </c>
      <c r="AN3809" s="35">
        <v>0</v>
      </c>
      <c r="AO3809" s="36">
        <v>0</v>
      </c>
    </row>
    <row r="3810" spans="1:41" ht="15" customHeight="1" x14ac:dyDescent="0.25">
      <c r="A3810" s="25">
        <v>4171</v>
      </c>
      <c r="B3810" s="23" t="s">
        <v>35</v>
      </c>
      <c r="C3810" s="23" t="s">
        <v>64</v>
      </c>
      <c r="D3810" s="23" t="s">
        <v>65</v>
      </c>
      <c r="E3810" s="23" t="s">
        <v>38</v>
      </c>
      <c r="F3810" s="1" t="s">
        <v>39</v>
      </c>
      <c r="G3810" s="23" t="s">
        <v>43</v>
      </c>
      <c r="H3810" s="4">
        <v>40060</v>
      </c>
      <c r="I3810" s="1">
        <v>3</v>
      </c>
      <c r="J3810" s="1" t="s">
        <v>49</v>
      </c>
      <c r="K3810" s="1" t="s">
        <v>44</v>
      </c>
      <c r="L3810" s="25" t="s">
        <v>45</v>
      </c>
      <c r="N3810" s="1">
        <v>50</v>
      </c>
      <c r="O3810" s="1">
        <v>60</v>
      </c>
      <c r="P3810" s="23"/>
      <c r="Q3810" s="23"/>
      <c r="Y3810" s="23"/>
      <c r="Z3810" s="24"/>
      <c r="AG3810" s="23"/>
      <c r="AH3810" s="23"/>
      <c r="AI3810" s="34"/>
      <c r="AJ3810" s="36"/>
      <c r="AK3810" s="36" t="s">
        <v>39</v>
      </c>
      <c r="AL3810" s="33" t="s">
        <v>43</v>
      </c>
      <c r="AM3810" s="34">
        <v>40060</v>
      </c>
      <c r="AN3810" s="35">
        <v>0</v>
      </c>
      <c r="AO3810" s="36">
        <v>0</v>
      </c>
    </row>
    <row r="3811" spans="1:41" ht="15" customHeight="1" x14ac:dyDescent="0.25">
      <c r="A3811" s="25">
        <v>4172</v>
      </c>
      <c r="B3811" s="23" t="s">
        <v>35</v>
      </c>
      <c r="C3811" s="23" t="s">
        <v>64</v>
      </c>
      <c r="D3811" s="23" t="s">
        <v>65</v>
      </c>
      <c r="E3811" s="23" t="s">
        <v>38</v>
      </c>
      <c r="F3811" s="1" t="s">
        <v>39</v>
      </c>
      <c r="G3811" s="23" t="s">
        <v>43</v>
      </c>
      <c r="H3811" s="4">
        <v>40075</v>
      </c>
      <c r="I3811" s="1">
        <v>5</v>
      </c>
      <c r="J3811" s="1" t="s">
        <v>54</v>
      </c>
      <c r="K3811" s="1" t="s">
        <v>44</v>
      </c>
      <c r="L3811" s="25" t="s">
        <v>45</v>
      </c>
      <c r="P3811" s="23"/>
      <c r="Q3811" s="23"/>
      <c r="Y3811" s="23"/>
      <c r="Z3811" s="36"/>
      <c r="AG3811" s="23"/>
      <c r="AH3811" s="23"/>
      <c r="AI3811" s="34"/>
      <c r="AJ3811" s="36"/>
      <c r="AK3811" s="36" t="s">
        <v>39</v>
      </c>
      <c r="AL3811" s="33" t="s">
        <v>43</v>
      </c>
      <c r="AM3811" s="34">
        <v>40075</v>
      </c>
      <c r="AN3811" s="35">
        <v>0</v>
      </c>
      <c r="AO3811" s="36">
        <v>0</v>
      </c>
    </row>
    <row r="3812" spans="1:41" ht="15" customHeight="1" x14ac:dyDescent="0.25">
      <c r="A3812" s="25">
        <v>4173</v>
      </c>
      <c r="B3812" s="23" t="s">
        <v>35</v>
      </c>
      <c r="C3812" s="23" t="s">
        <v>64</v>
      </c>
      <c r="D3812" s="23" t="s">
        <v>65</v>
      </c>
      <c r="E3812" s="23" t="s">
        <v>38</v>
      </c>
      <c r="F3812" s="1" t="s">
        <v>39</v>
      </c>
      <c r="G3812" s="23" t="s">
        <v>43</v>
      </c>
      <c r="H3812" s="4">
        <v>40076</v>
      </c>
      <c r="I3812" s="1">
        <v>5</v>
      </c>
      <c r="J3812" s="1" t="s">
        <v>54</v>
      </c>
      <c r="K3812" s="1" t="s">
        <v>44</v>
      </c>
      <c r="L3812" s="25" t="s">
        <v>45</v>
      </c>
      <c r="P3812" s="23"/>
      <c r="Q3812" s="23"/>
      <c r="Y3812" s="23"/>
      <c r="Z3812" s="36"/>
      <c r="AG3812" s="23"/>
      <c r="AH3812" s="23"/>
      <c r="AI3812" s="34"/>
      <c r="AJ3812" s="36"/>
      <c r="AK3812" s="36" t="s">
        <v>39</v>
      </c>
      <c r="AL3812" s="33" t="s">
        <v>43</v>
      </c>
      <c r="AM3812" s="34">
        <v>40076</v>
      </c>
      <c r="AN3812" s="35">
        <v>0</v>
      </c>
      <c r="AO3812" s="36">
        <v>0</v>
      </c>
    </row>
    <row r="3813" spans="1:41" ht="15" customHeight="1" x14ac:dyDescent="0.25">
      <c r="A3813" s="25">
        <v>4175</v>
      </c>
      <c r="B3813" s="23" t="s">
        <v>35</v>
      </c>
      <c r="C3813" s="23" t="s">
        <v>407</v>
      </c>
      <c r="D3813" s="23" t="s">
        <v>408</v>
      </c>
      <c r="E3813" s="23" t="s">
        <v>38</v>
      </c>
      <c r="F3813" s="1" t="s">
        <v>39</v>
      </c>
      <c r="G3813" s="23" t="s">
        <v>43</v>
      </c>
      <c r="H3813" s="4">
        <v>40075</v>
      </c>
      <c r="I3813" s="1">
        <v>9</v>
      </c>
      <c r="J3813" s="1" t="s">
        <v>370</v>
      </c>
      <c r="K3813" s="1" t="s">
        <v>44</v>
      </c>
      <c r="L3813" s="25" t="s">
        <v>89</v>
      </c>
      <c r="M3813" s="1">
        <v>14120</v>
      </c>
      <c r="N3813" s="1">
        <v>55.8</v>
      </c>
      <c r="O3813" s="1">
        <v>60</v>
      </c>
      <c r="P3813" s="23">
        <v>55.6</v>
      </c>
      <c r="Q3813" s="23">
        <v>55.4</v>
      </c>
      <c r="R3813" s="1">
        <v>57</v>
      </c>
      <c r="S3813" s="1">
        <v>56.7</v>
      </c>
      <c r="T3813" s="1">
        <v>48</v>
      </c>
      <c r="Y3813" s="23"/>
      <c r="Z3813" s="36"/>
      <c r="AA3813" s="1">
        <v>40.5</v>
      </c>
      <c r="AB3813" s="1">
        <v>11</v>
      </c>
      <c r="AC3813" s="1">
        <v>2.9</v>
      </c>
      <c r="AD3813" s="1">
        <v>11</v>
      </c>
      <c r="AE3813" s="1">
        <v>7.3</v>
      </c>
      <c r="AG3813" s="23"/>
      <c r="AH3813" s="23"/>
      <c r="AI3813" s="32"/>
      <c r="AJ3813" s="24"/>
      <c r="AK3813" s="24" t="s">
        <v>39</v>
      </c>
      <c r="AL3813" s="38" t="s">
        <v>43</v>
      </c>
      <c r="AM3813" s="32">
        <v>40075</v>
      </c>
      <c r="AN3813" s="30">
        <v>0</v>
      </c>
      <c r="AO3813" s="24">
        <v>0</v>
      </c>
    </row>
    <row r="3814" spans="1:41" ht="15" customHeight="1" x14ac:dyDescent="0.25">
      <c r="A3814" s="25">
        <v>4176</v>
      </c>
      <c r="B3814" s="23" t="s">
        <v>35</v>
      </c>
      <c r="C3814" s="23" t="s">
        <v>64</v>
      </c>
      <c r="D3814" s="23" t="s">
        <v>65</v>
      </c>
      <c r="E3814" s="23" t="s">
        <v>38</v>
      </c>
      <c r="F3814" s="1" t="s">
        <v>39</v>
      </c>
      <c r="G3814" s="23" t="s">
        <v>43</v>
      </c>
      <c r="H3814" s="4">
        <v>39629</v>
      </c>
      <c r="J3814" s="1" t="s">
        <v>39</v>
      </c>
      <c r="K3814" s="1" t="s">
        <v>44</v>
      </c>
      <c r="L3814" s="25" t="s">
        <v>39</v>
      </c>
      <c r="P3814" s="23"/>
      <c r="Q3814" s="23"/>
      <c r="Y3814" s="23"/>
      <c r="Z3814" s="36"/>
      <c r="AG3814" s="23"/>
      <c r="AH3814" s="23"/>
      <c r="AI3814" s="34"/>
      <c r="AJ3814" s="36"/>
      <c r="AK3814" s="36" t="s">
        <v>39</v>
      </c>
      <c r="AL3814" s="33" t="s">
        <v>43</v>
      </c>
      <c r="AM3814" s="34">
        <v>39629</v>
      </c>
      <c r="AN3814" s="30">
        <v>0</v>
      </c>
      <c r="AO3814" s="24">
        <v>0</v>
      </c>
    </row>
    <row r="3815" spans="1:41" ht="15" customHeight="1" x14ac:dyDescent="0.25">
      <c r="A3815" s="25">
        <v>4177</v>
      </c>
      <c r="B3815" s="23" t="s">
        <v>35</v>
      </c>
      <c r="C3815" s="23" t="s">
        <v>64</v>
      </c>
      <c r="D3815" s="23" t="s">
        <v>65</v>
      </c>
      <c r="E3815" s="23" t="s">
        <v>38</v>
      </c>
      <c r="F3815" s="1" t="s">
        <v>39</v>
      </c>
      <c r="G3815" s="23" t="s">
        <v>43</v>
      </c>
      <c r="H3815" s="4">
        <v>39629</v>
      </c>
      <c r="J3815" s="1" t="s">
        <v>39</v>
      </c>
      <c r="K3815" s="1" t="s">
        <v>44</v>
      </c>
      <c r="L3815" s="25" t="s">
        <v>39</v>
      </c>
      <c r="P3815" s="23"/>
      <c r="Q3815" s="23"/>
      <c r="Y3815" s="23"/>
      <c r="Z3815" s="36"/>
      <c r="AG3815" s="23"/>
      <c r="AH3815" s="23"/>
      <c r="AI3815" s="32"/>
      <c r="AJ3815" s="24"/>
      <c r="AK3815" s="24" t="s">
        <v>39</v>
      </c>
      <c r="AL3815" s="38" t="s">
        <v>43</v>
      </c>
      <c r="AM3815" s="32">
        <v>39629</v>
      </c>
      <c r="AN3815" s="30">
        <v>0</v>
      </c>
      <c r="AO3815" s="24">
        <v>0</v>
      </c>
    </row>
    <row r="3816" spans="1:41" ht="15" customHeight="1" x14ac:dyDescent="0.25">
      <c r="A3816" s="25">
        <v>4178</v>
      </c>
      <c r="B3816" s="23" t="s">
        <v>35</v>
      </c>
      <c r="C3816" s="23" t="s">
        <v>36</v>
      </c>
      <c r="D3816" s="23" t="s">
        <v>37</v>
      </c>
      <c r="E3816" s="23" t="s">
        <v>38</v>
      </c>
      <c r="F3816" s="1" t="s">
        <v>39</v>
      </c>
      <c r="G3816" s="23" t="s">
        <v>43</v>
      </c>
      <c r="H3816" s="4">
        <v>40021</v>
      </c>
      <c r="I3816" s="1">
        <v>5</v>
      </c>
      <c r="J3816" s="1" t="s">
        <v>54</v>
      </c>
      <c r="K3816" s="1" t="s">
        <v>44</v>
      </c>
      <c r="L3816" s="25" t="s">
        <v>45</v>
      </c>
      <c r="N3816" s="1">
        <v>64</v>
      </c>
      <c r="O3816" s="1">
        <v>70</v>
      </c>
      <c r="P3816" s="23"/>
      <c r="Q3816" s="23"/>
      <c r="T3816" s="1">
        <v>58</v>
      </c>
      <c r="Y3816" s="23"/>
      <c r="Z3816" s="24"/>
      <c r="AG3816" s="23"/>
      <c r="AH3816" s="23"/>
      <c r="AI3816" s="32"/>
      <c r="AJ3816" s="24"/>
      <c r="AK3816" s="24" t="s">
        <v>39</v>
      </c>
      <c r="AL3816" s="38" t="s">
        <v>43</v>
      </c>
      <c r="AM3816" s="32">
        <v>40021</v>
      </c>
      <c r="AN3816" s="30">
        <v>0</v>
      </c>
      <c r="AO3816" s="24">
        <v>0</v>
      </c>
    </row>
    <row r="3817" spans="1:41" ht="15" customHeight="1" x14ac:dyDescent="0.25">
      <c r="A3817" s="25">
        <v>4179</v>
      </c>
      <c r="B3817" s="23" t="s">
        <v>35</v>
      </c>
      <c r="C3817" s="23" t="s">
        <v>40</v>
      </c>
      <c r="D3817" s="23" t="s">
        <v>41</v>
      </c>
      <c r="E3817" s="23" t="s">
        <v>38</v>
      </c>
      <c r="F3817" s="1" t="s">
        <v>39</v>
      </c>
      <c r="G3817" s="23" t="s">
        <v>43</v>
      </c>
      <c r="H3817" s="4">
        <v>40022</v>
      </c>
      <c r="I3817" s="1">
        <v>6</v>
      </c>
      <c r="J3817" s="1" t="s">
        <v>58</v>
      </c>
      <c r="K3817" s="1" t="s">
        <v>44</v>
      </c>
      <c r="L3817" s="25" t="s">
        <v>45</v>
      </c>
      <c r="N3817" s="1">
        <v>75</v>
      </c>
      <c r="O3817" s="1">
        <v>80</v>
      </c>
      <c r="P3817" s="23"/>
      <c r="Q3817" s="23"/>
      <c r="T3817" s="1">
        <v>70.5</v>
      </c>
      <c r="Y3817" s="23"/>
      <c r="Z3817" s="24"/>
      <c r="AB3817" s="1">
        <v>11</v>
      </c>
      <c r="AC3817" s="1">
        <v>7.5</v>
      </c>
      <c r="AG3817" s="23"/>
      <c r="AH3817" s="23"/>
      <c r="AI3817" s="32"/>
      <c r="AJ3817" s="24"/>
      <c r="AK3817" s="24" t="s">
        <v>39</v>
      </c>
      <c r="AL3817" s="38" t="s">
        <v>43</v>
      </c>
      <c r="AM3817" s="32">
        <v>40022</v>
      </c>
      <c r="AN3817" s="30">
        <v>0</v>
      </c>
      <c r="AO3817" s="24">
        <v>0</v>
      </c>
    </row>
    <row r="3818" spans="1:41" ht="15" customHeight="1" x14ac:dyDescent="0.25">
      <c r="A3818" s="25">
        <v>4180</v>
      </c>
      <c r="B3818" s="23" t="s">
        <v>35</v>
      </c>
      <c r="C3818" s="23" t="s">
        <v>36</v>
      </c>
      <c r="D3818" s="23" t="s">
        <v>37</v>
      </c>
      <c r="E3818" s="23" t="s">
        <v>38</v>
      </c>
      <c r="F3818" s="1" t="s">
        <v>39</v>
      </c>
      <c r="G3818" s="23" t="s">
        <v>43</v>
      </c>
      <c r="H3818" s="4">
        <v>40045</v>
      </c>
      <c r="I3818" s="1">
        <v>5</v>
      </c>
      <c r="J3818" s="1" t="s">
        <v>54</v>
      </c>
      <c r="K3818" s="1" t="s">
        <v>44</v>
      </c>
      <c r="L3818" s="25" t="s">
        <v>45</v>
      </c>
      <c r="N3818" s="1">
        <v>59.5</v>
      </c>
      <c r="O3818" s="1">
        <v>60</v>
      </c>
      <c r="P3818" s="23"/>
      <c r="Q3818" s="23"/>
      <c r="T3818" s="1">
        <v>49</v>
      </c>
      <c r="Y3818" s="23"/>
      <c r="Z3818" s="24"/>
      <c r="AG3818" s="23"/>
      <c r="AH3818" s="23"/>
      <c r="AI3818" s="32"/>
      <c r="AJ3818" s="24"/>
      <c r="AK3818" s="24" t="s">
        <v>39</v>
      </c>
      <c r="AL3818" s="38" t="s">
        <v>43</v>
      </c>
      <c r="AM3818" s="32">
        <v>40045</v>
      </c>
      <c r="AN3818" s="30">
        <v>0</v>
      </c>
      <c r="AO3818" s="24">
        <v>0</v>
      </c>
    </row>
    <row r="3819" spans="1:41" ht="15" customHeight="1" x14ac:dyDescent="0.25">
      <c r="A3819" s="25">
        <v>4181</v>
      </c>
      <c r="B3819" s="23" t="s">
        <v>35</v>
      </c>
      <c r="C3819" s="23" t="s">
        <v>40</v>
      </c>
      <c r="D3819" s="23" t="s">
        <v>41</v>
      </c>
      <c r="E3819" s="23" t="s">
        <v>38</v>
      </c>
      <c r="F3819" s="1" t="s">
        <v>39</v>
      </c>
      <c r="G3819" s="23" t="s">
        <v>43</v>
      </c>
      <c r="H3819" s="4">
        <v>39863</v>
      </c>
      <c r="I3819" s="1">
        <v>1</v>
      </c>
      <c r="J3819" s="1" t="s">
        <v>86</v>
      </c>
      <c r="K3819" s="1" t="s">
        <v>44</v>
      </c>
      <c r="L3819" s="25" t="s">
        <v>45</v>
      </c>
      <c r="N3819" s="1">
        <v>77</v>
      </c>
      <c r="O3819" s="1">
        <v>80</v>
      </c>
      <c r="P3819" s="23"/>
      <c r="Q3819" s="23"/>
      <c r="T3819" s="1">
        <v>67</v>
      </c>
      <c r="Y3819" s="23"/>
      <c r="Z3819" s="24"/>
      <c r="AB3819" s="1">
        <v>24</v>
      </c>
      <c r="AC3819" s="1">
        <v>8</v>
      </c>
      <c r="AG3819" s="23"/>
      <c r="AH3819" s="23"/>
      <c r="AI3819" s="32"/>
      <c r="AJ3819" s="24"/>
      <c r="AK3819" s="24" t="s">
        <v>39</v>
      </c>
      <c r="AL3819" s="38" t="s">
        <v>43</v>
      </c>
      <c r="AM3819" s="32">
        <v>39863</v>
      </c>
      <c r="AN3819" s="30">
        <v>0</v>
      </c>
      <c r="AO3819" s="24">
        <v>0</v>
      </c>
    </row>
    <row r="3820" spans="1:41" ht="15" customHeight="1" x14ac:dyDescent="0.25">
      <c r="A3820" s="25">
        <v>4182</v>
      </c>
      <c r="B3820" s="23" t="s">
        <v>35</v>
      </c>
      <c r="C3820" s="23" t="s">
        <v>40</v>
      </c>
      <c r="D3820" s="23" t="s">
        <v>41</v>
      </c>
      <c r="E3820" s="23" t="s">
        <v>38</v>
      </c>
      <c r="F3820" s="1" t="s">
        <v>39</v>
      </c>
      <c r="G3820" s="23" t="s">
        <v>43</v>
      </c>
      <c r="H3820" s="4">
        <v>39847</v>
      </c>
      <c r="I3820" s="1">
        <v>1</v>
      </c>
      <c r="J3820" s="1" t="s">
        <v>86</v>
      </c>
      <c r="K3820" s="1" t="s">
        <v>44</v>
      </c>
      <c r="L3820" s="25" t="s">
        <v>45</v>
      </c>
      <c r="N3820" s="1">
        <v>80</v>
      </c>
      <c r="O3820" s="1">
        <v>80</v>
      </c>
      <c r="P3820" s="23"/>
      <c r="Q3820" s="23"/>
      <c r="T3820" s="1">
        <v>52</v>
      </c>
      <c r="Y3820" s="23"/>
      <c r="Z3820" s="24"/>
      <c r="AB3820" s="1">
        <v>15</v>
      </c>
      <c r="AC3820" s="1">
        <v>1</v>
      </c>
      <c r="AG3820" s="23"/>
      <c r="AH3820" s="23"/>
      <c r="AI3820" s="32"/>
      <c r="AJ3820" s="24"/>
      <c r="AK3820" s="24" t="s">
        <v>39</v>
      </c>
      <c r="AL3820" s="38" t="s">
        <v>43</v>
      </c>
      <c r="AM3820" s="32">
        <v>39847</v>
      </c>
      <c r="AN3820" s="30">
        <v>0</v>
      </c>
      <c r="AO3820" s="24">
        <v>0</v>
      </c>
    </row>
    <row r="3821" spans="1:41" ht="15" customHeight="1" x14ac:dyDescent="0.25">
      <c r="A3821" s="25">
        <v>4185</v>
      </c>
      <c r="B3821" s="23" t="s">
        <v>35</v>
      </c>
      <c r="C3821" s="23" t="s">
        <v>40</v>
      </c>
      <c r="D3821" s="23" t="s">
        <v>41</v>
      </c>
      <c r="E3821" s="23" t="s">
        <v>38</v>
      </c>
      <c r="F3821" s="1" t="s">
        <v>39</v>
      </c>
      <c r="G3821" s="23" t="s">
        <v>43</v>
      </c>
      <c r="H3821" s="4">
        <v>40094</v>
      </c>
      <c r="I3821" s="1">
        <v>7</v>
      </c>
      <c r="J3821" s="1" t="s">
        <v>170</v>
      </c>
      <c r="K3821" s="1" t="s">
        <v>44</v>
      </c>
      <c r="L3821" s="25" t="s">
        <v>45</v>
      </c>
      <c r="N3821" s="1">
        <v>80</v>
      </c>
      <c r="O3821" s="1">
        <v>80</v>
      </c>
      <c r="P3821" s="23"/>
      <c r="Q3821" s="23"/>
      <c r="T3821" s="1">
        <v>70</v>
      </c>
      <c r="Y3821" s="23"/>
      <c r="Z3821" s="24"/>
      <c r="AG3821" s="23"/>
      <c r="AH3821" s="23"/>
      <c r="AI3821" s="32"/>
      <c r="AJ3821" s="24"/>
      <c r="AK3821" s="24" t="s">
        <v>39</v>
      </c>
      <c r="AL3821" s="38" t="s">
        <v>43</v>
      </c>
      <c r="AM3821" s="32">
        <v>40094</v>
      </c>
      <c r="AN3821" s="30">
        <v>0</v>
      </c>
      <c r="AO3821" s="24">
        <v>0</v>
      </c>
    </row>
    <row r="3822" spans="1:41" ht="15" customHeight="1" x14ac:dyDescent="0.25">
      <c r="A3822" s="25">
        <v>4186</v>
      </c>
      <c r="B3822" s="23" t="s">
        <v>35</v>
      </c>
      <c r="C3822" s="23" t="s">
        <v>40</v>
      </c>
      <c r="D3822" s="23" t="s">
        <v>41</v>
      </c>
      <c r="E3822" s="23" t="s">
        <v>38</v>
      </c>
      <c r="F3822" s="1" t="s">
        <v>39</v>
      </c>
      <c r="G3822" s="23" t="s">
        <v>43</v>
      </c>
      <c r="H3822" s="4">
        <v>40094</v>
      </c>
      <c r="I3822" s="1">
        <v>6</v>
      </c>
      <c r="J3822" s="1" t="s">
        <v>58</v>
      </c>
      <c r="K3822" s="1" t="s">
        <v>44</v>
      </c>
      <c r="L3822" s="25" t="s">
        <v>45</v>
      </c>
      <c r="N3822" s="1">
        <v>70</v>
      </c>
      <c r="O3822" s="1">
        <v>80</v>
      </c>
      <c r="P3822" s="23"/>
      <c r="Q3822" s="23"/>
      <c r="T3822" s="1">
        <v>50</v>
      </c>
      <c r="Y3822" s="23"/>
      <c r="Z3822" s="24"/>
      <c r="AG3822" s="23"/>
      <c r="AH3822" s="23"/>
      <c r="AI3822" s="32"/>
      <c r="AJ3822" s="24"/>
      <c r="AK3822" s="24" t="s">
        <v>39</v>
      </c>
      <c r="AL3822" s="38" t="s">
        <v>43</v>
      </c>
      <c r="AM3822" s="32">
        <v>40094</v>
      </c>
      <c r="AN3822" s="30">
        <v>0</v>
      </c>
      <c r="AO3822" s="24">
        <v>0</v>
      </c>
    </row>
    <row r="3823" spans="1:41" ht="15" customHeight="1" x14ac:dyDescent="0.25">
      <c r="A3823" s="25">
        <v>4187</v>
      </c>
      <c r="B3823" s="23" t="s">
        <v>35</v>
      </c>
      <c r="C3823" s="23" t="s">
        <v>40</v>
      </c>
      <c r="D3823" s="23" t="s">
        <v>41</v>
      </c>
      <c r="E3823" s="23" t="s">
        <v>38</v>
      </c>
      <c r="F3823" s="1" t="s">
        <v>39</v>
      </c>
      <c r="G3823" s="23" t="s">
        <v>43</v>
      </c>
      <c r="H3823" s="4">
        <v>40094</v>
      </c>
      <c r="I3823" s="1">
        <v>6</v>
      </c>
      <c r="J3823" s="1" t="s">
        <v>58</v>
      </c>
      <c r="K3823" s="1" t="s">
        <v>44</v>
      </c>
      <c r="L3823" s="25" t="s">
        <v>45</v>
      </c>
      <c r="N3823" s="1">
        <v>60</v>
      </c>
      <c r="O3823" s="1">
        <v>60</v>
      </c>
      <c r="P3823" s="23"/>
      <c r="Q3823" s="23"/>
      <c r="T3823" s="1">
        <v>45</v>
      </c>
      <c r="Y3823" s="23"/>
      <c r="Z3823" s="24"/>
      <c r="AG3823" s="23"/>
      <c r="AH3823" s="23"/>
      <c r="AI3823" s="32"/>
      <c r="AJ3823" s="24"/>
      <c r="AK3823" s="24" t="s">
        <v>39</v>
      </c>
      <c r="AL3823" s="38" t="s">
        <v>43</v>
      </c>
      <c r="AM3823" s="32">
        <v>40094</v>
      </c>
      <c r="AN3823" s="30">
        <v>0</v>
      </c>
      <c r="AO3823" s="24">
        <v>0</v>
      </c>
    </row>
    <row r="3824" spans="1:41" ht="15" customHeight="1" x14ac:dyDescent="0.25">
      <c r="A3824" s="25">
        <v>4188</v>
      </c>
      <c r="B3824" s="23" t="s">
        <v>35</v>
      </c>
      <c r="C3824" s="23" t="s">
        <v>40</v>
      </c>
      <c r="D3824" s="23" t="s">
        <v>41</v>
      </c>
      <c r="E3824" s="23" t="s">
        <v>38</v>
      </c>
      <c r="F3824" s="1" t="s">
        <v>39</v>
      </c>
      <c r="G3824" s="23" t="s">
        <v>43</v>
      </c>
      <c r="H3824" s="4">
        <v>40095</v>
      </c>
      <c r="I3824" s="1">
        <v>5</v>
      </c>
      <c r="J3824" s="1" t="s">
        <v>54</v>
      </c>
      <c r="K3824" s="1" t="s">
        <v>44</v>
      </c>
      <c r="L3824" s="25" t="s">
        <v>89</v>
      </c>
      <c r="N3824" s="1">
        <v>75</v>
      </c>
      <c r="O3824" s="1">
        <v>80</v>
      </c>
      <c r="P3824" s="23"/>
      <c r="Q3824" s="23"/>
      <c r="T3824" s="1">
        <v>50</v>
      </c>
      <c r="Y3824" s="23"/>
      <c r="Z3824" s="24"/>
      <c r="AG3824" s="23"/>
      <c r="AH3824" s="23"/>
      <c r="AI3824" s="32"/>
      <c r="AJ3824" s="24"/>
      <c r="AK3824" s="24" t="s">
        <v>39</v>
      </c>
      <c r="AL3824" s="38" t="s">
        <v>43</v>
      </c>
      <c r="AM3824" s="32">
        <v>40095</v>
      </c>
      <c r="AN3824" s="30">
        <v>0</v>
      </c>
      <c r="AO3824" s="24">
        <v>0</v>
      </c>
    </row>
    <row r="3825" spans="1:41" ht="15" customHeight="1" x14ac:dyDescent="0.25">
      <c r="A3825" s="25">
        <v>4191</v>
      </c>
      <c r="B3825" s="23" t="s">
        <v>35</v>
      </c>
      <c r="C3825" s="23" t="s">
        <v>36</v>
      </c>
      <c r="D3825" s="23" t="s">
        <v>37</v>
      </c>
      <c r="E3825" s="23" t="s">
        <v>38</v>
      </c>
      <c r="F3825" s="1" t="s">
        <v>39</v>
      </c>
      <c r="G3825" s="23" t="s">
        <v>43</v>
      </c>
      <c r="H3825" s="4">
        <v>40102</v>
      </c>
      <c r="I3825" s="1">
        <v>7</v>
      </c>
      <c r="J3825" s="1" t="s">
        <v>170</v>
      </c>
      <c r="K3825" s="1" t="s">
        <v>44</v>
      </c>
      <c r="L3825" s="25" t="s">
        <v>45</v>
      </c>
      <c r="P3825" s="23"/>
      <c r="Q3825" s="23"/>
      <c r="Y3825" s="23"/>
      <c r="Z3825" s="24"/>
      <c r="AG3825" s="23"/>
      <c r="AH3825" s="23"/>
      <c r="AI3825" s="32"/>
      <c r="AJ3825" s="24"/>
      <c r="AK3825" s="24" t="s">
        <v>39</v>
      </c>
      <c r="AL3825" s="38" t="s">
        <v>43</v>
      </c>
      <c r="AM3825" s="32">
        <v>40102</v>
      </c>
      <c r="AN3825" s="30">
        <v>0</v>
      </c>
      <c r="AO3825" s="24">
        <v>0</v>
      </c>
    </row>
    <row r="3826" spans="1:41" ht="15" customHeight="1" x14ac:dyDescent="0.25">
      <c r="A3826" s="25">
        <v>4192</v>
      </c>
      <c r="B3826" s="23" t="s">
        <v>35</v>
      </c>
      <c r="C3826" s="23" t="s">
        <v>40</v>
      </c>
      <c r="D3826" s="23" t="s">
        <v>41</v>
      </c>
      <c r="E3826" s="23" t="s">
        <v>38</v>
      </c>
      <c r="F3826" s="1" t="s">
        <v>76</v>
      </c>
      <c r="G3826" s="23" t="s">
        <v>43</v>
      </c>
      <c r="H3826" s="4">
        <v>40100</v>
      </c>
      <c r="I3826" s="1">
        <v>6</v>
      </c>
      <c r="J3826" s="1" t="s">
        <v>58</v>
      </c>
      <c r="K3826" s="1" t="s">
        <v>84</v>
      </c>
      <c r="L3826" s="25" t="s">
        <v>89</v>
      </c>
      <c r="N3826" s="1">
        <v>63.3</v>
      </c>
      <c r="O3826" s="1">
        <v>70</v>
      </c>
      <c r="P3826" s="23"/>
      <c r="Q3826" s="23"/>
      <c r="T3826" s="1">
        <v>60.7</v>
      </c>
      <c r="Y3826" s="23"/>
      <c r="Z3826" s="24"/>
      <c r="AA3826" s="1">
        <v>47.3</v>
      </c>
      <c r="AB3826" s="1">
        <v>12.7</v>
      </c>
      <c r="AC3826" s="1">
        <v>3.5</v>
      </c>
      <c r="AG3826" s="23"/>
      <c r="AH3826" s="23"/>
      <c r="AI3826" s="32"/>
      <c r="AJ3826" s="24"/>
      <c r="AK3826" s="24" t="s">
        <v>39</v>
      </c>
      <c r="AL3826" s="38" t="s">
        <v>43</v>
      </c>
      <c r="AM3826" s="32">
        <v>40100</v>
      </c>
      <c r="AN3826" s="30">
        <v>0</v>
      </c>
      <c r="AO3826" s="24">
        <v>0</v>
      </c>
    </row>
    <row r="3827" spans="1:41" ht="15" customHeight="1" x14ac:dyDescent="0.25">
      <c r="A3827" s="25">
        <v>4193</v>
      </c>
      <c r="B3827" s="23" t="s">
        <v>35</v>
      </c>
      <c r="C3827" s="23" t="s">
        <v>36</v>
      </c>
      <c r="D3827" s="23" t="s">
        <v>37</v>
      </c>
      <c r="E3827" s="23" t="s">
        <v>38</v>
      </c>
      <c r="F3827" s="1" t="s">
        <v>39</v>
      </c>
      <c r="G3827" s="23" t="s">
        <v>43</v>
      </c>
      <c r="H3827" s="4">
        <v>40096</v>
      </c>
      <c r="I3827" s="1">
        <v>3</v>
      </c>
      <c r="J3827" s="1" t="s">
        <v>49</v>
      </c>
      <c r="K3827" s="1" t="s">
        <v>44</v>
      </c>
      <c r="L3827" s="25" t="s">
        <v>89</v>
      </c>
      <c r="N3827" s="1">
        <v>28.3</v>
      </c>
      <c r="O3827" s="1">
        <v>30</v>
      </c>
      <c r="P3827" s="23"/>
      <c r="Q3827" s="23"/>
      <c r="T3827" s="1">
        <v>26.4</v>
      </c>
      <c r="Y3827" s="23"/>
      <c r="Z3827" s="24"/>
      <c r="AA3827" s="1">
        <v>24.5</v>
      </c>
      <c r="AB3827" s="1">
        <v>4.5</v>
      </c>
      <c r="AC3827" s="1">
        <v>2</v>
      </c>
      <c r="AG3827" s="23"/>
      <c r="AH3827" s="23"/>
      <c r="AI3827" s="32"/>
      <c r="AJ3827" s="24"/>
      <c r="AK3827" s="24" t="s">
        <v>39</v>
      </c>
      <c r="AL3827" s="38" t="s">
        <v>43</v>
      </c>
      <c r="AM3827" s="32">
        <v>40096</v>
      </c>
      <c r="AN3827" s="30">
        <v>0</v>
      </c>
      <c r="AO3827" s="24">
        <v>0</v>
      </c>
    </row>
    <row r="3828" spans="1:41" ht="15" customHeight="1" x14ac:dyDescent="0.25">
      <c r="A3828" s="25">
        <v>4194</v>
      </c>
      <c r="B3828" s="23" t="s">
        <v>35</v>
      </c>
      <c r="C3828" s="23" t="s">
        <v>40</v>
      </c>
      <c r="D3828" s="23" t="s">
        <v>41</v>
      </c>
      <c r="E3828" s="23" t="s">
        <v>38</v>
      </c>
      <c r="F3828" s="1" t="s">
        <v>39</v>
      </c>
      <c r="G3828" s="23" t="s">
        <v>43</v>
      </c>
      <c r="H3828" s="4">
        <v>40071</v>
      </c>
      <c r="I3828" s="1">
        <v>2</v>
      </c>
      <c r="J3828" s="1" t="s">
        <v>106</v>
      </c>
      <c r="K3828" s="1" t="s">
        <v>44</v>
      </c>
      <c r="L3828" s="25" t="s">
        <v>45</v>
      </c>
      <c r="N3828" s="1">
        <v>72</v>
      </c>
      <c r="O3828" s="1">
        <v>80</v>
      </c>
      <c r="P3828" s="23"/>
      <c r="Q3828" s="23"/>
      <c r="T3828" s="1">
        <v>64</v>
      </c>
      <c r="Y3828" s="23"/>
      <c r="Z3828" s="24"/>
      <c r="AG3828" s="23"/>
      <c r="AH3828" s="23"/>
      <c r="AI3828" s="32"/>
      <c r="AJ3828" s="24"/>
      <c r="AK3828" s="24" t="s">
        <v>39</v>
      </c>
      <c r="AL3828" s="38" t="s">
        <v>43</v>
      </c>
      <c r="AM3828" s="32">
        <v>40071</v>
      </c>
      <c r="AN3828" s="30">
        <v>0</v>
      </c>
      <c r="AO3828" s="24">
        <v>0</v>
      </c>
    </row>
    <row r="3829" spans="1:41" ht="15" customHeight="1" x14ac:dyDescent="0.25">
      <c r="A3829" s="25">
        <v>4195</v>
      </c>
      <c r="B3829" s="23" t="s">
        <v>35</v>
      </c>
      <c r="C3829" s="23" t="s">
        <v>407</v>
      </c>
      <c r="D3829" s="23" t="s">
        <v>408</v>
      </c>
      <c r="E3829" s="23" t="s">
        <v>38</v>
      </c>
      <c r="F3829" s="1" t="s">
        <v>39</v>
      </c>
      <c r="G3829" s="23" t="s">
        <v>43</v>
      </c>
      <c r="H3829" s="4">
        <v>40070</v>
      </c>
      <c r="I3829" s="1">
        <v>9</v>
      </c>
      <c r="J3829" s="1" t="s">
        <v>370</v>
      </c>
      <c r="K3829" s="1" t="s">
        <v>123</v>
      </c>
      <c r="L3829" s="25" t="s">
        <v>39</v>
      </c>
      <c r="N3829" s="1">
        <v>91</v>
      </c>
      <c r="O3829" s="1">
        <v>100</v>
      </c>
      <c r="P3829" s="23"/>
      <c r="Q3829" s="23"/>
      <c r="T3829" s="1">
        <v>97</v>
      </c>
      <c r="Y3829" s="23"/>
      <c r="Z3829" s="24"/>
      <c r="AB3829" s="1">
        <v>11</v>
      </c>
      <c r="AG3829" s="23"/>
      <c r="AH3829" s="23"/>
      <c r="AI3829" s="32"/>
      <c r="AJ3829" s="24"/>
      <c r="AK3829" s="24" t="s">
        <v>39</v>
      </c>
      <c r="AL3829" s="38" t="s">
        <v>43</v>
      </c>
      <c r="AM3829" s="32">
        <v>40070</v>
      </c>
      <c r="AN3829" s="30">
        <v>0</v>
      </c>
      <c r="AO3829" s="24">
        <v>0</v>
      </c>
    </row>
    <row r="3830" spans="1:41" ht="15" customHeight="1" x14ac:dyDescent="0.25">
      <c r="A3830" s="25">
        <v>4196</v>
      </c>
      <c r="B3830" s="23" t="s">
        <v>35</v>
      </c>
      <c r="C3830" s="23" t="s">
        <v>36</v>
      </c>
      <c r="D3830" s="23" t="s">
        <v>37</v>
      </c>
      <c r="E3830" s="23" t="s">
        <v>38</v>
      </c>
      <c r="F3830" s="1" t="s">
        <v>76</v>
      </c>
      <c r="G3830" s="23" t="s">
        <v>43</v>
      </c>
      <c r="H3830" s="4">
        <v>40047</v>
      </c>
      <c r="I3830" s="1">
        <v>5</v>
      </c>
      <c r="J3830" s="1" t="s">
        <v>54</v>
      </c>
      <c r="K3830" s="1" t="s">
        <v>44</v>
      </c>
      <c r="L3830" s="25" t="s">
        <v>45</v>
      </c>
      <c r="N3830" s="1">
        <v>40</v>
      </c>
      <c r="O3830" s="1">
        <v>40</v>
      </c>
      <c r="P3830" s="23"/>
      <c r="Q3830" s="23"/>
      <c r="T3830" s="1">
        <v>33</v>
      </c>
      <c r="Y3830" s="23"/>
      <c r="Z3830" s="24"/>
      <c r="AG3830" s="23"/>
      <c r="AH3830" s="23"/>
      <c r="AI3830" s="32"/>
      <c r="AJ3830" s="24"/>
      <c r="AK3830" s="24" t="s">
        <v>39</v>
      </c>
      <c r="AL3830" s="38" t="s">
        <v>43</v>
      </c>
      <c r="AM3830" s="32">
        <v>40047</v>
      </c>
      <c r="AN3830" s="30">
        <v>0</v>
      </c>
      <c r="AO3830" s="24">
        <v>0</v>
      </c>
    </row>
    <row r="3831" spans="1:41" ht="15" customHeight="1" x14ac:dyDescent="0.25">
      <c r="A3831" s="25">
        <v>4197</v>
      </c>
      <c r="B3831" s="23" t="s">
        <v>35</v>
      </c>
      <c r="C3831" s="23" t="s">
        <v>40</v>
      </c>
      <c r="D3831" s="23" t="s">
        <v>41</v>
      </c>
      <c r="E3831" s="23" t="s">
        <v>38</v>
      </c>
      <c r="F3831" s="1" t="s">
        <v>39</v>
      </c>
      <c r="G3831" s="23" t="s">
        <v>43</v>
      </c>
      <c r="H3831" s="4">
        <v>40043</v>
      </c>
      <c r="I3831" s="1">
        <v>6</v>
      </c>
      <c r="J3831" s="1" t="s">
        <v>58</v>
      </c>
      <c r="K3831" s="1" t="s">
        <v>44</v>
      </c>
      <c r="L3831" s="25" t="s">
        <v>45</v>
      </c>
      <c r="N3831" s="1">
        <v>59</v>
      </c>
      <c r="O3831" s="1">
        <v>60</v>
      </c>
      <c r="P3831" s="23"/>
      <c r="Q3831" s="23"/>
      <c r="T3831" s="1">
        <v>54</v>
      </c>
      <c r="Y3831" s="23"/>
      <c r="Z3831" s="24"/>
      <c r="AB3831" s="1">
        <v>12</v>
      </c>
      <c r="AC3831" s="1">
        <v>7.5</v>
      </c>
      <c r="AG3831" s="23"/>
      <c r="AH3831" s="23"/>
      <c r="AI3831" s="32"/>
      <c r="AJ3831" s="24"/>
      <c r="AK3831" s="24" t="s">
        <v>39</v>
      </c>
      <c r="AL3831" s="38" t="s">
        <v>43</v>
      </c>
      <c r="AM3831" s="32">
        <v>40043</v>
      </c>
      <c r="AN3831" s="30">
        <v>0</v>
      </c>
      <c r="AO3831" s="24">
        <v>0</v>
      </c>
    </row>
    <row r="3832" spans="1:41" ht="15" customHeight="1" x14ac:dyDescent="0.25">
      <c r="A3832" s="25">
        <v>4198</v>
      </c>
      <c r="B3832" s="23" t="s">
        <v>35</v>
      </c>
      <c r="C3832" s="23" t="s">
        <v>40</v>
      </c>
      <c r="D3832" s="23" t="s">
        <v>41</v>
      </c>
      <c r="E3832" s="23" t="s">
        <v>38</v>
      </c>
      <c r="F3832" s="1" t="s">
        <v>39</v>
      </c>
      <c r="G3832" s="23" t="s">
        <v>43</v>
      </c>
      <c r="H3832" s="4">
        <v>40063</v>
      </c>
      <c r="I3832" s="1">
        <v>5</v>
      </c>
      <c r="J3832" s="1" t="s">
        <v>54</v>
      </c>
      <c r="K3832" s="1" t="s">
        <v>44</v>
      </c>
      <c r="L3832" s="25" t="s">
        <v>45</v>
      </c>
      <c r="N3832" s="1">
        <v>97</v>
      </c>
      <c r="O3832" s="1">
        <v>100</v>
      </c>
      <c r="P3832" s="23"/>
      <c r="Q3832" s="23"/>
      <c r="T3832" s="1">
        <v>82</v>
      </c>
      <c r="Y3832" s="23"/>
      <c r="Z3832" s="36"/>
      <c r="AB3832" s="1">
        <v>5</v>
      </c>
      <c r="AG3832" s="23"/>
      <c r="AH3832" s="23"/>
      <c r="AI3832" s="34"/>
      <c r="AJ3832" s="36"/>
      <c r="AK3832" s="36" t="s">
        <v>39</v>
      </c>
      <c r="AL3832" s="33" t="s">
        <v>43</v>
      </c>
      <c r="AM3832" s="34">
        <v>40063</v>
      </c>
      <c r="AN3832" s="35">
        <v>0</v>
      </c>
      <c r="AO3832" s="36">
        <v>0</v>
      </c>
    </row>
    <row r="3833" spans="1:41" ht="15" customHeight="1" x14ac:dyDescent="0.25">
      <c r="A3833" s="25">
        <v>4199</v>
      </c>
      <c r="B3833" s="23" t="s">
        <v>35</v>
      </c>
      <c r="C3833" s="23" t="s">
        <v>40</v>
      </c>
      <c r="D3833" s="23" t="s">
        <v>41</v>
      </c>
      <c r="E3833" s="23" t="s">
        <v>38</v>
      </c>
      <c r="F3833" s="1" t="s">
        <v>39</v>
      </c>
      <c r="G3833" s="23" t="s">
        <v>43</v>
      </c>
      <c r="H3833" s="4">
        <v>39949</v>
      </c>
      <c r="I3833" s="1">
        <v>5</v>
      </c>
      <c r="J3833" s="1" t="s">
        <v>54</v>
      </c>
      <c r="K3833" s="1" t="s">
        <v>44</v>
      </c>
      <c r="L3833" s="25" t="s">
        <v>45</v>
      </c>
      <c r="N3833" s="1">
        <v>32</v>
      </c>
      <c r="O3833" s="1">
        <v>40</v>
      </c>
      <c r="P3833" s="23"/>
      <c r="Q3833" s="23"/>
      <c r="T3833" s="1">
        <v>26.5</v>
      </c>
      <c r="Y3833" s="23"/>
      <c r="Z3833" s="36"/>
      <c r="AG3833" s="23"/>
      <c r="AH3833" s="23"/>
      <c r="AI3833" s="32"/>
      <c r="AJ3833" s="36"/>
      <c r="AK3833" s="36" t="s">
        <v>39</v>
      </c>
      <c r="AL3833" s="38" t="s">
        <v>43</v>
      </c>
      <c r="AM3833" s="32">
        <v>39949</v>
      </c>
      <c r="AN3833" s="30">
        <v>0</v>
      </c>
      <c r="AO3833" s="24">
        <v>0</v>
      </c>
    </row>
    <row r="3834" spans="1:41" ht="15" customHeight="1" x14ac:dyDescent="0.25">
      <c r="A3834" s="25">
        <v>4200</v>
      </c>
      <c r="B3834" s="23" t="s">
        <v>35</v>
      </c>
      <c r="C3834" s="23" t="s">
        <v>40</v>
      </c>
      <c r="D3834" s="23" t="s">
        <v>41</v>
      </c>
      <c r="E3834" s="23" t="s">
        <v>38</v>
      </c>
      <c r="F3834" s="1" t="s">
        <v>39</v>
      </c>
      <c r="G3834" s="23" t="s">
        <v>43</v>
      </c>
      <c r="H3834" s="4">
        <v>40026</v>
      </c>
      <c r="I3834" s="1">
        <v>1</v>
      </c>
      <c r="J3834" s="1" t="s">
        <v>86</v>
      </c>
      <c r="K3834" s="1" t="s">
        <v>44</v>
      </c>
      <c r="L3834" s="25" t="s">
        <v>45</v>
      </c>
      <c r="N3834" s="1">
        <v>56</v>
      </c>
      <c r="O3834" s="1">
        <v>60</v>
      </c>
      <c r="P3834" s="23"/>
      <c r="Q3834" s="23"/>
      <c r="T3834" s="1">
        <v>47</v>
      </c>
      <c r="Y3834" s="23"/>
      <c r="Z3834" s="36"/>
      <c r="AB3834" s="1">
        <v>8</v>
      </c>
      <c r="AC3834" s="1">
        <v>2</v>
      </c>
      <c r="AG3834" s="23"/>
      <c r="AH3834" s="23"/>
      <c r="AI3834" s="34"/>
      <c r="AJ3834" s="36"/>
      <c r="AK3834" s="36" t="s">
        <v>39</v>
      </c>
      <c r="AL3834" s="38" t="s">
        <v>43</v>
      </c>
      <c r="AM3834" s="32">
        <v>40026</v>
      </c>
      <c r="AN3834" s="30">
        <v>0</v>
      </c>
      <c r="AO3834" s="24">
        <v>0</v>
      </c>
    </row>
    <row r="3835" spans="1:41" ht="15" customHeight="1" x14ac:dyDescent="0.25">
      <c r="A3835" s="25">
        <v>4201</v>
      </c>
      <c r="B3835" s="23" t="s">
        <v>35</v>
      </c>
      <c r="C3835" s="23" t="s">
        <v>36</v>
      </c>
      <c r="D3835" s="23" t="s">
        <v>37</v>
      </c>
      <c r="E3835" s="23" t="s">
        <v>38</v>
      </c>
      <c r="F3835" s="1" t="s">
        <v>39</v>
      </c>
      <c r="G3835" s="23" t="s">
        <v>43</v>
      </c>
      <c r="H3835" s="4">
        <v>40024</v>
      </c>
      <c r="I3835" s="1">
        <v>5</v>
      </c>
      <c r="J3835" s="1" t="s">
        <v>54</v>
      </c>
      <c r="K3835" s="1" t="s">
        <v>44</v>
      </c>
      <c r="L3835" s="25" t="s">
        <v>45</v>
      </c>
      <c r="N3835" s="1">
        <v>67.2</v>
      </c>
      <c r="O3835" s="1">
        <v>70</v>
      </c>
      <c r="P3835" s="23"/>
      <c r="Q3835" s="23"/>
      <c r="T3835" s="1">
        <v>64</v>
      </c>
      <c r="Y3835" s="23"/>
      <c r="Z3835" s="24"/>
      <c r="AG3835" s="23"/>
      <c r="AH3835" s="23"/>
      <c r="AI3835" s="34"/>
      <c r="AJ3835" s="36"/>
      <c r="AK3835" s="36" t="s">
        <v>39</v>
      </c>
      <c r="AL3835" s="33" t="s">
        <v>43</v>
      </c>
      <c r="AM3835" s="34">
        <v>40024</v>
      </c>
      <c r="AN3835" s="35">
        <v>0</v>
      </c>
      <c r="AO3835" s="36">
        <v>0</v>
      </c>
    </row>
    <row r="3836" spans="1:41" ht="15" customHeight="1" x14ac:dyDescent="0.25">
      <c r="A3836" s="25">
        <v>4204</v>
      </c>
      <c r="B3836" s="23" t="s">
        <v>35</v>
      </c>
      <c r="C3836" s="23" t="s">
        <v>36</v>
      </c>
      <c r="D3836" s="23" t="s">
        <v>37</v>
      </c>
      <c r="E3836" s="23" t="s">
        <v>38</v>
      </c>
      <c r="F3836" s="1" t="s">
        <v>39</v>
      </c>
      <c r="G3836" s="23" t="s">
        <v>43</v>
      </c>
      <c r="H3836" s="4">
        <v>38867</v>
      </c>
      <c r="I3836" s="1">
        <v>3</v>
      </c>
      <c r="J3836" s="1" t="s">
        <v>49</v>
      </c>
      <c r="K3836" s="1" t="s">
        <v>44</v>
      </c>
      <c r="L3836" s="25" t="s">
        <v>39</v>
      </c>
      <c r="N3836" s="1">
        <v>53</v>
      </c>
      <c r="O3836" s="1">
        <v>60</v>
      </c>
      <c r="P3836" s="23"/>
      <c r="Q3836" s="23"/>
      <c r="T3836" s="1">
        <v>50</v>
      </c>
      <c r="Y3836" s="23"/>
      <c r="Z3836" s="36"/>
      <c r="AG3836" s="23"/>
      <c r="AH3836" s="23"/>
      <c r="AI3836" s="34"/>
      <c r="AJ3836" s="36"/>
      <c r="AK3836" s="36" t="s">
        <v>39</v>
      </c>
      <c r="AL3836" s="33" t="s">
        <v>43</v>
      </c>
      <c r="AM3836" s="34">
        <v>38867</v>
      </c>
      <c r="AN3836" s="35">
        <v>0</v>
      </c>
      <c r="AO3836" s="36">
        <v>0</v>
      </c>
    </row>
    <row r="3837" spans="1:41" ht="15" customHeight="1" x14ac:dyDescent="0.25">
      <c r="A3837" s="25">
        <v>4205</v>
      </c>
      <c r="B3837" s="23" t="s">
        <v>35</v>
      </c>
      <c r="C3837" s="23" t="s">
        <v>36</v>
      </c>
      <c r="D3837" s="23" t="s">
        <v>37</v>
      </c>
      <c r="E3837" s="23" t="s">
        <v>38</v>
      </c>
      <c r="F3837" s="1" t="s">
        <v>39</v>
      </c>
      <c r="G3837" s="23" t="s">
        <v>43</v>
      </c>
      <c r="H3837" s="4">
        <v>36664</v>
      </c>
      <c r="J3837" s="1" t="s">
        <v>39</v>
      </c>
      <c r="K3837" s="1" t="s">
        <v>44</v>
      </c>
      <c r="L3837" s="25" t="s">
        <v>39</v>
      </c>
      <c r="N3837" s="1">
        <v>60</v>
      </c>
      <c r="O3837" s="1">
        <v>60</v>
      </c>
      <c r="P3837" s="23"/>
      <c r="Q3837" s="23"/>
      <c r="Y3837" s="23"/>
      <c r="Z3837" s="36"/>
      <c r="AG3837" s="23"/>
      <c r="AH3837" s="23"/>
      <c r="AI3837" s="34"/>
      <c r="AJ3837" s="36"/>
      <c r="AK3837" s="36" t="s">
        <v>39</v>
      </c>
      <c r="AL3837" s="33" t="s">
        <v>43</v>
      </c>
      <c r="AM3837" s="34">
        <v>36664</v>
      </c>
      <c r="AN3837" s="35">
        <v>0</v>
      </c>
      <c r="AO3837" s="36">
        <v>0</v>
      </c>
    </row>
    <row r="3838" spans="1:41" ht="15" customHeight="1" x14ac:dyDescent="0.25">
      <c r="A3838" s="25">
        <v>4207</v>
      </c>
      <c r="B3838" s="23" t="s">
        <v>35</v>
      </c>
      <c r="C3838" s="23" t="s">
        <v>36</v>
      </c>
      <c r="D3838" s="23" t="s">
        <v>37</v>
      </c>
      <c r="E3838" s="23" t="s">
        <v>38</v>
      </c>
      <c r="F3838" s="1" t="s">
        <v>39</v>
      </c>
      <c r="G3838" s="23" t="s">
        <v>43</v>
      </c>
      <c r="H3838" s="4">
        <v>37774</v>
      </c>
      <c r="J3838" s="1" t="s">
        <v>39</v>
      </c>
      <c r="K3838" s="1" t="s">
        <v>44</v>
      </c>
      <c r="L3838" s="25" t="s">
        <v>39</v>
      </c>
      <c r="P3838" s="23">
        <v>55</v>
      </c>
      <c r="Q3838" s="23">
        <v>55</v>
      </c>
      <c r="R3838" s="1">
        <v>56</v>
      </c>
      <c r="S3838" s="1">
        <v>56</v>
      </c>
      <c r="T3838" s="1">
        <v>53.5</v>
      </c>
      <c r="Y3838" s="23"/>
      <c r="Z3838" s="36"/>
      <c r="AA3838" s="1">
        <v>45</v>
      </c>
      <c r="AB3838" s="1">
        <v>11</v>
      </c>
      <c r="AC3838" s="1">
        <v>3</v>
      </c>
      <c r="AG3838" s="23"/>
      <c r="AH3838" s="23"/>
      <c r="AI3838" s="34"/>
      <c r="AJ3838" s="36"/>
      <c r="AK3838" s="36" t="s">
        <v>39</v>
      </c>
      <c r="AL3838" s="38" t="s">
        <v>43</v>
      </c>
      <c r="AM3838" s="32">
        <v>37774</v>
      </c>
      <c r="AN3838" s="30">
        <v>0</v>
      </c>
      <c r="AO3838" s="24">
        <v>0</v>
      </c>
    </row>
    <row r="3839" spans="1:41" ht="15" customHeight="1" x14ac:dyDescent="0.25">
      <c r="A3839" s="25">
        <v>4214</v>
      </c>
      <c r="B3839" s="23" t="s">
        <v>35</v>
      </c>
      <c r="C3839" s="23" t="s">
        <v>109</v>
      </c>
      <c r="D3839" s="23" t="s">
        <v>110</v>
      </c>
      <c r="E3839" s="23" t="s">
        <v>38</v>
      </c>
      <c r="F3839" s="1" t="s">
        <v>39</v>
      </c>
      <c r="G3839" s="23" t="s">
        <v>43</v>
      </c>
      <c r="H3839" s="4">
        <v>20464</v>
      </c>
      <c r="I3839" s="1">
        <v>3</v>
      </c>
      <c r="J3839" s="1" t="s">
        <v>49</v>
      </c>
      <c r="K3839" s="1" t="s">
        <v>44</v>
      </c>
      <c r="L3839" s="25" t="s">
        <v>39</v>
      </c>
      <c r="P3839" s="23"/>
      <c r="Q3839" s="23"/>
      <c r="Y3839" s="23"/>
      <c r="Z3839" s="36"/>
      <c r="AG3839" s="23"/>
      <c r="AH3839" s="23"/>
      <c r="AI3839" s="34"/>
      <c r="AJ3839" s="36"/>
      <c r="AK3839" s="36" t="s">
        <v>39</v>
      </c>
      <c r="AL3839" s="33" t="s">
        <v>43</v>
      </c>
      <c r="AM3839" s="34">
        <v>20464</v>
      </c>
      <c r="AN3839" s="35">
        <v>0</v>
      </c>
      <c r="AO3839" s="36">
        <v>0</v>
      </c>
    </row>
    <row r="3840" spans="1:41" ht="15" customHeight="1" x14ac:dyDescent="0.25">
      <c r="A3840" s="25">
        <v>4215</v>
      </c>
      <c r="B3840" s="23" t="s">
        <v>35</v>
      </c>
      <c r="C3840" s="23" t="s">
        <v>109</v>
      </c>
      <c r="D3840" s="23" t="s">
        <v>110</v>
      </c>
      <c r="E3840" s="23" t="s">
        <v>38</v>
      </c>
      <c r="F3840" s="1" t="s">
        <v>39</v>
      </c>
      <c r="G3840" s="23" t="s">
        <v>43</v>
      </c>
      <c r="H3840" s="4">
        <v>28595</v>
      </c>
      <c r="J3840" s="1" t="s">
        <v>39</v>
      </c>
      <c r="K3840" s="1" t="s">
        <v>44</v>
      </c>
      <c r="L3840" s="25" t="s">
        <v>39</v>
      </c>
      <c r="N3840" s="1">
        <v>175</v>
      </c>
      <c r="O3840" s="1">
        <v>180</v>
      </c>
      <c r="P3840" s="23"/>
      <c r="Q3840" s="23"/>
      <c r="Y3840" s="23"/>
      <c r="Z3840" s="36"/>
      <c r="AG3840" s="23"/>
      <c r="AH3840" s="23"/>
      <c r="AI3840" s="32"/>
      <c r="AJ3840" s="24"/>
      <c r="AK3840" s="24" t="s">
        <v>39</v>
      </c>
      <c r="AL3840" s="38" t="s">
        <v>43</v>
      </c>
      <c r="AM3840" s="32">
        <v>28595</v>
      </c>
      <c r="AN3840" s="30">
        <v>0</v>
      </c>
      <c r="AO3840" s="24">
        <v>0</v>
      </c>
    </row>
    <row r="3841" spans="1:41" ht="15" customHeight="1" x14ac:dyDescent="0.25">
      <c r="A3841" s="25">
        <v>4216</v>
      </c>
      <c r="B3841" s="23" t="s">
        <v>35</v>
      </c>
      <c r="C3841" s="23" t="s">
        <v>109</v>
      </c>
      <c r="D3841" s="23" t="s">
        <v>110</v>
      </c>
      <c r="E3841" s="23" t="s">
        <v>38</v>
      </c>
      <c r="F3841" s="1" t="s">
        <v>39</v>
      </c>
      <c r="G3841" s="23" t="s">
        <v>43</v>
      </c>
      <c r="H3841" s="4">
        <v>29375</v>
      </c>
      <c r="J3841" s="1" t="s">
        <v>39</v>
      </c>
      <c r="K3841" s="1" t="s">
        <v>44</v>
      </c>
      <c r="L3841" s="25" t="s">
        <v>39</v>
      </c>
      <c r="P3841" s="23"/>
      <c r="Q3841" s="23"/>
      <c r="Y3841" s="23"/>
      <c r="Z3841" s="36"/>
      <c r="AG3841" s="23"/>
      <c r="AH3841" s="23"/>
      <c r="AI3841" s="34"/>
      <c r="AJ3841" s="36"/>
      <c r="AK3841" s="36" t="s">
        <v>39</v>
      </c>
      <c r="AL3841" s="33" t="s">
        <v>43</v>
      </c>
      <c r="AM3841" s="34">
        <v>29375</v>
      </c>
      <c r="AN3841" s="35">
        <v>0</v>
      </c>
      <c r="AO3841" s="36">
        <v>0</v>
      </c>
    </row>
    <row r="3842" spans="1:41" ht="15" customHeight="1" x14ac:dyDescent="0.25">
      <c r="A3842" s="25">
        <v>4217</v>
      </c>
      <c r="B3842" s="23" t="s">
        <v>35</v>
      </c>
      <c r="C3842" s="23" t="s">
        <v>109</v>
      </c>
      <c r="D3842" s="23" t="s">
        <v>110</v>
      </c>
      <c r="E3842" s="23" t="s">
        <v>38</v>
      </c>
      <c r="F3842" s="1" t="s">
        <v>39</v>
      </c>
      <c r="G3842" s="23" t="s">
        <v>43</v>
      </c>
      <c r="H3842" s="4">
        <v>29303</v>
      </c>
      <c r="J3842" s="1" t="s">
        <v>39</v>
      </c>
      <c r="K3842" s="1" t="s">
        <v>44</v>
      </c>
      <c r="L3842" s="25" t="s">
        <v>39</v>
      </c>
      <c r="M3842" s="1">
        <v>400000</v>
      </c>
      <c r="P3842" s="23"/>
      <c r="Q3842" s="23"/>
      <c r="Y3842" s="23"/>
      <c r="Z3842" s="36"/>
      <c r="AG3842" s="23"/>
      <c r="AH3842" s="23"/>
      <c r="AI3842" s="32"/>
      <c r="AJ3842" s="36"/>
      <c r="AK3842" s="36" t="s">
        <v>39</v>
      </c>
      <c r="AL3842" s="38" t="s">
        <v>43</v>
      </c>
      <c r="AM3842" s="32">
        <v>29303</v>
      </c>
      <c r="AN3842" s="30">
        <v>0</v>
      </c>
      <c r="AO3842" s="24">
        <v>0</v>
      </c>
    </row>
    <row r="3843" spans="1:41" ht="15" customHeight="1" x14ac:dyDescent="0.25">
      <c r="A3843" s="25">
        <v>4218</v>
      </c>
      <c r="B3843" s="23" t="s">
        <v>35</v>
      </c>
      <c r="C3843" s="23" t="s">
        <v>109</v>
      </c>
      <c r="D3843" s="23" t="s">
        <v>110</v>
      </c>
      <c r="E3843" s="23" t="s">
        <v>38</v>
      </c>
      <c r="F3843" s="1" t="s">
        <v>39</v>
      </c>
      <c r="G3843" s="23" t="s">
        <v>43</v>
      </c>
      <c r="H3843" s="4">
        <v>31495</v>
      </c>
      <c r="J3843" s="1" t="s">
        <v>39</v>
      </c>
      <c r="K3843" s="1" t="s">
        <v>44</v>
      </c>
      <c r="L3843" s="25" t="s">
        <v>39</v>
      </c>
      <c r="P3843" s="23"/>
      <c r="Q3843" s="23"/>
      <c r="Y3843" s="23"/>
      <c r="Z3843" s="36"/>
      <c r="AG3843" s="23"/>
      <c r="AH3843" s="23"/>
      <c r="AI3843" s="32"/>
      <c r="AJ3843" s="36"/>
      <c r="AK3843" s="36" t="s">
        <v>39</v>
      </c>
      <c r="AL3843" s="38" t="s">
        <v>43</v>
      </c>
      <c r="AM3843" s="32">
        <v>31495</v>
      </c>
      <c r="AN3843" s="30">
        <v>0</v>
      </c>
      <c r="AO3843" s="24">
        <v>0</v>
      </c>
    </row>
    <row r="3844" spans="1:41" ht="15" customHeight="1" x14ac:dyDescent="0.25">
      <c r="A3844" s="25">
        <v>4219</v>
      </c>
      <c r="B3844" s="23" t="s">
        <v>35</v>
      </c>
      <c r="C3844" s="23" t="s">
        <v>109</v>
      </c>
      <c r="D3844" s="23" t="s">
        <v>110</v>
      </c>
      <c r="E3844" s="23" t="s">
        <v>38</v>
      </c>
      <c r="F3844" s="1" t="s">
        <v>39</v>
      </c>
      <c r="G3844" s="23" t="s">
        <v>43</v>
      </c>
      <c r="H3844" s="4">
        <v>31515</v>
      </c>
      <c r="J3844" s="1" t="s">
        <v>39</v>
      </c>
      <c r="K3844" s="1" t="s">
        <v>44</v>
      </c>
      <c r="L3844" s="25" t="s">
        <v>39</v>
      </c>
      <c r="P3844" s="23"/>
      <c r="Q3844" s="23"/>
      <c r="Y3844" s="23"/>
      <c r="Z3844" s="24"/>
      <c r="AG3844" s="23"/>
      <c r="AH3844" s="23"/>
      <c r="AI3844" s="32"/>
      <c r="AJ3844" s="36"/>
      <c r="AK3844" s="36" t="s">
        <v>39</v>
      </c>
      <c r="AL3844" s="38" t="s">
        <v>43</v>
      </c>
      <c r="AM3844" s="32">
        <v>31515</v>
      </c>
      <c r="AN3844" s="30">
        <v>0</v>
      </c>
      <c r="AO3844" s="24">
        <v>0</v>
      </c>
    </row>
    <row r="3845" spans="1:41" ht="15" customHeight="1" x14ac:dyDescent="0.25">
      <c r="A3845" s="25">
        <v>4220</v>
      </c>
      <c r="B3845" s="23" t="s">
        <v>35</v>
      </c>
      <c r="C3845" s="23" t="s">
        <v>109</v>
      </c>
      <c r="D3845" s="23" t="s">
        <v>110</v>
      </c>
      <c r="E3845" s="23" t="s">
        <v>38</v>
      </c>
      <c r="F3845" s="1" t="s">
        <v>39</v>
      </c>
      <c r="G3845" s="23" t="s">
        <v>43</v>
      </c>
      <c r="H3845" s="4">
        <v>31529</v>
      </c>
      <c r="J3845" s="1" t="s">
        <v>39</v>
      </c>
      <c r="K3845" s="1" t="s">
        <v>44</v>
      </c>
      <c r="L3845" s="25" t="s">
        <v>39</v>
      </c>
      <c r="P3845" s="23"/>
      <c r="Q3845" s="23"/>
      <c r="Y3845" s="23"/>
      <c r="Z3845" s="36"/>
      <c r="AG3845" s="23"/>
      <c r="AH3845" s="23"/>
      <c r="AI3845" s="34"/>
      <c r="AJ3845" s="36"/>
      <c r="AK3845" s="36" t="s">
        <v>39</v>
      </c>
      <c r="AL3845" s="33" t="s">
        <v>43</v>
      </c>
      <c r="AM3845" s="34">
        <v>31529</v>
      </c>
      <c r="AN3845" s="35">
        <v>0</v>
      </c>
      <c r="AO3845" s="36">
        <v>0</v>
      </c>
    </row>
    <row r="3846" spans="1:41" ht="15" customHeight="1" x14ac:dyDescent="0.25">
      <c r="A3846" s="25">
        <v>4221</v>
      </c>
      <c r="B3846" s="23" t="s">
        <v>35</v>
      </c>
      <c r="C3846" s="23" t="s">
        <v>109</v>
      </c>
      <c r="D3846" s="23" t="s">
        <v>110</v>
      </c>
      <c r="E3846" s="23" t="s">
        <v>38</v>
      </c>
      <c r="F3846" s="1" t="s">
        <v>39</v>
      </c>
      <c r="G3846" s="23" t="s">
        <v>43</v>
      </c>
      <c r="H3846" s="4">
        <v>31531</v>
      </c>
      <c r="J3846" s="1" t="s">
        <v>39</v>
      </c>
      <c r="K3846" s="1" t="s">
        <v>44</v>
      </c>
      <c r="L3846" s="25" t="s">
        <v>39</v>
      </c>
      <c r="P3846" s="23"/>
      <c r="Q3846" s="23"/>
      <c r="Y3846" s="23"/>
      <c r="Z3846" s="36"/>
      <c r="AG3846" s="23"/>
      <c r="AH3846" s="23"/>
      <c r="AI3846" s="34"/>
      <c r="AJ3846" s="36"/>
      <c r="AK3846" s="36" t="s">
        <v>39</v>
      </c>
      <c r="AL3846" s="33" t="s">
        <v>43</v>
      </c>
      <c r="AM3846" s="34">
        <v>31531</v>
      </c>
      <c r="AN3846" s="30">
        <v>0</v>
      </c>
      <c r="AO3846" s="36">
        <v>0</v>
      </c>
    </row>
    <row r="3847" spans="1:41" ht="15" customHeight="1" x14ac:dyDescent="0.25">
      <c r="A3847" s="25">
        <v>4222</v>
      </c>
      <c r="B3847" s="23" t="s">
        <v>35</v>
      </c>
      <c r="C3847" s="23" t="s">
        <v>109</v>
      </c>
      <c r="D3847" s="23" t="s">
        <v>110</v>
      </c>
      <c r="E3847" s="23" t="s">
        <v>38</v>
      </c>
      <c r="F3847" s="1" t="s">
        <v>39</v>
      </c>
      <c r="G3847" s="23" t="s">
        <v>43</v>
      </c>
      <c r="H3847" s="4">
        <v>31785</v>
      </c>
      <c r="J3847" s="1" t="s">
        <v>39</v>
      </c>
      <c r="K3847" s="1" t="s">
        <v>44</v>
      </c>
      <c r="L3847" s="25" t="s">
        <v>39</v>
      </c>
      <c r="P3847" s="23"/>
      <c r="Q3847" s="23"/>
      <c r="Y3847" s="23"/>
      <c r="Z3847" s="36"/>
      <c r="AG3847" s="23"/>
      <c r="AH3847" s="23"/>
      <c r="AI3847" s="34"/>
      <c r="AJ3847" s="36"/>
      <c r="AK3847" s="36" t="s">
        <v>39</v>
      </c>
      <c r="AL3847" s="33" t="s">
        <v>43</v>
      </c>
      <c r="AM3847" s="34">
        <v>31785</v>
      </c>
      <c r="AN3847" s="35">
        <v>0</v>
      </c>
      <c r="AO3847" s="36">
        <v>0</v>
      </c>
    </row>
    <row r="3848" spans="1:41" ht="15" customHeight="1" x14ac:dyDescent="0.25">
      <c r="A3848" s="25">
        <v>4223</v>
      </c>
      <c r="B3848" s="23" t="s">
        <v>35</v>
      </c>
      <c r="C3848" s="23" t="s">
        <v>109</v>
      </c>
      <c r="D3848" s="23" t="s">
        <v>110</v>
      </c>
      <c r="E3848" s="23" t="s">
        <v>38</v>
      </c>
      <c r="F3848" s="1" t="s">
        <v>76</v>
      </c>
      <c r="G3848" s="23" t="s">
        <v>43</v>
      </c>
      <c r="H3848" s="4">
        <v>31858</v>
      </c>
      <c r="J3848" s="1" t="s">
        <v>39</v>
      </c>
      <c r="K3848" s="1" t="s">
        <v>44</v>
      </c>
      <c r="L3848" s="25" t="s">
        <v>39</v>
      </c>
      <c r="P3848" s="23"/>
      <c r="Q3848" s="23"/>
      <c r="Y3848" s="23"/>
      <c r="Z3848" s="36"/>
      <c r="AG3848" s="23"/>
      <c r="AH3848" s="23"/>
      <c r="AI3848" s="34"/>
      <c r="AJ3848" s="36"/>
      <c r="AK3848" s="36" t="s">
        <v>39</v>
      </c>
      <c r="AL3848" s="33" t="s">
        <v>43</v>
      </c>
      <c r="AM3848" s="34">
        <v>31858</v>
      </c>
      <c r="AN3848" s="35">
        <v>0</v>
      </c>
      <c r="AO3848" s="36">
        <v>0</v>
      </c>
    </row>
    <row r="3849" spans="1:41" ht="15" customHeight="1" x14ac:dyDescent="0.25">
      <c r="A3849" s="25">
        <v>4224</v>
      </c>
      <c r="B3849" s="23" t="s">
        <v>35</v>
      </c>
      <c r="C3849" s="23" t="s">
        <v>109</v>
      </c>
      <c r="D3849" s="23" t="s">
        <v>110</v>
      </c>
      <c r="E3849" s="23" t="s">
        <v>38</v>
      </c>
      <c r="F3849" s="1" t="s">
        <v>39</v>
      </c>
      <c r="G3849" s="23" t="s">
        <v>43</v>
      </c>
      <c r="H3849" s="4">
        <v>32230</v>
      </c>
      <c r="I3849" s="1">
        <v>3</v>
      </c>
      <c r="J3849" s="1" t="s">
        <v>49</v>
      </c>
      <c r="K3849" s="1" t="s">
        <v>44</v>
      </c>
      <c r="L3849" s="25" t="s">
        <v>39</v>
      </c>
      <c r="N3849" s="1">
        <v>175</v>
      </c>
      <c r="O3849" s="1">
        <v>180</v>
      </c>
      <c r="P3849" s="23"/>
      <c r="Q3849" s="23"/>
      <c r="Y3849" s="23"/>
      <c r="Z3849" s="36"/>
      <c r="AG3849" s="23"/>
      <c r="AH3849" s="23"/>
      <c r="AI3849" s="32"/>
      <c r="AJ3849" s="36"/>
      <c r="AK3849" s="36" t="s">
        <v>39</v>
      </c>
      <c r="AL3849" s="38" t="s">
        <v>43</v>
      </c>
      <c r="AM3849" s="32">
        <v>32230</v>
      </c>
      <c r="AN3849" s="30">
        <v>0</v>
      </c>
      <c r="AO3849" s="24">
        <v>0</v>
      </c>
    </row>
    <row r="3850" spans="1:41" ht="15" customHeight="1" x14ac:dyDescent="0.25">
      <c r="A3850" s="25">
        <v>4225</v>
      </c>
      <c r="B3850" s="23" t="s">
        <v>35</v>
      </c>
      <c r="C3850" s="23" t="s">
        <v>109</v>
      </c>
      <c r="D3850" s="23" t="s">
        <v>110</v>
      </c>
      <c r="E3850" s="23" t="s">
        <v>38</v>
      </c>
      <c r="F3850" s="1" t="s">
        <v>76</v>
      </c>
      <c r="G3850" s="23" t="s">
        <v>43</v>
      </c>
      <c r="H3850" s="4">
        <v>35490</v>
      </c>
      <c r="J3850" s="1" t="s">
        <v>39</v>
      </c>
      <c r="K3850" s="1" t="s">
        <v>44</v>
      </c>
      <c r="L3850" s="25" t="s">
        <v>39</v>
      </c>
      <c r="N3850" s="1">
        <v>140</v>
      </c>
      <c r="O3850" s="1">
        <v>140</v>
      </c>
      <c r="P3850" s="23"/>
      <c r="Q3850" s="23"/>
      <c r="Y3850" s="23"/>
      <c r="Z3850" s="36"/>
      <c r="AG3850" s="23"/>
      <c r="AH3850" s="23"/>
      <c r="AI3850" s="34"/>
      <c r="AJ3850" s="36"/>
      <c r="AK3850" s="36" t="s">
        <v>39</v>
      </c>
      <c r="AL3850" s="33" t="s">
        <v>43</v>
      </c>
      <c r="AM3850" s="34">
        <v>35490</v>
      </c>
      <c r="AN3850" s="35">
        <v>0</v>
      </c>
      <c r="AO3850" s="36">
        <v>0</v>
      </c>
    </row>
    <row r="3851" spans="1:41" ht="15" customHeight="1" x14ac:dyDescent="0.25">
      <c r="A3851" s="25">
        <v>4226</v>
      </c>
      <c r="B3851" s="23" t="s">
        <v>35</v>
      </c>
      <c r="C3851" s="23" t="s">
        <v>109</v>
      </c>
      <c r="D3851" s="23" t="s">
        <v>110</v>
      </c>
      <c r="E3851" s="23" t="s">
        <v>38</v>
      </c>
      <c r="F3851" s="1" t="s">
        <v>39</v>
      </c>
      <c r="G3851" s="23" t="s">
        <v>43</v>
      </c>
      <c r="H3851" s="4">
        <v>35449</v>
      </c>
      <c r="J3851" s="1" t="s">
        <v>39</v>
      </c>
      <c r="K3851" s="1" t="s">
        <v>39</v>
      </c>
      <c r="L3851" s="25" t="s">
        <v>39</v>
      </c>
      <c r="N3851" s="1">
        <v>100</v>
      </c>
      <c r="O3851" s="1">
        <v>100</v>
      </c>
      <c r="P3851" s="23"/>
      <c r="Q3851" s="23"/>
      <c r="Y3851" s="23"/>
      <c r="Z3851" s="24"/>
      <c r="AG3851" s="23"/>
      <c r="AH3851" s="23"/>
      <c r="AI3851" s="32"/>
      <c r="AJ3851" s="27"/>
      <c r="AK3851" s="27" t="s">
        <v>39</v>
      </c>
      <c r="AL3851" s="38" t="s">
        <v>43</v>
      </c>
      <c r="AM3851" s="32">
        <v>35449</v>
      </c>
      <c r="AN3851" s="30">
        <v>0</v>
      </c>
      <c r="AO3851" s="24">
        <v>0</v>
      </c>
    </row>
    <row r="3852" spans="1:41" ht="15" customHeight="1" x14ac:dyDescent="0.25">
      <c r="A3852" s="25">
        <v>4227</v>
      </c>
      <c r="B3852" s="23" t="s">
        <v>35</v>
      </c>
      <c r="C3852" s="23" t="s">
        <v>109</v>
      </c>
      <c r="D3852" s="23" t="s">
        <v>110</v>
      </c>
      <c r="E3852" s="23" t="s">
        <v>38</v>
      </c>
      <c r="F3852" s="1" t="s">
        <v>76</v>
      </c>
      <c r="G3852" s="23" t="s">
        <v>43</v>
      </c>
      <c r="H3852" s="4">
        <v>36934</v>
      </c>
      <c r="I3852" s="1">
        <v>7</v>
      </c>
      <c r="J3852" s="1" t="s">
        <v>170</v>
      </c>
      <c r="K3852" s="1" t="s">
        <v>44</v>
      </c>
      <c r="L3852" s="25" t="s">
        <v>39</v>
      </c>
      <c r="P3852" s="23"/>
      <c r="Q3852" s="23"/>
      <c r="Y3852" s="23"/>
      <c r="Z3852" s="36"/>
      <c r="AG3852" s="23"/>
      <c r="AH3852" s="23"/>
      <c r="AI3852" s="39"/>
      <c r="AJ3852" s="36"/>
      <c r="AK3852" s="36" t="s">
        <v>39</v>
      </c>
      <c r="AL3852" s="38" t="s">
        <v>43</v>
      </c>
      <c r="AM3852" s="32">
        <v>36934</v>
      </c>
      <c r="AN3852" s="30">
        <v>0</v>
      </c>
      <c r="AO3852" s="27">
        <v>0</v>
      </c>
    </row>
    <row r="3853" spans="1:41" ht="15" customHeight="1" x14ac:dyDescent="0.25">
      <c r="A3853" s="25">
        <v>4231</v>
      </c>
      <c r="B3853" s="23" t="s">
        <v>35</v>
      </c>
      <c r="C3853" s="23" t="s">
        <v>109</v>
      </c>
      <c r="D3853" s="23" t="s">
        <v>110</v>
      </c>
      <c r="E3853" s="23" t="s">
        <v>38</v>
      </c>
      <c r="F3853" s="1" t="s">
        <v>39</v>
      </c>
      <c r="G3853" s="23" t="s">
        <v>43</v>
      </c>
      <c r="H3853" s="4">
        <v>36965</v>
      </c>
      <c r="I3853" s="1">
        <v>7</v>
      </c>
      <c r="J3853" s="1" t="s">
        <v>170</v>
      </c>
      <c r="K3853" s="1" t="s">
        <v>44</v>
      </c>
      <c r="L3853" s="25" t="s">
        <v>39</v>
      </c>
      <c r="M3853" s="1">
        <v>250000</v>
      </c>
      <c r="N3853" s="1">
        <v>140</v>
      </c>
      <c r="O3853" s="1">
        <v>140</v>
      </c>
      <c r="P3853" s="23"/>
      <c r="Q3853" s="23"/>
      <c r="T3853" s="1">
        <v>99</v>
      </c>
      <c r="U3853" s="1">
        <v>137</v>
      </c>
      <c r="Y3853" s="23"/>
      <c r="Z3853" s="36">
        <v>66</v>
      </c>
      <c r="AB3853" s="1">
        <v>32</v>
      </c>
      <c r="AC3853" s="1">
        <v>10.5</v>
      </c>
      <c r="AG3853" s="23"/>
      <c r="AH3853" s="23"/>
      <c r="AI3853" s="39"/>
      <c r="AJ3853" s="24"/>
      <c r="AK3853" s="24" t="s">
        <v>39</v>
      </c>
      <c r="AL3853" s="38" t="s">
        <v>43</v>
      </c>
      <c r="AM3853" s="32">
        <v>36965</v>
      </c>
      <c r="AN3853" s="30">
        <v>0</v>
      </c>
      <c r="AO3853" s="27">
        <v>0</v>
      </c>
    </row>
    <row r="3854" spans="1:41" ht="15" customHeight="1" x14ac:dyDescent="0.25">
      <c r="A3854" s="25">
        <v>4237</v>
      </c>
      <c r="B3854" s="23" t="s">
        <v>35</v>
      </c>
      <c r="C3854" s="23" t="s">
        <v>36</v>
      </c>
      <c r="D3854" s="23" t="s">
        <v>37</v>
      </c>
      <c r="E3854" s="23" t="s">
        <v>38</v>
      </c>
      <c r="F3854" s="1" t="s">
        <v>39</v>
      </c>
      <c r="G3854" s="23" t="s">
        <v>43</v>
      </c>
      <c r="H3854" s="4">
        <v>40054</v>
      </c>
      <c r="I3854" s="1">
        <v>3</v>
      </c>
      <c r="J3854" s="1" t="s">
        <v>49</v>
      </c>
      <c r="K3854" s="1" t="s">
        <v>44</v>
      </c>
      <c r="L3854" s="25" t="s">
        <v>45</v>
      </c>
      <c r="N3854" s="1">
        <v>68</v>
      </c>
      <c r="O3854" s="1">
        <v>70</v>
      </c>
      <c r="P3854" s="23"/>
      <c r="Q3854" s="23"/>
      <c r="T3854" s="1">
        <v>51</v>
      </c>
      <c r="Y3854" s="23"/>
      <c r="Z3854" s="36"/>
      <c r="AB3854" s="1">
        <v>2</v>
      </c>
      <c r="AC3854" s="1">
        <v>1</v>
      </c>
      <c r="AG3854" s="23"/>
      <c r="AH3854" s="23"/>
      <c r="AI3854" s="32"/>
      <c r="AJ3854" s="27"/>
      <c r="AK3854" s="27" t="s">
        <v>39</v>
      </c>
      <c r="AL3854" s="38" t="s">
        <v>43</v>
      </c>
      <c r="AM3854" s="32">
        <v>40054</v>
      </c>
      <c r="AN3854" s="30">
        <v>0</v>
      </c>
      <c r="AO3854" s="24">
        <v>0</v>
      </c>
    </row>
    <row r="3855" spans="1:41" ht="15" customHeight="1" x14ac:dyDescent="0.25">
      <c r="A3855" s="25">
        <v>4248</v>
      </c>
      <c r="B3855" s="23" t="s">
        <v>35</v>
      </c>
      <c r="C3855" s="23" t="s">
        <v>40</v>
      </c>
      <c r="D3855" s="23" t="s">
        <v>41</v>
      </c>
      <c r="E3855" s="23" t="s">
        <v>38</v>
      </c>
      <c r="F3855" s="1" t="s">
        <v>39</v>
      </c>
      <c r="G3855" s="23" t="s">
        <v>43</v>
      </c>
      <c r="H3855" s="4">
        <v>40242</v>
      </c>
      <c r="I3855" s="1">
        <v>3</v>
      </c>
      <c r="J3855" s="1" t="s">
        <v>49</v>
      </c>
      <c r="K3855" s="1" t="s">
        <v>107</v>
      </c>
      <c r="L3855" s="25" t="s">
        <v>45</v>
      </c>
      <c r="N3855" s="1">
        <v>60</v>
      </c>
      <c r="O3855" s="1">
        <v>60</v>
      </c>
      <c r="P3855" s="23"/>
      <c r="Q3855" s="23"/>
      <c r="T3855" s="1">
        <v>50</v>
      </c>
      <c r="Y3855" s="23"/>
      <c r="Z3855" s="36"/>
      <c r="AG3855" s="23"/>
      <c r="AH3855" s="23"/>
      <c r="AI3855" s="28"/>
      <c r="AJ3855" s="24"/>
      <c r="AK3855" s="24" t="s">
        <v>39</v>
      </c>
      <c r="AL3855" s="38" t="s">
        <v>43</v>
      </c>
      <c r="AM3855" s="32">
        <v>40242</v>
      </c>
      <c r="AN3855" s="30">
        <v>0</v>
      </c>
      <c r="AO3855" s="29">
        <v>0</v>
      </c>
    </row>
    <row r="3856" spans="1:41" ht="15" customHeight="1" x14ac:dyDescent="0.25">
      <c r="A3856" s="25">
        <v>4249</v>
      </c>
      <c r="B3856" s="23" t="s">
        <v>35</v>
      </c>
      <c r="C3856" s="23" t="s">
        <v>40</v>
      </c>
      <c r="D3856" s="23" t="s">
        <v>41</v>
      </c>
      <c r="E3856" s="23" t="s">
        <v>38</v>
      </c>
      <c r="F3856" s="1" t="s">
        <v>39</v>
      </c>
      <c r="G3856" s="23" t="s">
        <v>43</v>
      </c>
      <c r="H3856" s="4">
        <v>40245</v>
      </c>
      <c r="I3856" s="1">
        <v>6</v>
      </c>
      <c r="J3856" s="1" t="s">
        <v>58</v>
      </c>
      <c r="K3856" s="1" t="s">
        <v>44</v>
      </c>
      <c r="L3856" s="25" t="s">
        <v>89</v>
      </c>
      <c r="N3856" s="1">
        <v>70</v>
      </c>
      <c r="O3856" s="1">
        <v>80</v>
      </c>
      <c r="P3856" s="23"/>
      <c r="Q3856" s="23"/>
      <c r="Y3856" s="23"/>
      <c r="Z3856" s="25"/>
      <c r="AG3856" s="23"/>
      <c r="AH3856" s="23"/>
      <c r="AI3856" s="32"/>
      <c r="AJ3856" s="25"/>
      <c r="AK3856" s="25" t="s">
        <v>39</v>
      </c>
      <c r="AL3856" s="38" t="s">
        <v>43</v>
      </c>
      <c r="AM3856" s="32">
        <v>40245</v>
      </c>
      <c r="AN3856" s="30">
        <v>0</v>
      </c>
      <c r="AO3856" s="29">
        <v>0</v>
      </c>
    </row>
    <row r="3857" spans="1:41" ht="15" customHeight="1" x14ac:dyDescent="0.25">
      <c r="A3857" s="25">
        <v>4250</v>
      </c>
      <c r="B3857" s="23" t="s">
        <v>508</v>
      </c>
      <c r="C3857" s="23" t="s">
        <v>493</v>
      </c>
      <c r="D3857" s="23" t="s">
        <v>494</v>
      </c>
      <c r="E3857" s="23" t="s">
        <v>38</v>
      </c>
      <c r="F3857" s="1" t="s">
        <v>39</v>
      </c>
      <c r="G3857" s="23" t="s">
        <v>43</v>
      </c>
      <c r="H3857" s="4">
        <v>40078</v>
      </c>
      <c r="J3857" s="1" t="s">
        <v>39</v>
      </c>
      <c r="K3857" s="1" t="s">
        <v>39</v>
      </c>
      <c r="L3857" s="25" t="s">
        <v>39</v>
      </c>
      <c r="P3857" s="23"/>
      <c r="Q3857" s="23"/>
      <c r="Y3857" s="23"/>
      <c r="Z3857" s="25"/>
      <c r="AG3857" s="23"/>
      <c r="AH3857" s="23"/>
      <c r="AI3857" s="28"/>
      <c r="AJ3857" s="36"/>
      <c r="AK3857" s="36" t="s">
        <v>39</v>
      </c>
      <c r="AL3857" s="38" t="s">
        <v>43</v>
      </c>
      <c r="AM3857" s="32">
        <v>40078</v>
      </c>
      <c r="AN3857" s="30">
        <v>0</v>
      </c>
      <c r="AO3857" s="27">
        <v>0</v>
      </c>
    </row>
    <row r="3858" spans="1:41" ht="15" customHeight="1" x14ac:dyDescent="0.25">
      <c r="A3858" s="25">
        <v>4251</v>
      </c>
      <c r="B3858" s="23" t="s">
        <v>35</v>
      </c>
      <c r="C3858" s="23" t="s">
        <v>40</v>
      </c>
      <c r="D3858" s="23" t="s">
        <v>41</v>
      </c>
      <c r="E3858" s="23" t="s">
        <v>38</v>
      </c>
      <c r="F3858" s="1" t="s">
        <v>39</v>
      </c>
      <c r="G3858" s="23" t="s">
        <v>43</v>
      </c>
      <c r="H3858" s="4">
        <v>40215</v>
      </c>
      <c r="I3858" s="1">
        <v>3</v>
      </c>
      <c r="J3858" s="1" t="s">
        <v>49</v>
      </c>
      <c r="K3858" s="1" t="s">
        <v>44</v>
      </c>
      <c r="L3858" s="25" t="s">
        <v>45</v>
      </c>
      <c r="N3858" s="1">
        <v>54</v>
      </c>
      <c r="O3858" s="1">
        <v>60</v>
      </c>
      <c r="P3858" s="23"/>
      <c r="Q3858" s="23"/>
      <c r="T3858" s="1">
        <v>48</v>
      </c>
      <c r="Y3858" s="23"/>
      <c r="Z3858" s="27"/>
      <c r="AB3858" s="1">
        <v>10</v>
      </c>
      <c r="AC3858" s="1">
        <v>2</v>
      </c>
      <c r="AG3858" s="23"/>
      <c r="AH3858" s="23"/>
      <c r="AI3858" s="32"/>
      <c r="AJ3858" s="29"/>
      <c r="AK3858" s="29" t="s">
        <v>39</v>
      </c>
      <c r="AL3858" s="38" t="s">
        <v>43</v>
      </c>
      <c r="AM3858" s="32">
        <v>40215</v>
      </c>
      <c r="AN3858" s="30">
        <v>0</v>
      </c>
      <c r="AO3858" s="24">
        <v>0</v>
      </c>
    </row>
    <row r="3859" spans="1:41" ht="15" customHeight="1" x14ac:dyDescent="0.25">
      <c r="A3859" s="25">
        <v>4252</v>
      </c>
      <c r="B3859" s="23" t="s">
        <v>35</v>
      </c>
      <c r="C3859" s="23" t="s">
        <v>40</v>
      </c>
      <c r="D3859" s="23" t="s">
        <v>41</v>
      </c>
      <c r="E3859" s="23" t="s">
        <v>38</v>
      </c>
      <c r="F3859" s="1" t="s">
        <v>76</v>
      </c>
      <c r="G3859" s="23" t="s">
        <v>43</v>
      </c>
      <c r="H3859" s="4">
        <v>40215</v>
      </c>
      <c r="I3859" s="1">
        <v>3</v>
      </c>
      <c r="J3859" s="1" t="s">
        <v>49</v>
      </c>
      <c r="K3859" s="1" t="s">
        <v>44</v>
      </c>
      <c r="L3859" s="25" t="s">
        <v>45</v>
      </c>
      <c r="N3859" s="1">
        <v>78</v>
      </c>
      <c r="O3859" s="1">
        <v>80</v>
      </c>
      <c r="P3859" s="23"/>
      <c r="Q3859" s="23"/>
      <c r="T3859" s="1">
        <v>70</v>
      </c>
      <c r="Y3859" s="23"/>
      <c r="Z3859" s="24"/>
      <c r="AG3859" s="23"/>
      <c r="AH3859" s="23"/>
      <c r="AI3859" s="28"/>
      <c r="AJ3859" s="29"/>
      <c r="AK3859" s="29" t="s">
        <v>39</v>
      </c>
      <c r="AL3859" s="38" t="s">
        <v>43</v>
      </c>
      <c r="AM3859" s="32">
        <v>40215</v>
      </c>
      <c r="AN3859" s="30">
        <v>0</v>
      </c>
      <c r="AO3859" s="24">
        <v>0</v>
      </c>
    </row>
    <row r="3860" spans="1:41" ht="15" customHeight="1" x14ac:dyDescent="0.25">
      <c r="A3860" s="25">
        <v>4253</v>
      </c>
      <c r="B3860" s="23" t="s">
        <v>35</v>
      </c>
      <c r="C3860" s="23" t="s">
        <v>36</v>
      </c>
      <c r="D3860" s="23" t="s">
        <v>37</v>
      </c>
      <c r="E3860" s="23" t="s">
        <v>38</v>
      </c>
      <c r="F3860" s="1" t="s">
        <v>39</v>
      </c>
      <c r="G3860" s="23" t="s">
        <v>43</v>
      </c>
      <c r="H3860" s="4">
        <v>40215</v>
      </c>
      <c r="I3860" s="1">
        <v>3</v>
      </c>
      <c r="J3860" s="1" t="s">
        <v>49</v>
      </c>
      <c r="K3860" s="1" t="s">
        <v>44</v>
      </c>
      <c r="L3860" s="25" t="s">
        <v>45</v>
      </c>
      <c r="N3860" s="1">
        <v>59.5</v>
      </c>
      <c r="O3860" s="1">
        <v>60</v>
      </c>
      <c r="P3860" s="23"/>
      <c r="Q3860" s="23"/>
      <c r="T3860" s="1">
        <v>52</v>
      </c>
      <c r="Y3860" s="23"/>
      <c r="Z3860" s="27"/>
      <c r="AG3860" s="23"/>
      <c r="AH3860" s="23"/>
      <c r="AI3860" s="32"/>
      <c r="AJ3860" s="29"/>
      <c r="AK3860" s="29" t="s">
        <v>39</v>
      </c>
      <c r="AL3860" s="38" t="s">
        <v>43</v>
      </c>
      <c r="AM3860" s="32">
        <v>40215</v>
      </c>
      <c r="AN3860" s="30">
        <v>0</v>
      </c>
      <c r="AO3860" s="24">
        <v>0</v>
      </c>
    </row>
    <row r="3861" spans="1:41" ht="15" customHeight="1" x14ac:dyDescent="0.25">
      <c r="A3861" s="25">
        <v>4254</v>
      </c>
      <c r="B3861" s="23" t="s">
        <v>35</v>
      </c>
      <c r="C3861" s="23" t="s">
        <v>40</v>
      </c>
      <c r="D3861" s="23" t="s">
        <v>41</v>
      </c>
      <c r="E3861" s="23" t="s">
        <v>38</v>
      </c>
      <c r="F3861" s="1" t="s">
        <v>76</v>
      </c>
      <c r="G3861" s="23" t="s">
        <v>43</v>
      </c>
      <c r="H3861" s="4">
        <v>40215</v>
      </c>
      <c r="I3861" s="1">
        <v>3</v>
      </c>
      <c r="J3861" s="1" t="s">
        <v>49</v>
      </c>
      <c r="K3861" s="1" t="s">
        <v>44</v>
      </c>
      <c r="L3861" s="25" t="s">
        <v>45</v>
      </c>
      <c r="N3861" s="1">
        <v>74.5</v>
      </c>
      <c r="O3861" s="1">
        <v>80</v>
      </c>
      <c r="P3861" s="23"/>
      <c r="Q3861" s="23"/>
      <c r="T3861" s="1">
        <v>67.5</v>
      </c>
      <c r="Y3861" s="23"/>
      <c r="Z3861" s="27"/>
      <c r="AB3861" s="1">
        <v>17</v>
      </c>
      <c r="AC3861" s="1">
        <v>4</v>
      </c>
      <c r="AG3861" s="23"/>
      <c r="AH3861" s="23"/>
      <c r="AI3861" s="32"/>
      <c r="AJ3861" s="29"/>
      <c r="AK3861" s="29" t="s">
        <v>39</v>
      </c>
      <c r="AL3861" s="38" t="s">
        <v>43</v>
      </c>
      <c r="AM3861" s="32">
        <v>40215</v>
      </c>
      <c r="AN3861" s="30">
        <v>0</v>
      </c>
      <c r="AO3861" s="24">
        <v>0</v>
      </c>
    </row>
    <row r="3862" spans="1:41" ht="15" customHeight="1" x14ac:dyDescent="0.25">
      <c r="A3862" s="25">
        <v>4255</v>
      </c>
      <c r="B3862" s="23" t="s">
        <v>35</v>
      </c>
      <c r="C3862" s="23" t="s">
        <v>40</v>
      </c>
      <c r="D3862" s="23" t="s">
        <v>41</v>
      </c>
      <c r="E3862" s="23" t="s">
        <v>38</v>
      </c>
      <c r="F3862" s="1" t="s">
        <v>39</v>
      </c>
      <c r="G3862" s="23" t="s">
        <v>43</v>
      </c>
      <c r="H3862" s="4">
        <v>40215</v>
      </c>
      <c r="I3862" s="1">
        <v>3</v>
      </c>
      <c r="J3862" s="1" t="s">
        <v>49</v>
      </c>
      <c r="K3862" s="1" t="s">
        <v>44</v>
      </c>
      <c r="L3862" s="25" t="s">
        <v>45</v>
      </c>
      <c r="N3862" s="1">
        <v>65</v>
      </c>
      <c r="O3862" s="1">
        <v>70</v>
      </c>
      <c r="P3862" s="23"/>
      <c r="Q3862" s="23"/>
      <c r="T3862" s="1">
        <v>60</v>
      </c>
      <c r="Y3862" s="23"/>
      <c r="Z3862" s="27"/>
      <c r="AG3862" s="23"/>
      <c r="AH3862" s="23"/>
      <c r="AI3862" s="32"/>
      <c r="AJ3862" s="29"/>
      <c r="AK3862" s="29" t="s">
        <v>39</v>
      </c>
      <c r="AL3862" s="38" t="s">
        <v>43</v>
      </c>
      <c r="AM3862" s="32">
        <v>40215</v>
      </c>
      <c r="AN3862" s="30">
        <v>0</v>
      </c>
      <c r="AO3862" s="27">
        <v>0</v>
      </c>
    </row>
    <row r="3863" spans="1:41" ht="15" customHeight="1" x14ac:dyDescent="0.25">
      <c r="A3863" s="25">
        <v>4256</v>
      </c>
      <c r="B3863" s="23" t="s">
        <v>35</v>
      </c>
      <c r="C3863" s="23" t="s">
        <v>40</v>
      </c>
      <c r="D3863" s="23" t="s">
        <v>41</v>
      </c>
      <c r="E3863" s="23" t="s">
        <v>38</v>
      </c>
      <c r="F3863" s="1" t="s">
        <v>39</v>
      </c>
      <c r="G3863" s="23" t="s">
        <v>43</v>
      </c>
      <c r="H3863" s="4">
        <v>40103</v>
      </c>
      <c r="I3863" s="1">
        <v>2</v>
      </c>
      <c r="J3863" s="1" t="s">
        <v>106</v>
      </c>
      <c r="K3863" s="1" t="s">
        <v>44</v>
      </c>
      <c r="L3863" s="25" t="s">
        <v>45</v>
      </c>
      <c r="N3863" s="1">
        <v>57</v>
      </c>
      <c r="O3863" s="1">
        <v>60</v>
      </c>
      <c r="P3863" s="23"/>
      <c r="Q3863" s="23"/>
      <c r="T3863" s="1">
        <v>50.8</v>
      </c>
      <c r="Y3863" s="23"/>
      <c r="Z3863" s="24"/>
      <c r="AD3863" s="1">
        <v>12.5</v>
      </c>
      <c r="AE3863" s="1">
        <v>11</v>
      </c>
      <c r="AG3863" s="23"/>
      <c r="AH3863" s="23"/>
      <c r="AI3863" s="32"/>
      <c r="AJ3863" s="29"/>
      <c r="AK3863" s="29" t="s">
        <v>39</v>
      </c>
      <c r="AL3863" s="38" t="s">
        <v>43</v>
      </c>
      <c r="AM3863" s="32">
        <v>40103</v>
      </c>
      <c r="AN3863" s="30">
        <v>0</v>
      </c>
      <c r="AO3863" s="24">
        <v>0</v>
      </c>
    </row>
    <row r="3864" spans="1:41" ht="15" customHeight="1" x14ac:dyDescent="0.25">
      <c r="A3864" s="25">
        <v>4257</v>
      </c>
      <c r="B3864" s="23" t="s">
        <v>35</v>
      </c>
      <c r="C3864" s="23" t="s">
        <v>40</v>
      </c>
      <c r="D3864" s="23" t="s">
        <v>41</v>
      </c>
      <c r="E3864" s="23" t="s">
        <v>38</v>
      </c>
      <c r="F3864" s="1" t="s">
        <v>39</v>
      </c>
      <c r="G3864" s="23" t="s">
        <v>43</v>
      </c>
      <c r="H3864" s="4">
        <v>40121</v>
      </c>
      <c r="J3864" s="1" t="s">
        <v>39</v>
      </c>
      <c r="K3864" s="1" t="s">
        <v>44</v>
      </c>
      <c r="L3864" s="25" t="s">
        <v>45</v>
      </c>
      <c r="N3864" s="1">
        <v>58</v>
      </c>
      <c r="O3864" s="1">
        <v>60</v>
      </c>
      <c r="P3864" s="23"/>
      <c r="Q3864" s="23"/>
      <c r="T3864" s="1">
        <v>49</v>
      </c>
      <c r="Y3864" s="23"/>
      <c r="Z3864" s="29"/>
      <c r="AG3864" s="23"/>
      <c r="AH3864" s="23"/>
      <c r="AI3864" s="32"/>
      <c r="AJ3864" s="29"/>
      <c r="AK3864" s="29" t="s">
        <v>39</v>
      </c>
      <c r="AL3864" s="38" t="s">
        <v>43</v>
      </c>
      <c r="AM3864" s="32">
        <v>40121</v>
      </c>
      <c r="AN3864" s="30">
        <v>0</v>
      </c>
      <c r="AO3864" s="24">
        <v>0</v>
      </c>
    </row>
    <row r="3865" spans="1:41" ht="15" customHeight="1" x14ac:dyDescent="0.25">
      <c r="A3865" s="25">
        <v>4258</v>
      </c>
      <c r="B3865" s="23" t="s">
        <v>35</v>
      </c>
      <c r="C3865" s="23" t="s">
        <v>40</v>
      </c>
      <c r="D3865" s="23" t="s">
        <v>41</v>
      </c>
      <c r="E3865" s="23" t="s">
        <v>38</v>
      </c>
      <c r="F3865" s="1" t="s">
        <v>39</v>
      </c>
      <c r="G3865" s="23" t="s">
        <v>43</v>
      </c>
      <c r="H3865" s="4">
        <v>40024</v>
      </c>
      <c r="I3865" s="1">
        <v>3</v>
      </c>
      <c r="J3865" s="1" t="s">
        <v>49</v>
      </c>
      <c r="K3865" s="1" t="s">
        <v>44</v>
      </c>
      <c r="L3865" s="25" t="s">
        <v>45</v>
      </c>
      <c r="N3865" s="1">
        <v>68</v>
      </c>
      <c r="O3865" s="1">
        <v>70</v>
      </c>
      <c r="P3865" s="23"/>
      <c r="Q3865" s="23"/>
      <c r="T3865" s="1">
        <v>65</v>
      </c>
      <c r="Y3865" s="23"/>
      <c r="Z3865" s="29"/>
      <c r="AB3865" s="1">
        <v>18</v>
      </c>
      <c r="AG3865" s="23"/>
      <c r="AH3865" s="23"/>
      <c r="AI3865" s="32"/>
      <c r="AJ3865" s="29"/>
      <c r="AK3865" s="29" t="s">
        <v>39</v>
      </c>
      <c r="AL3865" s="38" t="s">
        <v>43</v>
      </c>
      <c r="AM3865" s="32">
        <v>40024</v>
      </c>
      <c r="AN3865" s="30">
        <v>0</v>
      </c>
      <c r="AO3865" s="29">
        <v>0</v>
      </c>
    </row>
    <row r="3866" spans="1:41" ht="15" customHeight="1" x14ac:dyDescent="0.25">
      <c r="A3866" s="25">
        <v>4259</v>
      </c>
      <c r="B3866" s="23" t="s">
        <v>35</v>
      </c>
      <c r="C3866" s="23" t="s">
        <v>40</v>
      </c>
      <c r="D3866" s="23" t="s">
        <v>41</v>
      </c>
      <c r="E3866" s="23" t="s">
        <v>38</v>
      </c>
      <c r="F3866" s="1" t="s">
        <v>39</v>
      </c>
      <c r="G3866" s="23" t="s">
        <v>43</v>
      </c>
      <c r="H3866" s="4">
        <v>40098</v>
      </c>
      <c r="I3866" s="1">
        <v>3</v>
      </c>
      <c r="J3866" s="1" t="s">
        <v>49</v>
      </c>
      <c r="K3866" s="1" t="s">
        <v>44</v>
      </c>
      <c r="L3866" s="25" t="s">
        <v>45</v>
      </c>
      <c r="N3866" s="1">
        <v>62</v>
      </c>
      <c r="O3866" s="1">
        <v>70</v>
      </c>
      <c r="P3866" s="23"/>
      <c r="Q3866" s="23"/>
      <c r="T3866" s="1">
        <v>60</v>
      </c>
      <c r="Y3866" s="23"/>
      <c r="Z3866" s="27"/>
      <c r="AB3866" s="1">
        <v>14</v>
      </c>
      <c r="AG3866" s="23"/>
      <c r="AH3866" s="23"/>
      <c r="AI3866" s="32"/>
      <c r="AJ3866" s="29"/>
      <c r="AK3866" s="29" t="s">
        <v>39</v>
      </c>
      <c r="AL3866" s="38" t="s">
        <v>43</v>
      </c>
      <c r="AM3866" s="32">
        <v>40098</v>
      </c>
      <c r="AN3866" s="30">
        <v>0</v>
      </c>
      <c r="AO3866" s="27">
        <v>0</v>
      </c>
    </row>
    <row r="3867" spans="1:41" ht="15" customHeight="1" x14ac:dyDescent="0.25">
      <c r="A3867" s="25">
        <v>4260</v>
      </c>
      <c r="B3867" s="23" t="s">
        <v>35</v>
      </c>
      <c r="C3867" s="23" t="s">
        <v>40</v>
      </c>
      <c r="D3867" s="23" t="s">
        <v>41</v>
      </c>
      <c r="E3867" s="23" t="s">
        <v>38</v>
      </c>
      <c r="F3867" s="1" t="s">
        <v>39</v>
      </c>
      <c r="G3867" s="23" t="s">
        <v>43</v>
      </c>
      <c r="H3867" s="4">
        <v>40215</v>
      </c>
      <c r="I3867" s="1">
        <v>3</v>
      </c>
      <c r="J3867" s="1" t="s">
        <v>49</v>
      </c>
      <c r="K3867" s="1" t="s">
        <v>44</v>
      </c>
      <c r="L3867" s="25" t="s">
        <v>45</v>
      </c>
      <c r="N3867" s="1">
        <v>66</v>
      </c>
      <c r="O3867" s="1">
        <v>70</v>
      </c>
      <c r="P3867" s="23"/>
      <c r="Q3867" s="23"/>
      <c r="T3867" s="1">
        <v>62</v>
      </c>
      <c r="Y3867" s="23"/>
      <c r="Z3867" s="29"/>
      <c r="AG3867" s="23"/>
      <c r="AH3867" s="23"/>
      <c r="AI3867" s="32"/>
      <c r="AJ3867" s="29"/>
      <c r="AK3867" s="29" t="s">
        <v>39</v>
      </c>
      <c r="AL3867" s="38" t="s">
        <v>43</v>
      </c>
      <c r="AM3867" s="32">
        <v>40215</v>
      </c>
      <c r="AN3867" s="30">
        <v>0</v>
      </c>
      <c r="AO3867" s="29">
        <v>0</v>
      </c>
    </row>
    <row r="3868" spans="1:41" ht="15" customHeight="1" x14ac:dyDescent="0.25">
      <c r="A3868" s="25">
        <v>4262</v>
      </c>
      <c r="B3868" s="23" t="s">
        <v>35</v>
      </c>
      <c r="C3868" s="23" t="s">
        <v>40</v>
      </c>
      <c r="D3868" s="23" t="s">
        <v>41</v>
      </c>
      <c r="E3868" s="23" t="s">
        <v>38</v>
      </c>
      <c r="F3868" s="1" t="s">
        <v>76</v>
      </c>
      <c r="G3868" s="23" t="s">
        <v>43</v>
      </c>
      <c r="H3868" s="4">
        <v>40248</v>
      </c>
      <c r="I3868" s="1">
        <v>6</v>
      </c>
      <c r="J3868" s="1" t="s">
        <v>58</v>
      </c>
      <c r="K3868" s="1" t="s">
        <v>44</v>
      </c>
      <c r="L3868" s="25" t="s">
        <v>45</v>
      </c>
      <c r="N3868" s="1">
        <v>71</v>
      </c>
      <c r="O3868" s="1">
        <v>80</v>
      </c>
      <c r="P3868" s="23"/>
      <c r="Q3868" s="23"/>
      <c r="T3868" s="1">
        <v>66</v>
      </c>
      <c r="Y3868" s="23"/>
      <c r="Z3868" s="29"/>
      <c r="AG3868" s="23"/>
      <c r="AH3868" s="23"/>
      <c r="AI3868" s="32"/>
      <c r="AJ3868" s="29"/>
      <c r="AK3868" s="29" t="s">
        <v>39</v>
      </c>
      <c r="AL3868" s="38" t="s">
        <v>43</v>
      </c>
      <c r="AM3868" s="32">
        <v>40248</v>
      </c>
      <c r="AN3868" s="30">
        <v>0</v>
      </c>
      <c r="AO3868" s="29">
        <v>0</v>
      </c>
    </row>
    <row r="3869" spans="1:41" ht="15" customHeight="1" x14ac:dyDescent="0.25">
      <c r="A3869" s="25">
        <v>4268</v>
      </c>
      <c r="B3869" s="23" t="s">
        <v>35</v>
      </c>
      <c r="C3869" s="23" t="s">
        <v>40</v>
      </c>
      <c r="D3869" s="23" t="s">
        <v>41</v>
      </c>
      <c r="E3869" s="23" t="s">
        <v>38</v>
      </c>
      <c r="F3869" s="1" t="s">
        <v>76</v>
      </c>
      <c r="G3869" s="23" t="s">
        <v>43</v>
      </c>
      <c r="H3869" s="4">
        <v>40268</v>
      </c>
      <c r="I3869" s="1">
        <v>6</v>
      </c>
      <c r="J3869" s="1" t="s">
        <v>58</v>
      </c>
      <c r="K3869" s="1" t="s">
        <v>44</v>
      </c>
      <c r="L3869" s="25" t="s">
        <v>45</v>
      </c>
      <c r="N3869" s="1">
        <v>68</v>
      </c>
      <c r="O3869" s="1">
        <v>70</v>
      </c>
      <c r="P3869" s="23"/>
      <c r="Q3869" s="23"/>
      <c r="T3869" s="1">
        <v>61</v>
      </c>
      <c r="Y3869" s="23"/>
      <c r="Z3869" s="29"/>
      <c r="AG3869" s="23"/>
      <c r="AH3869" s="23"/>
      <c r="AI3869" s="32"/>
      <c r="AJ3869" s="27"/>
      <c r="AK3869" s="27" t="s">
        <v>39</v>
      </c>
      <c r="AL3869" s="38" t="s">
        <v>43</v>
      </c>
      <c r="AM3869" s="32">
        <v>40268</v>
      </c>
      <c r="AN3869" s="30">
        <v>0</v>
      </c>
      <c r="AO3869" s="27">
        <v>0</v>
      </c>
    </row>
    <row r="3870" spans="1:41" ht="15" customHeight="1" x14ac:dyDescent="0.25">
      <c r="A3870" s="25">
        <v>4272</v>
      </c>
      <c r="B3870" s="23" t="s">
        <v>35</v>
      </c>
      <c r="C3870" s="23" t="s">
        <v>36</v>
      </c>
      <c r="D3870" s="23" t="s">
        <v>37</v>
      </c>
      <c r="E3870" s="23" t="s">
        <v>38</v>
      </c>
      <c r="F3870" s="1" t="s">
        <v>39</v>
      </c>
      <c r="G3870" s="23" t="s">
        <v>43</v>
      </c>
      <c r="H3870" s="4">
        <v>40280</v>
      </c>
      <c r="I3870" s="1">
        <v>5</v>
      </c>
      <c r="J3870" s="1" t="s">
        <v>54</v>
      </c>
      <c r="K3870" s="1" t="s">
        <v>44</v>
      </c>
      <c r="L3870" s="25" t="s">
        <v>45</v>
      </c>
      <c r="N3870" s="1">
        <v>49</v>
      </c>
      <c r="O3870" s="1">
        <v>50</v>
      </c>
      <c r="P3870" s="23"/>
      <c r="Q3870" s="23"/>
      <c r="T3870" s="1">
        <v>43.5</v>
      </c>
      <c r="Y3870" s="23"/>
      <c r="Z3870" s="29"/>
      <c r="AG3870" s="23"/>
      <c r="AH3870" s="23"/>
      <c r="AI3870" s="32"/>
      <c r="AJ3870" s="29"/>
      <c r="AK3870" s="29" t="s">
        <v>39</v>
      </c>
      <c r="AL3870" s="38" t="s">
        <v>43</v>
      </c>
      <c r="AM3870" s="32">
        <v>40280</v>
      </c>
      <c r="AN3870" s="30">
        <v>0</v>
      </c>
      <c r="AO3870" s="29">
        <v>0</v>
      </c>
    </row>
    <row r="3871" spans="1:41" ht="15" customHeight="1" x14ac:dyDescent="0.25">
      <c r="A3871" s="25">
        <v>4279</v>
      </c>
      <c r="B3871" s="23" t="s">
        <v>35</v>
      </c>
      <c r="C3871" s="23" t="s">
        <v>40</v>
      </c>
      <c r="D3871" s="23" t="s">
        <v>41</v>
      </c>
      <c r="E3871" s="23" t="s">
        <v>38</v>
      </c>
      <c r="F3871" s="1" t="s">
        <v>39</v>
      </c>
      <c r="G3871" s="23" t="s">
        <v>43</v>
      </c>
      <c r="H3871" s="4">
        <v>40299</v>
      </c>
      <c r="I3871" s="1">
        <v>2</v>
      </c>
      <c r="J3871" s="1" t="s">
        <v>106</v>
      </c>
      <c r="K3871" s="1" t="s">
        <v>44</v>
      </c>
      <c r="L3871" s="25" t="s">
        <v>45</v>
      </c>
      <c r="N3871" s="1">
        <v>57</v>
      </c>
      <c r="O3871" s="1">
        <v>60</v>
      </c>
      <c r="P3871" s="23"/>
      <c r="Q3871" s="23"/>
      <c r="T3871" s="1">
        <v>53</v>
      </c>
      <c r="Y3871" s="23"/>
      <c r="Z3871" s="27"/>
      <c r="AG3871" s="23"/>
      <c r="AH3871" s="23"/>
      <c r="AI3871" s="39"/>
      <c r="AJ3871" s="29"/>
      <c r="AK3871" s="29" t="s">
        <v>39</v>
      </c>
      <c r="AL3871" s="38" t="s">
        <v>43</v>
      </c>
      <c r="AM3871" s="32">
        <v>40299</v>
      </c>
      <c r="AN3871" s="30">
        <v>0</v>
      </c>
      <c r="AO3871" s="24">
        <v>0</v>
      </c>
    </row>
    <row r="3872" spans="1:41" ht="15" customHeight="1" x14ac:dyDescent="0.25">
      <c r="A3872" s="25">
        <v>4314</v>
      </c>
      <c r="B3872" s="23" t="s">
        <v>35</v>
      </c>
      <c r="C3872" s="23" t="s">
        <v>40</v>
      </c>
      <c r="D3872" s="23" t="s">
        <v>41</v>
      </c>
      <c r="E3872" s="23" t="s">
        <v>38</v>
      </c>
      <c r="F3872" s="1" t="s">
        <v>39</v>
      </c>
      <c r="G3872" s="23" t="s">
        <v>43</v>
      </c>
      <c r="H3872" s="4">
        <v>40320</v>
      </c>
      <c r="I3872" s="1">
        <v>7</v>
      </c>
      <c r="J3872" s="1" t="s">
        <v>170</v>
      </c>
      <c r="K3872" s="1" t="s">
        <v>44</v>
      </c>
      <c r="L3872" s="25" t="s">
        <v>45</v>
      </c>
      <c r="P3872" s="23"/>
      <c r="Q3872" s="23"/>
      <c r="Y3872" s="23"/>
      <c r="Z3872" s="29"/>
      <c r="AG3872" s="23"/>
      <c r="AH3872" s="23"/>
      <c r="AI3872" s="32"/>
      <c r="AJ3872" s="29"/>
      <c r="AK3872" s="29" t="s">
        <v>39</v>
      </c>
      <c r="AL3872" s="38" t="s">
        <v>43</v>
      </c>
      <c r="AM3872" s="32">
        <v>40320</v>
      </c>
      <c r="AN3872" s="30">
        <v>0</v>
      </c>
      <c r="AO3872" s="24">
        <v>0</v>
      </c>
    </row>
    <row r="3873" spans="1:41" ht="15" customHeight="1" x14ac:dyDescent="0.25">
      <c r="A3873" s="25">
        <v>4315</v>
      </c>
      <c r="B3873" s="23" t="s">
        <v>35</v>
      </c>
      <c r="C3873" s="23" t="s">
        <v>36</v>
      </c>
      <c r="D3873" s="23" t="s">
        <v>37</v>
      </c>
      <c r="E3873" s="23" t="s">
        <v>38</v>
      </c>
      <c r="F3873" s="1" t="s">
        <v>39</v>
      </c>
      <c r="G3873" s="23" t="s">
        <v>43</v>
      </c>
      <c r="H3873" s="4">
        <v>40337</v>
      </c>
      <c r="I3873" s="1">
        <v>5</v>
      </c>
      <c r="J3873" s="1" t="s">
        <v>54</v>
      </c>
      <c r="K3873" s="1" t="s">
        <v>44</v>
      </c>
      <c r="L3873" s="25" t="s">
        <v>45</v>
      </c>
      <c r="N3873" s="1">
        <v>60.6</v>
      </c>
      <c r="O3873" s="1">
        <v>70</v>
      </c>
      <c r="P3873" s="23"/>
      <c r="Q3873" s="23"/>
      <c r="T3873" s="1">
        <v>56.9</v>
      </c>
      <c r="Y3873" s="23"/>
      <c r="Z3873" s="29"/>
      <c r="AG3873" s="23"/>
      <c r="AH3873" s="23"/>
      <c r="AI3873" s="39"/>
      <c r="AJ3873" s="29"/>
      <c r="AK3873" s="29" t="s">
        <v>39</v>
      </c>
      <c r="AL3873" s="38" t="s">
        <v>43</v>
      </c>
      <c r="AM3873" s="32">
        <v>40337</v>
      </c>
      <c r="AN3873" s="30">
        <v>0</v>
      </c>
      <c r="AO3873" s="27">
        <v>0</v>
      </c>
    </row>
    <row r="3874" spans="1:41" ht="15" customHeight="1" x14ac:dyDescent="0.25">
      <c r="A3874" s="25">
        <v>4316</v>
      </c>
      <c r="B3874" s="23" t="s">
        <v>35</v>
      </c>
      <c r="C3874" s="23" t="s">
        <v>36</v>
      </c>
      <c r="D3874" s="23" t="s">
        <v>37</v>
      </c>
      <c r="E3874" s="23" t="s">
        <v>38</v>
      </c>
      <c r="F3874" s="1" t="s">
        <v>39</v>
      </c>
      <c r="G3874" s="23" t="s">
        <v>43</v>
      </c>
      <c r="H3874" s="4">
        <v>40337</v>
      </c>
      <c r="I3874" s="1">
        <v>5</v>
      </c>
      <c r="J3874" s="1" t="s">
        <v>54</v>
      </c>
      <c r="K3874" s="1" t="s">
        <v>44</v>
      </c>
      <c r="L3874" s="25" t="s">
        <v>45</v>
      </c>
      <c r="N3874" s="1">
        <v>50.5</v>
      </c>
      <c r="O3874" s="1">
        <v>60</v>
      </c>
      <c r="P3874" s="23"/>
      <c r="Q3874" s="23"/>
      <c r="T3874" s="1">
        <v>46.6</v>
      </c>
      <c r="Y3874" s="23"/>
      <c r="Z3874" s="29"/>
      <c r="AG3874" s="23"/>
      <c r="AH3874" s="23"/>
      <c r="AI3874" s="39"/>
      <c r="AJ3874" s="29"/>
      <c r="AK3874" s="29" t="s">
        <v>39</v>
      </c>
      <c r="AL3874" s="38" t="s">
        <v>43</v>
      </c>
      <c r="AM3874" s="32">
        <v>40337</v>
      </c>
      <c r="AN3874" s="30">
        <v>0</v>
      </c>
      <c r="AO3874" s="27">
        <v>0</v>
      </c>
    </row>
    <row r="3875" spans="1:41" ht="15" customHeight="1" x14ac:dyDescent="0.25">
      <c r="A3875" s="25">
        <v>4317</v>
      </c>
      <c r="B3875" s="23" t="s">
        <v>35</v>
      </c>
      <c r="C3875" s="23" t="s">
        <v>36</v>
      </c>
      <c r="D3875" s="23" t="s">
        <v>37</v>
      </c>
      <c r="E3875" s="23" t="s">
        <v>38</v>
      </c>
      <c r="F3875" s="1" t="s">
        <v>39</v>
      </c>
      <c r="G3875" s="23" t="s">
        <v>43</v>
      </c>
      <c r="H3875" s="4">
        <v>40337</v>
      </c>
      <c r="I3875" s="1">
        <v>5</v>
      </c>
      <c r="J3875" s="1" t="s">
        <v>54</v>
      </c>
      <c r="K3875" s="1" t="s">
        <v>44</v>
      </c>
      <c r="L3875" s="25" t="s">
        <v>45</v>
      </c>
      <c r="N3875" s="1">
        <v>25.6</v>
      </c>
      <c r="O3875" s="1">
        <v>30</v>
      </c>
      <c r="P3875" s="23"/>
      <c r="Q3875" s="23"/>
      <c r="T3875" s="1">
        <v>23.4</v>
      </c>
      <c r="Y3875" s="23"/>
      <c r="Z3875" s="27"/>
      <c r="AG3875" s="23"/>
      <c r="AH3875" s="23"/>
      <c r="AI3875" s="39"/>
      <c r="AJ3875" s="29"/>
      <c r="AK3875" s="29" t="s">
        <v>39</v>
      </c>
      <c r="AL3875" s="40" t="s">
        <v>43</v>
      </c>
      <c r="AM3875" s="39">
        <v>40337</v>
      </c>
      <c r="AN3875" s="45">
        <v>0</v>
      </c>
      <c r="AO3875" s="29">
        <v>0</v>
      </c>
    </row>
    <row r="3876" spans="1:41" ht="15" customHeight="1" x14ac:dyDescent="0.25">
      <c r="A3876" s="25">
        <v>4318</v>
      </c>
      <c r="B3876" s="23" t="s">
        <v>35</v>
      </c>
      <c r="C3876" s="23" t="s">
        <v>36</v>
      </c>
      <c r="D3876" s="23" t="s">
        <v>37</v>
      </c>
      <c r="E3876" s="23" t="s">
        <v>38</v>
      </c>
      <c r="F3876" s="1" t="s">
        <v>76</v>
      </c>
      <c r="G3876" s="23" t="s">
        <v>43</v>
      </c>
      <c r="H3876" s="4">
        <v>40337</v>
      </c>
      <c r="I3876" s="1">
        <v>5</v>
      </c>
      <c r="J3876" s="1" t="s">
        <v>54</v>
      </c>
      <c r="K3876" s="1" t="s">
        <v>44</v>
      </c>
      <c r="L3876" s="25" t="s">
        <v>45</v>
      </c>
      <c r="N3876" s="1">
        <v>83.8</v>
      </c>
      <c r="O3876" s="1">
        <v>90</v>
      </c>
      <c r="P3876" s="23"/>
      <c r="Q3876" s="23"/>
      <c r="T3876" s="1">
        <v>79.900000000000006</v>
      </c>
      <c r="Y3876" s="23"/>
      <c r="Z3876" s="29"/>
      <c r="AG3876" s="23"/>
      <c r="AH3876" s="23"/>
      <c r="AI3876" s="32"/>
      <c r="AJ3876" s="29"/>
      <c r="AK3876" s="29" t="s">
        <v>39</v>
      </c>
      <c r="AL3876" s="38" t="s">
        <v>43</v>
      </c>
      <c r="AM3876" s="32">
        <v>40337</v>
      </c>
      <c r="AN3876" s="30">
        <v>0</v>
      </c>
      <c r="AO3876" s="24">
        <v>0</v>
      </c>
    </row>
    <row r="3877" spans="1:41" ht="15" customHeight="1" x14ac:dyDescent="0.25">
      <c r="A3877" s="25">
        <v>4319</v>
      </c>
      <c r="B3877" s="23" t="s">
        <v>35</v>
      </c>
      <c r="C3877" s="23" t="s">
        <v>40</v>
      </c>
      <c r="D3877" s="23" t="s">
        <v>41</v>
      </c>
      <c r="E3877" s="23" t="s">
        <v>38</v>
      </c>
      <c r="F3877" s="1" t="s">
        <v>39</v>
      </c>
      <c r="G3877" s="23" t="s">
        <v>43</v>
      </c>
      <c r="H3877" s="4">
        <v>40337</v>
      </c>
      <c r="I3877" s="1">
        <v>5</v>
      </c>
      <c r="J3877" s="1" t="s">
        <v>54</v>
      </c>
      <c r="K3877" s="1" t="s">
        <v>44</v>
      </c>
      <c r="L3877" s="25" t="s">
        <v>45</v>
      </c>
      <c r="N3877" s="1">
        <v>69.099999999999994</v>
      </c>
      <c r="O3877" s="1">
        <v>70</v>
      </c>
      <c r="P3877" s="23"/>
      <c r="Q3877" s="23"/>
      <c r="T3877" s="1">
        <v>66.099999999999994</v>
      </c>
      <c r="Y3877" s="23"/>
      <c r="Z3877" s="29"/>
      <c r="AG3877" s="23"/>
      <c r="AH3877" s="23"/>
      <c r="AI3877" s="28"/>
      <c r="AJ3877" s="29"/>
      <c r="AK3877" s="29" t="s">
        <v>39</v>
      </c>
      <c r="AL3877" s="43" t="s">
        <v>43</v>
      </c>
      <c r="AM3877" s="28">
        <v>40337</v>
      </c>
      <c r="AN3877" s="44">
        <v>0</v>
      </c>
      <c r="AO3877" s="29">
        <v>0</v>
      </c>
    </row>
    <row r="3878" spans="1:41" ht="15" customHeight="1" x14ac:dyDescent="0.25">
      <c r="A3878" s="25">
        <v>4320</v>
      </c>
      <c r="B3878" s="23" t="s">
        <v>35</v>
      </c>
      <c r="C3878" s="23" t="s">
        <v>36</v>
      </c>
      <c r="D3878" s="23" t="s">
        <v>37</v>
      </c>
      <c r="E3878" s="23" t="s">
        <v>38</v>
      </c>
      <c r="F3878" s="1" t="s">
        <v>42</v>
      </c>
      <c r="G3878" s="23" t="s">
        <v>43</v>
      </c>
      <c r="H3878" s="4">
        <v>40337</v>
      </c>
      <c r="I3878" s="1">
        <v>5</v>
      </c>
      <c r="J3878" s="1" t="s">
        <v>54</v>
      </c>
      <c r="K3878" s="1" t="s">
        <v>44</v>
      </c>
      <c r="L3878" s="25" t="s">
        <v>45</v>
      </c>
      <c r="N3878" s="1">
        <v>87</v>
      </c>
      <c r="O3878" s="1">
        <v>90</v>
      </c>
      <c r="P3878" s="23"/>
      <c r="Q3878" s="23"/>
      <c r="T3878" s="1">
        <v>72.5</v>
      </c>
      <c r="Y3878" s="23"/>
      <c r="Z3878" s="27"/>
      <c r="AB3878" s="1">
        <v>43</v>
      </c>
      <c r="AC3878" s="1">
        <v>9</v>
      </c>
      <c r="AG3878" s="23"/>
      <c r="AH3878" s="23"/>
      <c r="AI3878" s="28"/>
      <c r="AJ3878" s="29"/>
      <c r="AK3878" s="29" t="s">
        <v>39</v>
      </c>
      <c r="AL3878" s="43" t="s">
        <v>43</v>
      </c>
      <c r="AM3878" s="28">
        <v>40337</v>
      </c>
      <c r="AN3878" s="44">
        <v>0</v>
      </c>
      <c r="AO3878" s="29">
        <v>0</v>
      </c>
    </row>
    <row r="3879" spans="1:41" ht="15" customHeight="1" x14ac:dyDescent="0.25">
      <c r="A3879" s="25">
        <v>4321</v>
      </c>
      <c r="B3879" s="23" t="s">
        <v>35</v>
      </c>
      <c r="C3879" s="23" t="s">
        <v>40</v>
      </c>
      <c r="D3879" s="23" t="s">
        <v>41</v>
      </c>
      <c r="E3879" s="23" t="s">
        <v>38</v>
      </c>
      <c r="F3879" s="1" t="s">
        <v>39</v>
      </c>
      <c r="G3879" s="23" t="s">
        <v>43</v>
      </c>
      <c r="H3879" s="4">
        <v>40337</v>
      </c>
      <c r="I3879" s="1">
        <v>3</v>
      </c>
      <c r="J3879" s="1" t="s">
        <v>49</v>
      </c>
      <c r="K3879" s="1" t="s">
        <v>44</v>
      </c>
      <c r="L3879" s="25" t="s">
        <v>45</v>
      </c>
      <c r="N3879" s="1">
        <v>55.9</v>
      </c>
      <c r="O3879" s="1">
        <v>60</v>
      </c>
      <c r="P3879" s="23"/>
      <c r="Q3879" s="23"/>
      <c r="T3879" s="1">
        <v>52.9</v>
      </c>
      <c r="Y3879" s="23"/>
      <c r="Z3879" s="29"/>
      <c r="AB3879" s="1">
        <v>12</v>
      </c>
      <c r="AC3879" s="1">
        <v>2.5</v>
      </c>
      <c r="AG3879" s="23"/>
      <c r="AH3879" s="23"/>
      <c r="AI3879" s="28"/>
      <c r="AJ3879" s="29"/>
      <c r="AK3879" s="29" t="s">
        <v>39</v>
      </c>
      <c r="AL3879" s="43" t="s">
        <v>43</v>
      </c>
      <c r="AM3879" s="28">
        <v>40337</v>
      </c>
      <c r="AN3879" s="44">
        <v>0</v>
      </c>
      <c r="AO3879" s="27">
        <v>0</v>
      </c>
    </row>
    <row r="3880" spans="1:41" ht="15" customHeight="1" x14ac:dyDescent="0.25">
      <c r="A3880" s="25">
        <v>4328</v>
      </c>
      <c r="B3880" s="23" t="s">
        <v>35</v>
      </c>
      <c r="C3880" s="23" t="s">
        <v>64</v>
      </c>
      <c r="D3880" s="23" t="s">
        <v>65</v>
      </c>
      <c r="E3880" s="23" t="s">
        <v>38</v>
      </c>
      <c r="F3880" s="1" t="s">
        <v>39</v>
      </c>
      <c r="G3880" s="23" t="s">
        <v>43</v>
      </c>
      <c r="H3880" s="4">
        <v>40301</v>
      </c>
      <c r="J3880" s="1" t="s">
        <v>39</v>
      </c>
      <c r="K3880" s="1" t="s">
        <v>44</v>
      </c>
      <c r="L3880" s="25" t="s">
        <v>45</v>
      </c>
      <c r="P3880" s="23"/>
      <c r="Q3880" s="23"/>
      <c r="Y3880" s="23"/>
      <c r="Z3880" s="29"/>
      <c r="AG3880" s="23"/>
      <c r="AH3880" s="23"/>
      <c r="AI3880" s="32"/>
      <c r="AJ3880" s="29"/>
      <c r="AK3880" s="29" t="s">
        <v>39</v>
      </c>
      <c r="AL3880" s="38" t="s">
        <v>43</v>
      </c>
      <c r="AM3880" s="32">
        <v>40301</v>
      </c>
      <c r="AN3880" s="30">
        <v>0</v>
      </c>
      <c r="AO3880" s="24">
        <v>0</v>
      </c>
    </row>
    <row r="3881" spans="1:41" ht="15" customHeight="1" x14ac:dyDescent="0.25">
      <c r="A3881" s="25">
        <v>4330</v>
      </c>
      <c r="B3881" s="23" t="s">
        <v>35</v>
      </c>
      <c r="C3881" s="23" t="s">
        <v>40</v>
      </c>
      <c r="D3881" s="23" t="s">
        <v>41</v>
      </c>
      <c r="E3881" s="23" t="s">
        <v>38</v>
      </c>
      <c r="F3881" s="1" t="s">
        <v>39</v>
      </c>
      <c r="G3881" s="23" t="s">
        <v>43</v>
      </c>
      <c r="H3881" s="4">
        <v>40360</v>
      </c>
      <c r="I3881" s="1">
        <v>3</v>
      </c>
      <c r="J3881" s="1" t="s">
        <v>49</v>
      </c>
      <c r="K3881" s="1" t="s">
        <v>44</v>
      </c>
      <c r="L3881" s="25" t="s">
        <v>89</v>
      </c>
      <c r="N3881" s="1">
        <v>45</v>
      </c>
      <c r="O3881" s="1">
        <v>50</v>
      </c>
      <c r="P3881" s="23"/>
      <c r="Q3881" s="23"/>
      <c r="T3881" s="1">
        <v>35</v>
      </c>
      <c r="Y3881" s="23"/>
      <c r="Z3881" s="29"/>
      <c r="AG3881" s="23"/>
      <c r="AH3881" s="23"/>
      <c r="AI3881" s="32"/>
      <c r="AJ3881" s="27"/>
      <c r="AK3881" s="27" t="s">
        <v>39</v>
      </c>
      <c r="AL3881" s="38" t="s">
        <v>43</v>
      </c>
      <c r="AM3881" s="32">
        <v>40360</v>
      </c>
      <c r="AN3881" s="30">
        <v>0</v>
      </c>
      <c r="AO3881" s="24">
        <v>0</v>
      </c>
    </row>
    <row r="3882" spans="1:41" ht="15" customHeight="1" x14ac:dyDescent="0.25">
      <c r="A3882" s="25">
        <v>4331</v>
      </c>
      <c r="B3882" s="23" t="s">
        <v>35</v>
      </c>
      <c r="C3882" s="23" t="s">
        <v>36</v>
      </c>
      <c r="D3882" s="23" t="s">
        <v>37</v>
      </c>
      <c r="E3882" s="23" t="s">
        <v>38</v>
      </c>
      <c r="F3882" s="1" t="s">
        <v>39</v>
      </c>
      <c r="G3882" s="23" t="s">
        <v>43</v>
      </c>
      <c r="H3882" s="4">
        <v>40360</v>
      </c>
      <c r="I3882" s="1">
        <v>3</v>
      </c>
      <c r="J3882" s="1" t="s">
        <v>49</v>
      </c>
      <c r="K3882" s="1" t="s">
        <v>44</v>
      </c>
      <c r="L3882" s="25" t="s">
        <v>45</v>
      </c>
      <c r="N3882" s="1">
        <v>25</v>
      </c>
      <c r="O3882" s="1">
        <v>30</v>
      </c>
      <c r="P3882" s="23"/>
      <c r="Q3882" s="23"/>
      <c r="T3882" s="1">
        <v>20</v>
      </c>
      <c r="Y3882" s="23"/>
      <c r="Z3882" s="29"/>
      <c r="AG3882" s="23"/>
      <c r="AH3882" s="23"/>
      <c r="AI3882" s="39"/>
      <c r="AJ3882" s="27"/>
      <c r="AK3882" s="27" t="s">
        <v>39</v>
      </c>
      <c r="AL3882" s="38" t="s">
        <v>43</v>
      </c>
      <c r="AM3882" s="32">
        <v>40360</v>
      </c>
      <c r="AN3882" s="30">
        <v>0</v>
      </c>
      <c r="AO3882" s="24">
        <v>0</v>
      </c>
    </row>
    <row r="3883" spans="1:41" ht="15" customHeight="1" x14ac:dyDescent="0.25">
      <c r="A3883" s="25">
        <v>4332</v>
      </c>
      <c r="B3883" s="23" t="s">
        <v>35</v>
      </c>
      <c r="C3883" s="23" t="s">
        <v>36</v>
      </c>
      <c r="D3883" s="23" t="s">
        <v>37</v>
      </c>
      <c r="E3883" s="23" t="s">
        <v>38</v>
      </c>
      <c r="F3883" s="1" t="s">
        <v>39</v>
      </c>
      <c r="G3883" s="23" t="s">
        <v>43</v>
      </c>
      <c r="H3883" s="4">
        <v>40291</v>
      </c>
      <c r="I3883" s="1">
        <v>3</v>
      </c>
      <c r="J3883" s="1" t="s">
        <v>49</v>
      </c>
      <c r="K3883" s="1" t="s">
        <v>44</v>
      </c>
      <c r="L3883" s="25" t="s">
        <v>45</v>
      </c>
      <c r="N3883" s="1">
        <v>70</v>
      </c>
      <c r="O3883" s="1">
        <v>80</v>
      </c>
      <c r="P3883" s="23"/>
      <c r="Q3883" s="23"/>
      <c r="T3883" s="1">
        <v>50</v>
      </c>
      <c r="Y3883" s="23"/>
      <c r="Z3883" s="29"/>
      <c r="AG3883" s="23"/>
      <c r="AH3883" s="23"/>
      <c r="AI3883" s="28"/>
      <c r="AJ3883" s="29"/>
      <c r="AK3883" s="29" t="s">
        <v>39</v>
      </c>
      <c r="AL3883" s="38" t="s">
        <v>43</v>
      </c>
      <c r="AM3883" s="32">
        <v>40291</v>
      </c>
      <c r="AN3883" s="30">
        <v>0</v>
      </c>
      <c r="AO3883" s="29">
        <v>0</v>
      </c>
    </row>
    <row r="3884" spans="1:41" ht="15" customHeight="1" x14ac:dyDescent="0.25">
      <c r="A3884" s="25">
        <v>4333</v>
      </c>
      <c r="B3884" s="23" t="s">
        <v>35</v>
      </c>
      <c r="C3884" s="23" t="s">
        <v>36</v>
      </c>
      <c r="D3884" s="23" t="s">
        <v>37</v>
      </c>
      <c r="E3884" s="23" t="s">
        <v>38</v>
      </c>
      <c r="F3884" s="1" t="s">
        <v>39</v>
      </c>
      <c r="G3884" s="23" t="s">
        <v>43</v>
      </c>
      <c r="H3884" s="4">
        <v>40291</v>
      </c>
      <c r="I3884" s="1">
        <v>3</v>
      </c>
      <c r="J3884" s="1" t="s">
        <v>49</v>
      </c>
      <c r="K3884" s="1" t="s">
        <v>44</v>
      </c>
      <c r="L3884" s="25" t="s">
        <v>45</v>
      </c>
      <c r="N3884" s="1">
        <v>60</v>
      </c>
      <c r="O3884" s="1">
        <v>60</v>
      </c>
      <c r="P3884" s="23"/>
      <c r="Q3884" s="23"/>
      <c r="T3884" s="1">
        <v>40</v>
      </c>
      <c r="Y3884" s="23"/>
      <c r="Z3884" s="27"/>
      <c r="AG3884" s="23"/>
      <c r="AH3884" s="23"/>
      <c r="AI3884" s="28"/>
      <c r="AJ3884" s="29"/>
      <c r="AK3884" s="29" t="s">
        <v>39</v>
      </c>
      <c r="AL3884" s="38" t="s">
        <v>43</v>
      </c>
      <c r="AM3884" s="32">
        <v>40291</v>
      </c>
      <c r="AN3884" s="30">
        <v>0</v>
      </c>
      <c r="AO3884" s="29">
        <v>0</v>
      </c>
    </row>
    <row r="3885" spans="1:41" ht="15" customHeight="1" x14ac:dyDescent="0.25">
      <c r="A3885" s="25">
        <v>4334</v>
      </c>
      <c r="B3885" s="23" t="s">
        <v>35</v>
      </c>
      <c r="C3885" s="23" t="s">
        <v>40</v>
      </c>
      <c r="D3885" s="23" t="s">
        <v>41</v>
      </c>
      <c r="E3885" s="23" t="s">
        <v>38</v>
      </c>
      <c r="F3885" s="1" t="s">
        <v>39</v>
      </c>
      <c r="G3885" s="23" t="s">
        <v>43</v>
      </c>
      <c r="H3885" s="4">
        <v>40291</v>
      </c>
      <c r="I3885" s="1">
        <v>3</v>
      </c>
      <c r="J3885" s="1" t="s">
        <v>49</v>
      </c>
      <c r="K3885" s="1" t="s">
        <v>39</v>
      </c>
      <c r="L3885" s="25" t="s">
        <v>39</v>
      </c>
      <c r="P3885" s="23"/>
      <c r="Q3885" s="23"/>
      <c r="Y3885" s="23"/>
      <c r="Z3885" s="29"/>
      <c r="AG3885" s="23"/>
      <c r="AH3885" s="23"/>
      <c r="AI3885" s="28"/>
      <c r="AJ3885" s="29"/>
      <c r="AK3885" s="29" t="s">
        <v>39</v>
      </c>
      <c r="AL3885" s="43" t="s">
        <v>43</v>
      </c>
      <c r="AM3885" s="28">
        <v>40291</v>
      </c>
      <c r="AN3885" s="44">
        <v>0</v>
      </c>
      <c r="AO3885" s="29">
        <v>0</v>
      </c>
    </row>
    <row r="3886" spans="1:41" ht="15" customHeight="1" x14ac:dyDescent="0.25">
      <c r="A3886" s="25">
        <v>4336</v>
      </c>
      <c r="B3886" s="23" t="s">
        <v>35</v>
      </c>
      <c r="C3886" s="23" t="s">
        <v>36</v>
      </c>
      <c r="D3886" s="23" t="s">
        <v>37</v>
      </c>
      <c r="E3886" s="23" t="s">
        <v>38</v>
      </c>
      <c r="F3886" s="1" t="s">
        <v>39</v>
      </c>
      <c r="G3886" s="23" t="s">
        <v>43</v>
      </c>
      <c r="H3886" s="4">
        <v>40370</v>
      </c>
      <c r="I3886" s="1">
        <v>5</v>
      </c>
      <c r="J3886" s="1" t="s">
        <v>54</v>
      </c>
      <c r="K3886" s="1" t="s">
        <v>44</v>
      </c>
      <c r="L3886" s="25" t="s">
        <v>45</v>
      </c>
      <c r="N3886" s="1">
        <v>27</v>
      </c>
      <c r="O3886" s="1">
        <v>30</v>
      </c>
      <c r="P3886" s="23"/>
      <c r="Q3886" s="23"/>
      <c r="T3886" s="1">
        <v>24</v>
      </c>
      <c r="Y3886" s="23"/>
      <c r="Z3886" s="27"/>
      <c r="AG3886" s="23"/>
      <c r="AH3886" s="23"/>
      <c r="AI3886" s="32"/>
      <c r="AJ3886" s="27"/>
      <c r="AK3886" s="27" t="s">
        <v>39</v>
      </c>
      <c r="AL3886" s="38" t="s">
        <v>43</v>
      </c>
      <c r="AM3886" s="32">
        <v>40370</v>
      </c>
      <c r="AN3886" s="30">
        <v>0</v>
      </c>
      <c r="AO3886" s="24">
        <v>0</v>
      </c>
    </row>
    <row r="3887" spans="1:41" ht="15" customHeight="1" x14ac:dyDescent="0.25">
      <c r="A3887" s="25">
        <v>4346</v>
      </c>
      <c r="B3887" s="23" t="s">
        <v>35</v>
      </c>
      <c r="C3887" s="23" t="s">
        <v>40</v>
      </c>
      <c r="D3887" s="23" t="s">
        <v>41</v>
      </c>
      <c r="E3887" s="23" t="s">
        <v>38</v>
      </c>
      <c r="F3887" s="1" t="s">
        <v>39</v>
      </c>
      <c r="G3887" s="23" t="s">
        <v>43</v>
      </c>
      <c r="H3887" s="4">
        <v>40413</v>
      </c>
      <c r="I3887" s="1">
        <v>6</v>
      </c>
      <c r="J3887" s="1" t="s">
        <v>58</v>
      </c>
      <c r="K3887" s="1" t="s">
        <v>44</v>
      </c>
      <c r="L3887" s="25" t="s">
        <v>45</v>
      </c>
      <c r="N3887" s="1">
        <v>55</v>
      </c>
      <c r="O3887" s="1">
        <v>60</v>
      </c>
      <c r="P3887" s="23"/>
      <c r="Q3887" s="23"/>
      <c r="T3887" s="1">
        <v>40</v>
      </c>
      <c r="Y3887" s="23"/>
      <c r="Z3887" s="29"/>
      <c r="AG3887" s="23"/>
      <c r="AH3887" s="23"/>
      <c r="AI3887" s="39"/>
      <c r="AJ3887" s="29"/>
      <c r="AK3887" s="29" t="s">
        <v>39</v>
      </c>
      <c r="AL3887" s="38" t="s">
        <v>43</v>
      </c>
      <c r="AM3887" s="32">
        <v>40413</v>
      </c>
      <c r="AN3887" s="30">
        <v>0</v>
      </c>
      <c r="AO3887" s="24">
        <v>0</v>
      </c>
    </row>
    <row r="3888" spans="1:41" ht="15" customHeight="1" x14ac:dyDescent="0.25">
      <c r="A3888" s="25">
        <v>4348</v>
      </c>
      <c r="B3888" s="23" t="s">
        <v>35</v>
      </c>
      <c r="C3888" s="23" t="s">
        <v>40</v>
      </c>
      <c r="D3888" s="23" t="s">
        <v>41</v>
      </c>
      <c r="E3888" s="23" t="s">
        <v>38</v>
      </c>
      <c r="F3888" s="1" t="s">
        <v>39</v>
      </c>
      <c r="G3888" s="23" t="s">
        <v>43</v>
      </c>
      <c r="H3888" s="4">
        <v>40416</v>
      </c>
      <c r="I3888" s="1">
        <v>1</v>
      </c>
      <c r="J3888" s="1" t="s">
        <v>86</v>
      </c>
      <c r="K3888" s="1" t="s">
        <v>44</v>
      </c>
      <c r="L3888" s="25" t="s">
        <v>45</v>
      </c>
      <c r="N3888" s="1">
        <v>62</v>
      </c>
      <c r="O3888" s="1">
        <v>70</v>
      </c>
      <c r="P3888" s="23"/>
      <c r="Q3888" s="23"/>
      <c r="T3888" s="1">
        <v>48</v>
      </c>
      <c r="Y3888" s="23"/>
      <c r="Z3888" s="29"/>
      <c r="AG3888" s="23"/>
      <c r="AH3888" s="23"/>
      <c r="AI3888" s="28"/>
      <c r="AJ3888" s="29"/>
      <c r="AK3888" s="29" t="s">
        <v>39</v>
      </c>
      <c r="AL3888" s="38" t="s">
        <v>43</v>
      </c>
      <c r="AM3888" s="32">
        <v>40416</v>
      </c>
      <c r="AN3888" s="30">
        <v>0</v>
      </c>
      <c r="AO3888" s="24">
        <v>0</v>
      </c>
    </row>
    <row r="3889" spans="1:41" ht="15" customHeight="1" x14ac:dyDescent="0.25">
      <c r="A3889" s="25">
        <v>4349</v>
      </c>
      <c r="B3889" s="23" t="s">
        <v>35</v>
      </c>
      <c r="C3889" s="23" t="s">
        <v>40</v>
      </c>
      <c r="D3889" s="23" t="s">
        <v>41</v>
      </c>
      <c r="E3889" s="23" t="s">
        <v>38</v>
      </c>
      <c r="F3889" s="1" t="s">
        <v>39</v>
      </c>
      <c r="G3889" s="23" t="s">
        <v>43</v>
      </c>
      <c r="H3889" s="4">
        <v>40007</v>
      </c>
      <c r="I3889" s="1">
        <v>1</v>
      </c>
      <c r="J3889" s="1" t="s">
        <v>86</v>
      </c>
      <c r="K3889" s="1" t="s">
        <v>44</v>
      </c>
      <c r="L3889" s="25" t="s">
        <v>45</v>
      </c>
      <c r="N3889" s="1">
        <v>60</v>
      </c>
      <c r="O3889" s="1">
        <v>60</v>
      </c>
      <c r="P3889" s="23"/>
      <c r="Q3889" s="23"/>
      <c r="T3889" s="1">
        <v>56</v>
      </c>
      <c r="Y3889" s="23"/>
      <c r="Z3889" s="29"/>
      <c r="AG3889" s="23"/>
      <c r="AH3889" s="23"/>
      <c r="AI3889" s="32"/>
      <c r="AJ3889" s="27"/>
      <c r="AK3889" s="27" t="s">
        <v>39</v>
      </c>
      <c r="AL3889" s="38" t="s">
        <v>43</v>
      </c>
      <c r="AM3889" s="32">
        <v>40007</v>
      </c>
      <c r="AN3889" s="30">
        <v>0</v>
      </c>
      <c r="AO3889" s="24">
        <v>0</v>
      </c>
    </row>
    <row r="3890" spans="1:41" ht="15" customHeight="1" x14ac:dyDescent="0.25">
      <c r="A3890" s="25">
        <v>4350</v>
      </c>
      <c r="B3890" s="23" t="s">
        <v>35</v>
      </c>
      <c r="C3890" s="23" t="s">
        <v>40</v>
      </c>
      <c r="D3890" s="23" t="s">
        <v>41</v>
      </c>
      <c r="E3890" s="23" t="s">
        <v>38</v>
      </c>
      <c r="F3890" s="1" t="s">
        <v>39</v>
      </c>
      <c r="G3890" s="23" t="s">
        <v>43</v>
      </c>
      <c r="H3890" s="4">
        <v>39923</v>
      </c>
      <c r="J3890" s="1" t="s">
        <v>39</v>
      </c>
      <c r="K3890" s="1" t="s">
        <v>44</v>
      </c>
      <c r="L3890" s="25" t="s">
        <v>45</v>
      </c>
      <c r="N3890" s="1">
        <v>70</v>
      </c>
      <c r="O3890" s="1">
        <v>80</v>
      </c>
      <c r="P3890" s="23"/>
      <c r="Q3890" s="23"/>
      <c r="T3890" s="1">
        <v>65</v>
      </c>
      <c r="Y3890" s="23"/>
      <c r="Z3890" s="29"/>
      <c r="AB3890" s="1">
        <v>18</v>
      </c>
      <c r="AC3890" s="1">
        <v>7</v>
      </c>
      <c r="AG3890" s="23"/>
      <c r="AH3890" s="23"/>
      <c r="AI3890" s="32"/>
      <c r="AJ3890" s="29"/>
      <c r="AK3890" s="29" t="s">
        <v>39</v>
      </c>
      <c r="AL3890" s="38" t="s">
        <v>43</v>
      </c>
      <c r="AM3890" s="32">
        <v>39923</v>
      </c>
      <c r="AN3890" s="30">
        <v>0</v>
      </c>
      <c r="AO3890" s="29">
        <v>0</v>
      </c>
    </row>
    <row r="3891" spans="1:41" ht="15" customHeight="1" x14ac:dyDescent="0.25">
      <c r="A3891" s="25">
        <v>4351</v>
      </c>
      <c r="B3891" s="23" t="s">
        <v>35</v>
      </c>
      <c r="C3891" s="23" t="s">
        <v>40</v>
      </c>
      <c r="D3891" s="23" t="s">
        <v>41</v>
      </c>
      <c r="E3891" s="23" t="s">
        <v>38</v>
      </c>
      <c r="F3891" s="1" t="s">
        <v>39</v>
      </c>
      <c r="G3891" s="23" t="s">
        <v>43</v>
      </c>
      <c r="H3891" s="4">
        <v>39889</v>
      </c>
      <c r="I3891" s="1">
        <v>1</v>
      </c>
      <c r="J3891" s="1" t="s">
        <v>86</v>
      </c>
      <c r="K3891" s="1" t="s">
        <v>44</v>
      </c>
      <c r="L3891" s="25" t="s">
        <v>45</v>
      </c>
      <c r="N3891" s="1">
        <v>64</v>
      </c>
      <c r="O3891" s="1">
        <v>70</v>
      </c>
      <c r="P3891" s="23"/>
      <c r="Q3891" s="23"/>
      <c r="T3891" s="1">
        <v>58</v>
      </c>
      <c r="Y3891" s="23"/>
      <c r="Z3891" s="29"/>
      <c r="AB3891" s="1">
        <v>10</v>
      </c>
      <c r="AG3891" s="23"/>
      <c r="AH3891" s="23"/>
      <c r="AI3891" s="39"/>
      <c r="AJ3891" s="29"/>
      <c r="AK3891" s="29" t="s">
        <v>39</v>
      </c>
      <c r="AL3891" s="38" t="s">
        <v>43</v>
      </c>
      <c r="AM3891" s="32">
        <v>39889</v>
      </c>
      <c r="AN3891" s="30">
        <v>0</v>
      </c>
      <c r="AO3891" s="29">
        <v>0</v>
      </c>
    </row>
    <row r="3892" spans="1:41" ht="15" customHeight="1" x14ac:dyDescent="0.25">
      <c r="A3892" s="25">
        <v>4352</v>
      </c>
      <c r="B3892" s="23" t="s">
        <v>35</v>
      </c>
      <c r="C3892" s="23" t="s">
        <v>40</v>
      </c>
      <c r="D3892" s="23" t="s">
        <v>41</v>
      </c>
      <c r="E3892" s="23" t="s">
        <v>38</v>
      </c>
      <c r="F3892" s="1" t="s">
        <v>39</v>
      </c>
      <c r="G3892" s="23" t="s">
        <v>43</v>
      </c>
      <c r="H3892" s="4">
        <v>40183</v>
      </c>
      <c r="I3892" s="1">
        <v>1</v>
      </c>
      <c r="J3892" s="1" t="s">
        <v>86</v>
      </c>
      <c r="K3892" s="1" t="s">
        <v>44</v>
      </c>
      <c r="L3892" s="25" t="s">
        <v>45</v>
      </c>
      <c r="N3892" s="1">
        <v>60</v>
      </c>
      <c r="O3892" s="1">
        <v>60</v>
      </c>
      <c r="P3892" s="23"/>
      <c r="Q3892" s="23"/>
      <c r="T3892" s="1">
        <v>56</v>
      </c>
      <c r="Y3892" s="23"/>
      <c r="Z3892" s="25"/>
      <c r="AG3892" s="23"/>
      <c r="AH3892" s="23"/>
      <c r="AI3892" s="39"/>
      <c r="AJ3892" s="25"/>
      <c r="AK3892" s="25" t="s">
        <v>39</v>
      </c>
      <c r="AL3892" s="38" t="s">
        <v>43</v>
      </c>
      <c r="AM3892" s="32">
        <v>40183</v>
      </c>
      <c r="AN3892" s="30">
        <v>0</v>
      </c>
      <c r="AO3892" s="27">
        <v>0</v>
      </c>
    </row>
    <row r="3893" spans="1:41" ht="15" customHeight="1" x14ac:dyDescent="0.25">
      <c r="A3893" s="25">
        <v>4353</v>
      </c>
      <c r="B3893" s="23" t="s">
        <v>35</v>
      </c>
      <c r="C3893" s="23" t="s">
        <v>40</v>
      </c>
      <c r="D3893" s="23" t="s">
        <v>41</v>
      </c>
      <c r="E3893" s="23" t="s">
        <v>38</v>
      </c>
      <c r="F3893" s="1" t="s">
        <v>39</v>
      </c>
      <c r="G3893" s="23" t="s">
        <v>43</v>
      </c>
      <c r="H3893" s="4">
        <v>39898</v>
      </c>
      <c r="I3893" s="1">
        <v>1</v>
      </c>
      <c r="J3893" s="1" t="s">
        <v>86</v>
      </c>
      <c r="K3893" s="1" t="s">
        <v>44</v>
      </c>
      <c r="L3893" s="25" t="s">
        <v>45</v>
      </c>
      <c r="N3893" s="1">
        <v>74</v>
      </c>
      <c r="O3893" s="1">
        <v>80</v>
      </c>
      <c r="P3893" s="23"/>
      <c r="Q3893" s="23"/>
      <c r="T3893" s="1">
        <v>65</v>
      </c>
      <c r="Y3893" s="23"/>
      <c r="Z3893" s="25"/>
      <c r="AB3893" s="1">
        <v>31</v>
      </c>
      <c r="AC3893" s="1">
        <v>8</v>
      </c>
      <c r="AG3893" s="23"/>
      <c r="AH3893" s="23"/>
      <c r="AI3893" s="39"/>
      <c r="AJ3893" s="25"/>
      <c r="AK3893" s="25" t="s">
        <v>39</v>
      </c>
      <c r="AL3893" s="40" t="s">
        <v>43</v>
      </c>
      <c r="AM3893" s="39">
        <v>39898</v>
      </c>
      <c r="AN3893" s="45">
        <v>0</v>
      </c>
      <c r="AO3893" s="27">
        <v>0</v>
      </c>
    </row>
    <row r="3894" spans="1:41" ht="15" customHeight="1" x14ac:dyDescent="0.25">
      <c r="A3894" s="25">
        <v>4354</v>
      </c>
      <c r="B3894" s="23" t="s">
        <v>35</v>
      </c>
      <c r="C3894" s="23" t="s">
        <v>40</v>
      </c>
      <c r="D3894" s="23" t="s">
        <v>41</v>
      </c>
      <c r="E3894" s="23" t="s">
        <v>38</v>
      </c>
      <c r="F3894" s="1" t="s">
        <v>39</v>
      </c>
      <c r="G3894" s="23" t="s">
        <v>43</v>
      </c>
      <c r="H3894" s="4">
        <v>39961</v>
      </c>
      <c r="I3894" s="1">
        <v>1</v>
      </c>
      <c r="J3894" s="1" t="s">
        <v>86</v>
      </c>
      <c r="K3894" s="1" t="s">
        <v>44</v>
      </c>
      <c r="L3894" s="25" t="s">
        <v>45</v>
      </c>
      <c r="N3894" s="1">
        <v>69</v>
      </c>
      <c r="O3894" s="1">
        <v>70</v>
      </c>
      <c r="P3894" s="23"/>
      <c r="Q3894" s="23"/>
      <c r="T3894" s="1">
        <v>64</v>
      </c>
      <c r="Y3894" s="23"/>
      <c r="Z3894" s="25"/>
      <c r="AB3894" s="1">
        <v>12</v>
      </c>
      <c r="AG3894" s="23"/>
      <c r="AH3894" s="23"/>
      <c r="AI3894" s="39"/>
      <c r="AJ3894" s="29"/>
      <c r="AK3894" s="29" t="s">
        <v>39</v>
      </c>
      <c r="AL3894" s="40" t="s">
        <v>43</v>
      </c>
      <c r="AM3894" s="39">
        <v>39961</v>
      </c>
      <c r="AN3894" s="45">
        <v>0</v>
      </c>
      <c r="AO3894" s="27">
        <v>0</v>
      </c>
    </row>
    <row r="3895" spans="1:41" ht="15" customHeight="1" x14ac:dyDescent="0.25">
      <c r="A3895" s="25">
        <v>4355</v>
      </c>
      <c r="B3895" s="23" t="s">
        <v>35</v>
      </c>
      <c r="C3895" s="23" t="s">
        <v>40</v>
      </c>
      <c r="D3895" s="23" t="s">
        <v>41</v>
      </c>
      <c r="E3895" s="23" t="s">
        <v>38</v>
      </c>
      <c r="F3895" s="1" t="s">
        <v>39</v>
      </c>
      <c r="G3895" s="23" t="s">
        <v>43</v>
      </c>
      <c r="H3895" s="4">
        <v>39916</v>
      </c>
      <c r="I3895" s="1">
        <v>1</v>
      </c>
      <c r="J3895" s="1" t="s">
        <v>86</v>
      </c>
      <c r="K3895" s="1" t="s">
        <v>44</v>
      </c>
      <c r="L3895" s="25" t="s">
        <v>45</v>
      </c>
      <c r="N3895" s="1">
        <v>62</v>
      </c>
      <c r="O3895" s="1">
        <v>70</v>
      </c>
      <c r="P3895" s="23"/>
      <c r="Q3895" s="23"/>
      <c r="T3895" s="1">
        <v>58</v>
      </c>
      <c r="Y3895" s="23"/>
      <c r="Z3895" s="29"/>
      <c r="AB3895" s="1">
        <v>17</v>
      </c>
      <c r="AC3895" s="1">
        <v>1</v>
      </c>
      <c r="AG3895" s="23"/>
      <c r="AH3895" s="23"/>
      <c r="AI3895" s="39"/>
      <c r="AJ3895" s="29"/>
      <c r="AK3895" s="29" t="s">
        <v>39</v>
      </c>
      <c r="AL3895" s="38" t="s">
        <v>43</v>
      </c>
      <c r="AM3895" s="32">
        <v>39916</v>
      </c>
      <c r="AN3895" s="30">
        <v>0</v>
      </c>
      <c r="AO3895" s="29">
        <v>0</v>
      </c>
    </row>
    <row r="3896" spans="1:41" ht="15" customHeight="1" x14ac:dyDescent="0.25">
      <c r="A3896" s="25">
        <v>4356</v>
      </c>
      <c r="B3896" s="23" t="s">
        <v>35</v>
      </c>
      <c r="C3896" s="23" t="s">
        <v>40</v>
      </c>
      <c r="D3896" s="23" t="s">
        <v>41</v>
      </c>
      <c r="E3896" s="23" t="s">
        <v>38</v>
      </c>
      <c r="F3896" s="1" t="s">
        <v>39</v>
      </c>
      <c r="G3896" s="23" t="s">
        <v>43</v>
      </c>
      <c r="H3896" s="4">
        <v>39898</v>
      </c>
      <c r="I3896" s="1">
        <v>1</v>
      </c>
      <c r="J3896" s="1" t="s">
        <v>86</v>
      </c>
      <c r="K3896" s="1" t="s">
        <v>44</v>
      </c>
      <c r="L3896" s="25" t="s">
        <v>45</v>
      </c>
      <c r="N3896" s="1">
        <v>80</v>
      </c>
      <c r="O3896" s="1">
        <v>80</v>
      </c>
      <c r="P3896" s="23"/>
      <c r="Q3896" s="23"/>
      <c r="T3896" s="1">
        <v>70</v>
      </c>
      <c r="Y3896" s="23"/>
      <c r="Z3896" s="29"/>
      <c r="AB3896" s="1">
        <v>50</v>
      </c>
      <c r="AC3896" s="1">
        <v>12</v>
      </c>
      <c r="AG3896" s="23"/>
      <c r="AH3896" s="23"/>
      <c r="AI3896" s="32"/>
      <c r="AJ3896" s="29"/>
      <c r="AK3896" s="29" t="s">
        <v>39</v>
      </c>
      <c r="AL3896" s="38" t="s">
        <v>43</v>
      </c>
      <c r="AM3896" s="32">
        <v>39898</v>
      </c>
      <c r="AN3896" s="30">
        <v>0</v>
      </c>
      <c r="AO3896" s="24">
        <v>0</v>
      </c>
    </row>
    <row r="3897" spans="1:41" ht="15" customHeight="1" x14ac:dyDescent="0.25">
      <c r="A3897" s="25">
        <v>4357</v>
      </c>
      <c r="B3897" s="23" t="s">
        <v>35</v>
      </c>
      <c r="C3897" s="23" t="s">
        <v>40</v>
      </c>
      <c r="D3897" s="23" t="s">
        <v>41</v>
      </c>
      <c r="E3897" s="23" t="s">
        <v>38</v>
      </c>
      <c r="F3897" s="1" t="s">
        <v>39</v>
      </c>
      <c r="G3897" s="23" t="s">
        <v>43</v>
      </c>
      <c r="H3897" s="4">
        <v>39923</v>
      </c>
      <c r="I3897" s="1">
        <v>1</v>
      </c>
      <c r="J3897" s="1" t="s">
        <v>86</v>
      </c>
      <c r="K3897" s="1" t="s">
        <v>44</v>
      </c>
      <c r="L3897" s="25" t="s">
        <v>45</v>
      </c>
      <c r="N3897" s="1">
        <v>57</v>
      </c>
      <c r="O3897" s="1">
        <v>60</v>
      </c>
      <c r="P3897" s="23"/>
      <c r="Q3897" s="23"/>
      <c r="T3897" s="1">
        <v>54</v>
      </c>
      <c r="Y3897" s="23"/>
      <c r="Z3897" s="29"/>
      <c r="AB3897" s="1">
        <v>10</v>
      </c>
      <c r="AG3897" s="23"/>
      <c r="AH3897" s="23"/>
      <c r="AI3897" s="32"/>
      <c r="AJ3897" s="29"/>
      <c r="AK3897" s="29" t="s">
        <v>39</v>
      </c>
      <c r="AL3897" s="38" t="s">
        <v>43</v>
      </c>
      <c r="AM3897" s="32">
        <v>39923</v>
      </c>
      <c r="AN3897" s="30">
        <v>0</v>
      </c>
      <c r="AO3897" s="24">
        <v>0</v>
      </c>
    </row>
    <row r="3898" spans="1:41" ht="15" customHeight="1" x14ac:dyDescent="0.25">
      <c r="A3898" s="25">
        <v>4358</v>
      </c>
      <c r="B3898" s="23" t="s">
        <v>35</v>
      </c>
      <c r="C3898" s="23" t="s">
        <v>40</v>
      </c>
      <c r="D3898" s="23" t="s">
        <v>41</v>
      </c>
      <c r="E3898" s="23" t="s">
        <v>38</v>
      </c>
      <c r="F3898" s="1" t="s">
        <v>39</v>
      </c>
      <c r="G3898" s="23" t="s">
        <v>43</v>
      </c>
      <c r="H3898" s="4">
        <v>40183</v>
      </c>
      <c r="I3898" s="1">
        <v>1</v>
      </c>
      <c r="J3898" s="1" t="s">
        <v>86</v>
      </c>
      <c r="K3898" s="1" t="s">
        <v>44</v>
      </c>
      <c r="L3898" s="25" t="s">
        <v>45</v>
      </c>
      <c r="N3898" s="1">
        <v>69</v>
      </c>
      <c r="O3898" s="1">
        <v>70</v>
      </c>
      <c r="P3898" s="23"/>
      <c r="Q3898" s="23"/>
      <c r="T3898" s="1">
        <v>66</v>
      </c>
      <c r="Y3898" s="23"/>
      <c r="Z3898" s="29"/>
      <c r="AB3898" s="1">
        <v>20</v>
      </c>
      <c r="AG3898" s="23"/>
      <c r="AH3898" s="23"/>
      <c r="AI3898" s="32"/>
      <c r="AJ3898" s="29"/>
      <c r="AK3898" s="29" t="s">
        <v>39</v>
      </c>
      <c r="AL3898" s="38" t="s">
        <v>43</v>
      </c>
      <c r="AM3898" s="32">
        <v>40183</v>
      </c>
      <c r="AN3898" s="30">
        <v>0</v>
      </c>
      <c r="AO3898" s="29">
        <v>0</v>
      </c>
    </row>
    <row r="3899" spans="1:41" ht="15" customHeight="1" x14ac:dyDescent="0.25">
      <c r="A3899" s="25">
        <v>4359</v>
      </c>
      <c r="B3899" s="23" t="s">
        <v>35</v>
      </c>
      <c r="C3899" s="23" t="s">
        <v>36</v>
      </c>
      <c r="D3899" s="23" t="s">
        <v>37</v>
      </c>
      <c r="E3899" s="23" t="s">
        <v>38</v>
      </c>
      <c r="F3899" s="1" t="s">
        <v>39</v>
      </c>
      <c r="G3899" s="23" t="s">
        <v>43</v>
      </c>
      <c r="H3899" s="4">
        <v>39898</v>
      </c>
      <c r="I3899" s="1">
        <v>1</v>
      </c>
      <c r="J3899" s="1" t="s">
        <v>86</v>
      </c>
      <c r="K3899" s="1" t="s">
        <v>44</v>
      </c>
      <c r="L3899" s="25" t="s">
        <v>45</v>
      </c>
      <c r="N3899" s="1">
        <v>70</v>
      </c>
      <c r="O3899" s="1">
        <v>80</v>
      </c>
      <c r="P3899" s="23"/>
      <c r="Q3899" s="23"/>
      <c r="T3899" s="1">
        <v>60</v>
      </c>
      <c r="Y3899" s="23"/>
      <c r="Z3899" s="29"/>
      <c r="AB3899" s="1">
        <v>37</v>
      </c>
      <c r="AC3899" s="1">
        <v>6</v>
      </c>
      <c r="AG3899" s="23"/>
      <c r="AH3899" s="23"/>
      <c r="AI3899" s="39"/>
      <c r="AJ3899" s="29"/>
      <c r="AK3899" s="29" t="s">
        <v>39</v>
      </c>
      <c r="AL3899" s="38" t="s">
        <v>43</v>
      </c>
      <c r="AM3899" s="32">
        <v>39898</v>
      </c>
      <c r="AN3899" s="30">
        <v>0</v>
      </c>
      <c r="AO3899" s="24">
        <v>0</v>
      </c>
    </row>
    <row r="3900" spans="1:41" ht="15" customHeight="1" x14ac:dyDescent="0.25">
      <c r="A3900" s="25">
        <v>4360</v>
      </c>
      <c r="B3900" s="23" t="s">
        <v>35</v>
      </c>
      <c r="C3900" s="23" t="s">
        <v>40</v>
      </c>
      <c r="D3900" s="23" t="s">
        <v>41</v>
      </c>
      <c r="E3900" s="23" t="s">
        <v>38</v>
      </c>
      <c r="F3900" s="1" t="s">
        <v>39</v>
      </c>
      <c r="G3900" s="23" t="s">
        <v>43</v>
      </c>
      <c r="H3900" s="4">
        <v>39898</v>
      </c>
      <c r="I3900" s="1">
        <v>1</v>
      </c>
      <c r="J3900" s="1" t="s">
        <v>86</v>
      </c>
      <c r="K3900" s="1" t="s">
        <v>137</v>
      </c>
      <c r="L3900" s="25" t="s">
        <v>45</v>
      </c>
      <c r="N3900" s="1">
        <v>60</v>
      </c>
      <c r="O3900" s="1">
        <v>60</v>
      </c>
      <c r="P3900" s="23"/>
      <c r="Q3900" s="23"/>
      <c r="T3900" s="1">
        <v>46</v>
      </c>
      <c r="Y3900" s="23"/>
      <c r="Z3900" s="29"/>
      <c r="AB3900" s="1">
        <v>10</v>
      </c>
      <c r="AC3900" s="1">
        <v>2</v>
      </c>
      <c r="AG3900" s="23"/>
      <c r="AH3900" s="23"/>
      <c r="AI3900" s="28"/>
      <c r="AJ3900" s="29"/>
      <c r="AK3900" s="29" t="s">
        <v>39</v>
      </c>
      <c r="AL3900" s="43" t="s">
        <v>43</v>
      </c>
      <c r="AM3900" s="28">
        <v>39898</v>
      </c>
      <c r="AN3900" s="44">
        <v>0</v>
      </c>
      <c r="AO3900" s="29">
        <v>0</v>
      </c>
    </row>
    <row r="3901" spans="1:41" ht="15" customHeight="1" x14ac:dyDescent="0.25">
      <c r="A3901" s="25">
        <v>4361</v>
      </c>
      <c r="B3901" s="23" t="s">
        <v>35</v>
      </c>
      <c r="C3901" s="23" t="s">
        <v>36</v>
      </c>
      <c r="D3901" s="23" t="s">
        <v>37</v>
      </c>
      <c r="E3901" s="23" t="s">
        <v>38</v>
      </c>
      <c r="F3901" s="1" t="s">
        <v>39</v>
      </c>
      <c r="G3901" s="23" t="s">
        <v>43</v>
      </c>
      <c r="H3901" s="4">
        <v>40239</v>
      </c>
      <c r="I3901" s="1">
        <v>1</v>
      </c>
      <c r="J3901" s="1" t="s">
        <v>86</v>
      </c>
      <c r="K3901" s="1" t="s">
        <v>44</v>
      </c>
      <c r="L3901" s="25" t="s">
        <v>45</v>
      </c>
      <c r="N3901" s="1">
        <v>61</v>
      </c>
      <c r="O3901" s="1">
        <v>70</v>
      </c>
      <c r="P3901" s="23"/>
      <c r="Q3901" s="23"/>
      <c r="T3901" s="1">
        <v>57</v>
      </c>
      <c r="Y3901" s="23"/>
      <c r="Z3901" s="25"/>
      <c r="AB3901" s="1">
        <v>15</v>
      </c>
      <c r="AC3901" s="1">
        <v>0.5</v>
      </c>
      <c r="AG3901" s="23"/>
      <c r="AH3901" s="23"/>
      <c r="AI3901" s="34"/>
      <c r="AJ3901" s="25"/>
      <c r="AK3901" s="25" t="s">
        <v>39</v>
      </c>
      <c r="AL3901" s="38" t="s">
        <v>43</v>
      </c>
      <c r="AM3901" s="32">
        <v>40239</v>
      </c>
      <c r="AN3901" s="30">
        <v>0</v>
      </c>
      <c r="AO3901" s="24">
        <v>0</v>
      </c>
    </row>
    <row r="3902" spans="1:41" ht="15" customHeight="1" x14ac:dyDescent="0.25">
      <c r="A3902" s="25">
        <v>4362</v>
      </c>
      <c r="B3902" s="23" t="s">
        <v>35</v>
      </c>
      <c r="C3902" s="23" t="s">
        <v>40</v>
      </c>
      <c r="D3902" s="23" t="s">
        <v>41</v>
      </c>
      <c r="E3902" s="23" t="s">
        <v>38</v>
      </c>
      <c r="F3902" s="1" t="s">
        <v>39</v>
      </c>
      <c r="G3902" s="23" t="s">
        <v>43</v>
      </c>
      <c r="H3902" s="4">
        <v>39898</v>
      </c>
      <c r="I3902" s="1">
        <v>1</v>
      </c>
      <c r="J3902" s="1" t="s">
        <v>86</v>
      </c>
      <c r="K3902" s="1" t="s">
        <v>44</v>
      </c>
      <c r="L3902" s="25" t="s">
        <v>45</v>
      </c>
      <c r="N3902" s="1">
        <v>63</v>
      </c>
      <c r="O3902" s="1">
        <v>70</v>
      </c>
      <c r="P3902" s="23"/>
      <c r="Q3902" s="23"/>
      <c r="T3902" s="1">
        <v>49</v>
      </c>
      <c r="Y3902" s="23"/>
      <c r="Z3902" s="36"/>
      <c r="AB3902" s="1">
        <v>14</v>
      </c>
      <c r="AC3902" s="1">
        <v>4</v>
      </c>
      <c r="AG3902" s="23"/>
      <c r="AH3902" s="23"/>
      <c r="AI3902" s="34"/>
      <c r="AJ3902" s="25"/>
      <c r="AK3902" s="25" t="s">
        <v>39</v>
      </c>
      <c r="AL3902" s="33" t="s">
        <v>43</v>
      </c>
      <c r="AM3902" s="34">
        <v>39898</v>
      </c>
      <c r="AN3902" s="35">
        <v>0</v>
      </c>
      <c r="AO3902" s="36">
        <v>0</v>
      </c>
    </row>
    <row r="3903" spans="1:41" ht="15" customHeight="1" x14ac:dyDescent="0.25">
      <c r="A3903" s="25">
        <v>4363</v>
      </c>
      <c r="B3903" s="23" t="s">
        <v>35</v>
      </c>
      <c r="C3903" s="23" t="s">
        <v>40</v>
      </c>
      <c r="D3903" s="23" t="s">
        <v>41</v>
      </c>
      <c r="E3903" s="23" t="s">
        <v>38</v>
      </c>
      <c r="F3903" s="1" t="s">
        <v>39</v>
      </c>
      <c r="G3903" s="23" t="s">
        <v>43</v>
      </c>
      <c r="H3903" s="4">
        <v>39898</v>
      </c>
      <c r="I3903" s="1">
        <v>1</v>
      </c>
      <c r="J3903" s="1" t="s">
        <v>86</v>
      </c>
      <c r="K3903" s="1" t="s">
        <v>44</v>
      </c>
      <c r="L3903" s="25" t="s">
        <v>45</v>
      </c>
      <c r="N3903" s="1">
        <v>63</v>
      </c>
      <c r="O3903" s="1">
        <v>70</v>
      </c>
      <c r="P3903" s="23"/>
      <c r="Q3903" s="23"/>
      <c r="T3903" s="1">
        <v>50</v>
      </c>
      <c r="Y3903" s="23"/>
      <c r="Z3903" s="24"/>
      <c r="AB3903" s="1">
        <v>17</v>
      </c>
      <c r="AC3903" s="1">
        <v>3</v>
      </c>
      <c r="AG3903" s="23"/>
      <c r="AH3903" s="23"/>
      <c r="AI3903" s="37"/>
      <c r="AJ3903" s="25"/>
      <c r="AK3903" s="25" t="s">
        <v>39</v>
      </c>
      <c r="AL3903" s="33" t="s">
        <v>43</v>
      </c>
      <c r="AM3903" s="34">
        <v>39898</v>
      </c>
      <c r="AN3903" s="35">
        <v>0</v>
      </c>
      <c r="AO3903" s="36">
        <v>0</v>
      </c>
    </row>
    <row r="3904" spans="1:41" ht="15" customHeight="1" x14ac:dyDescent="0.25">
      <c r="A3904" s="25">
        <v>4364</v>
      </c>
      <c r="B3904" s="23" t="s">
        <v>35</v>
      </c>
      <c r="C3904" s="23" t="s">
        <v>36</v>
      </c>
      <c r="D3904" s="23" t="s">
        <v>37</v>
      </c>
      <c r="E3904" s="23" t="s">
        <v>38</v>
      </c>
      <c r="F3904" s="1" t="s">
        <v>39</v>
      </c>
      <c r="G3904" s="23" t="s">
        <v>43</v>
      </c>
      <c r="H3904" s="4">
        <v>40239</v>
      </c>
      <c r="I3904" s="1">
        <v>1</v>
      </c>
      <c r="J3904" s="1" t="s">
        <v>86</v>
      </c>
      <c r="K3904" s="1" t="s">
        <v>44</v>
      </c>
      <c r="L3904" s="25" t="s">
        <v>45</v>
      </c>
      <c r="P3904" s="23"/>
      <c r="Q3904" s="23"/>
      <c r="Y3904" s="23"/>
      <c r="Z3904" s="36"/>
      <c r="AG3904" s="23"/>
      <c r="AH3904" s="23"/>
      <c r="AI3904" s="34"/>
      <c r="AJ3904" s="36"/>
      <c r="AK3904" s="36" t="s">
        <v>39</v>
      </c>
      <c r="AL3904" s="43" t="s">
        <v>43</v>
      </c>
      <c r="AM3904" s="28">
        <v>40239</v>
      </c>
      <c r="AN3904" s="44">
        <v>0</v>
      </c>
      <c r="AO3904" s="29">
        <v>0</v>
      </c>
    </row>
    <row r="3905" spans="1:41" ht="15" customHeight="1" x14ac:dyDescent="0.25">
      <c r="A3905" s="25">
        <v>4365</v>
      </c>
      <c r="B3905" s="23" t="s">
        <v>35</v>
      </c>
      <c r="C3905" s="23" t="s">
        <v>40</v>
      </c>
      <c r="D3905" s="23" t="s">
        <v>41</v>
      </c>
      <c r="E3905" s="23" t="s">
        <v>38</v>
      </c>
      <c r="F3905" s="1" t="s">
        <v>39</v>
      </c>
      <c r="G3905" s="23" t="s">
        <v>43</v>
      </c>
      <c r="H3905" s="4">
        <v>39961</v>
      </c>
      <c r="I3905" s="1">
        <v>1</v>
      </c>
      <c r="J3905" s="1" t="s">
        <v>86</v>
      </c>
      <c r="K3905" s="1" t="s">
        <v>44</v>
      </c>
      <c r="L3905" s="25" t="s">
        <v>45</v>
      </c>
      <c r="N3905" s="1">
        <v>60</v>
      </c>
      <c r="O3905" s="1">
        <v>60</v>
      </c>
      <c r="P3905" s="23"/>
      <c r="Q3905" s="23"/>
      <c r="T3905" s="1">
        <v>55</v>
      </c>
      <c r="Y3905" s="23"/>
      <c r="Z3905" s="25"/>
      <c r="AB3905" s="1">
        <v>14</v>
      </c>
      <c r="AG3905" s="23"/>
      <c r="AH3905" s="23"/>
      <c r="AI3905" s="28"/>
      <c r="AJ3905" s="25"/>
      <c r="AK3905" s="25" t="s">
        <v>39</v>
      </c>
      <c r="AL3905" s="38" t="s">
        <v>43</v>
      </c>
      <c r="AM3905" s="32">
        <v>39961</v>
      </c>
      <c r="AN3905" s="30">
        <v>0</v>
      </c>
      <c r="AO3905" s="24">
        <v>0</v>
      </c>
    </row>
    <row r="3906" spans="1:41" ht="15" customHeight="1" x14ac:dyDescent="0.25">
      <c r="A3906" s="25">
        <v>4366</v>
      </c>
      <c r="B3906" s="23" t="s">
        <v>35</v>
      </c>
      <c r="C3906" s="23" t="s">
        <v>40</v>
      </c>
      <c r="D3906" s="23" t="s">
        <v>41</v>
      </c>
      <c r="E3906" s="23" t="s">
        <v>38</v>
      </c>
      <c r="F3906" s="1" t="s">
        <v>42</v>
      </c>
      <c r="G3906" s="23" t="s">
        <v>43</v>
      </c>
      <c r="H3906" s="4">
        <v>39916</v>
      </c>
      <c r="I3906" s="1">
        <v>1</v>
      </c>
      <c r="J3906" s="1" t="s">
        <v>86</v>
      </c>
      <c r="K3906" s="1" t="s">
        <v>44</v>
      </c>
      <c r="L3906" s="25" t="s">
        <v>45</v>
      </c>
      <c r="N3906" s="1">
        <v>74</v>
      </c>
      <c r="O3906" s="1">
        <v>80</v>
      </c>
      <c r="P3906" s="23"/>
      <c r="Q3906" s="23"/>
      <c r="T3906" s="1">
        <v>64</v>
      </c>
      <c r="Y3906" s="23"/>
      <c r="Z3906" s="25"/>
      <c r="AB3906" s="1">
        <v>28</v>
      </c>
      <c r="AC3906" s="1">
        <v>6</v>
      </c>
      <c r="AG3906" s="23"/>
      <c r="AH3906" s="23"/>
      <c r="AI3906" s="32"/>
      <c r="AJ3906" s="25"/>
      <c r="AK3906" s="25" t="s">
        <v>39</v>
      </c>
      <c r="AL3906" s="38" t="s">
        <v>43</v>
      </c>
      <c r="AM3906" s="32">
        <v>39916</v>
      </c>
      <c r="AN3906" s="30">
        <v>0</v>
      </c>
      <c r="AO3906" s="24">
        <v>0</v>
      </c>
    </row>
    <row r="3907" spans="1:41" ht="15" customHeight="1" x14ac:dyDescent="0.25">
      <c r="A3907" s="25">
        <v>4367</v>
      </c>
      <c r="B3907" s="23" t="s">
        <v>35</v>
      </c>
      <c r="C3907" s="23" t="s">
        <v>36</v>
      </c>
      <c r="D3907" s="23" t="s">
        <v>37</v>
      </c>
      <c r="E3907" s="23" t="s">
        <v>38</v>
      </c>
      <c r="F3907" s="1" t="s">
        <v>39</v>
      </c>
      <c r="G3907" s="23" t="s">
        <v>43</v>
      </c>
      <c r="H3907" s="4">
        <v>39883</v>
      </c>
      <c r="I3907" s="1">
        <v>1</v>
      </c>
      <c r="J3907" s="1" t="s">
        <v>86</v>
      </c>
      <c r="K3907" s="1" t="s">
        <v>44</v>
      </c>
      <c r="L3907" s="25" t="s">
        <v>39</v>
      </c>
      <c r="N3907" s="1">
        <v>41.8</v>
      </c>
      <c r="O3907" s="1">
        <v>50</v>
      </c>
      <c r="P3907" s="23"/>
      <c r="Q3907" s="23"/>
      <c r="T3907" s="1">
        <v>38.9</v>
      </c>
      <c r="Y3907" s="23"/>
      <c r="Z3907" s="24"/>
      <c r="AD3907" s="1">
        <v>9.5</v>
      </c>
      <c r="AE3907" s="1">
        <v>7.2</v>
      </c>
      <c r="AG3907" s="23"/>
      <c r="AH3907" s="23"/>
      <c r="AI3907" s="32"/>
      <c r="AJ3907" s="25"/>
      <c r="AK3907" s="25" t="s">
        <v>39</v>
      </c>
      <c r="AL3907" s="38" t="s">
        <v>43</v>
      </c>
      <c r="AM3907" s="32">
        <v>39883</v>
      </c>
      <c r="AN3907" s="30">
        <v>0</v>
      </c>
      <c r="AO3907" s="24">
        <v>0</v>
      </c>
    </row>
    <row r="3908" spans="1:41" ht="15" customHeight="1" x14ac:dyDescent="0.25">
      <c r="A3908" s="25">
        <v>4368</v>
      </c>
      <c r="B3908" s="23" t="s">
        <v>35</v>
      </c>
      <c r="C3908" s="23" t="s">
        <v>40</v>
      </c>
      <c r="D3908" s="23" t="s">
        <v>41</v>
      </c>
      <c r="E3908" s="23" t="s">
        <v>38</v>
      </c>
      <c r="F3908" s="1" t="s">
        <v>76</v>
      </c>
      <c r="G3908" s="23" t="s">
        <v>43</v>
      </c>
      <c r="H3908" s="4">
        <v>40420</v>
      </c>
      <c r="I3908" s="1">
        <v>5</v>
      </c>
      <c r="J3908" s="1" t="s">
        <v>54</v>
      </c>
      <c r="K3908" s="1" t="s">
        <v>44</v>
      </c>
      <c r="L3908" s="25" t="s">
        <v>89</v>
      </c>
      <c r="N3908" s="1">
        <v>66</v>
      </c>
      <c r="O3908" s="1">
        <v>70</v>
      </c>
      <c r="P3908" s="23"/>
      <c r="Q3908" s="23"/>
      <c r="T3908" s="1">
        <v>60.3</v>
      </c>
      <c r="Y3908" s="23"/>
      <c r="Z3908" s="36"/>
      <c r="AB3908" s="1">
        <v>5</v>
      </c>
      <c r="AC3908" s="1">
        <v>2</v>
      </c>
      <c r="AG3908" s="23"/>
      <c r="AH3908" s="23"/>
      <c r="AI3908" s="37"/>
      <c r="AJ3908" s="25"/>
      <c r="AK3908" s="25" t="s">
        <v>39</v>
      </c>
      <c r="AL3908" s="33" t="s">
        <v>43</v>
      </c>
      <c r="AM3908" s="34">
        <v>40420</v>
      </c>
      <c r="AN3908" s="35">
        <v>0</v>
      </c>
      <c r="AO3908" s="25">
        <v>0</v>
      </c>
    </row>
    <row r="3909" spans="1:41" ht="15" customHeight="1" x14ac:dyDescent="0.25">
      <c r="A3909" s="25">
        <v>4369</v>
      </c>
      <c r="B3909" s="23" t="s">
        <v>35</v>
      </c>
      <c r="C3909" s="23" t="s">
        <v>40</v>
      </c>
      <c r="D3909" s="23" t="s">
        <v>41</v>
      </c>
      <c r="E3909" s="23" t="s">
        <v>38</v>
      </c>
      <c r="F3909" s="1" t="s">
        <v>39</v>
      </c>
      <c r="G3909" s="23" t="s">
        <v>43</v>
      </c>
      <c r="H3909" s="4">
        <v>40415</v>
      </c>
      <c r="I3909" s="1">
        <v>6</v>
      </c>
      <c r="J3909" s="1" t="s">
        <v>58</v>
      </c>
      <c r="K3909" s="1" t="s">
        <v>44</v>
      </c>
      <c r="L3909" s="25" t="s">
        <v>45</v>
      </c>
      <c r="N3909" s="1">
        <v>70</v>
      </c>
      <c r="O3909" s="1">
        <v>80</v>
      </c>
      <c r="P3909" s="23"/>
      <c r="Q3909" s="23"/>
      <c r="T3909" s="1">
        <v>50</v>
      </c>
      <c r="Y3909" s="23"/>
      <c r="Z3909" s="25"/>
      <c r="AG3909" s="23"/>
      <c r="AH3909" s="23"/>
      <c r="AI3909" s="28"/>
      <c r="AJ3909" s="29"/>
      <c r="AK3909" s="29" t="s">
        <v>39</v>
      </c>
      <c r="AL3909" s="38" t="s">
        <v>43</v>
      </c>
      <c r="AM3909" s="32">
        <v>40415</v>
      </c>
      <c r="AN3909" s="30">
        <v>0</v>
      </c>
      <c r="AO3909" s="29">
        <v>0</v>
      </c>
    </row>
    <row r="3910" spans="1:41" ht="15" customHeight="1" x14ac:dyDescent="0.25">
      <c r="A3910" s="25">
        <v>4370</v>
      </c>
      <c r="B3910" s="23" t="s">
        <v>35</v>
      </c>
      <c r="C3910" s="23" t="s">
        <v>40</v>
      </c>
      <c r="D3910" s="23" t="s">
        <v>41</v>
      </c>
      <c r="E3910" s="23" t="s">
        <v>38</v>
      </c>
      <c r="F3910" s="1" t="s">
        <v>39</v>
      </c>
      <c r="G3910" s="23" t="s">
        <v>43</v>
      </c>
      <c r="H3910" s="4">
        <v>40413</v>
      </c>
      <c r="I3910" s="1">
        <v>6</v>
      </c>
      <c r="J3910" s="1" t="s">
        <v>58</v>
      </c>
      <c r="K3910" s="1" t="s">
        <v>44</v>
      </c>
      <c r="L3910" s="25" t="s">
        <v>45</v>
      </c>
      <c r="N3910" s="1">
        <v>50</v>
      </c>
      <c r="O3910" s="1">
        <v>60</v>
      </c>
      <c r="P3910" s="23"/>
      <c r="Q3910" s="23"/>
      <c r="T3910" s="1">
        <v>40</v>
      </c>
      <c r="Y3910" s="23"/>
      <c r="Z3910" s="25"/>
      <c r="AG3910" s="23"/>
      <c r="AH3910" s="23"/>
      <c r="AI3910" s="37"/>
      <c r="AJ3910" s="29"/>
      <c r="AK3910" s="29" t="s">
        <v>39</v>
      </c>
      <c r="AL3910" s="43" t="s">
        <v>43</v>
      </c>
      <c r="AM3910" s="28">
        <v>40413</v>
      </c>
      <c r="AN3910" s="44">
        <v>0</v>
      </c>
      <c r="AO3910" s="29">
        <v>0</v>
      </c>
    </row>
    <row r="3911" spans="1:41" ht="15" customHeight="1" x14ac:dyDescent="0.25">
      <c r="A3911" s="25">
        <v>4371</v>
      </c>
      <c r="B3911" s="23" t="s">
        <v>35</v>
      </c>
      <c r="C3911" s="23" t="s">
        <v>40</v>
      </c>
      <c r="D3911" s="23" t="s">
        <v>41</v>
      </c>
      <c r="E3911" s="23" t="s">
        <v>38</v>
      </c>
      <c r="F3911" s="1" t="s">
        <v>39</v>
      </c>
      <c r="G3911" s="23" t="s">
        <v>43</v>
      </c>
      <c r="H3911" s="4">
        <v>40426</v>
      </c>
      <c r="I3911" s="1">
        <v>3</v>
      </c>
      <c r="J3911" s="1" t="s">
        <v>49</v>
      </c>
      <c r="K3911" s="1" t="s">
        <v>399</v>
      </c>
      <c r="L3911" s="25" t="s">
        <v>45</v>
      </c>
      <c r="N3911" s="1">
        <v>21</v>
      </c>
      <c r="O3911" s="1">
        <v>30</v>
      </c>
      <c r="P3911" s="23"/>
      <c r="Q3911" s="23"/>
      <c r="T3911" s="1">
        <v>18</v>
      </c>
      <c r="Y3911" s="23"/>
      <c r="Z3911" s="36"/>
      <c r="AG3911" s="23"/>
      <c r="AH3911" s="23"/>
      <c r="AI3911" s="37"/>
      <c r="AJ3911" s="25"/>
      <c r="AK3911" s="25" t="s">
        <v>39</v>
      </c>
      <c r="AL3911" s="21" t="s">
        <v>43</v>
      </c>
      <c r="AM3911" s="37">
        <v>40426</v>
      </c>
      <c r="AN3911" s="31">
        <v>0</v>
      </c>
      <c r="AO3911" s="25">
        <v>0</v>
      </c>
    </row>
    <row r="3912" spans="1:41" ht="15" customHeight="1" x14ac:dyDescent="0.25">
      <c r="A3912" s="25">
        <v>4372</v>
      </c>
      <c r="B3912" s="23" t="s">
        <v>35</v>
      </c>
      <c r="C3912" s="23" t="s">
        <v>40</v>
      </c>
      <c r="D3912" s="23" t="s">
        <v>41</v>
      </c>
      <c r="E3912" s="23" t="s">
        <v>38</v>
      </c>
      <c r="F3912" s="1" t="s">
        <v>39</v>
      </c>
      <c r="G3912" s="23" t="s">
        <v>43</v>
      </c>
      <c r="H3912" s="4">
        <v>40426</v>
      </c>
      <c r="I3912" s="1">
        <v>2</v>
      </c>
      <c r="J3912" s="1" t="s">
        <v>106</v>
      </c>
      <c r="K3912" s="1" t="s">
        <v>44</v>
      </c>
      <c r="L3912" s="25" t="s">
        <v>104</v>
      </c>
      <c r="N3912" s="1">
        <v>70</v>
      </c>
      <c r="O3912" s="1">
        <v>80</v>
      </c>
      <c r="P3912" s="23"/>
      <c r="Q3912" s="23"/>
      <c r="T3912" s="1">
        <v>50</v>
      </c>
      <c r="Y3912" s="23"/>
      <c r="Z3912" s="36"/>
      <c r="AG3912" s="23"/>
      <c r="AH3912" s="23"/>
      <c r="AI3912" s="28"/>
      <c r="AJ3912" s="25"/>
      <c r="AK3912" s="25" t="s">
        <v>39</v>
      </c>
      <c r="AL3912" s="38" t="s">
        <v>43</v>
      </c>
      <c r="AM3912" s="32">
        <v>40426</v>
      </c>
      <c r="AN3912" s="30">
        <v>0</v>
      </c>
      <c r="AO3912" s="24">
        <v>0</v>
      </c>
    </row>
    <row r="3913" spans="1:41" ht="15" customHeight="1" x14ac:dyDescent="0.25">
      <c r="A3913" s="25">
        <v>4374</v>
      </c>
      <c r="B3913" s="23" t="s">
        <v>35</v>
      </c>
      <c r="C3913" s="23" t="s">
        <v>40</v>
      </c>
      <c r="D3913" s="23" t="s">
        <v>41</v>
      </c>
      <c r="E3913" s="23" t="s">
        <v>38</v>
      </c>
      <c r="F3913" s="1" t="s">
        <v>39</v>
      </c>
      <c r="G3913" s="23" t="s">
        <v>43</v>
      </c>
      <c r="H3913" s="4">
        <v>40429</v>
      </c>
      <c r="I3913" s="1">
        <v>6</v>
      </c>
      <c r="J3913" s="1" t="s">
        <v>58</v>
      </c>
      <c r="K3913" s="1" t="s">
        <v>44</v>
      </c>
      <c r="L3913" s="25" t="s">
        <v>89</v>
      </c>
      <c r="N3913" s="1">
        <v>60</v>
      </c>
      <c r="O3913" s="1">
        <v>60</v>
      </c>
      <c r="P3913" s="23"/>
      <c r="Q3913" s="23"/>
      <c r="Y3913" s="23"/>
      <c r="Z3913" s="36"/>
      <c r="AG3913" s="23"/>
      <c r="AH3913" s="23"/>
      <c r="AI3913" s="39"/>
      <c r="AJ3913" s="25"/>
      <c r="AK3913" s="25" t="s">
        <v>39</v>
      </c>
      <c r="AL3913" s="38" t="s">
        <v>43</v>
      </c>
      <c r="AM3913" s="32">
        <v>40429</v>
      </c>
      <c r="AN3913" s="30">
        <v>0</v>
      </c>
      <c r="AO3913" s="24">
        <v>0</v>
      </c>
    </row>
    <row r="3914" spans="1:41" ht="15" customHeight="1" x14ac:dyDescent="0.25">
      <c r="A3914" s="25">
        <v>4375</v>
      </c>
      <c r="B3914" s="23" t="s">
        <v>35</v>
      </c>
      <c r="C3914" s="23" t="s">
        <v>40</v>
      </c>
      <c r="D3914" s="23" t="s">
        <v>41</v>
      </c>
      <c r="E3914" s="23" t="s">
        <v>38</v>
      </c>
      <c r="F3914" s="1" t="s">
        <v>39</v>
      </c>
      <c r="G3914" s="23" t="s">
        <v>43</v>
      </c>
      <c r="H3914" s="4">
        <v>40430</v>
      </c>
      <c r="I3914" s="1">
        <v>7</v>
      </c>
      <c r="J3914" s="1" t="s">
        <v>170</v>
      </c>
      <c r="K3914" s="1" t="s">
        <v>44</v>
      </c>
      <c r="L3914" s="25" t="s">
        <v>89</v>
      </c>
      <c r="N3914" s="1">
        <v>50</v>
      </c>
      <c r="O3914" s="1">
        <v>60</v>
      </c>
      <c r="P3914" s="23"/>
      <c r="Q3914" s="23"/>
      <c r="T3914" s="1">
        <v>40</v>
      </c>
      <c r="Y3914" s="23"/>
      <c r="Z3914" s="36"/>
      <c r="AG3914" s="23"/>
      <c r="AH3914" s="23"/>
      <c r="AI3914" s="34"/>
      <c r="AJ3914" s="36"/>
      <c r="AK3914" s="36" t="s">
        <v>39</v>
      </c>
      <c r="AL3914" s="33" t="s">
        <v>43</v>
      </c>
      <c r="AM3914" s="34">
        <v>40430</v>
      </c>
      <c r="AN3914" s="35">
        <v>0</v>
      </c>
      <c r="AO3914" s="36">
        <v>0</v>
      </c>
    </row>
    <row r="3915" spans="1:41" ht="15" customHeight="1" x14ac:dyDescent="0.25">
      <c r="A3915" s="25">
        <v>4377</v>
      </c>
      <c r="B3915" s="23" t="s">
        <v>35</v>
      </c>
      <c r="C3915" s="23" t="s">
        <v>407</v>
      </c>
      <c r="D3915" s="23" t="s">
        <v>408</v>
      </c>
      <c r="E3915" s="23" t="s">
        <v>38</v>
      </c>
      <c r="F3915" s="1" t="s">
        <v>39</v>
      </c>
      <c r="G3915" s="23" t="s">
        <v>43</v>
      </c>
      <c r="H3915" s="4">
        <v>40434</v>
      </c>
      <c r="I3915" s="1">
        <v>9</v>
      </c>
      <c r="J3915" s="1" t="s">
        <v>370</v>
      </c>
      <c r="K3915" s="1" t="s">
        <v>205</v>
      </c>
      <c r="L3915" s="25" t="s">
        <v>89</v>
      </c>
      <c r="N3915" s="1">
        <v>54.3</v>
      </c>
      <c r="O3915" s="1">
        <v>60</v>
      </c>
      <c r="P3915" s="23"/>
      <c r="Q3915" s="23"/>
      <c r="T3915" s="1">
        <v>52</v>
      </c>
      <c r="Y3915" s="23"/>
      <c r="Z3915" s="27"/>
      <c r="AB3915" s="1">
        <v>10</v>
      </c>
      <c r="AC3915" s="1">
        <v>4.3</v>
      </c>
      <c r="AD3915" s="1">
        <v>11.3</v>
      </c>
      <c r="AE3915" s="1">
        <v>8</v>
      </c>
      <c r="AG3915" s="23"/>
      <c r="AH3915" s="23"/>
      <c r="AI3915" s="34"/>
      <c r="AJ3915" s="36"/>
      <c r="AK3915" s="36" t="s">
        <v>39</v>
      </c>
      <c r="AL3915" s="33" t="s">
        <v>43</v>
      </c>
      <c r="AM3915" s="34">
        <v>40434</v>
      </c>
      <c r="AN3915" s="35">
        <v>0</v>
      </c>
      <c r="AO3915" s="36">
        <v>0</v>
      </c>
    </row>
    <row r="3916" spans="1:41" ht="15" customHeight="1" x14ac:dyDescent="0.25">
      <c r="A3916" s="25">
        <v>4378</v>
      </c>
      <c r="B3916" s="23" t="s">
        <v>35</v>
      </c>
      <c r="C3916" s="23" t="s">
        <v>36</v>
      </c>
      <c r="D3916" s="23" t="s">
        <v>37</v>
      </c>
      <c r="E3916" s="23" t="s">
        <v>38</v>
      </c>
      <c r="F3916" s="1" t="s">
        <v>76</v>
      </c>
      <c r="G3916" s="23" t="s">
        <v>43</v>
      </c>
      <c r="H3916" s="4">
        <v>40268</v>
      </c>
      <c r="I3916" s="1">
        <v>5</v>
      </c>
      <c r="J3916" s="1" t="s">
        <v>54</v>
      </c>
      <c r="K3916" s="1" t="s">
        <v>44</v>
      </c>
      <c r="L3916" s="25" t="s">
        <v>45</v>
      </c>
      <c r="N3916" s="1">
        <v>48.5</v>
      </c>
      <c r="O3916" s="1">
        <v>50</v>
      </c>
      <c r="P3916" s="23"/>
      <c r="Q3916" s="23"/>
      <c r="T3916" s="1">
        <v>42</v>
      </c>
      <c r="Y3916" s="23"/>
      <c r="Z3916" s="36"/>
      <c r="AB3916" s="1">
        <v>1.5</v>
      </c>
      <c r="AG3916" s="23"/>
      <c r="AH3916" s="23"/>
      <c r="AI3916" s="34"/>
      <c r="AJ3916" s="36"/>
      <c r="AK3916" s="36" t="s">
        <v>39</v>
      </c>
      <c r="AL3916" s="33" t="s">
        <v>43</v>
      </c>
      <c r="AM3916" s="34">
        <v>40268</v>
      </c>
      <c r="AN3916" s="35">
        <v>0</v>
      </c>
      <c r="AO3916" s="36">
        <v>0</v>
      </c>
    </row>
    <row r="3917" spans="1:41" ht="15" customHeight="1" x14ac:dyDescent="0.25">
      <c r="A3917" s="25">
        <v>4381</v>
      </c>
      <c r="B3917" s="23" t="s">
        <v>35</v>
      </c>
      <c r="C3917" s="23" t="s">
        <v>40</v>
      </c>
      <c r="D3917" s="23" t="s">
        <v>41</v>
      </c>
      <c r="E3917" s="23" t="s">
        <v>38</v>
      </c>
      <c r="F3917" s="1" t="s">
        <v>39</v>
      </c>
      <c r="G3917" s="23" t="s">
        <v>43</v>
      </c>
      <c r="H3917" s="4">
        <v>40443</v>
      </c>
      <c r="I3917" s="1">
        <v>7</v>
      </c>
      <c r="J3917" s="1" t="s">
        <v>170</v>
      </c>
      <c r="K3917" s="1" t="s">
        <v>44</v>
      </c>
      <c r="L3917" s="25" t="s">
        <v>104</v>
      </c>
      <c r="N3917" s="1">
        <v>60</v>
      </c>
      <c r="O3917" s="1">
        <v>60</v>
      </c>
      <c r="P3917" s="23"/>
      <c r="Q3917" s="23"/>
      <c r="T3917" s="1">
        <v>53</v>
      </c>
      <c r="Y3917" s="23"/>
      <c r="Z3917" s="24"/>
      <c r="AG3917" s="23"/>
      <c r="AH3917" s="23"/>
      <c r="AI3917" s="34"/>
      <c r="AJ3917" s="36"/>
      <c r="AK3917" s="36" t="s">
        <v>39</v>
      </c>
      <c r="AL3917" s="33" t="s">
        <v>43</v>
      </c>
      <c r="AM3917" s="34">
        <v>40443</v>
      </c>
      <c r="AN3917" s="35">
        <v>0</v>
      </c>
      <c r="AO3917" s="36">
        <v>0</v>
      </c>
    </row>
    <row r="3918" spans="1:41" ht="15" customHeight="1" x14ac:dyDescent="0.25">
      <c r="A3918" s="25">
        <v>4382</v>
      </c>
      <c r="B3918" s="23" t="s">
        <v>35</v>
      </c>
      <c r="C3918" s="23" t="s">
        <v>40</v>
      </c>
      <c r="D3918" s="23" t="s">
        <v>41</v>
      </c>
      <c r="E3918" s="23" t="s">
        <v>38</v>
      </c>
      <c r="F3918" s="1" t="s">
        <v>39</v>
      </c>
      <c r="G3918" s="23" t="s">
        <v>43</v>
      </c>
      <c r="H3918" s="4">
        <v>40443</v>
      </c>
      <c r="I3918" s="1">
        <v>7</v>
      </c>
      <c r="J3918" s="1" t="s">
        <v>170</v>
      </c>
      <c r="K3918" s="1" t="s">
        <v>44</v>
      </c>
      <c r="L3918" s="25" t="s">
        <v>104</v>
      </c>
      <c r="N3918" s="1">
        <v>60</v>
      </c>
      <c r="O3918" s="1">
        <v>60</v>
      </c>
      <c r="P3918" s="23"/>
      <c r="Q3918" s="23"/>
      <c r="T3918" s="1">
        <v>40</v>
      </c>
      <c r="Y3918" s="23"/>
      <c r="Z3918" s="36"/>
      <c r="AG3918" s="23"/>
      <c r="AH3918" s="23"/>
      <c r="AI3918" s="34"/>
      <c r="AJ3918" s="36"/>
      <c r="AK3918" s="36" t="s">
        <v>39</v>
      </c>
      <c r="AL3918" s="33" t="s">
        <v>43</v>
      </c>
      <c r="AM3918" s="34">
        <v>40443</v>
      </c>
      <c r="AN3918" s="35">
        <v>0</v>
      </c>
      <c r="AO3918" s="36">
        <v>0</v>
      </c>
    </row>
    <row r="3919" spans="1:41" ht="15" customHeight="1" x14ac:dyDescent="0.25">
      <c r="A3919" s="25">
        <v>4383</v>
      </c>
      <c r="B3919" s="23" t="s">
        <v>35</v>
      </c>
      <c r="C3919" s="23" t="s">
        <v>64</v>
      </c>
      <c r="D3919" s="23" t="s">
        <v>65</v>
      </c>
      <c r="E3919" s="23" t="s">
        <v>38</v>
      </c>
      <c r="F3919" s="1" t="s">
        <v>39</v>
      </c>
      <c r="G3919" s="23" t="s">
        <v>43</v>
      </c>
      <c r="H3919" s="4">
        <v>40443</v>
      </c>
      <c r="I3919" s="1">
        <v>7</v>
      </c>
      <c r="J3919" s="1" t="s">
        <v>170</v>
      </c>
      <c r="K3919" s="1" t="s">
        <v>44</v>
      </c>
      <c r="L3919" s="25" t="s">
        <v>89</v>
      </c>
      <c r="P3919" s="23"/>
      <c r="Q3919" s="23"/>
      <c r="Y3919" s="23"/>
      <c r="Z3919" s="29"/>
      <c r="AG3919" s="23"/>
      <c r="AH3919" s="23"/>
      <c r="AI3919" s="34"/>
      <c r="AJ3919" s="25"/>
      <c r="AK3919" s="25" t="s">
        <v>39</v>
      </c>
      <c r="AL3919" s="33" t="s">
        <v>43</v>
      </c>
      <c r="AM3919" s="34">
        <v>40443</v>
      </c>
      <c r="AN3919" s="35">
        <v>0</v>
      </c>
      <c r="AO3919" s="36">
        <v>0</v>
      </c>
    </row>
    <row r="3920" spans="1:41" ht="15" customHeight="1" x14ac:dyDescent="0.25">
      <c r="A3920" s="25">
        <v>4389</v>
      </c>
      <c r="B3920" s="23" t="s">
        <v>35</v>
      </c>
      <c r="C3920" s="23" t="s">
        <v>40</v>
      </c>
      <c r="D3920" s="23" t="s">
        <v>41</v>
      </c>
      <c r="E3920" s="23" t="s">
        <v>38</v>
      </c>
      <c r="F3920" s="1" t="s">
        <v>39</v>
      </c>
      <c r="G3920" s="23" t="s">
        <v>43</v>
      </c>
      <c r="H3920" s="4">
        <v>40457</v>
      </c>
      <c r="I3920" s="1">
        <v>5</v>
      </c>
      <c r="J3920" s="1" t="s">
        <v>54</v>
      </c>
      <c r="K3920" s="1" t="s">
        <v>44</v>
      </c>
      <c r="L3920" s="25" t="s">
        <v>45</v>
      </c>
      <c r="M3920" s="1">
        <v>31</v>
      </c>
      <c r="N3920" s="1">
        <v>5.8</v>
      </c>
      <c r="O3920" s="1">
        <v>10</v>
      </c>
      <c r="P3920" s="23"/>
      <c r="Q3920" s="23"/>
      <c r="T3920" s="1">
        <v>5.8</v>
      </c>
      <c r="Y3920" s="23"/>
      <c r="Z3920" s="25"/>
      <c r="AA3920" s="1">
        <v>4.5</v>
      </c>
      <c r="AB3920" s="1">
        <v>1.2</v>
      </c>
      <c r="AC3920" s="1">
        <v>0.6</v>
      </c>
      <c r="AD3920" s="1">
        <v>2.2000000000000002</v>
      </c>
      <c r="AE3920" s="1">
        <v>1.9</v>
      </c>
      <c r="AG3920" s="23"/>
      <c r="AH3920" s="23"/>
      <c r="AI3920" s="34"/>
      <c r="AJ3920" s="36"/>
      <c r="AK3920" s="36" t="s">
        <v>39</v>
      </c>
      <c r="AL3920" s="33" t="s">
        <v>43</v>
      </c>
      <c r="AM3920" s="34">
        <v>40457</v>
      </c>
      <c r="AN3920" s="35">
        <v>0</v>
      </c>
      <c r="AO3920" s="36">
        <v>0</v>
      </c>
    </row>
    <row r="3921" spans="1:41" ht="15" customHeight="1" x14ac:dyDescent="0.25">
      <c r="A3921" s="25">
        <v>4390</v>
      </c>
      <c r="B3921" s="23" t="s">
        <v>35</v>
      </c>
      <c r="C3921" s="23" t="s">
        <v>36</v>
      </c>
      <c r="D3921" s="23" t="s">
        <v>37</v>
      </c>
      <c r="E3921" s="23" t="s">
        <v>38</v>
      </c>
      <c r="F3921" s="1" t="s">
        <v>39</v>
      </c>
      <c r="G3921" s="23" t="s">
        <v>43</v>
      </c>
      <c r="H3921" s="4">
        <v>40460</v>
      </c>
      <c r="I3921" s="1">
        <v>5</v>
      </c>
      <c r="J3921" s="1" t="s">
        <v>54</v>
      </c>
      <c r="K3921" s="1" t="s">
        <v>44</v>
      </c>
      <c r="L3921" s="25" t="s">
        <v>45</v>
      </c>
      <c r="N3921" s="1">
        <v>56</v>
      </c>
      <c r="O3921" s="1">
        <v>60</v>
      </c>
      <c r="P3921" s="23"/>
      <c r="Q3921" s="23"/>
      <c r="T3921" s="1">
        <v>38</v>
      </c>
      <c r="Y3921" s="23"/>
      <c r="Z3921" s="36"/>
      <c r="AG3921" s="23"/>
      <c r="AH3921" s="23"/>
      <c r="AI3921" s="34"/>
      <c r="AJ3921" s="25"/>
      <c r="AK3921" s="25" t="s">
        <v>39</v>
      </c>
      <c r="AL3921" s="33" t="s">
        <v>43</v>
      </c>
      <c r="AM3921" s="34">
        <v>40460</v>
      </c>
      <c r="AN3921" s="35">
        <v>0</v>
      </c>
      <c r="AO3921" s="36">
        <v>0</v>
      </c>
    </row>
    <row r="3922" spans="1:41" ht="15" customHeight="1" x14ac:dyDescent="0.25">
      <c r="A3922" s="25">
        <v>4391</v>
      </c>
      <c r="B3922" s="23" t="s">
        <v>35</v>
      </c>
      <c r="C3922" s="23" t="s">
        <v>40</v>
      </c>
      <c r="D3922" s="23" t="s">
        <v>41</v>
      </c>
      <c r="E3922" s="23" t="s">
        <v>38</v>
      </c>
      <c r="F3922" s="1" t="s">
        <v>39</v>
      </c>
      <c r="G3922" s="23" t="s">
        <v>43</v>
      </c>
      <c r="H3922" s="4">
        <v>40461</v>
      </c>
      <c r="I3922" s="1">
        <v>5</v>
      </c>
      <c r="J3922" s="1" t="s">
        <v>54</v>
      </c>
      <c r="K3922" s="1" t="s">
        <v>44</v>
      </c>
      <c r="L3922" s="25" t="s">
        <v>45</v>
      </c>
      <c r="P3922" s="23"/>
      <c r="Q3922" s="23"/>
      <c r="Y3922" s="23"/>
      <c r="Z3922" s="29"/>
      <c r="AG3922" s="23"/>
      <c r="AH3922" s="23"/>
      <c r="AI3922" s="37"/>
      <c r="AJ3922" s="25"/>
      <c r="AK3922" s="25" t="s">
        <v>39</v>
      </c>
      <c r="AL3922" s="33" t="s">
        <v>43</v>
      </c>
      <c r="AM3922" s="34">
        <v>40461</v>
      </c>
      <c r="AN3922" s="35">
        <v>0</v>
      </c>
      <c r="AO3922" s="25">
        <v>0</v>
      </c>
    </row>
    <row r="3923" spans="1:41" ht="15" customHeight="1" x14ac:dyDescent="0.25">
      <c r="A3923" s="25">
        <v>4392</v>
      </c>
      <c r="B3923" s="23" t="s">
        <v>35</v>
      </c>
      <c r="C3923" s="23" t="s">
        <v>40</v>
      </c>
      <c r="D3923" s="23" t="s">
        <v>41</v>
      </c>
      <c r="E3923" s="23" t="s">
        <v>38</v>
      </c>
      <c r="F3923" s="1" t="s">
        <v>39</v>
      </c>
      <c r="G3923" s="23" t="s">
        <v>43</v>
      </c>
      <c r="H3923" s="4">
        <v>40460</v>
      </c>
      <c r="I3923" s="1">
        <v>5</v>
      </c>
      <c r="J3923" s="1" t="s">
        <v>54</v>
      </c>
      <c r="K3923" s="1" t="s">
        <v>44</v>
      </c>
      <c r="L3923" s="25" t="s">
        <v>45</v>
      </c>
      <c r="P3923" s="23"/>
      <c r="Q3923" s="23"/>
      <c r="Y3923" s="23"/>
      <c r="Z3923" s="25"/>
      <c r="AG3923" s="23"/>
      <c r="AH3923" s="23"/>
      <c r="AI3923" s="37"/>
      <c r="AJ3923" s="36"/>
      <c r="AK3923" s="36" t="s">
        <v>39</v>
      </c>
      <c r="AL3923" s="33" t="s">
        <v>43</v>
      </c>
      <c r="AM3923" s="34">
        <v>40460</v>
      </c>
      <c r="AN3923" s="35">
        <v>0</v>
      </c>
      <c r="AO3923" s="36">
        <v>0</v>
      </c>
    </row>
    <row r="3924" spans="1:41" ht="15" customHeight="1" x14ac:dyDescent="0.25">
      <c r="A3924" s="25">
        <v>4399</v>
      </c>
      <c r="B3924" s="23" t="s">
        <v>35</v>
      </c>
      <c r="C3924" s="23" t="s">
        <v>36</v>
      </c>
      <c r="D3924" s="23" t="s">
        <v>37</v>
      </c>
      <c r="E3924" s="23" t="s">
        <v>38</v>
      </c>
      <c r="F3924" s="1" t="s">
        <v>39</v>
      </c>
      <c r="G3924" s="23" t="s">
        <v>43</v>
      </c>
      <c r="H3924" s="4">
        <v>40424</v>
      </c>
      <c r="I3924" s="1">
        <v>3</v>
      </c>
      <c r="J3924" s="1" t="s">
        <v>49</v>
      </c>
      <c r="K3924" s="1" t="s">
        <v>44</v>
      </c>
      <c r="L3924" s="25" t="s">
        <v>45</v>
      </c>
      <c r="N3924" s="1">
        <v>52</v>
      </c>
      <c r="O3924" s="1">
        <v>60</v>
      </c>
      <c r="P3924" s="23"/>
      <c r="Q3924" s="23"/>
      <c r="T3924" s="1">
        <v>48</v>
      </c>
      <c r="Y3924" s="23"/>
      <c r="Z3924" s="36"/>
      <c r="AB3924" s="1">
        <v>10</v>
      </c>
      <c r="AC3924" s="1">
        <v>1</v>
      </c>
      <c r="AG3924" s="23"/>
      <c r="AH3924" s="23"/>
      <c r="AI3924" s="28"/>
      <c r="AJ3924" s="25"/>
      <c r="AK3924" s="25" t="s">
        <v>39</v>
      </c>
      <c r="AL3924" s="43" t="s">
        <v>43</v>
      </c>
      <c r="AM3924" s="28">
        <v>40424</v>
      </c>
      <c r="AN3924" s="44">
        <v>0</v>
      </c>
      <c r="AO3924" s="24">
        <v>0</v>
      </c>
    </row>
    <row r="3925" spans="1:41" ht="15" customHeight="1" x14ac:dyDescent="0.25">
      <c r="A3925" s="25">
        <v>4400</v>
      </c>
      <c r="B3925" s="23" t="s">
        <v>35</v>
      </c>
      <c r="C3925" s="23" t="s">
        <v>40</v>
      </c>
      <c r="D3925" s="23" t="s">
        <v>41</v>
      </c>
      <c r="E3925" s="23" t="s">
        <v>38</v>
      </c>
      <c r="F3925" s="1" t="s">
        <v>39</v>
      </c>
      <c r="G3925" s="23" t="s">
        <v>43</v>
      </c>
      <c r="H3925" s="4">
        <v>40372</v>
      </c>
      <c r="I3925" s="1">
        <v>5</v>
      </c>
      <c r="J3925" s="1" t="s">
        <v>54</v>
      </c>
      <c r="K3925" s="1" t="s">
        <v>44</v>
      </c>
      <c r="L3925" s="25" t="s">
        <v>45</v>
      </c>
      <c r="N3925" s="1">
        <v>71</v>
      </c>
      <c r="O3925" s="1">
        <v>80</v>
      </c>
      <c r="P3925" s="23"/>
      <c r="Q3925" s="23"/>
      <c r="T3925" s="1">
        <v>60</v>
      </c>
      <c r="Y3925" s="23"/>
      <c r="Z3925" s="36"/>
      <c r="AG3925" s="23"/>
      <c r="AH3925" s="23"/>
      <c r="AI3925" s="37"/>
      <c r="AJ3925" s="25"/>
      <c r="AK3925" s="25" t="s">
        <v>39</v>
      </c>
      <c r="AL3925" s="43" t="s">
        <v>43</v>
      </c>
      <c r="AM3925" s="28">
        <v>40372</v>
      </c>
      <c r="AN3925" s="44">
        <v>0</v>
      </c>
      <c r="AO3925" s="24">
        <v>0</v>
      </c>
    </row>
    <row r="3926" spans="1:41" ht="15" customHeight="1" x14ac:dyDescent="0.25">
      <c r="A3926" s="25">
        <v>4401</v>
      </c>
      <c r="B3926" s="23" t="s">
        <v>35</v>
      </c>
      <c r="C3926" s="23" t="s">
        <v>36</v>
      </c>
      <c r="D3926" s="23" t="s">
        <v>37</v>
      </c>
      <c r="E3926" s="23" t="s">
        <v>38</v>
      </c>
      <c r="F3926" s="1" t="s">
        <v>39</v>
      </c>
      <c r="G3926" s="23" t="s">
        <v>43</v>
      </c>
      <c r="H3926" s="4">
        <v>40316</v>
      </c>
      <c r="I3926" s="1">
        <v>3</v>
      </c>
      <c r="J3926" s="1" t="s">
        <v>49</v>
      </c>
      <c r="K3926" s="1" t="s">
        <v>44</v>
      </c>
      <c r="L3926" s="25" t="s">
        <v>45</v>
      </c>
      <c r="N3926" s="1">
        <v>33</v>
      </c>
      <c r="O3926" s="1">
        <v>40</v>
      </c>
      <c r="P3926" s="23"/>
      <c r="Q3926" s="23"/>
      <c r="T3926" s="1">
        <v>30</v>
      </c>
      <c r="Y3926" s="23"/>
      <c r="Z3926" s="25"/>
      <c r="AB3926" s="1">
        <v>7</v>
      </c>
      <c r="AC3926" s="1">
        <v>1</v>
      </c>
      <c r="AG3926" s="23"/>
      <c r="AH3926" s="23"/>
      <c r="AI3926" s="37"/>
      <c r="AJ3926" s="36"/>
      <c r="AK3926" s="36" t="s">
        <v>39</v>
      </c>
      <c r="AL3926" s="33" t="s">
        <v>43</v>
      </c>
      <c r="AM3926" s="34">
        <v>40316</v>
      </c>
      <c r="AN3926" s="35">
        <v>0</v>
      </c>
      <c r="AO3926" s="36">
        <v>0</v>
      </c>
    </row>
    <row r="3927" spans="1:41" ht="15" customHeight="1" x14ac:dyDescent="0.25">
      <c r="A3927" s="25">
        <v>4404</v>
      </c>
      <c r="B3927" s="23" t="s">
        <v>35</v>
      </c>
      <c r="C3927" s="23" t="s">
        <v>36</v>
      </c>
      <c r="D3927" s="23" t="s">
        <v>37</v>
      </c>
      <c r="E3927" s="23" t="s">
        <v>38</v>
      </c>
      <c r="F3927" s="1" t="s">
        <v>39</v>
      </c>
      <c r="G3927" s="23" t="s">
        <v>43</v>
      </c>
      <c r="H3927" s="4">
        <v>40412</v>
      </c>
      <c r="I3927" s="1">
        <v>3</v>
      </c>
      <c r="J3927" s="1" t="s">
        <v>49</v>
      </c>
      <c r="K3927" s="1" t="s">
        <v>39</v>
      </c>
      <c r="L3927" s="25" t="s">
        <v>39</v>
      </c>
      <c r="N3927" s="1">
        <v>61</v>
      </c>
      <c r="O3927" s="1">
        <v>70</v>
      </c>
      <c r="P3927" s="23"/>
      <c r="Q3927" s="23"/>
      <c r="T3927" s="1">
        <v>50</v>
      </c>
      <c r="Y3927" s="23"/>
      <c r="Z3927" s="29"/>
      <c r="AG3927" s="23"/>
      <c r="AH3927" s="23"/>
      <c r="AI3927" s="37"/>
      <c r="AJ3927" s="25"/>
      <c r="AK3927" s="25" t="s">
        <v>39</v>
      </c>
      <c r="AL3927" s="21" t="s">
        <v>43</v>
      </c>
      <c r="AM3927" s="37">
        <v>40412</v>
      </c>
      <c r="AN3927" s="31">
        <v>0</v>
      </c>
      <c r="AO3927" s="25">
        <v>0</v>
      </c>
    </row>
    <row r="3928" spans="1:41" ht="15" customHeight="1" x14ac:dyDescent="0.25">
      <c r="A3928" s="25">
        <v>4405</v>
      </c>
      <c r="B3928" s="23" t="s">
        <v>35</v>
      </c>
      <c r="C3928" s="23" t="s">
        <v>36</v>
      </c>
      <c r="D3928" s="23" t="s">
        <v>37</v>
      </c>
      <c r="E3928" s="23" t="s">
        <v>38</v>
      </c>
      <c r="F3928" s="1" t="s">
        <v>39</v>
      </c>
      <c r="G3928" s="23" t="s">
        <v>43</v>
      </c>
      <c r="H3928" s="4">
        <v>40410</v>
      </c>
      <c r="I3928" s="1">
        <v>5</v>
      </c>
      <c r="J3928" s="1" t="s">
        <v>54</v>
      </c>
      <c r="K3928" s="1" t="s">
        <v>39</v>
      </c>
      <c r="L3928" s="25" t="s">
        <v>39</v>
      </c>
      <c r="N3928" s="1">
        <v>50</v>
      </c>
      <c r="O3928" s="1">
        <v>60</v>
      </c>
      <c r="P3928" s="23"/>
      <c r="Q3928" s="23"/>
      <c r="T3928" s="1">
        <v>48</v>
      </c>
      <c r="Y3928" s="23"/>
      <c r="Z3928" s="25"/>
      <c r="AG3928" s="23"/>
      <c r="AH3928" s="23"/>
      <c r="AI3928" s="34"/>
      <c r="AJ3928" s="36"/>
      <c r="AK3928" s="36" t="s">
        <v>39</v>
      </c>
      <c r="AL3928" s="38" t="s">
        <v>43</v>
      </c>
      <c r="AM3928" s="32">
        <v>40410</v>
      </c>
      <c r="AN3928" s="30">
        <v>0</v>
      </c>
      <c r="AO3928" s="24">
        <v>0</v>
      </c>
    </row>
    <row r="3929" spans="1:41" ht="15" customHeight="1" x14ac:dyDescent="0.25">
      <c r="A3929" s="25">
        <v>4406</v>
      </c>
      <c r="B3929" s="23" t="s">
        <v>35</v>
      </c>
      <c r="C3929" s="23" t="s">
        <v>36</v>
      </c>
      <c r="D3929" s="23" t="s">
        <v>37</v>
      </c>
      <c r="E3929" s="23" t="s">
        <v>38</v>
      </c>
      <c r="F3929" s="1" t="s">
        <v>39</v>
      </c>
      <c r="G3929" s="23" t="s">
        <v>43</v>
      </c>
      <c r="H3929" s="4">
        <v>40425</v>
      </c>
      <c r="I3929" s="1">
        <v>3</v>
      </c>
      <c r="J3929" s="1" t="s">
        <v>49</v>
      </c>
      <c r="K3929" s="1" t="s">
        <v>39</v>
      </c>
      <c r="L3929" s="25" t="s">
        <v>39</v>
      </c>
      <c r="N3929" s="1">
        <v>75.2</v>
      </c>
      <c r="O3929" s="1">
        <v>80</v>
      </c>
      <c r="P3929" s="23"/>
      <c r="Q3929" s="23"/>
      <c r="T3929" s="1">
        <v>70.5</v>
      </c>
      <c r="Y3929" s="23"/>
      <c r="Z3929" s="29"/>
      <c r="AB3929" s="1">
        <v>21</v>
      </c>
      <c r="AC3929" s="1">
        <v>7</v>
      </c>
      <c r="AG3929" s="23"/>
      <c r="AH3929" s="23"/>
      <c r="AI3929" s="37"/>
      <c r="AJ3929" s="25"/>
      <c r="AK3929" s="25" t="s">
        <v>39</v>
      </c>
      <c r="AL3929" s="43" t="s">
        <v>43</v>
      </c>
      <c r="AM3929" s="28">
        <v>40425</v>
      </c>
      <c r="AN3929" s="44">
        <v>0</v>
      </c>
      <c r="AO3929" s="29">
        <v>0</v>
      </c>
    </row>
    <row r="3930" spans="1:41" ht="15" customHeight="1" x14ac:dyDescent="0.25">
      <c r="A3930" s="25">
        <v>4407</v>
      </c>
      <c r="B3930" s="23" t="s">
        <v>35</v>
      </c>
      <c r="C3930" s="23" t="s">
        <v>36</v>
      </c>
      <c r="D3930" s="23" t="s">
        <v>37</v>
      </c>
      <c r="E3930" s="23" t="s">
        <v>38</v>
      </c>
      <c r="F3930" s="1" t="s">
        <v>39</v>
      </c>
      <c r="G3930" s="23" t="s">
        <v>43</v>
      </c>
      <c r="H3930" s="4">
        <v>40380</v>
      </c>
      <c r="I3930" s="1">
        <v>3</v>
      </c>
      <c r="J3930" s="1" t="s">
        <v>49</v>
      </c>
      <c r="K3930" s="1" t="s">
        <v>39</v>
      </c>
      <c r="L3930" s="25" t="s">
        <v>39</v>
      </c>
      <c r="N3930" s="1">
        <v>86</v>
      </c>
      <c r="O3930" s="1">
        <v>90</v>
      </c>
      <c r="P3930" s="23"/>
      <c r="Q3930" s="23"/>
      <c r="T3930" s="1">
        <v>75</v>
      </c>
      <c r="Y3930" s="23"/>
      <c r="Z3930" s="36"/>
      <c r="AB3930" s="1">
        <v>36</v>
      </c>
      <c r="AC3930" s="1">
        <v>8</v>
      </c>
      <c r="AG3930" s="23"/>
      <c r="AH3930" s="23"/>
      <c r="AI3930" s="37"/>
      <c r="AJ3930" s="25"/>
      <c r="AK3930" s="25" t="s">
        <v>39</v>
      </c>
      <c r="AL3930" s="43" t="s">
        <v>43</v>
      </c>
      <c r="AM3930" s="28">
        <v>40380</v>
      </c>
      <c r="AN3930" s="44">
        <v>0</v>
      </c>
      <c r="AO3930" s="29">
        <v>0</v>
      </c>
    </row>
    <row r="3931" spans="1:41" ht="15" customHeight="1" x14ac:dyDescent="0.25">
      <c r="A3931" s="25">
        <v>4408</v>
      </c>
      <c r="B3931" s="23" t="s">
        <v>35</v>
      </c>
      <c r="C3931" s="23" t="s">
        <v>36</v>
      </c>
      <c r="D3931" s="23" t="s">
        <v>37</v>
      </c>
      <c r="E3931" s="23" t="s">
        <v>38</v>
      </c>
      <c r="F3931" s="1" t="s">
        <v>39</v>
      </c>
      <c r="G3931" s="23" t="s">
        <v>43</v>
      </c>
      <c r="H3931" s="4">
        <v>40398</v>
      </c>
      <c r="I3931" s="1">
        <v>3</v>
      </c>
      <c r="J3931" s="1" t="s">
        <v>49</v>
      </c>
      <c r="K3931" s="1" t="s">
        <v>161</v>
      </c>
      <c r="L3931" s="25" t="s">
        <v>39</v>
      </c>
      <c r="N3931" s="1">
        <v>53</v>
      </c>
      <c r="O3931" s="1">
        <v>60</v>
      </c>
      <c r="P3931" s="23"/>
      <c r="Q3931" s="23"/>
      <c r="T3931" s="1">
        <v>48</v>
      </c>
      <c r="Y3931" s="23"/>
      <c r="Z3931" s="25"/>
      <c r="AG3931" s="23"/>
      <c r="AH3931" s="23"/>
      <c r="AI3931" s="37"/>
      <c r="AJ3931" s="25"/>
      <c r="AK3931" s="25" t="s">
        <v>39</v>
      </c>
      <c r="AL3931" s="21" t="s">
        <v>43</v>
      </c>
      <c r="AM3931" s="37">
        <v>40398</v>
      </c>
      <c r="AN3931" s="31">
        <v>0</v>
      </c>
      <c r="AO3931" s="25">
        <v>0</v>
      </c>
    </row>
    <row r="3932" spans="1:41" ht="15" customHeight="1" x14ac:dyDescent="0.25">
      <c r="A3932" s="25">
        <v>4409</v>
      </c>
      <c r="B3932" s="23" t="s">
        <v>35</v>
      </c>
      <c r="C3932" s="23" t="s">
        <v>36</v>
      </c>
      <c r="D3932" s="23" t="s">
        <v>37</v>
      </c>
      <c r="E3932" s="23" t="s">
        <v>38</v>
      </c>
      <c r="F3932" s="1" t="s">
        <v>39</v>
      </c>
      <c r="G3932" s="23" t="s">
        <v>43</v>
      </c>
      <c r="H3932" s="4">
        <v>40424</v>
      </c>
      <c r="I3932" s="1">
        <v>3</v>
      </c>
      <c r="J3932" s="1" t="s">
        <v>49</v>
      </c>
      <c r="K3932" s="1" t="s">
        <v>39</v>
      </c>
      <c r="L3932" s="25" t="s">
        <v>39</v>
      </c>
      <c r="N3932" s="1">
        <v>67</v>
      </c>
      <c r="O3932" s="1">
        <v>70</v>
      </c>
      <c r="P3932" s="23"/>
      <c r="Q3932" s="23"/>
      <c r="T3932" s="1">
        <v>61</v>
      </c>
      <c r="Y3932" s="23"/>
      <c r="Z3932" s="36"/>
      <c r="AB3932" s="1">
        <v>29</v>
      </c>
      <c r="AC3932" s="1">
        <v>8</v>
      </c>
      <c r="AG3932" s="23"/>
      <c r="AH3932" s="23"/>
      <c r="AI3932" s="37"/>
      <c r="AJ3932" s="25"/>
      <c r="AK3932" s="25" t="s">
        <v>39</v>
      </c>
      <c r="AL3932" s="43" t="s">
        <v>43</v>
      </c>
      <c r="AM3932" s="28">
        <v>40424</v>
      </c>
      <c r="AN3932" s="44">
        <v>0</v>
      </c>
      <c r="AO3932" s="29">
        <v>0</v>
      </c>
    </row>
    <row r="3933" spans="1:41" ht="15" customHeight="1" x14ac:dyDescent="0.25">
      <c r="A3933" s="25">
        <v>4410</v>
      </c>
      <c r="B3933" s="23" t="s">
        <v>35</v>
      </c>
      <c r="C3933" s="23" t="s">
        <v>36</v>
      </c>
      <c r="D3933" s="23" t="s">
        <v>37</v>
      </c>
      <c r="E3933" s="23" t="s">
        <v>38</v>
      </c>
      <c r="F3933" s="1" t="s">
        <v>39</v>
      </c>
      <c r="G3933" s="23" t="s">
        <v>43</v>
      </c>
      <c r="H3933" s="4">
        <v>40394</v>
      </c>
      <c r="I3933" s="1">
        <v>3</v>
      </c>
      <c r="J3933" s="1" t="s">
        <v>49</v>
      </c>
      <c r="K3933" s="1" t="s">
        <v>39</v>
      </c>
      <c r="L3933" s="25" t="s">
        <v>39</v>
      </c>
      <c r="N3933" s="1">
        <v>67</v>
      </c>
      <c r="O3933" s="1">
        <v>70</v>
      </c>
      <c r="P3933" s="23"/>
      <c r="Q3933" s="23"/>
      <c r="T3933" s="1">
        <v>65</v>
      </c>
      <c r="Y3933" s="23"/>
      <c r="Z3933" s="25"/>
      <c r="AG3933" s="23"/>
      <c r="AH3933" s="23"/>
      <c r="AI3933" s="37"/>
      <c r="AJ3933" s="25"/>
      <c r="AK3933" s="25" t="s">
        <v>39</v>
      </c>
      <c r="AL3933" s="21" t="s">
        <v>43</v>
      </c>
      <c r="AM3933" s="37">
        <v>40394</v>
      </c>
      <c r="AN3933" s="31">
        <v>0</v>
      </c>
      <c r="AO3933" s="25">
        <v>0</v>
      </c>
    </row>
    <row r="3934" spans="1:41" ht="15" customHeight="1" x14ac:dyDescent="0.25">
      <c r="A3934" s="25">
        <v>4415</v>
      </c>
      <c r="B3934" s="23" t="s">
        <v>35</v>
      </c>
      <c r="C3934" s="23" t="s">
        <v>36</v>
      </c>
      <c r="D3934" s="23" t="s">
        <v>37</v>
      </c>
      <c r="E3934" s="23" t="s">
        <v>38</v>
      </c>
      <c r="F3934" s="1" t="s">
        <v>42</v>
      </c>
      <c r="G3934" s="23" t="s">
        <v>43</v>
      </c>
      <c r="H3934" s="4">
        <v>40488</v>
      </c>
      <c r="I3934" s="1">
        <v>5</v>
      </c>
      <c r="J3934" s="1" t="s">
        <v>54</v>
      </c>
      <c r="K3934" s="1" t="s">
        <v>44</v>
      </c>
      <c r="L3934" s="25" t="s">
        <v>45</v>
      </c>
      <c r="M3934" s="1">
        <v>1943</v>
      </c>
      <c r="N3934" s="1">
        <v>28.5</v>
      </c>
      <c r="O3934" s="1">
        <v>30</v>
      </c>
      <c r="P3934" s="23">
        <v>28.7</v>
      </c>
      <c r="Q3934" s="23">
        <v>28.6</v>
      </c>
      <c r="R3934" s="1">
        <v>29.3</v>
      </c>
      <c r="S3934" s="1">
        <v>29.1</v>
      </c>
      <c r="T3934" s="1">
        <v>26.7</v>
      </c>
      <c r="U3934" s="1">
        <v>29</v>
      </c>
      <c r="Y3934" s="23"/>
      <c r="Z3934" s="36">
        <v>26</v>
      </c>
      <c r="AA3934" s="1">
        <v>23.7</v>
      </c>
      <c r="AB3934" s="1">
        <v>3.8</v>
      </c>
      <c r="AC3934" s="1">
        <v>2.5</v>
      </c>
      <c r="AD3934" s="1">
        <v>7.3</v>
      </c>
      <c r="AE3934" s="1">
        <v>5.7</v>
      </c>
      <c r="AG3934" s="23"/>
      <c r="AH3934" s="23"/>
      <c r="AI3934" s="37"/>
      <c r="AJ3934" s="25"/>
      <c r="AK3934" s="25" t="s">
        <v>39</v>
      </c>
      <c r="AL3934" s="21" t="s">
        <v>43</v>
      </c>
      <c r="AM3934" s="37">
        <v>40488</v>
      </c>
      <c r="AN3934" s="31">
        <v>0</v>
      </c>
      <c r="AO3934" s="25">
        <v>0</v>
      </c>
    </row>
    <row r="3935" spans="1:41" ht="15" customHeight="1" x14ac:dyDescent="0.25">
      <c r="A3935" s="25">
        <v>4416</v>
      </c>
      <c r="B3935" s="23" t="s">
        <v>35</v>
      </c>
      <c r="C3935" s="23" t="s">
        <v>40</v>
      </c>
      <c r="D3935" s="23" t="s">
        <v>41</v>
      </c>
      <c r="E3935" s="23" t="s">
        <v>38</v>
      </c>
      <c r="F3935" s="1" t="s">
        <v>39</v>
      </c>
      <c r="G3935" s="23" t="s">
        <v>43</v>
      </c>
      <c r="H3935" s="4">
        <v>40479</v>
      </c>
      <c r="I3935" s="1">
        <v>5</v>
      </c>
      <c r="J3935" s="1" t="s">
        <v>54</v>
      </c>
      <c r="K3935" s="1" t="s">
        <v>44</v>
      </c>
      <c r="L3935" s="25" t="s">
        <v>45</v>
      </c>
      <c r="N3935" s="1">
        <v>110</v>
      </c>
      <c r="O3935" s="1">
        <v>120</v>
      </c>
      <c r="P3935" s="23"/>
      <c r="Q3935" s="23"/>
      <c r="T3935" s="1">
        <v>62</v>
      </c>
      <c r="Y3935" s="23"/>
      <c r="Z3935" s="29"/>
      <c r="AB3935" s="1">
        <v>20</v>
      </c>
      <c r="AG3935" s="23"/>
      <c r="AH3935" s="23"/>
      <c r="AI3935" s="37"/>
      <c r="AJ3935" s="25"/>
      <c r="AK3935" s="25" t="s">
        <v>39</v>
      </c>
      <c r="AL3935" s="21" t="s">
        <v>43</v>
      </c>
      <c r="AM3935" s="37">
        <v>40479</v>
      </c>
      <c r="AN3935" s="31">
        <v>0</v>
      </c>
      <c r="AO3935" s="25">
        <v>0</v>
      </c>
    </row>
    <row r="3936" spans="1:41" ht="15" customHeight="1" x14ac:dyDescent="0.25">
      <c r="A3936" s="25">
        <v>4418</v>
      </c>
      <c r="B3936" s="23" t="s">
        <v>35</v>
      </c>
      <c r="C3936" s="23" t="s">
        <v>40</v>
      </c>
      <c r="D3936" s="23" t="s">
        <v>41</v>
      </c>
      <c r="E3936" s="23" t="s">
        <v>38</v>
      </c>
      <c r="F3936" s="1" t="s">
        <v>39</v>
      </c>
      <c r="G3936" s="23" t="s">
        <v>43</v>
      </c>
      <c r="H3936" s="4">
        <v>40403</v>
      </c>
      <c r="I3936" s="1">
        <v>5</v>
      </c>
      <c r="J3936" s="1" t="s">
        <v>54</v>
      </c>
      <c r="K3936" s="1" t="s">
        <v>44</v>
      </c>
      <c r="L3936" s="25" t="s">
        <v>39</v>
      </c>
      <c r="N3936" s="1">
        <v>60</v>
      </c>
      <c r="O3936" s="1">
        <v>60</v>
      </c>
      <c r="P3936" s="23"/>
      <c r="Q3936" s="23"/>
      <c r="T3936" s="1">
        <v>47</v>
      </c>
      <c r="Y3936" s="23"/>
      <c r="Z3936" s="25"/>
      <c r="AB3936" s="1">
        <v>9</v>
      </c>
      <c r="AG3936" s="23"/>
      <c r="AH3936" s="23"/>
      <c r="AI3936" s="34"/>
      <c r="AJ3936" s="25"/>
      <c r="AK3936" s="25" t="s">
        <v>39</v>
      </c>
      <c r="AL3936" s="33" t="s">
        <v>43</v>
      </c>
      <c r="AM3936" s="34">
        <v>40403</v>
      </c>
      <c r="AN3936" s="35">
        <v>0</v>
      </c>
      <c r="AO3936" s="36">
        <v>0</v>
      </c>
    </row>
    <row r="3937" spans="1:41" ht="15" customHeight="1" x14ac:dyDescent="0.25">
      <c r="A3937" s="25">
        <v>4419</v>
      </c>
      <c r="B3937" s="23" t="s">
        <v>35</v>
      </c>
      <c r="C3937" s="23" t="s">
        <v>36</v>
      </c>
      <c r="D3937" s="23" t="s">
        <v>37</v>
      </c>
      <c r="E3937" s="23" t="s">
        <v>38</v>
      </c>
      <c r="F3937" s="1" t="s">
        <v>39</v>
      </c>
      <c r="G3937" s="23" t="s">
        <v>43</v>
      </c>
      <c r="H3937" s="4">
        <v>40384</v>
      </c>
      <c r="I3937" s="1">
        <v>3</v>
      </c>
      <c r="J3937" s="1" t="s">
        <v>49</v>
      </c>
      <c r="K3937" s="1" t="s">
        <v>39</v>
      </c>
      <c r="L3937" s="25" t="s">
        <v>39</v>
      </c>
      <c r="N3937" s="1">
        <v>80</v>
      </c>
      <c r="O3937" s="1">
        <v>80</v>
      </c>
      <c r="P3937" s="23"/>
      <c r="Q3937" s="23"/>
      <c r="T3937" s="1">
        <v>78</v>
      </c>
      <c r="Y3937" s="23"/>
      <c r="Z3937" s="25"/>
      <c r="AG3937" s="23"/>
      <c r="AH3937" s="23"/>
      <c r="AI3937" s="32"/>
      <c r="AJ3937" s="29"/>
      <c r="AK3937" s="29" t="s">
        <v>39</v>
      </c>
      <c r="AL3937" s="38" t="s">
        <v>43</v>
      </c>
      <c r="AM3937" s="32">
        <v>40384</v>
      </c>
      <c r="AN3937" s="30">
        <v>0</v>
      </c>
      <c r="AO3937" s="24">
        <v>0</v>
      </c>
    </row>
    <row r="3938" spans="1:41" ht="15" customHeight="1" x14ac:dyDescent="0.25">
      <c r="A3938" s="25">
        <v>4421</v>
      </c>
      <c r="B3938" s="23" t="s">
        <v>35</v>
      </c>
      <c r="C3938" s="23" t="s">
        <v>36</v>
      </c>
      <c r="D3938" s="23" t="s">
        <v>37</v>
      </c>
      <c r="E3938" s="23" t="s">
        <v>38</v>
      </c>
      <c r="F3938" s="1" t="s">
        <v>42</v>
      </c>
      <c r="G3938" s="23" t="s">
        <v>43</v>
      </c>
      <c r="H3938" s="4">
        <v>40399</v>
      </c>
      <c r="I3938" s="1">
        <v>5</v>
      </c>
      <c r="J3938" s="1" t="s">
        <v>54</v>
      </c>
      <c r="K3938" s="1" t="s">
        <v>39</v>
      </c>
      <c r="L3938" s="25" t="s">
        <v>39</v>
      </c>
      <c r="N3938" s="1">
        <v>73.5</v>
      </c>
      <c r="O3938" s="1">
        <v>80</v>
      </c>
      <c r="P3938" s="23"/>
      <c r="Q3938" s="23"/>
      <c r="T3938" s="1">
        <v>69</v>
      </c>
      <c r="Y3938" s="23"/>
      <c r="Z3938" s="36"/>
      <c r="AB3938" s="1">
        <v>33</v>
      </c>
      <c r="AC3938" s="1">
        <v>12</v>
      </c>
      <c r="AG3938" s="23"/>
      <c r="AH3938" s="23"/>
      <c r="AI3938" s="32"/>
      <c r="AJ3938" s="24"/>
      <c r="AK3938" s="24" t="s">
        <v>39</v>
      </c>
      <c r="AL3938" s="38" t="s">
        <v>43</v>
      </c>
      <c r="AM3938" s="32">
        <v>40399</v>
      </c>
      <c r="AN3938" s="30">
        <v>0</v>
      </c>
      <c r="AO3938" s="24">
        <v>0</v>
      </c>
    </row>
    <row r="3939" spans="1:41" ht="15" customHeight="1" x14ac:dyDescent="0.25">
      <c r="A3939" s="25">
        <v>4422</v>
      </c>
      <c r="B3939" s="23" t="s">
        <v>35</v>
      </c>
      <c r="C3939" s="23" t="s">
        <v>36</v>
      </c>
      <c r="D3939" s="23" t="s">
        <v>37</v>
      </c>
      <c r="E3939" s="23" t="s">
        <v>38</v>
      </c>
      <c r="F3939" s="1" t="s">
        <v>39</v>
      </c>
      <c r="G3939" s="23" t="s">
        <v>43</v>
      </c>
      <c r="H3939" s="4">
        <v>40384</v>
      </c>
      <c r="I3939" s="1">
        <v>3</v>
      </c>
      <c r="J3939" s="1" t="s">
        <v>49</v>
      </c>
      <c r="K3939" s="1" t="s">
        <v>39</v>
      </c>
      <c r="L3939" s="25" t="s">
        <v>39</v>
      </c>
      <c r="N3939" s="1">
        <v>63</v>
      </c>
      <c r="O3939" s="1">
        <v>70</v>
      </c>
      <c r="P3939" s="23"/>
      <c r="Q3939" s="23"/>
      <c r="T3939" s="1">
        <v>57</v>
      </c>
      <c r="Y3939" s="23"/>
      <c r="Z3939" s="25"/>
      <c r="AB3939" s="1">
        <v>13</v>
      </c>
      <c r="AC3939" s="1">
        <v>3</v>
      </c>
      <c r="AG3939" s="23"/>
      <c r="AH3939" s="23"/>
      <c r="AI3939" s="32"/>
      <c r="AJ3939" s="29"/>
      <c r="AK3939" s="29" t="s">
        <v>39</v>
      </c>
      <c r="AL3939" s="38" t="s">
        <v>43</v>
      </c>
      <c r="AM3939" s="32">
        <v>40384</v>
      </c>
      <c r="AN3939" s="30">
        <v>0</v>
      </c>
      <c r="AO3939" s="29">
        <v>0</v>
      </c>
    </row>
    <row r="3940" spans="1:41" ht="15" customHeight="1" x14ac:dyDescent="0.25">
      <c r="A3940" s="25">
        <v>4423</v>
      </c>
      <c r="B3940" s="23" t="s">
        <v>35</v>
      </c>
      <c r="C3940" s="23" t="s">
        <v>40</v>
      </c>
      <c r="D3940" s="23" t="s">
        <v>41</v>
      </c>
      <c r="E3940" s="23" t="s">
        <v>38</v>
      </c>
      <c r="F3940" s="1" t="s">
        <v>39</v>
      </c>
      <c r="G3940" s="23" t="s">
        <v>43</v>
      </c>
      <c r="H3940" s="4">
        <v>40399</v>
      </c>
      <c r="I3940" s="1">
        <v>5</v>
      </c>
      <c r="J3940" s="1" t="s">
        <v>54</v>
      </c>
      <c r="K3940" s="1" t="s">
        <v>39</v>
      </c>
      <c r="L3940" s="25" t="s">
        <v>39</v>
      </c>
      <c r="N3940" s="1">
        <v>70</v>
      </c>
      <c r="O3940" s="1">
        <v>80</v>
      </c>
      <c r="P3940" s="23"/>
      <c r="Q3940" s="23"/>
      <c r="T3940" s="1">
        <v>62</v>
      </c>
      <c r="Y3940" s="23"/>
      <c r="Z3940" s="25"/>
      <c r="AG3940" s="23"/>
      <c r="AH3940" s="23"/>
      <c r="AI3940" s="32"/>
      <c r="AJ3940" s="25"/>
      <c r="AK3940" s="25" t="s">
        <v>39</v>
      </c>
      <c r="AL3940" s="38" t="s">
        <v>43</v>
      </c>
      <c r="AM3940" s="32">
        <v>40399</v>
      </c>
      <c r="AN3940" s="30">
        <v>0</v>
      </c>
      <c r="AO3940" s="24">
        <v>0</v>
      </c>
    </row>
    <row r="3941" spans="1:41" ht="15" customHeight="1" x14ac:dyDescent="0.25">
      <c r="A3941" s="25">
        <v>4424</v>
      </c>
      <c r="B3941" s="23" t="s">
        <v>35</v>
      </c>
      <c r="C3941" s="23" t="s">
        <v>36</v>
      </c>
      <c r="D3941" s="23" t="s">
        <v>37</v>
      </c>
      <c r="E3941" s="23" t="s">
        <v>38</v>
      </c>
      <c r="F3941" s="1" t="s">
        <v>39</v>
      </c>
      <c r="G3941" s="23" t="s">
        <v>43</v>
      </c>
      <c r="H3941" s="4">
        <v>40397</v>
      </c>
      <c r="I3941" s="1">
        <v>5</v>
      </c>
      <c r="J3941" s="1" t="s">
        <v>54</v>
      </c>
      <c r="K3941" s="1" t="s">
        <v>39</v>
      </c>
      <c r="L3941" s="25" t="s">
        <v>39</v>
      </c>
      <c r="N3941" s="1">
        <v>75</v>
      </c>
      <c r="O3941" s="1">
        <v>80</v>
      </c>
      <c r="P3941" s="23"/>
      <c r="Q3941" s="23"/>
      <c r="T3941" s="1">
        <v>66</v>
      </c>
      <c r="Y3941" s="23"/>
      <c r="Z3941" s="25"/>
      <c r="AB3941" s="1">
        <v>46</v>
      </c>
      <c r="AC3941" s="1">
        <v>37</v>
      </c>
      <c r="AG3941" s="23"/>
      <c r="AH3941" s="23"/>
      <c r="AI3941" s="39"/>
      <c r="AJ3941" s="25"/>
      <c r="AK3941" s="25" t="s">
        <v>39</v>
      </c>
      <c r="AL3941" s="33" t="s">
        <v>43</v>
      </c>
      <c r="AM3941" s="34">
        <v>40397</v>
      </c>
      <c r="AN3941" s="35">
        <v>0</v>
      </c>
      <c r="AO3941" s="36">
        <v>0</v>
      </c>
    </row>
    <row r="3942" spans="1:41" ht="15" customHeight="1" x14ac:dyDescent="0.25">
      <c r="A3942" s="25">
        <v>4425</v>
      </c>
      <c r="B3942" s="23" t="s">
        <v>35</v>
      </c>
      <c r="C3942" s="23" t="s">
        <v>36</v>
      </c>
      <c r="D3942" s="23" t="s">
        <v>37</v>
      </c>
      <c r="E3942" s="23" t="s">
        <v>38</v>
      </c>
      <c r="F3942" s="1" t="s">
        <v>39</v>
      </c>
      <c r="G3942" s="23" t="s">
        <v>43</v>
      </c>
      <c r="H3942" s="4">
        <v>40407</v>
      </c>
      <c r="I3942" s="1">
        <v>3</v>
      </c>
      <c r="J3942" s="1" t="s">
        <v>49</v>
      </c>
      <c r="K3942" s="1" t="s">
        <v>39</v>
      </c>
      <c r="L3942" s="25" t="s">
        <v>39</v>
      </c>
      <c r="N3942" s="1">
        <v>45</v>
      </c>
      <c r="O3942" s="1">
        <v>50</v>
      </c>
      <c r="P3942" s="23"/>
      <c r="Q3942" s="23"/>
      <c r="T3942" s="1">
        <v>42</v>
      </c>
      <c r="Y3942" s="23"/>
      <c r="Z3942" s="25"/>
      <c r="AB3942" s="1">
        <v>9</v>
      </c>
      <c r="AC3942" s="1">
        <v>3</v>
      </c>
      <c r="AG3942" s="23"/>
      <c r="AH3942" s="23"/>
      <c r="AI3942" s="34"/>
      <c r="AJ3942" s="25"/>
      <c r="AK3942" s="25" t="s">
        <v>39</v>
      </c>
      <c r="AL3942" s="33" t="s">
        <v>43</v>
      </c>
      <c r="AM3942" s="34">
        <v>40407</v>
      </c>
      <c r="AN3942" s="35">
        <v>0</v>
      </c>
      <c r="AO3942" s="25">
        <v>0</v>
      </c>
    </row>
    <row r="3943" spans="1:41" ht="15" customHeight="1" x14ac:dyDescent="0.25">
      <c r="A3943" s="25">
        <v>4426</v>
      </c>
      <c r="B3943" s="23" t="s">
        <v>35</v>
      </c>
      <c r="C3943" s="23" t="s">
        <v>40</v>
      </c>
      <c r="D3943" s="23" t="s">
        <v>41</v>
      </c>
      <c r="E3943" s="23" t="s">
        <v>38</v>
      </c>
      <c r="F3943" s="1" t="s">
        <v>39</v>
      </c>
      <c r="G3943" s="23" t="s">
        <v>43</v>
      </c>
      <c r="H3943" s="4">
        <v>40349</v>
      </c>
      <c r="I3943" s="1">
        <v>3</v>
      </c>
      <c r="J3943" s="1" t="s">
        <v>49</v>
      </c>
      <c r="K3943" s="1" t="s">
        <v>39</v>
      </c>
      <c r="L3943" s="25" t="s">
        <v>39</v>
      </c>
      <c r="N3943" s="1">
        <v>78</v>
      </c>
      <c r="O3943" s="1">
        <v>80</v>
      </c>
      <c r="P3943" s="23"/>
      <c r="Q3943" s="23"/>
      <c r="T3943" s="1">
        <v>65</v>
      </c>
      <c r="Y3943" s="23"/>
      <c r="Z3943" s="25"/>
      <c r="AB3943" s="1">
        <v>40</v>
      </c>
      <c r="AC3943" s="1">
        <v>7</v>
      </c>
      <c r="AG3943" s="23"/>
      <c r="AH3943" s="23"/>
      <c r="AI3943" s="39"/>
      <c r="AJ3943" s="25"/>
      <c r="AK3943" s="25" t="s">
        <v>39</v>
      </c>
      <c r="AL3943" s="40" t="s">
        <v>43</v>
      </c>
      <c r="AM3943" s="39">
        <v>40349</v>
      </c>
      <c r="AN3943" s="45">
        <v>0</v>
      </c>
      <c r="AO3943" s="27">
        <v>0</v>
      </c>
    </row>
    <row r="3944" spans="1:41" ht="15" customHeight="1" x14ac:dyDescent="0.25">
      <c r="A3944" s="25">
        <v>4427</v>
      </c>
      <c r="B3944" s="23" t="s">
        <v>35</v>
      </c>
      <c r="C3944" s="23" t="s">
        <v>36</v>
      </c>
      <c r="D3944" s="23" t="s">
        <v>37</v>
      </c>
      <c r="E3944" s="23" t="s">
        <v>38</v>
      </c>
      <c r="F3944" s="1" t="s">
        <v>39</v>
      </c>
      <c r="G3944" s="23" t="s">
        <v>43</v>
      </c>
      <c r="H3944" s="4">
        <v>40367</v>
      </c>
      <c r="I3944" s="1">
        <v>3</v>
      </c>
      <c r="J3944" s="1" t="s">
        <v>49</v>
      </c>
      <c r="K3944" s="1" t="s">
        <v>39</v>
      </c>
      <c r="L3944" s="25" t="s">
        <v>39</v>
      </c>
      <c r="N3944" s="1">
        <v>65</v>
      </c>
      <c r="O3944" s="1">
        <v>70</v>
      </c>
      <c r="P3944" s="23"/>
      <c r="Q3944" s="23"/>
      <c r="T3944" s="1">
        <v>62</v>
      </c>
      <c r="Y3944" s="23"/>
      <c r="Z3944" s="29"/>
      <c r="AB3944" s="1">
        <v>6</v>
      </c>
      <c r="AC3944" s="1">
        <v>3</v>
      </c>
      <c r="AG3944" s="23"/>
      <c r="AH3944" s="23"/>
      <c r="AI3944" s="39"/>
      <c r="AJ3944" s="29"/>
      <c r="AK3944" s="29" t="s">
        <v>39</v>
      </c>
      <c r="AL3944" s="40" t="s">
        <v>43</v>
      </c>
      <c r="AM3944" s="39">
        <v>40367</v>
      </c>
      <c r="AN3944" s="45">
        <v>0</v>
      </c>
      <c r="AO3944" s="27">
        <v>0</v>
      </c>
    </row>
    <row r="3945" spans="1:41" ht="15" customHeight="1" x14ac:dyDescent="0.25">
      <c r="A3945" s="25">
        <v>4428</v>
      </c>
      <c r="B3945" s="23" t="s">
        <v>35</v>
      </c>
      <c r="C3945" s="23" t="s">
        <v>40</v>
      </c>
      <c r="D3945" s="23" t="s">
        <v>41</v>
      </c>
      <c r="E3945" s="23" t="s">
        <v>38</v>
      </c>
      <c r="F3945" s="1" t="s">
        <v>39</v>
      </c>
      <c r="G3945" s="23" t="s">
        <v>43</v>
      </c>
      <c r="H3945" s="4">
        <v>40405</v>
      </c>
      <c r="I3945" s="1">
        <v>5</v>
      </c>
      <c r="J3945" s="1" t="s">
        <v>54</v>
      </c>
      <c r="K3945" s="1" t="s">
        <v>39</v>
      </c>
      <c r="L3945" s="25" t="s">
        <v>39</v>
      </c>
      <c r="N3945" s="1">
        <v>62</v>
      </c>
      <c r="O3945" s="1">
        <v>70</v>
      </c>
      <c r="P3945" s="23"/>
      <c r="Q3945" s="23"/>
      <c r="T3945" s="1">
        <v>48</v>
      </c>
      <c r="Y3945" s="23"/>
      <c r="Z3945" s="27"/>
      <c r="AG3945" s="23"/>
      <c r="AH3945" s="23"/>
      <c r="AI3945" s="39"/>
      <c r="AJ3945" s="29"/>
      <c r="AK3945" s="29" t="s">
        <v>39</v>
      </c>
      <c r="AL3945" s="38" t="s">
        <v>43</v>
      </c>
      <c r="AM3945" s="32">
        <v>40405</v>
      </c>
      <c r="AN3945" s="30">
        <v>0</v>
      </c>
      <c r="AO3945" s="27">
        <v>0</v>
      </c>
    </row>
    <row r="3946" spans="1:41" ht="15" customHeight="1" x14ac:dyDescent="0.25">
      <c r="A3946" s="25">
        <v>4429</v>
      </c>
      <c r="B3946" s="23" t="s">
        <v>35</v>
      </c>
      <c r="C3946" s="23" t="s">
        <v>40</v>
      </c>
      <c r="D3946" s="23" t="s">
        <v>41</v>
      </c>
      <c r="E3946" s="23" t="s">
        <v>38</v>
      </c>
      <c r="F3946" s="1" t="s">
        <v>39</v>
      </c>
      <c r="G3946" s="23" t="s">
        <v>43</v>
      </c>
      <c r="H3946" s="4">
        <v>40405</v>
      </c>
      <c r="I3946" s="1">
        <v>5</v>
      </c>
      <c r="J3946" s="1" t="s">
        <v>54</v>
      </c>
      <c r="K3946" s="1" t="s">
        <v>39</v>
      </c>
      <c r="L3946" s="25" t="s">
        <v>39</v>
      </c>
      <c r="N3946" s="1">
        <v>65</v>
      </c>
      <c r="O3946" s="1">
        <v>70</v>
      </c>
      <c r="P3946" s="23"/>
      <c r="Q3946" s="23"/>
      <c r="T3946" s="1">
        <v>47</v>
      </c>
      <c r="Y3946" s="23"/>
      <c r="Z3946" s="29"/>
      <c r="AG3946" s="23"/>
      <c r="AH3946" s="23"/>
      <c r="AI3946" s="32"/>
      <c r="AJ3946" s="29"/>
      <c r="AK3946" s="29" t="s">
        <v>39</v>
      </c>
      <c r="AL3946" s="38" t="s">
        <v>43</v>
      </c>
      <c r="AM3946" s="32">
        <v>40405</v>
      </c>
      <c r="AN3946" s="30">
        <v>0</v>
      </c>
      <c r="AO3946" s="24">
        <v>0</v>
      </c>
    </row>
    <row r="3947" spans="1:41" ht="15" customHeight="1" x14ac:dyDescent="0.25">
      <c r="A3947" s="25">
        <v>4430</v>
      </c>
      <c r="B3947" s="23" t="s">
        <v>35</v>
      </c>
      <c r="C3947" s="23" t="s">
        <v>40</v>
      </c>
      <c r="D3947" s="23" t="s">
        <v>41</v>
      </c>
      <c r="E3947" s="23" t="s">
        <v>38</v>
      </c>
      <c r="F3947" s="1" t="s">
        <v>39</v>
      </c>
      <c r="G3947" s="23" t="s">
        <v>43</v>
      </c>
      <c r="H3947" s="4">
        <v>40405</v>
      </c>
      <c r="I3947" s="1">
        <v>5</v>
      </c>
      <c r="J3947" s="1" t="s">
        <v>54</v>
      </c>
      <c r="K3947" s="1" t="s">
        <v>39</v>
      </c>
      <c r="L3947" s="25" t="s">
        <v>39</v>
      </c>
      <c r="N3947" s="1">
        <v>58</v>
      </c>
      <c r="O3947" s="1">
        <v>60</v>
      </c>
      <c r="P3947" s="23"/>
      <c r="Q3947" s="23"/>
      <c r="T3947" s="1">
        <v>47</v>
      </c>
      <c r="Y3947" s="23"/>
      <c r="Z3947" s="29"/>
      <c r="AG3947" s="23"/>
      <c r="AH3947" s="23"/>
      <c r="AI3947" s="39"/>
      <c r="AJ3947" s="29"/>
      <c r="AK3947" s="29" t="s">
        <v>39</v>
      </c>
      <c r="AL3947" s="40" t="s">
        <v>43</v>
      </c>
      <c r="AM3947" s="39">
        <v>40405</v>
      </c>
      <c r="AN3947" s="45">
        <v>0</v>
      </c>
      <c r="AO3947" s="24">
        <v>0</v>
      </c>
    </row>
    <row r="3948" spans="1:41" ht="15" customHeight="1" x14ac:dyDescent="0.25">
      <c r="A3948" s="25">
        <v>4431</v>
      </c>
      <c r="B3948" s="23" t="s">
        <v>35</v>
      </c>
      <c r="C3948" s="23" t="s">
        <v>40</v>
      </c>
      <c r="D3948" s="23" t="s">
        <v>41</v>
      </c>
      <c r="E3948" s="23" t="s">
        <v>38</v>
      </c>
      <c r="F3948" s="1" t="s">
        <v>39</v>
      </c>
      <c r="G3948" s="23" t="s">
        <v>43</v>
      </c>
      <c r="H3948" s="4">
        <v>40406</v>
      </c>
      <c r="I3948" s="1">
        <v>5</v>
      </c>
      <c r="J3948" s="1" t="s">
        <v>54</v>
      </c>
      <c r="K3948" s="1" t="s">
        <v>39</v>
      </c>
      <c r="L3948" s="25" t="s">
        <v>39</v>
      </c>
      <c r="N3948" s="1">
        <v>62</v>
      </c>
      <c r="O3948" s="1">
        <v>70</v>
      </c>
      <c r="P3948" s="23"/>
      <c r="Q3948" s="23"/>
      <c r="T3948" s="1">
        <v>48</v>
      </c>
      <c r="Y3948" s="23"/>
      <c r="Z3948" s="29"/>
      <c r="AG3948" s="23"/>
      <c r="AH3948" s="23"/>
      <c r="AI3948" s="39"/>
      <c r="AJ3948" s="29"/>
      <c r="AK3948" s="29" t="s">
        <v>39</v>
      </c>
      <c r="AL3948" s="40" t="s">
        <v>43</v>
      </c>
      <c r="AM3948" s="39">
        <v>40406</v>
      </c>
      <c r="AN3948" s="45">
        <v>0</v>
      </c>
      <c r="AO3948" s="27">
        <v>0</v>
      </c>
    </row>
    <row r="3949" spans="1:41" ht="15" customHeight="1" x14ac:dyDescent="0.25">
      <c r="A3949" s="25">
        <v>4432</v>
      </c>
      <c r="B3949" s="23" t="s">
        <v>573</v>
      </c>
      <c r="C3949" s="23" t="s">
        <v>36</v>
      </c>
      <c r="D3949" s="23" t="s">
        <v>37</v>
      </c>
      <c r="E3949" s="23" t="s">
        <v>38</v>
      </c>
      <c r="F3949" s="1" t="s">
        <v>39</v>
      </c>
      <c r="G3949" s="23" t="s">
        <v>43</v>
      </c>
      <c r="H3949" s="4">
        <v>40439</v>
      </c>
      <c r="I3949" s="1">
        <v>3</v>
      </c>
      <c r="J3949" s="1" t="s">
        <v>49</v>
      </c>
      <c r="K3949" s="1" t="s">
        <v>39</v>
      </c>
      <c r="L3949" s="25" t="s">
        <v>39</v>
      </c>
      <c r="N3949" s="1">
        <v>66.5</v>
      </c>
      <c r="O3949" s="1">
        <v>70</v>
      </c>
      <c r="P3949" s="23"/>
      <c r="Q3949" s="23"/>
      <c r="T3949" s="1">
        <v>65</v>
      </c>
      <c r="Y3949" s="23"/>
      <c r="Z3949" s="29"/>
      <c r="AB3949" s="1">
        <v>12</v>
      </c>
      <c r="AC3949" s="1">
        <v>7</v>
      </c>
      <c r="AG3949" s="23"/>
      <c r="AH3949" s="23"/>
      <c r="AI3949" s="28"/>
      <c r="AJ3949" s="29"/>
      <c r="AK3949" s="29" t="s">
        <v>39</v>
      </c>
      <c r="AL3949" s="43" t="s">
        <v>43</v>
      </c>
      <c r="AM3949" s="28">
        <v>40439</v>
      </c>
      <c r="AN3949" s="44">
        <v>0</v>
      </c>
      <c r="AO3949" s="29">
        <v>0</v>
      </c>
    </row>
    <row r="3950" spans="1:41" ht="15" customHeight="1" x14ac:dyDescent="0.25">
      <c r="A3950" s="25">
        <v>4433</v>
      </c>
      <c r="B3950" s="23" t="s">
        <v>35</v>
      </c>
      <c r="C3950" s="23" t="s">
        <v>36</v>
      </c>
      <c r="D3950" s="23" t="s">
        <v>37</v>
      </c>
      <c r="E3950" s="23" t="s">
        <v>38</v>
      </c>
      <c r="F3950" s="1" t="s">
        <v>42</v>
      </c>
      <c r="G3950" s="23" t="s">
        <v>43</v>
      </c>
      <c r="H3950" s="4">
        <v>40404</v>
      </c>
      <c r="I3950" s="1">
        <v>5</v>
      </c>
      <c r="J3950" s="1" t="s">
        <v>54</v>
      </c>
      <c r="K3950" s="1" t="s">
        <v>39</v>
      </c>
      <c r="L3950" s="25" t="s">
        <v>39</v>
      </c>
      <c r="N3950" s="1">
        <v>83</v>
      </c>
      <c r="O3950" s="1">
        <v>90</v>
      </c>
      <c r="P3950" s="23"/>
      <c r="Q3950" s="23"/>
      <c r="T3950" s="1">
        <v>70</v>
      </c>
      <c r="Y3950" s="23"/>
      <c r="Z3950" s="29"/>
      <c r="AG3950" s="23"/>
      <c r="AH3950" s="23"/>
      <c r="AI3950" s="39"/>
      <c r="AJ3950" s="29"/>
      <c r="AK3950" s="29" t="s">
        <v>39</v>
      </c>
      <c r="AL3950" s="40" t="s">
        <v>43</v>
      </c>
      <c r="AM3950" s="39">
        <v>40404</v>
      </c>
      <c r="AN3950" s="45">
        <v>0</v>
      </c>
      <c r="AO3950" s="27">
        <v>0</v>
      </c>
    </row>
    <row r="3951" spans="1:41" ht="15" customHeight="1" x14ac:dyDescent="0.25">
      <c r="A3951" s="25">
        <v>4434</v>
      </c>
      <c r="B3951" s="23" t="s">
        <v>35</v>
      </c>
      <c r="C3951" s="23" t="s">
        <v>40</v>
      </c>
      <c r="D3951" s="23" t="s">
        <v>41</v>
      </c>
      <c r="E3951" s="23" t="s">
        <v>38</v>
      </c>
      <c r="F3951" s="1" t="s">
        <v>39</v>
      </c>
      <c r="G3951" s="23" t="s">
        <v>43</v>
      </c>
      <c r="H3951" s="4">
        <v>40373</v>
      </c>
      <c r="I3951" s="1">
        <v>5</v>
      </c>
      <c r="J3951" s="1" t="s">
        <v>54</v>
      </c>
      <c r="K3951" s="1" t="s">
        <v>39</v>
      </c>
      <c r="L3951" s="25" t="s">
        <v>39</v>
      </c>
      <c r="N3951" s="1">
        <v>66</v>
      </c>
      <c r="O3951" s="1">
        <v>70</v>
      </c>
      <c r="P3951" s="23"/>
      <c r="Q3951" s="23"/>
      <c r="T3951" s="1">
        <v>53</v>
      </c>
      <c r="Y3951" s="23"/>
      <c r="Z3951" s="29"/>
      <c r="AB3951" s="1">
        <v>20</v>
      </c>
      <c r="AG3951" s="23"/>
      <c r="AH3951" s="23"/>
      <c r="AI3951" s="39"/>
      <c r="AJ3951" s="27"/>
      <c r="AK3951" s="27" t="s">
        <v>39</v>
      </c>
      <c r="AL3951" s="38" t="s">
        <v>43</v>
      </c>
      <c r="AM3951" s="32">
        <v>40373</v>
      </c>
      <c r="AN3951" s="30">
        <v>0</v>
      </c>
      <c r="AO3951" s="24">
        <v>0</v>
      </c>
    </row>
    <row r="3952" spans="1:41" ht="15" customHeight="1" x14ac:dyDescent="0.25">
      <c r="A3952" s="25">
        <v>4435</v>
      </c>
      <c r="B3952" s="23" t="s">
        <v>35</v>
      </c>
      <c r="C3952" s="23" t="s">
        <v>40</v>
      </c>
      <c r="D3952" s="23" t="s">
        <v>41</v>
      </c>
      <c r="E3952" s="23" t="s">
        <v>38</v>
      </c>
      <c r="F3952" s="1" t="s">
        <v>39</v>
      </c>
      <c r="G3952" s="23" t="s">
        <v>43</v>
      </c>
      <c r="H3952" s="4">
        <v>40345</v>
      </c>
      <c r="I3952" s="1">
        <v>5</v>
      </c>
      <c r="J3952" s="1" t="s">
        <v>54</v>
      </c>
      <c r="K3952" s="1" t="s">
        <v>39</v>
      </c>
      <c r="L3952" s="25" t="s">
        <v>39</v>
      </c>
      <c r="N3952" s="1">
        <v>57</v>
      </c>
      <c r="O3952" s="1">
        <v>60</v>
      </c>
      <c r="P3952" s="23"/>
      <c r="Q3952" s="23"/>
      <c r="T3952" s="1">
        <v>56</v>
      </c>
      <c r="Y3952" s="23"/>
      <c r="Z3952" s="29"/>
      <c r="AB3952" s="1">
        <v>17</v>
      </c>
      <c r="AG3952" s="23"/>
      <c r="AH3952" s="23"/>
      <c r="AI3952" s="28"/>
      <c r="AJ3952" s="29"/>
      <c r="AK3952" s="29" t="s">
        <v>39</v>
      </c>
      <c r="AL3952" s="43" t="s">
        <v>43</v>
      </c>
      <c r="AM3952" s="28">
        <v>40345</v>
      </c>
      <c r="AN3952" s="44">
        <v>0</v>
      </c>
      <c r="AO3952" s="29">
        <v>0</v>
      </c>
    </row>
    <row r="3953" spans="1:41" ht="15" customHeight="1" x14ac:dyDescent="0.25">
      <c r="A3953" s="25">
        <v>4436</v>
      </c>
      <c r="B3953" s="23" t="s">
        <v>35</v>
      </c>
      <c r="C3953" s="23" t="s">
        <v>40</v>
      </c>
      <c r="D3953" s="23" t="s">
        <v>41</v>
      </c>
      <c r="E3953" s="23" t="s">
        <v>38</v>
      </c>
      <c r="F3953" s="1" t="s">
        <v>39</v>
      </c>
      <c r="G3953" s="23" t="s">
        <v>43</v>
      </c>
      <c r="H3953" s="4">
        <v>40373</v>
      </c>
      <c r="I3953" s="1">
        <v>5</v>
      </c>
      <c r="J3953" s="1" t="s">
        <v>54</v>
      </c>
      <c r="K3953" s="1" t="s">
        <v>39</v>
      </c>
      <c r="L3953" s="25" t="s">
        <v>39</v>
      </c>
      <c r="N3953" s="1">
        <v>68</v>
      </c>
      <c r="O3953" s="1">
        <v>70</v>
      </c>
      <c r="P3953" s="23"/>
      <c r="Q3953" s="23"/>
      <c r="T3953" s="1">
        <v>61</v>
      </c>
      <c r="Y3953" s="23"/>
      <c r="Z3953" s="29"/>
      <c r="AB3953" s="1">
        <v>14</v>
      </c>
      <c r="AG3953" s="23"/>
      <c r="AH3953" s="23"/>
      <c r="AI3953" s="28"/>
      <c r="AJ3953" s="29"/>
      <c r="AK3953" s="29" t="s">
        <v>39</v>
      </c>
      <c r="AL3953" s="43" t="s">
        <v>43</v>
      </c>
      <c r="AM3953" s="28">
        <v>40373</v>
      </c>
      <c r="AN3953" s="44">
        <v>0</v>
      </c>
      <c r="AO3953" s="29">
        <v>0</v>
      </c>
    </row>
    <row r="3954" spans="1:41" ht="15" customHeight="1" x14ac:dyDescent="0.25">
      <c r="A3954" s="25">
        <v>4437</v>
      </c>
      <c r="B3954" s="23" t="s">
        <v>35</v>
      </c>
      <c r="C3954" s="23" t="s">
        <v>40</v>
      </c>
      <c r="D3954" s="23" t="s">
        <v>41</v>
      </c>
      <c r="E3954" s="23" t="s">
        <v>38</v>
      </c>
      <c r="F3954" s="1" t="s">
        <v>76</v>
      </c>
      <c r="G3954" s="23" t="s">
        <v>43</v>
      </c>
      <c r="H3954" s="4">
        <v>40402</v>
      </c>
      <c r="I3954" s="1">
        <v>5</v>
      </c>
      <c r="J3954" s="1" t="s">
        <v>54</v>
      </c>
      <c r="K3954" s="1" t="s">
        <v>39</v>
      </c>
      <c r="L3954" s="25" t="s">
        <v>39</v>
      </c>
      <c r="N3954" s="1">
        <v>67</v>
      </c>
      <c r="O3954" s="1">
        <v>70</v>
      </c>
      <c r="P3954" s="23"/>
      <c r="Q3954" s="23"/>
      <c r="T3954" s="1">
        <v>60.5</v>
      </c>
      <c r="Y3954" s="23"/>
      <c r="Z3954" s="27"/>
      <c r="AB3954" s="1">
        <v>13</v>
      </c>
      <c r="AC3954" s="1">
        <v>2.5</v>
      </c>
      <c r="AG3954" s="23"/>
      <c r="AH3954" s="23"/>
      <c r="AI3954" s="32"/>
      <c r="AJ3954" s="27"/>
      <c r="AK3954" s="27" t="s">
        <v>39</v>
      </c>
      <c r="AL3954" s="38" t="s">
        <v>43</v>
      </c>
      <c r="AM3954" s="32">
        <v>40402</v>
      </c>
      <c r="AN3954" s="30">
        <v>0</v>
      </c>
      <c r="AO3954" s="24">
        <v>0</v>
      </c>
    </row>
    <row r="3955" spans="1:41" ht="15" customHeight="1" x14ac:dyDescent="0.25">
      <c r="A3955" s="25">
        <v>4438</v>
      </c>
      <c r="B3955" s="23" t="s">
        <v>35</v>
      </c>
      <c r="C3955" s="23" t="s">
        <v>36</v>
      </c>
      <c r="D3955" s="23" t="s">
        <v>37</v>
      </c>
      <c r="E3955" s="23" t="s">
        <v>38</v>
      </c>
      <c r="F3955" s="1" t="s">
        <v>39</v>
      </c>
      <c r="G3955" s="23" t="s">
        <v>43</v>
      </c>
      <c r="H3955" s="4">
        <v>40313</v>
      </c>
      <c r="I3955" s="1">
        <v>3</v>
      </c>
      <c r="J3955" s="1" t="s">
        <v>49</v>
      </c>
      <c r="K3955" s="1" t="s">
        <v>39</v>
      </c>
      <c r="L3955" s="25" t="s">
        <v>39</v>
      </c>
      <c r="N3955" s="1">
        <v>30</v>
      </c>
      <c r="O3955" s="1">
        <v>40</v>
      </c>
      <c r="P3955" s="23"/>
      <c r="Q3955" s="23"/>
      <c r="T3955" s="1">
        <v>27</v>
      </c>
      <c r="Y3955" s="23"/>
      <c r="Z3955" s="29"/>
      <c r="AB3955" s="1">
        <v>6</v>
      </c>
      <c r="AC3955" s="1">
        <v>2.5</v>
      </c>
      <c r="AG3955" s="23"/>
      <c r="AH3955" s="23"/>
      <c r="AI3955" s="32"/>
      <c r="AJ3955" s="27"/>
      <c r="AK3955" s="27" t="s">
        <v>39</v>
      </c>
      <c r="AL3955" s="38" t="s">
        <v>43</v>
      </c>
      <c r="AM3955" s="32">
        <v>40313</v>
      </c>
      <c r="AN3955" s="30">
        <v>0</v>
      </c>
      <c r="AO3955" s="24">
        <v>0</v>
      </c>
    </row>
    <row r="3956" spans="1:41" ht="15" customHeight="1" x14ac:dyDescent="0.25">
      <c r="A3956" s="25">
        <v>4440</v>
      </c>
      <c r="B3956" s="23" t="s">
        <v>35</v>
      </c>
      <c r="C3956" s="23" t="s">
        <v>40</v>
      </c>
      <c r="D3956" s="23" t="s">
        <v>41</v>
      </c>
      <c r="E3956" s="23" t="s">
        <v>38</v>
      </c>
      <c r="F3956" s="1" t="s">
        <v>39</v>
      </c>
      <c r="G3956" s="23" t="s">
        <v>43</v>
      </c>
      <c r="H3956" s="4">
        <v>39617</v>
      </c>
      <c r="I3956" s="1">
        <v>6</v>
      </c>
      <c r="J3956" s="1" t="s">
        <v>58</v>
      </c>
      <c r="K3956" s="1" t="s">
        <v>44</v>
      </c>
      <c r="L3956" s="25" t="s">
        <v>45</v>
      </c>
      <c r="P3956" s="23"/>
      <c r="Q3956" s="23"/>
      <c r="Y3956" s="23"/>
      <c r="Z3956" s="27"/>
      <c r="AG3956" s="23"/>
      <c r="AH3956" s="23"/>
      <c r="AI3956" s="32"/>
      <c r="AJ3956" s="27"/>
      <c r="AK3956" s="27" t="s">
        <v>39</v>
      </c>
      <c r="AL3956" s="38" t="s">
        <v>43</v>
      </c>
      <c r="AM3956" s="32">
        <v>39617</v>
      </c>
      <c r="AN3956" s="30">
        <v>0</v>
      </c>
      <c r="AO3956" s="24">
        <v>0</v>
      </c>
    </row>
    <row r="3957" spans="1:41" ht="15" customHeight="1" x14ac:dyDescent="0.25">
      <c r="A3957" s="25">
        <v>4441</v>
      </c>
      <c r="B3957" s="23" t="s">
        <v>35</v>
      </c>
      <c r="C3957" s="23" t="s">
        <v>40</v>
      </c>
      <c r="D3957" s="23" t="s">
        <v>41</v>
      </c>
      <c r="E3957" s="23" t="s">
        <v>38</v>
      </c>
      <c r="F3957" s="1" t="s">
        <v>39</v>
      </c>
      <c r="G3957" s="23" t="s">
        <v>43</v>
      </c>
      <c r="H3957" s="4">
        <v>39617</v>
      </c>
      <c r="I3957" s="1">
        <v>6</v>
      </c>
      <c r="J3957" s="1" t="s">
        <v>58</v>
      </c>
      <c r="K3957" s="1" t="s">
        <v>44</v>
      </c>
      <c r="L3957" s="25" t="s">
        <v>45</v>
      </c>
      <c r="P3957" s="23"/>
      <c r="Q3957" s="23"/>
      <c r="Y3957" s="23"/>
      <c r="Z3957" s="29"/>
      <c r="AG3957" s="23"/>
      <c r="AH3957" s="23"/>
      <c r="AI3957" s="39"/>
      <c r="AJ3957" s="29"/>
      <c r="AK3957" s="29" t="s">
        <v>39</v>
      </c>
      <c r="AL3957" s="40" t="s">
        <v>43</v>
      </c>
      <c r="AM3957" s="39">
        <v>39617</v>
      </c>
      <c r="AN3957" s="45">
        <v>0</v>
      </c>
      <c r="AO3957" s="27">
        <v>0</v>
      </c>
    </row>
    <row r="3958" spans="1:41" ht="15" customHeight="1" x14ac:dyDescent="0.25">
      <c r="A3958" s="25">
        <v>4442</v>
      </c>
      <c r="B3958" s="23" t="s">
        <v>35</v>
      </c>
      <c r="C3958" s="23" t="s">
        <v>40</v>
      </c>
      <c r="D3958" s="23" t="s">
        <v>41</v>
      </c>
      <c r="E3958" s="23" t="s">
        <v>38</v>
      </c>
      <c r="F3958" s="1" t="s">
        <v>39</v>
      </c>
      <c r="G3958" s="23" t="s">
        <v>43</v>
      </c>
      <c r="H3958" s="4">
        <v>39617</v>
      </c>
      <c r="I3958" s="1">
        <v>6</v>
      </c>
      <c r="J3958" s="1" t="s">
        <v>58</v>
      </c>
      <c r="K3958" s="1" t="s">
        <v>44</v>
      </c>
      <c r="L3958" s="25" t="s">
        <v>45</v>
      </c>
      <c r="P3958" s="23"/>
      <c r="Q3958" s="23"/>
      <c r="Y3958" s="23"/>
      <c r="Z3958" s="27"/>
      <c r="AG3958" s="23"/>
      <c r="AH3958" s="23"/>
      <c r="AI3958" s="28"/>
      <c r="AJ3958" s="29"/>
      <c r="AK3958" s="29" t="s">
        <v>39</v>
      </c>
      <c r="AL3958" s="40" t="s">
        <v>43</v>
      </c>
      <c r="AM3958" s="39">
        <v>39617</v>
      </c>
      <c r="AN3958" s="45">
        <v>0</v>
      </c>
      <c r="AO3958" s="29">
        <v>0</v>
      </c>
    </row>
    <row r="3959" spans="1:41" ht="15" customHeight="1" x14ac:dyDescent="0.25">
      <c r="A3959" s="25">
        <v>4443</v>
      </c>
      <c r="B3959" s="23" t="s">
        <v>35</v>
      </c>
      <c r="C3959" s="23" t="s">
        <v>40</v>
      </c>
      <c r="D3959" s="23" t="s">
        <v>41</v>
      </c>
      <c r="E3959" s="23" t="s">
        <v>38</v>
      </c>
      <c r="F3959" s="1" t="s">
        <v>39</v>
      </c>
      <c r="G3959" s="23" t="s">
        <v>43</v>
      </c>
      <c r="H3959" s="4">
        <v>39617</v>
      </c>
      <c r="I3959" s="1">
        <v>6</v>
      </c>
      <c r="J3959" s="1" t="s">
        <v>58</v>
      </c>
      <c r="K3959" s="1" t="s">
        <v>44</v>
      </c>
      <c r="L3959" s="25" t="s">
        <v>45</v>
      </c>
      <c r="P3959" s="23"/>
      <c r="Q3959" s="23"/>
      <c r="Y3959" s="23"/>
      <c r="Z3959" s="29"/>
      <c r="AG3959" s="23"/>
      <c r="AH3959" s="23"/>
      <c r="AI3959" s="28"/>
      <c r="AJ3959" s="29"/>
      <c r="AK3959" s="29" t="s">
        <v>39</v>
      </c>
      <c r="AL3959" s="38" t="s">
        <v>43</v>
      </c>
      <c r="AM3959" s="32">
        <v>39617</v>
      </c>
      <c r="AN3959" s="30">
        <v>0</v>
      </c>
      <c r="AO3959" s="29">
        <v>0</v>
      </c>
    </row>
    <row r="3960" spans="1:41" ht="15" customHeight="1" x14ac:dyDescent="0.25">
      <c r="A3960" s="25">
        <v>4444</v>
      </c>
      <c r="B3960" s="23" t="s">
        <v>35</v>
      </c>
      <c r="C3960" s="23" t="s">
        <v>40</v>
      </c>
      <c r="D3960" s="23" t="s">
        <v>41</v>
      </c>
      <c r="E3960" s="23" t="s">
        <v>38</v>
      </c>
      <c r="F3960" s="1" t="s">
        <v>39</v>
      </c>
      <c r="G3960" s="23" t="s">
        <v>43</v>
      </c>
      <c r="H3960" s="4">
        <v>39618</v>
      </c>
      <c r="I3960" s="1">
        <v>6</v>
      </c>
      <c r="J3960" s="1" t="s">
        <v>58</v>
      </c>
      <c r="K3960" s="1" t="s">
        <v>44</v>
      </c>
      <c r="L3960" s="25" t="s">
        <v>45</v>
      </c>
      <c r="P3960" s="23"/>
      <c r="Q3960" s="23"/>
      <c r="Y3960" s="23"/>
      <c r="Z3960" s="29"/>
      <c r="AG3960" s="23"/>
      <c r="AH3960" s="23"/>
      <c r="AI3960" s="28"/>
      <c r="AJ3960" s="29"/>
      <c r="AK3960" s="29" t="s">
        <v>39</v>
      </c>
      <c r="AL3960" s="43" t="s">
        <v>43</v>
      </c>
      <c r="AM3960" s="28">
        <v>39618</v>
      </c>
      <c r="AN3960" s="44">
        <v>0</v>
      </c>
      <c r="AO3960" s="29">
        <v>0</v>
      </c>
    </row>
    <row r="3961" spans="1:41" ht="15" customHeight="1" x14ac:dyDescent="0.25">
      <c r="A3961" s="25">
        <v>4445</v>
      </c>
      <c r="B3961" s="23" t="s">
        <v>35</v>
      </c>
      <c r="C3961" s="23" t="s">
        <v>40</v>
      </c>
      <c r="D3961" s="23" t="s">
        <v>41</v>
      </c>
      <c r="E3961" s="23" t="s">
        <v>38</v>
      </c>
      <c r="F3961" s="1" t="s">
        <v>76</v>
      </c>
      <c r="G3961" s="23" t="s">
        <v>43</v>
      </c>
      <c r="H3961" s="4">
        <v>39636</v>
      </c>
      <c r="I3961" s="1">
        <v>6</v>
      </c>
      <c r="J3961" s="1" t="s">
        <v>58</v>
      </c>
      <c r="K3961" s="1" t="s">
        <v>44</v>
      </c>
      <c r="L3961" s="25" t="s">
        <v>45</v>
      </c>
      <c r="P3961" s="23"/>
      <c r="Q3961" s="23"/>
      <c r="Y3961" s="23"/>
      <c r="Z3961" s="27"/>
      <c r="AG3961" s="23"/>
      <c r="AH3961" s="23"/>
      <c r="AI3961" s="28"/>
      <c r="AJ3961" s="29"/>
      <c r="AK3961" s="29" t="s">
        <v>39</v>
      </c>
      <c r="AL3961" s="43" t="s">
        <v>43</v>
      </c>
      <c r="AM3961" s="28">
        <v>39636</v>
      </c>
      <c r="AN3961" s="44">
        <v>0</v>
      </c>
      <c r="AO3961" s="29">
        <v>0</v>
      </c>
    </row>
    <row r="3962" spans="1:41" ht="15" customHeight="1" x14ac:dyDescent="0.25">
      <c r="A3962" s="25">
        <v>4446</v>
      </c>
      <c r="B3962" s="23" t="s">
        <v>35</v>
      </c>
      <c r="C3962" s="23" t="s">
        <v>36</v>
      </c>
      <c r="D3962" s="23" t="s">
        <v>37</v>
      </c>
      <c r="E3962" s="23" t="s">
        <v>38</v>
      </c>
      <c r="F3962" s="1" t="s">
        <v>39</v>
      </c>
      <c r="G3962" s="23" t="s">
        <v>43</v>
      </c>
      <c r="H3962" s="4">
        <v>39652</v>
      </c>
      <c r="I3962" s="1">
        <v>6</v>
      </c>
      <c r="J3962" s="1" t="s">
        <v>58</v>
      </c>
      <c r="K3962" s="1" t="s">
        <v>44</v>
      </c>
      <c r="L3962" s="25" t="s">
        <v>45</v>
      </c>
      <c r="N3962" s="1">
        <v>64</v>
      </c>
      <c r="O3962" s="1">
        <v>70</v>
      </c>
      <c r="P3962" s="23"/>
      <c r="Q3962" s="23"/>
      <c r="T3962" s="1">
        <v>54</v>
      </c>
      <c r="Y3962" s="23"/>
      <c r="Z3962" s="29"/>
      <c r="AG3962" s="23"/>
      <c r="AH3962" s="23"/>
      <c r="AI3962" s="28"/>
      <c r="AJ3962" s="29"/>
      <c r="AK3962" s="29" t="s">
        <v>39</v>
      </c>
      <c r="AL3962" s="40" t="s">
        <v>43</v>
      </c>
      <c r="AM3962" s="39">
        <v>39652</v>
      </c>
      <c r="AN3962" s="45">
        <v>0</v>
      </c>
      <c r="AO3962" s="29">
        <v>0</v>
      </c>
    </row>
    <row r="3963" spans="1:41" ht="15" customHeight="1" x14ac:dyDescent="0.25">
      <c r="A3963" s="25">
        <v>4447</v>
      </c>
      <c r="B3963" s="23" t="s">
        <v>35</v>
      </c>
      <c r="C3963" s="23" t="s">
        <v>40</v>
      </c>
      <c r="D3963" s="23" t="s">
        <v>41</v>
      </c>
      <c r="E3963" s="23" t="s">
        <v>38</v>
      </c>
      <c r="F3963" s="1" t="s">
        <v>76</v>
      </c>
      <c r="G3963" s="23" t="s">
        <v>43</v>
      </c>
      <c r="H3963" s="4">
        <v>39736</v>
      </c>
      <c r="I3963" s="1">
        <v>6</v>
      </c>
      <c r="J3963" s="1" t="s">
        <v>58</v>
      </c>
      <c r="K3963" s="1" t="s">
        <v>44</v>
      </c>
      <c r="L3963" s="25" t="s">
        <v>45</v>
      </c>
      <c r="P3963" s="23"/>
      <c r="Q3963" s="23"/>
      <c r="Y3963" s="23"/>
      <c r="Z3963" s="29"/>
      <c r="AG3963" s="23"/>
      <c r="AH3963" s="23"/>
      <c r="AI3963" s="39"/>
      <c r="AJ3963" s="29"/>
      <c r="AK3963" s="29" t="s">
        <v>39</v>
      </c>
      <c r="AL3963" s="38" t="s">
        <v>43</v>
      </c>
      <c r="AM3963" s="32">
        <v>39736</v>
      </c>
      <c r="AN3963" s="30">
        <v>0</v>
      </c>
      <c r="AO3963" s="24">
        <v>0</v>
      </c>
    </row>
    <row r="3964" spans="1:41" ht="15" customHeight="1" x14ac:dyDescent="0.25">
      <c r="A3964" s="25">
        <v>4448</v>
      </c>
      <c r="B3964" s="23" t="s">
        <v>35</v>
      </c>
      <c r="C3964" s="23" t="s">
        <v>40</v>
      </c>
      <c r="D3964" s="23" t="s">
        <v>41</v>
      </c>
      <c r="E3964" s="23" t="s">
        <v>38</v>
      </c>
      <c r="F3964" s="1" t="s">
        <v>39</v>
      </c>
      <c r="G3964" s="23" t="s">
        <v>43</v>
      </c>
      <c r="H3964" s="4">
        <v>39795</v>
      </c>
      <c r="I3964" s="1">
        <v>6</v>
      </c>
      <c r="J3964" s="1" t="s">
        <v>58</v>
      </c>
      <c r="K3964" s="1" t="s">
        <v>44</v>
      </c>
      <c r="L3964" s="25" t="s">
        <v>45</v>
      </c>
      <c r="P3964" s="23"/>
      <c r="Q3964" s="23"/>
      <c r="Y3964" s="23"/>
      <c r="Z3964" s="29"/>
      <c r="AG3964" s="23"/>
      <c r="AH3964" s="23"/>
      <c r="AI3964" s="28"/>
      <c r="AJ3964" s="29"/>
      <c r="AK3964" s="29" t="s">
        <v>39</v>
      </c>
      <c r="AL3964" s="43" t="s">
        <v>43</v>
      </c>
      <c r="AM3964" s="28">
        <v>39795</v>
      </c>
      <c r="AN3964" s="44">
        <v>0</v>
      </c>
      <c r="AO3964" s="24">
        <v>0</v>
      </c>
    </row>
    <row r="3965" spans="1:41" ht="15" customHeight="1" x14ac:dyDescent="0.25">
      <c r="A3965" s="25">
        <v>4449</v>
      </c>
      <c r="B3965" s="23" t="s">
        <v>35</v>
      </c>
      <c r="C3965" s="23" t="s">
        <v>40</v>
      </c>
      <c r="D3965" s="23" t="s">
        <v>41</v>
      </c>
      <c r="E3965" s="23" t="s">
        <v>38</v>
      </c>
      <c r="F3965" s="1" t="s">
        <v>42</v>
      </c>
      <c r="G3965" s="23" t="s">
        <v>43</v>
      </c>
      <c r="H3965" s="4">
        <v>39886</v>
      </c>
      <c r="I3965" s="1">
        <v>5</v>
      </c>
      <c r="J3965" s="1" t="s">
        <v>54</v>
      </c>
      <c r="K3965" s="1" t="s">
        <v>44</v>
      </c>
      <c r="L3965" s="25" t="s">
        <v>45</v>
      </c>
      <c r="P3965" s="23"/>
      <c r="Q3965" s="23"/>
      <c r="Y3965" s="23"/>
      <c r="Z3965" s="29"/>
      <c r="AG3965" s="23"/>
      <c r="AH3965" s="23"/>
      <c r="AI3965" s="28"/>
      <c r="AJ3965" s="29"/>
      <c r="AK3965" s="29" t="s">
        <v>39</v>
      </c>
      <c r="AL3965" s="43" t="s">
        <v>43</v>
      </c>
      <c r="AM3965" s="28">
        <v>39886</v>
      </c>
      <c r="AN3965" s="44">
        <v>0</v>
      </c>
      <c r="AO3965" s="29">
        <v>0</v>
      </c>
    </row>
    <row r="3966" spans="1:41" ht="15" customHeight="1" x14ac:dyDescent="0.25">
      <c r="A3966" s="25">
        <v>4450</v>
      </c>
      <c r="B3966" s="23" t="s">
        <v>35</v>
      </c>
      <c r="C3966" s="23" t="s">
        <v>40</v>
      </c>
      <c r="D3966" s="23" t="s">
        <v>41</v>
      </c>
      <c r="E3966" s="23" t="s">
        <v>38</v>
      </c>
      <c r="F3966" s="1" t="s">
        <v>39</v>
      </c>
      <c r="G3966" s="23" t="s">
        <v>43</v>
      </c>
      <c r="H3966" s="4">
        <v>39942</v>
      </c>
      <c r="I3966" s="1">
        <v>7</v>
      </c>
      <c r="J3966" s="1" t="s">
        <v>170</v>
      </c>
      <c r="K3966" s="1" t="s">
        <v>44</v>
      </c>
      <c r="L3966" s="25" t="s">
        <v>45</v>
      </c>
      <c r="P3966" s="23"/>
      <c r="Q3966" s="23"/>
      <c r="Y3966" s="23"/>
      <c r="Z3966" s="27"/>
      <c r="AG3966" s="23"/>
      <c r="AH3966" s="23"/>
      <c r="AI3966" s="28"/>
      <c r="AJ3966" s="29"/>
      <c r="AK3966" s="29" t="s">
        <v>39</v>
      </c>
      <c r="AL3966" s="43" t="s">
        <v>43</v>
      </c>
      <c r="AM3966" s="28">
        <v>39942</v>
      </c>
      <c r="AN3966" s="44">
        <v>0</v>
      </c>
      <c r="AO3966" s="29">
        <v>0</v>
      </c>
    </row>
    <row r="3967" spans="1:41" ht="15" customHeight="1" x14ac:dyDescent="0.25">
      <c r="A3967" s="25">
        <v>4451</v>
      </c>
      <c r="B3967" s="23" t="s">
        <v>35</v>
      </c>
      <c r="C3967" s="23" t="s">
        <v>40</v>
      </c>
      <c r="D3967" s="23" t="s">
        <v>41</v>
      </c>
      <c r="E3967" s="23" t="s">
        <v>38</v>
      </c>
      <c r="F3967" s="1" t="s">
        <v>39</v>
      </c>
      <c r="G3967" s="23" t="s">
        <v>43</v>
      </c>
      <c r="H3967" s="4">
        <v>39989</v>
      </c>
      <c r="I3967" s="1">
        <v>6</v>
      </c>
      <c r="J3967" s="1" t="s">
        <v>58</v>
      </c>
      <c r="K3967" s="1" t="s">
        <v>44</v>
      </c>
      <c r="L3967" s="25" t="s">
        <v>45</v>
      </c>
      <c r="P3967" s="23"/>
      <c r="Q3967" s="23"/>
      <c r="Y3967" s="23"/>
      <c r="Z3967" s="29"/>
      <c r="AG3967" s="23"/>
      <c r="AH3967" s="23"/>
      <c r="AI3967" s="28"/>
      <c r="AJ3967" s="29"/>
      <c r="AK3967" s="29" t="s">
        <v>39</v>
      </c>
      <c r="AL3967" s="43" t="s">
        <v>43</v>
      </c>
      <c r="AM3967" s="28">
        <v>39989</v>
      </c>
      <c r="AN3967" s="44">
        <v>0</v>
      </c>
      <c r="AO3967" s="29">
        <v>0</v>
      </c>
    </row>
    <row r="3968" spans="1:41" ht="15" customHeight="1" x14ac:dyDescent="0.25">
      <c r="A3968" s="25">
        <v>4452</v>
      </c>
      <c r="B3968" s="23" t="s">
        <v>35</v>
      </c>
      <c r="C3968" s="23" t="s">
        <v>40</v>
      </c>
      <c r="D3968" s="23" t="s">
        <v>41</v>
      </c>
      <c r="E3968" s="23" t="s">
        <v>38</v>
      </c>
      <c r="F3968" s="1" t="s">
        <v>39</v>
      </c>
      <c r="G3968" s="23" t="s">
        <v>43</v>
      </c>
      <c r="H3968" s="4">
        <v>39989</v>
      </c>
      <c r="I3968" s="1">
        <v>6</v>
      </c>
      <c r="J3968" s="1" t="s">
        <v>58</v>
      </c>
      <c r="K3968" s="1" t="s">
        <v>44</v>
      </c>
      <c r="L3968" s="25" t="s">
        <v>45</v>
      </c>
      <c r="P3968" s="23"/>
      <c r="Q3968" s="23"/>
      <c r="Y3968" s="23"/>
      <c r="Z3968" s="29"/>
      <c r="AG3968" s="23"/>
      <c r="AH3968" s="23"/>
      <c r="AI3968" s="28"/>
      <c r="AJ3968" s="29"/>
      <c r="AK3968" s="29" t="s">
        <v>39</v>
      </c>
      <c r="AL3968" s="38" t="s">
        <v>43</v>
      </c>
      <c r="AM3968" s="32">
        <v>39989</v>
      </c>
      <c r="AN3968" s="30">
        <v>0</v>
      </c>
      <c r="AO3968" s="24">
        <v>0</v>
      </c>
    </row>
    <row r="3969" spans="1:41" ht="15" customHeight="1" x14ac:dyDescent="0.25">
      <c r="A3969" s="25">
        <v>4453</v>
      </c>
      <c r="B3969" s="23" t="s">
        <v>35</v>
      </c>
      <c r="C3969" s="23" t="s">
        <v>40</v>
      </c>
      <c r="D3969" s="23" t="s">
        <v>41</v>
      </c>
      <c r="E3969" s="23" t="s">
        <v>38</v>
      </c>
      <c r="F3969" s="1" t="s">
        <v>39</v>
      </c>
      <c r="G3969" s="23" t="s">
        <v>43</v>
      </c>
      <c r="H3969" s="4">
        <v>39989</v>
      </c>
      <c r="I3969" s="1">
        <v>6</v>
      </c>
      <c r="J3969" s="1" t="s">
        <v>58</v>
      </c>
      <c r="K3969" s="1" t="s">
        <v>44</v>
      </c>
      <c r="L3969" s="25" t="s">
        <v>45</v>
      </c>
      <c r="P3969" s="23"/>
      <c r="Q3969" s="23"/>
      <c r="Y3969" s="23"/>
      <c r="Z3969" s="29"/>
      <c r="AG3969" s="23"/>
      <c r="AH3969" s="23"/>
      <c r="AI3969" s="28"/>
      <c r="AJ3969" s="29"/>
      <c r="AK3969" s="29" t="s">
        <v>39</v>
      </c>
      <c r="AL3969" s="43" t="s">
        <v>43</v>
      </c>
      <c r="AM3969" s="28">
        <v>39989</v>
      </c>
      <c r="AN3969" s="44">
        <v>0</v>
      </c>
      <c r="AO3969" s="29">
        <v>0</v>
      </c>
    </row>
    <row r="3970" spans="1:41" ht="15" customHeight="1" x14ac:dyDescent="0.25">
      <c r="A3970" s="25">
        <v>4454</v>
      </c>
      <c r="B3970" s="23" t="s">
        <v>35</v>
      </c>
      <c r="C3970" s="23" t="s">
        <v>36</v>
      </c>
      <c r="D3970" s="23" t="s">
        <v>37</v>
      </c>
      <c r="E3970" s="23" t="s">
        <v>38</v>
      </c>
      <c r="F3970" s="1" t="s">
        <v>39</v>
      </c>
      <c r="G3970" s="23" t="s">
        <v>43</v>
      </c>
      <c r="H3970" s="4">
        <v>39989</v>
      </c>
      <c r="I3970" s="1">
        <v>6</v>
      </c>
      <c r="J3970" s="1" t="s">
        <v>58</v>
      </c>
      <c r="K3970" s="1" t="s">
        <v>44</v>
      </c>
      <c r="L3970" s="25" t="s">
        <v>45</v>
      </c>
      <c r="P3970" s="23"/>
      <c r="Q3970" s="23"/>
      <c r="Y3970" s="23"/>
      <c r="Z3970" s="27"/>
      <c r="AG3970" s="23"/>
      <c r="AH3970" s="23"/>
      <c r="AI3970" s="28"/>
      <c r="AJ3970" s="29"/>
      <c r="AK3970" s="29" t="s">
        <v>39</v>
      </c>
      <c r="AL3970" s="43" t="s">
        <v>43</v>
      </c>
      <c r="AM3970" s="28">
        <v>39989</v>
      </c>
      <c r="AN3970" s="44">
        <v>0</v>
      </c>
      <c r="AO3970" s="29">
        <v>0</v>
      </c>
    </row>
    <row r="3971" spans="1:41" ht="15" customHeight="1" x14ac:dyDescent="0.25">
      <c r="A3971" s="25">
        <v>4455</v>
      </c>
      <c r="B3971" s="23" t="s">
        <v>35</v>
      </c>
      <c r="C3971" s="23" t="s">
        <v>40</v>
      </c>
      <c r="D3971" s="23" t="s">
        <v>41</v>
      </c>
      <c r="E3971" s="23" t="s">
        <v>38</v>
      </c>
      <c r="F3971" s="1" t="s">
        <v>39</v>
      </c>
      <c r="G3971" s="23" t="s">
        <v>43</v>
      </c>
      <c r="H3971" s="4">
        <v>39997</v>
      </c>
      <c r="I3971" s="1">
        <v>5</v>
      </c>
      <c r="J3971" s="1" t="s">
        <v>54</v>
      </c>
      <c r="K3971" s="1" t="s">
        <v>44</v>
      </c>
      <c r="L3971" s="25" t="s">
        <v>45</v>
      </c>
      <c r="P3971" s="23"/>
      <c r="Q3971" s="23"/>
      <c r="Y3971" s="23"/>
      <c r="Z3971" s="29"/>
      <c r="AG3971" s="23"/>
      <c r="AH3971" s="23"/>
      <c r="AI3971" s="39"/>
      <c r="AJ3971" s="29"/>
      <c r="AK3971" s="29" t="s">
        <v>39</v>
      </c>
      <c r="AL3971" s="38" t="s">
        <v>43</v>
      </c>
      <c r="AM3971" s="32">
        <v>39997</v>
      </c>
      <c r="AN3971" s="30">
        <v>0</v>
      </c>
      <c r="AO3971" s="24">
        <v>0</v>
      </c>
    </row>
    <row r="3972" spans="1:41" ht="15" customHeight="1" x14ac:dyDescent="0.25">
      <c r="A3972" s="25">
        <v>4456</v>
      </c>
      <c r="B3972" s="23" t="s">
        <v>35</v>
      </c>
      <c r="C3972" s="23" t="s">
        <v>36</v>
      </c>
      <c r="D3972" s="23" t="s">
        <v>37</v>
      </c>
      <c r="E3972" s="23" t="s">
        <v>38</v>
      </c>
      <c r="F3972" s="1" t="s">
        <v>39</v>
      </c>
      <c r="G3972" s="23" t="s">
        <v>43</v>
      </c>
      <c r="H3972" s="4">
        <v>40008</v>
      </c>
      <c r="I3972" s="1">
        <v>5</v>
      </c>
      <c r="J3972" s="1" t="s">
        <v>54</v>
      </c>
      <c r="K3972" s="1" t="s">
        <v>44</v>
      </c>
      <c r="L3972" s="25" t="s">
        <v>45</v>
      </c>
      <c r="P3972" s="23"/>
      <c r="Q3972" s="23"/>
      <c r="Y3972" s="23"/>
      <c r="Z3972" s="29"/>
      <c r="AG3972" s="23"/>
      <c r="AH3972" s="23"/>
      <c r="AI3972" s="39"/>
      <c r="AJ3972" s="29"/>
      <c r="AK3972" s="29" t="s">
        <v>39</v>
      </c>
      <c r="AL3972" s="38" t="s">
        <v>43</v>
      </c>
      <c r="AM3972" s="32">
        <v>40008</v>
      </c>
      <c r="AN3972" s="30">
        <v>0</v>
      </c>
      <c r="AO3972" s="24">
        <v>0</v>
      </c>
    </row>
    <row r="3973" spans="1:41" ht="15" customHeight="1" x14ac:dyDescent="0.25">
      <c r="A3973" s="25">
        <v>4457</v>
      </c>
      <c r="B3973" s="23" t="s">
        <v>35</v>
      </c>
      <c r="C3973" s="23" t="s">
        <v>40</v>
      </c>
      <c r="D3973" s="23" t="s">
        <v>41</v>
      </c>
      <c r="E3973" s="23" t="s">
        <v>38</v>
      </c>
      <c r="F3973" s="1" t="s">
        <v>39</v>
      </c>
      <c r="G3973" s="23" t="s">
        <v>43</v>
      </c>
      <c r="H3973" s="4">
        <v>40027</v>
      </c>
      <c r="I3973" s="1">
        <v>5</v>
      </c>
      <c r="J3973" s="1" t="s">
        <v>54</v>
      </c>
      <c r="K3973" s="1" t="s">
        <v>44</v>
      </c>
      <c r="L3973" s="25" t="s">
        <v>45</v>
      </c>
      <c r="P3973" s="23"/>
      <c r="Q3973" s="23"/>
      <c r="Y3973" s="23"/>
      <c r="Z3973" s="29"/>
      <c r="AG3973" s="23"/>
      <c r="AH3973" s="23"/>
      <c r="AI3973" s="39"/>
      <c r="AJ3973" s="27"/>
      <c r="AK3973" s="27" t="s">
        <v>39</v>
      </c>
      <c r="AL3973" s="38" t="s">
        <v>43</v>
      </c>
      <c r="AM3973" s="32">
        <v>40027</v>
      </c>
      <c r="AN3973" s="30">
        <v>0</v>
      </c>
      <c r="AO3973" s="24">
        <v>0</v>
      </c>
    </row>
    <row r="3974" spans="1:41" ht="15" customHeight="1" x14ac:dyDescent="0.25">
      <c r="A3974" s="25">
        <v>4458</v>
      </c>
      <c r="B3974" s="23" t="s">
        <v>35</v>
      </c>
      <c r="C3974" s="23" t="s">
        <v>40</v>
      </c>
      <c r="D3974" s="23" t="s">
        <v>41</v>
      </c>
      <c r="E3974" s="23" t="s">
        <v>38</v>
      </c>
      <c r="F3974" s="1" t="s">
        <v>39</v>
      </c>
      <c r="G3974" s="23" t="s">
        <v>43</v>
      </c>
      <c r="H3974" s="4">
        <v>40028</v>
      </c>
      <c r="I3974" s="1">
        <v>5</v>
      </c>
      <c r="J3974" s="1" t="s">
        <v>54</v>
      </c>
      <c r="K3974" s="1" t="s">
        <v>44</v>
      </c>
      <c r="L3974" s="25" t="s">
        <v>45</v>
      </c>
      <c r="P3974" s="23"/>
      <c r="Q3974" s="23"/>
      <c r="Y3974" s="23"/>
      <c r="Z3974" s="27"/>
      <c r="AG3974" s="23"/>
      <c r="AH3974" s="23"/>
      <c r="AI3974" s="28"/>
      <c r="AJ3974" s="29"/>
      <c r="AK3974" s="29" t="s">
        <v>39</v>
      </c>
      <c r="AL3974" s="43" t="s">
        <v>43</v>
      </c>
      <c r="AM3974" s="28">
        <v>40028</v>
      </c>
      <c r="AN3974" s="44">
        <v>0</v>
      </c>
      <c r="AO3974" s="29">
        <v>0</v>
      </c>
    </row>
    <row r="3975" spans="1:41" ht="15" customHeight="1" x14ac:dyDescent="0.25">
      <c r="A3975" s="25">
        <v>4460</v>
      </c>
      <c r="B3975" s="23" t="s">
        <v>35</v>
      </c>
      <c r="C3975" s="23" t="s">
        <v>40</v>
      </c>
      <c r="D3975" s="23" t="s">
        <v>41</v>
      </c>
      <c r="E3975" s="23" t="s">
        <v>38</v>
      </c>
      <c r="F3975" s="1" t="s">
        <v>39</v>
      </c>
      <c r="G3975" s="23" t="s">
        <v>43</v>
      </c>
      <c r="H3975" s="4">
        <v>40093</v>
      </c>
      <c r="I3975" s="5">
        <v>7</v>
      </c>
      <c r="J3975" s="5" t="s">
        <v>170</v>
      </c>
      <c r="K3975" s="1" t="s">
        <v>44</v>
      </c>
      <c r="L3975" s="25" t="s">
        <v>45</v>
      </c>
      <c r="P3975" s="23"/>
      <c r="Q3975" s="23"/>
      <c r="Y3975" s="23"/>
      <c r="Z3975" s="29"/>
      <c r="AG3975" s="23"/>
      <c r="AH3975" s="23"/>
      <c r="AI3975" s="28"/>
      <c r="AJ3975" s="29"/>
      <c r="AK3975" s="29" t="s">
        <v>39</v>
      </c>
      <c r="AL3975" s="43" t="s">
        <v>43</v>
      </c>
      <c r="AM3975" s="28">
        <v>40093</v>
      </c>
      <c r="AN3975" s="44">
        <v>0</v>
      </c>
      <c r="AO3975" s="29">
        <v>0</v>
      </c>
    </row>
    <row r="3976" spans="1:41" ht="15" customHeight="1" x14ac:dyDescent="0.25">
      <c r="A3976" s="25">
        <v>4461</v>
      </c>
      <c r="B3976" s="23" t="s">
        <v>35</v>
      </c>
      <c r="C3976" s="23" t="s">
        <v>40</v>
      </c>
      <c r="D3976" s="23" t="s">
        <v>41</v>
      </c>
      <c r="E3976" s="23" t="s">
        <v>38</v>
      </c>
      <c r="F3976" s="1" t="s">
        <v>39</v>
      </c>
      <c r="G3976" s="23" t="s">
        <v>43</v>
      </c>
      <c r="H3976" s="4">
        <v>40215</v>
      </c>
      <c r="I3976" s="1">
        <v>5</v>
      </c>
      <c r="J3976" s="1" t="s">
        <v>54</v>
      </c>
      <c r="K3976" s="1" t="s">
        <v>44</v>
      </c>
      <c r="L3976" s="25" t="s">
        <v>45</v>
      </c>
      <c r="P3976" s="23"/>
      <c r="Q3976" s="23"/>
      <c r="Y3976" s="23"/>
      <c r="Z3976" s="29"/>
      <c r="AG3976" s="23"/>
      <c r="AH3976" s="23"/>
      <c r="AI3976" s="39"/>
      <c r="AJ3976" s="27"/>
      <c r="AK3976" s="27" t="s">
        <v>39</v>
      </c>
      <c r="AL3976" s="38" t="s">
        <v>43</v>
      </c>
      <c r="AM3976" s="32">
        <v>40215</v>
      </c>
      <c r="AN3976" s="30">
        <v>0</v>
      </c>
      <c r="AO3976" s="24">
        <v>0</v>
      </c>
    </row>
    <row r="3977" spans="1:41" ht="15" customHeight="1" x14ac:dyDescent="0.25">
      <c r="A3977" s="25">
        <v>4462</v>
      </c>
      <c r="B3977" s="23" t="s">
        <v>35</v>
      </c>
      <c r="C3977" s="23" t="s">
        <v>40</v>
      </c>
      <c r="D3977" s="23" t="s">
        <v>41</v>
      </c>
      <c r="E3977" s="23" t="s">
        <v>38</v>
      </c>
      <c r="F3977" s="1" t="s">
        <v>76</v>
      </c>
      <c r="G3977" s="23" t="s">
        <v>43</v>
      </c>
      <c r="H3977" s="4">
        <v>40252</v>
      </c>
      <c r="I3977" s="1">
        <v>5</v>
      </c>
      <c r="J3977" s="1" t="s">
        <v>54</v>
      </c>
      <c r="K3977" s="1" t="s">
        <v>44</v>
      </c>
      <c r="L3977" s="25" t="s">
        <v>45</v>
      </c>
      <c r="N3977" s="1">
        <v>66</v>
      </c>
      <c r="O3977" s="1">
        <v>70</v>
      </c>
      <c r="P3977" s="23"/>
      <c r="Q3977" s="23"/>
      <c r="T3977" s="1">
        <v>56</v>
      </c>
      <c r="Y3977" s="23"/>
      <c r="Z3977" s="29"/>
      <c r="AG3977" s="23"/>
      <c r="AH3977" s="23"/>
      <c r="AI3977" s="39"/>
      <c r="AJ3977" s="27"/>
      <c r="AK3977" s="27" t="s">
        <v>39</v>
      </c>
      <c r="AL3977" s="38" t="s">
        <v>43</v>
      </c>
      <c r="AM3977" s="32">
        <v>40252</v>
      </c>
      <c r="AN3977" s="30">
        <v>0</v>
      </c>
      <c r="AO3977" s="24">
        <v>0</v>
      </c>
    </row>
    <row r="3978" spans="1:41" ht="15" customHeight="1" x14ac:dyDescent="0.25">
      <c r="A3978" s="25">
        <v>4463</v>
      </c>
      <c r="B3978" s="23" t="s">
        <v>35</v>
      </c>
      <c r="C3978" s="23" t="s">
        <v>36</v>
      </c>
      <c r="D3978" s="23" t="s">
        <v>37</v>
      </c>
      <c r="E3978" s="23" t="s">
        <v>38</v>
      </c>
      <c r="F3978" s="1" t="s">
        <v>76</v>
      </c>
      <c r="G3978" s="23" t="s">
        <v>43</v>
      </c>
      <c r="H3978" s="4">
        <v>40264</v>
      </c>
      <c r="I3978" s="5">
        <v>5</v>
      </c>
      <c r="J3978" s="5" t="s">
        <v>54</v>
      </c>
      <c r="K3978" s="1" t="s">
        <v>44</v>
      </c>
      <c r="L3978" s="25" t="s">
        <v>45</v>
      </c>
      <c r="P3978" s="23"/>
      <c r="Q3978" s="23"/>
      <c r="Y3978" s="23"/>
      <c r="Z3978" s="29"/>
      <c r="AG3978" s="23"/>
      <c r="AH3978" s="23"/>
      <c r="AI3978" s="28"/>
      <c r="AJ3978" s="29"/>
      <c r="AK3978" s="29" t="s">
        <v>39</v>
      </c>
      <c r="AL3978" s="43" t="s">
        <v>43</v>
      </c>
      <c r="AM3978" s="28">
        <v>40264</v>
      </c>
      <c r="AN3978" s="44">
        <v>0</v>
      </c>
      <c r="AO3978" s="29">
        <v>0</v>
      </c>
    </row>
    <row r="3979" spans="1:41" ht="15" customHeight="1" x14ac:dyDescent="0.25">
      <c r="A3979" s="25">
        <v>4464</v>
      </c>
      <c r="B3979" s="23" t="s">
        <v>35</v>
      </c>
      <c r="C3979" s="23" t="s">
        <v>40</v>
      </c>
      <c r="D3979" s="23" t="s">
        <v>41</v>
      </c>
      <c r="E3979" s="23" t="s">
        <v>38</v>
      </c>
      <c r="F3979" s="1" t="s">
        <v>76</v>
      </c>
      <c r="G3979" s="23" t="s">
        <v>43</v>
      </c>
      <c r="H3979" s="4">
        <v>40269</v>
      </c>
      <c r="I3979" s="1">
        <v>6</v>
      </c>
      <c r="J3979" s="1" t="s">
        <v>58</v>
      </c>
      <c r="K3979" s="1" t="s">
        <v>44</v>
      </c>
      <c r="L3979" s="25" t="s">
        <v>45</v>
      </c>
      <c r="P3979" s="23"/>
      <c r="Q3979" s="23"/>
      <c r="Y3979" s="23"/>
      <c r="Z3979" s="27"/>
      <c r="AG3979" s="23"/>
      <c r="AH3979" s="23"/>
      <c r="AI3979" s="28"/>
      <c r="AJ3979" s="29"/>
      <c r="AK3979" s="29" t="s">
        <v>39</v>
      </c>
      <c r="AL3979" s="43" t="s">
        <v>43</v>
      </c>
      <c r="AM3979" s="28">
        <v>40269</v>
      </c>
      <c r="AN3979" s="44">
        <v>0</v>
      </c>
      <c r="AO3979" s="29">
        <v>0</v>
      </c>
    </row>
    <row r="3980" spans="1:41" ht="15" customHeight="1" x14ac:dyDescent="0.25">
      <c r="A3980" s="25">
        <v>4466</v>
      </c>
      <c r="B3980" s="23" t="s">
        <v>35</v>
      </c>
      <c r="C3980" s="23" t="s">
        <v>40</v>
      </c>
      <c r="D3980" s="23" t="s">
        <v>41</v>
      </c>
      <c r="E3980" s="23" t="s">
        <v>38</v>
      </c>
      <c r="F3980" s="1" t="s">
        <v>39</v>
      </c>
      <c r="G3980" s="23" t="s">
        <v>43</v>
      </c>
      <c r="H3980" s="4">
        <v>40312</v>
      </c>
      <c r="I3980" s="1">
        <v>5</v>
      </c>
      <c r="J3980" s="1" t="s">
        <v>54</v>
      </c>
      <c r="K3980" s="1" t="s">
        <v>44</v>
      </c>
      <c r="L3980" s="25" t="s">
        <v>45</v>
      </c>
      <c r="N3980" s="1">
        <v>67</v>
      </c>
      <c r="O3980" s="1">
        <v>70</v>
      </c>
      <c r="P3980" s="23"/>
      <c r="Q3980" s="23"/>
      <c r="T3980" s="1">
        <v>52</v>
      </c>
      <c r="Y3980" s="23"/>
      <c r="Z3980" s="36"/>
      <c r="AG3980" s="23"/>
      <c r="AH3980" s="23"/>
      <c r="AI3980" s="37"/>
      <c r="AJ3980" s="25"/>
      <c r="AK3980" s="25" t="s">
        <v>39</v>
      </c>
      <c r="AL3980" s="33" t="s">
        <v>43</v>
      </c>
      <c r="AM3980" s="34">
        <v>40312</v>
      </c>
      <c r="AN3980" s="35">
        <v>0</v>
      </c>
      <c r="AO3980" s="36">
        <v>0</v>
      </c>
    </row>
    <row r="3981" spans="1:41" ht="15" customHeight="1" x14ac:dyDescent="0.25">
      <c r="A3981" s="25">
        <v>4467</v>
      </c>
      <c r="B3981" s="23" t="s">
        <v>35</v>
      </c>
      <c r="C3981" s="23" t="s">
        <v>40</v>
      </c>
      <c r="D3981" s="23" t="s">
        <v>41</v>
      </c>
      <c r="E3981" s="23" t="s">
        <v>38</v>
      </c>
      <c r="F3981" s="1" t="s">
        <v>42</v>
      </c>
      <c r="G3981" s="23" t="s">
        <v>43</v>
      </c>
      <c r="H3981" s="4">
        <v>40322</v>
      </c>
      <c r="I3981" s="1">
        <v>5</v>
      </c>
      <c r="J3981" s="1" t="s">
        <v>54</v>
      </c>
      <c r="K3981" s="1" t="s">
        <v>44</v>
      </c>
      <c r="L3981" s="25" t="s">
        <v>89</v>
      </c>
      <c r="N3981" s="1">
        <v>74</v>
      </c>
      <c r="O3981" s="1">
        <v>80</v>
      </c>
      <c r="P3981" s="23"/>
      <c r="Q3981" s="23"/>
      <c r="T3981" s="1">
        <v>67.5</v>
      </c>
      <c r="Y3981" s="23"/>
      <c r="Z3981" s="27"/>
      <c r="AB3981" s="1">
        <v>12</v>
      </c>
      <c r="AG3981" s="23"/>
      <c r="AH3981" s="23"/>
      <c r="AI3981" s="28"/>
      <c r="AJ3981" s="29"/>
      <c r="AK3981" s="29" t="s">
        <v>39</v>
      </c>
      <c r="AL3981" s="38" t="s">
        <v>43</v>
      </c>
      <c r="AM3981" s="32">
        <v>40322</v>
      </c>
      <c r="AN3981" s="30">
        <v>0</v>
      </c>
      <c r="AO3981" s="24">
        <v>0</v>
      </c>
    </row>
    <row r="3982" spans="1:41" ht="15" customHeight="1" x14ac:dyDescent="0.25">
      <c r="A3982" s="25">
        <v>4468</v>
      </c>
      <c r="B3982" s="23" t="s">
        <v>35</v>
      </c>
      <c r="C3982" s="23" t="s">
        <v>40</v>
      </c>
      <c r="D3982" s="23" t="s">
        <v>41</v>
      </c>
      <c r="E3982" s="23" t="s">
        <v>38</v>
      </c>
      <c r="F3982" s="1" t="s">
        <v>76</v>
      </c>
      <c r="G3982" s="23" t="s">
        <v>43</v>
      </c>
      <c r="H3982" s="4">
        <v>40322</v>
      </c>
      <c r="I3982" s="1">
        <v>5</v>
      </c>
      <c r="J3982" s="1" t="s">
        <v>54</v>
      </c>
      <c r="K3982" s="1" t="s">
        <v>44</v>
      </c>
      <c r="L3982" s="25" t="s">
        <v>45</v>
      </c>
      <c r="N3982" s="1">
        <v>70</v>
      </c>
      <c r="O3982" s="1">
        <v>80</v>
      </c>
      <c r="P3982" s="23"/>
      <c r="Q3982" s="23"/>
      <c r="T3982" s="1">
        <v>63.5</v>
      </c>
      <c r="Y3982" s="23"/>
      <c r="Z3982" s="27"/>
      <c r="AB3982" s="1">
        <v>5</v>
      </c>
      <c r="AG3982" s="23"/>
      <c r="AH3982" s="23"/>
      <c r="AI3982" s="28"/>
      <c r="AJ3982" s="29"/>
      <c r="AK3982" s="29" t="s">
        <v>39</v>
      </c>
      <c r="AL3982" s="38" t="s">
        <v>43</v>
      </c>
      <c r="AM3982" s="32">
        <v>40322</v>
      </c>
      <c r="AN3982" s="30">
        <v>0</v>
      </c>
      <c r="AO3982" s="24">
        <v>0</v>
      </c>
    </row>
    <row r="3983" spans="1:41" ht="15" customHeight="1" x14ac:dyDescent="0.25">
      <c r="A3983" s="25">
        <v>4469</v>
      </c>
      <c r="B3983" s="23" t="s">
        <v>35</v>
      </c>
      <c r="C3983" s="23" t="s">
        <v>40</v>
      </c>
      <c r="D3983" s="23" t="s">
        <v>41</v>
      </c>
      <c r="E3983" s="23" t="s">
        <v>38</v>
      </c>
      <c r="F3983" s="1" t="s">
        <v>39</v>
      </c>
      <c r="G3983" s="23" t="s">
        <v>43</v>
      </c>
      <c r="H3983" s="4">
        <v>40325</v>
      </c>
      <c r="I3983" s="1">
        <v>6</v>
      </c>
      <c r="J3983" s="1" t="s">
        <v>58</v>
      </c>
      <c r="K3983" s="1" t="s">
        <v>44</v>
      </c>
      <c r="L3983" s="25" t="s">
        <v>45</v>
      </c>
      <c r="P3983" s="23"/>
      <c r="Q3983" s="23"/>
      <c r="Y3983" s="23"/>
      <c r="Z3983" s="27"/>
      <c r="AG3983" s="23"/>
      <c r="AH3983" s="23"/>
      <c r="AI3983" s="28"/>
      <c r="AJ3983" s="29"/>
      <c r="AK3983" s="29" t="s">
        <v>39</v>
      </c>
      <c r="AL3983" s="38" t="s">
        <v>43</v>
      </c>
      <c r="AM3983" s="32">
        <v>40325</v>
      </c>
      <c r="AN3983" s="30">
        <v>0</v>
      </c>
      <c r="AO3983" s="24">
        <v>0</v>
      </c>
    </row>
    <row r="3984" spans="1:41" ht="15" customHeight="1" x14ac:dyDescent="0.25">
      <c r="A3984" s="25">
        <v>4470</v>
      </c>
      <c r="B3984" s="23" t="s">
        <v>35</v>
      </c>
      <c r="C3984" s="23" t="s">
        <v>36</v>
      </c>
      <c r="D3984" s="23" t="s">
        <v>37</v>
      </c>
      <c r="E3984" s="23" t="s">
        <v>38</v>
      </c>
      <c r="F3984" s="1" t="s">
        <v>76</v>
      </c>
      <c r="G3984" s="23" t="s">
        <v>43</v>
      </c>
      <c r="H3984" s="4">
        <v>40325</v>
      </c>
      <c r="I3984" s="1">
        <v>6</v>
      </c>
      <c r="J3984" s="1" t="s">
        <v>58</v>
      </c>
      <c r="K3984" s="1" t="s">
        <v>44</v>
      </c>
      <c r="L3984" s="25" t="s">
        <v>45</v>
      </c>
      <c r="P3984" s="23"/>
      <c r="Q3984" s="23"/>
      <c r="Y3984" s="23"/>
      <c r="Z3984" s="36"/>
      <c r="AG3984" s="23"/>
      <c r="AH3984" s="23"/>
      <c r="AI3984" s="37"/>
      <c r="AJ3984" s="25"/>
      <c r="AK3984" s="25" t="s">
        <v>39</v>
      </c>
      <c r="AL3984" s="33" t="s">
        <v>43</v>
      </c>
      <c r="AM3984" s="34">
        <v>40325</v>
      </c>
      <c r="AN3984" s="35">
        <v>0</v>
      </c>
      <c r="AO3984" s="36">
        <v>0</v>
      </c>
    </row>
    <row r="3985" spans="1:41" ht="15" customHeight="1" x14ac:dyDescent="0.25">
      <c r="A3985" s="25">
        <v>4471</v>
      </c>
      <c r="B3985" s="23" t="s">
        <v>35</v>
      </c>
      <c r="C3985" s="23" t="s">
        <v>40</v>
      </c>
      <c r="D3985" s="23" t="s">
        <v>41</v>
      </c>
      <c r="E3985" s="23" t="s">
        <v>38</v>
      </c>
      <c r="F3985" s="1" t="s">
        <v>42</v>
      </c>
      <c r="G3985" s="23" t="s">
        <v>43</v>
      </c>
      <c r="H3985" s="4">
        <v>40325</v>
      </c>
      <c r="I3985" s="1">
        <v>6</v>
      </c>
      <c r="J3985" s="1" t="s">
        <v>58</v>
      </c>
      <c r="K3985" s="1" t="s">
        <v>44</v>
      </c>
      <c r="L3985" s="25" t="s">
        <v>45</v>
      </c>
      <c r="P3985" s="23"/>
      <c r="Q3985" s="23"/>
      <c r="Y3985" s="23"/>
      <c r="Z3985" s="27"/>
      <c r="AG3985" s="23"/>
      <c r="AH3985" s="23"/>
      <c r="AI3985" s="37"/>
      <c r="AJ3985" s="25"/>
      <c r="AK3985" s="25" t="s">
        <v>39</v>
      </c>
      <c r="AL3985" s="33" t="s">
        <v>43</v>
      </c>
      <c r="AM3985" s="34">
        <v>40325</v>
      </c>
      <c r="AN3985" s="35">
        <v>0</v>
      </c>
      <c r="AO3985" s="36">
        <v>0</v>
      </c>
    </row>
    <row r="3986" spans="1:41" ht="15" customHeight="1" x14ac:dyDescent="0.25">
      <c r="A3986" s="25">
        <v>4472</v>
      </c>
      <c r="B3986" s="23" t="s">
        <v>35</v>
      </c>
      <c r="C3986" s="23" t="s">
        <v>40</v>
      </c>
      <c r="D3986" s="23" t="s">
        <v>41</v>
      </c>
      <c r="E3986" s="23" t="s">
        <v>38</v>
      </c>
      <c r="F3986" s="1" t="s">
        <v>76</v>
      </c>
      <c r="G3986" s="23" t="s">
        <v>43</v>
      </c>
      <c r="H3986" s="4">
        <v>40327</v>
      </c>
      <c r="I3986" s="1">
        <v>6</v>
      </c>
      <c r="J3986" s="1" t="s">
        <v>58</v>
      </c>
      <c r="K3986" s="1" t="s">
        <v>44</v>
      </c>
      <c r="L3986" s="25" t="s">
        <v>45</v>
      </c>
      <c r="P3986" s="23"/>
      <c r="Q3986" s="23"/>
      <c r="Y3986" s="23"/>
      <c r="Z3986" s="24"/>
      <c r="AG3986" s="23"/>
      <c r="AH3986" s="23"/>
      <c r="AI3986" s="28"/>
      <c r="AJ3986" s="29"/>
      <c r="AK3986" s="29" t="s">
        <v>39</v>
      </c>
      <c r="AL3986" s="38" t="s">
        <v>43</v>
      </c>
      <c r="AM3986" s="32">
        <v>40327</v>
      </c>
      <c r="AN3986" s="30">
        <v>0</v>
      </c>
      <c r="AO3986" s="24">
        <v>0</v>
      </c>
    </row>
    <row r="3987" spans="1:41" ht="15" customHeight="1" x14ac:dyDescent="0.25">
      <c r="A3987" s="25">
        <v>4473</v>
      </c>
      <c r="B3987" s="23" t="s">
        <v>35</v>
      </c>
      <c r="C3987" s="23" t="s">
        <v>40</v>
      </c>
      <c r="D3987" s="23" t="s">
        <v>41</v>
      </c>
      <c r="E3987" s="23" t="s">
        <v>38</v>
      </c>
      <c r="F3987" s="1" t="s">
        <v>42</v>
      </c>
      <c r="G3987" s="23" t="s">
        <v>43</v>
      </c>
      <c r="H3987" s="4">
        <v>40331</v>
      </c>
      <c r="I3987" s="1">
        <v>6</v>
      </c>
      <c r="J3987" s="1" t="s">
        <v>58</v>
      </c>
      <c r="K3987" s="1" t="s">
        <v>44</v>
      </c>
      <c r="L3987" s="25" t="s">
        <v>45</v>
      </c>
      <c r="P3987" s="23"/>
      <c r="Q3987" s="23"/>
      <c r="Y3987" s="23"/>
      <c r="Z3987" s="24"/>
      <c r="AG3987" s="23"/>
      <c r="AH3987" s="23"/>
      <c r="AI3987" s="28"/>
      <c r="AJ3987" s="29"/>
      <c r="AK3987" s="29" t="s">
        <v>39</v>
      </c>
      <c r="AL3987" s="38" t="s">
        <v>43</v>
      </c>
      <c r="AM3987" s="32">
        <v>40331</v>
      </c>
      <c r="AN3987" s="30">
        <v>0</v>
      </c>
      <c r="AO3987" s="24">
        <v>0</v>
      </c>
    </row>
    <row r="3988" spans="1:41" ht="15" customHeight="1" x14ac:dyDescent="0.25">
      <c r="A3988" s="25">
        <v>4475</v>
      </c>
      <c r="B3988" s="23" t="s">
        <v>35</v>
      </c>
      <c r="C3988" s="23" t="s">
        <v>40</v>
      </c>
      <c r="D3988" s="23" t="s">
        <v>41</v>
      </c>
      <c r="E3988" s="23" t="s">
        <v>38</v>
      </c>
      <c r="F3988" s="1" t="s">
        <v>39</v>
      </c>
      <c r="G3988" s="23" t="s">
        <v>43</v>
      </c>
      <c r="H3988" s="4">
        <v>40339</v>
      </c>
      <c r="I3988" s="1">
        <v>5</v>
      </c>
      <c r="J3988" s="1" t="s">
        <v>54</v>
      </c>
      <c r="K3988" s="1" t="s">
        <v>44</v>
      </c>
      <c r="L3988" s="25" t="s">
        <v>45</v>
      </c>
      <c r="P3988" s="23"/>
      <c r="Q3988" s="23"/>
      <c r="Y3988" s="23"/>
      <c r="Z3988" s="24"/>
      <c r="AG3988" s="23"/>
      <c r="AH3988" s="23"/>
      <c r="AI3988" s="28"/>
      <c r="AJ3988" s="29"/>
      <c r="AK3988" s="29" t="s">
        <v>39</v>
      </c>
      <c r="AL3988" s="38" t="s">
        <v>43</v>
      </c>
      <c r="AM3988" s="32">
        <v>40339</v>
      </c>
      <c r="AN3988" s="30">
        <v>0</v>
      </c>
      <c r="AO3988" s="24">
        <v>0</v>
      </c>
    </row>
    <row r="3989" spans="1:41" ht="15" customHeight="1" x14ac:dyDescent="0.25">
      <c r="A3989" s="25">
        <v>4476</v>
      </c>
      <c r="B3989" s="23" t="s">
        <v>35</v>
      </c>
      <c r="C3989" s="23" t="s">
        <v>40</v>
      </c>
      <c r="D3989" s="23" t="s">
        <v>41</v>
      </c>
      <c r="E3989" s="23" t="s">
        <v>38</v>
      </c>
      <c r="F3989" s="1" t="s">
        <v>42</v>
      </c>
      <c r="G3989" s="23" t="s">
        <v>43</v>
      </c>
      <c r="H3989" s="4">
        <v>40341</v>
      </c>
      <c r="I3989" s="1">
        <v>5</v>
      </c>
      <c r="J3989" s="1" t="s">
        <v>54</v>
      </c>
      <c r="K3989" s="1" t="s">
        <v>44</v>
      </c>
      <c r="L3989" s="25" t="s">
        <v>45</v>
      </c>
      <c r="N3989" s="1">
        <v>78</v>
      </c>
      <c r="O3989" s="1">
        <v>80</v>
      </c>
      <c r="P3989" s="23"/>
      <c r="Q3989" s="23"/>
      <c r="T3989" s="1">
        <v>63</v>
      </c>
      <c r="Y3989" s="23"/>
      <c r="Z3989" s="24"/>
      <c r="AB3989" s="1">
        <v>24</v>
      </c>
      <c r="AG3989" s="23"/>
      <c r="AH3989" s="23"/>
      <c r="AI3989" s="28"/>
      <c r="AJ3989" s="29"/>
      <c r="AK3989" s="29" t="s">
        <v>39</v>
      </c>
      <c r="AL3989" s="38" t="s">
        <v>43</v>
      </c>
      <c r="AM3989" s="32">
        <v>40341</v>
      </c>
      <c r="AN3989" s="30">
        <v>0</v>
      </c>
      <c r="AO3989" s="24">
        <v>0</v>
      </c>
    </row>
    <row r="3990" spans="1:41" ht="15" customHeight="1" x14ac:dyDescent="0.25">
      <c r="A3990" s="25">
        <v>4477</v>
      </c>
      <c r="B3990" s="23" t="s">
        <v>35</v>
      </c>
      <c r="C3990" s="23" t="s">
        <v>36</v>
      </c>
      <c r="D3990" s="23" t="s">
        <v>37</v>
      </c>
      <c r="E3990" s="23" t="s">
        <v>38</v>
      </c>
      <c r="F3990" s="1" t="s">
        <v>76</v>
      </c>
      <c r="G3990" s="23" t="s">
        <v>43</v>
      </c>
      <c r="H3990" s="4">
        <v>40343</v>
      </c>
      <c r="I3990" s="1">
        <v>5</v>
      </c>
      <c r="J3990" s="1" t="s">
        <v>54</v>
      </c>
      <c r="K3990" s="1" t="s">
        <v>44</v>
      </c>
      <c r="L3990" s="25" t="s">
        <v>45</v>
      </c>
      <c r="P3990" s="23"/>
      <c r="Q3990" s="23"/>
      <c r="Y3990" s="23"/>
      <c r="Z3990" s="24"/>
      <c r="AG3990" s="23"/>
      <c r="AH3990" s="23"/>
      <c r="AI3990" s="28"/>
      <c r="AJ3990" s="29"/>
      <c r="AK3990" s="29" t="s">
        <v>39</v>
      </c>
      <c r="AL3990" s="38" t="s">
        <v>43</v>
      </c>
      <c r="AM3990" s="32">
        <v>40343</v>
      </c>
      <c r="AN3990" s="30">
        <v>0</v>
      </c>
      <c r="AO3990" s="24">
        <v>0</v>
      </c>
    </row>
    <row r="3991" spans="1:41" ht="15" customHeight="1" x14ac:dyDescent="0.25">
      <c r="A3991" s="25">
        <v>4478</v>
      </c>
      <c r="B3991" s="23" t="s">
        <v>35</v>
      </c>
      <c r="C3991" s="23" t="s">
        <v>40</v>
      </c>
      <c r="D3991" s="23" t="s">
        <v>41</v>
      </c>
      <c r="E3991" s="23" t="s">
        <v>38</v>
      </c>
      <c r="F3991" s="1" t="s">
        <v>76</v>
      </c>
      <c r="G3991" s="23" t="s">
        <v>43</v>
      </c>
      <c r="H3991" s="4">
        <v>40347</v>
      </c>
      <c r="I3991" s="1">
        <v>5</v>
      </c>
      <c r="J3991" s="1" t="s">
        <v>54</v>
      </c>
      <c r="K3991" s="1" t="s">
        <v>44</v>
      </c>
      <c r="L3991" s="25" t="s">
        <v>45</v>
      </c>
      <c r="P3991" s="23"/>
      <c r="Q3991" s="23"/>
      <c r="Y3991" s="23"/>
      <c r="Z3991" s="36"/>
      <c r="AG3991" s="23"/>
      <c r="AH3991" s="23"/>
      <c r="AI3991" s="37"/>
      <c r="AJ3991" s="25"/>
      <c r="AK3991" s="25" t="s">
        <v>39</v>
      </c>
      <c r="AL3991" s="38" t="s">
        <v>43</v>
      </c>
      <c r="AM3991" s="32">
        <v>40347</v>
      </c>
      <c r="AN3991" s="30">
        <v>0</v>
      </c>
      <c r="AO3991" s="24">
        <v>0</v>
      </c>
    </row>
    <row r="3992" spans="1:41" ht="15" customHeight="1" x14ac:dyDescent="0.25">
      <c r="A3992" s="25">
        <v>4479</v>
      </c>
      <c r="B3992" s="23" t="s">
        <v>35</v>
      </c>
      <c r="C3992" s="23" t="s">
        <v>40</v>
      </c>
      <c r="D3992" s="23" t="s">
        <v>41</v>
      </c>
      <c r="E3992" s="23" t="s">
        <v>38</v>
      </c>
      <c r="F3992" s="1" t="s">
        <v>39</v>
      </c>
      <c r="G3992" s="23" t="s">
        <v>43</v>
      </c>
      <c r="H3992" s="4">
        <v>40373</v>
      </c>
      <c r="I3992" s="1">
        <v>6</v>
      </c>
      <c r="J3992" s="1" t="s">
        <v>58</v>
      </c>
      <c r="K3992" s="1" t="s">
        <v>44</v>
      </c>
      <c r="L3992" s="25" t="s">
        <v>45</v>
      </c>
      <c r="P3992" s="23"/>
      <c r="Q3992" s="23"/>
      <c r="Y3992" s="23"/>
      <c r="Z3992" s="24"/>
      <c r="AG3992" s="23"/>
      <c r="AH3992" s="23"/>
      <c r="AI3992" s="37"/>
      <c r="AJ3992" s="25"/>
      <c r="AK3992" s="25" t="s">
        <v>39</v>
      </c>
      <c r="AL3992" s="38" t="s">
        <v>43</v>
      </c>
      <c r="AM3992" s="32">
        <v>40373</v>
      </c>
      <c r="AN3992" s="30">
        <v>0</v>
      </c>
      <c r="AO3992" s="36">
        <v>0</v>
      </c>
    </row>
    <row r="3993" spans="1:41" ht="15" customHeight="1" x14ac:dyDescent="0.25">
      <c r="A3993" s="25">
        <v>4481</v>
      </c>
      <c r="B3993" s="23" t="s">
        <v>35</v>
      </c>
      <c r="C3993" s="23" t="s">
        <v>40</v>
      </c>
      <c r="D3993" s="23" t="s">
        <v>41</v>
      </c>
      <c r="E3993" s="23" t="s">
        <v>38</v>
      </c>
      <c r="F3993" s="1" t="s">
        <v>76</v>
      </c>
      <c r="G3993" s="23" t="s">
        <v>43</v>
      </c>
      <c r="H3993" s="4">
        <v>40390</v>
      </c>
      <c r="I3993" s="1">
        <v>6</v>
      </c>
      <c r="J3993" s="1" t="s">
        <v>58</v>
      </c>
      <c r="K3993" s="1" t="s">
        <v>44</v>
      </c>
      <c r="L3993" s="25" t="s">
        <v>45</v>
      </c>
      <c r="P3993" s="23"/>
      <c r="Q3993" s="23"/>
      <c r="Y3993" s="23"/>
      <c r="Z3993" s="36"/>
      <c r="AG3993" s="23"/>
      <c r="AH3993" s="23"/>
      <c r="AI3993" s="37"/>
      <c r="AJ3993" s="25"/>
      <c r="AK3993" s="25" t="s">
        <v>39</v>
      </c>
      <c r="AL3993" s="40" t="s">
        <v>43</v>
      </c>
      <c r="AM3993" s="39">
        <v>40390</v>
      </c>
      <c r="AN3993" s="45">
        <v>0</v>
      </c>
      <c r="AO3993" s="36">
        <v>0</v>
      </c>
    </row>
    <row r="3994" spans="1:41" ht="15" customHeight="1" x14ac:dyDescent="0.25">
      <c r="A3994" s="25">
        <v>4482</v>
      </c>
      <c r="B3994" s="23" t="s">
        <v>35</v>
      </c>
      <c r="C3994" s="23" t="s">
        <v>40</v>
      </c>
      <c r="D3994" s="23" t="s">
        <v>41</v>
      </c>
      <c r="E3994" s="23" t="s">
        <v>38</v>
      </c>
      <c r="F3994" s="1" t="s">
        <v>39</v>
      </c>
      <c r="G3994" s="23" t="s">
        <v>43</v>
      </c>
      <c r="H3994" s="4">
        <v>40395</v>
      </c>
      <c r="I3994" s="1">
        <v>5</v>
      </c>
      <c r="J3994" s="1" t="s">
        <v>54</v>
      </c>
      <c r="K3994" s="1" t="s">
        <v>44</v>
      </c>
      <c r="L3994" s="25" t="s">
        <v>45</v>
      </c>
      <c r="P3994" s="23"/>
      <c r="Q3994" s="23"/>
      <c r="Y3994" s="23"/>
      <c r="Z3994" s="36"/>
      <c r="AG3994" s="23"/>
      <c r="AH3994" s="23"/>
      <c r="AI3994" s="28"/>
      <c r="AJ3994" s="25"/>
      <c r="AK3994" s="25" t="s">
        <v>39</v>
      </c>
      <c r="AL3994" s="33" t="s">
        <v>43</v>
      </c>
      <c r="AM3994" s="34">
        <v>40395</v>
      </c>
      <c r="AN3994" s="35">
        <v>0</v>
      </c>
      <c r="AO3994" s="36">
        <v>0</v>
      </c>
    </row>
    <row r="3995" spans="1:41" ht="15" customHeight="1" x14ac:dyDescent="0.25">
      <c r="A3995" s="25">
        <v>4483</v>
      </c>
      <c r="B3995" s="23" t="s">
        <v>35</v>
      </c>
      <c r="C3995" s="23" t="s">
        <v>40</v>
      </c>
      <c r="D3995" s="23" t="s">
        <v>41</v>
      </c>
      <c r="E3995" s="23" t="s">
        <v>38</v>
      </c>
      <c r="F3995" s="1" t="s">
        <v>39</v>
      </c>
      <c r="G3995" s="23" t="s">
        <v>43</v>
      </c>
      <c r="H3995" s="4">
        <v>40407</v>
      </c>
      <c r="I3995" s="1">
        <v>5</v>
      </c>
      <c r="J3995" s="1" t="s">
        <v>54</v>
      </c>
      <c r="K3995" s="1" t="s">
        <v>39</v>
      </c>
      <c r="L3995" s="25" t="s">
        <v>39</v>
      </c>
      <c r="P3995" s="23"/>
      <c r="Q3995" s="23"/>
      <c r="Y3995" s="23"/>
      <c r="Z3995" s="27"/>
      <c r="AG3995" s="23"/>
      <c r="AH3995" s="23"/>
      <c r="AI3995" s="28"/>
      <c r="AJ3995" s="25"/>
      <c r="AK3995" s="25" t="s">
        <v>39</v>
      </c>
      <c r="AL3995" s="33" t="s">
        <v>43</v>
      </c>
      <c r="AM3995" s="34">
        <v>40407</v>
      </c>
      <c r="AN3995" s="35">
        <v>0</v>
      </c>
      <c r="AO3995" s="36">
        <v>0</v>
      </c>
    </row>
    <row r="3996" spans="1:41" ht="15" customHeight="1" x14ac:dyDescent="0.25">
      <c r="A3996" s="25">
        <v>4484</v>
      </c>
      <c r="B3996" s="23" t="s">
        <v>35</v>
      </c>
      <c r="C3996" s="23" t="s">
        <v>40</v>
      </c>
      <c r="D3996" s="23" t="s">
        <v>41</v>
      </c>
      <c r="E3996" s="23" t="s">
        <v>38</v>
      </c>
      <c r="F3996" s="1" t="s">
        <v>76</v>
      </c>
      <c r="G3996" s="23" t="s">
        <v>43</v>
      </c>
      <c r="H3996" s="4">
        <v>40047</v>
      </c>
      <c r="I3996" s="1">
        <v>5</v>
      </c>
      <c r="J3996" s="1" t="s">
        <v>54</v>
      </c>
      <c r="K3996" s="1" t="s">
        <v>44</v>
      </c>
      <c r="L3996" s="25" t="s">
        <v>45</v>
      </c>
      <c r="P3996" s="23"/>
      <c r="Q3996" s="23"/>
      <c r="Y3996" s="23"/>
      <c r="Z3996" s="36"/>
      <c r="AG3996" s="23"/>
      <c r="AH3996" s="23"/>
      <c r="AI3996" s="37"/>
      <c r="AJ3996" s="25"/>
      <c r="AK3996" s="25" t="s">
        <v>39</v>
      </c>
      <c r="AL3996" s="33" t="s">
        <v>43</v>
      </c>
      <c r="AM3996" s="34">
        <v>40047</v>
      </c>
      <c r="AN3996" s="35">
        <v>0</v>
      </c>
      <c r="AO3996" s="36">
        <v>0</v>
      </c>
    </row>
    <row r="3997" spans="1:41" ht="15" customHeight="1" x14ac:dyDescent="0.25">
      <c r="A3997" s="25">
        <v>4485</v>
      </c>
      <c r="B3997" s="23" t="s">
        <v>35</v>
      </c>
      <c r="C3997" s="23" t="s">
        <v>36</v>
      </c>
      <c r="D3997" s="23" t="s">
        <v>37</v>
      </c>
      <c r="E3997" s="23" t="s">
        <v>38</v>
      </c>
      <c r="F3997" s="1" t="s">
        <v>76</v>
      </c>
      <c r="G3997" s="23" t="s">
        <v>43</v>
      </c>
      <c r="H3997" s="4">
        <v>40504</v>
      </c>
      <c r="I3997" s="1">
        <v>5</v>
      </c>
      <c r="J3997" s="1" t="s">
        <v>54</v>
      </c>
      <c r="K3997" s="1" t="s">
        <v>44</v>
      </c>
      <c r="L3997" s="25" t="s">
        <v>45</v>
      </c>
      <c r="N3997" s="1">
        <v>67</v>
      </c>
      <c r="O3997" s="1">
        <v>70</v>
      </c>
      <c r="P3997" s="23"/>
      <c r="Q3997" s="23"/>
      <c r="T3997" s="1">
        <v>58</v>
      </c>
      <c r="U3997" s="1">
        <v>67.900000000000006</v>
      </c>
      <c r="Y3997" s="23"/>
      <c r="Z3997" s="27">
        <v>51.5</v>
      </c>
      <c r="AA3997" s="1">
        <v>55.5</v>
      </c>
      <c r="AB3997" s="1">
        <v>16</v>
      </c>
      <c r="AC3997" s="1">
        <v>4.5</v>
      </c>
      <c r="AD3997" s="1">
        <v>12.5</v>
      </c>
      <c r="AE3997" s="1">
        <v>10</v>
      </c>
      <c r="AG3997" s="23"/>
      <c r="AH3997" s="23"/>
      <c r="AI3997" s="37"/>
      <c r="AJ3997" s="25"/>
      <c r="AK3997" s="25" t="s">
        <v>39</v>
      </c>
      <c r="AL3997" s="33" t="s">
        <v>43</v>
      </c>
      <c r="AM3997" s="34">
        <v>40504</v>
      </c>
      <c r="AN3997" s="35">
        <v>0</v>
      </c>
      <c r="AO3997" s="36">
        <v>0</v>
      </c>
    </row>
    <row r="3998" spans="1:41" ht="15" customHeight="1" x14ac:dyDescent="0.25">
      <c r="A3998" s="25">
        <v>4486</v>
      </c>
      <c r="B3998" s="23" t="s">
        <v>35</v>
      </c>
      <c r="C3998" s="23" t="s">
        <v>36</v>
      </c>
      <c r="D3998" s="23" t="s">
        <v>37</v>
      </c>
      <c r="E3998" s="23" t="s">
        <v>38</v>
      </c>
      <c r="F3998" s="1" t="s">
        <v>39</v>
      </c>
      <c r="G3998" s="23" t="s">
        <v>43</v>
      </c>
      <c r="H3998" s="4">
        <v>38868</v>
      </c>
      <c r="J3998" s="1" t="s">
        <v>39</v>
      </c>
      <c r="K3998" s="1" t="s">
        <v>39</v>
      </c>
      <c r="L3998" s="25" t="s">
        <v>39</v>
      </c>
      <c r="N3998" s="1">
        <v>35</v>
      </c>
      <c r="O3998" s="1">
        <v>40</v>
      </c>
      <c r="P3998" s="23"/>
      <c r="Q3998" s="23"/>
      <c r="T3998" s="1">
        <v>33</v>
      </c>
      <c r="Y3998" s="23"/>
      <c r="Z3998" s="36"/>
      <c r="AG3998" s="23"/>
      <c r="AH3998" s="23"/>
      <c r="AI3998" s="28"/>
      <c r="AJ3998" s="25"/>
      <c r="AK3998" s="25" t="s">
        <v>39</v>
      </c>
      <c r="AL3998" s="38" t="s">
        <v>43</v>
      </c>
      <c r="AM3998" s="32">
        <v>38868</v>
      </c>
      <c r="AN3998" s="30">
        <v>0</v>
      </c>
      <c r="AO3998" s="36">
        <v>0</v>
      </c>
    </row>
    <row r="3999" spans="1:41" ht="15" customHeight="1" x14ac:dyDescent="0.25">
      <c r="A3999" s="25">
        <v>4487</v>
      </c>
      <c r="B3999" s="23" t="s">
        <v>35</v>
      </c>
      <c r="C3999" s="23" t="s">
        <v>132</v>
      </c>
      <c r="D3999" s="23" t="s">
        <v>133</v>
      </c>
      <c r="E3999" s="23" t="s">
        <v>38</v>
      </c>
      <c r="F3999" s="1" t="s">
        <v>39</v>
      </c>
      <c r="G3999" s="23" t="s">
        <v>43</v>
      </c>
      <c r="H3999" s="4">
        <v>38846</v>
      </c>
      <c r="I3999" s="1">
        <v>2</v>
      </c>
      <c r="J3999" s="1" t="s">
        <v>106</v>
      </c>
      <c r="K3999" s="1" t="s">
        <v>39</v>
      </c>
      <c r="L3999" s="25" t="s">
        <v>39</v>
      </c>
      <c r="N3999" s="1">
        <v>80</v>
      </c>
      <c r="O3999" s="1">
        <v>80</v>
      </c>
      <c r="P3999" s="23"/>
      <c r="Q3999" s="23"/>
      <c r="T3999" s="1">
        <v>67</v>
      </c>
      <c r="Y3999" s="23"/>
      <c r="Z3999" s="27"/>
      <c r="AG3999" s="23"/>
      <c r="AH3999" s="23"/>
      <c r="AI3999" s="28"/>
      <c r="AJ3999" s="25"/>
      <c r="AK3999" s="25" t="s">
        <v>39</v>
      </c>
      <c r="AL3999" s="38" t="s">
        <v>43</v>
      </c>
      <c r="AM3999" s="32">
        <v>38846</v>
      </c>
      <c r="AN3999" s="30">
        <v>0</v>
      </c>
      <c r="AO3999" s="24">
        <v>0</v>
      </c>
    </row>
    <row r="4000" spans="1:41" ht="15" customHeight="1" x14ac:dyDescent="0.25">
      <c r="A4000" s="25">
        <v>4488</v>
      </c>
      <c r="B4000" s="23" t="s">
        <v>35</v>
      </c>
      <c r="C4000" s="23" t="s">
        <v>132</v>
      </c>
      <c r="D4000" s="23" t="s">
        <v>133</v>
      </c>
      <c r="E4000" s="23" t="s">
        <v>38</v>
      </c>
      <c r="F4000" s="1" t="s">
        <v>39</v>
      </c>
      <c r="G4000" s="23" t="s">
        <v>43</v>
      </c>
      <c r="H4000" s="4">
        <v>38879</v>
      </c>
      <c r="I4000" s="1">
        <v>1</v>
      </c>
      <c r="J4000" s="1" t="s">
        <v>86</v>
      </c>
      <c r="K4000" s="1" t="s">
        <v>39</v>
      </c>
      <c r="L4000" s="25" t="s">
        <v>39</v>
      </c>
      <c r="N4000" s="1">
        <v>53</v>
      </c>
      <c r="O4000" s="1">
        <v>60</v>
      </c>
      <c r="P4000" s="23"/>
      <c r="Q4000" s="23"/>
      <c r="T4000" s="1">
        <v>45</v>
      </c>
      <c r="Y4000" s="23"/>
      <c r="Z4000" s="27"/>
      <c r="AG4000" s="23"/>
      <c r="AH4000" s="23"/>
      <c r="AI4000" s="28"/>
      <c r="AJ4000" s="25"/>
      <c r="AK4000" s="25" t="s">
        <v>39</v>
      </c>
      <c r="AL4000" s="38" t="s">
        <v>43</v>
      </c>
      <c r="AM4000" s="32">
        <v>38879</v>
      </c>
      <c r="AN4000" s="30">
        <v>0</v>
      </c>
      <c r="AO4000" s="24">
        <v>0</v>
      </c>
    </row>
    <row r="4001" spans="1:41" ht="15" customHeight="1" x14ac:dyDescent="0.25">
      <c r="A4001" s="25">
        <v>4489</v>
      </c>
      <c r="B4001" s="23" t="s">
        <v>35</v>
      </c>
      <c r="C4001" s="23" t="s">
        <v>132</v>
      </c>
      <c r="D4001" s="23" t="s">
        <v>133</v>
      </c>
      <c r="E4001" s="23" t="s">
        <v>38</v>
      </c>
      <c r="F4001" s="1" t="s">
        <v>39</v>
      </c>
      <c r="G4001" s="23" t="s">
        <v>43</v>
      </c>
      <c r="H4001" s="4">
        <v>38846</v>
      </c>
      <c r="I4001" s="1">
        <v>1</v>
      </c>
      <c r="J4001" s="1" t="s">
        <v>86</v>
      </c>
      <c r="K4001" s="1" t="s">
        <v>39</v>
      </c>
      <c r="L4001" s="25" t="s">
        <v>39</v>
      </c>
      <c r="N4001" s="1">
        <v>71</v>
      </c>
      <c r="O4001" s="1">
        <v>80</v>
      </c>
      <c r="P4001" s="23"/>
      <c r="Q4001" s="23"/>
      <c r="T4001" s="1">
        <v>56</v>
      </c>
      <c r="Y4001" s="23"/>
      <c r="Z4001" s="36"/>
      <c r="AG4001" s="23"/>
      <c r="AH4001" s="23"/>
      <c r="AI4001" s="28"/>
      <c r="AJ4001" s="25"/>
      <c r="AK4001" s="25" t="s">
        <v>39</v>
      </c>
      <c r="AL4001" s="38" t="s">
        <v>43</v>
      </c>
      <c r="AM4001" s="32">
        <v>38846</v>
      </c>
      <c r="AN4001" s="30">
        <v>0</v>
      </c>
      <c r="AO4001" s="36">
        <v>0</v>
      </c>
    </row>
    <row r="4002" spans="1:41" ht="15" customHeight="1" x14ac:dyDescent="0.25">
      <c r="A4002" s="25">
        <v>4490</v>
      </c>
      <c r="B4002" s="23" t="s">
        <v>35</v>
      </c>
      <c r="C4002" s="23" t="s">
        <v>40</v>
      </c>
      <c r="D4002" s="23" t="s">
        <v>41</v>
      </c>
      <c r="E4002" s="23" t="s">
        <v>38</v>
      </c>
      <c r="F4002" s="1" t="s">
        <v>39</v>
      </c>
      <c r="G4002" s="23" t="s">
        <v>43</v>
      </c>
      <c r="H4002" s="4">
        <v>38881</v>
      </c>
      <c r="I4002" s="1">
        <v>1</v>
      </c>
      <c r="J4002" s="1" t="s">
        <v>86</v>
      </c>
      <c r="K4002" s="1" t="s">
        <v>39</v>
      </c>
      <c r="L4002" s="25" t="s">
        <v>39</v>
      </c>
      <c r="N4002" s="1">
        <v>54</v>
      </c>
      <c r="O4002" s="1">
        <v>60</v>
      </c>
      <c r="P4002" s="23"/>
      <c r="Q4002" s="23"/>
      <c r="T4002" s="1">
        <v>48</v>
      </c>
      <c r="Y4002" s="23"/>
      <c r="Z4002" s="36"/>
      <c r="AG4002" s="23"/>
      <c r="AH4002" s="23"/>
      <c r="AI4002" s="28"/>
      <c r="AJ4002" s="25"/>
      <c r="AK4002" s="25" t="s">
        <v>39</v>
      </c>
      <c r="AL4002" s="38" t="s">
        <v>43</v>
      </c>
      <c r="AM4002" s="32">
        <v>38881</v>
      </c>
      <c r="AN4002" s="30">
        <v>0</v>
      </c>
      <c r="AO4002" s="36">
        <v>0</v>
      </c>
    </row>
    <row r="4003" spans="1:41" ht="15" customHeight="1" x14ac:dyDescent="0.25">
      <c r="A4003" s="25">
        <v>4491</v>
      </c>
      <c r="B4003" s="23" t="s">
        <v>35</v>
      </c>
      <c r="C4003" s="23" t="s">
        <v>36</v>
      </c>
      <c r="D4003" s="23" t="s">
        <v>37</v>
      </c>
      <c r="E4003" s="23" t="s">
        <v>38</v>
      </c>
      <c r="F4003" s="1" t="s">
        <v>39</v>
      </c>
      <c r="G4003" s="23" t="s">
        <v>43</v>
      </c>
      <c r="H4003" s="4">
        <v>38869</v>
      </c>
      <c r="I4003" s="1">
        <v>1</v>
      </c>
      <c r="J4003" s="1" t="s">
        <v>86</v>
      </c>
      <c r="K4003" s="1" t="s">
        <v>39</v>
      </c>
      <c r="L4003" s="25" t="s">
        <v>39</v>
      </c>
      <c r="N4003" s="1">
        <v>35</v>
      </c>
      <c r="O4003" s="1">
        <v>40</v>
      </c>
      <c r="P4003" s="23"/>
      <c r="Q4003" s="23"/>
      <c r="T4003" s="1">
        <v>32</v>
      </c>
      <c r="Y4003" s="23"/>
      <c r="Z4003" s="36"/>
      <c r="AG4003" s="23"/>
      <c r="AH4003" s="23"/>
      <c r="AI4003" s="28"/>
      <c r="AJ4003" s="25"/>
      <c r="AK4003" s="25" t="s">
        <v>39</v>
      </c>
      <c r="AL4003" s="40" t="s">
        <v>43</v>
      </c>
      <c r="AM4003" s="39">
        <v>38869</v>
      </c>
      <c r="AN4003" s="45">
        <v>0</v>
      </c>
      <c r="AO4003" s="36">
        <v>0</v>
      </c>
    </row>
    <row r="4004" spans="1:41" ht="15" customHeight="1" x14ac:dyDescent="0.25">
      <c r="A4004" s="25">
        <v>4492</v>
      </c>
      <c r="B4004" s="23" t="s">
        <v>35</v>
      </c>
      <c r="C4004" s="23" t="s">
        <v>36</v>
      </c>
      <c r="D4004" s="23" t="s">
        <v>37</v>
      </c>
      <c r="E4004" s="23" t="s">
        <v>38</v>
      </c>
      <c r="F4004" s="1" t="s">
        <v>39</v>
      </c>
      <c r="G4004" s="23" t="s">
        <v>43</v>
      </c>
      <c r="H4004" s="4">
        <v>38876</v>
      </c>
      <c r="I4004" s="1">
        <v>1</v>
      </c>
      <c r="J4004" s="1" t="s">
        <v>86</v>
      </c>
      <c r="K4004" s="1" t="s">
        <v>39</v>
      </c>
      <c r="L4004" s="25" t="s">
        <v>39</v>
      </c>
      <c r="N4004" s="1">
        <v>42</v>
      </c>
      <c r="O4004" s="1">
        <v>50</v>
      </c>
      <c r="P4004" s="23"/>
      <c r="Q4004" s="23"/>
      <c r="T4004" s="1">
        <v>38</v>
      </c>
      <c r="Y4004" s="23"/>
      <c r="Z4004" s="36"/>
      <c r="AG4004" s="23"/>
      <c r="AH4004" s="23"/>
      <c r="AI4004" s="28"/>
      <c r="AJ4004" s="25"/>
      <c r="AK4004" s="25" t="s">
        <v>39</v>
      </c>
      <c r="AL4004" s="40" t="s">
        <v>43</v>
      </c>
      <c r="AM4004" s="39">
        <v>38876</v>
      </c>
      <c r="AN4004" s="45">
        <v>0</v>
      </c>
      <c r="AO4004" s="36">
        <v>0</v>
      </c>
    </row>
    <row r="4005" spans="1:41" ht="15" customHeight="1" x14ac:dyDescent="0.25">
      <c r="A4005" s="25">
        <v>4493</v>
      </c>
      <c r="B4005" s="23" t="s">
        <v>35</v>
      </c>
      <c r="C4005" s="23" t="s">
        <v>64</v>
      </c>
      <c r="D4005" s="23" t="s">
        <v>65</v>
      </c>
      <c r="E4005" s="23" t="s">
        <v>38</v>
      </c>
      <c r="F4005" s="1" t="s">
        <v>39</v>
      </c>
      <c r="G4005" s="23" t="s">
        <v>43</v>
      </c>
      <c r="H4005" s="4">
        <v>18264</v>
      </c>
      <c r="J4005" s="1" t="s">
        <v>39</v>
      </c>
      <c r="K4005" s="1" t="s">
        <v>39</v>
      </c>
      <c r="L4005" s="25" t="s">
        <v>39</v>
      </c>
      <c r="N4005" s="1">
        <v>58</v>
      </c>
      <c r="O4005" s="1">
        <v>60</v>
      </c>
      <c r="P4005" s="23"/>
      <c r="Q4005" s="23"/>
      <c r="T4005" s="1">
        <v>54</v>
      </c>
      <c r="Y4005" s="23"/>
      <c r="Z4005" s="36"/>
      <c r="AG4005" s="23"/>
      <c r="AH4005" s="23"/>
      <c r="AI4005" s="28"/>
      <c r="AJ4005" s="25"/>
      <c r="AK4005" s="25" t="s">
        <v>39</v>
      </c>
      <c r="AL4005" s="38" t="s">
        <v>43</v>
      </c>
      <c r="AM4005" s="39">
        <v>18264</v>
      </c>
      <c r="AN4005" s="30">
        <v>0</v>
      </c>
      <c r="AO4005" s="36">
        <v>0</v>
      </c>
    </row>
    <row r="4006" spans="1:41" ht="15" customHeight="1" x14ac:dyDescent="0.25">
      <c r="A4006" s="25">
        <v>4495</v>
      </c>
      <c r="B4006" s="23" t="s">
        <v>35</v>
      </c>
      <c r="C4006" s="23" t="s">
        <v>40</v>
      </c>
      <c r="D4006" s="23" t="s">
        <v>41</v>
      </c>
      <c r="E4006" s="23" t="s">
        <v>38</v>
      </c>
      <c r="F4006" s="1" t="s">
        <v>39</v>
      </c>
      <c r="G4006" s="23" t="s">
        <v>43</v>
      </c>
      <c r="H4006" s="4">
        <v>40316</v>
      </c>
      <c r="I4006" s="1">
        <v>3</v>
      </c>
      <c r="J4006" s="1" t="s">
        <v>49</v>
      </c>
      <c r="K4006" s="1" t="s">
        <v>39</v>
      </c>
      <c r="L4006" s="25" t="s">
        <v>39</v>
      </c>
      <c r="N4006" s="1">
        <v>65</v>
      </c>
      <c r="O4006" s="1">
        <v>70</v>
      </c>
      <c r="P4006" s="23"/>
      <c r="Q4006" s="23"/>
      <c r="T4006" s="1">
        <v>57</v>
      </c>
      <c r="Y4006" s="23"/>
      <c r="Z4006" s="27"/>
      <c r="AB4006" s="1">
        <v>16</v>
      </c>
      <c r="AC4006" s="1">
        <v>3</v>
      </c>
      <c r="AG4006" s="23"/>
      <c r="AH4006" s="23"/>
      <c r="AI4006" s="28"/>
      <c r="AJ4006" s="25"/>
      <c r="AK4006" s="25" t="s">
        <v>39</v>
      </c>
      <c r="AL4006" s="40" t="s">
        <v>43</v>
      </c>
      <c r="AM4006" s="39">
        <v>40316</v>
      </c>
      <c r="AN4006" s="45">
        <v>0</v>
      </c>
      <c r="AO4006" s="27">
        <v>0</v>
      </c>
    </row>
    <row r="4007" spans="1:41" ht="15" customHeight="1" x14ac:dyDescent="0.25">
      <c r="A4007" s="25">
        <v>4496</v>
      </c>
      <c r="B4007" s="23" t="s">
        <v>35</v>
      </c>
      <c r="C4007" s="23" t="s">
        <v>40</v>
      </c>
      <c r="D4007" s="23" t="s">
        <v>41</v>
      </c>
      <c r="E4007" s="23" t="s">
        <v>38</v>
      </c>
      <c r="F4007" s="1" t="s">
        <v>39</v>
      </c>
      <c r="G4007" s="23" t="s">
        <v>43</v>
      </c>
      <c r="H4007" s="4">
        <v>40312</v>
      </c>
      <c r="I4007" s="1">
        <v>3</v>
      </c>
      <c r="J4007" s="1" t="s">
        <v>49</v>
      </c>
      <c r="K4007" s="1" t="s">
        <v>39</v>
      </c>
      <c r="L4007" s="25" t="s">
        <v>39</v>
      </c>
      <c r="N4007" s="1">
        <v>74</v>
      </c>
      <c r="O4007" s="1">
        <v>80</v>
      </c>
      <c r="P4007" s="23"/>
      <c r="Q4007" s="23"/>
      <c r="T4007" s="1">
        <v>64</v>
      </c>
      <c r="Y4007" s="23"/>
      <c r="Z4007" s="36"/>
      <c r="AB4007" s="1">
        <v>19</v>
      </c>
      <c r="AG4007" s="23"/>
      <c r="AH4007" s="23"/>
      <c r="AI4007" s="28"/>
      <c r="AJ4007" s="25"/>
      <c r="AK4007" s="25" t="s">
        <v>39</v>
      </c>
      <c r="AL4007" s="38" t="s">
        <v>43</v>
      </c>
      <c r="AM4007" s="32">
        <v>40312</v>
      </c>
      <c r="AN4007" s="30">
        <v>0</v>
      </c>
      <c r="AO4007" s="36">
        <v>0</v>
      </c>
    </row>
    <row r="4008" spans="1:41" ht="15" customHeight="1" x14ac:dyDescent="0.25">
      <c r="A4008" s="25">
        <v>4497</v>
      </c>
      <c r="B4008" s="23" t="s">
        <v>35</v>
      </c>
      <c r="C4008" s="23" t="s">
        <v>40</v>
      </c>
      <c r="D4008" s="23" t="s">
        <v>41</v>
      </c>
      <c r="E4008" s="23" t="s">
        <v>38</v>
      </c>
      <c r="F4008" s="1" t="s">
        <v>39</v>
      </c>
      <c r="G4008" s="23" t="s">
        <v>43</v>
      </c>
      <c r="H4008" s="4">
        <v>40312</v>
      </c>
      <c r="I4008" s="1">
        <v>3</v>
      </c>
      <c r="J4008" s="1" t="s">
        <v>49</v>
      </c>
      <c r="K4008" s="1" t="s">
        <v>39</v>
      </c>
      <c r="L4008" s="25" t="s">
        <v>39</v>
      </c>
      <c r="N4008" s="1">
        <v>66</v>
      </c>
      <c r="O4008" s="1">
        <v>70</v>
      </c>
      <c r="P4008" s="23"/>
      <c r="Q4008" s="23"/>
      <c r="T4008" s="1">
        <v>63</v>
      </c>
      <c r="Y4008" s="23"/>
      <c r="Z4008" s="36"/>
      <c r="AG4008" s="23"/>
      <c r="AH4008" s="23"/>
      <c r="AI4008" s="28"/>
      <c r="AJ4008" s="25"/>
      <c r="AK4008" s="25" t="s">
        <v>39</v>
      </c>
      <c r="AL4008" s="40" t="s">
        <v>43</v>
      </c>
      <c r="AM4008" s="39">
        <v>40312</v>
      </c>
      <c r="AN4008" s="45">
        <v>0</v>
      </c>
      <c r="AO4008" s="36">
        <v>0</v>
      </c>
    </row>
    <row r="4009" spans="1:41" ht="15" customHeight="1" x14ac:dyDescent="0.25">
      <c r="A4009" s="25">
        <v>4506</v>
      </c>
      <c r="B4009" s="23" t="s">
        <v>35</v>
      </c>
      <c r="C4009" s="23" t="s">
        <v>40</v>
      </c>
      <c r="D4009" s="23" t="s">
        <v>41</v>
      </c>
      <c r="E4009" s="23" t="s">
        <v>38</v>
      </c>
      <c r="F4009" s="1" t="s">
        <v>39</v>
      </c>
      <c r="G4009" s="23" t="s">
        <v>43</v>
      </c>
      <c r="H4009" s="4">
        <v>40526</v>
      </c>
      <c r="I4009" s="1">
        <v>5</v>
      </c>
      <c r="J4009" s="1" t="s">
        <v>54</v>
      </c>
      <c r="K4009" s="1" t="s">
        <v>44</v>
      </c>
      <c r="L4009" s="25" t="s">
        <v>45</v>
      </c>
      <c r="N4009" s="1">
        <v>6.4</v>
      </c>
      <c r="O4009" s="1">
        <v>10</v>
      </c>
      <c r="P4009" s="23"/>
      <c r="Q4009" s="23"/>
      <c r="T4009" s="1">
        <v>6.1</v>
      </c>
      <c r="Y4009" s="23"/>
      <c r="Z4009" s="29"/>
      <c r="AG4009" s="23"/>
      <c r="AH4009" s="23"/>
      <c r="AI4009" s="32"/>
      <c r="AJ4009" s="25"/>
      <c r="AK4009" s="25" t="s">
        <v>39</v>
      </c>
      <c r="AL4009" s="38" t="s">
        <v>43</v>
      </c>
      <c r="AM4009" s="32">
        <v>40526</v>
      </c>
      <c r="AN4009" s="30">
        <v>0</v>
      </c>
      <c r="AO4009" s="36">
        <v>0</v>
      </c>
    </row>
    <row r="4010" spans="1:41" ht="15" customHeight="1" x14ac:dyDescent="0.25">
      <c r="A4010" s="25">
        <v>4508</v>
      </c>
      <c r="B4010" s="23" t="s">
        <v>581</v>
      </c>
      <c r="C4010" s="23" t="s">
        <v>36</v>
      </c>
      <c r="D4010" s="23" t="s">
        <v>37</v>
      </c>
      <c r="E4010" s="23" t="s">
        <v>38</v>
      </c>
      <c r="F4010" s="1" t="s">
        <v>39</v>
      </c>
      <c r="G4010" s="23" t="s">
        <v>43</v>
      </c>
      <c r="H4010" s="4">
        <v>37296</v>
      </c>
      <c r="J4010" s="1" t="s">
        <v>39</v>
      </c>
      <c r="K4010" s="1" t="s">
        <v>39</v>
      </c>
      <c r="L4010" s="25" t="s">
        <v>39</v>
      </c>
      <c r="M4010" s="1">
        <v>3430</v>
      </c>
      <c r="N4010" s="1">
        <v>30</v>
      </c>
      <c r="O4010" s="1">
        <v>40</v>
      </c>
      <c r="P4010" s="23"/>
      <c r="Q4010" s="23"/>
      <c r="Y4010" s="23"/>
      <c r="Z4010" s="25"/>
      <c r="AG4010" s="23"/>
      <c r="AH4010" s="23"/>
      <c r="AI4010" s="39"/>
      <c r="AJ4010" s="25"/>
      <c r="AK4010" s="25" t="s">
        <v>39</v>
      </c>
      <c r="AL4010" s="40" t="s">
        <v>43</v>
      </c>
      <c r="AM4010" s="39">
        <v>37296</v>
      </c>
      <c r="AN4010" s="45">
        <v>0</v>
      </c>
      <c r="AO4010" s="25">
        <v>0</v>
      </c>
    </row>
    <row r="4011" spans="1:41" ht="15" customHeight="1" x14ac:dyDescent="0.25">
      <c r="A4011" s="25">
        <v>4531</v>
      </c>
      <c r="B4011" s="23" t="s">
        <v>35</v>
      </c>
      <c r="C4011" s="23" t="s">
        <v>40</v>
      </c>
      <c r="D4011" s="23" t="s">
        <v>41</v>
      </c>
      <c r="E4011" s="23" t="s">
        <v>38</v>
      </c>
      <c r="F4011" s="1" t="s">
        <v>39</v>
      </c>
      <c r="G4011" s="23" t="s">
        <v>43</v>
      </c>
      <c r="H4011" s="4">
        <v>40516</v>
      </c>
      <c r="I4011" s="1">
        <v>3</v>
      </c>
      <c r="J4011" s="1" t="s">
        <v>49</v>
      </c>
      <c r="K4011" s="1" t="s">
        <v>44</v>
      </c>
      <c r="L4011" s="25" t="s">
        <v>45</v>
      </c>
      <c r="N4011" s="1">
        <v>85</v>
      </c>
      <c r="O4011" s="1">
        <v>90</v>
      </c>
      <c r="P4011" s="23"/>
      <c r="Q4011" s="23"/>
      <c r="T4011" s="1">
        <v>65</v>
      </c>
      <c r="Y4011" s="23"/>
      <c r="Z4011" s="36"/>
      <c r="AG4011" s="23"/>
      <c r="AH4011" s="23"/>
      <c r="AI4011" s="28"/>
      <c r="AJ4011" s="25"/>
      <c r="AK4011" s="25" t="s">
        <v>39</v>
      </c>
      <c r="AL4011" s="43" t="s">
        <v>43</v>
      </c>
      <c r="AM4011" s="28">
        <v>40516</v>
      </c>
      <c r="AN4011" s="44">
        <v>0</v>
      </c>
      <c r="AO4011" s="25">
        <v>0</v>
      </c>
    </row>
    <row r="4012" spans="1:41" ht="15" customHeight="1" x14ac:dyDescent="0.25">
      <c r="A4012" s="25">
        <v>4532</v>
      </c>
      <c r="B4012" s="23" t="s">
        <v>35</v>
      </c>
      <c r="C4012" s="23" t="s">
        <v>36</v>
      </c>
      <c r="D4012" s="23" t="s">
        <v>37</v>
      </c>
      <c r="E4012" s="23" t="s">
        <v>38</v>
      </c>
      <c r="F4012" s="1" t="s">
        <v>39</v>
      </c>
      <c r="G4012" s="23" t="s">
        <v>43</v>
      </c>
      <c r="H4012" s="4">
        <v>40549</v>
      </c>
      <c r="I4012" s="1">
        <v>5</v>
      </c>
      <c r="J4012" s="1" t="s">
        <v>54</v>
      </c>
      <c r="K4012" s="1" t="s">
        <v>107</v>
      </c>
      <c r="L4012" s="25" t="s">
        <v>45</v>
      </c>
      <c r="N4012" s="1">
        <v>27</v>
      </c>
      <c r="O4012" s="1">
        <v>30</v>
      </c>
      <c r="P4012" s="23">
        <v>27.7</v>
      </c>
      <c r="Q4012" s="23">
        <v>27.5</v>
      </c>
      <c r="R4012" s="1">
        <v>28</v>
      </c>
      <c r="S4012" s="1">
        <v>27.6</v>
      </c>
      <c r="T4012" s="1">
        <v>24</v>
      </c>
      <c r="Y4012" s="23"/>
      <c r="Z4012" s="25"/>
      <c r="AA4012" s="1">
        <v>22.5</v>
      </c>
      <c r="AB4012" s="1">
        <v>4.8</v>
      </c>
      <c r="AC4012" s="1">
        <v>2</v>
      </c>
      <c r="AG4012" s="23"/>
      <c r="AH4012" s="23"/>
      <c r="AI4012" s="28"/>
      <c r="AJ4012" s="25"/>
      <c r="AK4012" s="25" t="s">
        <v>39</v>
      </c>
      <c r="AL4012" s="38" t="s">
        <v>43</v>
      </c>
      <c r="AM4012" s="28">
        <v>40549</v>
      </c>
      <c r="AN4012" s="30">
        <v>0</v>
      </c>
      <c r="AO4012" s="36">
        <v>0</v>
      </c>
    </row>
    <row r="4013" spans="1:41" ht="15" customHeight="1" x14ac:dyDescent="0.25">
      <c r="A4013" s="25">
        <v>4533</v>
      </c>
      <c r="B4013" s="23" t="s">
        <v>35</v>
      </c>
      <c r="C4013" s="23" t="s">
        <v>40</v>
      </c>
      <c r="D4013" s="23" t="s">
        <v>41</v>
      </c>
      <c r="E4013" s="23" t="s">
        <v>38</v>
      </c>
      <c r="F4013" s="1" t="s">
        <v>39</v>
      </c>
      <c r="G4013" s="23" t="s">
        <v>43</v>
      </c>
      <c r="H4013" s="4">
        <v>40545</v>
      </c>
      <c r="I4013" s="1">
        <v>5</v>
      </c>
      <c r="J4013" s="1" t="s">
        <v>54</v>
      </c>
      <c r="K4013" s="1" t="s">
        <v>44</v>
      </c>
      <c r="L4013" s="25" t="s">
        <v>45</v>
      </c>
      <c r="N4013" s="1">
        <v>65</v>
      </c>
      <c r="O4013" s="1">
        <v>70</v>
      </c>
      <c r="P4013" s="23"/>
      <c r="Q4013" s="23"/>
      <c r="T4013" s="1">
        <v>55</v>
      </c>
      <c r="Y4013" s="23"/>
      <c r="Z4013" s="36"/>
      <c r="AG4013" s="23"/>
      <c r="AH4013" s="23"/>
      <c r="AI4013" s="28"/>
      <c r="AJ4013" s="25"/>
      <c r="AK4013" s="25" t="s">
        <v>39</v>
      </c>
      <c r="AL4013" s="38" t="s">
        <v>43</v>
      </c>
      <c r="AM4013" s="32">
        <v>40545</v>
      </c>
      <c r="AN4013" s="30">
        <v>0</v>
      </c>
      <c r="AO4013" s="24">
        <v>0</v>
      </c>
    </row>
    <row r="4014" spans="1:41" ht="15" customHeight="1" x14ac:dyDescent="0.25">
      <c r="A4014" s="25">
        <v>4534</v>
      </c>
      <c r="B4014" s="23" t="s">
        <v>35</v>
      </c>
      <c r="C4014" s="23" t="s">
        <v>40</v>
      </c>
      <c r="D4014" s="23" t="s">
        <v>41</v>
      </c>
      <c r="E4014" s="23" t="s">
        <v>38</v>
      </c>
      <c r="F4014" s="1" t="s">
        <v>39</v>
      </c>
      <c r="G4014" s="23" t="s">
        <v>43</v>
      </c>
      <c r="H4014" s="4">
        <v>40501</v>
      </c>
      <c r="I4014" s="1">
        <v>3</v>
      </c>
      <c r="J4014" s="1" t="s">
        <v>49</v>
      </c>
      <c r="K4014" s="1" t="s">
        <v>44</v>
      </c>
      <c r="L4014" s="25" t="s">
        <v>45</v>
      </c>
      <c r="N4014" s="1">
        <v>68</v>
      </c>
      <c r="O4014" s="1">
        <v>70</v>
      </c>
      <c r="P4014" s="23"/>
      <c r="Q4014" s="23"/>
      <c r="T4014" s="1">
        <v>63</v>
      </c>
      <c r="Y4014" s="23"/>
      <c r="Z4014" s="29"/>
      <c r="AB4014" s="1">
        <v>12</v>
      </c>
      <c r="AC4014" s="1">
        <v>4</v>
      </c>
      <c r="AG4014" s="23"/>
      <c r="AH4014" s="23"/>
      <c r="AI4014" s="28"/>
      <c r="AJ4014" s="25"/>
      <c r="AK4014" s="25" t="s">
        <v>39</v>
      </c>
      <c r="AL4014" s="43" t="s">
        <v>43</v>
      </c>
      <c r="AM4014" s="28">
        <v>40501</v>
      </c>
      <c r="AN4014" s="44">
        <v>0</v>
      </c>
      <c r="AO4014" s="29">
        <v>0</v>
      </c>
    </row>
    <row r="4015" spans="1:41" ht="15" customHeight="1" x14ac:dyDescent="0.25">
      <c r="A4015" s="25">
        <v>4536</v>
      </c>
      <c r="B4015" s="23" t="s">
        <v>583</v>
      </c>
      <c r="C4015" s="23" t="s">
        <v>40</v>
      </c>
      <c r="D4015" s="23" t="s">
        <v>41</v>
      </c>
      <c r="E4015" s="23" t="s">
        <v>38</v>
      </c>
      <c r="F4015" s="1" t="s">
        <v>39</v>
      </c>
      <c r="G4015" s="23" t="s">
        <v>43</v>
      </c>
      <c r="H4015" s="4">
        <v>40394</v>
      </c>
      <c r="J4015" s="1" t="s">
        <v>39</v>
      </c>
      <c r="K4015" s="1" t="s">
        <v>44</v>
      </c>
      <c r="L4015" s="25" t="s">
        <v>39</v>
      </c>
      <c r="N4015" s="1">
        <v>4.2</v>
      </c>
      <c r="O4015" s="1">
        <v>10</v>
      </c>
      <c r="P4015" s="23"/>
      <c r="Q4015" s="23"/>
      <c r="T4015" s="1">
        <v>4.2</v>
      </c>
      <c r="Y4015" s="23"/>
      <c r="Z4015" s="29"/>
      <c r="AG4015" s="23"/>
      <c r="AH4015" s="23"/>
      <c r="AI4015" s="39"/>
      <c r="AJ4015" s="25"/>
      <c r="AK4015" s="25" t="s">
        <v>39</v>
      </c>
      <c r="AL4015" s="40" t="s">
        <v>43</v>
      </c>
      <c r="AM4015" s="39">
        <v>40394</v>
      </c>
      <c r="AN4015" s="45">
        <v>0</v>
      </c>
      <c r="AO4015" s="36">
        <v>0</v>
      </c>
    </row>
    <row r="4016" spans="1:41" ht="15" customHeight="1" x14ac:dyDescent="0.25">
      <c r="A4016" s="25">
        <v>4538</v>
      </c>
      <c r="B4016" s="23" t="s">
        <v>35</v>
      </c>
      <c r="C4016" s="23" t="s">
        <v>40</v>
      </c>
      <c r="D4016" s="23" t="s">
        <v>41</v>
      </c>
      <c r="E4016" s="23" t="s">
        <v>38</v>
      </c>
      <c r="F4016" s="1" t="s">
        <v>76</v>
      </c>
      <c r="G4016" s="23" t="s">
        <v>43</v>
      </c>
      <c r="H4016" s="4">
        <v>40512</v>
      </c>
      <c r="I4016" s="1">
        <v>3</v>
      </c>
      <c r="J4016" s="1" t="s">
        <v>49</v>
      </c>
      <c r="K4016" s="1" t="s">
        <v>44</v>
      </c>
      <c r="L4016" s="25" t="s">
        <v>45</v>
      </c>
      <c r="N4016" s="1">
        <v>76</v>
      </c>
      <c r="O4016" s="1">
        <v>80</v>
      </c>
      <c r="P4016" s="23"/>
      <c r="Q4016" s="23"/>
      <c r="T4016" s="1">
        <v>65</v>
      </c>
      <c r="Y4016" s="23"/>
      <c r="Z4016" s="27"/>
      <c r="AG4016" s="23"/>
      <c r="AH4016" s="23"/>
      <c r="AI4016" s="39"/>
      <c r="AJ4016" s="36"/>
      <c r="AK4016" s="36" t="s">
        <v>39</v>
      </c>
      <c r="AL4016" s="40" t="s">
        <v>43</v>
      </c>
      <c r="AM4016" s="39">
        <v>40512</v>
      </c>
      <c r="AN4016" s="45">
        <v>0</v>
      </c>
      <c r="AO4016" s="36">
        <v>0</v>
      </c>
    </row>
    <row r="4017" spans="1:41" ht="15" customHeight="1" x14ac:dyDescent="0.25">
      <c r="A4017" s="25">
        <v>4563</v>
      </c>
      <c r="B4017" s="23" t="s">
        <v>35</v>
      </c>
      <c r="C4017" s="23" t="s">
        <v>40</v>
      </c>
      <c r="D4017" s="23" t="s">
        <v>41</v>
      </c>
      <c r="E4017" s="23" t="s">
        <v>38</v>
      </c>
      <c r="F4017" s="1" t="s">
        <v>39</v>
      </c>
      <c r="G4017" s="23" t="s">
        <v>43</v>
      </c>
      <c r="H4017" s="4">
        <v>40568</v>
      </c>
      <c r="I4017" s="1">
        <v>5</v>
      </c>
      <c r="J4017" s="1" t="s">
        <v>54</v>
      </c>
      <c r="K4017" s="1" t="s">
        <v>44</v>
      </c>
      <c r="L4017" s="25" t="s">
        <v>45</v>
      </c>
      <c r="N4017" s="1">
        <v>71.599999999999994</v>
      </c>
      <c r="O4017" s="1">
        <v>80</v>
      </c>
      <c r="P4017" s="23"/>
      <c r="Q4017" s="23"/>
      <c r="T4017" s="1">
        <v>65.5</v>
      </c>
      <c r="Y4017" s="23"/>
      <c r="Z4017" s="25"/>
      <c r="AB4017" s="1">
        <v>15.8</v>
      </c>
      <c r="AC4017" s="1">
        <v>4.8</v>
      </c>
      <c r="AG4017" s="23"/>
      <c r="AH4017" s="23"/>
      <c r="AI4017" s="32"/>
      <c r="AJ4017" s="25"/>
      <c r="AK4017" s="25" t="s">
        <v>39</v>
      </c>
      <c r="AL4017" s="38" t="s">
        <v>43</v>
      </c>
      <c r="AM4017" s="32">
        <v>40568</v>
      </c>
      <c r="AN4017" s="30">
        <v>0</v>
      </c>
      <c r="AO4017" s="36">
        <v>0</v>
      </c>
    </row>
    <row r="4018" spans="1:41" ht="15" customHeight="1" x14ac:dyDescent="0.25">
      <c r="A4018" s="25">
        <v>4770</v>
      </c>
      <c r="B4018" s="23" t="s">
        <v>35</v>
      </c>
      <c r="C4018" s="23" t="s">
        <v>36</v>
      </c>
      <c r="D4018" s="23" t="s">
        <v>37</v>
      </c>
      <c r="E4018" s="23" t="s">
        <v>38</v>
      </c>
      <c r="F4018" s="1" t="s">
        <v>39</v>
      </c>
      <c r="G4018" s="23" t="s">
        <v>43</v>
      </c>
      <c r="H4018" s="4">
        <v>36170</v>
      </c>
      <c r="I4018" s="1">
        <v>5</v>
      </c>
      <c r="J4018" s="1" t="s">
        <v>54</v>
      </c>
      <c r="K4018" s="1" t="s">
        <v>63</v>
      </c>
      <c r="L4018" s="25" t="s">
        <v>45</v>
      </c>
      <c r="P4018" s="23"/>
      <c r="Q4018" s="23"/>
      <c r="Y4018" s="23"/>
      <c r="Z4018" s="24"/>
      <c r="AG4018" s="23"/>
      <c r="AH4018" s="23"/>
      <c r="AI4018" s="32"/>
      <c r="AJ4018" s="24"/>
      <c r="AK4018" s="24" t="s">
        <v>39</v>
      </c>
      <c r="AL4018" s="38" t="s">
        <v>43</v>
      </c>
      <c r="AM4018" s="32">
        <v>36170</v>
      </c>
      <c r="AN4018" s="30">
        <v>0</v>
      </c>
      <c r="AO4018" s="24">
        <v>0</v>
      </c>
    </row>
    <row r="4019" spans="1:41" ht="15" customHeight="1" x14ac:dyDescent="0.25">
      <c r="A4019" s="25">
        <v>4773</v>
      </c>
      <c r="B4019" s="23" t="s">
        <v>35</v>
      </c>
      <c r="C4019" s="23" t="s">
        <v>64</v>
      </c>
      <c r="D4019" s="23" t="s">
        <v>65</v>
      </c>
      <c r="E4019" s="23" t="s">
        <v>38</v>
      </c>
      <c r="F4019" s="1" t="s">
        <v>39</v>
      </c>
      <c r="G4019" s="23" t="s">
        <v>43</v>
      </c>
      <c r="H4019" s="4">
        <v>36223</v>
      </c>
      <c r="I4019" s="1">
        <v>5</v>
      </c>
      <c r="J4019" s="1" t="s">
        <v>54</v>
      </c>
      <c r="K4019" s="1" t="s">
        <v>44</v>
      </c>
      <c r="L4019" s="25" t="s">
        <v>45</v>
      </c>
      <c r="N4019" s="1">
        <v>50</v>
      </c>
      <c r="O4019" s="1">
        <v>60</v>
      </c>
      <c r="P4019" s="23"/>
      <c r="Q4019" s="23"/>
      <c r="Y4019" s="23"/>
      <c r="Z4019" s="36"/>
      <c r="AG4019" s="23"/>
      <c r="AH4019" s="23"/>
      <c r="AI4019" s="34"/>
      <c r="AJ4019" s="36"/>
      <c r="AK4019" s="36" t="s">
        <v>39</v>
      </c>
      <c r="AL4019" s="38" t="s">
        <v>43</v>
      </c>
      <c r="AM4019" s="32">
        <v>36223</v>
      </c>
      <c r="AN4019" s="30">
        <v>0</v>
      </c>
      <c r="AO4019" s="24">
        <v>0</v>
      </c>
    </row>
    <row r="4020" spans="1:41" ht="15" customHeight="1" x14ac:dyDescent="0.25">
      <c r="A4020" s="25">
        <v>4774</v>
      </c>
      <c r="B4020" s="23" t="s">
        <v>35</v>
      </c>
      <c r="C4020" s="23" t="s">
        <v>36</v>
      </c>
      <c r="D4020" s="23" t="s">
        <v>37</v>
      </c>
      <c r="E4020" s="23" t="s">
        <v>38</v>
      </c>
      <c r="F4020" s="1" t="s">
        <v>39</v>
      </c>
      <c r="G4020" s="23" t="s">
        <v>43</v>
      </c>
      <c r="H4020" s="4">
        <v>36224</v>
      </c>
      <c r="I4020" s="1">
        <v>3</v>
      </c>
      <c r="J4020" s="1" t="s">
        <v>49</v>
      </c>
      <c r="K4020" s="1" t="s">
        <v>44</v>
      </c>
      <c r="L4020" s="25" t="s">
        <v>45</v>
      </c>
      <c r="N4020" s="1">
        <v>40</v>
      </c>
      <c r="O4020" s="1">
        <v>40</v>
      </c>
      <c r="P4020" s="23"/>
      <c r="Q4020" s="23"/>
      <c r="T4020" s="1">
        <v>25</v>
      </c>
      <c r="Y4020" s="23"/>
      <c r="Z4020" s="36"/>
      <c r="AG4020" s="23"/>
      <c r="AH4020" s="23"/>
      <c r="AI4020" s="32"/>
      <c r="AJ4020" s="36"/>
      <c r="AK4020" s="36" t="s">
        <v>39</v>
      </c>
      <c r="AL4020" s="38" t="s">
        <v>43</v>
      </c>
      <c r="AM4020" s="32">
        <v>36224</v>
      </c>
      <c r="AN4020" s="30">
        <v>0</v>
      </c>
      <c r="AO4020" s="24">
        <v>0</v>
      </c>
    </row>
    <row r="4021" spans="1:41" ht="15" customHeight="1" x14ac:dyDescent="0.25">
      <c r="A4021" s="25">
        <v>4775</v>
      </c>
      <c r="B4021" s="23" t="s">
        <v>35</v>
      </c>
      <c r="C4021" s="23" t="s">
        <v>64</v>
      </c>
      <c r="D4021" s="23" t="s">
        <v>65</v>
      </c>
      <c r="E4021" s="23" t="s">
        <v>38</v>
      </c>
      <c r="F4021" s="1" t="s">
        <v>39</v>
      </c>
      <c r="G4021" s="23" t="s">
        <v>43</v>
      </c>
      <c r="H4021" s="4">
        <v>36236</v>
      </c>
      <c r="I4021" s="1">
        <v>2</v>
      </c>
      <c r="J4021" s="1" t="s">
        <v>106</v>
      </c>
      <c r="K4021" s="1" t="s">
        <v>44</v>
      </c>
      <c r="L4021" s="25" t="s">
        <v>45</v>
      </c>
      <c r="M4021" s="1">
        <v>200000</v>
      </c>
      <c r="P4021" s="23"/>
      <c r="Q4021" s="23"/>
      <c r="Y4021" s="23"/>
      <c r="Z4021" s="36"/>
      <c r="AG4021" s="23"/>
      <c r="AH4021" s="23"/>
      <c r="AI4021" s="34"/>
      <c r="AJ4021" s="36"/>
      <c r="AK4021" s="36" t="s">
        <v>39</v>
      </c>
      <c r="AL4021" s="33" t="s">
        <v>43</v>
      </c>
      <c r="AM4021" s="34">
        <v>36236</v>
      </c>
      <c r="AN4021" s="35">
        <v>0</v>
      </c>
      <c r="AO4021" s="36">
        <v>0</v>
      </c>
    </row>
    <row r="4022" spans="1:41" ht="15" customHeight="1" x14ac:dyDescent="0.25">
      <c r="A4022" s="25">
        <v>4776</v>
      </c>
      <c r="B4022" s="23" t="s">
        <v>35</v>
      </c>
      <c r="C4022" s="23" t="s">
        <v>36</v>
      </c>
      <c r="D4022" s="23" t="s">
        <v>37</v>
      </c>
      <c r="E4022" s="23" t="s">
        <v>38</v>
      </c>
      <c r="F4022" s="1" t="s">
        <v>39</v>
      </c>
      <c r="G4022" s="23" t="s">
        <v>43</v>
      </c>
      <c r="H4022" s="4">
        <v>36238</v>
      </c>
      <c r="I4022" s="1">
        <v>3</v>
      </c>
      <c r="J4022" s="1" t="s">
        <v>49</v>
      </c>
      <c r="K4022" s="1" t="s">
        <v>44</v>
      </c>
      <c r="L4022" s="25" t="s">
        <v>45</v>
      </c>
      <c r="P4022" s="23"/>
      <c r="Q4022" s="23"/>
      <c r="Y4022" s="23"/>
      <c r="Z4022" s="24"/>
      <c r="AG4022" s="23"/>
      <c r="AH4022" s="23"/>
      <c r="AI4022" s="34"/>
      <c r="AJ4022" s="36"/>
      <c r="AK4022" s="36" t="s">
        <v>39</v>
      </c>
      <c r="AL4022" s="33" t="s">
        <v>43</v>
      </c>
      <c r="AM4022" s="34">
        <v>36238</v>
      </c>
      <c r="AN4022" s="35">
        <v>0</v>
      </c>
      <c r="AO4022" s="36">
        <v>0</v>
      </c>
    </row>
    <row r="4023" spans="1:41" ht="15" customHeight="1" x14ac:dyDescent="0.25">
      <c r="A4023" s="25">
        <v>4779</v>
      </c>
      <c r="B4023" s="23" t="s">
        <v>35</v>
      </c>
      <c r="C4023" s="23" t="s">
        <v>40</v>
      </c>
      <c r="D4023" s="23" t="s">
        <v>41</v>
      </c>
      <c r="E4023" s="23" t="s">
        <v>38</v>
      </c>
      <c r="F4023" s="1" t="s">
        <v>76</v>
      </c>
      <c r="G4023" s="23" t="s">
        <v>43</v>
      </c>
      <c r="H4023" s="4">
        <v>36255</v>
      </c>
      <c r="I4023" s="1">
        <v>5</v>
      </c>
      <c r="J4023" s="1" t="s">
        <v>54</v>
      </c>
      <c r="K4023" s="1" t="s">
        <v>44</v>
      </c>
      <c r="L4023" s="25" t="s">
        <v>45</v>
      </c>
      <c r="N4023" s="1">
        <v>60</v>
      </c>
      <c r="O4023" s="1">
        <v>60</v>
      </c>
      <c r="P4023" s="23"/>
      <c r="Q4023" s="23"/>
      <c r="Y4023" s="23"/>
      <c r="Z4023" s="36"/>
      <c r="AG4023" s="23"/>
      <c r="AH4023" s="23"/>
      <c r="AI4023" s="32"/>
      <c r="AJ4023" s="24"/>
      <c r="AK4023" s="24" t="s">
        <v>39</v>
      </c>
      <c r="AL4023" s="38" t="s">
        <v>43</v>
      </c>
      <c r="AM4023" s="32">
        <v>36255</v>
      </c>
      <c r="AN4023" s="30">
        <v>0</v>
      </c>
      <c r="AO4023" s="24">
        <v>0</v>
      </c>
    </row>
    <row r="4024" spans="1:41" ht="15" customHeight="1" x14ac:dyDescent="0.25">
      <c r="A4024" s="25">
        <v>4780</v>
      </c>
      <c r="B4024" s="23" t="s">
        <v>35</v>
      </c>
      <c r="C4024" s="23" t="s">
        <v>40</v>
      </c>
      <c r="D4024" s="23" t="s">
        <v>41</v>
      </c>
      <c r="E4024" s="23" t="s">
        <v>38</v>
      </c>
      <c r="F4024" s="1" t="s">
        <v>39</v>
      </c>
      <c r="G4024" s="23" t="s">
        <v>43</v>
      </c>
      <c r="H4024" s="4">
        <v>36242</v>
      </c>
      <c r="I4024" s="1">
        <v>3</v>
      </c>
      <c r="J4024" s="1" t="s">
        <v>49</v>
      </c>
      <c r="K4024" s="1" t="s">
        <v>161</v>
      </c>
      <c r="L4024" s="25" t="s">
        <v>45</v>
      </c>
      <c r="N4024" s="1">
        <v>70</v>
      </c>
      <c r="O4024" s="1">
        <v>80</v>
      </c>
      <c r="P4024" s="23"/>
      <c r="Q4024" s="23"/>
      <c r="Y4024" s="23"/>
      <c r="Z4024" s="36"/>
      <c r="AG4024" s="23"/>
      <c r="AH4024" s="23"/>
      <c r="AI4024" s="32"/>
      <c r="AJ4024" s="27"/>
      <c r="AK4024" s="27" t="s">
        <v>39</v>
      </c>
      <c r="AL4024" s="38" t="s">
        <v>43</v>
      </c>
      <c r="AM4024" s="32">
        <v>36242</v>
      </c>
      <c r="AN4024" s="30">
        <v>0</v>
      </c>
      <c r="AO4024" s="27">
        <v>0</v>
      </c>
    </row>
    <row r="4025" spans="1:41" ht="15" customHeight="1" x14ac:dyDescent="0.25">
      <c r="A4025" s="25">
        <v>4781</v>
      </c>
      <c r="B4025" s="23" t="s">
        <v>35</v>
      </c>
      <c r="C4025" s="23" t="s">
        <v>36</v>
      </c>
      <c r="D4025" s="23" t="s">
        <v>37</v>
      </c>
      <c r="E4025" s="23" t="s">
        <v>38</v>
      </c>
      <c r="F4025" s="1" t="s">
        <v>39</v>
      </c>
      <c r="G4025" s="23" t="s">
        <v>43</v>
      </c>
      <c r="H4025" s="4">
        <v>36251</v>
      </c>
      <c r="I4025" s="1">
        <v>3</v>
      </c>
      <c r="J4025" s="1" t="s">
        <v>49</v>
      </c>
      <c r="K4025" s="1" t="s">
        <v>44</v>
      </c>
      <c r="L4025" s="25" t="s">
        <v>45</v>
      </c>
      <c r="N4025" s="1">
        <v>40</v>
      </c>
      <c r="O4025" s="1">
        <v>40</v>
      </c>
      <c r="P4025" s="23"/>
      <c r="Q4025" s="23"/>
      <c r="Y4025" s="23"/>
      <c r="Z4025" s="27"/>
      <c r="AG4025" s="23"/>
      <c r="AH4025" s="23"/>
      <c r="AI4025" s="32"/>
      <c r="AJ4025" s="27"/>
      <c r="AK4025" s="27" t="s">
        <v>39</v>
      </c>
      <c r="AL4025" s="38" t="s">
        <v>43</v>
      </c>
      <c r="AM4025" s="32">
        <v>36251</v>
      </c>
      <c r="AN4025" s="30">
        <v>0</v>
      </c>
      <c r="AO4025" s="27">
        <v>0</v>
      </c>
    </row>
    <row r="4026" spans="1:41" ht="15" customHeight="1" x14ac:dyDescent="0.25">
      <c r="A4026" s="25">
        <v>4782</v>
      </c>
      <c r="B4026" s="23" t="s">
        <v>35</v>
      </c>
      <c r="C4026" s="23" t="s">
        <v>36</v>
      </c>
      <c r="D4026" s="23" t="s">
        <v>37</v>
      </c>
      <c r="E4026" s="23" t="s">
        <v>38</v>
      </c>
      <c r="F4026" s="1" t="s">
        <v>39</v>
      </c>
      <c r="G4026" s="23" t="s">
        <v>43</v>
      </c>
      <c r="H4026" s="4">
        <v>36269</v>
      </c>
      <c r="I4026" s="1">
        <v>5</v>
      </c>
      <c r="J4026" s="1" t="s">
        <v>54</v>
      </c>
      <c r="K4026" s="1" t="s">
        <v>123</v>
      </c>
      <c r="L4026" s="25" t="s">
        <v>89</v>
      </c>
      <c r="P4026" s="23"/>
      <c r="Q4026" s="23"/>
      <c r="Y4026" s="23"/>
      <c r="Z4026" s="27"/>
      <c r="AG4026" s="23"/>
      <c r="AH4026" s="23"/>
      <c r="AI4026" s="32"/>
      <c r="AJ4026" s="27"/>
      <c r="AK4026" s="27" t="s">
        <v>39</v>
      </c>
      <c r="AL4026" s="38" t="s">
        <v>43</v>
      </c>
      <c r="AM4026" s="32">
        <v>36269</v>
      </c>
      <c r="AN4026" s="30">
        <v>0</v>
      </c>
      <c r="AO4026" s="27">
        <v>0</v>
      </c>
    </row>
    <row r="4027" spans="1:41" ht="15" customHeight="1" x14ac:dyDescent="0.25">
      <c r="A4027" s="25">
        <v>4784</v>
      </c>
      <c r="B4027" s="23" t="s">
        <v>35</v>
      </c>
      <c r="C4027" s="23" t="s">
        <v>40</v>
      </c>
      <c r="D4027" s="23" t="s">
        <v>41</v>
      </c>
      <c r="E4027" s="23" t="s">
        <v>38</v>
      </c>
      <c r="F4027" s="1" t="s">
        <v>39</v>
      </c>
      <c r="G4027" s="23" t="s">
        <v>43</v>
      </c>
      <c r="H4027" s="4">
        <v>40573</v>
      </c>
      <c r="I4027" s="1">
        <v>5</v>
      </c>
      <c r="J4027" s="1" t="s">
        <v>54</v>
      </c>
      <c r="K4027" s="1" t="s">
        <v>44</v>
      </c>
      <c r="L4027" s="25" t="s">
        <v>45</v>
      </c>
      <c r="N4027" s="1">
        <v>63</v>
      </c>
      <c r="O4027" s="1">
        <v>70</v>
      </c>
      <c r="P4027" s="23"/>
      <c r="Q4027" s="23"/>
      <c r="T4027" s="1">
        <v>50</v>
      </c>
      <c r="Y4027" s="23"/>
      <c r="Z4027" s="27"/>
      <c r="AG4027" s="23"/>
      <c r="AH4027" s="23"/>
      <c r="AI4027" s="32"/>
      <c r="AJ4027" s="27"/>
      <c r="AK4027" s="27" t="s">
        <v>39</v>
      </c>
      <c r="AL4027" s="38" t="s">
        <v>43</v>
      </c>
      <c r="AM4027" s="32">
        <v>40573</v>
      </c>
      <c r="AN4027" s="30">
        <v>0</v>
      </c>
      <c r="AO4027" s="27">
        <v>0</v>
      </c>
    </row>
    <row r="4028" spans="1:41" ht="15" customHeight="1" x14ac:dyDescent="0.25">
      <c r="A4028" s="25">
        <v>4792</v>
      </c>
      <c r="B4028" s="23" t="s">
        <v>35</v>
      </c>
      <c r="C4028" s="23" t="s">
        <v>64</v>
      </c>
      <c r="D4028" s="23" t="s">
        <v>65</v>
      </c>
      <c r="E4028" s="23" t="s">
        <v>38</v>
      </c>
      <c r="F4028" s="1" t="s">
        <v>39</v>
      </c>
      <c r="G4028" s="23" t="s">
        <v>43</v>
      </c>
      <c r="H4028" s="4">
        <v>36291</v>
      </c>
      <c r="I4028" s="1">
        <v>2</v>
      </c>
      <c r="J4028" s="1" t="s">
        <v>106</v>
      </c>
      <c r="K4028" s="1" t="s">
        <v>44</v>
      </c>
      <c r="L4028" s="25" t="s">
        <v>45</v>
      </c>
      <c r="N4028" s="1">
        <v>60</v>
      </c>
      <c r="O4028" s="1">
        <v>60</v>
      </c>
      <c r="P4028" s="23"/>
      <c r="Q4028" s="23"/>
      <c r="Y4028" s="23"/>
      <c r="Z4028" s="36"/>
      <c r="AG4028" s="23"/>
      <c r="AH4028" s="23"/>
      <c r="AI4028" s="32"/>
      <c r="AJ4028" s="27"/>
      <c r="AK4028" s="27" t="s">
        <v>39</v>
      </c>
      <c r="AL4028" s="38" t="s">
        <v>43</v>
      </c>
      <c r="AM4028" s="32">
        <v>36291</v>
      </c>
      <c r="AN4028" s="30">
        <v>0</v>
      </c>
      <c r="AO4028" s="27">
        <v>0</v>
      </c>
    </row>
    <row r="4029" spans="1:41" ht="15" customHeight="1" x14ac:dyDescent="0.25">
      <c r="A4029" s="25">
        <v>4793</v>
      </c>
      <c r="B4029" s="23" t="s">
        <v>35</v>
      </c>
      <c r="C4029" s="23" t="s">
        <v>64</v>
      </c>
      <c r="D4029" s="23" t="s">
        <v>65</v>
      </c>
      <c r="E4029" s="23" t="s">
        <v>38</v>
      </c>
      <c r="F4029" s="1" t="s">
        <v>39</v>
      </c>
      <c r="G4029" s="23" t="s">
        <v>43</v>
      </c>
      <c r="H4029" s="4">
        <v>36291</v>
      </c>
      <c r="I4029" s="1">
        <v>2</v>
      </c>
      <c r="J4029" s="1" t="s">
        <v>106</v>
      </c>
      <c r="K4029" s="1" t="s">
        <v>123</v>
      </c>
      <c r="L4029" s="25" t="s">
        <v>45</v>
      </c>
      <c r="N4029" s="1">
        <v>100</v>
      </c>
      <c r="O4029" s="1">
        <v>100</v>
      </c>
      <c r="P4029" s="23"/>
      <c r="Q4029" s="23"/>
      <c r="Y4029" s="23"/>
      <c r="Z4029" s="36"/>
      <c r="AG4029" s="23"/>
      <c r="AH4029" s="23"/>
      <c r="AI4029" s="32"/>
      <c r="AJ4029" s="27"/>
      <c r="AK4029" s="27" t="s">
        <v>39</v>
      </c>
      <c r="AL4029" s="38" t="s">
        <v>43</v>
      </c>
      <c r="AM4029" s="32">
        <v>36291</v>
      </c>
      <c r="AN4029" s="30">
        <v>0</v>
      </c>
      <c r="AO4029" s="27">
        <v>0</v>
      </c>
    </row>
    <row r="4030" spans="1:41" ht="15" customHeight="1" x14ac:dyDescent="0.25">
      <c r="A4030" s="25">
        <v>4794</v>
      </c>
      <c r="B4030" s="23" t="s">
        <v>35</v>
      </c>
      <c r="C4030" s="23" t="s">
        <v>36</v>
      </c>
      <c r="D4030" s="23" t="s">
        <v>37</v>
      </c>
      <c r="E4030" s="23" t="s">
        <v>38</v>
      </c>
      <c r="F4030" s="1" t="s">
        <v>39</v>
      </c>
      <c r="G4030" s="23" t="s">
        <v>43</v>
      </c>
      <c r="H4030" s="4">
        <v>36296</v>
      </c>
      <c r="I4030" s="1">
        <v>2</v>
      </c>
      <c r="J4030" s="1" t="s">
        <v>106</v>
      </c>
      <c r="K4030" s="1" t="s">
        <v>44</v>
      </c>
      <c r="L4030" s="25" t="s">
        <v>45</v>
      </c>
      <c r="N4030" s="1">
        <v>55</v>
      </c>
      <c r="O4030" s="1">
        <v>60</v>
      </c>
      <c r="P4030" s="23"/>
      <c r="Q4030" s="23"/>
      <c r="Y4030" s="23"/>
      <c r="Z4030" s="36"/>
      <c r="AG4030" s="23"/>
      <c r="AH4030" s="23"/>
      <c r="AI4030" s="32"/>
      <c r="AJ4030" s="27"/>
      <c r="AK4030" s="27" t="s">
        <v>39</v>
      </c>
      <c r="AL4030" s="38" t="s">
        <v>43</v>
      </c>
      <c r="AM4030" s="32">
        <v>36296</v>
      </c>
      <c r="AN4030" s="30">
        <v>0</v>
      </c>
      <c r="AO4030" s="27">
        <v>0</v>
      </c>
    </row>
    <row r="4031" spans="1:41" ht="15" customHeight="1" x14ac:dyDescent="0.25">
      <c r="A4031" s="25">
        <v>4795</v>
      </c>
      <c r="B4031" s="23" t="s">
        <v>35</v>
      </c>
      <c r="C4031" s="23" t="s">
        <v>40</v>
      </c>
      <c r="D4031" s="23" t="s">
        <v>41</v>
      </c>
      <c r="E4031" s="23" t="s">
        <v>38</v>
      </c>
      <c r="F4031" s="1" t="s">
        <v>39</v>
      </c>
      <c r="G4031" s="23" t="s">
        <v>43</v>
      </c>
      <c r="H4031" s="4">
        <v>36313</v>
      </c>
      <c r="I4031" s="1">
        <v>3</v>
      </c>
      <c r="J4031" s="1" t="s">
        <v>49</v>
      </c>
      <c r="K4031" s="1" t="s">
        <v>44</v>
      </c>
      <c r="L4031" s="25" t="s">
        <v>45</v>
      </c>
      <c r="N4031" s="1">
        <v>100</v>
      </c>
      <c r="O4031" s="1">
        <v>100</v>
      </c>
      <c r="P4031" s="23"/>
      <c r="Q4031" s="23"/>
      <c r="Y4031" s="23"/>
      <c r="Z4031" s="36"/>
      <c r="AG4031" s="23"/>
      <c r="AH4031" s="23"/>
      <c r="AI4031" s="32"/>
      <c r="AJ4031" s="36"/>
      <c r="AK4031" s="36" t="s">
        <v>39</v>
      </c>
      <c r="AL4031" s="38" t="s">
        <v>43</v>
      </c>
      <c r="AM4031" s="32">
        <v>36313</v>
      </c>
      <c r="AN4031" s="30">
        <v>0</v>
      </c>
      <c r="AO4031" s="24">
        <v>0</v>
      </c>
    </row>
    <row r="4032" spans="1:41" ht="15" customHeight="1" x14ac:dyDescent="0.25">
      <c r="A4032" s="25">
        <v>4796</v>
      </c>
      <c r="B4032" s="23" t="s">
        <v>35</v>
      </c>
      <c r="C4032" s="23" t="s">
        <v>64</v>
      </c>
      <c r="D4032" s="23" t="s">
        <v>65</v>
      </c>
      <c r="E4032" s="23" t="s">
        <v>38</v>
      </c>
      <c r="F4032" s="1" t="s">
        <v>39</v>
      </c>
      <c r="G4032" s="23" t="s">
        <v>43</v>
      </c>
      <c r="H4032" s="4">
        <v>36314</v>
      </c>
      <c r="I4032" s="1">
        <v>2</v>
      </c>
      <c r="J4032" s="1" t="s">
        <v>106</v>
      </c>
      <c r="K4032" s="1" t="s">
        <v>44</v>
      </c>
      <c r="L4032" s="25" t="s">
        <v>45</v>
      </c>
      <c r="P4032" s="23"/>
      <c r="Q4032" s="23"/>
      <c r="Y4032" s="23"/>
      <c r="Z4032" s="36"/>
      <c r="AG4032" s="23"/>
      <c r="AH4032" s="23"/>
      <c r="AI4032" s="32"/>
      <c r="AJ4032" s="27"/>
      <c r="AK4032" s="27" t="s">
        <v>39</v>
      </c>
      <c r="AL4032" s="38" t="s">
        <v>43</v>
      </c>
      <c r="AM4032" s="32">
        <v>36314</v>
      </c>
      <c r="AN4032" s="30">
        <v>0</v>
      </c>
      <c r="AO4032" s="24">
        <v>0</v>
      </c>
    </row>
    <row r="4033" spans="1:41" ht="15" customHeight="1" x14ac:dyDescent="0.25">
      <c r="A4033" s="25">
        <v>4797</v>
      </c>
      <c r="B4033" s="23" t="s">
        <v>35</v>
      </c>
      <c r="C4033" s="23" t="s">
        <v>64</v>
      </c>
      <c r="D4033" s="23" t="s">
        <v>65</v>
      </c>
      <c r="E4033" s="23" t="s">
        <v>38</v>
      </c>
      <c r="F4033" s="1" t="s">
        <v>39</v>
      </c>
      <c r="G4033" s="23" t="s">
        <v>43</v>
      </c>
      <c r="H4033" s="4">
        <v>36314</v>
      </c>
      <c r="I4033" s="1">
        <v>2</v>
      </c>
      <c r="J4033" s="1" t="s">
        <v>106</v>
      </c>
      <c r="K4033" s="1" t="s">
        <v>44</v>
      </c>
      <c r="L4033" s="25" t="s">
        <v>45</v>
      </c>
      <c r="P4033" s="23"/>
      <c r="Q4033" s="23"/>
      <c r="Y4033" s="23"/>
      <c r="Z4033" s="36"/>
      <c r="AG4033" s="23"/>
      <c r="AH4033" s="23"/>
      <c r="AI4033" s="32"/>
      <c r="AJ4033" s="27"/>
      <c r="AK4033" s="27" t="s">
        <v>39</v>
      </c>
      <c r="AL4033" s="38" t="s">
        <v>43</v>
      </c>
      <c r="AM4033" s="32">
        <v>36314</v>
      </c>
      <c r="AN4033" s="30">
        <v>0</v>
      </c>
      <c r="AO4033" s="24">
        <v>0</v>
      </c>
    </row>
    <row r="4034" spans="1:41" ht="15" customHeight="1" x14ac:dyDescent="0.25">
      <c r="A4034" s="25">
        <v>4798</v>
      </c>
      <c r="B4034" s="23" t="s">
        <v>35</v>
      </c>
      <c r="C4034" s="23" t="s">
        <v>64</v>
      </c>
      <c r="D4034" s="23" t="s">
        <v>65</v>
      </c>
      <c r="E4034" s="23" t="s">
        <v>38</v>
      </c>
      <c r="F4034" s="1" t="s">
        <v>39</v>
      </c>
      <c r="G4034" s="23" t="s">
        <v>43</v>
      </c>
      <c r="H4034" s="4">
        <v>36314</v>
      </c>
      <c r="I4034" s="1">
        <v>2</v>
      </c>
      <c r="J4034" s="1" t="s">
        <v>106</v>
      </c>
      <c r="K4034" s="1" t="s">
        <v>44</v>
      </c>
      <c r="L4034" s="25" t="s">
        <v>45</v>
      </c>
      <c r="P4034" s="23"/>
      <c r="Q4034" s="23"/>
      <c r="Y4034" s="23"/>
      <c r="Z4034" s="36"/>
      <c r="AG4034" s="23"/>
      <c r="AH4034" s="23"/>
      <c r="AI4034" s="39"/>
      <c r="AJ4034" s="27"/>
      <c r="AK4034" s="27" t="s">
        <v>39</v>
      </c>
      <c r="AL4034" s="40" t="s">
        <v>43</v>
      </c>
      <c r="AM4034" s="39">
        <v>36314</v>
      </c>
      <c r="AN4034" s="45">
        <v>0</v>
      </c>
      <c r="AO4034" s="27">
        <v>0</v>
      </c>
    </row>
    <row r="4035" spans="1:41" ht="15" customHeight="1" x14ac:dyDescent="0.25">
      <c r="A4035" s="25">
        <v>4799</v>
      </c>
      <c r="B4035" s="23" t="s">
        <v>35</v>
      </c>
      <c r="C4035" s="23" t="s">
        <v>64</v>
      </c>
      <c r="D4035" s="23" t="s">
        <v>65</v>
      </c>
      <c r="E4035" s="23" t="s">
        <v>38</v>
      </c>
      <c r="F4035" s="1" t="s">
        <v>39</v>
      </c>
      <c r="G4035" s="23" t="s">
        <v>43</v>
      </c>
      <c r="H4035" s="4">
        <v>36337</v>
      </c>
      <c r="I4035" s="1">
        <v>2</v>
      </c>
      <c r="J4035" s="1" t="s">
        <v>106</v>
      </c>
      <c r="K4035" s="1" t="s">
        <v>44</v>
      </c>
      <c r="L4035" s="25" t="s">
        <v>45</v>
      </c>
      <c r="P4035" s="23"/>
      <c r="Q4035" s="23"/>
      <c r="Y4035" s="23"/>
      <c r="Z4035" s="36"/>
      <c r="AG4035" s="23"/>
      <c r="AH4035" s="23"/>
      <c r="AI4035" s="39"/>
      <c r="AJ4035" s="27"/>
      <c r="AK4035" s="27" t="s">
        <v>39</v>
      </c>
      <c r="AL4035" s="40" t="s">
        <v>43</v>
      </c>
      <c r="AM4035" s="39">
        <v>36337</v>
      </c>
      <c r="AN4035" s="45">
        <v>0</v>
      </c>
      <c r="AO4035" s="27">
        <v>0</v>
      </c>
    </row>
    <row r="4036" spans="1:41" ht="15" customHeight="1" x14ac:dyDescent="0.25">
      <c r="A4036" s="25">
        <v>4800</v>
      </c>
      <c r="B4036" s="23" t="s">
        <v>35</v>
      </c>
      <c r="C4036" s="23" t="s">
        <v>64</v>
      </c>
      <c r="D4036" s="23" t="s">
        <v>65</v>
      </c>
      <c r="E4036" s="23" t="s">
        <v>38</v>
      </c>
      <c r="F4036" s="1" t="s">
        <v>39</v>
      </c>
      <c r="G4036" s="23" t="s">
        <v>43</v>
      </c>
      <c r="H4036" s="4">
        <v>36337</v>
      </c>
      <c r="I4036" s="1">
        <v>2</v>
      </c>
      <c r="J4036" s="1" t="s">
        <v>106</v>
      </c>
      <c r="K4036" s="1" t="s">
        <v>44</v>
      </c>
      <c r="L4036" s="25" t="s">
        <v>45</v>
      </c>
      <c r="P4036" s="23"/>
      <c r="Q4036" s="23"/>
      <c r="Y4036" s="23"/>
      <c r="Z4036" s="36"/>
      <c r="AG4036" s="23"/>
      <c r="AH4036" s="23"/>
      <c r="AI4036" s="32"/>
      <c r="AJ4036" s="27"/>
      <c r="AK4036" s="27" t="s">
        <v>39</v>
      </c>
      <c r="AL4036" s="38" t="s">
        <v>43</v>
      </c>
      <c r="AM4036" s="32">
        <v>36337</v>
      </c>
      <c r="AN4036" s="30">
        <v>0</v>
      </c>
      <c r="AO4036" s="24">
        <v>0</v>
      </c>
    </row>
    <row r="4037" spans="1:41" ht="15" customHeight="1" x14ac:dyDescent="0.25">
      <c r="A4037" s="25">
        <v>4801</v>
      </c>
      <c r="B4037" s="23" t="s">
        <v>35</v>
      </c>
      <c r="C4037" s="23" t="s">
        <v>64</v>
      </c>
      <c r="D4037" s="23" t="s">
        <v>65</v>
      </c>
      <c r="E4037" s="23" t="s">
        <v>38</v>
      </c>
      <c r="F4037" s="1" t="s">
        <v>39</v>
      </c>
      <c r="G4037" s="23" t="s">
        <v>43</v>
      </c>
      <c r="H4037" s="4">
        <v>36337</v>
      </c>
      <c r="I4037" s="1">
        <v>2</v>
      </c>
      <c r="J4037" s="1" t="s">
        <v>106</v>
      </c>
      <c r="K4037" s="1" t="s">
        <v>44</v>
      </c>
      <c r="L4037" s="25" t="s">
        <v>45</v>
      </c>
      <c r="P4037" s="23"/>
      <c r="Q4037" s="23"/>
      <c r="Y4037" s="23"/>
      <c r="Z4037" s="36"/>
      <c r="AG4037" s="23"/>
      <c r="AH4037" s="23"/>
      <c r="AI4037" s="32"/>
      <c r="AJ4037" s="27"/>
      <c r="AK4037" s="27" t="s">
        <v>39</v>
      </c>
      <c r="AL4037" s="38" t="s">
        <v>43</v>
      </c>
      <c r="AM4037" s="32">
        <v>36337</v>
      </c>
      <c r="AN4037" s="30">
        <v>0</v>
      </c>
      <c r="AO4037" s="27">
        <v>0</v>
      </c>
    </row>
    <row r="4038" spans="1:41" ht="15" customHeight="1" x14ac:dyDescent="0.25">
      <c r="A4038" s="25">
        <v>4802</v>
      </c>
      <c r="B4038" s="23" t="s">
        <v>35</v>
      </c>
      <c r="C4038" s="23" t="s">
        <v>36</v>
      </c>
      <c r="D4038" s="23" t="s">
        <v>37</v>
      </c>
      <c r="E4038" s="23" t="s">
        <v>38</v>
      </c>
      <c r="F4038" s="1" t="s">
        <v>39</v>
      </c>
      <c r="G4038" s="23" t="s">
        <v>43</v>
      </c>
      <c r="H4038" s="4">
        <v>36391</v>
      </c>
      <c r="I4038" s="1">
        <v>5</v>
      </c>
      <c r="J4038" s="1" t="s">
        <v>54</v>
      </c>
      <c r="K4038" s="1" t="s">
        <v>44</v>
      </c>
      <c r="L4038" s="25" t="s">
        <v>45</v>
      </c>
      <c r="P4038" s="23"/>
      <c r="Q4038" s="23"/>
      <c r="Y4038" s="23"/>
      <c r="Z4038" s="36"/>
      <c r="AG4038" s="23"/>
      <c r="AH4038" s="23"/>
      <c r="AI4038" s="32"/>
      <c r="AJ4038" s="27"/>
      <c r="AK4038" s="27" t="s">
        <v>39</v>
      </c>
      <c r="AL4038" s="38" t="s">
        <v>43</v>
      </c>
      <c r="AM4038" s="32">
        <v>36391</v>
      </c>
      <c r="AN4038" s="30">
        <v>0</v>
      </c>
      <c r="AO4038" s="27">
        <v>0</v>
      </c>
    </row>
    <row r="4039" spans="1:41" ht="15" customHeight="1" x14ac:dyDescent="0.25">
      <c r="A4039" s="25">
        <v>4803</v>
      </c>
      <c r="B4039" s="23" t="s">
        <v>35</v>
      </c>
      <c r="C4039" s="23" t="s">
        <v>36</v>
      </c>
      <c r="D4039" s="23" t="s">
        <v>37</v>
      </c>
      <c r="E4039" s="23" t="s">
        <v>38</v>
      </c>
      <c r="F4039" s="1" t="s">
        <v>39</v>
      </c>
      <c r="G4039" s="23" t="s">
        <v>43</v>
      </c>
      <c r="H4039" s="4">
        <v>36391</v>
      </c>
      <c r="I4039" s="1">
        <v>5</v>
      </c>
      <c r="J4039" s="1" t="s">
        <v>54</v>
      </c>
      <c r="K4039" s="1" t="s">
        <v>44</v>
      </c>
      <c r="L4039" s="25" t="s">
        <v>45</v>
      </c>
      <c r="P4039" s="23"/>
      <c r="Q4039" s="23"/>
      <c r="Y4039" s="23"/>
      <c r="Z4039" s="27"/>
      <c r="AG4039" s="23"/>
      <c r="AH4039" s="23"/>
      <c r="AI4039" s="32"/>
      <c r="AJ4039" s="27"/>
      <c r="AK4039" s="27" t="s">
        <v>39</v>
      </c>
      <c r="AL4039" s="38" t="s">
        <v>43</v>
      </c>
      <c r="AM4039" s="32">
        <v>36391</v>
      </c>
      <c r="AN4039" s="30">
        <v>0</v>
      </c>
      <c r="AO4039" s="24">
        <v>0</v>
      </c>
    </row>
    <row r="4040" spans="1:41" ht="15" customHeight="1" x14ac:dyDescent="0.25">
      <c r="A4040" s="25">
        <v>4804</v>
      </c>
      <c r="B4040" s="23" t="s">
        <v>35</v>
      </c>
      <c r="C4040" s="23" t="s">
        <v>36</v>
      </c>
      <c r="D4040" s="23" t="s">
        <v>37</v>
      </c>
      <c r="E4040" s="23" t="s">
        <v>38</v>
      </c>
      <c r="F4040" s="1" t="s">
        <v>39</v>
      </c>
      <c r="G4040" s="23" t="s">
        <v>43</v>
      </c>
      <c r="H4040" s="4">
        <v>36398</v>
      </c>
      <c r="I4040" s="1">
        <v>5</v>
      </c>
      <c r="J4040" s="1" t="s">
        <v>54</v>
      </c>
      <c r="K4040" s="1" t="s">
        <v>44</v>
      </c>
      <c r="L4040" s="25" t="s">
        <v>45</v>
      </c>
      <c r="P4040" s="23"/>
      <c r="Q4040" s="23"/>
      <c r="Y4040" s="23"/>
      <c r="Z4040" s="36"/>
      <c r="AG4040" s="23"/>
      <c r="AH4040" s="23"/>
      <c r="AI4040" s="32"/>
      <c r="AJ4040" s="27"/>
      <c r="AK4040" s="27" t="s">
        <v>39</v>
      </c>
      <c r="AL4040" s="38" t="s">
        <v>43</v>
      </c>
      <c r="AM4040" s="32">
        <v>36398</v>
      </c>
      <c r="AN4040" s="30">
        <v>0</v>
      </c>
      <c r="AO4040" s="27">
        <v>0</v>
      </c>
    </row>
    <row r="4041" spans="1:41" ht="15" customHeight="1" x14ac:dyDescent="0.25">
      <c r="A4041" s="25">
        <v>4805</v>
      </c>
      <c r="B4041" s="23" t="s">
        <v>35</v>
      </c>
      <c r="C4041" s="23" t="s">
        <v>40</v>
      </c>
      <c r="D4041" s="23" t="s">
        <v>41</v>
      </c>
      <c r="E4041" s="23" t="s">
        <v>38</v>
      </c>
      <c r="F4041" s="1" t="s">
        <v>39</v>
      </c>
      <c r="G4041" s="23" t="s">
        <v>43</v>
      </c>
      <c r="H4041" s="4">
        <v>36554</v>
      </c>
      <c r="I4041" s="1">
        <v>3</v>
      </c>
      <c r="J4041" s="1" t="s">
        <v>49</v>
      </c>
      <c r="K4041" s="1" t="s">
        <v>44</v>
      </c>
      <c r="L4041" s="25" t="s">
        <v>45</v>
      </c>
      <c r="N4041" s="1">
        <v>50</v>
      </c>
      <c r="O4041" s="1">
        <v>60</v>
      </c>
      <c r="P4041" s="23"/>
      <c r="Q4041" s="23"/>
      <c r="Y4041" s="23"/>
      <c r="Z4041" s="36"/>
      <c r="AG4041" s="23"/>
      <c r="AH4041" s="23"/>
      <c r="AI4041" s="39"/>
      <c r="AJ4041" s="27"/>
      <c r="AK4041" s="27" t="s">
        <v>39</v>
      </c>
      <c r="AL4041" s="38" t="s">
        <v>43</v>
      </c>
      <c r="AM4041" s="32">
        <v>36554</v>
      </c>
      <c r="AN4041" s="30">
        <v>0</v>
      </c>
      <c r="AO4041" s="24">
        <v>0</v>
      </c>
    </row>
    <row r="4042" spans="1:41" ht="15" customHeight="1" x14ac:dyDescent="0.25">
      <c r="A4042" s="25">
        <v>4806</v>
      </c>
      <c r="B4042" s="23" t="s">
        <v>35</v>
      </c>
      <c r="C4042" s="23" t="s">
        <v>36</v>
      </c>
      <c r="D4042" s="23" t="s">
        <v>37</v>
      </c>
      <c r="E4042" s="23" t="s">
        <v>38</v>
      </c>
      <c r="F4042" s="1" t="s">
        <v>39</v>
      </c>
      <c r="G4042" s="23" t="s">
        <v>43</v>
      </c>
      <c r="H4042" s="4">
        <v>36554</v>
      </c>
      <c r="J4042" s="1" t="s">
        <v>39</v>
      </c>
      <c r="K4042" s="1" t="s">
        <v>44</v>
      </c>
      <c r="L4042" s="25" t="s">
        <v>45</v>
      </c>
      <c r="N4042" s="1">
        <v>30</v>
      </c>
      <c r="O4042" s="1">
        <v>40</v>
      </c>
      <c r="P4042" s="23"/>
      <c r="Q4042" s="23"/>
      <c r="Y4042" s="23"/>
      <c r="Z4042" s="36"/>
      <c r="AG4042" s="23"/>
      <c r="AH4042" s="23"/>
      <c r="AI4042" s="39"/>
      <c r="AJ4042" s="36"/>
      <c r="AK4042" s="36" t="s">
        <v>39</v>
      </c>
      <c r="AL4042" s="38" t="s">
        <v>43</v>
      </c>
      <c r="AM4042" s="32">
        <v>36554</v>
      </c>
      <c r="AN4042" s="30">
        <v>0</v>
      </c>
      <c r="AO4042" s="24">
        <v>0</v>
      </c>
    </row>
    <row r="4043" spans="1:41" ht="15" customHeight="1" x14ac:dyDescent="0.25">
      <c r="A4043" s="25">
        <v>4807</v>
      </c>
      <c r="B4043" s="23" t="s">
        <v>35</v>
      </c>
      <c r="C4043" s="23" t="s">
        <v>36</v>
      </c>
      <c r="D4043" s="23" t="s">
        <v>37</v>
      </c>
      <c r="E4043" s="23" t="s">
        <v>38</v>
      </c>
      <c r="F4043" s="1" t="s">
        <v>39</v>
      </c>
      <c r="G4043" s="23" t="s">
        <v>43</v>
      </c>
      <c r="H4043" s="4">
        <v>36554</v>
      </c>
      <c r="I4043" s="1">
        <v>3</v>
      </c>
      <c r="J4043" s="1" t="s">
        <v>49</v>
      </c>
      <c r="K4043" s="1" t="s">
        <v>44</v>
      </c>
      <c r="L4043" s="25" t="s">
        <v>45</v>
      </c>
      <c r="N4043" s="1">
        <v>40</v>
      </c>
      <c r="O4043" s="1">
        <v>40</v>
      </c>
      <c r="P4043" s="23"/>
      <c r="Q4043" s="23"/>
      <c r="Y4043" s="23"/>
      <c r="Z4043" s="36"/>
      <c r="AG4043" s="23"/>
      <c r="AH4043" s="23"/>
      <c r="AI4043" s="32"/>
      <c r="AJ4043" s="27"/>
      <c r="AK4043" s="27" t="s">
        <v>39</v>
      </c>
      <c r="AL4043" s="38" t="s">
        <v>43</v>
      </c>
      <c r="AM4043" s="32">
        <v>36554</v>
      </c>
      <c r="AN4043" s="30">
        <v>0</v>
      </c>
      <c r="AO4043" s="27">
        <v>0</v>
      </c>
    </row>
    <row r="4044" spans="1:41" ht="15" customHeight="1" x14ac:dyDescent="0.25">
      <c r="A4044" s="25">
        <v>4808</v>
      </c>
      <c r="B4044" s="23" t="s">
        <v>35</v>
      </c>
      <c r="C4044" s="23" t="s">
        <v>36</v>
      </c>
      <c r="D4044" s="23" t="s">
        <v>37</v>
      </c>
      <c r="E4044" s="23" t="s">
        <v>38</v>
      </c>
      <c r="F4044" s="1" t="s">
        <v>39</v>
      </c>
      <c r="G4044" s="23" t="s">
        <v>43</v>
      </c>
      <c r="H4044" s="4">
        <v>36554</v>
      </c>
      <c r="I4044" s="1">
        <v>3</v>
      </c>
      <c r="J4044" s="1" t="s">
        <v>49</v>
      </c>
      <c r="K4044" s="1" t="s">
        <v>44</v>
      </c>
      <c r="L4044" s="25" t="s">
        <v>45</v>
      </c>
      <c r="N4044" s="1">
        <v>40</v>
      </c>
      <c r="O4044" s="1">
        <v>40</v>
      </c>
      <c r="P4044" s="23"/>
      <c r="Q4044" s="23"/>
      <c r="Y4044" s="23"/>
      <c r="Z4044" s="36"/>
      <c r="AG4044" s="23"/>
      <c r="AH4044" s="23"/>
      <c r="AI4044" s="32"/>
      <c r="AJ4044" s="27"/>
      <c r="AK4044" s="27" t="s">
        <v>39</v>
      </c>
      <c r="AL4044" s="38" t="s">
        <v>43</v>
      </c>
      <c r="AM4044" s="32">
        <v>36554</v>
      </c>
      <c r="AN4044" s="30">
        <v>0</v>
      </c>
      <c r="AO4044" s="27">
        <v>0</v>
      </c>
    </row>
    <row r="4045" spans="1:41" ht="15" customHeight="1" x14ac:dyDescent="0.25">
      <c r="A4045" s="25">
        <v>4809</v>
      </c>
      <c r="B4045" s="23" t="s">
        <v>35</v>
      </c>
      <c r="C4045" s="23" t="s">
        <v>36</v>
      </c>
      <c r="D4045" s="23" t="s">
        <v>37</v>
      </c>
      <c r="E4045" s="23" t="s">
        <v>38</v>
      </c>
      <c r="F4045" s="1" t="s">
        <v>39</v>
      </c>
      <c r="G4045" s="23" t="s">
        <v>43</v>
      </c>
      <c r="H4045" s="4">
        <v>36554</v>
      </c>
      <c r="I4045" s="1">
        <v>3</v>
      </c>
      <c r="J4045" s="1" t="s">
        <v>49</v>
      </c>
      <c r="K4045" s="1" t="s">
        <v>44</v>
      </c>
      <c r="L4045" s="25" t="s">
        <v>45</v>
      </c>
      <c r="N4045" s="1">
        <v>50</v>
      </c>
      <c r="O4045" s="1">
        <v>60</v>
      </c>
      <c r="P4045" s="23"/>
      <c r="Q4045" s="23"/>
      <c r="Y4045" s="23"/>
      <c r="Z4045" s="36"/>
      <c r="AG4045" s="23"/>
      <c r="AH4045" s="23"/>
      <c r="AI4045" s="39"/>
      <c r="AJ4045" s="27"/>
      <c r="AK4045" s="27" t="s">
        <v>39</v>
      </c>
      <c r="AL4045" s="38" t="s">
        <v>43</v>
      </c>
      <c r="AM4045" s="32">
        <v>36554</v>
      </c>
      <c r="AN4045" s="30">
        <v>0</v>
      </c>
      <c r="AO4045" s="24">
        <v>0</v>
      </c>
    </row>
    <row r="4046" spans="1:41" ht="15" customHeight="1" x14ac:dyDescent="0.25">
      <c r="A4046" s="25">
        <v>4810</v>
      </c>
      <c r="B4046" s="23" t="s">
        <v>35</v>
      </c>
      <c r="C4046" s="23" t="s">
        <v>40</v>
      </c>
      <c r="D4046" s="23" t="s">
        <v>41</v>
      </c>
      <c r="E4046" s="23" t="s">
        <v>38</v>
      </c>
      <c r="F4046" s="1" t="s">
        <v>39</v>
      </c>
      <c r="G4046" s="23" t="s">
        <v>43</v>
      </c>
      <c r="H4046" s="4">
        <v>39283</v>
      </c>
      <c r="I4046" s="1">
        <v>6</v>
      </c>
      <c r="J4046" s="1" t="s">
        <v>58</v>
      </c>
      <c r="K4046" s="1" t="s">
        <v>44</v>
      </c>
      <c r="L4046" s="25" t="s">
        <v>45</v>
      </c>
      <c r="N4046" s="1">
        <v>68</v>
      </c>
      <c r="O4046" s="1">
        <v>70</v>
      </c>
      <c r="P4046" s="23"/>
      <c r="Q4046" s="23"/>
      <c r="T4046" s="1">
        <v>51</v>
      </c>
      <c r="Y4046" s="23"/>
      <c r="Z4046" s="27"/>
      <c r="AG4046" s="23"/>
      <c r="AH4046" s="23"/>
      <c r="AI4046" s="32"/>
      <c r="AJ4046" s="27"/>
      <c r="AK4046" s="27" t="s">
        <v>39</v>
      </c>
      <c r="AL4046" s="38" t="s">
        <v>43</v>
      </c>
      <c r="AM4046" s="32">
        <v>39283</v>
      </c>
      <c r="AN4046" s="30">
        <v>0</v>
      </c>
      <c r="AO4046" s="27">
        <v>0</v>
      </c>
    </row>
    <row r="4047" spans="1:41" ht="15" customHeight="1" x14ac:dyDescent="0.25">
      <c r="A4047" s="25">
        <v>4811</v>
      </c>
      <c r="B4047" s="23" t="s">
        <v>35</v>
      </c>
      <c r="C4047" s="23" t="s">
        <v>64</v>
      </c>
      <c r="D4047" s="23" t="s">
        <v>65</v>
      </c>
      <c r="E4047" s="23" t="s">
        <v>38</v>
      </c>
      <c r="F4047" s="1" t="s">
        <v>39</v>
      </c>
      <c r="G4047" s="23" t="s">
        <v>43</v>
      </c>
      <c r="H4047" s="4">
        <v>39283</v>
      </c>
      <c r="I4047" s="1">
        <v>6</v>
      </c>
      <c r="J4047" s="1" t="s">
        <v>58</v>
      </c>
      <c r="K4047" s="1" t="s">
        <v>44</v>
      </c>
      <c r="L4047" s="25" t="s">
        <v>45</v>
      </c>
      <c r="N4047" s="1">
        <v>67</v>
      </c>
      <c r="O4047" s="1">
        <v>70</v>
      </c>
      <c r="P4047" s="23"/>
      <c r="Q4047" s="23"/>
      <c r="T4047" s="1">
        <v>60</v>
      </c>
      <c r="Y4047" s="23"/>
      <c r="Z4047" s="24"/>
      <c r="AG4047" s="23"/>
      <c r="AH4047" s="23"/>
      <c r="AI4047" s="32"/>
      <c r="AJ4047" s="36"/>
      <c r="AK4047" s="36" t="s">
        <v>39</v>
      </c>
      <c r="AL4047" s="38" t="s">
        <v>43</v>
      </c>
      <c r="AM4047" s="32">
        <v>39283</v>
      </c>
      <c r="AN4047" s="30">
        <v>0</v>
      </c>
      <c r="AO4047" s="24">
        <v>0</v>
      </c>
    </row>
    <row r="4048" spans="1:41" ht="15" customHeight="1" x14ac:dyDescent="0.25">
      <c r="A4048" s="25">
        <v>4812</v>
      </c>
      <c r="B4048" s="23" t="s">
        <v>35</v>
      </c>
      <c r="C4048" s="23" t="s">
        <v>40</v>
      </c>
      <c r="D4048" s="23" t="s">
        <v>41</v>
      </c>
      <c r="E4048" s="23" t="s">
        <v>38</v>
      </c>
      <c r="F4048" s="1" t="s">
        <v>39</v>
      </c>
      <c r="G4048" s="23" t="s">
        <v>43</v>
      </c>
      <c r="H4048" s="4">
        <v>39283</v>
      </c>
      <c r="I4048" s="1">
        <v>6</v>
      </c>
      <c r="J4048" s="1" t="s">
        <v>58</v>
      </c>
      <c r="K4048" s="1" t="s">
        <v>44</v>
      </c>
      <c r="L4048" s="25" t="s">
        <v>45</v>
      </c>
      <c r="N4048" s="1">
        <v>62</v>
      </c>
      <c r="O4048" s="1">
        <v>70</v>
      </c>
      <c r="P4048" s="23"/>
      <c r="Q4048" s="23"/>
      <c r="T4048" s="1">
        <v>59</v>
      </c>
      <c r="Y4048" s="23"/>
      <c r="Z4048" s="24"/>
      <c r="AG4048" s="23"/>
      <c r="AH4048" s="23"/>
      <c r="AI4048" s="32"/>
      <c r="AJ4048" s="36"/>
      <c r="AK4048" s="36" t="s">
        <v>39</v>
      </c>
      <c r="AL4048" s="38" t="s">
        <v>43</v>
      </c>
      <c r="AM4048" s="32">
        <v>39283</v>
      </c>
      <c r="AN4048" s="30">
        <v>0</v>
      </c>
      <c r="AO4048" s="24">
        <v>0</v>
      </c>
    </row>
    <row r="4049" spans="1:41" ht="15" customHeight="1" x14ac:dyDescent="0.25">
      <c r="A4049" s="25">
        <v>4813</v>
      </c>
      <c r="B4049" s="23" t="s">
        <v>35</v>
      </c>
      <c r="C4049" s="23" t="s">
        <v>64</v>
      </c>
      <c r="D4049" s="23" t="s">
        <v>65</v>
      </c>
      <c r="E4049" s="23" t="s">
        <v>38</v>
      </c>
      <c r="F4049" s="1" t="s">
        <v>39</v>
      </c>
      <c r="G4049" s="23" t="s">
        <v>43</v>
      </c>
      <c r="H4049" s="4">
        <v>39283</v>
      </c>
      <c r="I4049" s="1">
        <v>6</v>
      </c>
      <c r="J4049" s="1" t="s">
        <v>58</v>
      </c>
      <c r="K4049" s="1" t="s">
        <v>44</v>
      </c>
      <c r="L4049" s="25" t="s">
        <v>45</v>
      </c>
      <c r="N4049" s="1">
        <v>66</v>
      </c>
      <c r="O4049" s="1">
        <v>70</v>
      </c>
      <c r="P4049" s="23"/>
      <c r="Q4049" s="23"/>
      <c r="T4049" s="1">
        <v>56</v>
      </c>
      <c r="Y4049" s="23"/>
      <c r="Z4049" s="27"/>
      <c r="AG4049" s="23"/>
      <c r="AH4049" s="23"/>
      <c r="AI4049" s="32"/>
      <c r="AJ4049" s="24"/>
      <c r="AK4049" s="24" t="s">
        <v>39</v>
      </c>
      <c r="AL4049" s="38" t="s">
        <v>43</v>
      </c>
      <c r="AM4049" s="32">
        <v>39283</v>
      </c>
      <c r="AN4049" s="30">
        <v>0</v>
      </c>
      <c r="AO4049" s="24">
        <v>0</v>
      </c>
    </row>
    <row r="4050" spans="1:41" ht="15" customHeight="1" x14ac:dyDescent="0.25">
      <c r="A4050" s="25">
        <v>4814</v>
      </c>
      <c r="B4050" s="23" t="s">
        <v>35</v>
      </c>
      <c r="C4050" s="23" t="s">
        <v>40</v>
      </c>
      <c r="D4050" s="23" t="s">
        <v>41</v>
      </c>
      <c r="E4050" s="23" t="s">
        <v>38</v>
      </c>
      <c r="F4050" s="1" t="s">
        <v>39</v>
      </c>
      <c r="G4050" s="23" t="s">
        <v>43</v>
      </c>
      <c r="H4050" s="4">
        <v>39283</v>
      </c>
      <c r="I4050" s="1">
        <v>6</v>
      </c>
      <c r="J4050" s="1" t="s">
        <v>58</v>
      </c>
      <c r="K4050" s="1" t="s">
        <v>44</v>
      </c>
      <c r="L4050" s="25" t="s">
        <v>45</v>
      </c>
      <c r="N4050" s="1">
        <v>68</v>
      </c>
      <c r="O4050" s="1">
        <v>70</v>
      </c>
      <c r="P4050" s="23"/>
      <c r="Q4050" s="23"/>
      <c r="T4050" s="1">
        <v>53</v>
      </c>
      <c r="Y4050" s="23"/>
      <c r="Z4050" s="36"/>
      <c r="AG4050" s="23"/>
      <c r="AH4050" s="23"/>
      <c r="AI4050" s="32"/>
      <c r="AJ4050" s="24"/>
      <c r="AK4050" s="24" t="s">
        <v>39</v>
      </c>
      <c r="AL4050" s="38" t="s">
        <v>43</v>
      </c>
      <c r="AM4050" s="32">
        <v>39283</v>
      </c>
      <c r="AN4050" s="30">
        <v>0</v>
      </c>
      <c r="AO4050" s="24">
        <v>0</v>
      </c>
    </row>
    <row r="4051" spans="1:41" ht="15" customHeight="1" x14ac:dyDescent="0.25">
      <c r="A4051" s="25">
        <v>4836</v>
      </c>
      <c r="B4051" s="23" t="s">
        <v>35</v>
      </c>
      <c r="C4051" s="23" t="s">
        <v>40</v>
      </c>
      <c r="D4051" s="23" t="s">
        <v>41</v>
      </c>
      <c r="E4051" s="23" t="s">
        <v>38</v>
      </c>
      <c r="F4051" s="1" t="s">
        <v>39</v>
      </c>
      <c r="G4051" s="23" t="s">
        <v>43</v>
      </c>
      <c r="H4051" s="4">
        <v>40573</v>
      </c>
      <c r="I4051" s="1">
        <v>3</v>
      </c>
      <c r="J4051" s="1" t="s">
        <v>49</v>
      </c>
      <c r="K4051" s="1" t="s">
        <v>44</v>
      </c>
      <c r="L4051" s="25" t="s">
        <v>45</v>
      </c>
      <c r="N4051" s="1">
        <v>57</v>
      </c>
      <c r="O4051" s="1">
        <v>60</v>
      </c>
      <c r="P4051" s="23"/>
      <c r="Q4051" s="23"/>
      <c r="T4051" s="1">
        <v>47</v>
      </c>
      <c r="Y4051" s="23"/>
      <c r="Z4051" s="36"/>
      <c r="AG4051" s="23"/>
      <c r="AH4051" s="23"/>
      <c r="AI4051" s="32"/>
      <c r="AJ4051" s="27"/>
      <c r="AK4051" s="27" t="s">
        <v>39</v>
      </c>
      <c r="AL4051" s="38" t="s">
        <v>43</v>
      </c>
      <c r="AM4051" s="32">
        <v>40573</v>
      </c>
      <c r="AN4051" s="30">
        <v>0</v>
      </c>
      <c r="AO4051" s="24">
        <v>0</v>
      </c>
    </row>
    <row r="4052" spans="1:41" ht="15" customHeight="1" x14ac:dyDescent="0.25">
      <c r="A4052" s="25">
        <v>4837</v>
      </c>
      <c r="B4052" s="23" t="s">
        <v>35</v>
      </c>
      <c r="C4052" s="23" t="s">
        <v>40</v>
      </c>
      <c r="D4052" s="23" t="s">
        <v>41</v>
      </c>
      <c r="E4052" s="23" t="s">
        <v>38</v>
      </c>
      <c r="F4052" s="1" t="s">
        <v>39</v>
      </c>
      <c r="G4052" s="23" t="s">
        <v>43</v>
      </c>
      <c r="H4052" s="4">
        <v>40591</v>
      </c>
      <c r="I4052" s="1">
        <v>5</v>
      </c>
      <c r="J4052" s="1" t="s">
        <v>54</v>
      </c>
      <c r="K4052" s="1" t="s">
        <v>44</v>
      </c>
      <c r="L4052" s="25" t="s">
        <v>45</v>
      </c>
      <c r="N4052" s="1">
        <v>68.7</v>
      </c>
      <c r="O4052" s="1">
        <v>70</v>
      </c>
      <c r="P4052" s="23"/>
      <c r="Q4052" s="23"/>
      <c r="T4052" s="1">
        <v>62.3</v>
      </c>
      <c r="Y4052" s="23"/>
      <c r="Z4052" s="36"/>
      <c r="AB4052" s="1">
        <v>15.5</v>
      </c>
      <c r="AC4052" s="1">
        <v>2.5</v>
      </c>
      <c r="AG4052" s="23"/>
      <c r="AH4052" s="23"/>
      <c r="AI4052" s="32"/>
      <c r="AJ4052" s="24"/>
      <c r="AK4052" s="24" t="s">
        <v>39</v>
      </c>
      <c r="AL4052" s="38" t="s">
        <v>43</v>
      </c>
      <c r="AM4052" s="32">
        <v>40591</v>
      </c>
      <c r="AN4052" s="30">
        <v>0</v>
      </c>
      <c r="AO4052" s="24">
        <v>0</v>
      </c>
    </row>
    <row r="4053" spans="1:41" ht="15" customHeight="1" x14ac:dyDescent="0.25">
      <c r="A4053" s="25">
        <v>4840</v>
      </c>
      <c r="B4053" s="23" t="s">
        <v>35</v>
      </c>
      <c r="C4053" s="23" t="s">
        <v>40</v>
      </c>
      <c r="D4053" s="23" t="s">
        <v>41</v>
      </c>
      <c r="E4053" s="23" t="s">
        <v>38</v>
      </c>
      <c r="F4053" s="1" t="s">
        <v>39</v>
      </c>
      <c r="G4053" s="23" t="s">
        <v>43</v>
      </c>
      <c r="H4053" s="4">
        <v>40545</v>
      </c>
      <c r="I4053" s="1">
        <v>3</v>
      </c>
      <c r="J4053" s="1" t="s">
        <v>49</v>
      </c>
      <c r="K4053" s="1" t="s">
        <v>44</v>
      </c>
      <c r="L4053" s="25" t="s">
        <v>45</v>
      </c>
      <c r="N4053" s="1">
        <v>59</v>
      </c>
      <c r="O4053" s="1">
        <v>60</v>
      </c>
      <c r="P4053" s="23"/>
      <c r="Q4053" s="23"/>
      <c r="T4053" s="1">
        <v>52</v>
      </c>
      <c r="Y4053" s="23"/>
      <c r="Z4053" s="36"/>
      <c r="AB4053" s="1">
        <v>14</v>
      </c>
      <c r="AC4053" s="1">
        <v>3</v>
      </c>
      <c r="AG4053" s="23"/>
      <c r="AH4053" s="23"/>
      <c r="AI4053" s="32"/>
      <c r="AJ4053" s="27"/>
      <c r="AK4053" s="27" t="s">
        <v>39</v>
      </c>
      <c r="AL4053" s="38" t="s">
        <v>43</v>
      </c>
      <c r="AM4053" s="32">
        <v>40545</v>
      </c>
      <c r="AN4053" s="30">
        <v>0</v>
      </c>
      <c r="AO4053" s="24">
        <v>0</v>
      </c>
    </row>
    <row r="4054" spans="1:41" ht="15" customHeight="1" x14ac:dyDescent="0.25">
      <c r="A4054" s="25">
        <v>4841</v>
      </c>
      <c r="B4054" s="23" t="s">
        <v>35</v>
      </c>
      <c r="C4054" s="23" t="s">
        <v>64</v>
      </c>
      <c r="D4054" s="23" t="s">
        <v>65</v>
      </c>
      <c r="E4054" s="23" t="s">
        <v>38</v>
      </c>
      <c r="F4054" s="1" t="s">
        <v>39</v>
      </c>
      <c r="G4054" s="23" t="s">
        <v>43</v>
      </c>
      <c r="H4054" s="4">
        <v>40040</v>
      </c>
      <c r="I4054" s="1">
        <v>5</v>
      </c>
      <c r="J4054" s="1" t="s">
        <v>54</v>
      </c>
      <c r="K4054" s="1" t="s">
        <v>39</v>
      </c>
      <c r="L4054" s="25" t="s">
        <v>45</v>
      </c>
      <c r="P4054" s="23"/>
      <c r="Q4054" s="23"/>
      <c r="Y4054" s="23"/>
      <c r="Z4054" s="24"/>
      <c r="AG4054" s="23"/>
      <c r="AH4054" s="23"/>
      <c r="AI4054" s="39"/>
      <c r="AJ4054" s="27"/>
      <c r="AK4054" s="27" t="s">
        <v>39</v>
      </c>
      <c r="AL4054" s="40" t="s">
        <v>43</v>
      </c>
      <c r="AM4054" s="39">
        <v>40040</v>
      </c>
      <c r="AN4054" s="45">
        <v>0</v>
      </c>
      <c r="AO4054" s="27">
        <v>0</v>
      </c>
    </row>
    <row r="4055" spans="1:41" ht="15" customHeight="1" x14ac:dyDescent="0.25">
      <c r="A4055" s="25">
        <v>4842</v>
      </c>
      <c r="B4055" s="23" t="s">
        <v>35</v>
      </c>
      <c r="C4055" s="23" t="s">
        <v>64</v>
      </c>
      <c r="D4055" s="23" t="s">
        <v>65</v>
      </c>
      <c r="E4055" s="23" t="s">
        <v>38</v>
      </c>
      <c r="F4055" s="1" t="s">
        <v>39</v>
      </c>
      <c r="G4055" s="23" t="s">
        <v>43</v>
      </c>
      <c r="H4055" s="4">
        <v>40426</v>
      </c>
      <c r="I4055" s="1">
        <v>3</v>
      </c>
      <c r="J4055" s="1" t="s">
        <v>49</v>
      </c>
      <c r="K4055" s="1" t="s">
        <v>39</v>
      </c>
      <c r="L4055" s="25" t="s">
        <v>39</v>
      </c>
      <c r="N4055" s="1">
        <v>50</v>
      </c>
      <c r="O4055" s="1">
        <v>60</v>
      </c>
      <c r="P4055" s="23"/>
      <c r="Q4055" s="23"/>
      <c r="T4055" s="1">
        <v>47</v>
      </c>
      <c r="Y4055" s="23"/>
      <c r="Z4055" s="36"/>
      <c r="AG4055" s="23"/>
      <c r="AH4055" s="23"/>
      <c r="AI4055" s="39"/>
      <c r="AJ4055" s="36"/>
      <c r="AK4055" s="36" t="s">
        <v>39</v>
      </c>
      <c r="AL4055" s="40" t="s">
        <v>43</v>
      </c>
      <c r="AM4055" s="39">
        <v>40426</v>
      </c>
      <c r="AN4055" s="45">
        <v>0</v>
      </c>
      <c r="AO4055" s="27">
        <v>0</v>
      </c>
    </row>
    <row r="4056" spans="1:41" ht="15" customHeight="1" x14ac:dyDescent="0.25">
      <c r="A4056" s="25">
        <v>4843</v>
      </c>
      <c r="B4056" s="23" t="s">
        <v>35</v>
      </c>
      <c r="C4056" s="23" t="s">
        <v>40</v>
      </c>
      <c r="D4056" s="23" t="s">
        <v>41</v>
      </c>
      <c r="E4056" s="23" t="s">
        <v>38</v>
      </c>
      <c r="F4056" s="1" t="s">
        <v>39</v>
      </c>
      <c r="G4056" s="23" t="s">
        <v>43</v>
      </c>
      <c r="H4056" s="4">
        <v>40042</v>
      </c>
      <c r="I4056" s="1">
        <v>2</v>
      </c>
      <c r="J4056" s="1" t="s">
        <v>106</v>
      </c>
      <c r="K4056" s="1" t="s">
        <v>39</v>
      </c>
      <c r="L4056" s="25" t="s">
        <v>39</v>
      </c>
      <c r="P4056" s="23"/>
      <c r="Q4056" s="23"/>
      <c r="Y4056" s="23"/>
      <c r="Z4056" s="27"/>
      <c r="AG4056" s="23"/>
      <c r="AH4056" s="23"/>
      <c r="AI4056" s="32"/>
      <c r="AJ4056" s="36"/>
      <c r="AK4056" s="36" t="s">
        <v>39</v>
      </c>
      <c r="AL4056" s="38" t="s">
        <v>43</v>
      </c>
      <c r="AM4056" s="32">
        <v>40042</v>
      </c>
      <c r="AN4056" s="30">
        <v>0</v>
      </c>
      <c r="AO4056" s="24">
        <v>0</v>
      </c>
    </row>
    <row r="4057" spans="1:41" ht="15" customHeight="1" x14ac:dyDescent="0.25">
      <c r="A4057" s="25">
        <v>4844</v>
      </c>
      <c r="B4057" s="23" t="s">
        <v>35</v>
      </c>
      <c r="C4057" s="23" t="s">
        <v>64</v>
      </c>
      <c r="D4057" s="23" t="s">
        <v>65</v>
      </c>
      <c r="E4057" s="23" t="s">
        <v>38</v>
      </c>
      <c r="F4057" s="1" t="s">
        <v>39</v>
      </c>
      <c r="G4057" s="23" t="s">
        <v>43</v>
      </c>
      <c r="H4057" s="4">
        <v>40041</v>
      </c>
      <c r="I4057" s="1">
        <v>6</v>
      </c>
      <c r="J4057" s="1" t="s">
        <v>58</v>
      </c>
      <c r="K4057" s="1" t="s">
        <v>39</v>
      </c>
      <c r="L4057" s="25" t="s">
        <v>39</v>
      </c>
      <c r="P4057" s="23"/>
      <c r="Q4057" s="23"/>
      <c r="Y4057" s="23"/>
      <c r="Z4057" s="27"/>
      <c r="AG4057" s="23"/>
      <c r="AH4057" s="23"/>
      <c r="AI4057" s="32"/>
      <c r="AJ4057" s="36"/>
      <c r="AK4057" s="36" t="s">
        <v>39</v>
      </c>
      <c r="AL4057" s="38" t="s">
        <v>43</v>
      </c>
      <c r="AM4057" s="32">
        <v>40041</v>
      </c>
      <c r="AN4057" s="30">
        <v>0</v>
      </c>
      <c r="AO4057" s="24">
        <v>0</v>
      </c>
    </row>
    <row r="4058" spans="1:41" ht="15" customHeight="1" x14ac:dyDescent="0.25">
      <c r="A4058" s="25">
        <v>4845</v>
      </c>
      <c r="B4058" s="23" t="s">
        <v>35</v>
      </c>
      <c r="C4058" s="23" t="s">
        <v>36</v>
      </c>
      <c r="D4058" s="23" t="s">
        <v>37</v>
      </c>
      <c r="E4058" s="23" t="s">
        <v>38</v>
      </c>
      <c r="F4058" s="1" t="s">
        <v>39</v>
      </c>
      <c r="G4058" s="23" t="s">
        <v>43</v>
      </c>
      <c r="H4058" s="4">
        <v>38933</v>
      </c>
      <c r="I4058" s="1">
        <v>3</v>
      </c>
      <c r="J4058" s="1" t="s">
        <v>49</v>
      </c>
      <c r="K4058" s="1" t="s">
        <v>39</v>
      </c>
      <c r="L4058" s="25" t="s">
        <v>39</v>
      </c>
      <c r="N4058" s="1">
        <v>80</v>
      </c>
      <c r="O4058" s="1">
        <v>80</v>
      </c>
      <c r="P4058" s="23"/>
      <c r="Q4058" s="23"/>
      <c r="Y4058" s="23"/>
      <c r="Z4058" s="27"/>
      <c r="AG4058" s="23"/>
      <c r="AH4058" s="23"/>
      <c r="AI4058" s="32"/>
      <c r="AJ4058" s="36"/>
      <c r="AK4058" s="36" t="s">
        <v>39</v>
      </c>
      <c r="AL4058" s="38" t="s">
        <v>43</v>
      </c>
      <c r="AM4058" s="32">
        <v>38933</v>
      </c>
      <c r="AN4058" s="30">
        <v>0</v>
      </c>
      <c r="AO4058" s="24">
        <v>0</v>
      </c>
    </row>
    <row r="4059" spans="1:41" ht="15" customHeight="1" x14ac:dyDescent="0.25">
      <c r="A4059" s="25">
        <v>4846</v>
      </c>
      <c r="B4059" s="23" t="s">
        <v>35</v>
      </c>
      <c r="C4059" s="23" t="s">
        <v>64</v>
      </c>
      <c r="D4059" s="23" t="s">
        <v>65</v>
      </c>
      <c r="E4059" s="23" t="s">
        <v>38</v>
      </c>
      <c r="F4059" s="1" t="s">
        <v>39</v>
      </c>
      <c r="G4059" s="23" t="s">
        <v>43</v>
      </c>
      <c r="H4059" s="4">
        <v>39693</v>
      </c>
      <c r="I4059" s="1">
        <v>3</v>
      </c>
      <c r="J4059" s="1" t="s">
        <v>49</v>
      </c>
      <c r="K4059" s="1" t="s">
        <v>39</v>
      </c>
      <c r="L4059" s="25" t="s">
        <v>39</v>
      </c>
      <c r="P4059" s="23"/>
      <c r="Q4059" s="23"/>
      <c r="Y4059" s="23"/>
      <c r="Z4059" s="27"/>
      <c r="AG4059" s="23"/>
      <c r="AH4059" s="23"/>
      <c r="AI4059" s="39"/>
      <c r="AJ4059" s="36"/>
      <c r="AK4059" s="36" t="s">
        <v>39</v>
      </c>
      <c r="AL4059" s="40" t="s">
        <v>43</v>
      </c>
      <c r="AM4059" s="39">
        <v>39693</v>
      </c>
      <c r="AN4059" s="45">
        <v>0</v>
      </c>
      <c r="AO4059" s="24">
        <v>0</v>
      </c>
    </row>
    <row r="4060" spans="1:41" ht="15" customHeight="1" x14ac:dyDescent="0.25">
      <c r="A4060" s="25">
        <v>4847</v>
      </c>
      <c r="B4060" s="23" t="s">
        <v>35</v>
      </c>
      <c r="C4060" s="23" t="s">
        <v>64</v>
      </c>
      <c r="D4060" s="23" t="s">
        <v>65</v>
      </c>
      <c r="E4060" s="23" t="s">
        <v>38</v>
      </c>
      <c r="F4060" s="1" t="s">
        <v>39</v>
      </c>
      <c r="G4060" s="23" t="s">
        <v>43</v>
      </c>
      <c r="H4060" s="4">
        <v>39673</v>
      </c>
      <c r="I4060" s="1">
        <v>6</v>
      </c>
      <c r="J4060" s="1" t="s">
        <v>58</v>
      </c>
      <c r="K4060" s="1" t="s">
        <v>39</v>
      </c>
      <c r="L4060" s="25" t="s">
        <v>39</v>
      </c>
      <c r="P4060" s="23"/>
      <c r="Q4060" s="23"/>
      <c r="Y4060" s="23"/>
      <c r="Z4060" s="27"/>
      <c r="AG4060" s="23"/>
      <c r="AH4060" s="23"/>
      <c r="AI4060" s="32"/>
      <c r="AJ4060" s="36"/>
      <c r="AK4060" s="36" t="s">
        <v>39</v>
      </c>
      <c r="AL4060" s="38" t="s">
        <v>43</v>
      </c>
      <c r="AM4060" s="32">
        <v>39673</v>
      </c>
      <c r="AN4060" s="30">
        <v>0</v>
      </c>
      <c r="AO4060" s="24">
        <v>0</v>
      </c>
    </row>
    <row r="4061" spans="1:41" ht="15" customHeight="1" x14ac:dyDescent="0.25">
      <c r="A4061" s="25">
        <v>4848</v>
      </c>
      <c r="B4061" s="23" t="s">
        <v>35</v>
      </c>
      <c r="C4061" s="23" t="s">
        <v>64</v>
      </c>
      <c r="D4061" s="23" t="s">
        <v>65</v>
      </c>
      <c r="E4061" s="23" t="s">
        <v>38</v>
      </c>
      <c r="F4061" s="1" t="s">
        <v>39</v>
      </c>
      <c r="G4061" s="23" t="s">
        <v>43</v>
      </c>
      <c r="H4061" s="4">
        <v>39669</v>
      </c>
      <c r="J4061" s="1" t="s">
        <v>39</v>
      </c>
      <c r="K4061" s="1" t="s">
        <v>39</v>
      </c>
      <c r="L4061" s="25" t="s">
        <v>39</v>
      </c>
      <c r="P4061" s="23"/>
      <c r="Q4061" s="23"/>
      <c r="Y4061" s="23"/>
      <c r="Z4061" s="24"/>
      <c r="AG4061" s="23"/>
      <c r="AH4061" s="23"/>
      <c r="AI4061" s="39"/>
      <c r="AJ4061" s="36"/>
      <c r="AK4061" s="36" t="s">
        <v>39</v>
      </c>
      <c r="AL4061" s="40" t="s">
        <v>43</v>
      </c>
      <c r="AM4061" s="39">
        <v>39669</v>
      </c>
      <c r="AN4061" s="45">
        <v>0</v>
      </c>
      <c r="AO4061" s="27">
        <v>0</v>
      </c>
    </row>
    <row r="4062" spans="1:41" ht="15" customHeight="1" x14ac:dyDescent="0.25">
      <c r="A4062" s="25">
        <v>4849</v>
      </c>
      <c r="B4062" s="23" t="s">
        <v>35</v>
      </c>
      <c r="C4062" s="23" t="s">
        <v>64</v>
      </c>
      <c r="D4062" s="23" t="s">
        <v>65</v>
      </c>
      <c r="E4062" s="23" t="s">
        <v>38</v>
      </c>
      <c r="F4062" s="1" t="s">
        <v>39</v>
      </c>
      <c r="G4062" s="23" t="s">
        <v>43</v>
      </c>
      <c r="H4062" s="4">
        <v>39666</v>
      </c>
      <c r="J4062" s="1" t="s">
        <v>39</v>
      </c>
      <c r="K4062" s="1" t="s">
        <v>39</v>
      </c>
      <c r="L4062" s="25" t="s">
        <v>39</v>
      </c>
      <c r="P4062" s="23"/>
      <c r="Q4062" s="23"/>
      <c r="Y4062" s="23"/>
      <c r="Z4062" s="36"/>
      <c r="AG4062" s="23"/>
      <c r="AH4062" s="23"/>
      <c r="AI4062" s="39"/>
      <c r="AJ4062" s="36"/>
      <c r="AK4062" s="36" t="s">
        <v>39</v>
      </c>
      <c r="AL4062" s="40" t="s">
        <v>43</v>
      </c>
      <c r="AM4062" s="39">
        <v>39666</v>
      </c>
      <c r="AN4062" s="45">
        <v>0</v>
      </c>
      <c r="AO4062" s="27">
        <v>0</v>
      </c>
    </row>
    <row r="4063" spans="1:41" ht="15" customHeight="1" x14ac:dyDescent="0.25">
      <c r="A4063" s="25">
        <v>4850</v>
      </c>
      <c r="B4063" s="23" t="s">
        <v>35</v>
      </c>
      <c r="C4063" s="23" t="s">
        <v>36</v>
      </c>
      <c r="D4063" s="23" t="s">
        <v>37</v>
      </c>
      <c r="E4063" s="23" t="s">
        <v>38</v>
      </c>
      <c r="F4063" s="1" t="s">
        <v>39</v>
      </c>
      <c r="G4063" s="23" t="s">
        <v>43</v>
      </c>
      <c r="H4063" s="4">
        <v>39681</v>
      </c>
      <c r="I4063" s="1">
        <v>3</v>
      </c>
      <c r="J4063" s="1" t="s">
        <v>49</v>
      </c>
      <c r="K4063" s="1" t="s">
        <v>39</v>
      </c>
      <c r="L4063" s="25" t="s">
        <v>39</v>
      </c>
      <c r="P4063" s="23"/>
      <c r="Q4063" s="23"/>
      <c r="Y4063" s="23"/>
      <c r="Z4063" s="36"/>
      <c r="AG4063" s="23"/>
      <c r="AH4063" s="23"/>
      <c r="AI4063" s="39"/>
      <c r="AJ4063" s="36"/>
      <c r="AK4063" s="36" t="s">
        <v>39</v>
      </c>
      <c r="AL4063" s="40" t="s">
        <v>43</v>
      </c>
      <c r="AM4063" s="39">
        <v>39681</v>
      </c>
      <c r="AN4063" s="45">
        <v>0</v>
      </c>
      <c r="AO4063" s="27">
        <v>0</v>
      </c>
    </row>
    <row r="4064" spans="1:41" ht="15" customHeight="1" x14ac:dyDescent="0.25">
      <c r="A4064" s="25">
        <v>4851</v>
      </c>
      <c r="B4064" s="23" t="s">
        <v>35</v>
      </c>
      <c r="C4064" s="23" t="s">
        <v>64</v>
      </c>
      <c r="D4064" s="23" t="s">
        <v>65</v>
      </c>
      <c r="E4064" s="23" t="s">
        <v>38</v>
      </c>
      <c r="F4064" s="1" t="s">
        <v>39</v>
      </c>
      <c r="G4064" s="23" t="s">
        <v>43</v>
      </c>
      <c r="H4064" s="4">
        <v>39661</v>
      </c>
      <c r="I4064" s="1">
        <v>5</v>
      </c>
      <c r="J4064" s="1" t="s">
        <v>54</v>
      </c>
      <c r="K4064" s="1" t="s">
        <v>39</v>
      </c>
      <c r="L4064" s="25" t="s">
        <v>39</v>
      </c>
      <c r="P4064" s="23"/>
      <c r="Q4064" s="23"/>
      <c r="Y4064" s="23"/>
      <c r="Z4064" s="36"/>
      <c r="AG4064" s="23"/>
      <c r="AH4064" s="23"/>
      <c r="AI4064" s="39"/>
      <c r="AJ4064" s="36"/>
      <c r="AK4064" s="36" t="s">
        <v>39</v>
      </c>
      <c r="AL4064" s="40" t="s">
        <v>43</v>
      </c>
      <c r="AM4064" s="39">
        <v>39661</v>
      </c>
      <c r="AN4064" s="45">
        <v>0</v>
      </c>
      <c r="AO4064" s="27">
        <v>0</v>
      </c>
    </row>
    <row r="4065" spans="1:41" ht="15" customHeight="1" x14ac:dyDescent="0.25">
      <c r="A4065" s="25">
        <v>4852</v>
      </c>
      <c r="B4065" s="23" t="s">
        <v>35</v>
      </c>
      <c r="C4065" s="23" t="s">
        <v>40</v>
      </c>
      <c r="D4065" s="23" t="s">
        <v>41</v>
      </c>
      <c r="E4065" s="23" t="s">
        <v>38</v>
      </c>
      <c r="F4065" s="1" t="s">
        <v>39</v>
      </c>
      <c r="G4065" s="23" t="s">
        <v>43</v>
      </c>
      <c r="H4065" s="4">
        <v>40265</v>
      </c>
      <c r="I4065" s="1">
        <v>6</v>
      </c>
      <c r="J4065" s="1" t="s">
        <v>58</v>
      </c>
      <c r="K4065" s="1" t="s">
        <v>39</v>
      </c>
      <c r="L4065" s="25" t="s">
        <v>39</v>
      </c>
      <c r="N4065" s="1">
        <v>50</v>
      </c>
      <c r="O4065" s="1">
        <v>60</v>
      </c>
      <c r="P4065" s="23"/>
      <c r="Q4065" s="23"/>
      <c r="T4065" s="1">
        <v>30</v>
      </c>
      <c r="Y4065" s="23"/>
      <c r="Z4065" s="36"/>
      <c r="AG4065" s="23"/>
      <c r="AH4065" s="23"/>
      <c r="AI4065" s="32"/>
      <c r="AJ4065" s="36"/>
      <c r="AK4065" s="36" t="s">
        <v>39</v>
      </c>
      <c r="AL4065" s="38" t="s">
        <v>43</v>
      </c>
      <c r="AM4065" s="32">
        <v>40265</v>
      </c>
      <c r="AN4065" s="30">
        <v>0</v>
      </c>
      <c r="AO4065" s="24">
        <v>0</v>
      </c>
    </row>
    <row r="4066" spans="1:41" ht="15" customHeight="1" x14ac:dyDescent="0.25">
      <c r="A4066" s="25">
        <v>4853</v>
      </c>
      <c r="B4066" s="23" t="s">
        <v>35</v>
      </c>
      <c r="C4066" s="23" t="s">
        <v>36</v>
      </c>
      <c r="D4066" s="23" t="s">
        <v>37</v>
      </c>
      <c r="E4066" s="23" t="s">
        <v>38</v>
      </c>
      <c r="F4066" s="1" t="s">
        <v>39</v>
      </c>
      <c r="G4066" s="23" t="s">
        <v>43</v>
      </c>
      <c r="H4066" s="4">
        <v>40265</v>
      </c>
      <c r="J4066" s="1" t="s">
        <v>39</v>
      </c>
      <c r="K4066" s="1" t="s">
        <v>39</v>
      </c>
      <c r="L4066" s="25" t="s">
        <v>39</v>
      </c>
      <c r="N4066" s="1">
        <v>60</v>
      </c>
      <c r="O4066" s="1">
        <v>60</v>
      </c>
      <c r="P4066" s="23"/>
      <c r="Q4066" s="23"/>
      <c r="T4066" s="1">
        <v>40</v>
      </c>
      <c r="Y4066" s="23"/>
      <c r="Z4066" s="36"/>
      <c r="AG4066" s="23"/>
      <c r="AH4066" s="23"/>
      <c r="AI4066" s="32"/>
      <c r="AJ4066" s="36"/>
      <c r="AK4066" s="36" t="s">
        <v>39</v>
      </c>
      <c r="AL4066" s="38" t="s">
        <v>43</v>
      </c>
      <c r="AM4066" s="32">
        <v>40265</v>
      </c>
      <c r="AN4066" s="30">
        <v>0</v>
      </c>
      <c r="AO4066" s="24">
        <v>0</v>
      </c>
    </row>
    <row r="4067" spans="1:41" ht="15" customHeight="1" x14ac:dyDescent="0.25">
      <c r="A4067" s="25">
        <v>4854</v>
      </c>
      <c r="B4067" s="23" t="s">
        <v>35</v>
      </c>
      <c r="C4067" s="23" t="s">
        <v>64</v>
      </c>
      <c r="D4067" s="23" t="s">
        <v>65</v>
      </c>
      <c r="E4067" s="23" t="s">
        <v>38</v>
      </c>
      <c r="F4067" s="1" t="s">
        <v>39</v>
      </c>
      <c r="G4067" s="23" t="s">
        <v>43</v>
      </c>
      <c r="H4067" s="4">
        <v>401843</v>
      </c>
      <c r="I4067" s="1">
        <v>5</v>
      </c>
      <c r="J4067" s="1" t="s">
        <v>54</v>
      </c>
      <c r="K4067" s="1" t="s">
        <v>39</v>
      </c>
      <c r="L4067" s="25" t="s">
        <v>89</v>
      </c>
      <c r="N4067" s="1">
        <v>35</v>
      </c>
      <c r="O4067" s="1">
        <v>40</v>
      </c>
      <c r="P4067" s="23"/>
      <c r="Q4067" s="23"/>
      <c r="Y4067" s="23"/>
      <c r="Z4067" s="27"/>
      <c r="AG4067" s="23"/>
      <c r="AH4067" s="23"/>
      <c r="AI4067" s="32"/>
      <c r="AJ4067" s="36"/>
      <c r="AK4067" s="36" t="s">
        <v>39</v>
      </c>
      <c r="AL4067" s="38" t="s">
        <v>43</v>
      </c>
      <c r="AM4067" s="32">
        <v>401843</v>
      </c>
      <c r="AN4067" s="30">
        <v>0</v>
      </c>
      <c r="AO4067" s="24">
        <v>0</v>
      </c>
    </row>
    <row r="4068" spans="1:41" ht="15" customHeight="1" x14ac:dyDescent="0.25">
      <c r="A4068" s="25">
        <v>4856</v>
      </c>
      <c r="B4068" s="23" t="s">
        <v>35</v>
      </c>
      <c r="C4068" s="23" t="s">
        <v>40</v>
      </c>
      <c r="D4068" s="23" t="s">
        <v>41</v>
      </c>
      <c r="E4068" s="23" t="s">
        <v>38</v>
      </c>
      <c r="F4068" s="1" t="s">
        <v>39</v>
      </c>
      <c r="G4068" s="23" t="s">
        <v>43</v>
      </c>
      <c r="H4068" s="4">
        <v>38933</v>
      </c>
      <c r="J4068" s="1" t="s">
        <v>39</v>
      </c>
      <c r="K4068" s="1" t="s">
        <v>39</v>
      </c>
      <c r="L4068" s="25" t="s">
        <v>39</v>
      </c>
      <c r="N4068" s="1">
        <v>53</v>
      </c>
      <c r="O4068" s="1">
        <v>60</v>
      </c>
      <c r="P4068" s="23"/>
      <c r="Q4068" s="23"/>
      <c r="T4068" s="1">
        <v>50</v>
      </c>
      <c r="Y4068" s="23"/>
      <c r="Z4068" s="27"/>
      <c r="AG4068" s="23"/>
      <c r="AH4068" s="23"/>
      <c r="AI4068" s="32"/>
      <c r="AJ4068" s="27"/>
      <c r="AK4068" s="27" t="s">
        <v>39</v>
      </c>
      <c r="AL4068" s="38" t="s">
        <v>43</v>
      </c>
      <c r="AM4068" s="32">
        <v>38933</v>
      </c>
      <c r="AN4068" s="30">
        <v>0</v>
      </c>
      <c r="AO4068" s="27">
        <v>0</v>
      </c>
    </row>
    <row r="4069" spans="1:41" ht="15" customHeight="1" x14ac:dyDescent="0.25">
      <c r="A4069" s="25">
        <v>4877</v>
      </c>
      <c r="B4069" s="23" t="s">
        <v>35</v>
      </c>
      <c r="C4069" s="23" t="s">
        <v>40</v>
      </c>
      <c r="D4069" s="23" t="s">
        <v>41</v>
      </c>
      <c r="E4069" s="23" t="s">
        <v>38</v>
      </c>
      <c r="F4069" s="1" t="s">
        <v>39</v>
      </c>
      <c r="G4069" s="23" t="s">
        <v>43</v>
      </c>
      <c r="H4069" s="4">
        <v>40603</v>
      </c>
      <c r="I4069" s="1">
        <v>1</v>
      </c>
      <c r="J4069" s="1" t="s">
        <v>86</v>
      </c>
      <c r="K4069" s="1" t="s">
        <v>44</v>
      </c>
      <c r="L4069" s="25" t="s">
        <v>45</v>
      </c>
      <c r="N4069" s="1">
        <v>50</v>
      </c>
      <c r="O4069" s="1">
        <v>60</v>
      </c>
      <c r="P4069" s="23"/>
      <c r="Q4069" s="23"/>
      <c r="T4069" s="1">
        <v>40</v>
      </c>
      <c r="Y4069" s="23"/>
      <c r="Z4069" s="27"/>
      <c r="AG4069" s="23"/>
      <c r="AH4069" s="23"/>
      <c r="AI4069" s="32"/>
      <c r="AJ4069" s="27"/>
      <c r="AK4069" s="27" t="s">
        <v>39</v>
      </c>
      <c r="AL4069" s="38" t="s">
        <v>43</v>
      </c>
      <c r="AM4069" s="32">
        <v>40603</v>
      </c>
      <c r="AN4069" s="30">
        <v>0</v>
      </c>
      <c r="AO4069" s="24">
        <v>0</v>
      </c>
    </row>
    <row r="4070" spans="1:41" ht="15" customHeight="1" x14ac:dyDescent="0.25">
      <c r="A4070" s="25">
        <v>4881</v>
      </c>
      <c r="B4070" s="23" t="s">
        <v>35</v>
      </c>
      <c r="C4070" s="23" t="s">
        <v>40</v>
      </c>
      <c r="D4070" s="23" t="s">
        <v>41</v>
      </c>
      <c r="E4070" s="23" t="s">
        <v>38</v>
      </c>
      <c r="F4070" s="1" t="s">
        <v>39</v>
      </c>
      <c r="G4070" s="23" t="s">
        <v>43</v>
      </c>
      <c r="H4070" s="4">
        <v>40604</v>
      </c>
      <c r="I4070" s="1">
        <v>6</v>
      </c>
      <c r="J4070" s="1" t="s">
        <v>58</v>
      </c>
      <c r="K4070" s="1" t="s">
        <v>44</v>
      </c>
      <c r="L4070" s="25" t="s">
        <v>45</v>
      </c>
      <c r="N4070" s="1">
        <v>62</v>
      </c>
      <c r="O4070" s="1">
        <v>70</v>
      </c>
      <c r="P4070" s="23"/>
      <c r="Q4070" s="23"/>
      <c r="T4070" s="1">
        <v>48</v>
      </c>
      <c r="Y4070" s="23"/>
      <c r="Z4070" s="36"/>
      <c r="AB4070" s="1">
        <v>8</v>
      </c>
      <c r="AG4070" s="23"/>
      <c r="AH4070" s="23"/>
      <c r="AI4070" s="39"/>
      <c r="AJ4070" s="36"/>
      <c r="AK4070" s="36" t="s">
        <v>39</v>
      </c>
      <c r="AL4070" s="40" t="s">
        <v>43</v>
      </c>
      <c r="AM4070" s="39">
        <v>40604</v>
      </c>
      <c r="AN4070" s="45">
        <v>0</v>
      </c>
      <c r="AO4070" s="27">
        <v>0</v>
      </c>
    </row>
    <row r="4071" spans="1:41" ht="15" customHeight="1" x14ac:dyDescent="0.25">
      <c r="A4071" s="25">
        <v>4882</v>
      </c>
      <c r="B4071" s="23" t="s">
        <v>35</v>
      </c>
      <c r="C4071" s="23" t="s">
        <v>40</v>
      </c>
      <c r="D4071" s="23" t="s">
        <v>41</v>
      </c>
      <c r="E4071" s="23" t="s">
        <v>38</v>
      </c>
      <c r="F4071" s="1" t="s">
        <v>39</v>
      </c>
      <c r="G4071" s="23" t="s">
        <v>43</v>
      </c>
      <c r="H4071" s="4">
        <v>40623</v>
      </c>
      <c r="I4071" s="1">
        <v>5</v>
      </c>
      <c r="J4071" s="1" t="s">
        <v>54</v>
      </c>
      <c r="K4071" s="1" t="s">
        <v>44</v>
      </c>
      <c r="L4071" s="25" t="s">
        <v>45</v>
      </c>
      <c r="N4071" s="1">
        <v>55</v>
      </c>
      <c r="O4071" s="1">
        <v>60</v>
      </c>
      <c r="P4071" s="23"/>
      <c r="Q4071" s="23"/>
      <c r="T4071" s="1">
        <v>32</v>
      </c>
      <c r="Y4071" s="23"/>
      <c r="Z4071" s="36"/>
      <c r="AG4071" s="23"/>
      <c r="AH4071" s="23"/>
      <c r="AI4071" s="39"/>
      <c r="AJ4071" s="36"/>
      <c r="AK4071" s="36" t="s">
        <v>39</v>
      </c>
      <c r="AL4071" s="40" t="s">
        <v>43</v>
      </c>
      <c r="AM4071" s="39">
        <v>40623</v>
      </c>
      <c r="AN4071" s="45">
        <v>0</v>
      </c>
      <c r="AO4071" s="27">
        <v>0</v>
      </c>
    </row>
    <row r="4072" spans="1:41" ht="15" customHeight="1" x14ac:dyDescent="0.25">
      <c r="A4072" s="25">
        <v>4883</v>
      </c>
      <c r="B4072" s="23" t="s">
        <v>35</v>
      </c>
      <c r="C4072" s="23" t="s">
        <v>40</v>
      </c>
      <c r="D4072" s="23" t="s">
        <v>41</v>
      </c>
      <c r="E4072" s="23" t="s">
        <v>38</v>
      </c>
      <c r="F4072" s="1" t="s">
        <v>39</v>
      </c>
      <c r="G4072" s="23" t="s">
        <v>43</v>
      </c>
      <c r="H4072" s="4">
        <v>40614</v>
      </c>
      <c r="I4072" s="1">
        <v>3</v>
      </c>
      <c r="J4072" s="1" t="s">
        <v>49</v>
      </c>
      <c r="K4072" s="1" t="s">
        <v>44</v>
      </c>
      <c r="L4072" s="25" t="s">
        <v>45</v>
      </c>
      <c r="N4072" s="1">
        <v>67</v>
      </c>
      <c r="O4072" s="1">
        <v>70</v>
      </c>
      <c r="P4072" s="23"/>
      <c r="Q4072" s="23"/>
      <c r="T4072" s="1">
        <v>60</v>
      </c>
      <c r="Y4072" s="23"/>
      <c r="Z4072" s="27"/>
      <c r="AB4072" s="1">
        <v>17</v>
      </c>
      <c r="AC4072" s="1">
        <v>3</v>
      </c>
      <c r="AG4072" s="23"/>
      <c r="AH4072" s="23"/>
      <c r="AI4072" s="32"/>
      <c r="AJ4072" s="36"/>
      <c r="AK4072" s="36" t="s">
        <v>39</v>
      </c>
      <c r="AL4072" s="38" t="s">
        <v>43</v>
      </c>
      <c r="AM4072" s="32">
        <v>40614</v>
      </c>
      <c r="AN4072" s="30">
        <v>0</v>
      </c>
      <c r="AO4072" s="24">
        <v>0</v>
      </c>
    </row>
    <row r="4073" spans="1:41" ht="15" customHeight="1" x14ac:dyDescent="0.25">
      <c r="A4073" s="25">
        <v>4885</v>
      </c>
      <c r="B4073" s="23" t="s">
        <v>35</v>
      </c>
      <c r="C4073" s="23" t="s">
        <v>109</v>
      </c>
      <c r="D4073" s="23" t="s">
        <v>110</v>
      </c>
      <c r="E4073" s="23" t="s">
        <v>38</v>
      </c>
      <c r="F4073" s="1" t="s">
        <v>76</v>
      </c>
      <c r="G4073" s="23" t="s">
        <v>43</v>
      </c>
      <c r="H4073" s="4">
        <v>40648</v>
      </c>
      <c r="I4073" s="1">
        <v>7</v>
      </c>
      <c r="J4073" s="1" t="s">
        <v>170</v>
      </c>
      <c r="K4073" s="1" t="s">
        <v>44</v>
      </c>
      <c r="L4073" s="25" t="s">
        <v>89</v>
      </c>
      <c r="N4073" s="1">
        <v>152</v>
      </c>
      <c r="O4073" s="1">
        <v>160</v>
      </c>
      <c r="P4073" s="23">
        <v>160.19999999999999</v>
      </c>
      <c r="Q4073" s="23">
        <v>160</v>
      </c>
      <c r="T4073" s="1">
        <v>112</v>
      </c>
      <c r="Y4073" s="23"/>
      <c r="Z4073" s="27"/>
      <c r="AA4073" s="1">
        <v>124.5</v>
      </c>
      <c r="AB4073" s="1">
        <v>33</v>
      </c>
      <c r="AC4073" s="1">
        <v>13.5</v>
      </c>
      <c r="AD4073" s="1">
        <v>28.3</v>
      </c>
      <c r="AE4073" s="1">
        <v>30</v>
      </c>
      <c r="AG4073" s="23"/>
      <c r="AH4073" s="23"/>
      <c r="AI4073" s="39"/>
      <c r="AJ4073" s="36"/>
      <c r="AK4073" s="36" t="s">
        <v>39</v>
      </c>
      <c r="AL4073" s="38" t="s">
        <v>43</v>
      </c>
      <c r="AM4073" s="32">
        <v>40648</v>
      </c>
      <c r="AN4073" s="30">
        <v>0</v>
      </c>
      <c r="AO4073" s="24">
        <v>0</v>
      </c>
    </row>
    <row r="4074" spans="1:41" ht="15" customHeight="1" x14ac:dyDescent="0.25">
      <c r="A4074" s="25">
        <v>4886</v>
      </c>
      <c r="B4074" s="23" t="s">
        <v>35</v>
      </c>
      <c r="C4074" s="23" t="s">
        <v>40</v>
      </c>
      <c r="D4074" s="23" t="s">
        <v>41</v>
      </c>
      <c r="E4074" s="23" t="s">
        <v>38</v>
      </c>
      <c r="F4074" s="1" t="s">
        <v>39</v>
      </c>
      <c r="G4074" s="23" t="s">
        <v>43</v>
      </c>
      <c r="H4074" s="4">
        <v>40648</v>
      </c>
      <c r="J4074" s="1" t="s">
        <v>39</v>
      </c>
      <c r="K4074" s="1" t="s">
        <v>63</v>
      </c>
      <c r="L4074" s="25" t="s">
        <v>89</v>
      </c>
      <c r="M4074" s="1">
        <v>26540</v>
      </c>
      <c r="N4074" s="1">
        <v>60</v>
      </c>
      <c r="O4074" s="1">
        <v>60</v>
      </c>
      <c r="P4074" s="23">
        <v>61.8</v>
      </c>
      <c r="Q4074" s="23">
        <v>60.5</v>
      </c>
      <c r="R4074" s="1">
        <v>62.2</v>
      </c>
      <c r="S4074" s="1">
        <v>61.8</v>
      </c>
      <c r="T4074" s="1">
        <v>59</v>
      </c>
      <c r="U4074" s="1">
        <v>56.2</v>
      </c>
      <c r="V4074" s="1">
        <v>57.1</v>
      </c>
      <c r="W4074" s="1">
        <v>56.5</v>
      </c>
      <c r="X4074" s="1">
        <v>57.7</v>
      </c>
      <c r="Y4074" s="23">
        <v>58.3</v>
      </c>
      <c r="Z4074" s="27">
        <v>47.1</v>
      </c>
      <c r="AA4074" s="1">
        <v>49.8</v>
      </c>
      <c r="AD4074" s="1">
        <v>12.7</v>
      </c>
      <c r="AE4074" s="1">
        <v>10.5</v>
      </c>
      <c r="AG4074" s="23"/>
      <c r="AH4074" s="23"/>
      <c r="AI4074" s="32"/>
      <c r="AJ4074" s="24"/>
      <c r="AK4074" s="24" t="s">
        <v>39</v>
      </c>
      <c r="AL4074" s="38" t="s">
        <v>43</v>
      </c>
      <c r="AM4074" s="32">
        <v>40648</v>
      </c>
      <c r="AN4074" s="30">
        <v>0</v>
      </c>
      <c r="AO4074" s="24">
        <v>0</v>
      </c>
    </row>
    <row r="4075" spans="1:41" ht="15" customHeight="1" x14ac:dyDescent="0.25">
      <c r="A4075" s="25">
        <v>4892</v>
      </c>
      <c r="B4075" s="23" t="s">
        <v>35</v>
      </c>
      <c r="C4075" s="23" t="s">
        <v>40</v>
      </c>
      <c r="D4075" s="23" t="s">
        <v>41</v>
      </c>
      <c r="E4075" s="23" t="s">
        <v>38</v>
      </c>
      <c r="F4075" s="1" t="s">
        <v>39</v>
      </c>
      <c r="G4075" s="23" t="s">
        <v>43</v>
      </c>
      <c r="H4075" s="4">
        <v>40625</v>
      </c>
      <c r="I4075" s="1">
        <v>7</v>
      </c>
      <c r="J4075" s="1" t="s">
        <v>170</v>
      </c>
      <c r="K4075" s="1" t="s">
        <v>44</v>
      </c>
      <c r="L4075" s="25" t="s">
        <v>45</v>
      </c>
      <c r="N4075" s="1">
        <v>73</v>
      </c>
      <c r="O4075" s="1">
        <v>80</v>
      </c>
      <c r="P4075" s="23"/>
      <c r="Q4075" s="23"/>
      <c r="T4075" s="1">
        <v>70</v>
      </c>
      <c r="Y4075" s="23"/>
      <c r="Z4075" s="36"/>
      <c r="AG4075" s="23"/>
      <c r="AH4075" s="23"/>
      <c r="AI4075" s="32"/>
      <c r="AJ4075" s="36"/>
      <c r="AK4075" s="36" t="s">
        <v>39</v>
      </c>
      <c r="AL4075" s="38" t="s">
        <v>43</v>
      </c>
      <c r="AM4075" s="32">
        <v>40625</v>
      </c>
      <c r="AN4075" s="30">
        <v>0</v>
      </c>
      <c r="AO4075" s="24">
        <v>0</v>
      </c>
    </row>
    <row r="4076" spans="1:41" ht="15" customHeight="1" x14ac:dyDescent="0.25">
      <c r="A4076" s="25">
        <v>4893</v>
      </c>
      <c r="B4076" s="23" t="s">
        <v>604</v>
      </c>
      <c r="C4076" s="23" t="s">
        <v>40</v>
      </c>
      <c r="D4076" s="23" t="s">
        <v>41</v>
      </c>
      <c r="E4076" s="23" t="s">
        <v>38</v>
      </c>
      <c r="F4076" s="1" t="s">
        <v>39</v>
      </c>
      <c r="G4076" s="23" t="s">
        <v>43</v>
      </c>
      <c r="H4076" s="4">
        <v>40664</v>
      </c>
      <c r="I4076" s="1">
        <v>3</v>
      </c>
      <c r="J4076" s="1" t="s">
        <v>49</v>
      </c>
      <c r="K4076" s="1" t="s">
        <v>44</v>
      </c>
      <c r="L4076" s="25" t="s">
        <v>45</v>
      </c>
      <c r="N4076" s="1">
        <v>60</v>
      </c>
      <c r="O4076" s="1">
        <v>60</v>
      </c>
      <c r="P4076" s="23"/>
      <c r="Q4076" s="23"/>
      <c r="T4076" s="1">
        <v>55</v>
      </c>
      <c r="Y4076" s="23"/>
      <c r="Z4076" s="36"/>
      <c r="AG4076" s="23"/>
      <c r="AH4076" s="23"/>
      <c r="AI4076" s="32"/>
      <c r="AJ4076" s="24"/>
      <c r="AK4076" s="24" t="s">
        <v>39</v>
      </c>
      <c r="AL4076" s="38" t="s">
        <v>43</v>
      </c>
      <c r="AM4076" s="32">
        <v>40664</v>
      </c>
      <c r="AN4076" s="30">
        <v>0</v>
      </c>
      <c r="AO4076" s="24">
        <v>0</v>
      </c>
    </row>
    <row r="4077" spans="1:41" ht="15" customHeight="1" x14ac:dyDescent="0.25">
      <c r="A4077" s="25">
        <v>4894</v>
      </c>
      <c r="B4077" s="23" t="s">
        <v>35</v>
      </c>
      <c r="C4077" s="23" t="s">
        <v>36</v>
      </c>
      <c r="D4077" s="23" t="s">
        <v>37</v>
      </c>
      <c r="E4077" s="23" t="s">
        <v>38</v>
      </c>
      <c r="F4077" s="1" t="s">
        <v>39</v>
      </c>
      <c r="G4077" s="23" t="s">
        <v>43</v>
      </c>
      <c r="H4077" s="4">
        <v>40664</v>
      </c>
      <c r="I4077" s="1">
        <v>3</v>
      </c>
      <c r="J4077" s="1" t="s">
        <v>49</v>
      </c>
      <c r="K4077" s="1" t="s">
        <v>44</v>
      </c>
      <c r="L4077" s="25" t="s">
        <v>45</v>
      </c>
      <c r="N4077" s="1">
        <v>54</v>
      </c>
      <c r="O4077" s="1">
        <v>60</v>
      </c>
      <c r="P4077" s="23"/>
      <c r="Q4077" s="23"/>
      <c r="T4077" s="1">
        <v>50</v>
      </c>
      <c r="Y4077" s="23"/>
      <c r="Z4077" s="36"/>
      <c r="AG4077" s="23"/>
      <c r="AH4077" s="23"/>
      <c r="AI4077" s="32"/>
      <c r="AJ4077" s="36"/>
      <c r="AK4077" s="36" t="s">
        <v>39</v>
      </c>
      <c r="AL4077" s="38" t="s">
        <v>43</v>
      </c>
      <c r="AM4077" s="32">
        <v>40664</v>
      </c>
      <c r="AN4077" s="30">
        <v>0</v>
      </c>
      <c r="AO4077" s="24">
        <v>0</v>
      </c>
    </row>
    <row r="4078" spans="1:41" ht="15" customHeight="1" x14ac:dyDescent="0.25">
      <c r="A4078" s="25">
        <v>4895</v>
      </c>
      <c r="B4078" s="23" t="s">
        <v>35</v>
      </c>
      <c r="C4078" s="23" t="s">
        <v>36</v>
      </c>
      <c r="D4078" s="23" t="s">
        <v>37</v>
      </c>
      <c r="E4078" s="23" t="s">
        <v>38</v>
      </c>
      <c r="F4078" s="1" t="s">
        <v>42</v>
      </c>
      <c r="G4078" s="23" t="s">
        <v>43</v>
      </c>
      <c r="H4078" s="4">
        <v>40664</v>
      </c>
      <c r="I4078" s="1">
        <v>3</v>
      </c>
      <c r="J4078" s="1" t="s">
        <v>49</v>
      </c>
      <c r="K4078" s="1" t="s">
        <v>44</v>
      </c>
      <c r="L4078" s="25" t="s">
        <v>45</v>
      </c>
      <c r="N4078" s="1">
        <v>90</v>
      </c>
      <c r="O4078" s="1">
        <v>100</v>
      </c>
      <c r="P4078" s="23"/>
      <c r="Q4078" s="23"/>
      <c r="Y4078" s="23"/>
      <c r="Z4078" s="36"/>
      <c r="AG4078" s="23"/>
      <c r="AH4078" s="23"/>
      <c r="AI4078" s="32"/>
      <c r="AJ4078" s="36"/>
      <c r="AK4078" s="36" t="s">
        <v>39</v>
      </c>
      <c r="AL4078" s="38" t="s">
        <v>43</v>
      </c>
      <c r="AM4078" s="32">
        <v>40664</v>
      </c>
      <c r="AN4078" s="30">
        <v>0</v>
      </c>
      <c r="AO4078" s="24">
        <v>0</v>
      </c>
    </row>
    <row r="4079" spans="1:41" ht="15" customHeight="1" x14ac:dyDescent="0.25">
      <c r="A4079" s="25">
        <v>4896</v>
      </c>
      <c r="B4079" s="23" t="s">
        <v>35</v>
      </c>
      <c r="C4079" s="23" t="s">
        <v>40</v>
      </c>
      <c r="D4079" s="23" t="s">
        <v>41</v>
      </c>
      <c r="E4079" s="23" t="s">
        <v>38</v>
      </c>
      <c r="F4079" s="1" t="s">
        <v>39</v>
      </c>
      <c r="G4079" s="23" t="s">
        <v>43</v>
      </c>
      <c r="H4079" s="4">
        <v>40664</v>
      </c>
      <c r="I4079" s="1">
        <v>5</v>
      </c>
      <c r="J4079" s="1" t="s">
        <v>54</v>
      </c>
      <c r="K4079" s="1" t="s">
        <v>39</v>
      </c>
      <c r="L4079" s="25" t="s">
        <v>81</v>
      </c>
      <c r="N4079" s="1">
        <v>61</v>
      </c>
      <c r="O4079" s="1">
        <v>70</v>
      </c>
      <c r="P4079" s="23"/>
      <c r="Q4079" s="23"/>
      <c r="T4079" s="1">
        <v>55</v>
      </c>
      <c r="Y4079" s="23"/>
      <c r="Z4079" s="24"/>
      <c r="AB4079" s="1">
        <v>14.5</v>
      </c>
      <c r="AC4079" s="1">
        <v>2.5</v>
      </c>
      <c r="AG4079" s="23"/>
      <c r="AH4079" s="23"/>
      <c r="AI4079" s="32"/>
      <c r="AJ4079" s="36"/>
      <c r="AK4079" s="36" t="s">
        <v>39</v>
      </c>
      <c r="AL4079" s="38" t="s">
        <v>43</v>
      </c>
      <c r="AM4079" s="32">
        <v>40664</v>
      </c>
      <c r="AN4079" s="30">
        <v>0</v>
      </c>
      <c r="AO4079" s="24">
        <v>0</v>
      </c>
    </row>
    <row r="4080" spans="1:41" ht="15" customHeight="1" x14ac:dyDescent="0.25">
      <c r="A4080" s="25">
        <v>4897</v>
      </c>
      <c r="B4080" s="23" t="s">
        <v>35</v>
      </c>
      <c r="C4080" s="23" t="s">
        <v>36</v>
      </c>
      <c r="D4080" s="23" t="s">
        <v>37</v>
      </c>
      <c r="E4080" s="23" t="s">
        <v>38</v>
      </c>
      <c r="F4080" s="1" t="s">
        <v>39</v>
      </c>
      <c r="G4080" s="23" t="s">
        <v>43</v>
      </c>
      <c r="H4080" s="4">
        <v>40299</v>
      </c>
      <c r="I4080" s="1">
        <v>3</v>
      </c>
      <c r="J4080" s="1" t="s">
        <v>49</v>
      </c>
      <c r="K4080" s="1" t="s">
        <v>44</v>
      </c>
      <c r="L4080" s="25" t="s">
        <v>45</v>
      </c>
      <c r="N4080" s="1">
        <v>68</v>
      </c>
      <c r="O4080" s="1">
        <v>70</v>
      </c>
      <c r="P4080" s="23"/>
      <c r="Q4080" s="23"/>
      <c r="T4080" s="1">
        <v>63</v>
      </c>
      <c r="Y4080" s="23"/>
      <c r="Z4080" s="36"/>
      <c r="AB4080" s="1">
        <v>17</v>
      </c>
      <c r="AC4080" s="1">
        <v>4</v>
      </c>
      <c r="AG4080" s="23"/>
      <c r="AH4080" s="23"/>
      <c r="AI4080" s="32"/>
      <c r="AJ4080" s="36"/>
      <c r="AK4080" s="36" t="s">
        <v>39</v>
      </c>
      <c r="AL4080" s="38" t="s">
        <v>43</v>
      </c>
      <c r="AM4080" s="32">
        <v>40299</v>
      </c>
      <c r="AN4080" s="30">
        <v>0</v>
      </c>
      <c r="AO4080" s="24">
        <v>0</v>
      </c>
    </row>
    <row r="4081" spans="1:41" ht="15" customHeight="1" x14ac:dyDescent="0.25">
      <c r="A4081" s="25">
        <v>4898</v>
      </c>
      <c r="B4081" s="23" t="s">
        <v>35</v>
      </c>
      <c r="C4081" s="23" t="s">
        <v>40</v>
      </c>
      <c r="D4081" s="23" t="s">
        <v>41</v>
      </c>
      <c r="E4081" s="23" t="s">
        <v>38</v>
      </c>
      <c r="F4081" s="1" t="s">
        <v>39</v>
      </c>
      <c r="G4081" s="23" t="s">
        <v>43</v>
      </c>
      <c r="H4081" s="4">
        <v>40296</v>
      </c>
      <c r="I4081" s="1">
        <v>3</v>
      </c>
      <c r="J4081" s="1" t="s">
        <v>49</v>
      </c>
      <c r="K4081" s="1" t="s">
        <v>44</v>
      </c>
      <c r="L4081" s="25" t="s">
        <v>45</v>
      </c>
      <c r="N4081" s="1">
        <v>64</v>
      </c>
      <c r="O4081" s="1">
        <v>70</v>
      </c>
      <c r="P4081" s="23"/>
      <c r="Q4081" s="23"/>
      <c r="T4081" s="1">
        <v>53</v>
      </c>
      <c r="Y4081" s="23"/>
      <c r="Z4081" s="24"/>
      <c r="AB4081" s="1">
        <v>12</v>
      </c>
      <c r="AC4081" s="1">
        <v>4</v>
      </c>
      <c r="AG4081" s="23"/>
      <c r="AH4081" s="23"/>
      <c r="AI4081" s="39"/>
      <c r="AJ4081" s="36"/>
      <c r="AK4081" s="36" t="s">
        <v>39</v>
      </c>
      <c r="AL4081" s="38" t="s">
        <v>43</v>
      </c>
      <c r="AM4081" s="32">
        <v>40296</v>
      </c>
      <c r="AN4081" s="30">
        <v>0</v>
      </c>
      <c r="AO4081" s="24">
        <v>0</v>
      </c>
    </row>
    <row r="4082" spans="1:41" ht="15" customHeight="1" x14ac:dyDescent="0.25">
      <c r="A4082" s="25">
        <v>4899</v>
      </c>
      <c r="B4082" s="23" t="s">
        <v>35</v>
      </c>
      <c r="C4082" s="23" t="s">
        <v>40</v>
      </c>
      <c r="D4082" s="23" t="s">
        <v>41</v>
      </c>
      <c r="E4082" s="23" t="s">
        <v>38</v>
      </c>
      <c r="F4082" s="1" t="s">
        <v>39</v>
      </c>
      <c r="G4082" s="23" t="s">
        <v>43</v>
      </c>
      <c r="H4082" s="4">
        <v>40297</v>
      </c>
      <c r="I4082" s="1">
        <v>6</v>
      </c>
      <c r="J4082" s="1" t="s">
        <v>58</v>
      </c>
      <c r="K4082" s="1" t="s">
        <v>44</v>
      </c>
      <c r="L4082" s="25" t="s">
        <v>81</v>
      </c>
      <c r="N4082" s="1">
        <v>53</v>
      </c>
      <c r="O4082" s="1">
        <v>60</v>
      </c>
      <c r="P4082" s="23"/>
      <c r="Q4082" s="23"/>
      <c r="T4082" s="1">
        <v>33</v>
      </c>
      <c r="Y4082" s="23"/>
      <c r="Z4082" s="24"/>
      <c r="AG4082" s="23"/>
      <c r="AH4082" s="23"/>
      <c r="AI4082" s="32"/>
      <c r="AJ4082" s="36"/>
      <c r="AK4082" s="36" t="s">
        <v>39</v>
      </c>
      <c r="AL4082" s="38" t="s">
        <v>43</v>
      </c>
      <c r="AM4082" s="32">
        <v>40297</v>
      </c>
      <c r="AN4082" s="30">
        <v>0</v>
      </c>
      <c r="AO4082" s="24">
        <v>0</v>
      </c>
    </row>
    <row r="4083" spans="1:41" ht="15" customHeight="1" x14ac:dyDescent="0.25">
      <c r="A4083" s="25">
        <v>4900</v>
      </c>
      <c r="B4083" s="23" t="s">
        <v>35</v>
      </c>
      <c r="C4083" s="23" t="s">
        <v>36</v>
      </c>
      <c r="D4083" s="23" t="s">
        <v>37</v>
      </c>
      <c r="E4083" s="23" t="s">
        <v>38</v>
      </c>
      <c r="F4083" s="1" t="s">
        <v>39</v>
      </c>
      <c r="G4083" s="23" t="s">
        <v>43</v>
      </c>
      <c r="H4083" s="4">
        <v>40424</v>
      </c>
      <c r="I4083" s="1">
        <v>3</v>
      </c>
      <c r="J4083" s="1" t="s">
        <v>49</v>
      </c>
      <c r="K4083" s="1" t="s">
        <v>77</v>
      </c>
      <c r="L4083" s="25" t="s">
        <v>45</v>
      </c>
      <c r="N4083" s="1">
        <v>70</v>
      </c>
      <c r="O4083" s="1">
        <v>80</v>
      </c>
      <c r="P4083" s="23"/>
      <c r="Q4083" s="23"/>
      <c r="T4083" s="1">
        <v>64</v>
      </c>
      <c r="Y4083" s="23"/>
      <c r="Z4083" s="36"/>
      <c r="AB4083" s="1">
        <v>19</v>
      </c>
      <c r="AC4083" s="1">
        <v>7</v>
      </c>
      <c r="AG4083" s="23"/>
      <c r="AH4083" s="23"/>
      <c r="AI4083" s="32"/>
      <c r="AJ4083" s="24"/>
      <c r="AK4083" s="24" t="s">
        <v>39</v>
      </c>
      <c r="AL4083" s="38" t="s">
        <v>43</v>
      </c>
      <c r="AM4083" s="32">
        <v>40424</v>
      </c>
      <c r="AN4083" s="30">
        <v>0</v>
      </c>
      <c r="AO4083" s="24">
        <v>0</v>
      </c>
    </row>
    <row r="4084" spans="1:41" ht="15" customHeight="1" x14ac:dyDescent="0.25">
      <c r="A4084" s="25">
        <v>4901</v>
      </c>
      <c r="B4084" s="23" t="s">
        <v>35</v>
      </c>
      <c r="C4084" s="23" t="s">
        <v>36</v>
      </c>
      <c r="D4084" s="23" t="s">
        <v>37</v>
      </c>
      <c r="E4084" s="23" t="s">
        <v>38</v>
      </c>
      <c r="F4084" s="1" t="s">
        <v>39</v>
      </c>
      <c r="G4084" s="23" t="s">
        <v>43</v>
      </c>
      <c r="H4084" s="4">
        <v>40424</v>
      </c>
      <c r="I4084" s="1">
        <v>3</v>
      </c>
      <c r="J4084" s="1" t="s">
        <v>49</v>
      </c>
      <c r="K4084" s="1" t="s">
        <v>77</v>
      </c>
      <c r="L4084" s="25" t="s">
        <v>45</v>
      </c>
      <c r="N4084" s="1">
        <v>51</v>
      </c>
      <c r="O4084" s="1">
        <v>60</v>
      </c>
      <c r="P4084" s="23"/>
      <c r="Q4084" s="23"/>
      <c r="T4084" s="1">
        <v>47</v>
      </c>
      <c r="Y4084" s="23"/>
      <c r="Z4084" s="36"/>
      <c r="AB4084" s="1">
        <v>4.5</v>
      </c>
      <c r="AC4084" s="1">
        <v>2</v>
      </c>
      <c r="AG4084" s="23"/>
      <c r="AH4084" s="23"/>
      <c r="AI4084" s="32"/>
      <c r="AJ4084" s="36"/>
      <c r="AK4084" s="36" t="s">
        <v>39</v>
      </c>
      <c r="AL4084" s="38" t="s">
        <v>43</v>
      </c>
      <c r="AM4084" s="32">
        <v>40424</v>
      </c>
      <c r="AN4084" s="30">
        <v>0</v>
      </c>
      <c r="AO4084" s="24">
        <v>0</v>
      </c>
    </row>
    <row r="4085" spans="1:41" ht="15" customHeight="1" x14ac:dyDescent="0.25">
      <c r="A4085" s="25">
        <v>4902</v>
      </c>
      <c r="B4085" s="23" t="s">
        <v>35</v>
      </c>
      <c r="C4085" s="23" t="s">
        <v>40</v>
      </c>
      <c r="D4085" s="23" t="s">
        <v>41</v>
      </c>
      <c r="E4085" s="23" t="s">
        <v>38</v>
      </c>
      <c r="F4085" s="1" t="s">
        <v>39</v>
      </c>
      <c r="G4085" s="23" t="s">
        <v>43</v>
      </c>
      <c r="H4085" s="4">
        <v>40339</v>
      </c>
      <c r="I4085" s="1">
        <v>5</v>
      </c>
      <c r="J4085" s="1" t="s">
        <v>54</v>
      </c>
      <c r="K4085" s="1" t="s">
        <v>44</v>
      </c>
      <c r="L4085" s="25" t="s">
        <v>45</v>
      </c>
      <c r="N4085" s="1">
        <v>72</v>
      </c>
      <c r="O4085" s="1">
        <v>80</v>
      </c>
      <c r="P4085" s="23"/>
      <c r="Q4085" s="23"/>
      <c r="T4085" s="1">
        <v>67</v>
      </c>
      <c r="Y4085" s="23"/>
      <c r="Z4085" s="36"/>
      <c r="AB4085" s="1">
        <v>3</v>
      </c>
      <c r="AG4085" s="23"/>
      <c r="AH4085" s="23"/>
      <c r="AI4085" s="32"/>
      <c r="AJ4085" s="36"/>
      <c r="AK4085" s="36" t="s">
        <v>39</v>
      </c>
      <c r="AL4085" s="38" t="s">
        <v>43</v>
      </c>
      <c r="AM4085" s="32">
        <v>40339</v>
      </c>
      <c r="AN4085" s="30">
        <v>0</v>
      </c>
      <c r="AO4085" s="24">
        <v>0</v>
      </c>
    </row>
    <row r="4086" spans="1:41" ht="15" customHeight="1" x14ac:dyDescent="0.25">
      <c r="A4086" s="25">
        <v>4903</v>
      </c>
      <c r="B4086" s="23" t="s">
        <v>35</v>
      </c>
      <c r="C4086" s="23" t="s">
        <v>36</v>
      </c>
      <c r="D4086" s="23" t="s">
        <v>37</v>
      </c>
      <c r="E4086" s="23" t="s">
        <v>38</v>
      </c>
      <c r="F4086" s="1" t="s">
        <v>76</v>
      </c>
      <c r="G4086" s="23" t="s">
        <v>43</v>
      </c>
      <c r="H4086" s="4">
        <v>40318</v>
      </c>
      <c r="I4086" s="1">
        <v>5</v>
      </c>
      <c r="J4086" s="1" t="s">
        <v>54</v>
      </c>
      <c r="K4086" s="1" t="s">
        <v>77</v>
      </c>
      <c r="L4086" s="25" t="s">
        <v>45</v>
      </c>
      <c r="N4086" s="1">
        <v>63</v>
      </c>
      <c r="O4086" s="1">
        <v>70</v>
      </c>
      <c r="P4086" s="23"/>
      <c r="Q4086" s="23"/>
      <c r="T4086" s="1">
        <v>58</v>
      </c>
      <c r="Y4086" s="23"/>
      <c r="Z4086" s="27"/>
      <c r="AB4086" s="1">
        <v>7.5</v>
      </c>
      <c r="AG4086" s="23"/>
      <c r="AH4086" s="23"/>
      <c r="AI4086" s="32"/>
      <c r="AJ4086" s="36"/>
      <c r="AK4086" s="36" t="s">
        <v>39</v>
      </c>
      <c r="AL4086" s="38" t="s">
        <v>43</v>
      </c>
      <c r="AM4086" s="32">
        <v>40318</v>
      </c>
      <c r="AN4086" s="30">
        <v>0</v>
      </c>
      <c r="AO4086" s="24">
        <v>0</v>
      </c>
    </row>
    <row r="4087" spans="1:41" ht="15" customHeight="1" x14ac:dyDescent="0.25">
      <c r="A4087" s="25">
        <v>4904</v>
      </c>
      <c r="B4087" s="23" t="s">
        <v>35</v>
      </c>
      <c r="C4087" s="23" t="s">
        <v>36</v>
      </c>
      <c r="D4087" s="23" t="s">
        <v>37</v>
      </c>
      <c r="E4087" s="23" t="s">
        <v>38</v>
      </c>
      <c r="F4087" s="1" t="s">
        <v>39</v>
      </c>
      <c r="G4087" s="23" t="s">
        <v>43</v>
      </c>
      <c r="H4087" s="4">
        <v>40329</v>
      </c>
      <c r="J4087" s="1" t="s">
        <v>39</v>
      </c>
      <c r="K4087" s="1" t="s">
        <v>44</v>
      </c>
      <c r="L4087" s="25" t="s">
        <v>45</v>
      </c>
      <c r="N4087" s="1">
        <v>58</v>
      </c>
      <c r="O4087" s="1">
        <v>60</v>
      </c>
      <c r="P4087" s="23"/>
      <c r="Q4087" s="23"/>
      <c r="T4087" s="1">
        <v>52</v>
      </c>
      <c r="Y4087" s="23"/>
      <c r="Z4087" s="27"/>
      <c r="AB4087" s="1">
        <v>11</v>
      </c>
      <c r="AC4087" s="1">
        <v>2</v>
      </c>
      <c r="AG4087" s="23"/>
      <c r="AH4087" s="23"/>
      <c r="AI4087" s="32"/>
      <c r="AJ4087" s="36"/>
      <c r="AK4087" s="36" t="s">
        <v>39</v>
      </c>
      <c r="AL4087" s="38" t="s">
        <v>43</v>
      </c>
      <c r="AM4087" s="32">
        <v>40329</v>
      </c>
      <c r="AN4087" s="30">
        <v>0</v>
      </c>
      <c r="AO4087" s="24">
        <v>0</v>
      </c>
    </row>
    <row r="4088" spans="1:41" ht="15" customHeight="1" x14ac:dyDescent="0.25">
      <c r="A4088" s="25">
        <v>4905</v>
      </c>
      <c r="B4088" s="23" t="s">
        <v>35</v>
      </c>
      <c r="C4088" s="23" t="s">
        <v>36</v>
      </c>
      <c r="D4088" s="23" t="s">
        <v>37</v>
      </c>
      <c r="E4088" s="23" t="s">
        <v>38</v>
      </c>
      <c r="F4088" s="1" t="s">
        <v>39</v>
      </c>
      <c r="G4088" s="23" t="s">
        <v>43</v>
      </c>
      <c r="H4088" s="4">
        <v>40323</v>
      </c>
      <c r="J4088" s="1" t="s">
        <v>39</v>
      </c>
      <c r="K4088" s="1" t="s">
        <v>44</v>
      </c>
      <c r="L4088" s="25" t="s">
        <v>45</v>
      </c>
      <c r="N4088" s="1">
        <v>57</v>
      </c>
      <c r="O4088" s="1">
        <v>60</v>
      </c>
      <c r="P4088" s="23"/>
      <c r="Q4088" s="23"/>
      <c r="T4088" s="1">
        <v>55</v>
      </c>
      <c r="Y4088" s="23"/>
      <c r="Z4088" s="36"/>
      <c r="AB4088" s="1">
        <v>10</v>
      </c>
      <c r="AC4088" s="1">
        <v>2</v>
      </c>
      <c r="AG4088" s="23"/>
      <c r="AH4088" s="23"/>
      <c r="AI4088" s="32"/>
      <c r="AJ4088" s="24"/>
      <c r="AK4088" s="24" t="s">
        <v>39</v>
      </c>
      <c r="AL4088" s="38" t="s">
        <v>43</v>
      </c>
      <c r="AM4088" s="32">
        <v>40323</v>
      </c>
      <c r="AN4088" s="30">
        <v>0</v>
      </c>
      <c r="AO4088" s="24">
        <v>0</v>
      </c>
    </row>
    <row r="4089" spans="1:41" ht="15" customHeight="1" x14ac:dyDescent="0.25">
      <c r="A4089" s="25">
        <v>4906</v>
      </c>
      <c r="B4089" s="23" t="s">
        <v>35</v>
      </c>
      <c r="C4089" s="23" t="s">
        <v>36</v>
      </c>
      <c r="D4089" s="23" t="s">
        <v>37</v>
      </c>
      <c r="E4089" s="23" t="s">
        <v>38</v>
      </c>
      <c r="F4089" s="1" t="s">
        <v>39</v>
      </c>
      <c r="G4089" s="23" t="s">
        <v>43</v>
      </c>
      <c r="H4089" s="4">
        <v>40326</v>
      </c>
      <c r="J4089" s="1" t="s">
        <v>39</v>
      </c>
      <c r="K4089" s="1" t="s">
        <v>44</v>
      </c>
      <c r="L4089" s="25" t="s">
        <v>45</v>
      </c>
      <c r="N4089" s="1">
        <v>29.5</v>
      </c>
      <c r="O4089" s="1">
        <v>30</v>
      </c>
      <c r="P4089" s="23"/>
      <c r="Q4089" s="23"/>
      <c r="T4089" s="1">
        <v>29.6</v>
      </c>
      <c r="Y4089" s="23"/>
      <c r="Z4089" s="36"/>
      <c r="AB4089" s="1">
        <v>6.5</v>
      </c>
      <c r="AC4089" s="1">
        <v>1.2</v>
      </c>
      <c r="AG4089" s="23"/>
      <c r="AH4089" s="23"/>
      <c r="AI4089" s="39"/>
      <c r="AJ4089" s="24"/>
      <c r="AK4089" s="24" t="s">
        <v>39</v>
      </c>
      <c r="AL4089" s="38" t="s">
        <v>43</v>
      </c>
      <c r="AM4089" s="32">
        <v>40326</v>
      </c>
      <c r="AN4089" s="30">
        <v>0</v>
      </c>
      <c r="AO4089" s="24">
        <v>0</v>
      </c>
    </row>
    <row r="4090" spans="1:41" ht="15" customHeight="1" x14ac:dyDescent="0.25">
      <c r="A4090" s="25">
        <v>4908</v>
      </c>
      <c r="B4090" s="23" t="s">
        <v>35</v>
      </c>
      <c r="C4090" s="23" t="s">
        <v>36</v>
      </c>
      <c r="D4090" s="23" t="s">
        <v>37</v>
      </c>
      <c r="E4090" s="23" t="s">
        <v>38</v>
      </c>
      <c r="F4090" s="1" t="s">
        <v>39</v>
      </c>
      <c r="G4090" s="23" t="s">
        <v>43</v>
      </c>
      <c r="H4090" s="4">
        <v>40178</v>
      </c>
      <c r="I4090" s="1">
        <v>5</v>
      </c>
      <c r="J4090" s="1" t="s">
        <v>54</v>
      </c>
      <c r="K4090" s="1" t="s">
        <v>44</v>
      </c>
      <c r="L4090" s="25" t="s">
        <v>45</v>
      </c>
      <c r="N4090" s="1">
        <v>69</v>
      </c>
      <c r="O4090" s="1">
        <v>70</v>
      </c>
      <c r="P4090" s="23"/>
      <c r="Q4090" s="23"/>
      <c r="T4090" s="1">
        <v>64</v>
      </c>
      <c r="Y4090" s="23"/>
      <c r="Z4090" s="27"/>
      <c r="AG4090" s="23"/>
      <c r="AH4090" s="23"/>
      <c r="AI4090" s="32"/>
      <c r="AJ4090" s="27"/>
      <c r="AK4090" s="27" t="s">
        <v>39</v>
      </c>
      <c r="AL4090" s="38" t="s">
        <v>43</v>
      </c>
      <c r="AM4090" s="32">
        <v>40178</v>
      </c>
      <c r="AN4090" s="30">
        <v>0</v>
      </c>
      <c r="AO4090" s="24">
        <v>0</v>
      </c>
    </row>
    <row r="4091" spans="1:41" ht="15" customHeight="1" x14ac:dyDescent="0.25">
      <c r="A4091" s="25">
        <v>4909</v>
      </c>
      <c r="B4091" s="23" t="s">
        <v>35</v>
      </c>
      <c r="C4091" s="23" t="s">
        <v>40</v>
      </c>
      <c r="D4091" s="23" t="s">
        <v>41</v>
      </c>
      <c r="E4091" s="23" t="s">
        <v>38</v>
      </c>
      <c r="F4091" s="1" t="s">
        <v>39</v>
      </c>
      <c r="G4091" s="23" t="s">
        <v>43</v>
      </c>
      <c r="H4091" s="4">
        <v>40169</v>
      </c>
      <c r="I4091" s="1">
        <v>5</v>
      </c>
      <c r="J4091" s="1" t="s">
        <v>54</v>
      </c>
      <c r="K4091" s="1" t="s">
        <v>44</v>
      </c>
      <c r="L4091" s="25" t="s">
        <v>45</v>
      </c>
      <c r="N4091" s="1">
        <v>67.5</v>
      </c>
      <c r="O4091" s="1">
        <v>70</v>
      </c>
      <c r="P4091" s="23"/>
      <c r="Q4091" s="23"/>
      <c r="T4091" s="1">
        <v>63</v>
      </c>
      <c r="Y4091" s="23"/>
      <c r="Z4091" s="36"/>
      <c r="AB4091" s="1">
        <v>17</v>
      </c>
      <c r="AG4091" s="23"/>
      <c r="AH4091" s="23"/>
      <c r="AI4091" s="39"/>
      <c r="AJ4091" s="36"/>
      <c r="AK4091" s="36" t="s">
        <v>39</v>
      </c>
      <c r="AL4091" s="40" t="s">
        <v>43</v>
      </c>
      <c r="AM4091" s="39">
        <v>40169</v>
      </c>
      <c r="AN4091" s="45">
        <v>0</v>
      </c>
      <c r="AO4091" s="27">
        <v>0</v>
      </c>
    </row>
    <row r="4092" spans="1:41" ht="15" customHeight="1" x14ac:dyDescent="0.25">
      <c r="A4092" s="25">
        <v>4910</v>
      </c>
      <c r="B4092" s="23" t="s">
        <v>35</v>
      </c>
      <c r="C4092" s="23" t="s">
        <v>40</v>
      </c>
      <c r="D4092" s="23" t="s">
        <v>41</v>
      </c>
      <c r="E4092" s="23" t="s">
        <v>38</v>
      </c>
      <c r="F4092" s="1" t="s">
        <v>39</v>
      </c>
      <c r="G4092" s="23" t="s">
        <v>43</v>
      </c>
      <c r="H4092" s="4">
        <v>40206</v>
      </c>
      <c r="I4092" s="1">
        <v>5</v>
      </c>
      <c r="J4092" s="1" t="s">
        <v>54</v>
      </c>
      <c r="K4092" s="1" t="s">
        <v>161</v>
      </c>
      <c r="L4092" s="25" t="s">
        <v>45</v>
      </c>
      <c r="N4092" s="1">
        <v>29</v>
      </c>
      <c r="O4092" s="1">
        <v>30</v>
      </c>
      <c r="P4092" s="23"/>
      <c r="Q4092" s="23"/>
      <c r="T4092" s="1">
        <v>27</v>
      </c>
      <c r="Y4092" s="23"/>
      <c r="Z4092" s="36"/>
      <c r="AB4092" s="1">
        <v>4</v>
      </c>
      <c r="AG4092" s="23"/>
      <c r="AH4092" s="23"/>
      <c r="AI4092" s="32"/>
      <c r="AJ4092" s="27"/>
      <c r="AK4092" s="27" t="s">
        <v>39</v>
      </c>
      <c r="AL4092" s="38" t="s">
        <v>43</v>
      </c>
      <c r="AM4092" s="32">
        <v>40206</v>
      </c>
      <c r="AN4092" s="30">
        <v>0</v>
      </c>
      <c r="AO4092" s="24">
        <v>0</v>
      </c>
    </row>
    <row r="4093" spans="1:41" ht="15" customHeight="1" x14ac:dyDescent="0.25">
      <c r="A4093" s="25">
        <v>4911</v>
      </c>
      <c r="B4093" s="23" t="s">
        <v>35</v>
      </c>
      <c r="C4093" s="23" t="s">
        <v>36</v>
      </c>
      <c r="D4093" s="23" t="s">
        <v>37</v>
      </c>
      <c r="E4093" s="23" t="s">
        <v>38</v>
      </c>
      <c r="F4093" s="1" t="s">
        <v>39</v>
      </c>
      <c r="G4093" s="23" t="s">
        <v>43</v>
      </c>
      <c r="H4093" s="4">
        <v>40215</v>
      </c>
      <c r="I4093" s="1">
        <v>5</v>
      </c>
      <c r="J4093" s="1" t="s">
        <v>54</v>
      </c>
      <c r="K4093" s="1" t="s">
        <v>44</v>
      </c>
      <c r="L4093" s="25" t="s">
        <v>45</v>
      </c>
      <c r="N4093" s="1">
        <v>73</v>
      </c>
      <c r="O4093" s="1">
        <v>80</v>
      </c>
      <c r="P4093" s="23"/>
      <c r="Q4093" s="23"/>
      <c r="T4093" s="1">
        <v>68</v>
      </c>
      <c r="Y4093" s="23"/>
      <c r="Z4093" s="27"/>
      <c r="AG4093" s="23"/>
      <c r="AH4093" s="23"/>
      <c r="AI4093" s="39"/>
      <c r="AJ4093" s="27"/>
      <c r="AK4093" s="27" t="s">
        <v>39</v>
      </c>
      <c r="AL4093" s="40" t="s">
        <v>43</v>
      </c>
      <c r="AM4093" s="39">
        <v>40215</v>
      </c>
      <c r="AN4093" s="45">
        <v>0</v>
      </c>
      <c r="AO4093" s="27">
        <v>0</v>
      </c>
    </row>
    <row r="4094" spans="1:41" ht="15" customHeight="1" x14ac:dyDescent="0.25">
      <c r="A4094" s="25">
        <v>4912</v>
      </c>
      <c r="B4094" s="23" t="s">
        <v>35</v>
      </c>
      <c r="C4094" s="23" t="s">
        <v>40</v>
      </c>
      <c r="D4094" s="23" t="s">
        <v>41</v>
      </c>
      <c r="E4094" s="23" t="s">
        <v>38</v>
      </c>
      <c r="F4094" s="1" t="s">
        <v>39</v>
      </c>
      <c r="G4094" s="23" t="s">
        <v>43</v>
      </c>
      <c r="H4094" s="4">
        <v>40177</v>
      </c>
      <c r="I4094" s="1">
        <v>5</v>
      </c>
      <c r="J4094" s="1" t="s">
        <v>54</v>
      </c>
      <c r="K4094" s="1" t="s">
        <v>44</v>
      </c>
      <c r="L4094" s="25" t="s">
        <v>39</v>
      </c>
      <c r="N4094" s="1">
        <v>67</v>
      </c>
      <c r="O4094" s="1">
        <v>70</v>
      </c>
      <c r="P4094" s="23"/>
      <c r="Q4094" s="23"/>
      <c r="T4094" s="1">
        <v>63</v>
      </c>
      <c r="Y4094" s="23"/>
      <c r="Z4094" s="36"/>
      <c r="AG4094" s="23"/>
      <c r="AH4094" s="23"/>
      <c r="AI4094" s="39"/>
      <c r="AJ4094" s="36"/>
      <c r="AK4094" s="36" t="s">
        <v>39</v>
      </c>
      <c r="AL4094" s="40" t="s">
        <v>43</v>
      </c>
      <c r="AM4094" s="39">
        <v>40177</v>
      </c>
      <c r="AN4094" s="45">
        <v>0</v>
      </c>
      <c r="AO4094" s="24">
        <v>0</v>
      </c>
    </row>
    <row r="4095" spans="1:41" ht="15" customHeight="1" x14ac:dyDescent="0.25">
      <c r="A4095" s="25">
        <v>4913</v>
      </c>
      <c r="B4095" s="23" t="s">
        <v>35</v>
      </c>
      <c r="C4095" s="23" t="s">
        <v>40</v>
      </c>
      <c r="D4095" s="23" t="s">
        <v>41</v>
      </c>
      <c r="E4095" s="23" t="s">
        <v>38</v>
      </c>
      <c r="F4095" s="1" t="s">
        <v>39</v>
      </c>
      <c r="G4095" s="23" t="s">
        <v>43</v>
      </c>
      <c r="H4095" s="4">
        <v>40191</v>
      </c>
      <c r="I4095" s="1">
        <v>1</v>
      </c>
      <c r="J4095" s="1" t="s">
        <v>86</v>
      </c>
      <c r="K4095" s="1" t="s">
        <v>44</v>
      </c>
      <c r="L4095" s="25" t="s">
        <v>45</v>
      </c>
      <c r="N4095" s="1">
        <v>65</v>
      </c>
      <c r="O4095" s="1">
        <v>70</v>
      </c>
      <c r="P4095" s="23"/>
      <c r="Q4095" s="23"/>
      <c r="T4095" s="1">
        <v>61</v>
      </c>
      <c r="Y4095" s="23"/>
      <c r="Z4095" s="27"/>
      <c r="AG4095" s="23"/>
      <c r="AH4095" s="23"/>
      <c r="AI4095" s="32"/>
      <c r="AJ4095" s="27"/>
      <c r="AK4095" s="27" t="s">
        <v>39</v>
      </c>
      <c r="AL4095" s="38" t="s">
        <v>43</v>
      </c>
      <c r="AM4095" s="32">
        <v>40191</v>
      </c>
      <c r="AN4095" s="30">
        <v>0</v>
      </c>
      <c r="AO4095" s="24">
        <v>0</v>
      </c>
    </row>
    <row r="4096" spans="1:41" ht="15" customHeight="1" x14ac:dyDescent="0.25">
      <c r="A4096" s="25">
        <v>4914</v>
      </c>
      <c r="B4096" s="23" t="s">
        <v>35</v>
      </c>
      <c r="C4096" s="23" t="s">
        <v>40</v>
      </c>
      <c r="D4096" s="23" t="s">
        <v>41</v>
      </c>
      <c r="E4096" s="23" t="s">
        <v>38</v>
      </c>
      <c r="F4096" s="1" t="s">
        <v>39</v>
      </c>
      <c r="G4096" s="23" t="s">
        <v>43</v>
      </c>
      <c r="H4096" s="4">
        <v>40191</v>
      </c>
      <c r="I4096" s="1">
        <v>1</v>
      </c>
      <c r="J4096" s="1" t="s">
        <v>86</v>
      </c>
      <c r="K4096" s="1" t="s">
        <v>44</v>
      </c>
      <c r="L4096" s="25" t="s">
        <v>45</v>
      </c>
      <c r="N4096" s="1">
        <v>64</v>
      </c>
      <c r="O4096" s="1">
        <v>70</v>
      </c>
      <c r="P4096" s="23"/>
      <c r="Q4096" s="23"/>
      <c r="T4096" s="1">
        <v>63</v>
      </c>
      <c r="Y4096" s="23"/>
      <c r="Z4096" s="27"/>
      <c r="AG4096" s="23"/>
      <c r="AH4096" s="23"/>
      <c r="AI4096" s="39"/>
      <c r="AJ4096" s="36"/>
      <c r="AK4096" s="36" t="s">
        <v>39</v>
      </c>
      <c r="AL4096" s="40" t="s">
        <v>43</v>
      </c>
      <c r="AM4096" s="39">
        <v>40191</v>
      </c>
      <c r="AN4096" s="45">
        <v>0</v>
      </c>
      <c r="AO4096" s="27">
        <v>0</v>
      </c>
    </row>
    <row r="4097" spans="1:41" ht="15" customHeight="1" x14ac:dyDescent="0.25">
      <c r="A4097" s="25">
        <v>4915</v>
      </c>
      <c r="B4097" s="23" t="s">
        <v>35</v>
      </c>
      <c r="C4097" s="23" t="s">
        <v>40</v>
      </c>
      <c r="D4097" s="23" t="s">
        <v>41</v>
      </c>
      <c r="E4097" s="23" t="s">
        <v>38</v>
      </c>
      <c r="F4097" s="1" t="s">
        <v>39</v>
      </c>
      <c r="G4097" s="23" t="s">
        <v>43</v>
      </c>
      <c r="H4097" s="4">
        <v>40191</v>
      </c>
      <c r="I4097" s="1">
        <v>1</v>
      </c>
      <c r="J4097" s="1" t="s">
        <v>86</v>
      </c>
      <c r="K4097" s="1" t="s">
        <v>44</v>
      </c>
      <c r="L4097" s="25" t="s">
        <v>45</v>
      </c>
      <c r="N4097" s="1">
        <v>70</v>
      </c>
      <c r="O4097" s="1">
        <v>80</v>
      </c>
      <c r="P4097" s="23"/>
      <c r="Q4097" s="23"/>
      <c r="T4097" s="1">
        <v>64</v>
      </c>
      <c r="Y4097" s="23"/>
      <c r="Z4097" s="27"/>
      <c r="AG4097" s="23"/>
      <c r="AH4097" s="23"/>
      <c r="AI4097" s="39"/>
      <c r="AJ4097" s="36"/>
      <c r="AK4097" s="36" t="s">
        <v>39</v>
      </c>
      <c r="AL4097" s="40" t="s">
        <v>43</v>
      </c>
      <c r="AM4097" s="39">
        <v>40191</v>
      </c>
      <c r="AN4097" s="45">
        <v>0</v>
      </c>
      <c r="AO4097" s="24">
        <v>0</v>
      </c>
    </row>
    <row r="4098" spans="1:41" ht="15" customHeight="1" x14ac:dyDescent="0.25">
      <c r="A4098" s="25">
        <v>4916</v>
      </c>
      <c r="B4098" s="23" t="s">
        <v>35</v>
      </c>
      <c r="C4098" s="23" t="s">
        <v>40</v>
      </c>
      <c r="D4098" s="23" t="s">
        <v>41</v>
      </c>
      <c r="E4098" s="23" t="s">
        <v>38</v>
      </c>
      <c r="F4098" s="1" t="s">
        <v>39</v>
      </c>
      <c r="G4098" s="23" t="s">
        <v>43</v>
      </c>
      <c r="H4098" s="4">
        <v>40191</v>
      </c>
      <c r="I4098" s="1">
        <v>1</v>
      </c>
      <c r="J4098" s="1" t="s">
        <v>86</v>
      </c>
      <c r="K4098" s="1" t="s">
        <v>44</v>
      </c>
      <c r="L4098" s="25" t="s">
        <v>45</v>
      </c>
      <c r="N4098" s="1">
        <v>59</v>
      </c>
      <c r="O4098" s="1">
        <v>60</v>
      </c>
      <c r="P4098" s="23"/>
      <c r="Q4098" s="23"/>
      <c r="T4098" s="1">
        <v>55</v>
      </c>
      <c r="Y4098" s="23"/>
      <c r="Z4098" s="24"/>
      <c r="AG4098" s="23"/>
      <c r="AH4098" s="23"/>
      <c r="AI4098" s="39"/>
      <c r="AJ4098" s="27"/>
      <c r="AK4098" s="27" t="s">
        <v>39</v>
      </c>
      <c r="AL4098" s="38" t="s">
        <v>43</v>
      </c>
      <c r="AM4098" s="32">
        <v>40191</v>
      </c>
      <c r="AN4098" s="30">
        <v>0</v>
      </c>
      <c r="AO4098" s="24">
        <v>0</v>
      </c>
    </row>
    <row r="4099" spans="1:41" ht="15" customHeight="1" x14ac:dyDescent="0.25">
      <c r="A4099" s="25">
        <v>4917</v>
      </c>
      <c r="B4099" s="23" t="s">
        <v>35</v>
      </c>
      <c r="C4099" s="23" t="s">
        <v>40</v>
      </c>
      <c r="D4099" s="23" t="s">
        <v>41</v>
      </c>
      <c r="E4099" s="23" t="s">
        <v>38</v>
      </c>
      <c r="F4099" s="1" t="s">
        <v>39</v>
      </c>
      <c r="G4099" s="23" t="s">
        <v>43</v>
      </c>
      <c r="H4099" s="4">
        <v>40211</v>
      </c>
      <c r="I4099" s="1">
        <v>6</v>
      </c>
      <c r="J4099" s="1" t="s">
        <v>58</v>
      </c>
      <c r="K4099" s="1" t="s">
        <v>44</v>
      </c>
      <c r="L4099" s="25" t="s">
        <v>39</v>
      </c>
      <c r="N4099" s="1">
        <v>55.5</v>
      </c>
      <c r="O4099" s="1">
        <v>60</v>
      </c>
      <c r="P4099" s="23"/>
      <c r="Q4099" s="23"/>
      <c r="T4099" s="1">
        <v>49</v>
      </c>
      <c r="Y4099" s="23"/>
      <c r="Z4099" s="36"/>
      <c r="AB4099" s="1">
        <v>11</v>
      </c>
      <c r="AC4099" s="1">
        <v>8.5</v>
      </c>
      <c r="AG4099" s="23"/>
      <c r="AH4099" s="23"/>
      <c r="AI4099" s="39"/>
      <c r="AJ4099" s="27"/>
      <c r="AK4099" s="27" t="s">
        <v>39</v>
      </c>
      <c r="AL4099" s="38" t="s">
        <v>43</v>
      </c>
      <c r="AM4099" s="32">
        <v>40211</v>
      </c>
      <c r="AN4099" s="30">
        <v>0</v>
      </c>
      <c r="AO4099" s="24">
        <v>0</v>
      </c>
    </row>
    <row r="4100" spans="1:41" ht="15" customHeight="1" x14ac:dyDescent="0.25">
      <c r="A4100" s="25">
        <v>4919</v>
      </c>
      <c r="B4100" s="23" t="s">
        <v>35</v>
      </c>
      <c r="C4100" s="23" t="s">
        <v>40</v>
      </c>
      <c r="D4100" s="23" t="s">
        <v>41</v>
      </c>
      <c r="E4100" s="23" t="s">
        <v>38</v>
      </c>
      <c r="F4100" s="1" t="s">
        <v>39</v>
      </c>
      <c r="G4100" s="23" t="s">
        <v>43</v>
      </c>
      <c r="H4100" s="4">
        <v>40251</v>
      </c>
      <c r="I4100" s="1">
        <v>1</v>
      </c>
      <c r="J4100" s="1" t="s">
        <v>86</v>
      </c>
      <c r="K4100" s="1" t="s">
        <v>44</v>
      </c>
      <c r="L4100" s="25" t="s">
        <v>45</v>
      </c>
      <c r="N4100" s="1">
        <v>80</v>
      </c>
      <c r="O4100" s="1">
        <v>80</v>
      </c>
      <c r="P4100" s="23"/>
      <c r="Q4100" s="23"/>
      <c r="T4100" s="1">
        <v>75</v>
      </c>
      <c r="Y4100" s="23"/>
      <c r="Z4100" s="36"/>
      <c r="AG4100" s="23"/>
      <c r="AH4100" s="23"/>
      <c r="AI4100" s="32"/>
      <c r="AJ4100" s="36"/>
      <c r="AK4100" s="36" t="s">
        <v>39</v>
      </c>
      <c r="AL4100" s="38" t="s">
        <v>43</v>
      </c>
      <c r="AM4100" s="32">
        <v>40251</v>
      </c>
      <c r="AN4100" s="30">
        <v>0</v>
      </c>
      <c r="AO4100" s="24">
        <v>0</v>
      </c>
    </row>
    <row r="4101" spans="1:41" ht="15" customHeight="1" x14ac:dyDescent="0.25">
      <c r="A4101" s="25">
        <v>4920</v>
      </c>
      <c r="B4101" s="23" t="s">
        <v>35</v>
      </c>
      <c r="C4101" s="23" t="s">
        <v>40</v>
      </c>
      <c r="D4101" s="23" t="s">
        <v>41</v>
      </c>
      <c r="E4101" s="23" t="s">
        <v>38</v>
      </c>
      <c r="F4101" s="1" t="s">
        <v>39</v>
      </c>
      <c r="G4101" s="23" t="s">
        <v>43</v>
      </c>
      <c r="H4101" s="4">
        <v>40251</v>
      </c>
      <c r="I4101" s="1">
        <v>1</v>
      </c>
      <c r="J4101" s="1" t="s">
        <v>86</v>
      </c>
      <c r="K4101" s="1" t="s">
        <v>44</v>
      </c>
      <c r="L4101" s="25" t="s">
        <v>45</v>
      </c>
      <c r="N4101" s="1">
        <v>65</v>
      </c>
      <c r="O4101" s="1">
        <v>70</v>
      </c>
      <c r="P4101" s="23"/>
      <c r="Q4101" s="23"/>
      <c r="T4101" s="1">
        <v>60</v>
      </c>
      <c r="Y4101" s="23"/>
      <c r="Z4101" s="36"/>
      <c r="AG4101" s="23"/>
      <c r="AH4101" s="23"/>
      <c r="AI4101" s="32"/>
      <c r="AJ4101" s="36"/>
      <c r="AK4101" s="36" t="s">
        <v>39</v>
      </c>
      <c r="AL4101" s="38" t="s">
        <v>43</v>
      </c>
      <c r="AM4101" s="32">
        <v>40251</v>
      </c>
      <c r="AN4101" s="30">
        <v>0</v>
      </c>
      <c r="AO4101" s="24">
        <v>0</v>
      </c>
    </row>
    <row r="4102" spans="1:41" ht="15" customHeight="1" x14ac:dyDescent="0.25">
      <c r="A4102" s="25">
        <v>4921</v>
      </c>
      <c r="B4102" s="23" t="s">
        <v>35</v>
      </c>
      <c r="C4102" s="23" t="s">
        <v>40</v>
      </c>
      <c r="D4102" s="23" t="s">
        <v>41</v>
      </c>
      <c r="E4102" s="23" t="s">
        <v>38</v>
      </c>
      <c r="F4102" s="1" t="s">
        <v>39</v>
      </c>
      <c r="G4102" s="23" t="s">
        <v>43</v>
      </c>
      <c r="H4102" s="4">
        <v>40275</v>
      </c>
      <c r="I4102" s="1">
        <v>1</v>
      </c>
      <c r="J4102" s="1" t="s">
        <v>86</v>
      </c>
      <c r="K4102" s="1" t="s">
        <v>44</v>
      </c>
      <c r="L4102" s="25" t="s">
        <v>45</v>
      </c>
      <c r="N4102" s="1">
        <v>65</v>
      </c>
      <c r="O4102" s="1">
        <v>70</v>
      </c>
      <c r="P4102" s="23"/>
      <c r="Q4102" s="23"/>
      <c r="T4102" s="1">
        <v>60</v>
      </c>
      <c r="Y4102" s="23"/>
      <c r="Z4102" s="36"/>
      <c r="AG4102" s="23"/>
      <c r="AH4102" s="23"/>
      <c r="AI4102" s="32"/>
      <c r="AJ4102" s="36"/>
      <c r="AK4102" s="36" t="s">
        <v>39</v>
      </c>
      <c r="AL4102" s="38" t="s">
        <v>43</v>
      </c>
      <c r="AM4102" s="32">
        <v>40275</v>
      </c>
      <c r="AN4102" s="30">
        <v>0</v>
      </c>
      <c r="AO4102" s="24">
        <v>0</v>
      </c>
    </row>
    <row r="4103" spans="1:41" ht="15" customHeight="1" x14ac:dyDescent="0.25">
      <c r="A4103" s="25">
        <v>4922</v>
      </c>
      <c r="B4103" s="23" t="s">
        <v>35</v>
      </c>
      <c r="C4103" s="23" t="s">
        <v>40</v>
      </c>
      <c r="D4103" s="23" t="s">
        <v>41</v>
      </c>
      <c r="E4103" s="23" t="s">
        <v>38</v>
      </c>
      <c r="F4103" s="1" t="s">
        <v>39</v>
      </c>
      <c r="G4103" s="23" t="s">
        <v>43</v>
      </c>
      <c r="H4103" s="4">
        <v>40280</v>
      </c>
      <c r="I4103" s="1">
        <v>1</v>
      </c>
      <c r="J4103" s="1" t="s">
        <v>86</v>
      </c>
      <c r="K4103" s="1" t="s">
        <v>44</v>
      </c>
      <c r="L4103" s="25" t="s">
        <v>45</v>
      </c>
      <c r="N4103" s="1">
        <v>60</v>
      </c>
      <c r="O4103" s="1">
        <v>60</v>
      </c>
      <c r="P4103" s="23"/>
      <c r="Q4103" s="23"/>
      <c r="T4103" s="1">
        <v>65</v>
      </c>
      <c r="Y4103" s="23"/>
      <c r="Z4103" s="36"/>
      <c r="AG4103" s="23"/>
      <c r="AH4103" s="23"/>
      <c r="AI4103" s="32"/>
      <c r="AJ4103" s="36"/>
      <c r="AK4103" s="36" t="s">
        <v>39</v>
      </c>
      <c r="AL4103" s="38" t="s">
        <v>43</v>
      </c>
      <c r="AM4103" s="32">
        <v>40280</v>
      </c>
      <c r="AN4103" s="30">
        <v>0</v>
      </c>
      <c r="AO4103" s="24">
        <v>0</v>
      </c>
    </row>
    <row r="4104" spans="1:41" ht="15" customHeight="1" x14ac:dyDescent="0.25">
      <c r="A4104" s="25">
        <v>4923</v>
      </c>
      <c r="B4104" s="23" t="s">
        <v>35</v>
      </c>
      <c r="C4104" s="23" t="s">
        <v>40</v>
      </c>
      <c r="D4104" s="23" t="s">
        <v>41</v>
      </c>
      <c r="E4104" s="23" t="s">
        <v>38</v>
      </c>
      <c r="F4104" s="1" t="s">
        <v>39</v>
      </c>
      <c r="G4104" s="23" t="s">
        <v>43</v>
      </c>
      <c r="H4104" s="4">
        <v>40265</v>
      </c>
      <c r="I4104" s="1">
        <v>1</v>
      </c>
      <c r="J4104" s="1" t="s">
        <v>86</v>
      </c>
      <c r="K4104" s="1" t="s">
        <v>44</v>
      </c>
      <c r="L4104" s="25" t="s">
        <v>45</v>
      </c>
      <c r="N4104" s="1">
        <v>55</v>
      </c>
      <c r="O4104" s="1">
        <v>60</v>
      </c>
      <c r="P4104" s="23"/>
      <c r="Q4104" s="23"/>
      <c r="T4104" s="1">
        <v>50</v>
      </c>
      <c r="Y4104" s="23"/>
      <c r="Z4104" s="24"/>
      <c r="AG4104" s="23"/>
      <c r="AH4104" s="23"/>
      <c r="AI4104" s="32"/>
      <c r="AJ4104" s="24"/>
      <c r="AK4104" s="24" t="s">
        <v>39</v>
      </c>
      <c r="AL4104" s="38" t="s">
        <v>43</v>
      </c>
      <c r="AM4104" s="32">
        <v>40265</v>
      </c>
      <c r="AN4104" s="30">
        <v>0</v>
      </c>
      <c r="AO4104" s="24">
        <v>0</v>
      </c>
    </row>
    <row r="4105" spans="1:41" ht="15" customHeight="1" x14ac:dyDescent="0.25">
      <c r="A4105" s="25">
        <v>4925</v>
      </c>
      <c r="B4105" s="23" t="s">
        <v>35</v>
      </c>
      <c r="C4105" s="23" t="s">
        <v>40</v>
      </c>
      <c r="D4105" s="23" t="s">
        <v>41</v>
      </c>
      <c r="E4105" s="23" t="s">
        <v>38</v>
      </c>
      <c r="F4105" s="1" t="s">
        <v>39</v>
      </c>
      <c r="G4105" s="23" t="s">
        <v>43</v>
      </c>
      <c r="H4105" s="4">
        <v>40299</v>
      </c>
      <c r="I4105" s="1">
        <v>3</v>
      </c>
      <c r="J4105" s="1" t="s">
        <v>49</v>
      </c>
      <c r="K4105" s="1" t="s">
        <v>44</v>
      </c>
      <c r="L4105" s="25" t="s">
        <v>45</v>
      </c>
      <c r="N4105" s="1">
        <v>53</v>
      </c>
      <c r="O4105" s="1">
        <v>60</v>
      </c>
      <c r="P4105" s="23"/>
      <c r="Q4105" s="23"/>
      <c r="T4105" s="1">
        <v>51</v>
      </c>
      <c r="Y4105" s="23"/>
      <c r="Z4105" s="36"/>
      <c r="AB4105" s="1">
        <v>14</v>
      </c>
      <c r="AC4105" s="1">
        <v>1</v>
      </c>
      <c r="AG4105" s="23"/>
      <c r="AH4105" s="23"/>
      <c r="AI4105" s="32"/>
      <c r="AJ4105" s="24"/>
      <c r="AK4105" s="24" t="s">
        <v>39</v>
      </c>
      <c r="AL4105" s="38" t="s">
        <v>43</v>
      </c>
      <c r="AM4105" s="32">
        <v>40299</v>
      </c>
      <c r="AN4105" s="30">
        <v>0</v>
      </c>
      <c r="AO4105" s="24">
        <v>0</v>
      </c>
    </row>
    <row r="4106" spans="1:41" ht="15" customHeight="1" x14ac:dyDescent="0.25">
      <c r="A4106" s="25">
        <v>4926</v>
      </c>
      <c r="B4106" s="23" t="s">
        <v>35</v>
      </c>
      <c r="C4106" s="23" t="s">
        <v>40</v>
      </c>
      <c r="D4106" s="23" t="s">
        <v>41</v>
      </c>
      <c r="E4106" s="23" t="s">
        <v>38</v>
      </c>
      <c r="F4106" s="1" t="s">
        <v>39</v>
      </c>
      <c r="G4106" s="23" t="s">
        <v>43</v>
      </c>
      <c r="H4106" s="4">
        <v>40185</v>
      </c>
      <c r="J4106" s="1" t="s">
        <v>39</v>
      </c>
      <c r="K4106" s="1" t="s">
        <v>44</v>
      </c>
      <c r="L4106" s="25" t="s">
        <v>45</v>
      </c>
      <c r="N4106" s="1">
        <v>70</v>
      </c>
      <c r="O4106" s="1">
        <v>80</v>
      </c>
      <c r="P4106" s="23"/>
      <c r="Q4106" s="23"/>
      <c r="T4106" s="1">
        <v>69</v>
      </c>
      <c r="Y4106" s="23"/>
      <c r="Z4106" s="36"/>
      <c r="AG4106" s="23"/>
      <c r="AH4106" s="23"/>
      <c r="AI4106" s="34"/>
      <c r="AJ4106" s="36"/>
      <c r="AK4106" s="36" t="s">
        <v>39</v>
      </c>
      <c r="AL4106" s="33" t="s">
        <v>43</v>
      </c>
      <c r="AM4106" s="34">
        <v>40185</v>
      </c>
      <c r="AN4106" s="35">
        <v>0</v>
      </c>
      <c r="AO4106" s="36">
        <v>0</v>
      </c>
    </row>
    <row r="4107" spans="1:41" ht="15" customHeight="1" x14ac:dyDescent="0.25">
      <c r="A4107" s="25">
        <v>4927</v>
      </c>
      <c r="B4107" s="23" t="s">
        <v>35</v>
      </c>
      <c r="C4107" s="23" t="s">
        <v>40</v>
      </c>
      <c r="D4107" s="23" t="s">
        <v>41</v>
      </c>
      <c r="E4107" s="23" t="s">
        <v>38</v>
      </c>
      <c r="F4107" s="1" t="s">
        <v>39</v>
      </c>
      <c r="G4107" s="23" t="s">
        <v>43</v>
      </c>
      <c r="H4107" s="4">
        <v>40360</v>
      </c>
      <c r="I4107" s="1">
        <v>5</v>
      </c>
      <c r="J4107" s="1" t="s">
        <v>54</v>
      </c>
      <c r="K4107" s="1" t="s">
        <v>161</v>
      </c>
      <c r="L4107" s="25" t="s">
        <v>45</v>
      </c>
      <c r="N4107" s="1">
        <v>75</v>
      </c>
      <c r="O4107" s="1">
        <v>80</v>
      </c>
      <c r="P4107" s="23"/>
      <c r="Q4107" s="23"/>
      <c r="T4107" s="1">
        <v>66</v>
      </c>
      <c r="Y4107" s="23"/>
      <c r="Z4107" s="36"/>
      <c r="AB4107" s="1">
        <v>18</v>
      </c>
      <c r="AC4107" s="1">
        <v>6.5</v>
      </c>
      <c r="AG4107" s="23"/>
      <c r="AH4107" s="23"/>
      <c r="AI4107" s="34"/>
      <c r="AJ4107" s="36"/>
      <c r="AK4107" s="36" t="s">
        <v>39</v>
      </c>
      <c r="AL4107" s="38" t="s">
        <v>43</v>
      </c>
      <c r="AM4107" s="32">
        <v>40360</v>
      </c>
      <c r="AN4107" s="30">
        <v>0</v>
      </c>
      <c r="AO4107" s="36">
        <v>0</v>
      </c>
    </row>
    <row r="4108" spans="1:41" ht="15" customHeight="1" x14ac:dyDescent="0.25">
      <c r="A4108" s="25">
        <v>4928</v>
      </c>
      <c r="B4108" s="23" t="s">
        <v>35</v>
      </c>
      <c r="C4108" s="23" t="s">
        <v>40</v>
      </c>
      <c r="D4108" s="23" t="s">
        <v>41</v>
      </c>
      <c r="E4108" s="23" t="s">
        <v>38</v>
      </c>
      <c r="F4108" s="1" t="s">
        <v>39</v>
      </c>
      <c r="G4108" s="23" t="s">
        <v>43</v>
      </c>
      <c r="H4108" s="4">
        <v>40008</v>
      </c>
      <c r="I4108" s="1">
        <v>1</v>
      </c>
      <c r="J4108" s="1" t="s">
        <v>86</v>
      </c>
      <c r="K4108" s="1" t="s">
        <v>44</v>
      </c>
      <c r="L4108" s="25" t="s">
        <v>45</v>
      </c>
      <c r="N4108" s="1">
        <v>62</v>
      </c>
      <c r="O4108" s="1">
        <v>70</v>
      </c>
      <c r="P4108" s="23"/>
      <c r="Q4108" s="23"/>
      <c r="T4108" s="1">
        <v>52</v>
      </c>
      <c r="Y4108" s="23"/>
      <c r="Z4108" s="27"/>
      <c r="AG4108" s="23"/>
      <c r="AH4108" s="23"/>
      <c r="AI4108" s="34"/>
      <c r="AJ4108" s="36"/>
      <c r="AK4108" s="36" t="s">
        <v>39</v>
      </c>
      <c r="AL4108" s="33" t="s">
        <v>43</v>
      </c>
      <c r="AM4108" s="34">
        <v>40008</v>
      </c>
      <c r="AN4108" s="35">
        <v>0</v>
      </c>
      <c r="AO4108" s="36">
        <v>0</v>
      </c>
    </row>
    <row r="4109" spans="1:41" ht="15" customHeight="1" x14ac:dyDescent="0.25">
      <c r="A4109" s="25">
        <v>4929</v>
      </c>
      <c r="B4109" s="23" t="s">
        <v>35</v>
      </c>
      <c r="C4109" s="23" t="s">
        <v>40</v>
      </c>
      <c r="D4109" s="23" t="s">
        <v>41</v>
      </c>
      <c r="E4109" s="23" t="s">
        <v>38</v>
      </c>
      <c r="F4109" s="1" t="s">
        <v>39</v>
      </c>
      <c r="G4109" s="23" t="s">
        <v>43</v>
      </c>
      <c r="H4109" s="4">
        <v>40010</v>
      </c>
      <c r="I4109" s="1">
        <v>1</v>
      </c>
      <c r="J4109" s="1" t="s">
        <v>86</v>
      </c>
      <c r="K4109" s="1" t="s">
        <v>44</v>
      </c>
      <c r="L4109" s="25" t="s">
        <v>45</v>
      </c>
      <c r="N4109" s="1">
        <v>61</v>
      </c>
      <c r="O4109" s="1">
        <v>70</v>
      </c>
      <c r="P4109" s="23"/>
      <c r="Q4109" s="23"/>
      <c r="T4109" s="1">
        <v>59</v>
      </c>
      <c r="Y4109" s="23"/>
      <c r="Z4109" s="36"/>
      <c r="AG4109" s="23"/>
      <c r="AH4109" s="23"/>
      <c r="AI4109" s="34"/>
      <c r="AJ4109" s="36"/>
      <c r="AK4109" s="36" t="s">
        <v>39</v>
      </c>
      <c r="AL4109" s="33" t="s">
        <v>43</v>
      </c>
      <c r="AM4109" s="34">
        <v>40010</v>
      </c>
      <c r="AN4109" s="35">
        <v>0</v>
      </c>
      <c r="AO4109" s="36">
        <v>0</v>
      </c>
    </row>
    <row r="4110" spans="1:41" ht="15" customHeight="1" x14ac:dyDescent="0.25">
      <c r="A4110" s="25">
        <v>4931</v>
      </c>
      <c r="B4110" s="23" t="s">
        <v>35</v>
      </c>
      <c r="C4110" s="23" t="s">
        <v>36</v>
      </c>
      <c r="D4110" s="23" t="s">
        <v>37</v>
      </c>
      <c r="E4110" s="23" t="s">
        <v>38</v>
      </c>
      <c r="F4110" s="1" t="s">
        <v>39</v>
      </c>
      <c r="G4110" s="23" t="s">
        <v>43</v>
      </c>
      <c r="H4110" s="4">
        <v>40634</v>
      </c>
      <c r="I4110" s="1">
        <v>5</v>
      </c>
      <c r="J4110" s="1" t="s">
        <v>54</v>
      </c>
      <c r="K4110" s="1" t="s">
        <v>44</v>
      </c>
      <c r="L4110" s="25" t="s">
        <v>45</v>
      </c>
      <c r="N4110" s="1">
        <v>76.2</v>
      </c>
      <c r="O4110" s="1">
        <v>80</v>
      </c>
      <c r="P4110" s="23"/>
      <c r="Q4110" s="23"/>
      <c r="T4110" s="1">
        <v>66.2</v>
      </c>
      <c r="Y4110" s="23"/>
      <c r="Z4110" s="36"/>
      <c r="AB4110" s="1">
        <v>38</v>
      </c>
      <c r="AC4110" s="1">
        <v>11</v>
      </c>
      <c r="AG4110" s="23"/>
      <c r="AH4110" s="23"/>
      <c r="AI4110" s="32"/>
      <c r="AJ4110" s="36"/>
      <c r="AK4110" s="36" t="s">
        <v>39</v>
      </c>
      <c r="AL4110" s="38" t="s">
        <v>43</v>
      </c>
      <c r="AM4110" s="32">
        <v>40634</v>
      </c>
      <c r="AN4110" s="30">
        <v>0</v>
      </c>
      <c r="AO4110" s="24">
        <v>0</v>
      </c>
    </row>
    <row r="4111" spans="1:41" ht="15" customHeight="1" x14ac:dyDescent="0.25">
      <c r="A4111" s="25">
        <v>4932</v>
      </c>
      <c r="B4111" s="23" t="s">
        <v>35</v>
      </c>
      <c r="C4111" s="23" t="s">
        <v>40</v>
      </c>
      <c r="D4111" s="23" t="s">
        <v>41</v>
      </c>
      <c r="E4111" s="23" t="s">
        <v>38</v>
      </c>
      <c r="F4111" s="1" t="s">
        <v>39</v>
      </c>
      <c r="G4111" s="23" t="s">
        <v>43</v>
      </c>
      <c r="H4111" s="4">
        <v>40663</v>
      </c>
      <c r="I4111" s="1">
        <v>5</v>
      </c>
      <c r="J4111" s="1" t="s">
        <v>54</v>
      </c>
      <c r="K4111" s="1" t="s">
        <v>161</v>
      </c>
      <c r="L4111" s="25" t="s">
        <v>45</v>
      </c>
      <c r="N4111" s="1">
        <v>80</v>
      </c>
      <c r="O4111" s="1">
        <v>80</v>
      </c>
      <c r="P4111" s="23"/>
      <c r="Q4111" s="23"/>
      <c r="T4111" s="1">
        <v>54</v>
      </c>
      <c r="Y4111" s="23"/>
      <c r="Z4111" s="36"/>
      <c r="AG4111" s="23"/>
      <c r="AH4111" s="23"/>
      <c r="AI4111" s="32"/>
      <c r="AJ4111" s="24"/>
      <c r="AK4111" s="24" t="s">
        <v>39</v>
      </c>
      <c r="AL4111" s="38" t="s">
        <v>43</v>
      </c>
      <c r="AM4111" s="32">
        <v>40663</v>
      </c>
      <c r="AN4111" s="30">
        <v>0</v>
      </c>
      <c r="AO4111" s="24">
        <v>0</v>
      </c>
    </row>
    <row r="4112" spans="1:41" ht="15" customHeight="1" x14ac:dyDescent="0.25">
      <c r="A4112" s="25">
        <v>4933</v>
      </c>
      <c r="B4112" s="23" t="s">
        <v>35</v>
      </c>
      <c r="C4112" s="23" t="s">
        <v>40</v>
      </c>
      <c r="D4112" s="23" t="s">
        <v>41</v>
      </c>
      <c r="E4112" s="23" t="s">
        <v>38</v>
      </c>
      <c r="F4112" s="1" t="s">
        <v>39</v>
      </c>
      <c r="G4112" s="23" t="s">
        <v>43</v>
      </c>
      <c r="H4112" s="4">
        <v>40655</v>
      </c>
      <c r="I4112" s="1">
        <v>3</v>
      </c>
      <c r="J4112" s="1" t="s">
        <v>49</v>
      </c>
      <c r="K4112" s="1" t="s">
        <v>44</v>
      </c>
      <c r="L4112" s="25" t="s">
        <v>45</v>
      </c>
      <c r="N4112" s="1">
        <v>48</v>
      </c>
      <c r="O4112" s="1">
        <v>50</v>
      </c>
      <c r="P4112" s="23"/>
      <c r="Q4112" s="23"/>
      <c r="T4112" s="1">
        <v>45</v>
      </c>
      <c r="Y4112" s="23"/>
      <c r="Z4112" s="36"/>
      <c r="AG4112" s="23"/>
      <c r="AH4112" s="23"/>
      <c r="AI4112" s="32"/>
      <c r="AJ4112" s="36"/>
      <c r="AK4112" s="36" t="s">
        <v>39</v>
      </c>
      <c r="AL4112" s="38" t="s">
        <v>43</v>
      </c>
      <c r="AM4112" s="32">
        <v>40655</v>
      </c>
      <c r="AN4112" s="30">
        <v>0</v>
      </c>
      <c r="AO4112" s="24">
        <v>0</v>
      </c>
    </row>
    <row r="4113" spans="1:41" ht="15" customHeight="1" x14ac:dyDescent="0.25">
      <c r="A4113" s="25">
        <v>4934</v>
      </c>
      <c r="B4113" s="23" t="s">
        <v>35</v>
      </c>
      <c r="C4113" s="23" t="s">
        <v>36</v>
      </c>
      <c r="D4113" s="23" t="s">
        <v>37</v>
      </c>
      <c r="E4113" s="23" t="s">
        <v>38</v>
      </c>
      <c r="F4113" s="1" t="s">
        <v>39</v>
      </c>
      <c r="G4113" s="23" t="s">
        <v>43</v>
      </c>
      <c r="H4113" s="4">
        <v>40366</v>
      </c>
      <c r="I4113" s="1">
        <v>3</v>
      </c>
      <c r="J4113" s="1" t="s">
        <v>49</v>
      </c>
      <c r="K4113" s="1" t="s">
        <v>44</v>
      </c>
      <c r="L4113" s="25" t="s">
        <v>45</v>
      </c>
      <c r="N4113" s="1">
        <v>57</v>
      </c>
      <c r="O4113" s="1">
        <v>60</v>
      </c>
      <c r="P4113" s="23"/>
      <c r="Q4113" s="23"/>
      <c r="T4113" s="1">
        <v>55</v>
      </c>
      <c r="Y4113" s="23"/>
      <c r="Z4113" s="27"/>
      <c r="AB4113" s="1">
        <v>10</v>
      </c>
      <c r="AC4113" s="1">
        <v>3</v>
      </c>
      <c r="AG4113" s="23"/>
      <c r="AH4113" s="23"/>
      <c r="AI4113" s="32"/>
      <c r="AJ4113" s="36"/>
      <c r="AK4113" s="36" t="s">
        <v>39</v>
      </c>
      <c r="AL4113" s="38" t="s">
        <v>43</v>
      </c>
      <c r="AM4113" s="32">
        <v>40366</v>
      </c>
      <c r="AN4113" s="30">
        <v>0</v>
      </c>
      <c r="AO4113" s="24">
        <v>0</v>
      </c>
    </row>
    <row r="4114" spans="1:41" ht="15" customHeight="1" x14ac:dyDescent="0.25">
      <c r="A4114" s="25">
        <v>4935</v>
      </c>
      <c r="B4114" s="23" t="s">
        <v>35</v>
      </c>
      <c r="C4114" s="23" t="s">
        <v>64</v>
      </c>
      <c r="D4114" s="23" t="s">
        <v>65</v>
      </c>
      <c r="E4114" s="23" t="s">
        <v>38</v>
      </c>
      <c r="F4114" s="1" t="s">
        <v>39</v>
      </c>
      <c r="G4114" s="23" t="s">
        <v>43</v>
      </c>
      <c r="H4114" s="4">
        <v>40005</v>
      </c>
      <c r="I4114" s="1">
        <v>3</v>
      </c>
      <c r="J4114" s="1" t="s">
        <v>49</v>
      </c>
      <c r="K4114" s="1" t="s">
        <v>44</v>
      </c>
      <c r="L4114" s="25" t="s">
        <v>45</v>
      </c>
      <c r="P4114" s="23"/>
      <c r="Q4114" s="23"/>
      <c r="Y4114" s="23"/>
      <c r="Z4114" s="36"/>
      <c r="AG4114" s="23"/>
      <c r="AH4114" s="23"/>
      <c r="AI4114" s="32"/>
      <c r="AJ4114" s="36"/>
      <c r="AK4114" s="36" t="s">
        <v>39</v>
      </c>
      <c r="AL4114" s="38" t="s">
        <v>43</v>
      </c>
      <c r="AM4114" s="32">
        <v>40005</v>
      </c>
      <c r="AN4114" s="30">
        <v>0</v>
      </c>
      <c r="AO4114" s="24">
        <v>0</v>
      </c>
    </row>
    <row r="4115" spans="1:41" ht="15" customHeight="1" x14ac:dyDescent="0.25">
      <c r="A4115" s="25">
        <v>4936</v>
      </c>
      <c r="B4115" s="23" t="s">
        <v>35</v>
      </c>
      <c r="C4115" s="23" t="s">
        <v>40</v>
      </c>
      <c r="D4115" s="23" t="s">
        <v>41</v>
      </c>
      <c r="E4115" s="23" t="s">
        <v>38</v>
      </c>
      <c r="F4115" s="1" t="s">
        <v>39</v>
      </c>
      <c r="G4115" s="23" t="s">
        <v>43</v>
      </c>
      <c r="H4115" s="4">
        <v>40005</v>
      </c>
      <c r="I4115" s="1">
        <v>5</v>
      </c>
      <c r="J4115" s="1" t="s">
        <v>54</v>
      </c>
      <c r="K4115" s="1" t="s">
        <v>44</v>
      </c>
      <c r="L4115" s="25" t="s">
        <v>45</v>
      </c>
      <c r="P4115" s="23"/>
      <c r="Q4115" s="23"/>
      <c r="Y4115" s="23"/>
      <c r="Z4115" s="36"/>
      <c r="AG4115" s="23"/>
      <c r="AH4115" s="23"/>
      <c r="AI4115" s="32"/>
      <c r="AJ4115" s="24"/>
      <c r="AK4115" s="24" t="s">
        <v>39</v>
      </c>
      <c r="AL4115" s="38" t="s">
        <v>43</v>
      </c>
      <c r="AM4115" s="32">
        <v>40005</v>
      </c>
      <c r="AN4115" s="30">
        <v>0</v>
      </c>
      <c r="AO4115" s="24">
        <v>0</v>
      </c>
    </row>
    <row r="4116" spans="1:41" ht="15" customHeight="1" x14ac:dyDescent="0.25">
      <c r="A4116" s="25">
        <v>4937</v>
      </c>
      <c r="B4116" s="23" t="s">
        <v>35</v>
      </c>
      <c r="C4116" s="23" t="s">
        <v>36</v>
      </c>
      <c r="D4116" s="23" t="s">
        <v>37</v>
      </c>
      <c r="E4116" s="23" t="s">
        <v>38</v>
      </c>
      <c r="F4116" s="1" t="s">
        <v>39</v>
      </c>
      <c r="G4116" s="23" t="s">
        <v>43</v>
      </c>
      <c r="H4116" s="4">
        <v>40009</v>
      </c>
      <c r="I4116" s="1">
        <v>3</v>
      </c>
      <c r="J4116" s="1" t="s">
        <v>49</v>
      </c>
      <c r="K4116" s="1" t="s">
        <v>44</v>
      </c>
      <c r="L4116" s="25" t="s">
        <v>45</v>
      </c>
      <c r="N4116" s="1">
        <v>28</v>
      </c>
      <c r="O4116" s="1">
        <v>30</v>
      </c>
      <c r="P4116" s="23"/>
      <c r="Q4116" s="23"/>
      <c r="T4116" s="1">
        <v>26</v>
      </c>
      <c r="Y4116" s="23"/>
      <c r="Z4116" s="36"/>
      <c r="AG4116" s="23"/>
      <c r="AH4116" s="23"/>
      <c r="AI4116" s="32"/>
      <c r="AJ4116" s="36"/>
      <c r="AK4116" s="36" t="s">
        <v>39</v>
      </c>
      <c r="AL4116" s="38" t="s">
        <v>43</v>
      </c>
      <c r="AM4116" s="32">
        <v>40009</v>
      </c>
      <c r="AN4116" s="30">
        <v>0</v>
      </c>
      <c r="AO4116" s="24">
        <v>0</v>
      </c>
    </row>
    <row r="4117" spans="1:41" ht="15" customHeight="1" x14ac:dyDescent="0.25">
      <c r="A4117" s="25">
        <v>4938</v>
      </c>
      <c r="B4117" s="23" t="s">
        <v>35</v>
      </c>
      <c r="C4117" s="23" t="s">
        <v>64</v>
      </c>
      <c r="D4117" s="23" t="s">
        <v>65</v>
      </c>
      <c r="E4117" s="23" t="s">
        <v>38</v>
      </c>
      <c r="F4117" s="1" t="s">
        <v>39</v>
      </c>
      <c r="G4117" s="23" t="s">
        <v>43</v>
      </c>
      <c r="H4117" s="4">
        <v>40017</v>
      </c>
      <c r="I4117" s="1">
        <v>2</v>
      </c>
      <c r="J4117" s="1" t="s">
        <v>106</v>
      </c>
      <c r="K4117" s="1" t="s">
        <v>44</v>
      </c>
      <c r="L4117" s="25" t="s">
        <v>45</v>
      </c>
      <c r="P4117" s="23"/>
      <c r="Q4117" s="23"/>
      <c r="Y4117" s="23"/>
      <c r="Z4117" s="36"/>
      <c r="AG4117" s="23"/>
      <c r="AH4117" s="23"/>
      <c r="AI4117" s="32"/>
      <c r="AJ4117" s="36"/>
      <c r="AK4117" s="36" t="s">
        <v>39</v>
      </c>
      <c r="AL4117" s="38" t="s">
        <v>43</v>
      </c>
      <c r="AM4117" s="32">
        <v>40017</v>
      </c>
      <c r="AN4117" s="30">
        <v>0</v>
      </c>
      <c r="AO4117" s="24">
        <v>0</v>
      </c>
    </row>
    <row r="4118" spans="1:41" ht="15" customHeight="1" x14ac:dyDescent="0.25">
      <c r="A4118" s="25">
        <v>4939</v>
      </c>
      <c r="B4118" s="23" t="s">
        <v>35</v>
      </c>
      <c r="C4118" s="23" t="s">
        <v>64</v>
      </c>
      <c r="D4118" s="23" t="s">
        <v>65</v>
      </c>
      <c r="E4118" s="23" t="s">
        <v>38</v>
      </c>
      <c r="F4118" s="1" t="s">
        <v>39</v>
      </c>
      <c r="G4118" s="23" t="s">
        <v>43</v>
      </c>
      <c r="H4118" s="4">
        <v>40021</v>
      </c>
      <c r="I4118" s="1">
        <v>3</v>
      </c>
      <c r="J4118" s="1" t="s">
        <v>49</v>
      </c>
      <c r="K4118" s="1" t="s">
        <v>44</v>
      </c>
      <c r="L4118" s="25" t="s">
        <v>45</v>
      </c>
      <c r="P4118" s="23"/>
      <c r="Q4118" s="23"/>
      <c r="Y4118" s="23"/>
      <c r="Z4118" s="36"/>
      <c r="AG4118" s="23"/>
      <c r="AH4118" s="23"/>
      <c r="AI4118" s="32"/>
      <c r="AJ4118" s="36"/>
      <c r="AK4118" s="36" t="s">
        <v>39</v>
      </c>
      <c r="AL4118" s="38" t="s">
        <v>43</v>
      </c>
      <c r="AM4118" s="32">
        <v>40021</v>
      </c>
      <c r="AN4118" s="30">
        <v>0</v>
      </c>
      <c r="AO4118" s="24">
        <v>0</v>
      </c>
    </row>
    <row r="4119" spans="1:41" ht="15" customHeight="1" x14ac:dyDescent="0.25">
      <c r="A4119" s="25">
        <v>4940</v>
      </c>
      <c r="B4119" s="23" t="s">
        <v>35</v>
      </c>
      <c r="C4119" s="23" t="s">
        <v>64</v>
      </c>
      <c r="D4119" s="23" t="s">
        <v>65</v>
      </c>
      <c r="E4119" s="23" t="s">
        <v>38</v>
      </c>
      <c r="F4119" s="1" t="s">
        <v>39</v>
      </c>
      <c r="G4119" s="23" t="s">
        <v>43</v>
      </c>
      <c r="H4119" s="4">
        <v>40029</v>
      </c>
      <c r="I4119" s="1">
        <v>6</v>
      </c>
      <c r="J4119" s="1" t="s">
        <v>58</v>
      </c>
      <c r="K4119" s="1" t="s">
        <v>44</v>
      </c>
      <c r="L4119" s="25" t="s">
        <v>45</v>
      </c>
      <c r="N4119" s="1">
        <v>70</v>
      </c>
      <c r="O4119" s="1">
        <v>80</v>
      </c>
      <c r="P4119" s="23"/>
      <c r="Q4119" s="23"/>
      <c r="T4119" s="1">
        <v>60</v>
      </c>
      <c r="Y4119" s="23"/>
      <c r="Z4119" s="36"/>
      <c r="AG4119" s="23"/>
      <c r="AH4119" s="23"/>
      <c r="AI4119" s="32"/>
      <c r="AJ4119" s="24"/>
      <c r="AK4119" s="24" t="s">
        <v>39</v>
      </c>
      <c r="AL4119" s="38" t="s">
        <v>43</v>
      </c>
      <c r="AM4119" s="32">
        <v>40029</v>
      </c>
      <c r="AN4119" s="30">
        <v>0</v>
      </c>
      <c r="AO4119" s="24">
        <v>0</v>
      </c>
    </row>
    <row r="4120" spans="1:41" ht="15" customHeight="1" x14ac:dyDescent="0.25">
      <c r="A4120" s="25">
        <v>4942</v>
      </c>
      <c r="B4120" s="23" t="s">
        <v>35</v>
      </c>
      <c r="C4120" s="23" t="s">
        <v>109</v>
      </c>
      <c r="D4120" s="23" t="s">
        <v>110</v>
      </c>
      <c r="E4120" s="23" t="s">
        <v>38</v>
      </c>
      <c r="F4120" s="1" t="s">
        <v>39</v>
      </c>
      <c r="G4120" s="23" t="s">
        <v>43</v>
      </c>
      <c r="H4120" s="4">
        <v>40682</v>
      </c>
      <c r="I4120" s="1">
        <v>7</v>
      </c>
      <c r="J4120" s="1" t="s">
        <v>170</v>
      </c>
      <c r="K4120" s="1" t="s">
        <v>44</v>
      </c>
      <c r="L4120" s="25" t="s">
        <v>45</v>
      </c>
      <c r="P4120" s="23"/>
      <c r="Q4120" s="23"/>
      <c r="Y4120" s="23"/>
      <c r="Z4120" s="36"/>
      <c r="AG4120" s="23"/>
      <c r="AH4120" s="23"/>
      <c r="AI4120" s="32"/>
      <c r="AJ4120" s="36"/>
      <c r="AK4120" s="36" t="s">
        <v>39</v>
      </c>
      <c r="AL4120" s="38" t="s">
        <v>43</v>
      </c>
      <c r="AM4120" s="32">
        <v>40682</v>
      </c>
      <c r="AN4120" s="30">
        <v>0</v>
      </c>
      <c r="AO4120" s="24">
        <v>0</v>
      </c>
    </row>
    <row r="4121" spans="1:41" ht="15" customHeight="1" x14ac:dyDescent="0.25">
      <c r="A4121" s="25">
        <v>4944</v>
      </c>
      <c r="B4121" s="23" t="s">
        <v>35</v>
      </c>
      <c r="C4121" s="23" t="s">
        <v>40</v>
      </c>
      <c r="D4121" s="23" t="s">
        <v>41</v>
      </c>
      <c r="E4121" s="23" t="s">
        <v>38</v>
      </c>
      <c r="F4121" s="1" t="s">
        <v>39</v>
      </c>
      <c r="G4121" s="23" t="s">
        <v>43</v>
      </c>
      <c r="H4121" s="4">
        <v>40688</v>
      </c>
      <c r="I4121" s="1">
        <v>2</v>
      </c>
      <c r="J4121" s="1" t="s">
        <v>106</v>
      </c>
      <c r="K4121" s="1" t="s">
        <v>44</v>
      </c>
      <c r="L4121" s="25" t="s">
        <v>45</v>
      </c>
      <c r="N4121" s="1">
        <v>71</v>
      </c>
      <c r="O4121" s="1">
        <v>80</v>
      </c>
      <c r="P4121" s="23"/>
      <c r="Q4121" s="23"/>
      <c r="T4121" s="1">
        <v>67</v>
      </c>
      <c r="Y4121" s="23"/>
      <c r="Z4121" s="36"/>
      <c r="AB4121" s="1">
        <v>17</v>
      </c>
      <c r="AC4121" s="1">
        <v>2</v>
      </c>
      <c r="AG4121" s="23"/>
      <c r="AH4121" s="23"/>
      <c r="AI4121" s="32"/>
      <c r="AJ4121" s="36"/>
      <c r="AK4121" s="36" t="s">
        <v>39</v>
      </c>
      <c r="AL4121" s="38" t="s">
        <v>43</v>
      </c>
      <c r="AM4121" s="32">
        <v>40688</v>
      </c>
      <c r="AN4121" s="30">
        <v>0</v>
      </c>
      <c r="AO4121" s="24">
        <v>0</v>
      </c>
    </row>
    <row r="4122" spans="1:41" ht="15" customHeight="1" x14ac:dyDescent="0.25">
      <c r="A4122" s="25">
        <v>4945</v>
      </c>
      <c r="B4122" s="23" t="s">
        <v>35</v>
      </c>
      <c r="C4122" s="23" t="s">
        <v>40</v>
      </c>
      <c r="D4122" s="23" t="s">
        <v>41</v>
      </c>
      <c r="E4122" s="23" t="s">
        <v>38</v>
      </c>
      <c r="F4122" s="1" t="s">
        <v>39</v>
      </c>
      <c r="G4122" s="23" t="s">
        <v>43</v>
      </c>
      <c r="H4122" s="4">
        <v>40688</v>
      </c>
      <c r="I4122" s="1">
        <v>3</v>
      </c>
      <c r="J4122" s="1" t="s">
        <v>49</v>
      </c>
      <c r="K4122" s="1" t="s">
        <v>44</v>
      </c>
      <c r="L4122" s="25" t="s">
        <v>45</v>
      </c>
      <c r="N4122" s="1">
        <v>77</v>
      </c>
      <c r="O4122" s="1">
        <v>80</v>
      </c>
      <c r="P4122" s="23"/>
      <c r="Q4122" s="23"/>
      <c r="T4122" s="1">
        <v>68</v>
      </c>
      <c r="Y4122" s="23"/>
      <c r="Z4122" s="36"/>
      <c r="AB4122" s="1">
        <v>30</v>
      </c>
      <c r="AC4122" s="1">
        <v>6</v>
      </c>
      <c r="AG4122" s="23"/>
      <c r="AH4122" s="23"/>
      <c r="AI4122" s="32"/>
      <c r="AJ4122" s="36"/>
      <c r="AK4122" s="36" t="s">
        <v>39</v>
      </c>
      <c r="AL4122" s="38" t="s">
        <v>43</v>
      </c>
      <c r="AM4122" s="32">
        <v>40688</v>
      </c>
      <c r="AN4122" s="30">
        <v>0</v>
      </c>
      <c r="AO4122" s="24">
        <v>0</v>
      </c>
    </row>
    <row r="4123" spans="1:41" ht="15" customHeight="1" x14ac:dyDescent="0.25">
      <c r="A4123" s="25">
        <v>4946</v>
      </c>
      <c r="B4123" s="23" t="s">
        <v>35</v>
      </c>
      <c r="C4123" s="23" t="s">
        <v>36</v>
      </c>
      <c r="D4123" s="23" t="s">
        <v>37</v>
      </c>
      <c r="E4123" s="23" t="s">
        <v>38</v>
      </c>
      <c r="F4123" s="1" t="s">
        <v>39</v>
      </c>
      <c r="G4123" s="23" t="s">
        <v>43</v>
      </c>
      <c r="H4123" s="4">
        <v>40688</v>
      </c>
      <c r="I4123" s="1">
        <v>3</v>
      </c>
      <c r="J4123" s="1" t="s">
        <v>49</v>
      </c>
      <c r="K4123" s="1" t="s">
        <v>44</v>
      </c>
      <c r="L4123" s="25" t="s">
        <v>45</v>
      </c>
      <c r="N4123" s="1">
        <v>71</v>
      </c>
      <c r="O4123" s="1">
        <v>80</v>
      </c>
      <c r="P4123" s="23"/>
      <c r="Q4123" s="23"/>
      <c r="T4123" s="1">
        <v>65</v>
      </c>
      <c r="Y4123" s="23"/>
      <c r="Z4123" s="27"/>
      <c r="AB4123" s="1">
        <v>15</v>
      </c>
      <c r="AC4123" s="1">
        <v>3</v>
      </c>
      <c r="AG4123" s="23"/>
      <c r="AH4123" s="23"/>
      <c r="AI4123" s="32"/>
      <c r="AJ4123" s="36"/>
      <c r="AK4123" s="36" t="s">
        <v>39</v>
      </c>
      <c r="AL4123" s="38" t="s">
        <v>43</v>
      </c>
      <c r="AM4123" s="32">
        <v>40688</v>
      </c>
      <c r="AN4123" s="30">
        <v>0</v>
      </c>
      <c r="AO4123" s="24">
        <v>0</v>
      </c>
    </row>
    <row r="4124" spans="1:41" ht="15" customHeight="1" x14ac:dyDescent="0.25">
      <c r="A4124" s="25">
        <v>4947</v>
      </c>
      <c r="B4124" s="23" t="s">
        <v>35</v>
      </c>
      <c r="C4124" s="23" t="s">
        <v>36</v>
      </c>
      <c r="D4124" s="23" t="s">
        <v>37</v>
      </c>
      <c r="E4124" s="23" t="s">
        <v>38</v>
      </c>
      <c r="F4124" s="1" t="s">
        <v>39</v>
      </c>
      <c r="G4124" s="23" t="s">
        <v>43</v>
      </c>
      <c r="H4124" s="4">
        <v>40688</v>
      </c>
      <c r="I4124" s="1">
        <v>3</v>
      </c>
      <c r="J4124" s="1" t="s">
        <v>49</v>
      </c>
      <c r="K4124" s="1" t="s">
        <v>44</v>
      </c>
      <c r="L4124" s="25" t="s">
        <v>45</v>
      </c>
      <c r="N4124" s="1">
        <v>63</v>
      </c>
      <c r="O4124" s="1">
        <v>70</v>
      </c>
      <c r="P4124" s="23"/>
      <c r="Q4124" s="23"/>
      <c r="T4124" s="1">
        <v>58</v>
      </c>
      <c r="Y4124" s="23"/>
      <c r="Z4124" s="27"/>
      <c r="AB4124" s="1">
        <v>10</v>
      </c>
      <c r="AC4124" s="1">
        <v>1</v>
      </c>
      <c r="AG4124" s="23"/>
      <c r="AH4124" s="23"/>
      <c r="AI4124" s="32"/>
      <c r="AJ4124" s="24"/>
      <c r="AK4124" s="24" t="s">
        <v>39</v>
      </c>
      <c r="AL4124" s="38" t="s">
        <v>43</v>
      </c>
      <c r="AM4124" s="32">
        <v>40688</v>
      </c>
      <c r="AN4124" s="30">
        <v>0</v>
      </c>
      <c r="AO4124" s="24">
        <v>0</v>
      </c>
    </row>
    <row r="4125" spans="1:41" ht="15" customHeight="1" x14ac:dyDescent="0.25">
      <c r="A4125" s="25">
        <v>4948</v>
      </c>
      <c r="B4125" s="23" t="s">
        <v>35</v>
      </c>
      <c r="C4125" s="23" t="s">
        <v>36</v>
      </c>
      <c r="D4125" s="23" t="s">
        <v>37</v>
      </c>
      <c r="E4125" s="23" t="s">
        <v>38</v>
      </c>
      <c r="F4125" s="1" t="s">
        <v>39</v>
      </c>
      <c r="G4125" s="23" t="s">
        <v>43</v>
      </c>
      <c r="H4125" s="4">
        <v>40688</v>
      </c>
      <c r="I4125" s="1">
        <v>3</v>
      </c>
      <c r="J4125" s="1" t="s">
        <v>49</v>
      </c>
      <c r="K4125" s="1" t="s">
        <v>44</v>
      </c>
      <c r="L4125" s="25" t="s">
        <v>45</v>
      </c>
      <c r="N4125" s="1">
        <v>69</v>
      </c>
      <c r="O4125" s="1">
        <v>70</v>
      </c>
      <c r="P4125" s="23"/>
      <c r="Q4125" s="23"/>
      <c r="T4125" s="1">
        <v>61</v>
      </c>
      <c r="Y4125" s="23"/>
      <c r="Z4125" s="27"/>
      <c r="AB4125" s="1">
        <v>19</v>
      </c>
      <c r="AC4125" s="1">
        <v>6</v>
      </c>
      <c r="AG4125" s="23"/>
      <c r="AH4125" s="23"/>
      <c r="AI4125" s="32"/>
      <c r="AJ4125" s="24"/>
      <c r="AK4125" s="24" t="s">
        <v>39</v>
      </c>
      <c r="AL4125" s="38" t="s">
        <v>43</v>
      </c>
      <c r="AM4125" s="32">
        <v>40688</v>
      </c>
      <c r="AN4125" s="30">
        <v>0</v>
      </c>
      <c r="AO4125" s="24">
        <v>0</v>
      </c>
    </row>
    <row r="4126" spans="1:41" ht="15" customHeight="1" x14ac:dyDescent="0.25">
      <c r="A4126" s="25">
        <v>4949</v>
      </c>
      <c r="B4126" s="23" t="s">
        <v>35</v>
      </c>
      <c r="C4126" s="23" t="s">
        <v>40</v>
      </c>
      <c r="D4126" s="23" t="s">
        <v>41</v>
      </c>
      <c r="E4126" s="23" t="s">
        <v>38</v>
      </c>
      <c r="F4126" s="1" t="s">
        <v>39</v>
      </c>
      <c r="G4126" s="23" t="s">
        <v>43</v>
      </c>
      <c r="H4126" s="4">
        <v>40688</v>
      </c>
      <c r="I4126" s="1">
        <v>5</v>
      </c>
      <c r="J4126" s="1" t="s">
        <v>54</v>
      </c>
      <c r="K4126" s="1" t="s">
        <v>44</v>
      </c>
      <c r="L4126" s="25" t="s">
        <v>45</v>
      </c>
      <c r="N4126" s="1">
        <v>64</v>
      </c>
      <c r="O4126" s="1">
        <v>70</v>
      </c>
      <c r="P4126" s="23"/>
      <c r="Q4126" s="23"/>
      <c r="T4126" s="1">
        <v>60</v>
      </c>
      <c r="Y4126" s="23"/>
      <c r="Z4126" s="36"/>
      <c r="AG4126" s="23"/>
      <c r="AH4126" s="23"/>
      <c r="AI4126" s="32"/>
      <c r="AJ4126" s="36"/>
      <c r="AK4126" s="36" t="s">
        <v>39</v>
      </c>
      <c r="AL4126" s="38" t="s">
        <v>43</v>
      </c>
      <c r="AM4126" s="32">
        <v>40688</v>
      </c>
      <c r="AN4126" s="30">
        <v>0</v>
      </c>
      <c r="AO4126" s="24">
        <v>0</v>
      </c>
    </row>
    <row r="4127" spans="1:41" ht="15" customHeight="1" x14ac:dyDescent="0.25">
      <c r="A4127" s="25">
        <v>5023</v>
      </c>
      <c r="B4127" s="23" t="s">
        <v>428</v>
      </c>
      <c r="C4127" s="23" t="s">
        <v>64</v>
      </c>
      <c r="D4127" s="23" t="s">
        <v>65</v>
      </c>
      <c r="E4127" s="23" t="s">
        <v>38</v>
      </c>
      <c r="F4127" s="1" t="s">
        <v>39</v>
      </c>
      <c r="G4127" s="23" t="s">
        <v>43</v>
      </c>
      <c r="H4127" s="4">
        <v>40702</v>
      </c>
      <c r="I4127" s="1">
        <v>3</v>
      </c>
      <c r="J4127" s="1" t="s">
        <v>49</v>
      </c>
      <c r="K4127" s="1" t="s">
        <v>44</v>
      </c>
      <c r="L4127" s="25" t="s">
        <v>45</v>
      </c>
      <c r="N4127" s="1">
        <v>55</v>
      </c>
      <c r="O4127" s="1">
        <v>60</v>
      </c>
      <c r="P4127" s="23"/>
      <c r="Q4127" s="23"/>
      <c r="T4127" s="1">
        <v>45</v>
      </c>
      <c r="Y4127" s="23"/>
      <c r="Z4127" s="36"/>
      <c r="AG4127" s="23"/>
      <c r="AH4127" s="23"/>
      <c r="AI4127" s="39"/>
      <c r="AJ4127" s="36"/>
      <c r="AK4127" s="36" t="s">
        <v>39</v>
      </c>
      <c r="AL4127" s="40" t="s">
        <v>43</v>
      </c>
      <c r="AM4127" s="39">
        <v>40702</v>
      </c>
      <c r="AN4127" s="45">
        <v>0</v>
      </c>
      <c r="AO4127" s="27">
        <v>0</v>
      </c>
    </row>
    <row r="4128" spans="1:41" ht="15" customHeight="1" x14ac:dyDescent="0.25">
      <c r="A4128" s="25">
        <v>5029</v>
      </c>
      <c r="B4128" s="23" t="s">
        <v>609</v>
      </c>
      <c r="C4128" s="23" t="s">
        <v>64</v>
      </c>
      <c r="D4128" s="23" t="s">
        <v>65</v>
      </c>
      <c r="E4128" s="23" t="s">
        <v>38</v>
      </c>
      <c r="F4128" s="1" t="s">
        <v>39</v>
      </c>
      <c r="G4128" s="23" t="s">
        <v>43</v>
      </c>
      <c r="H4128" s="4">
        <v>39577</v>
      </c>
      <c r="I4128" s="1">
        <v>1</v>
      </c>
      <c r="J4128" s="1" t="s">
        <v>86</v>
      </c>
      <c r="K4128" s="1" t="s">
        <v>44</v>
      </c>
      <c r="L4128" s="25" t="s">
        <v>45</v>
      </c>
      <c r="P4128" s="23"/>
      <c r="Q4128" s="23"/>
      <c r="Y4128" s="23"/>
      <c r="Z4128" s="36"/>
      <c r="AG4128" s="23"/>
      <c r="AH4128" s="23"/>
      <c r="AI4128" s="32"/>
      <c r="AJ4128" s="36"/>
      <c r="AK4128" s="36" t="s">
        <v>39</v>
      </c>
      <c r="AL4128" s="38" t="s">
        <v>43</v>
      </c>
      <c r="AM4128" s="32">
        <v>39577</v>
      </c>
      <c r="AN4128" s="30">
        <v>0</v>
      </c>
      <c r="AO4128" s="24">
        <v>0</v>
      </c>
    </row>
    <row r="4129" spans="1:41" ht="15" customHeight="1" x14ac:dyDescent="0.25">
      <c r="A4129" s="25">
        <v>5033</v>
      </c>
      <c r="B4129" s="23" t="s">
        <v>35</v>
      </c>
      <c r="C4129" s="23" t="s">
        <v>36</v>
      </c>
      <c r="D4129" s="23" t="s">
        <v>37</v>
      </c>
      <c r="E4129" s="23" t="s">
        <v>38</v>
      </c>
      <c r="F4129" s="1" t="s">
        <v>39</v>
      </c>
      <c r="G4129" s="23" t="s">
        <v>43</v>
      </c>
      <c r="H4129" s="4">
        <v>40145</v>
      </c>
      <c r="J4129" s="1" t="s">
        <v>39</v>
      </c>
      <c r="K4129" s="1" t="s">
        <v>44</v>
      </c>
      <c r="L4129" s="25" t="s">
        <v>45</v>
      </c>
      <c r="N4129" s="1">
        <v>62</v>
      </c>
      <c r="O4129" s="1">
        <v>70</v>
      </c>
      <c r="P4129" s="23"/>
      <c r="Q4129" s="23"/>
      <c r="T4129" s="1">
        <v>59</v>
      </c>
      <c r="Y4129" s="23"/>
      <c r="Z4129" s="27"/>
      <c r="AB4129" s="1">
        <v>9.5</v>
      </c>
      <c r="AG4129" s="23"/>
      <c r="AH4129" s="23"/>
      <c r="AI4129" s="39"/>
      <c r="AJ4129" s="36"/>
      <c r="AK4129" s="36" t="s">
        <v>39</v>
      </c>
      <c r="AL4129" s="40" t="s">
        <v>43</v>
      </c>
      <c r="AM4129" s="39">
        <v>40145</v>
      </c>
      <c r="AN4129" s="45">
        <v>0</v>
      </c>
      <c r="AO4129" s="27">
        <v>0</v>
      </c>
    </row>
    <row r="4130" spans="1:41" ht="15" customHeight="1" x14ac:dyDescent="0.25">
      <c r="A4130" s="25">
        <v>5034</v>
      </c>
      <c r="B4130" s="23" t="s">
        <v>35</v>
      </c>
      <c r="C4130" s="23" t="s">
        <v>36</v>
      </c>
      <c r="D4130" s="23" t="s">
        <v>37</v>
      </c>
      <c r="E4130" s="23" t="s">
        <v>38</v>
      </c>
      <c r="F4130" s="1" t="s">
        <v>39</v>
      </c>
      <c r="G4130" s="23" t="s">
        <v>43</v>
      </c>
      <c r="H4130" s="4">
        <v>40694</v>
      </c>
      <c r="I4130" s="1">
        <v>5</v>
      </c>
      <c r="J4130" s="1" t="s">
        <v>54</v>
      </c>
      <c r="K4130" s="1" t="s">
        <v>44</v>
      </c>
      <c r="L4130" s="25" t="s">
        <v>45</v>
      </c>
      <c r="N4130" s="1">
        <v>65.5</v>
      </c>
      <c r="O4130" s="1">
        <v>70</v>
      </c>
      <c r="P4130" s="23"/>
      <c r="Q4130" s="23"/>
      <c r="T4130" s="1">
        <v>60</v>
      </c>
      <c r="Y4130" s="23"/>
      <c r="Z4130" s="36"/>
      <c r="AB4130" s="1">
        <v>14</v>
      </c>
      <c r="AG4130" s="23"/>
      <c r="AH4130" s="23"/>
      <c r="AI4130" s="39"/>
      <c r="AJ4130" s="36"/>
      <c r="AK4130" s="36" t="s">
        <v>39</v>
      </c>
      <c r="AL4130" s="40" t="s">
        <v>43</v>
      </c>
      <c r="AM4130" s="39">
        <v>40694</v>
      </c>
      <c r="AN4130" s="45">
        <v>0</v>
      </c>
      <c r="AO4130" s="27">
        <v>0</v>
      </c>
    </row>
    <row r="4131" spans="1:41" ht="15" customHeight="1" x14ac:dyDescent="0.25">
      <c r="A4131" s="25">
        <v>5035</v>
      </c>
      <c r="B4131" s="23" t="s">
        <v>35</v>
      </c>
      <c r="C4131" s="23" t="s">
        <v>40</v>
      </c>
      <c r="D4131" s="23" t="s">
        <v>41</v>
      </c>
      <c r="E4131" s="23" t="s">
        <v>38</v>
      </c>
      <c r="F4131" s="1" t="s">
        <v>39</v>
      </c>
      <c r="G4131" s="23" t="s">
        <v>43</v>
      </c>
      <c r="H4131" s="4">
        <v>40694</v>
      </c>
      <c r="J4131" s="1" t="s">
        <v>39</v>
      </c>
      <c r="K4131" s="1" t="s">
        <v>44</v>
      </c>
      <c r="L4131" s="25" t="s">
        <v>45</v>
      </c>
      <c r="N4131" s="1">
        <v>54</v>
      </c>
      <c r="O4131" s="1">
        <v>60</v>
      </c>
      <c r="P4131" s="23"/>
      <c r="Q4131" s="23"/>
      <c r="T4131" s="1">
        <v>52</v>
      </c>
      <c r="Y4131" s="23"/>
      <c r="Z4131" s="36"/>
      <c r="AG4131" s="23"/>
      <c r="AH4131" s="23"/>
      <c r="AI4131" s="39"/>
      <c r="AJ4131" s="27"/>
      <c r="AK4131" s="27" t="s">
        <v>39</v>
      </c>
      <c r="AL4131" s="40" t="s">
        <v>43</v>
      </c>
      <c r="AM4131" s="39">
        <v>40694</v>
      </c>
      <c r="AN4131" s="45">
        <v>0</v>
      </c>
      <c r="AO4131" s="27">
        <v>0</v>
      </c>
    </row>
    <row r="4132" spans="1:41" ht="15" customHeight="1" x14ac:dyDescent="0.25">
      <c r="A4132" s="25">
        <v>5036</v>
      </c>
      <c r="B4132" s="23" t="s">
        <v>35</v>
      </c>
      <c r="C4132" s="23" t="s">
        <v>36</v>
      </c>
      <c r="D4132" s="23" t="s">
        <v>37</v>
      </c>
      <c r="E4132" s="23" t="s">
        <v>38</v>
      </c>
      <c r="F4132" s="1" t="s">
        <v>42</v>
      </c>
      <c r="G4132" s="23" t="s">
        <v>43</v>
      </c>
      <c r="H4132" s="4">
        <v>40694</v>
      </c>
      <c r="I4132" s="1">
        <v>5</v>
      </c>
      <c r="J4132" s="1" t="s">
        <v>54</v>
      </c>
      <c r="K4132" s="1" t="s">
        <v>44</v>
      </c>
      <c r="L4132" s="25" t="s">
        <v>45</v>
      </c>
      <c r="N4132" s="1">
        <v>76.5</v>
      </c>
      <c r="O4132" s="1">
        <v>80</v>
      </c>
      <c r="P4132" s="23"/>
      <c r="Q4132" s="23"/>
      <c r="T4132" s="1">
        <v>71</v>
      </c>
      <c r="Y4132" s="23"/>
      <c r="Z4132" s="25"/>
      <c r="AG4132" s="23"/>
      <c r="AH4132" s="23"/>
      <c r="AI4132" s="39"/>
      <c r="AJ4132" s="29"/>
      <c r="AK4132" s="29" t="s">
        <v>39</v>
      </c>
      <c r="AL4132" s="40" t="s">
        <v>43</v>
      </c>
      <c r="AM4132" s="39">
        <v>40694</v>
      </c>
      <c r="AN4132" s="45">
        <v>0</v>
      </c>
      <c r="AO4132" s="27">
        <v>0</v>
      </c>
    </row>
    <row r="4133" spans="1:41" ht="15" customHeight="1" x14ac:dyDescent="0.25">
      <c r="A4133" s="25">
        <v>5037</v>
      </c>
      <c r="B4133" s="23" t="s">
        <v>35</v>
      </c>
      <c r="C4133" s="23" t="s">
        <v>40</v>
      </c>
      <c r="D4133" s="23" t="s">
        <v>41</v>
      </c>
      <c r="E4133" s="23" t="s">
        <v>38</v>
      </c>
      <c r="F4133" s="1" t="s">
        <v>39</v>
      </c>
      <c r="G4133" s="23" t="s">
        <v>43</v>
      </c>
      <c r="H4133" s="4">
        <v>40444</v>
      </c>
      <c r="J4133" s="1" t="s">
        <v>39</v>
      </c>
      <c r="K4133" s="1" t="s">
        <v>44</v>
      </c>
      <c r="L4133" s="25" t="s">
        <v>45</v>
      </c>
      <c r="N4133" s="1">
        <v>60</v>
      </c>
      <c r="O4133" s="1">
        <v>60</v>
      </c>
      <c r="P4133" s="23"/>
      <c r="Q4133" s="23"/>
      <c r="T4133" s="1">
        <v>55</v>
      </c>
      <c r="Y4133" s="23"/>
      <c r="Z4133" s="25"/>
      <c r="AG4133" s="23"/>
      <c r="AH4133" s="23"/>
      <c r="AI4133" s="39"/>
      <c r="AJ4133" s="25"/>
      <c r="AK4133" s="25" t="s">
        <v>39</v>
      </c>
      <c r="AL4133" s="40" t="s">
        <v>43</v>
      </c>
      <c r="AM4133" s="39">
        <v>40444</v>
      </c>
      <c r="AN4133" s="45">
        <v>0</v>
      </c>
      <c r="AO4133" s="29">
        <v>0</v>
      </c>
    </row>
    <row r="4134" spans="1:41" ht="15" customHeight="1" x14ac:dyDescent="0.25">
      <c r="A4134" s="25">
        <v>5038</v>
      </c>
      <c r="B4134" s="23" t="s">
        <v>35</v>
      </c>
      <c r="C4134" s="23" t="s">
        <v>40</v>
      </c>
      <c r="D4134" s="23" t="s">
        <v>41</v>
      </c>
      <c r="E4134" s="23" t="s">
        <v>38</v>
      </c>
      <c r="F4134" s="1" t="s">
        <v>39</v>
      </c>
      <c r="G4134" s="23" t="s">
        <v>43</v>
      </c>
      <c r="H4134" s="4">
        <v>40697</v>
      </c>
      <c r="J4134" s="1" t="s">
        <v>39</v>
      </c>
      <c r="K4134" s="1" t="s">
        <v>44</v>
      </c>
      <c r="L4134" s="25" t="s">
        <v>45</v>
      </c>
      <c r="N4134" s="1">
        <v>77</v>
      </c>
      <c r="O4134" s="1">
        <v>80</v>
      </c>
      <c r="P4134" s="23"/>
      <c r="Q4134" s="23"/>
      <c r="T4134" s="1">
        <v>69</v>
      </c>
      <c r="Y4134" s="23"/>
      <c r="Z4134" s="25"/>
      <c r="AG4134" s="23"/>
      <c r="AH4134" s="23"/>
      <c r="AI4134" s="37"/>
      <c r="AJ4134" s="25"/>
      <c r="AK4134" s="25" t="s">
        <v>39</v>
      </c>
      <c r="AL4134" s="43" t="s">
        <v>43</v>
      </c>
      <c r="AM4134" s="28">
        <v>40697</v>
      </c>
      <c r="AN4134" s="44">
        <v>0</v>
      </c>
      <c r="AO4134" s="25">
        <v>0</v>
      </c>
    </row>
    <row r="4135" spans="1:41" ht="15" customHeight="1" x14ac:dyDescent="0.25">
      <c r="A4135" s="25">
        <v>5040</v>
      </c>
      <c r="B4135" s="23" t="s">
        <v>35</v>
      </c>
      <c r="C4135" s="23" t="s">
        <v>64</v>
      </c>
      <c r="D4135" s="23" t="s">
        <v>65</v>
      </c>
      <c r="E4135" s="23" t="s">
        <v>38</v>
      </c>
      <c r="F4135" s="1" t="s">
        <v>39</v>
      </c>
      <c r="G4135" s="23" t="s">
        <v>43</v>
      </c>
      <c r="H4135" s="4">
        <v>40722</v>
      </c>
      <c r="I4135" s="1">
        <v>6</v>
      </c>
      <c r="J4135" s="1" t="s">
        <v>58</v>
      </c>
      <c r="K4135" s="1" t="s">
        <v>44</v>
      </c>
      <c r="L4135" s="25" t="s">
        <v>45</v>
      </c>
      <c r="N4135" s="1">
        <v>50</v>
      </c>
      <c r="O4135" s="1">
        <v>60</v>
      </c>
      <c r="P4135" s="23"/>
      <c r="Q4135" s="23"/>
      <c r="T4135" s="1">
        <v>40</v>
      </c>
      <c r="Y4135" s="23"/>
      <c r="Z4135" s="25"/>
      <c r="AG4135" s="23"/>
      <c r="AH4135" s="23"/>
      <c r="AI4135" s="28"/>
      <c r="AJ4135" s="29"/>
      <c r="AK4135" s="29" t="s">
        <v>39</v>
      </c>
      <c r="AL4135" s="43" t="s">
        <v>43</v>
      </c>
      <c r="AM4135" s="28">
        <v>40722</v>
      </c>
      <c r="AN4135" s="44">
        <v>0</v>
      </c>
      <c r="AO4135" s="29">
        <v>0</v>
      </c>
    </row>
    <row r="4136" spans="1:41" ht="15" customHeight="1" x14ac:dyDescent="0.25">
      <c r="A4136" s="25">
        <v>5047</v>
      </c>
      <c r="B4136" s="23" t="s">
        <v>35</v>
      </c>
      <c r="C4136" s="23" t="s">
        <v>40</v>
      </c>
      <c r="D4136" s="23" t="s">
        <v>41</v>
      </c>
      <c r="E4136" s="23" t="s">
        <v>38</v>
      </c>
      <c r="F4136" s="1" t="s">
        <v>39</v>
      </c>
      <c r="G4136" s="23" t="s">
        <v>43</v>
      </c>
      <c r="H4136" s="4">
        <v>40694</v>
      </c>
      <c r="J4136" s="1" t="s">
        <v>39</v>
      </c>
      <c r="K4136" s="1" t="s">
        <v>44</v>
      </c>
      <c r="L4136" s="25" t="s">
        <v>45</v>
      </c>
      <c r="N4136" s="1">
        <v>50</v>
      </c>
      <c r="O4136" s="1">
        <v>60</v>
      </c>
      <c r="P4136" s="23"/>
      <c r="Q4136" s="23"/>
      <c r="T4136" s="1">
        <v>40</v>
      </c>
      <c r="Y4136" s="23"/>
      <c r="Z4136" s="25"/>
      <c r="AG4136" s="23"/>
      <c r="AH4136" s="23"/>
      <c r="AI4136" s="32"/>
      <c r="AJ4136" s="36"/>
      <c r="AK4136" s="36" t="s">
        <v>39</v>
      </c>
      <c r="AL4136" s="38" t="s">
        <v>43</v>
      </c>
      <c r="AM4136" s="32">
        <v>40694</v>
      </c>
      <c r="AN4136" s="30">
        <v>0</v>
      </c>
      <c r="AO4136" s="24">
        <v>0</v>
      </c>
    </row>
    <row r="4137" spans="1:41" ht="15" customHeight="1" x14ac:dyDescent="0.25">
      <c r="A4137" s="25">
        <v>5048</v>
      </c>
      <c r="B4137" s="23" t="s">
        <v>35</v>
      </c>
      <c r="C4137" s="23" t="s">
        <v>36</v>
      </c>
      <c r="D4137" s="23" t="s">
        <v>37</v>
      </c>
      <c r="E4137" s="23" t="s">
        <v>38</v>
      </c>
      <c r="F4137" s="1" t="s">
        <v>39</v>
      </c>
      <c r="G4137" s="23" t="s">
        <v>43</v>
      </c>
      <c r="H4137" s="4">
        <v>40740</v>
      </c>
      <c r="I4137" s="1">
        <v>5</v>
      </c>
      <c r="J4137" s="1" t="s">
        <v>54</v>
      </c>
      <c r="K4137" s="1" t="s">
        <v>44</v>
      </c>
      <c r="L4137" s="25" t="s">
        <v>45</v>
      </c>
      <c r="N4137" s="1">
        <v>57</v>
      </c>
      <c r="O4137" s="1">
        <v>60</v>
      </c>
      <c r="P4137" s="23"/>
      <c r="Q4137" s="23"/>
      <c r="T4137" s="1">
        <v>52.5</v>
      </c>
      <c r="Y4137" s="23"/>
      <c r="Z4137" s="25"/>
      <c r="AA4137" s="1">
        <v>44.5</v>
      </c>
      <c r="AB4137" s="1">
        <v>9.1999999999999993</v>
      </c>
      <c r="AC4137" s="1">
        <v>4</v>
      </c>
      <c r="AG4137" s="23"/>
      <c r="AH4137" s="23"/>
      <c r="AI4137" s="39"/>
      <c r="AJ4137" s="27"/>
      <c r="AK4137" s="27" t="s">
        <v>39</v>
      </c>
      <c r="AL4137" s="40" t="s">
        <v>43</v>
      </c>
      <c r="AM4137" s="39">
        <v>40740</v>
      </c>
      <c r="AN4137" s="30">
        <v>0</v>
      </c>
      <c r="AO4137" s="24">
        <v>0</v>
      </c>
    </row>
    <row r="4138" spans="1:41" ht="15" customHeight="1" x14ac:dyDescent="0.25">
      <c r="A4138" s="25">
        <v>5049</v>
      </c>
      <c r="B4138" s="23" t="s">
        <v>35</v>
      </c>
      <c r="C4138" s="23" t="s">
        <v>36</v>
      </c>
      <c r="D4138" s="23" t="s">
        <v>37</v>
      </c>
      <c r="E4138" s="23" t="s">
        <v>38</v>
      </c>
      <c r="F4138" s="1" t="s">
        <v>39</v>
      </c>
      <c r="G4138" s="23" t="s">
        <v>43</v>
      </c>
      <c r="H4138" s="4">
        <v>40697</v>
      </c>
      <c r="I4138" s="1">
        <v>3</v>
      </c>
      <c r="J4138" s="1" t="s">
        <v>49</v>
      </c>
      <c r="K4138" s="1" t="s">
        <v>63</v>
      </c>
      <c r="L4138" s="25" t="s">
        <v>89</v>
      </c>
      <c r="N4138" s="1">
        <v>64.3</v>
      </c>
      <c r="O4138" s="1">
        <v>70</v>
      </c>
      <c r="P4138" s="23">
        <v>65.3</v>
      </c>
      <c r="Q4138" s="23">
        <v>65.7</v>
      </c>
      <c r="R4138" s="1">
        <v>65.5</v>
      </c>
      <c r="S4138" s="1">
        <v>65.8</v>
      </c>
      <c r="T4138" s="1">
        <v>59.6</v>
      </c>
      <c r="Y4138" s="23"/>
      <c r="Z4138" s="36"/>
      <c r="AA4138" s="1">
        <v>50</v>
      </c>
      <c r="AB4138" s="1">
        <v>15</v>
      </c>
      <c r="AC4138" s="1">
        <v>5.5</v>
      </c>
      <c r="AD4138" s="1">
        <v>13.5</v>
      </c>
      <c r="AE4138" s="1">
        <v>11</v>
      </c>
      <c r="AG4138" s="23"/>
      <c r="AH4138" s="23"/>
      <c r="AI4138" s="32"/>
      <c r="AJ4138" s="36"/>
      <c r="AK4138" s="36" t="s">
        <v>39</v>
      </c>
      <c r="AL4138" s="38" t="s">
        <v>43</v>
      </c>
      <c r="AM4138" s="32">
        <v>40697</v>
      </c>
      <c r="AN4138" s="30">
        <v>0</v>
      </c>
      <c r="AO4138" s="24">
        <v>0</v>
      </c>
    </row>
    <row r="4139" spans="1:41" ht="15" customHeight="1" x14ac:dyDescent="0.25">
      <c r="A4139" s="25">
        <v>5050</v>
      </c>
      <c r="B4139" s="23" t="s">
        <v>35</v>
      </c>
      <c r="C4139" s="23" t="s">
        <v>36</v>
      </c>
      <c r="D4139" s="23" t="s">
        <v>37</v>
      </c>
      <c r="E4139" s="23" t="s">
        <v>38</v>
      </c>
      <c r="F4139" s="1" t="s">
        <v>39</v>
      </c>
      <c r="G4139" s="23" t="s">
        <v>43</v>
      </c>
      <c r="H4139" s="4">
        <v>40697</v>
      </c>
      <c r="J4139" s="1" t="s">
        <v>39</v>
      </c>
      <c r="K4139" s="1" t="s">
        <v>44</v>
      </c>
      <c r="L4139" s="25" t="s">
        <v>45</v>
      </c>
      <c r="N4139" s="1">
        <v>32.6</v>
      </c>
      <c r="O4139" s="1">
        <v>40</v>
      </c>
      <c r="P4139" s="23">
        <v>33</v>
      </c>
      <c r="Q4139" s="23">
        <v>32.9</v>
      </c>
      <c r="R4139" s="1">
        <v>33.299999999999997</v>
      </c>
      <c r="S4139" s="1">
        <v>33.1</v>
      </c>
      <c r="T4139" s="1">
        <v>29.9</v>
      </c>
      <c r="Y4139" s="23"/>
      <c r="Z4139" s="36"/>
      <c r="AD4139" s="1">
        <v>7.6</v>
      </c>
      <c r="AE4139" s="1">
        <v>5</v>
      </c>
      <c r="AG4139" s="23"/>
      <c r="AH4139" s="23"/>
      <c r="AI4139" s="32"/>
      <c r="AJ4139" s="36"/>
      <c r="AK4139" s="36" t="s">
        <v>39</v>
      </c>
      <c r="AL4139" s="38" t="s">
        <v>43</v>
      </c>
      <c r="AM4139" s="32">
        <v>40697</v>
      </c>
      <c r="AN4139" s="30">
        <v>0</v>
      </c>
      <c r="AO4139" s="24">
        <v>0</v>
      </c>
    </row>
    <row r="4140" spans="1:41" ht="15" customHeight="1" x14ac:dyDescent="0.25">
      <c r="A4140" s="25">
        <v>5055</v>
      </c>
      <c r="B4140" s="23" t="s">
        <v>35</v>
      </c>
      <c r="C4140" s="23" t="s">
        <v>36</v>
      </c>
      <c r="D4140" s="23" t="s">
        <v>37</v>
      </c>
      <c r="E4140" s="23" t="s">
        <v>38</v>
      </c>
      <c r="F4140" s="1" t="s">
        <v>39</v>
      </c>
      <c r="G4140" s="23" t="s">
        <v>43</v>
      </c>
      <c r="H4140" s="4">
        <v>40761</v>
      </c>
      <c r="I4140" s="1">
        <v>3</v>
      </c>
      <c r="J4140" s="1" t="s">
        <v>49</v>
      </c>
      <c r="K4140" s="1" t="s">
        <v>44</v>
      </c>
      <c r="L4140" s="25" t="s">
        <v>45</v>
      </c>
      <c r="N4140" s="1">
        <v>87.4</v>
      </c>
      <c r="O4140" s="1">
        <v>90</v>
      </c>
      <c r="P4140" s="23"/>
      <c r="Q4140" s="23"/>
      <c r="T4140" s="1">
        <v>80.7</v>
      </c>
      <c r="Y4140" s="23"/>
      <c r="Z4140" s="25"/>
      <c r="AG4140" s="23"/>
      <c r="AH4140" s="23"/>
      <c r="AI4140" s="32"/>
      <c r="AJ4140" s="25"/>
      <c r="AK4140" s="25" t="s">
        <v>39</v>
      </c>
      <c r="AL4140" s="38" t="s">
        <v>43</v>
      </c>
      <c r="AM4140" s="32">
        <v>40761</v>
      </c>
      <c r="AN4140" s="30">
        <v>0</v>
      </c>
      <c r="AO4140" s="24">
        <v>0</v>
      </c>
    </row>
    <row r="4141" spans="1:41" ht="15" customHeight="1" x14ac:dyDescent="0.25">
      <c r="A4141" s="25">
        <v>5078</v>
      </c>
      <c r="B4141" s="23" t="s">
        <v>35</v>
      </c>
      <c r="C4141" s="23" t="s">
        <v>36</v>
      </c>
      <c r="D4141" s="23" t="s">
        <v>37</v>
      </c>
      <c r="E4141" s="23" t="s">
        <v>38</v>
      </c>
      <c r="F4141" s="1" t="s">
        <v>39</v>
      </c>
      <c r="G4141" s="23" t="s">
        <v>43</v>
      </c>
      <c r="H4141" s="4">
        <v>40765</v>
      </c>
      <c r="I4141" s="1">
        <v>3</v>
      </c>
      <c r="J4141" s="1" t="s">
        <v>49</v>
      </c>
      <c r="K4141" s="1" t="s">
        <v>44</v>
      </c>
      <c r="L4141" s="25" t="s">
        <v>45</v>
      </c>
      <c r="P4141" s="23"/>
      <c r="Q4141" s="23"/>
      <c r="Y4141" s="23"/>
      <c r="Z4141" s="27"/>
      <c r="AG4141" s="23"/>
      <c r="AH4141" s="23"/>
      <c r="AI4141" s="39"/>
      <c r="AJ4141" s="36"/>
      <c r="AK4141" s="36" t="s">
        <v>39</v>
      </c>
      <c r="AL4141" s="40" t="s">
        <v>43</v>
      </c>
      <c r="AM4141" s="39">
        <v>40765</v>
      </c>
      <c r="AN4141" s="45">
        <v>0</v>
      </c>
      <c r="AO4141" s="27">
        <v>0</v>
      </c>
    </row>
    <row r="4142" spans="1:41" ht="15" customHeight="1" x14ac:dyDescent="0.25">
      <c r="A4142" s="25">
        <v>5079</v>
      </c>
      <c r="B4142" s="23" t="s">
        <v>35</v>
      </c>
      <c r="C4142" s="23" t="s">
        <v>40</v>
      </c>
      <c r="D4142" s="23" t="s">
        <v>41</v>
      </c>
      <c r="E4142" s="23" t="s">
        <v>38</v>
      </c>
      <c r="F4142" s="1" t="s">
        <v>39</v>
      </c>
      <c r="G4142" s="23" t="s">
        <v>43</v>
      </c>
      <c r="H4142" s="4">
        <v>40695</v>
      </c>
      <c r="I4142" s="1">
        <v>3</v>
      </c>
      <c r="J4142" s="1" t="s">
        <v>49</v>
      </c>
      <c r="K4142" s="1" t="s">
        <v>44</v>
      </c>
      <c r="L4142" s="25" t="s">
        <v>45</v>
      </c>
      <c r="N4142" s="1">
        <v>68</v>
      </c>
      <c r="O4142" s="1">
        <v>70</v>
      </c>
      <c r="P4142" s="23"/>
      <c r="Q4142" s="23"/>
      <c r="T4142" s="1">
        <v>63</v>
      </c>
      <c r="Y4142" s="23"/>
      <c r="Z4142" s="25"/>
      <c r="AB4142" s="1">
        <v>15</v>
      </c>
      <c r="AC4142" s="1">
        <v>3</v>
      </c>
      <c r="AG4142" s="23"/>
      <c r="AH4142" s="23"/>
      <c r="AI4142" s="32"/>
      <c r="AJ4142" s="25"/>
      <c r="AK4142" s="25" t="s">
        <v>39</v>
      </c>
      <c r="AL4142" s="38" t="s">
        <v>43</v>
      </c>
      <c r="AM4142" s="32">
        <v>40695</v>
      </c>
      <c r="AN4142" s="30">
        <v>0</v>
      </c>
      <c r="AO4142" s="24">
        <v>0</v>
      </c>
    </row>
    <row r="4143" spans="1:41" ht="15" customHeight="1" x14ac:dyDescent="0.25">
      <c r="A4143" s="25">
        <v>5080</v>
      </c>
      <c r="B4143" s="23" t="s">
        <v>35</v>
      </c>
      <c r="C4143" s="23" t="s">
        <v>64</v>
      </c>
      <c r="D4143" s="23" t="s">
        <v>65</v>
      </c>
      <c r="E4143" s="23" t="s">
        <v>38</v>
      </c>
      <c r="F4143" s="1" t="s">
        <v>39</v>
      </c>
      <c r="G4143" s="23" t="s">
        <v>43</v>
      </c>
      <c r="H4143" s="4">
        <v>40702</v>
      </c>
      <c r="I4143" s="1">
        <v>3</v>
      </c>
      <c r="J4143" s="1" t="s">
        <v>49</v>
      </c>
      <c r="K4143" s="1" t="s">
        <v>44</v>
      </c>
      <c r="L4143" s="25" t="s">
        <v>45</v>
      </c>
      <c r="N4143" s="1">
        <v>49</v>
      </c>
      <c r="O4143" s="1">
        <v>50</v>
      </c>
      <c r="P4143" s="23"/>
      <c r="Q4143" s="23"/>
      <c r="T4143" s="1">
        <v>47</v>
      </c>
      <c r="Y4143" s="23"/>
      <c r="Z4143" s="36"/>
      <c r="AB4143" s="1">
        <v>11</v>
      </c>
      <c r="AC4143" s="1">
        <v>2</v>
      </c>
      <c r="AG4143" s="23"/>
      <c r="AH4143" s="23"/>
      <c r="AI4143" s="32"/>
      <c r="AJ4143" s="36"/>
      <c r="AK4143" s="36" t="s">
        <v>39</v>
      </c>
      <c r="AL4143" s="38" t="s">
        <v>43</v>
      </c>
      <c r="AM4143" s="32">
        <v>40702</v>
      </c>
      <c r="AN4143" s="30">
        <v>0</v>
      </c>
      <c r="AO4143" s="27">
        <v>0</v>
      </c>
    </row>
    <row r="4144" spans="1:41" ht="15" customHeight="1" x14ac:dyDescent="0.25">
      <c r="A4144" s="25">
        <v>5081</v>
      </c>
      <c r="B4144" s="23" t="s">
        <v>35</v>
      </c>
      <c r="C4144" s="23" t="s">
        <v>36</v>
      </c>
      <c r="D4144" s="23" t="s">
        <v>37</v>
      </c>
      <c r="E4144" s="23" t="s">
        <v>38</v>
      </c>
      <c r="F4144" s="1" t="s">
        <v>39</v>
      </c>
      <c r="G4144" s="23" t="s">
        <v>43</v>
      </c>
      <c r="H4144" s="4">
        <v>40702</v>
      </c>
      <c r="I4144" s="1">
        <v>3</v>
      </c>
      <c r="J4144" s="1" t="s">
        <v>49</v>
      </c>
      <c r="K4144" s="1" t="s">
        <v>44</v>
      </c>
      <c r="L4144" s="25" t="s">
        <v>45</v>
      </c>
      <c r="N4144" s="1">
        <v>52</v>
      </c>
      <c r="O4144" s="1">
        <v>60</v>
      </c>
      <c r="P4144" s="23"/>
      <c r="Q4144" s="23"/>
      <c r="T4144" s="1">
        <v>48</v>
      </c>
      <c r="Y4144" s="23"/>
      <c r="Z4144" s="25"/>
      <c r="AB4144" s="1">
        <v>9</v>
      </c>
      <c r="AC4144" s="1">
        <v>1</v>
      </c>
      <c r="AG4144" s="23"/>
      <c r="AH4144" s="23"/>
      <c r="AI4144" s="28"/>
      <c r="AJ4144" s="25"/>
      <c r="AK4144" s="25" t="s">
        <v>39</v>
      </c>
      <c r="AL4144" s="43" t="s">
        <v>43</v>
      </c>
      <c r="AM4144" s="28">
        <v>40702</v>
      </c>
      <c r="AN4144" s="44">
        <v>0</v>
      </c>
      <c r="AO4144" s="29">
        <v>0</v>
      </c>
    </row>
    <row r="4145" spans="1:41" ht="15" customHeight="1" x14ac:dyDescent="0.25">
      <c r="A4145" s="25">
        <v>5082</v>
      </c>
      <c r="B4145" s="23" t="s">
        <v>35</v>
      </c>
      <c r="C4145" s="23" t="s">
        <v>40</v>
      </c>
      <c r="D4145" s="23" t="s">
        <v>41</v>
      </c>
      <c r="E4145" s="23" t="s">
        <v>38</v>
      </c>
      <c r="F4145" s="1" t="s">
        <v>39</v>
      </c>
      <c r="G4145" s="23" t="s">
        <v>43</v>
      </c>
      <c r="H4145" s="4">
        <v>40694</v>
      </c>
      <c r="I4145" s="1">
        <v>7</v>
      </c>
      <c r="J4145" s="1" t="s">
        <v>170</v>
      </c>
      <c r="K4145" s="1" t="s">
        <v>39</v>
      </c>
      <c r="L4145" s="25" t="s">
        <v>39</v>
      </c>
      <c r="N4145" s="1">
        <v>60</v>
      </c>
      <c r="O4145" s="1">
        <v>60</v>
      </c>
      <c r="P4145" s="23"/>
      <c r="Q4145" s="23"/>
      <c r="T4145" s="1">
        <v>49</v>
      </c>
      <c r="Y4145" s="23"/>
      <c r="Z4145" s="29"/>
      <c r="AB4145" s="1">
        <v>6</v>
      </c>
      <c r="AG4145" s="23"/>
      <c r="AH4145" s="23"/>
      <c r="AI4145" s="28"/>
      <c r="AJ4145" s="25"/>
      <c r="AK4145" s="25" t="s">
        <v>39</v>
      </c>
      <c r="AL4145" s="43" t="s">
        <v>43</v>
      </c>
      <c r="AM4145" s="28">
        <v>40694</v>
      </c>
      <c r="AN4145" s="44">
        <v>0</v>
      </c>
      <c r="AO4145" s="29">
        <v>0</v>
      </c>
    </row>
    <row r="4146" spans="1:41" ht="15" customHeight="1" x14ac:dyDescent="0.25">
      <c r="A4146" s="25">
        <v>5083</v>
      </c>
      <c r="B4146" s="23" t="s">
        <v>35</v>
      </c>
      <c r="C4146" s="23" t="s">
        <v>36</v>
      </c>
      <c r="D4146" s="23" t="s">
        <v>37</v>
      </c>
      <c r="E4146" s="23" t="s">
        <v>38</v>
      </c>
      <c r="F4146" s="1" t="s">
        <v>39</v>
      </c>
      <c r="G4146" s="23" t="s">
        <v>43</v>
      </c>
      <c r="H4146" s="4">
        <v>40748</v>
      </c>
      <c r="I4146" s="1">
        <v>3</v>
      </c>
      <c r="J4146" s="1" t="s">
        <v>49</v>
      </c>
      <c r="K4146" s="1" t="s">
        <v>123</v>
      </c>
      <c r="L4146" s="25" t="s">
        <v>45</v>
      </c>
      <c r="N4146" s="1">
        <v>83</v>
      </c>
      <c r="O4146" s="1">
        <v>90</v>
      </c>
      <c r="P4146" s="23"/>
      <c r="Q4146" s="23"/>
      <c r="T4146" s="1">
        <v>68</v>
      </c>
      <c r="Y4146" s="23"/>
      <c r="Z4146" s="25"/>
      <c r="AB4146" s="1">
        <v>41</v>
      </c>
      <c r="AC4146" s="1">
        <v>12</v>
      </c>
      <c r="AG4146" s="23"/>
      <c r="AH4146" s="23"/>
      <c r="AI4146" s="39"/>
      <c r="AJ4146" s="25"/>
      <c r="AK4146" s="25" t="s">
        <v>39</v>
      </c>
      <c r="AL4146" s="40" t="s">
        <v>43</v>
      </c>
      <c r="AM4146" s="39">
        <v>40748</v>
      </c>
      <c r="AN4146" s="30">
        <v>0</v>
      </c>
      <c r="AO4146" s="27">
        <v>0</v>
      </c>
    </row>
    <row r="4147" spans="1:41" ht="15" customHeight="1" x14ac:dyDescent="0.25">
      <c r="A4147" s="25">
        <v>5084</v>
      </c>
      <c r="B4147" s="23" t="s">
        <v>35</v>
      </c>
      <c r="C4147" s="23" t="s">
        <v>40</v>
      </c>
      <c r="D4147" s="23" t="s">
        <v>41</v>
      </c>
      <c r="E4147" s="23" t="s">
        <v>38</v>
      </c>
      <c r="F4147" s="1" t="s">
        <v>39</v>
      </c>
      <c r="G4147" s="23" t="s">
        <v>43</v>
      </c>
      <c r="H4147" s="4">
        <v>40741</v>
      </c>
      <c r="I4147" s="1">
        <v>5</v>
      </c>
      <c r="J4147" s="1" t="s">
        <v>54</v>
      </c>
      <c r="K4147" s="1" t="s">
        <v>44</v>
      </c>
      <c r="L4147" s="25" t="s">
        <v>45</v>
      </c>
      <c r="N4147" s="1">
        <v>57</v>
      </c>
      <c r="O4147" s="1">
        <v>60</v>
      </c>
      <c r="P4147" s="23"/>
      <c r="Q4147" s="23"/>
      <c r="T4147" s="1">
        <v>53</v>
      </c>
      <c r="Y4147" s="23"/>
      <c r="Z4147" s="25"/>
      <c r="AB4147" s="1">
        <v>13</v>
      </c>
      <c r="AC4147" s="1">
        <v>6</v>
      </c>
      <c r="AG4147" s="23"/>
      <c r="AH4147" s="23"/>
      <c r="AI4147" s="39"/>
      <c r="AJ4147" s="25"/>
      <c r="AK4147" s="25" t="s">
        <v>39</v>
      </c>
      <c r="AL4147" s="40" t="s">
        <v>43</v>
      </c>
      <c r="AM4147" s="39">
        <v>40741</v>
      </c>
      <c r="AN4147" s="45">
        <v>0</v>
      </c>
      <c r="AO4147" s="27">
        <v>0</v>
      </c>
    </row>
    <row r="4148" spans="1:41" ht="15" customHeight="1" x14ac:dyDescent="0.25">
      <c r="A4148" s="25">
        <v>5085</v>
      </c>
      <c r="B4148" s="23" t="s">
        <v>35</v>
      </c>
      <c r="C4148" s="23" t="s">
        <v>40</v>
      </c>
      <c r="D4148" s="23" t="s">
        <v>41</v>
      </c>
      <c r="E4148" s="23" t="s">
        <v>38</v>
      </c>
      <c r="F4148" s="1" t="s">
        <v>39</v>
      </c>
      <c r="G4148" s="23" t="s">
        <v>43</v>
      </c>
      <c r="H4148" s="4">
        <v>40738</v>
      </c>
      <c r="I4148" s="1">
        <v>3</v>
      </c>
      <c r="J4148" s="1" t="s">
        <v>49</v>
      </c>
      <c r="K4148" s="1" t="s">
        <v>44</v>
      </c>
      <c r="L4148" s="25" t="s">
        <v>45</v>
      </c>
      <c r="N4148" s="1">
        <v>64</v>
      </c>
      <c r="O4148" s="1">
        <v>70</v>
      </c>
      <c r="P4148" s="23"/>
      <c r="Q4148" s="23"/>
      <c r="T4148" s="1">
        <v>59</v>
      </c>
      <c r="Y4148" s="23"/>
      <c r="Z4148" s="25"/>
      <c r="AB4148" s="1">
        <v>14</v>
      </c>
      <c r="AC4148" s="1">
        <v>3</v>
      </c>
      <c r="AG4148" s="23"/>
      <c r="AH4148" s="23"/>
      <c r="AI4148" s="39"/>
      <c r="AJ4148" s="25"/>
      <c r="AK4148" s="25" t="s">
        <v>39</v>
      </c>
      <c r="AL4148" s="40" t="s">
        <v>43</v>
      </c>
      <c r="AM4148" s="39">
        <v>40738</v>
      </c>
      <c r="AN4148" s="45">
        <v>0</v>
      </c>
      <c r="AO4148" s="29">
        <v>0</v>
      </c>
    </row>
    <row r="4149" spans="1:41" ht="15" customHeight="1" x14ac:dyDescent="0.25">
      <c r="A4149" s="25">
        <v>5088</v>
      </c>
      <c r="B4149" s="23" t="s">
        <v>35</v>
      </c>
      <c r="C4149" s="23" t="s">
        <v>40</v>
      </c>
      <c r="D4149" s="23" t="s">
        <v>41</v>
      </c>
      <c r="E4149" s="23" t="s">
        <v>38</v>
      </c>
      <c r="F4149" s="1" t="s">
        <v>39</v>
      </c>
      <c r="G4149" s="23" t="s">
        <v>43</v>
      </c>
      <c r="H4149" s="4">
        <v>40723</v>
      </c>
      <c r="I4149" s="1">
        <v>3</v>
      </c>
      <c r="J4149" s="1" t="s">
        <v>49</v>
      </c>
      <c r="K4149" s="1" t="s">
        <v>44</v>
      </c>
      <c r="L4149" s="25" t="s">
        <v>45</v>
      </c>
      <c r="N4149" s="1">
        <v>66</v>
      </c>
      <c r="O4149" s="1">
        <v>70</v>
      </c>
      <c r="P4149" s="23"/>
      <c r="Q4149" s="23"/>
      <c r="T4149" s="1">
        <v>62</v>
      </c>
      <c r="Y4149" s="23"/>
      <c r="Z4149" s="36"/>
      <c r="AB4149" s="1">
        <v>20</v>
      </c>
      <c r="AC4149" s="1">
        <v>5</v>
      </c>
      <c r="AG4149" s="23"/>
      <c r="AH4149" s="23"/>
      <c r="AI4149" s="28"/>
      <c r="AJ4149" s="29"/>
      <c r="AK4149" s="29" t="s">
        <v>39</v>
      </c>
      <c r="AL4149" s="43" t="s">
        <v>43</v>
      </c>
      <c r="AM4149" s="28">
        <v>40723</v>
      </c>
      <c r="AN4149" s="44">
        <v>0</v>
      </c>
      <c r="AO4149" s="27">
        <v>0</v>
      </c>
    </row>
    <row r="4150" spans="1:41" ht="15" customHeight="1" x14ac:dyDescent="0.25">
      <c r="A4150" s="25">
        <v>5089</v>
      </c>
      <c r="B4150" s="23" t="s">
        <v>35</v>
      </c>
      <c r="C4150" s="23" t="s">
        <v>40</v>
      </c>
      <c r="D4150" s="23" t="s">
        <v>41</v>
      </c>
      <c r="E4150" s="23" t="s">
        <v>38</v>
      </c>
      <c r="F4150" s="1" t="s">
        <v>39</v>
      </c>
      <c r="G4150" s="23" t="s">
        <v>43</v>
      </c>
      <c r="H4150" s="4">
        <v>40709</v>
      </c>
      <c r="I4150" s="1">
        <v>3</v>
      </c>
      <c r="J4150" s="1" t="s">
        <v>49</v>
      </c>
      <c r="K4150" s="1" t="s">
        <v>44</v>
      </c>
      <c r="L4150" s="25" t="s">
        <v>45</v>
      </c>
      <c r="N4150" s="1">
        <v>66</v>
      </c>
      <c r="O4150" s="1">
        <v>70</v>
      </c>
      <c r="P4150" s="23"/>
      <c r="Q4150" s="23"/>
      <c r="T4150" s="1">
        <v>59</v>
      </c>
      <c r="Y4150" s="23"/>
      <c r="Z4150" s="29"/>
      <c r="AB4150" s="1">
        <v>23</v>
      </c>
      <c r="AC4150" s="1">
        <v>6</v>
      </c>
      <c r="AG4150" s="23"/>
      <c r="AH4150" s="23"/>
      <c r="AI4150" s="28"/>
      <c r="AJ4150" s="29"/>
      <c r="AK4150" s="29" t="s">
        <v>39</v>
      </c>
      <c r="AL4150" s="43" t="s">
        <v>43</v>
      </c>
      <c r="AM4150" s="28">
        <v>40709</v>
      </c>
      <c r="AN4150" s="44">
        <v>0</v>
      </c>
      <c r="AO4150" s="29">
        <v>0</v>
      </c>
    </row>
    <row r="4151" spans="1:41" ht="15" customHeight="1" x14ac:dyDescent="0.25">
      <c r="A4151" s="25">
        <v>5089</v>
      </c>
      <c r="B4151" s="23" t="s">
        <v>35</v>
      </c>
      <c r="C4151" s="23" t="s">
        <v>40</v>
      </c>
      <c r="D4151" s="23" t="s">
        <v>41</v>
      </c>
      <c r="E4151" s="23" t="s">
        <v>38</v>
      </c>
      <c r="F4151" s="1" t="s">
        <v>39</v>
      </c>
      <c r="G4151" s="23" t="s">
        <v>43</v>
      </c>
      <c r="H4151" s="4">
        <v>40709</v>
      </c>
      <c r="I4151" s="1">
        <v>3</v>
      </c>
      <c r="J4151" s="1" t="s">
        <v>49</v>
      </c>
      <c r="K4151" s="1" t="s">
        <v>44</v>
      </c>
      <c r="L4151" s="25" t="s">
        <v>45</v>
      </c>
      <c r="N4151" s="1">
        <v>66</v>
      </c>
      <c r="O4151" s="1">
        <v>70</v>
      </c>
      <c r="P4151" s="23"/>
      <c r="Q4151" s="23"/>
      <c r="T4151" s="1">
        <v>59</v>
      </c>
      <c r="Y4151" s="23"/>
      <c r="Z4151" s="27"/>
      <c r="AB4151" s="1">
        <v>23</v>
      </c>
      <c r="AC4151" s="1">
        <v>6</v>
      </c>
      <c r="AG4151" s="23"/>
      <c r="AH4151" s="23"/>
      <c r="AI4151" s="32"/>
      <c r="AJ4151" s="29"/>
      <c r="AK4151" s="29" t="s">
        <v>39</v>
      </c>
      <c r="AL4151" s="38" t="s">
        <v>43</v>
      </c>
      <c r="AM4151" s="32">
        <v>40767</v>
      </c>
      <c r="AN4151" s="30">
        <v>0</v>
      </c>
      <c r="AO4151" s="29">
        <v>0</v>
      </c>
    </row>
    <row r="4152" spans="1:41" ht="15" customHeight="1" x14ac:dyDescent="0.25">
      <c r="A4152" s="25">
        <v>5090</v>
      </c>
      <c r="B4152" s="23" t="s">
        <v>35</v>
      </c>
      <c r="C4152" s="23" t="s">
        <v>36</v>
      </c>
      <c r="D4152" s="23" t="s">
        <v>37</v>
      </c>
      <c r="E4152" s="23" t="s">
        <v>38</v>
      </c>
      <c r="F4152" s="1" t="s">
        <v>39</v>
      </c>
      <c r="G4152" s="23" t="s">
        <v>43</v>
      </c>
      <c r="H4152" s="4">
        <v>40702</v>
      </c>
      <c r="I4152" s="1">
        <v>3</v>
      </c>
      <c r="J4152" s="1" t="s">
        <v>49</v>
      </c>
      <c r="K4152" s="1" t="s">
        <v>44</v>
      </c>
      <c r="L4152" s="25" t="s">
        <v>45</v>
      </c>
      <c r="N4152" s="1">
        <v>50</v>
      </c>
      <c r="O4152" s="1">
        <v>60</v>
      </c>
      <c r="P4152" s="23"/>
      <c r="Q4152" s="23"/>
      <c r="T4152" s="1">
        <v>44</v>
      </c>
      <c r="Y4152" s="23"/>
      <c r="Z4152" s="25"/>
      <c r="AB4152" s="1">
        <v>11</v>
      </c>
      <c r="AC4152" s="1">
        <v>3</v>
      </c>
      <c r="AG4152" s="23"/>
      <c r="AH4152" s="23"/>
      <c r="AI4152" s="28"/>
      <c r="AJ4152" s="29"/>
      <c r="AK4152" s="29" t="s">
        <v>39</v>
      </c>
      <c r="AL4152" s="43" t="s">
        <v>43</v>
      </c>
      <c r="AM4152" s="28">
        <v>40702</v>
      </c>
      <c r="AN4152" s="44">
        <v>0</v>
      </c>
      <c r="AO4152" s="29">
        <v>0</v>
      </c>
    </row>
    <row r="4153" spans="1:41" ht="15" customHeight="1" x14ac:dyDescent="0.25">
      <c r="A4153" s="25">
        <v>5091</v>
      </c>
      <c r="B4153" s="23" t="s">
        <v>35</v>
      </c>
      <c r="C4153" s="23" t="s">
        <v>36</v>
      </c>
      <c r="D4153" s="23" t="s">
        <v>37</v>
      </c>
      <c r="E4153" s="23" t="s">
        <v>38</v>
      </c>
      <c r="F4153" s="1" t="s">
        <v>39</v>
      </c>
      <c r="G4153" s="23" t="s">
        <v>43</v>
      </c>
      <c r="H4153" s="4">
        <v>40704</v>
      </c>
      <c r="I4153" s="1">
        <v>3</v>
      </c>
      <c r="J4153" s="1" t="s">
        <v>49</v>
      </c>
      <c r="K4153" s="1" t="s">
        <v>44</v>
      </c>
      <c r="L4153" s="25" t="s">
        <v>45</v>
      </c>
      <c r="N4153" s="1">
        <v>47</v>
      </c>
      <c r="O4153" s="1">
        <v>50</v>
      </c>
      <c r="P4153" s="23"/>
      <c r="Q4153" s="23"/>
      <c r="T4153" s="1">
        <v>42</v>
      </c>
      <c r="Y4153" s="23"/>
      <c r="Z4153" s="25"/>
      <c r="AB4153" s="1">
        <v>9</v>
      </c>
      <c r="AC4153" s="1">
        <v>2</v>
      </c>
      <c r="AG4153" s="23"/>
      <c r="AH4153" s="23"/>
      <c r="AI4153" s="39"/>
      <c r="AJ4153" s="36"/>
      <c r="AK4153" s="36" t="s">
        <v>39</v>
      </c>
      <c r="AL4153" s="40" t="s">
        <v>43</v>
      </c>
      <c r="AM4153" s="39">
        <v>40704</v>
      </c>
      <c r="AN4153" s="45">
        <v>0</v>
      </c>
      <c r="AO4153" s="27">
        <v>0</v>
      </c>
    </row>
    <row r="4154" spans="1:41" ht="15" customHeight="1" x14ac:dyDescent="0.25">
      <c r="A4154" s="25">
        <v>5092</v>
      </c>
      <c r="B4154" s="23" t="s">
        <v>35</v>
      </c>
      <c r="C4154" s="23" t="s">
        <v>40</v>
      </c>
      <c r="D4154" s="23" t="s">
        <v>41</v>
      </c>
      <c r="E4154" s="23" t="s">
        <v>38</v>
      </c>
      <c r="F4154" s="1" t="s">
        <v>39</v>
      </c>
      <c r="G4154" s="23" t="s">
        <v>43</v>
      </c>
      <c r="H4154" s="4">
        <v>40711</v>
      </c>
      <c r="I4154" s="1">
        <v>3</v>
      </c>
      <c r="J4154" s="1" t="s">
        <v>49</v>
      </c>
      <c r="K4154" s="1" t="s">
        <v>44</v>
      </c>
      <c r="L4154" s="25" t="s">
        <v>45</v>
      </c>
      <c r="N4154" s="1">
        <v>80</v>
      </c>
      <c r="O4154" s="1">
        <v>80</v>
      </c>
      <c r="P4154" s="23"/>
      <c r="Q4154" s="23"/>
      <c r="T4154" s="1">
        <v>50</v>
      </c>
      <c r="Y4154" s="23"/>
      <c r="Z4154" s="25"/>
      <c r="AG4154" s="23"/>
      <c r="AH4154" s="23"/>
      <c r="AI4154" s="32"/>
      <c r="AJ4154" s="27"/>
      <c r="AK4154" s="27" t="s">
        <v>39</v>
      </c>
      <c r="AL4154" s="38" t="s">
        <v>43</v>
      </c>
      <c r="AM4154" s="32">
        <v>40711</v>
      </c>
      <c r="AN4154" s="30">
        <v>0</v>
      </c>
      <c r="AO4154" s="24">
        <v>0</v>
      </c>
    </row>
    <row r="4155" spans="1:41" ht="15" customHeight="1" x14ac:dyDescent="0.25">
      <c r="A4155" s="25">
        <v>5093</v>
      </c>
      <c r="B4155" s="23" t="s">
        <v>35</v>
      </c>
      <c r="C4155" s="23" t="s">
        <v>40</v>
      </c>
      <c r="D4155" s="23" t="s">
        <v>41</v>
      </c>
      <c r="E4155" s="23" t="s">
        <v>38</v>
      </c>
      <c r="F4155" s="1" t="s">
        <v>39</v>
      </c>
      <c r="G4155" s="23" t="s">
        <v>43</v>
      </c>
      <c r="H4155" s="4">
        <v>40711</v>
      </c>
      <c r="I4155" s="1">
        <v>3</v>
      </c>
      <c r="J4155" s="1" t="s">
        <v>49</v>
      </c>
      <c r="K4155" s="1" t="s">
        <v>44</v>
      </c>
      <c r="L4155" s="25" t="s">
        <v>45</v>
      </c>
      <c r="N4155" s="1">
        <v>105</v>
      </c>
      <c r="O4155" s="1">
        <v>110</v>
      </c>
      <c r="P4155" s="23"/>
      <c r="Q4155" s="23"/>
      <c r="T4155" s="1">
        <v>67</v>
      </c>
      <c r="Y4155" s="23"/>
      <c r="Z4155" s="25"/>
      <c r="AG4155" s="23"/>
      <c r="AH4155" s="23"/>
      <c r="AI4155" s="32"/>
      <c r="AJ4155" s="29"/>
      <c r="AK4155" s="29" t="s">
        <v>39</v>
      </c>
      <c r="AL4155" s="38" t="s">
        <v>43</v>
      </c>
      <c r="AM4155" s="32">
        <v>40711</v>
      </c>
      <c r="AN4155" s="30">
        <v>0</v>
      </c>
      <c r="AO4155" s="24">
        <v>0</v>
      </c>
    </row>
    <row r="4156" spans="1:41" ht="15" customHeight="1" x14ac:dyDescent="0.25">
      <c r="A4156" s="25">
        <v>5094</v>
      </c>
      <c r="B4156" s="23" t="s">
        <v>35</v>
      </c>
      <c r="C4156" s="23" t="s">
        <v>40</v>
      </c>
      <c r="D4156" s="23" t="s">
        <v>41</v>
      </c>
      <c r="E4156" s="23" t="s">
        <v>38</v>
      </c>
      <c r="F4156" s="1" t="s">
        <v>39</v>
      </c>
      <c r="G4156" s="23" t="s">
        <v>43</v>
      </c>
      <c r="H4156" s="4">
        <v>40711</v>
      </c>
      <c r="I4156" s="1">
        <v>3</v>
      </c>
      <c r="J4156" s="1" t="s">
        <v>49</v>
      </c>
      <c r="K4156" s="1" t="s">
        <v>44</v>
      </c>
      <c r="L4156" s="25" t="s">
        <v>45</v>
      </c>
      <c r="N4156" s="1">
        <v>80</v>
      </c>
      <c r="O4156" s="1">
        <v>80</v>
      </c>
      <c r="P4156" s="23"/>
      <c r="Q4156" s="23"/>
      <c r="T4156" s="1">
        <v>40</v>
      </c>
      <c r="Y4156" s="23"/>
      <c r="Z4156" s="25"/>
      <c r="AG4156" s="23"/>
      <c r="AH4156" s="23"/>
      <c r="AI4156" s="32"/>
      <c r="AJ4156" s="29"/>
      <c r="AK4156" s="29" t="s">
        <v>39</v>
      </c>
      <c r="AL4156" s="38" t="s">
        <v>43</v>
      </c>
      <c r="AM4156" s="32">
        <v>40711</v>
      </c>
      <c r="AN4156" s="30">
        <v>0</v>
      </c>
      <c r="AO4156" s="24">
        <v>0</v>
      </c>
    </row>
    <row r="4157" spans="1:41" ht="15" customHeight="1" x14ac:dyDescent="0.25">
      <c r="A4157" s="25">
        <v>5096</v>
      </c>
      <c r="B4157" s="23" t="s">
        <v>35</v>
      </c>
      <c r="C4157" s="23" t="s">
        <v>36</v>
      </c>
      <c r="D4157" s="23" t="s">
        <v>37</v>
      </c>
      <c r="E4157" s="23" t="s">
        <v>38</v>
      </c>
      <c r="F4157" s="1" t="s">
        <v>39</v>
      </c>
      <c r="G4157" s="23" t="s">
        <v>43</v>
      </c>
      <c r="H4157" s="4">
        <v>40757</v>
      </c>
      <c r="I4157" s="1">
        <v>5</v>
      </c>
      <c r="J4157" s="1" t="s">
        <v>54</v>
      </c>
      <c r="K4157" s="1" t="s">
        <v>44</v>
      </c>
      <c r="L4157" s="25" t="s">
        <v>45</v>
      </c>
      <c r="N4157" s="1">
        <v>59</v>
      </c>
      <c r="O4157" s="1">
        <v>60</v>
      </c>
      <c r="P4157" s="23"/>
      <c r="Q4157" s="23"/>
      <c r="T4157" s="1">
        <v>56</v>
      </c>
      <c r="Y4157" s="23"/>
      <c r="Z4157" s="25"/>
      <c r="AG4157" s="23"/>
      <c r="AH4157" s="23"/>
      <c r="AI4157" s="32"/>
      <c r="AJ4157" s="29"/>
      <c r="AK4157" s="29" t="s">
        <v>39</v>
      </c>
      <c r="AL4157" s="38" t="s">
        <v>43</v>
      </c>
      <c r="AM4157" s="32">
        <v>40757</v>
      </c>
      <c r="AN4157" s="30">
        <v>0</v>
      </c>
      <c r="AO4157" s="24">
        <v>0</v>
      </c>
    </row>
    <row r="4158" spans="1:41" ht="15" customHeight="1" x14ac:dyDescent="0.25">
      <c r="A4158" s="25">
        <v>5097</v>
      </c>
      <c r="B4158" s="23" t="s">
        <v>35</v>
      </c>
      <c r="C4158" s="23" t="s">
        <v>36</v>
      </c>
      <c r="D4158" s="23" t="s">
        <v>37</v>
      </c>
      <c r="E4158" s="23" t="s">
        <v>38</v>
      </c>
      <c r="F4158" s="1" t="s">
        <v>39</v>
      </c>
      <c r="G4158" s="23" t="s">
        <v>43</v>
      </c>
      <c r="H4158" s="4">
        <v>40748</v>
      </c>
      <c r="I4158" s="1">
        <v>3</v>
      </c>
      <c r="J4158" s="1" t="s">
        <v>49</v>
      </c>
      <c r="K4158" s="1" t="s">
        <v>44</v>
      </c>
      <c r="L4158" s="25" t="s">
        <v>45</v>
      </c>
      <c r="N4158" s="1">
        <v>90</v>
      </c>
      <c r="O4158" s="1">
        <v>100</v>
      </c>
      <c r="P4158" s="23"/>
      <c r="Q4158" s="23"/>
      <c r="T4158" s="1">
        <v>78</v>
      </c>
      <c r="Y4158" s="23"/>
      <c r="Z4158" s="25"/>
      <c r="AB4158" s="1">
        <v>25</v>
      </c>
      <c r="AC4158" s="1">
        <v>3</v>
      </c>
      <c r="AG4158" s="23"/>
      <c r="AH4158" s="23"/>
      <c r="AI4158" s="32"/>
      <c r="AJ4158" s="29"/>
      <c r="AK4158" s="29" t="s">
        <v>39</v>
      </c>
      <c r="AL4158" s="38" t="s">
        <v>43</v>
      </c>
      <c r="AM4158" s="32">
        <v>40748</v>
      </c>
      <c r="AN4158" s="30">
        <v>0</v>
      </c>
      <c r="AO4158" s="29">
        <v>0</v>
      </c>
    </row>
    <row r="4159" spans="1:41" ht="15" customHeight="1" x14ac:dyDescent="0.25">
      <c r="A4159" s="25">
        <v>5098</v>
      </c>
      <c r="B4159" s="23" t="s">
        <v>35</v>
      </c>
      <c r="C4159" s="23" t="s">
        <v>36</v>
      </c>
      <c r="D4159" s="23" t="s">
        <v>37</v>
      </c>
      <c r="E4159" s="23" t="s">
        <v>38</v>
      </c>
      <c r="F4159" s="1" t="s">
        <v>39</v>
      </c>
      <c r="G4159" s="23" t="s">
        <v>43</v>
      </c>
      <c r="H4159" s="4">
        <v>40748</v>
      </c>
      <c r="I4159" s="1">
        <v>3</v>
      </c>
      <c r="J4159" s="1" t="s">
        <v>49</v>
      </c>
      <c r="K4159" s="1" t="s">
        <v>44</v>
      </c>
      <c r="L4159" s="25" t="s">
        <v>45</v>
      </c>
      <c r="N4159" s="1">
        <v>84</v>
      </c>
      <c r="O4159" s="1">
        <v>90</v>
      </c>
      <c r="P4159" s="23"/>
      <c r="Q4159" s="23"/>
      <c r="T4159" s="1">
        <v>80</v>
      </c>
      <c r="Y4159" s="23"/>
      <c r="Z4159" s="25"/>
      <c r="AB4159" s="1">
        <v>46</v>
      </c>
      <c r="AC4159" s="1">
        <v>16</v>
      </c>
      <c r="AG4159" s="23"/>
      <c r="AH4159" s="23"/>
      <c r="AI4159" s="32"/>
      <c r="AJ4159" s="29"/>
      <c r="AK4159" s="29" t="s">
        <v>39</v>
      </c>
      <c r="AL4159" s="38" t="s">
        <v>43</v>
      </c>
      <c r="AM4159" s="32">
        <v>40748</v>
      </c>
      <c r="AN4159" s="30">
        <v>0</v>
      </c>
      <c r="AO4159" s="29">
        <v>0</v>
      </c>
    </row>
    <row r="4160" spans="1:41" ht="15" customHeight="1" x14ac:dyDescent="0.25">
      <c r="A4160" s="25">
        <v>5099</v>
      </c>
      <c r="B4160" s="23" t="s">
        <v>35</v>
      </c>
      <c r="C4160" s="23" t="s">
        <v>40</v>
      </c>
      <c r="D4160" s="23" t="s">
        <v>41</v>
      </c>
      <c r="E4160" s="23" t="s">
        <v>38</v>
      </c>
      <c r="F4160" s="1" t="s">
        <v>39</v>
      </c>
      <c r="G4160" s="23" t="s">
        <v>43</v>
      </c>
      <c r="H4160" s="4">
        <v>40749</v>
      </c>
      <c r="I4160" s="1">
        <v>5</v>
      </c>
      <c r="J4160" s="1" t="s">
        <v>54</v>
      </c>
      <c r="K4160" s="1" t="s">
        <v>44</v>
      </c>
      <c r="L4160" s="25" t="s">
        <v>45</v>
      </c>
      <c r="N4160" s="1">
        <v>66</v>
      </c>
      <c r="O4160" s="1">
        <v>70</v>
      </c>
      <c r="P4160" s="23"/>
      <c r="Q4160" s="23"/>
      <c r="T4160" s="1">
        <v>63</v>
      </c>
      <c r="Y4160" s="23"/>
      <c r="Z4160" s="25"/>
      <c r="AG4160" s="23"/>
      <c r="AH4160" s="23"/>
      <c r="AI4160" s="32"/>
      <c r="AJ4160" s="29"/>
      <c r="AK4160" s="29" t="s">
        <v>39</v>
      </c>
      <c r="AL4160" s="38" t="s">
        <v>43</v>
      </c>
      <c r="AM4160" s="32">
        <v>40749</v>
      </c>
      <c r="AN4160" s="30">
        <v>0</v>
      </c>
      <c r="AO4160" s="29">
        <v>0</v>
      </c>
    </row>
    <row r="4161" spans="1:41" ht="15" customHeight="1" x14ac:dyDescent="0.25">
      <c r="A4161" s="25">
        <v>5100</v>
      </c>
      <c r="B4161" s="23" t="s">
        <v>35</v>
      </c>
      <c r="C4161" s="23" t="s">
        <v>36</v>
      </c>
      <c r="D4161" s="23" t="s">
        <v>37</v>
      </c>
      <c r="E4161" s="23" t="s">
        <v>38</v>
      </c>
      <c r="F4161" s="1" t="s">
        <v>39</v>
      </c>
      <c r="G4161" s="23" t="s">
        <v>43</v>
      </c>
      <c r="H4161" s="4">
        <v>40748</v>
      </c>
      <c r="I4161" s="1">
        <v>3</v>
      </c>
      <c r="J4161" s="1" t="s">
        <v>49</v>
      </c>
      <c r="K4161" s="1" t="s">
        <v>123</v>
      </c>
      <c r="L4161" s="25" t="s">
        <v>45</v>
      </c>
      <c r="N4161" s="1">
        <v>67</v>
      </c>
      <c r="O4161" s="1">
        <v>70</v>
      </c>
      <c r="P4161" s="23"/>
      <c r="Q4161" s="23"/>
      <c r="T4161" s="1">
        <v>55</v>
      </c>
      <c r="Y4161" s="23"/>
      <c r="Z4161" s="25"/>
      <c r="AB4161" s="1">
        <v>17</v>
      </c>
      <c r="AC4161" s="1">
        <v>5</v>
      </c>
      <c r="AG4161" s="23"/>
      <c r="AH4161" s="23"/>
      <c r="AI4161" s="32"/>
      <c r="AJ4161" s="29"/>
      <c r="AK4161" s="29" t="s">
        <v>39</v>
      </c>
      <c r="AL4161" s="38" t="s">
        <v>43</v>
      </c>
      <c r="AM4161" s="32">
        <v>40748</v>
      </c>
      <c r="AN4161" s="30">
        <v>0</v>
      </c>
      <c r="AO4161" s="27">
        <v>0</v>
      </c>
    </row>
    <row r="4162" spans="1:41" ht="15" customHeight="1" x14ac:dyDescent="0.25">
      <c r="A4162" s="25">
        <v>5102</v>
      </c>
      <c r="B4162" s="23" t="s">
        <v>35</v>
      </c>
      <c r="C4162" s="23" t="s">
        <v>36</v>
      </c>
      <c r="D4162" s="23" t="s">
        <v>37</v>
      </c>
      <c r="E4162" s="23" t="s">
        <v>38</v>
      </c>
      <c r="F4162" s="1" t="s">
        <v>39</v>
      </c>
      <c r="G4162" s="23" t="s">
        <v>43</v>
      </c>
      <c r="H4162" s="4">
        <v>40767</v>
      </c>
      <c r="I4162" s="1">
        <v>9</v>
      </c>
      <c r="J4162" s="1" t="s">
        <v>370</v>
      </c>
      <c r="K4162" s="1" t="s">
        <v>44</v>
      </c>
      <c r="L4162" s="25" t="s">
        <v>45</v>
      </c>
      <c r="N4162" s="1">
        <v>30</v>
      </c>
      <c r="O4162" s="1">
        <v>40</v>
      </c>
      <c r="P4162" s="23"/>
      <c r="Q4162" s="23"/>
      <c r="T4162" s="1">
        <v>26.4</v>
      </c>
      <c r="Y4162" s="23"/>
      <c r="Z4162" s="25"/>
      <c r="AA4162" s="1">
        <v>22.5</v>
      </c>
      <c r="AB4162" s="1">
        <v>2.5</v>
      </c>
      <c r="AC4162" s="1">
        <v>1.5</v>
      </c>
      <c r="AG4162" s="23"/>
      <c r="AH4162" s="23"/>
      <c r="AI4162" s="32"/>
      <c r="AJ4162" s="29"/>
      <c r="AK4162" s="29" t="s">
        <v>39</v>
      </c>
      <c r="AL4162" s="38" t="s">
        <v>43</v>
      </c>
      <c r="AM4162" s="32">
        <v>40767</v>
      </c>
      <c r="AN4162" s="30">
        <v>0</v>
      </c>
      <c r="AO4162" s="29">
        <v>0</v>
      </c>
    </row>
    <row r="4163" spans="1:41" ht="15" customHeight="1" x14ac:dyDescent="0.25">
      <c r="A4163" s="25">
        <v>5103</v>
      </c>
      <c r="B4163" s="23" t="s">
        <v>35</v>
      </c>
      <c r="C4163" s="23" t="s">
        <v>407</v>
      </c>
      <c r="D4163" s="23" t="s">
        <v>408</v>
      </c>
      <c r="E4163" s="23" t="s">
        <v>38</v>
      </c>
      <c r="F4163" s="1" t="s">
        <v>39</v>
      </c>
      <c r="G4163" s="23" t="s">
        <v>43</v>
      </c>
      <c r="H4163" s="4">
        <v>40767</v>
      </c>
      <c r="I4163" s="1">
        <v>9</v>
      </c>
      <c r="J4163" s="1" t="s">
        <v>370</v>
      </c>
      <c r="K4163" s="1" t="s">
        <v>44</v>
      </c>
      <c r="L4163" s="25" t="s">
        <v>45</v>
      </c>
      <c r="N4163" s="1">
        <v>57.7</v>
      </c>
      <c r="O4163" s="1">
        <v>60</v>
      </c>
      <c r="P4163" s="23"/>
      <c r="Q4163" s="23"/>
      <c r="T4163" s="1">
        <v>52.7</v>
      </c>
      <c r="Y4163" s="23"/>
      <c r="Z4163" s="25"/>
      <c r="AA4163" s="1">
        <v>43.5</v>
      </c>
      <c r="AB4163" s="1">
        <v>9.5</v>
      </c>
      <c r="AC4163" s="1">
        <v>5.3</v>
      </c>
      <c r="AG4163" s="23"/>
      <c r="AH4163" s="23"/>
      <c r="AI4163" s="32"/>
      <c r="AJ4163" s="25"/>
      <c r="AK4163" s="25" t="s">
        <v>39</v>
      </c>
      <c r="AL4163" s="38" t="s">
        <v>43</v>
      </c>
      <c r="AM4163" s="32">
        <v>40767</v>
      </c>
      <c r="AN4163" s="30">
        <v>0</v>
      </c>
      <c r="AO4163" s="24">
        <v>0</v>
      </c>
    </row>
    <row r="4164" spans="1:41" ht="15" customHeight="1" x14ac:dyDescent="0.25">
      <c r="A4164" s="25">
        <v>5104</v>
      </c>
      <c r="B4164" s="23" t="s">
        <v>35</v>
      </c>
      <c r="C4164" s="23" t="s">
        <v>407</v>
      </c>
      <c r="D4164" s="23" t="s">
        <v>408</v>
      </c>
      <c r="E4164" s="23" t="s">
        <v>38</v>
      </c>
      <c r="F4164" s="1" t="s">
        <v>39</v>
      </c>
      <c r="G4164" s="23" t="s">
        <v>43</v>
      </c>
      <c r="H4164" s="4">
        <v>40767</v>
      </c>
      <c r="I4164" s="1">
        <v>9</v>
      </c>
      <c r="J4164" s="1" t="s">
        <v>370</v>
      </c>
      <c r="K4164" s="1" t="s">
        <v>205</v>
      </c>
      <c r="L4164" s="25" t="s">
        <v>45</v>
      </c>
      <c r="M4164" s="1">
        <v>20150</v>
      </c>
      <c r="N4164" s="1">
        <v>57.3</v>
      </c>
      <c r="O4164" s="1">
        <v>60</v>
      </c>
      <c r="P4164" s="23"/>
      <c r="Q4164" s="23"/>
      <c r="T4164" s="1">
        <v>53.9</v>
      </c>
      <c r="Y4164" s="23"/>
      <c r="Z4164" s="29"/>
      <c r="AA4164" s="1">
        <v>44.4</v>
      </c>
      <c r="AG4164" s="23"/>
      <c r="AH4164" s="23"/>
      <c r="AI4164" s="32"/>
      <c r="AJ4164" s="29"/>
      <c r="AK4164" s="29" t="s">
        <v>39</v>
      </c>
      <c r="AL4164" s="38" t="s">
        <v>43</v>
      </c>
      <c r="AM4164" s="32">
        <v>40767</v>
      </c>
      <c r="AN4164" s="30">
        <v>0</v>
      </c>
      <c r="AO4164" s="24">
        <v>0</v>
      </c>
    </row>
    <row r="4165" spans="1:41" ht="15" customHeight="1" x14ac:dyDescent="0.25">
      <c r="A4165" s="25">
        <v>5105</v>
      </c>
      <c r="B4165" s="23" t="s">
        <v>35</v>
      </c>
      <c r="C4165" s="23" t="s">
        <v>407</v>
      </c>
      <c r="D4165" s="23" t="s">
        <v>408</v>
      </c>
      <c r="E4165" s="23" t="s">
        <v>38</v>
      </c>
      <c r="F4165" s="1" t="s">
        <v>39</v>
      </c>
      <c r="G4165" s="23" t="s">
        <v>43</v>
      </c>
      <c r="H4165" s="4">
        <v>40767</v>
      </c>
      <c r="I4165" s="1">
        <v>9</v>
      </c>
      <c r="J4165" s="1" t="s">
        <v>370</v>
      </c>
      <c r="K4165" s="1" t="s">
        <v>44</v>
      </c>
      <c r="L4165" s="25" t="s">
        <v>45</v>
      </c>
      <c r="N4165" s="1">
        <v>48.1</v>
      </c>
      <c r="O4165" s="1">
        <v>50</v>
      </c>
      <c r="P4165" s="23"/>
      <c r="Q4165" s="23"/>
      <c r="T4165" s="1">
        <v>44.7</v>
      </c>
      <c r="Y4165" s="23"/>
      <c r="Z4165" s="36"/>
      <c r="AA4165" s="1">
        <v>36.9</v>
      </c>
      <c r="AB4165" s="1">
        <v>7.5</v>
      </c>
      <c r="AC4165" s="1">
        <v>1.5</v>
      </c>
      <c r="AG4165" s="23"/>
      <c r="AH4165" s="23"/>
      <c r="AI4165" s="32"/>
      <c r="AJ4165" s="25"/>
      <c r="AK4165" s="25" t="s">
        <v>39</v>
      </c>
      <c r="AL4165" s="38" t="s">
        <v>43</v>
      </c>
      <c r="AM4165" s="32">
        <v>40767</v>
      </c>
      <c r="AN4165" s="30">
        <v>0</v>
      </c>
      <c r="AO4165" s="29">
        <v>0</v>
      </c>
    </row>
    <row r="4166" spans="1:41" ht="15" customHeight="1" x14ac:dyDescent="0.25">
      <c r="A4166" s="25">
        <v>5122</v>
      </c>
      <c r="B4166" s="23" t="s">
        <v>35</v>
      </c>
      <c r="C4166" s="23" t="s">
        <v>40</v>
      </c>
      <c r="D4166" s="23" t="s">
        <v>41</v>
      </c>
      <c r="E4166" s="23" t="s">
        <v>38</v>
      </c>
      <c r="F4166" s="1" t="s">
        <v>39</v>
      </c>
      <c r="G4166" s="23" t="s">
        <v>43</v>
      </c>
      <c r="H4166" s="4">
        <v>40725</v>
      </c>
      <c r="I4166" s="1">
        <v>3</v>
      </c>
      <c r="J4166" s="1" t="s">
        <v>49</v>
      </c>
      <c r="K4166" s="1" t="s">
        <v>44</v>
      </c>
      <c r="L4166" s="25" t="s">
        <v>45</v>
      </c>
      <c r="N4166" s="1">
        <v>70</v>
      </c>
      <c r="O4166" s="1">
        <v>80</v>
      </c>
      <c r="P4166" s="23"/>
      <c r="Q4166" s="23"/>
      <c r="T4166" s="1">
        <v>60</v>
      </c>
      <c r="Y4166" s="23"/>
      <c r="Z4166" s="25"/>
      <c r="AG4166" s="23"/>
      <c r="AH4166" s="23"/>
      <c r="AI4166" s="32"/>
      <c r="AJ4166" s="29"/>
      <c r="AK4166" s="29" t="s">
        <v>39</v>
      </c>
      <c r="AL4166" s="38" t="s">
        <v>43</v>
      </c>
      <c r="AM4166" s="32">
        <v>40725</v>
      </c>
      <c r="AN4166" s="30">
        <v>0</v>
      </c>
      <c r="AO4166" s="24">
        <v>0</v>
      </c>
    </row>
    <row r="4167" spans="1:41" ht="15" customHeight="1" x14ac:dyDescent="0.25">
      <c r="A4167" s="25">
        <v>5123</v>
      </c>
      <c r="B4167" s="23" t="s">
        <v>35</v>
      </c>
      <c r="C4167" s="23" t="s">
        <v>36</v>
      </c>
      <c r="D4167" s="23" t="s">
        <v>37</v>
      </c>
      <c r="E4167" s="23" t="s">
        <v>38</v>
      </c>
      <c r="F4167" s="1" t="s">
        <v>39</v>
      </c>
      <c r="G4167" s="23" t="s">
        <v>43</v>
      </c>
      <c r="H4167" s="4">
        <v>40748</v>
      </c>
      <c r="I4167" s="1">
        <v>5</v>
      </c>
      <c r="J4167" s="1" t="s">
        <v>54</v>
      </c>
      <c r="K4167" s="1" t="s">
        <v>161</v>
      </c>
      <c r="L4167" s="25" t="s">
        <v>45</v>
      </c>
      <c r="N4167" s="1">
        <v>42</v>
      </c>
      <c r="O4167" s="1">
        <v>50</v>
      </c>
      <c r="P4167" s="23"/>
      <c r="Q4167" s="23"/>
      <c r="T4167" s="1">
        <v>42</v>
      </c>
      <c r="Y4167" s="23"/>
      <c r="Z4167" s="25"/>
      <c r="AB4167" s="1">
        <v>7</v>
      </c>
      <c r="AC4167" s="1">
        <v>3</v>
      </c>
      <c r="AG4167" s="23"/>
      <c r="AH4167" s="23"/>
      <c r="AI4167" s="32"/>
      <c r="AJ4167" s="29"/>
      <c r="AK4167" s="29" t="s">
        <v>39</v>
      </c>
      <c r="AL4167" s="38" t="s">
        <v>43</v>
      </c>
      <c r="AM4167" s="32">
        <v>40748</v>
      </c>
      <c r="AN4167" s="30">
        <v>0</v>
      </c>
      <c r="AO4167" s="24">
        <v>0</v>
      </c>
    </row>
    <row r="4168" spans="1:41" ht="15" customHeight="1" x14ac:dyDescent="0.25">
      <c r="A4168" s="25">
        <v>5124</v>
      </c>
      <c r="B4168" s="23" t="s">
        <v>35</v>
      </c>
      <c r="C4168" s="23" t="s">
        <v>40</v>
      </c>
      <c r="D4168" s="23" t="s">
        <v>41</v>
      </c>
      <c r="E4168" s="23" t="s">
        <v>38</v>
      </c>
      <c r="F4168" s="1" t="s">
        <v>39</v>
      </c>
      <c r="G4168" s="23" t="s">
        <v>43</v>
      </c>
      <c r="H4168" s="4">
        <v>40663</v>
      </c>
      <c r="I4168" s="1">
        <v>1</v>
      </c>
      <c r="J4168" s="1" t="s">
        <v>86</v>
      </c>
      <c r="K4168" s="1" t="s">
        <v>44</v>
      </c>
      <c r="L4168" s="25" t="s">
        <v>45</v>
      </c>
      <c r="N4168" s="1">
        <v>60</v>
      </c>
      <c r="O4168" s="1">
        <v>60</v>
      </c>
      <c r="P4168" s="23"/>
      <c r="Q4168" s="23"/>
      <c r="T4168" s="1">
        <v>40</v>
      </c>
      <c r="Y4168" s="23"/>
      <c r="Z4168" s="25"/>
      <c r="AG4168" s="23"/>
      <c r="AH4168" s="23"/>
      <c r="AI4168" s="39"/>
      <c r="AJ4168" s="29"/>
      <c r="AK4168" s="29" t="s">
        <v>39</v>
      </c>
      <c r="AL4168" s="40" t="s">
        <v>43</v>
      </c>
      <c r="AM4168" s="39">
        <v>40663</v>
      </c>
      <c r="AN4168" s="45">
        <v>0</v>
      </c>
      <c r="AO4168" s="27">
        <v>0</v>
      </c>
    </row>
    <row r="4169" spans="1:41" ht="15" customHeight="1" x14ac:dyDescent="0.25">
      <c r="A4169" s="25">
        <v>5125</v>
      </c>
      <c r="B4169" s="23" t="s">
        <v>35</v>
      </c>
      <c r="C4169" s="23" t="s">
        <v>40</v>
      </c>
      <c r="D4169" s="23" t="s">
        <v>41</v>
      </c>
      <c r="E4169" s="23" t="s">
        <v>38</v>
      </c>
      <c r="F4169" s="1" t="s">
        <v>39</v>
      </c>
      <c r="G4169" s="23" t="s">
        <v>43</v>
      </c>
      <c r="H4169" s="4">
        <v>40687</v>
      </c>
      <c r="I4169" s="1">
        <v>1</v>
      </c>
      <c r="J4169" s="1" t="s">
        <v>86</v>
      </c>
      <c r="K4169" s="1" t="s">
        <v>44</v>
      </c>
      <c r="L4169" s="25" t="s">
        <v>45</v>
      </c>
      <c r="N4169" s="1">
        <v>68</v>
      </c>
      <c r="O4169" s="1">
        <v>70</v>
      </c>
      <c r="P4169" s="23"/>
      <c r="Q4169" s="23"/>
      <c r="T4169" s="1">
        <v>65</v>
      </c>
      <c r="Y4169" s="23"/>
      <c r="Z4169" s="36"/>
      <c r="AG4169" s="23"/>
      <c r="AH4169" s="23"/>
      <c r="AI4169" s="32"/>
      <c r="AJ4169" s="24"/>
      <c r="AK4169" s="24" t="s">
        <v>39</v>
      </c>
      <c r="AL4169" s="38" t="s">
        <v>43</v>
      </c>
      <c r="AM4169" s="32">
        <v>40687</v>
      </c>
      <c r="AN4169" s="30">
        <v>0</v>
      </c>
      <c r="AO4169" s="24">
        <v>0</v>
      </c>
    </row>
    <row r="4170" spans="1:41" ht="15" customHeight="1" x14ac:dyDescent="0.25">
      <c r="A4170" s="25">
        <v>5126</v>
      </c>
      <c r="B4170" s="23" t="s">
        <v>35</v>
      </c>
      <c r="C4170" s="23" t="s">
        <v>40</v>
      </c>
      <c r="D4170" s="23" t="s">
        <v>41</v>
      </c>
      <c r="E4170" s="23" t="s">
        <v>38</v>
      </c>
      <c r="F4170" s="1" t="s">
        <v>39</v>
      </c>
      <c r="G4170" s="23" t="s">
        <v>43</v>
      </c>
      <c r="H4170" s="4">
        <v>40687</v>
      </c>
      <c r="I4170" s="1">
        <v>1</v>
      </c>
      <c r="J4170" s="1" t="s">
        <v>86</v>
      </c>
      <c r="K4170" s="1" t="s">
        <v>44</v>
      </c>
      <c r="L4170" s="25" t="s">
        <v>45</v>
      </c>
      <c r="N4170" s="1">
        <v>56</v>
      </c>
      <c r="O4170" s="1">
        <v>60</v>
      </c>
      <c r="P4170" s="23"/>
      <c r="Q4170" s="23"/>
      <c r="T4170" s="1">
        <v>50</v>
      </c>
      <c r="Y4170" s="23"/>
      <c r="Z4170" s="25"/>
      <c r="AG4170" s="23"/>
      <c r="AH4170" s="23"/>
      <c r="AI4170" s="39"/>
      <c r="AJ4170" s="29"/>
      <c r="AK4170" s="29" t="s">
        <v>39</v>
      </c>
      <c r="AL4170" s="40" t="s">
        <v>43</v>
      </c>
      <c r="AM4170" s="39">
        <v>40687</v>
      </c>
      <c r="AN4170" s="45">
        <v>0</v>
      </c>
      <c r="AO4170" s="29">
        <v>0</v>
      </c>
    </row>
    <row r="4171" spans="1:41" ht="15" customHeight="1" x14ac:dyDescent="0.25">
      <c r="A4171" s="25">
        <v>5127</v>
      </c>
      <c r="B4171" s="23" t="s">
        <v>35</v>
      </c>
      <c r="C4171" s="23" t="s">
        <v>40</v>
      </c>
      <c r="D4171" s="23" t="s">
        <v>41</v>
      </c>
      <c r="E4171" s="23" t="s">
        <v>38</v>
      </c>
      <c r="F4171" s="1" t="s">
        <v>39</v>
      </c>
      <c r="G4171" s="23" t="s">
        <v>43</v>
      </c>
      <c r="H4171" s="4">
        <v>40663</v>
      </c>
      <c r="I4171" s="1">
        <v>1</v>
      </c>
      <c r="J4171" s="1" t="s">
        <v>86</v>
      </c>
      <c r="K4171" s="1" t="s">
        <v>44</v>
      </c>
      <c r="L4171" s="25" t="s">
        <v>45</v>
      </c>
      <c r="N4171" s="1">
        <v>85</v>
      </c>
      <c r="O4171" s="1">
        <v>90</v>
      </c>
      <c r="P4171" s="23"/>
      <c r="Q4171" s="23"/>
      <c r="T4171" s="1">
        <v>60</v>
      </c>
      <c r="Y4171" s="23"/>
      <c r="Z4171" s="36"/>
      <c r="AG4171" s="23"/>
      <c r="AH4171" s="23"/>
      <c r="AI4171" s="32"/>
      <c r="AJ4171" s="25"/>
      <c r="AK4171" s="25" t="s">
        <v>39</v>
      </c>
      <c r="AL4171" s="38" t="s">
        <v>43</v>
      </c>
      <c r="AM4171" s="32">
        <v>40663</v>
      </c>
      <c r="AN4171" s="30">
        <v>0</v>
      </c>
      <c r="AO4171" s="27">
        <v>0</v>
      </c>
    </row>
    <row r="4172" spans="1:41" ht="15" customHeight="1" x14ac:dyDescent="0.25">
      <c r="A4172" s="25">
        <v>5128</v>
      </c>
      <c r="B4172" s="23" t="s">
        <v>35</v>
      </c>
      <c r="C4172" s="23" t="s">
        <v>36</v>
      </c>
      <c r="D4172" s="23" t="s">
        <v>37</v>
      </c>
      <c r="E4172" s="23" t="s">
        <v>38</v>
      </c>
      <c r="F4172" s="1" t="s">
        <v>39</v>
      </c>
      <c r="G4172" s="23" t="s">
        <v>43</v>
      </c>
      <c r="H4172" s="4">
        <v>40691</v>
      </c>
      <c r="I4172" s="1">
        <v>9</v>
      </c>
      <c r="J4172" s="1" t="s">
        <v>370</v>
      </c>
      <c r="K4172" s="1" t="s">
        <v>44</v>
      </c>
      <c r="L4172" s="25" t="s">
        <v>45</v>
      </c>
      <c r="N4172" s="1">
        <v>30</v>
      </c>
      <c r="O4172" s="1">
        <v>40</v>
      </c>
      <c r="P4172" s="23"/>
      <c r="Q4172" s="23"/>
      <c r="T4172" s="1">
        <v>25</v>
      </c>
      <c r="Y4172" s="23"/>
      <c r="Z4172" s="29"/>
      <c r="AG4172" s="23"/>
      <c r="AH4172" s="23"/>
      <c r="AI4172" s="32"/>
      <c r="AJ4172" s="25"/>
      <c r="AK4172" s="25" t="s">
        <v>39</v>
      </c>
      <c r="AL4172" s="38" t="s">
        <v>43</v>
      </c>
      <c r="AM4172" s="32">
        <v>40691</v>
      </c>
      <c r="AN4172" s="30">
        <v>0</v>
      </c>
      <c r="AO4172" s="29">
        <v>0</v>
      </c>
    </row>
    <row r="4173" spans="1:41" ht="15" customHeight="1" x14ac:dyDescent="0.25">
      <c r="A4173" s="25">
        <v>5129</v>
      </c>
      <c r="B4173" s="23" t="s">
        <v>35</v>
      </c>
      <c r="C4173" s="23" t="s">
        <v>64</v>
      </c>
      <c r="D4173" s="23" t="s">
        <v>65</v>
      </c>
      <c r="E4173" s="23" t="s">
        <v>38</v>
      </c>
      <c r="F4173" s="1" t="s">
        <v>39</v>
      </c>
      <c r="G4173" s="23" t="s">
        <v>43</v>
      </c>
      <c r="H4173" s="4">
        <v>40714</v>
      </c>
      <c r="I4173" s="1">
        <v>6</v>
      </c>
      <c r="J4173" s="1" t="s">
        <v>58</v>
      </c>
      <c r="K4173" s="1" t="s">
        <v>44</v>
      </c>
      <c r="L4173" s="25" t="s">
        <v>45</v>
      </c>
      <c r="P4173" s="23"/>
      <c r="Q4173" s="23"/>
      <c r="Y4173" s="23"/>
      <c r="Z4173" s="29"/>
      <c r="AG4173" s="23"/>
      <c r="AH4173" s="23"/>
      <c r="AI4173" s="32"/>
      <c r="AJ4173" s="29"/>
      <c r="AK4173" s="29" t="s">
        <v>39</v>
      </c>
      <c r="AL4173" s="38" t="s">
        <v>43</v>
      </c>
      <c r="AM4173" s="32">
        <v>40714</v>
      </c>
      <c r="AN4173" s="30">
        <v>0</v>
      </c>
      <c r="AO4173" s="27">
        <v>0</v>
      </c>
    </row>
    <row r="4174" spans="1:41" ht="15" customHeight="1" x14ac:dyDescent="0.25">
      <c r="A4174" s="25">
        <v>5130</v>
      </c>
      <c r="B4174" s="23" t="s">
        <v>35</v>
      </c>
      <c r="C4174" s="23" t="s">
        <v>40</v>
      </c>
      <c r="D4174" s="23" t="s">
        <v>41</v>
      </c>
      <c r="E4174" s="23" t="s">
        <v>38</v>
      </c>
      <c r="F4174" s="1" t="s">
        <v>39</v>
      </c>
      <c r="G4174" s="23" t="s">
        <v>43</v>
      </c>
      <c r="H4174" s="4">
        <v>40614</v>
      </c>
      <c r="I4174" s="1">
        <v>6</v>
      </c>
      <c r="J4174" s="1" t="s">
        <v>58</v>
      </c>
      <c r="K4174" s="1" t="s">
        <v>44</v>
      </c>
      <c r="L4174" s="25" t="s">
        <v>45</v>
      </c>
      <c r="N4174" s="1">
        <v>67</v>
      </c>
      <c r="O4174" s="1">
        <v>70</v>
      </c>
      <c r="P4174" s="23"/>
      <c r="Q4174" s="23"/>
      <c r="T4174" s="1">
        <v>51</v>
      </c>
      <c r="Y4174" s="23"/>
      <c r="Z4174" s="29"/>
      <c r="AG4174" s="23"/>
      <c r="AH4174" s="23"/>
      <c r="AI4174" s="32"/>
      <c r="AJ4174" s="29"/>
      <c r="AK4174" s="29" t="s">
        <v>39</v>
      </c>
      <c r="AL4174" s="38" t="s">
        <v>43</v>
      </c>
      <c r="AM4174" s="32">
        <v>40614</v>
      </c>
      <c r="AN4174" s="30">
        <v>0</v>
      </c>
      <c r="AO4174" s="27">
        <v>0</v>
      </c>
    </row>
    <row r="4175" spans="1:41" ht="15" customHeight="1" x14ac:dyDescent="0.25">
      <c r="A4175" s="25">
        <v>5132</v>
      </c>
      <c r="B4175" s="23" t="s">
        <v>35</v>
      </c>
      <c r="C4175" s="23" t="s">
        <v>40</v>
      </c>
      <c r="D4175" s="23" t="s">
        <v>41</v>
      </c>
      <c r="E4175" s="23" t="s">
        <v>38</v>
      </c>
      <c r="F4175" s="1" t="s">
        <v>39</v>
      </c>
      <c r="G4175" s="23" t="s">
        <v>43</v>
      </c>
      <c r="H4175" s="4">
        <v>40795</v>
      </c>
      <c r="I4175" s="1">
        <v>5</v>
      </c>
      <c r="J4175" s="1" t="s">
        <v>54</v>
      </c>
      <c r="K4175" s="1" t="s">
        <v>44</v>
      </c>
      <c r="L4175" s="25" t="s">
        <v>45</v>
      </c>
      <c r="N4175" s="1">
        <v>5.5</v>
      </c>
      <c r="O4175" s="1">
        <v>10</v>
      </c>
      <c r="P4175" s="23"/>
      <c r="Q4175" s="23"/>
      <c r="T4175" s="1">
        <v>5.3</v>
      </c>
      <c r="Y4175" s="23"/>
      <c r="Z4175" s="25"/>
      <c r="AG4175" s="23"/>
      <c r="AH4175" s="23"/>
      <c r="AI4175" s="32"/>
      <c r="AJ4175" s="29"/>
      <c r="AK4175" s="29" t="s">
        <v>39</v>
      </c>
      <c r="AL4175" s="38" t="s">
        <v>43</v>
      </c>
      <c r="AM4175" s="32">
        <v>40795</v>
      </c>
      <c r="AN4175" s="30">
        <v>0</v>
      </c>
      <c r="AO4175" s="24">
        <v>0</v>
      </c>
    </row>
    <row r="4176" spans="1:41" ht="15" customHeight="1" x14ac:dyDescent="0.25">
      <c r="A4176" s="25">
        <v>5138</v>
      </c>
      <c r="B4176" s="23" t="s">
        <v>35</v>
      </c>
      <c r="C4176" s="23" t="s">
        <v>36</v>
      </c>
      <c r="D4176" s="23" t="s">
        <v>37</v>
      </c>
      <c r="E4176" s="23" t="s">
        <v>38</v>
      </c>
      <c r="F4176" s="1" t="s">
        <v>39</v>
      </c>
      <c r="G4176" s="23" t="s">
        <v>43</v>
      </c>
      <c r="H4176" s="4">
        <v>40821</v>
      </c>
      <c r="I4176" s="1">
        <v>3</v>
      </c>
      <c r="J4176" s="1" t="s">
        <v>49</v>
      </c>
      <c r="K4176" s="1" t="s">
        <v>44</v>
      </c>
      <c r="L4176" s="25" t="s">
        <v>45</v>
      </c>
      <c r="N4176" s="1">
        <v>56.3</v>
      </c>
      <c r="O4176" s="1">
        <v>60</v>
      </c>
      <c r="P4176" s="23"/>
      <c r="Q4176" s="23"/>
      <c r="T4176" s="1">
        <v>54.6</v>
      </c>
      <c r="Y4176" s="23"/>
      <c r="Z4176" s="29"/>
      <c r="AG4176" s="23"/>
      <c r="AH4176" s="23"/>
      <c r="AI4176" s="32"/>
      <c r="AJ4176" s="24"/>
      <c r="AK4176" s="24" t="s">
        <v>39</v>
      </c>
      <c r="AL4176" s="38" t="s">
        <v>43</v>
      </c>
      <c r="AM4176" s="32">
        <v>40821</v>
      </c>
      <c r="AN4176" s="30">
        <v>0</v>
      </c>
      <c r="AO4176" s="24">
        <v>0</v>
      </c>
    </row>
    <row r="4177" spans="1:41" ht="15" customHeight="1" x14ac:dyDescent="0.25">
      <c r="A4177" s="25">
        <v>5139</v>
      </c>
      <c r="B4177" s="23" t="s">
        <v>35</v>
      </c>
      <c r="C4177" s="23" t="s">
        <v>36</v>
      </c>
      <c r="D4177" s="23" t="s">
        <v>37</v>
      </c>
      <c r="E4177" s="23" t="s">
        <v>38</v>
      </c>
      <c r="F4177" s="1" t="s">
        <v>39</v>
      </c>
      <c r="G4177" s="23" t="s">
        <v>43</v>
      </c>
      <c r="H4177" s="4">
        <v>40821</v>
      </c>
      <c r="I4177" s="1">
        <v>3</v>
      </c>
      <c r="J4177" s="1" t="s">
        <v>49</v>
      </c>
      <c r="K4177" s="1" t="s">
        <v>44</v>
      </c>
      <c r="L4177" s="25" t="s">
        <v>45</v>
      </c>
      <c r="N4177" s="1">
        <v>59.6</v>
      </c>
      <c r="O4177" s="1">
        <v>60</v>
      </c>
      <c r="P4177" s="23"/>
      <c r="Q4177" s="23"/>
      <c r="T4177" s="1">
        <v>54.8</v>
      </c>
      <c r="Y4177" s="23"/>
      <c r="Z4177" s="29"/>
      <c r="AG4177" s="23"/>
      <c r="AH4177" s="23"/>
      <c r="AI4177" s="32"/>
      <c r="AJ4177" s="24"/>
      <c r="AK4177" s="24" t="s">
        <v>39</v>
      </c>
      <c r="AL4177" s="38" t="s">
        <v>43</v>
      </c>
      <c r="AM4177" s="32">
        <v>40821</v>
      </c>
      <c r="AN4177" s="30">
        <v>0</v>
      </c>
      <c r="AO4177" s="24">
        <v>0</v>
      </c>
    </row>
    <row r="4178" spans="1:41" ht="15" customHeight="1" x14ac:dyDescent="0.25">
      <c r="A4178" s="25">
        <v>5140</v>
      </c>
      <c r="B4178" s="23" t="s">
        <v>35</v>
      </c>
      <c r="C4178" s="23" t="s">
        <v>36</v>
      </c>
      <c r="D4178" s="23" t="s">
        <v>37</v>
      </c>
      <c r="E4178" s="23" t="s">
        <v>38</v>
      </c>
      <c r="F4178" s="1" t="s">
        <v>39</v>
      </c>
      <c r="G4178" s="23" t="s">
        <v>43</v>
      </c>
      <c r="H4178" s="4">
        <v>40821</v>
      </c>
      <c r="I4178" s="1">
        <v>3</v>
      </c>
      <c r="J4178" s="1" t="s">
        <v>49</v>
      </c>
      <c r="K4178" s="1" t="s">
        <v>44</v>
      </c>
      <c r="L4178" s="25" t="s">
        <v>45</v>
      </c>
      <c r="N4178" s="1">
        <v>79.2</v>
      </c>
      <c r="O4178" s="1">
        <v>80</v>
      </c>
      <c r="P4178" s="23"/>
      <c r="Q4178" s="23"/>
      <c r="T4178" s="1">
        <v>73</v>
      </c>
      <c r="Y4178" s="23"/>
      <c r="Z4178" s="25"/>
      <c r="AG4178" s="23"/>
      <c r="AH4178" s="23"/>
      <c r="AI4178" s="32"/>
      <c r="AJ4178" s="29"/>
      <c r="AK4178" s="29" t="s">
        <v>39</v>
      </c>
      <c r="AL4178" s="38" t="s">
        <v>43</v>
      </c>
      <c r="AM4178" s="32">
        <v>40821</v>
      </c>
      <c r="AN4178" s="30">
        <v>0</v>
      </c>
      <c r="AO4178" s="24">
        <v>0</v>
      </c>
    </row>
    <row r="4179" spans="1:41" ht="15" customHeight="1" x14ac:dyDescent="0.25">
      <c r="A4179" s="25">
        <v>5141</v>
      </c>
      <c r="B4179" s="23" t="s">
        <v>35</v>
      </c>
      <c r="C4179" s="23" t="s">
        <v>36</v>
      </c>
      <c r="D4179" s="23" t="s">
        <v>37</v>
      </c>
      <c r="E4179" s="23" t="s">
        <v>38</v>
      </c>
      <c r="F4179" s="1" t="s">
        <v>39</v>
      </c>
      <c r="G4179" s="23" t="s">
        <v>43</v>
      </c>
      <c r="H4179" s="4">
        <v>40750</v>
      </c>
      <c r="I4179" s="1">
        <v>3</v>
      </c>
      <c r="J4179" s="1" t="s">
        <v>49</v>
      </c>
      <c r="K4179" s="1" t="s">
        <v>44</v>
      </c>
      <c r="L4179" s="25" t="s">
        <v>45</v>
      </c>
      <c r="N4179" s="1">
        <v>60</v>
      </c>
      <c r="O4179" s="1">
        <v>60</v>
      </c>
      <c r="P4179" s="23"/>
      <c r="Q4179" s="23"/>
      <c r="T4179" s="1">
        <v>52</v>
      </c>
      <c r="Y4179" s="23"/>
      <c r="Z4179" s="25"/>
      <c r="AB4179" s="1">
        <v>9</v>
      </c>
      <c r="AC4179" s="1">
        <v>1</v>
      </c>
      <c r="AG4179" s="23"/>
      <c r="AH4179" s="23"/>
      <c r="AI4179" s="28"/>
      <c r="AJ4179" s="29"/>
      <c r="AK4179" s="29" t="s">
        <v>39</v>
      </c>
      <c r="AL4179" s="43" t="s">
        <v>43</v>
      </c>
      <c r="AM4179" s="28">
        <v>40750</v>
      </c>
      <c r="AN4179" s="44">
        <v>0</v>
      </c>
      <c r="AO4179" s="29">
        <v>0</v>
      </c>
    </row>
    <row r="4180" spans="1:41" ht="15" customHeight="1" x14ac:dyDescent="0.25">
      <c r="A4180" s="25">
        <v>5142</v>
      </c>
      <c r="B4180" s="23" t="s">
        <v>35</v>
      </c>
      <c r="C4180" s="23" t="s">
        <v>36</v>
      </c>
      <c r="D4180" s="23" t="s">
        <v>37</v>
      </c>
      <c r="E4180" s="23" t="s">
        <v>38</v>
      </c>
      <c r="F4180" s="1" t="s">
        <v>39</v>
      </c>
      <c r="G4180" s="23" t="s">
        <v>43</v>
      </c>
      <c r="H4180" s="4">
        <v>40750</v>
      </c>
      <c r="I4180" s="1">
        <v>3</v>
      </c>
      <c r="J4180" s="1" t="s">
        <v>49</v>
      </c>
      <c r="K4180" s="1" t="s">
        <v>44</v>
      </c>
      <c r="L4180" s="25" t="s">
        <v>45</v>
      </c>
      <c r="N4180" s="1">
        <v>52</v>
      </c>
      <c r="O4180" s="1">
        <v>60</v>
      </c>
      <c r="P4180" s="23"/>
      <c r="Q4180" s="23"/>
      <c r="T4180" s="1">
        <v>46</v>
      </c>
      <c r="Y4180" s="23"/>
      <c r="Z4180" s="25"/>
      <c r="AB4180" s="1">
        <v>12</v>
      </c>
      <c r="AC4180" s="1">
        <v>3</v>
      </c>
      <c r="AG4180" s="23"/>
      <c r="AH4180" s="23"/>
      <c r="AI4180" s="32"/>
      <c r="AJ4180" s="36"/>
      <c r="AK4180" s="36" t="s">
        <v>39</v>
      </c>
      <c r="AL4180" s="38" t="s">
        <v>43</v>
      </c>
      <c r="AM4180" s="32">
        <v>40750</v>
      </c>
      <c r="AN4180" s="30">
        <v>0</v>
      </c>
      <c r="AO4180" s="24">
        <v>0</v>
      </c>
    </row>
    <row r="4181" spans="1:41" ht="15" customHeight="1" x14ac:dyDescent="0.25">
      <c r="A4181" s="25">
        <v>5143</v>
      </c>
      <c r="B4181" s="23" t="s">
        <v>626</v>
      </c>
      <c r="C4181" s="23" t="s">
        <v>64</v>
      </c>
      <c r="D4181" s="23" t="s">
        <v>65</v>
      </c>
      <c r="E4181" s="23" t="s">
        <v>38</v>
      </c>
      <c r="F4181" s="1" t="s">
        <v>39</v>
      </c>
      <c r="G4181" s="23" t="s">
        <v>43</v>
      </c>
      <c r="H4181" s="4">
        <v>40821</v>
      </c>
      <c r="I4181" s="1">
        <v>3</v>
      </c>
      <c r="J4181" s="1" t="s">
        <v>49</v>
      </c>
      <c r="K4181" s="1" t="s">
        <v>44</v>
      </c>
      <c r="L4181" s="25" t="s">
        <v>45</v>
      </c>
      <c r="N4181" s="1">
        <v>72.900000000000006</v>
      </c>
      <c r="O4181" s="1">
        <v>80</v>
      </c>
      <c r="P4181" s="23"/>
      <c r="Q4181" s="23"/>
      <c r="T4181" s="1">
        <v>64.599999999999994</v>
      </c>
      <c r="Y4181" s="23"/>
      <c r="Z4181" s="29"/>
      <c r="AG4181" s="23"/>
      <c r="AH4181" s="23"/>
      <c r="AI4181" s="37"/>
      <c r="AJ4181" s="25"/>
      <c r="AK4181" s="25" t="s">
        <v>39</v>
      </c>
      <c r="AL4181" s="43" t="s">
        <v>43</v>
      </c>
      <c r="AM4181" s="28">
        <v>40821</v>
      </c>
      <c r="AN4181" s="44">
        <v>0</v>
      </c>
      <c r="AO4181" s="29">
        <v>0</v>
      </c>
    </row>
    <row r="4182" spans="1:41" ht="15" customHeight="1" x14ac:dyDescent="0.25">
      <c r="A4182" s="25">
        <v>5144</v>
      </c>
      <c r="B4182" s="23" t="s">
        <v>35</v>
      </c>
      <c r="C4182" s="23" t="s">
        <v>40</v>
      </c>
      <c r="D4182" s="23" t="s">
        <v>41</v>
      </c>
      <c r="E4182" s="23" t="s">
        <v>38</v>
      </c>
      <c r="F4182" s="1" t="s">
        <v>39</v>
      </c>
      <c r="G4182" s="23" t="s">
        <v>43</v>
      </c>
      <c r="H4182" s="4">
        <v>40773</v>
      </c>
      <c r="I4182" s="1">
        <v>3</v>
      </c>
      <c r="J4182" s="1" t="s">
        <v>49</v>
      </c>
      <c r="K4182" s="1" t="s">
        <v>44</v>
      </c>
      <c r="L4182" s="25" t="s">
        <v>45</v>
      </c>
      <c r="N4182" s="1">
        <v>66</v>
      </c>
      <c r="O4182" s="1">
        <v>70</v>
      </c>
      <c r="P4182" s="23"/>
      <c r="Q4182" s="23"/>
      <c r="T4182" s="1">
        <v>61</v>
      </c>
      <c r="Y4182" s="23"/>
      <c r="Z4182" s="25"/>
      <c r="AB4182" s="1">
        <v>16</v>
      </c>
      <c r="AC4182" s="1">
        <v>3</v>
      </c>
      <c r="AG4182" s="23"/>
      <c r="AH4182" s="23"/>
      <c r="AI4182" s="34"/>
      <c r="AJ4182" s="25"/>
      <c r="AK4182" s="25" t="s">
        <v>39</v>
      </c>
      <c r="AL4182" s="33" t="s">
        <v>43</v>
      </c>
      <c r="AM4182" s="34">
        <v>40773</v>
      </c>
      <c r="AN4182" s="35">
        <v>0</v>
      </c>
      <c r="AO4182" s="25">
        <v>0</v>
      </c>
    </row>
    <row r="4183" spans="1:41" ht="15" customHeight="1" x14ac:dyDescent="0.25">
      <c r="A4183" s="25">
        <v>5145</v>
      </c>
      <c r="B4183" s="23" t="s">
        <v>35</v>
      </c>
      <c r="C4183" s="23" t="s">
        <v>36</v>
      </c>
      <c r="D4183" s="23" t="s">
        <v>37</v>
      </c>
      <c r="E4183" s="23" t="s">
        <v>38</v>
      </c>
      <c r="F4183" s="1" t="s">
        <v>39</v>
      </c>
      <c r="G4183" s="23" t="s">
        <v>43</v>
      </c>
      <c r="H4183" s="4">
        <v>40770</v>
      </c>
      <c r="I4183" s="1">
        <v>3</v>
      </c>
      <c r="J4183" s="1" t="s">
        <v>49</v>
      </c>
      <c r="K4183" s="1" t="s">
        <v>44</v>
      </c>
      <c r="L4183" s="25" t="s">
        <v>45</v>
      </c>
      <c r="N4183" s="1">
        <v>81</v>
      </c>
      <c r="O4183" s="1">
        <v>90</v>
      </c>
      <c r="P4183" s="23"/>
      <c r="Q4183" s="23"/>
      <c r="T4183" s="1">
        <v>67</v>
      </c>
      <c r="Y4183" s="23"/>
      <c r="Z4183" s="25"/>
      <c r="AB4183" s="1">
        <v>21</v>
      </c>
      <c r="AC4183" s="1">
        <v>4</v>
      </c>
      <c r="AG4183" s="23"/>
      <c r="AH4183" s="23"/>
      <c r="AI4183" s="34"/>
      <c r="AJ4183" s="25"/>
      <c r="AK4183" s="25" t="s">
        <v>39</v>
      </c>
      <c r="AL4183" s="38" t="s">
        <v>43</v>
      </c>
      <c r="AM4183" s="32">
        <v>40770</v>
      </c>
      <c r="AN4183" s="30">
        <v>0</v>
      </c>
      <c r="AO4183" s="29">
        <v>0</v>
      </c>
    </row>
    <row r="4184" spans="1:41" ht="15" customHeight="1" x14ac:dyDescent="0.25">
      <c r="A4184" s="25">
        <v>5146</v>
      </c>
      <c r="B4184" s="23" t="s">
        <v>35</v>
      </c>
      <c r="C4184" s="23" t="s">
        <v>36</v>
      </c>
      <c r="D4184" s="23" t="s">
        <v>37</v>
      </c>
      <c r="E4184" s="23" t="s">
        <v>38</v>
      </c>
      <c r="F4184" s="1" t="s">
        <v>39</v>
      </c>
      <c r="G4184" s="23" t="s">
        <v>43</v>
      </c>
      <c r="H4184" s="4">
        <v>40751</v>
      </c>
      <c r="I4184" s="1">
        <v>3</v>
      </c>
      <c r="J4184" s="1" t="s">
        <v>49</v>
      </c>
      <c r="K4184" s="1" t="s">
        <v>44</v>
      </c>
      <c r="L4184" s="25" t="s">
        <v>45</v>
      </c>
      <c r="N4184" s="1">
        <v>52</v>
      </c>
      <c r="O4184" s="1">
        <v>60</v>
      </c>
      <c r="P4184" s="23"/>
      <c r="Q4184" s="23"/>
      <c r="T4184" s="1">
        <v>51</v>
      </c>
      <c r="Y4184" s="23"/>
      <c r="Z4184" s="25"/>
      <c r="AB4184" s="1">
        <v>3</v>
      </c>
      <c r="AC4184" s="1">
        <v>1.5</v>
      </c>
      <c r="AG4184" s="23"/>
      <c r="AH4184" s="23"/>
      <c r="AI4184" s="34"/>
      <c r="AJ4184" s="25"/>
      <c r="AK4184" s="25" t="s">
        <v>39</v>
      </c>
      <c r="AL4184" s="40" t="s">
        <v>43</v>
      </c>
      <c r="AM4184" s="39">
        <v>40751</v>
      </c>
      <c r="AN4184" s="45">
        <v>0</v>
      </c>
      <c r="AO4184" s="29">
        <v>0</v>
      </c>
    </row>
    <row r="4185" spans="1:41" ht="15" customHeight="1" x14ac:dyDescent="0.25">
      <c r="A4185" s="25">
        <v>5147</v>
      </c>
      <c r="B4185" s="23" t="s">
        <v>627</v>
      </c>
      <c r="C4185" s="23" t="s">
        <v>40</v>
      </c>
      <c r="D4185" s="23" t="s">
        <v>41</v>
      </c>
      <c r="E4185" s="23" t="s">
        <v>38</v>
      </c>
      <c r="F4185" s="1" t="s">
        <v>39</v>
      </c>
      <c r="G4185" s="23" t="s">
        <v>43</v>
      </c>
      <c r="H4185" s="4">
        <v>40828</v>
      </c>
      <c r="I4185" s="1">
        <v>6</v>
      </c>
      <c r="J4185" s="1" t="s">
        <v>58</v>
      </c>
      <c r="K4185" s="1" t="s">
        <v>84</v>
      </c>
      <c r="L4185" s="25" t="s">
        <v>89</v>
      </c>
      <c r="M4185" s="1">
        <v>17860</v>
      </c>
      <c r="P4185" s="23"/>
      <c r="Q4185" s="23"/>
      <c r="Y4185" s="23"/>
      <c r="Z4185" s="25"/>
      <c r="AG4185" s="23"/>
      <c r="AH4185" s="23"/>
      <c r="AI4185" s="34"/>
      <c r="AJ4185" s="25"/>
      <c r="AK4185" s="25" t="s">
        <v>39</v>
      </c>
      <c r="AL4185" s="33" t="s">
        <v>43</v>
      </c>
      <c r="AM4185" s="34">
        <v>40828</v>
      </c>
      <c r="AN4185" s="35">
        <v>0</v>
      </c>
      <c r="AO4185" s="25">
        <v>0</v>
      </c>
    </row>
    <row r="4186" spans="1:41" ht="15" customHeight="1" x14ac:dyDescent="0.25">
      <c r="A4186" s="25">
        <v>5149</v>
      </c>
      <c r="B4186" s="23" t="s">
        <v>35</v>
      </c>
      <c r="C4186" s="23" t="s">
        <v>40</v>
      </c>
      <c r="D4186" s="23" t="s">
        <v>41</v>
      </c>
      <c r="E4186" s="23" t="s">
        <v>38</v>
      </c>
      <c r="F4186" s="1" t="s">
        <v>39</v>
      </c>
      <c r="G4186" s="23" t="s">
        <v>43</v>
      </c>
      <c r="H4186" s="4">
        <v>40827</v>
      </c>
      <c r="I4186" s="1">
        <v>3</v>
      </c>
      <c r="J4186" s="1" t="s">
        <v>49</v>
      </c>
      <c r="K4186" s="1" t="s">
        <v>44</v>
      </c>
      <c r="L4186" s="25" t="s">
        <v>45</v>
      </c>
      <c r="N4186" s="1">
        <v>73</v>
      </c>
      <c r="O4186" s="1">
        <v>80</v>
      </c>
      <c r="P4186" s="23"/>
      <c r="Q4186" s="23"/>
      <c r="T4186" s="1">
        <v>67</v>
      </c>
      <c r="Y4186" s="23"/>
      <c r="Z4186" s="25"/>
      <c r="AG4186" s="23"/>
      <c r="AH4186" s="23"/>
      <c r="AI4186" s="39"/>
      <c r="AJ4186" s="25"/>
      <c r="AK4186" s="25" t="s">
        <v>39</v>
      </c>
      <c r="AL4186" s="38" t="s">
        <v>43</v>
      </c>
      <c r="AM4186" s="32">
        <v>40827</v>
      </c>
      <c r="AN4186" s="30">
        <v>0</v>
      </c>
      <c r="AO4186" s="24">
        <v>0</v>
      </c>
    </row>
    <row r="4187" spans="1:41" ht="15" customHeight="1" x14ac:dyDescent="0.25">
      <c r="A4187" s="25">
        <v>5155</v>
      </c>
      <c r="B4187" s="23" t="s">
        <v>35</v>
      </c>
      <c r="C4187" s="23" t="s">
        <v>40</v>
      </c>
      <c r="D4187" s="23" t="s">
        <v>41</v>
      </c>
      <c r="E4187" s="23" t="s">
        <v>38</v>
      </c>
      <c r="F4187" s="1" t="s">
        <v>39</v>
      </c>
      <c r="G4187" s="23" t="s">
        <v>43</v>
      </c>
      <c r="H4187" s="4">
        <v>40839</v>
      </c>
      <c r="I4187" s="1">
        <v>5</v>
      </c>
      <c r="J4187" s="1" t="s">
        <v>54</v>
      </c>
      <c r="K4187" s="1" t="s">
        <v>44</v>
      </c>
      <c r="L4187" s="25" t="s">
        <v>45</v>
      </c>
      <c r="N4187" s="1">
        <v>70</v>
      </c>
      <c r="O4187" s="1">
        <v>80</v>
      </c>
      <c r="P4187" s="23"/>
      <c r="Q4187" s="23"/>
      <c r="T4187" s="1">
        <v>50</v>
      </c>
      <c r="Y4187" s="23"/>
      <c r="Z4187" s="36"/>
      <c r="AG4187" s="23"/>
      <c r="AH4187" s="23"/>
      <c r="AI4187" s="39"/>
      <c r="AJ4187" s="27"/>
      <c r="AK4187" s="27" t="s">
        <v>39</v>
      </c>
      <c r="AL4187" s="40" t="s">
        <v>43</v>
      </c>
      <c r="AM4187" s="39">
        <v>40839</v>
      </c>
      <c r="AN4187" s="45">
        <v>0</v>
      </c>
      <c r="AO4187" s="27">
        <v>0</v>
      </c>
    </row>
    <row r="4188" spans="1:41" ht="15" customHeight="1" x14ac:dyDescent="0.25">
      <c r="A4188" s="25">
        <v>5158</v>
      </c>
      <c r="B4188" s="23" t="s">
        <v>35</v>
      </c>
      <c r="C4188" s="23" t="s">
        <v>40</v>
      </c>
      <c r="D4188" s="23" t="s">
        <v>41</v>
      </c>
      <c r="E4188" s="23" t="s">
        <v>38</v>
      </c>
      <c r="F4188" s="1" t="s">
        <v>39</v>
      </c>
      <c r="G4188" s="23" t="s">
        <v>43</v>
      </c>
      <c r="H4188" s="4">
        <v>40863</v>
      </c>
      <c r="I4188" s="1">
        <v>5</v>
      </c>
      <c r="J4188" s="1" t="s">
        <v>54</v>
      </c>
      <c r="K4188" s="1" t="s">
        <v>44</v>
      </c>
      <c r="L4188" s="25" t="s">
        <v>45</v>
      </c>
      <c r="N4188" s="1">
        <v>58</v>
      </c>
      <c r="O4188" s="1">
        <v>60</v>
      </c>
      <c r="P4188" s="23"/>
      <c r="Q4188" s="23"/>
      <c r="T4188" s="1">
        <v>52</v>
      </c>
      <c r="Y4188" s="23"/>
      <c r="Z4188" s="36"/>
      <c r="AG4188" s="23"/>
      <c r="AH4188" s="23"/>
      <c r="AI4188" s="34"/>
      <c r="AJ4188" s="36"/>
      <c r="AK4188" s="36" t="s">
        <v>39</v>
      </c>
      <c r="AL4188" s="33" t="s">
        <v>43</v>
      </c>
      <c r="AM4188" s="34">
        <v>40863</v>
      </c>
      <c r="AN4188" s="35">
        <v>0</v>
      </c>
      <c r="AO4188" s="36">
        <v>0</v>
      </c>
    </row>
    <row r="4189" spans="1:41" ht="15" customHeight="1" x14ac:dyDescent="0.25">
      <c r="A4189" s="25">
        <v>5159</v>
      </c>
      <c r="B4189" s="23" t="s">
        <v>35</v>
      </c>
      <c r="C4189" s="23" t="s">
        <v>36</v>
      </c>
      <c r="D4189" s="23" t="s">
        <v>37</v>
      </c>
      <c r="E4189" s="23" t="s">
        <v>38</v>
      </c>
      <c r="F4189" s="1" t="s">
        <v>39</v>
      </c>
      <c r="G4189" s="23" t="s">
        <v>43</v>
      </c>
      <c r="H4189" s="4">
        <v>40864</v>
      </c>
      <c r="I4189" s="1">
        <v>5</v>
      </c>
      <c r="J4189" s="1" t="s">
        <v>54</v>
      </c>
      <c r="K4189" s="1" t="s">
        <v>44</v>
      </c>
      <c r="L4189" s="25" t="s">
        <v>45</v>
      </c>
      <c r="N4189" s="1">
        <v>60</v>
      </c>
      <c r="O4189" s="1">
        <v>60</v>
      </c>
      <c r="P4189" s="23"/>
      <c r="Q4189" s="23"/>
      <c r="Y4189" s="23"/>
      <c r="Z4189" s="36"/>
      <c r="AG4189" s="23"/>
      <c r="AH4189" s="23"/>
      <c r="AI4189" s="34"/>
      <c r="AJ4189" s="36"/>
      <c r="AK4189" s="36" t="s">
        <v>39</v>
      </c>
      <c r="AL4189" s="33" t="s">
        <v>43</v>
      </c>
      <c r="AM4189" s="34">
        <v>40864</v>
      </c>
      <c r="AN4189" s="35">
        <v>0</v>
      </c>
      <c r="AO4189" s="36">
        <v>0</v>
      </c>
    </row>
    <row r="4190" spans="1:41" ht="15" customHeight="1" x14ac:dyDescent="0.25">
      <c r="A4190" s="25">
        <v>5160</v>
      </c>
      <c r="B4190" s="23" t="s">
        <v>35</v>
      </c>
      <c r="C4190" s="23" t="s">
        <v>40</v>
      </c>
      <c r="D4190" s="23" t="s">
        <v>41</v>
      </c>
      <c r="E4190" s="23" t="s">
        <v>38</v>
      </c>
      <c r="F4190" s="1" t="s">
        <v>39</v>
      </c>
      <c r="G4190" s="23" t="s">
        <v>43</v>
      </c>
      <c r="H4190" s="4">
        <v>40862</v>
      </c>
      <c r="I4190" s="1">
        <v>6</v>
      </c>
      <c r="J4190" s="1" t="s">
        <v>58</v>
      </c>
      <c r="K4190" s="1" t="s">
        <v>44</v>
      </c>
      <c r="L4190" s="25" t="s">
        <v>45</v>
      </c>
      <c r="N4190" s="1">
        <v>80</v>
      </c>
      <c r="O4190" s="1">
        <v>80</v>
      </c>
      <c r="P4190" s="23"/>
      <c r="Q4190" s="23"/>
      <c r="Y4190" s="23"/>
      <c r="Z4190" s="27"/>
      <c r="AG4190" s="23"/>
      <c r="AH4190" s="23"/>
      <c r="AI4190" s="34"/>
      <c r="AJ4190" s="36"/>
      <c r="AK4190" s="36" t="s">
        <v>39</v>
      </c>
      <c r="AL4190" s="33" t="s">
        <v>43</v>
      </c>
      <c r="AM4190" s="34">
        <v>40862</v>
      </c>
      <c r="AN4190" s="35">
        <v>0</v>
      </c>
      <c r="AO4190" s="36">
        <v>0</v>
      </c>
    </row>
    <row r="4191" spans="1:41" ht="15" customHeight="1" x14ac:dyDescent="0.25">
      <c r="A4191" s="25">
        <v>5161</v>
      </c>
      <c r="B4191" s="23" t="s">
        <v>35</v>
      </c>
      <c r="C4191" s="23" t="s">
        <v>40</v>
      </c>
      <c r="D4191" s="23" t="s">
        <v>41</v>
      </c>
      <c r="E4191" s="23" t="s">
        <v>38</v>
      </c>
      <c r="F4191" s="1" t="s">
        <v>39</v>
      </c>
      <c r="G4191" s="23" t="s">
        <v>43</v>
      </c>
      <c r="H4191" s="4">
        <v>40877</v>
      </c>
      <c r="I4191" s="1">
        <v>7</v>
      </c>
      <c r="J4191" s="1" t="s">
        <v>170</v>
      </c>
      <c r="K4191" s="1" t="s">
        <v>44</v>
      </c>
      <c r="L4191" s="25" t="s">
        <v>89</v>
      </c>
      <c r="N4191" s="1">
        <v>70</v>
      </c>
      <c r="O4191" s="1">
        <v>80</v>
      </c>
      <c r="P4191" s="23"/>
      <c r="Q4191" s="23"/>
      <c r="T4191" s="1">
        <v>50</v>
      </c>
      <c r="Y4191" s="23"/>
      <c r="Z4191" s="36"/>
      <c r="AG4191" s="23"/>
      <c r="AH4191" s="23"/>
      <c r="AI4191" s="34"/>
      <c r="AJ4191" s="36"/>
      <c r="AK4191" s="36" t="s">
        <v>39</v>
      </c>
      <c r="AL4191" s="33" t="s">
        <v>43</v>
      </c>
      <c r="AM4191" s="34">
        <v>40877</v>
      </c>
      <c r="AN4191" s="35">
        <v>0</v>
      </c>
      <c r="AO4191" s="36">
        <v>0</v>
      </c>
    </row>
    <row r="4192" spans="1:41" ht="15" customHeight="1" x14ac:dyDescent="0.25">
      <c r="A4192" s="25">
        <v>5162</v>
      </c>
      <c r="B4192" s="23" t="s">
        <v>35</v>
      </c>
      <c r="C4192" s="23" t="s">
        <v>40</v>
      </c>
      <c r="D4192" s="23" t="s">
        <v>41</v>
      </c>
      <c r="E4192" s="23" t="s">
        <v>38</v>
      </c>
      <c r="F4192" s="1" t="s">
        <v>39</v>
      </c>
      <c r="G4192" s="23" t="s">
        <v>43</v>
      </c>
      <c r="H4192" s="4">
        <v>40868</v>
      </c>
      <c r="I4192" s="1">
        <v>7</v>
      </c>
      <c r="J4192" s="1" t="s">
        <v>170</v>
      </c>
      <c r="K4192" s="1" t="s">
        <v>44</v>
      </c>
      <c r="L4192" s="25" t="s">
        <v>104</v>
      </c>
      <c r="N4192" s="1">
        <v>58.9</v>
      </c>
      <c r="O4192" s="1">
        <v>60</v>
      </c>
      <c r="P4192" s="23"/>
      <c r="Q4192" s="23"/>
      <c r="T4192" s="1">
        <v>53.3</v>
      </c>
      <c r="Y4192" s="23"/>
      <c r="Z4192" s="36"/>
      <c r="AA4192" s="1">
        <v>44.3</v>
      </c>
      <c r="AB4192" s="1">
        <v>11</v>
      </c>
      <c r="AC4192" s="1">
        <v>3.5</v>
      </c>
      <c r="AD4192" s="1">
        <v>11.5</v>
      </c>
      <c r="AE4192" s="1">
        <v>13.5</v>
      </c>
      <c r="AG4192" s="23"/>
      <c r="AH4192" s="23"/>
      <c r="AI4192" s="34"/>
      <c r="AJ4192" s="36"/>
      <c r="AK4192" s="36" t="s">
        <v>39</v>
      </c>
      <c r="AL4192" s="33" t="s">
        <v>43</v>
      </c>
      <c r="AM4192" s="34">
        <v>40868</v>
      </c>
      <c r="AN4192" s="35">
        <v>0</v>
      </c>
      <c r="AO4192" s="36">
        <v>0</v>
      </c>
    </row>
    <row r="4193" spans="1:41" ht="15" customHeight="1" x14ac:dyDescent="0.25">
      <c r="A4193" s="25">
        <v>5164</v>
      </c>
      <c r="B4193" s="23" t="s">
        <v>35</v>
      </c>
      <c r="C4193" s="23" t="s">
        <v>40</v>
      </c>
      <c r="D4193" s="23" t="s">
        <v>41</v>
      </c>
      <c r="E4193" s="23" t="s">
        <v>38</v>
      </c>
      <c r="F4193" s="1" t="s">
        <v>39</v>
      </c>
      <c r="G4193" s="23" t="s">
        <v>43</v>
      </c>
      <c r="H4193" s="4">
        <v>40852</v>
      </c>
      <c r="I4193" s="1">
        <v>3</v>
      </c>
      <c r="J4193" s="1" t="s">
        <v>49</v>
      </c>
      <c r="K4193" s="1" t="s">
        <v>44</v>
      </c>
      <c r="L4193" s="25" t="s">
        <v>45</v>
      </c>
      <c r="N4193" s="1">
        <v>48</v>
      </c>
      <c r="O4193" s="1">
        <v>50</v>
      </c>
      <c r="P4193" s="23"/>
      <c r="Q4193" s="23"/>
      <c r="T4193" s="1">
        <v>40</v>
      </c>
      <c r="Y4193" s="23"/>
      <c r="Z4193" s="27"/>
      <c r="AG4193" s="23"/>
      <c r="AH4193" s="23"/>
      <c r="AI4193" s="34"/>
      <c r="AJ4193" s="36"/>
      <c r="AK4193" s="36" t="s">
        <v>39</v>
      </c>
      <c r="AL4193" s="33" t="s">
        <v>43</v>
      </c>
      <c r="AM4193" s="34">
        <v>40852</v>
      </c>
      <c r="AN4193" s="35">
        <v>0</v>
      </c>
      <c r="AO4193" s="36">
        <v>0</v>
      </c>
    </row>
    <row r="4194" spans="1:41" ht="15" customHeight="1" x14ac:dyDescent="0.25">
      <c r="A4194" s="25">
        <v>5167</v>
      </c>
      <c r="B4194" s="23" t="s">
        <v>428</v>
      </c>
      <c r="C4194" s="23" t="s">
        <v>64</v>
      </c>
      <c r="D4194" s="23" t="s">
        <v>65</v>
      </c>
      <c r="E4194" s="23" t="s">
        <v>38</v>
      </c>
      <c r="F4194" s="1" t="s">
        <v>39</v>
      </c>
      <c r="G4194" s="23" t="s">
        <v>43</v>
      </c>
      <c r="H4194" s="4">
        <v>40885</v>
      </c>
      <c r="I4194" s="1">
        <v>3</v>
      </c>
      <c r="J4194" s="1" t="s">
        <v>49</v>
      </c>
      <c r="K4194" s="1" t="s">
        <v>44</v>
      </c>
      <c r="L4194" s="25" t="s">
        <v>45</v>
      </c>
      <c r="P4194" s="23"/>
      <c r="Q4194" s="23"/>
      <c r="Y4194" s="23"/>
      <c r="Z4194" s="36"/>
      <c r="AG4194" s="23"/>
      <c r="AH4194" s="23"/>
      <c r="AI4194" s="34"/>
      <c r="AJ4194" s="36"/>
      <c r="AK4194" s="36" t="s">
        <v>39</v>
      </c>
      <c r="AL4194" s="33" t="s">
        <v>43</v>
      </c>
      <c r="AM4194" s="34">
        <v>40885</v>
      </c>
      <c r="AN4194" s="35">
        <v>0</v>
      </c>
      <c r="AO4194" s="36">
        <v>0</v>
      </c>
    </row>
    <row r="4195" spans="1:41" ht="15" customHeight="1" x14ac:dyDescent="0.25">
      <c r="A4195" s="25">
        <v>5168</v>
      </c>
      <c r="B4195" s="23" t="s">
        <v>428</v>
      </c>
      <c r="C4195" s="23" t="s">
        <v>36</v>
      </c>
      <c r="D4195" s="23" t="s">
        <v>37</v>
      </c>
      <c r="E4195" s="23" t="s">
        <v>38</v>
      </c>
      <c r="F4195" s="1" t="s">
        <v>39</v>
      </c>
      <c r="G4195" s="23" t="s">
        <v>43</v>
      </c>
      <c r="H4195" s="4">
        <v>40795</v>
      </c>
      <c r="I4195" s="1">
        <v>3</v>
      </c>
      <c r="J4195" s="1" t="s">
        <v>49</v>
      </c>
      <c r="K4195" s="1" t="s">
        <v>44</v>
      </c>
      <c r="L4195" s="25" t="s">
        <v>45</v>
      </c>
      <c r="P4195" s="23"/>
      <c r="Q4195" s="23"/>
      <c r="Y4195" s="23"/>
      <c r="Z4195" s="36"/>
      <c r="AG4195" s="23"/>
      <c r="AH4195" s="23"/>
      <c r="AI4195" s="39"/>
      <c r="AJ4195" s="27"/>
      <c r="AK4195" s="27" t="s">
        <v>39</v>
      </c>
      <c r="AL4195" s="40" t="s">
        <v>43</v>
      </c>
      <c r="AM4195" s="39">
        <v>40795</v>
      </c>
      <c r="AN4195" s="45">
        <v>0</v>
      </c>
      <c r="AO4195" s="27">
        <v>0</v>
      </c>
    </row>
    <row r="4196" spans="1:41" ht="15" customHeight="1" x14ac:dyDescent="0.25">
      <c r="A4196" s="25">
        <v>5169</v>
      </c>
      <c r="B4196" s="23" t="s">
        <v>35</v>
      </c>
      <c r="C4196" s="23" t="s">
        <v>40</v>
      </c>
      <c r="D4196" s="23" t="s">
        <v>41</v>
      </c>
      <c r="E4196" s="23" t="s">
        <v>38</v>
      </c>
      <c r="F4196" s="1" t="s">
        <v>39</v>
      </c>
      <c r="G4196" s="23" t="s">
        <v>43</v>
      </c>
      <c r="H4196" s="4">
        <v>40890</v>
      </c>
      <c r="I4196" s="1">
        <v>5</v>
      </c>
      <c r="J4196" s="1" t="s">
        <v>54</v>
      </c>
      <c r="K4196" s="1" t="s">
        <v>44</v>
      </c>
      <c r="L4196" s="25" t="s">
        <v>104</v>
      </c>
      <c r="P4196" s="23"/>
      <c r="Q4196" s="23"/>
      <c r="Y4196" s="23"/>
      <c r="Z4196" s="36"/>
      <c r="AG4196" s="23"/>
      <c r="AH4196" s="23"/>
      <c r="AI4196" s="39"/>
      <c r="AJ4196" s="36"/>
      <c r="AK4196" s="36" t="s">
        <v>39</v>
      </c>
      <c r="AL4196" s="40" t="s">
        <v>43</v>
      </c>
      <c r="AM4196" s="39">
        <v>40890</v>
      </c>
      <c r="AN4196" s="45">
        <v>0</v>
      </c>
      <c r="AO4196" s="27">
        <v>0</v>
      </c>
    </row>
    <row r="4197" spans="1:41" ht="15" customHeight="1" x14ac:dyDescent="0.25">
      <c r="A4197" s="25">
        <v>5170</v>
      </c>
      <c r="B4197" s="23" t="s">
        <v>428</v>
      </c>
      <c r="C4197" s="23" t="s">
        <v>64</v>
      </c>
      <c r="D4197" s="23" t="s">
        <v>65</v>
      </c>
      <c r="E4197" s="23" t="s">
        <v>38</v>
      </c>
      <c r="F4197" s="1" t="s">
        <v>39</v>
      </c>
      <c r="G4197" s="23" t="s">
        <v>43</v>
      </c>
      <c r="H4197" s="4">
        <v>40876</v>
      </c>
      <c r="J4197" s="1" t="s">
        <v>39</v>
      </c>
      <c r="K4197" s="1" t="s">
        <v>44</v>
      </c>
      <c r="L4197" s="25" t="s">
        <v>45</v>
      </c>
      <c r="P4197" s="23"/>
      <c r="Q4197" s="23"/>
      <c r="Y4197" s="23"/>
      <c r="Z4197" s="24"/>
      <c r="AG4197" s="23"/>
      <c r="AH4197" s="23"/>
      <c r="AI4197" s="39"/>
      <c r="AJ4197" s="36"/>
      <c r="AK4197" s="36" t="s">
        <v>39</v>
      </c>
      <c r="AL4197" s="40" t="s">
        <v>43</v>
      </c>
      <c r="AM4197" s="39">
        <v>40876</v>
      </c>
      <c r="AN4197" s="45">
        <v>0</v>
      </c>
      <c r="AO4197" s="27">
        <v>0</v>
      </c>
    </row>
    <row r="4198" spans="1:41" ht="15" customHeight="1" x14ac:dyDescent="0.25">
      <c r="A4198" s="25">
        <v>5177</v>
      </c>
      <c r="B4198" s="23" t="s">
        <v>428</v>
      </c>
      <c r="C4198" s="23" t="s">
        <v>40</v>
      </c>
      <c r="D4198" s="23" t="s">
        <v>41</v>
      </c>
      <c r="E4198" s="23" t="s">
        <v>38</v>
      </c>
      <c r="F4198" s="1" t="s">
        <v>39</v>
      </c>
      <c r="G4198" s="23" t="s">
        <v>43</v>
      </c>
      <c r="H4198" s="4">
        <v>40361</v>
      </c>
      <c r="J4198" s="1" t="s">
        <v>39</v>
      </c>
      <c r="K4198" s="1" t="s">
        <v>44</v>
      </c>
      <c r="L4198" s="25" t="s">
        <v>45</v>
      </c>
      <c r="P4198" s="23"/>
      <c r="Q4198" s="23"/>
      <c r="Y4198" s="23"/>
      <c r="Z4198" s="27"/>
      <c r="AG4198" s="23"/>
      <c r="AH4198" s="23"/>
      <c r="AI4198" s="39"/>
      <c r="AJ4198" s="36"/>
      <c r="AK4198" s="36" t="s">
        <v>39</v>
      </c>
      <c r="AL4198" s="40" t="s">
        <v>43</v>
      </c>
      <c r="AM4198" s="39">
        <v>40361</v>
      </c>
      <c r="AN4198" s="45">
        <v>0</v>
      </c>
      <c r="AO4198" s="27">
        <v>0</v>
      </c>
    </row>
    <row r="4199" spans="1:41" ht="15" customHeight="1" x14ac:dyDescent="0.25">
      <c r="A4199" s="25">
        <v>5178</v>
      </c>
      <c r="B4199" s="23" t="s">
        <v>428</v>
      </c>
      <c r="C4199" s="23" t="s">
        <v>36</v>
      </c>
      <c r="D4199" s="23" t="s">
        <v>37</v>
      </c>
      <c r="E4199" s="23" t="s">
        <v>38</v>
      </c>
      <c r="F4199" s="1" t="s">
        <v>39</v>
      </c>
      <c r="G4199" s="23" t="s">
        <v>43</v>
      </c>
      <c r="H4199" s="4">
        <v>40322</v>
      </c>
      <c r="I4199" s="1">
        <v>3</v>
      </c>
      <c r="J4199" s="1" t="s">
        <v>49</v>
      </c>
      <c r="K4199" s="1" t="s">
        <v>44</v>
      </c>
      <c r="L4199" s="25" t="s">
        <v>45</v>
      </c>
      <c r="P4199" s="23"/>
      <c r="Q4199" s="23"/>
      <c r="Y4199" s="23"/>
      <c r="Z4199" s="36"/>
      <c r="AG4199" s="23"/>
      <c r="AH4199" s="23"/>
      <c r="AI4199" s="39"/>
      <c r="AJ4199" s="36"/>
      <c r="AK4199" s="36" t="s">
        <v>39</v>
      </c>
      <c r="AL4199" s="40" t="s">
        <v>43</v>
      </c>
      <c r="AM4199" s="39">
        <v>40322</v>
      </c>
      <c r="AN4199" s="45">
        <v>0</v>
      </c>
      <c r="AO4199" s="27">
        <v>0</v>
      </c>
    </row>
    <row r="4200" spans="1:41" ht="15" customHeight="1" x14ac:dyDescent="0.25">
      <c r="A4200" s="25">
        <v>5179</v>
      </c>
      <c r="B4200" s="23" t="s">
        <v>428</v>
      </c>
      <c r="C4200" s="23" t="s">
        <v>36</v>
      </c>
      <c r="D4200" s="23" t="s">
        <v>37</v>
      </c>
      <c r="E4200" s="23" t="s">
        <v>38</v>
      </c>
      <c r="F4200" s="1" t="s">
        <v>39</v>
      </c>
      <c r="G4200" s="23" t="s">
        <v>43</v>
      </c>
      <c r="H4200" s="4">
        <v>40698</v>
      </c>
      <c r="I4200" s="1">
        <v>3</v>
      </c>
      <c r="J4200" s="1" t="s">
        <v>49</v>
      </c>
      <c r="K4200" s="1" t="s">
        <v>44</v>
      </c>
      <c r="L4200" s="25" t="s">
        <v>45</v>
      </c>
      <c r="P4200" s="23"/>
      <c r="Q4200" s="23"/>
      <c r="Y4200" s="23"/>
      <c r="Z4200" s="36"/>
      <c r="AG4200" s="23"/>
      <c r="AH4200" s="23"/>
      <c r="AI4200" s="39"/>
      <c r="AJ4200" s="36"/>
      <c r="AK4200" s="36" t="s">
        <v>39</v>
      </c>
      <c r="AL4200" s="40" t="s">
        <v>43</v>
      </c>
      <c r="AM4200" s="39">
        <v>40698</v>
      </c>
      <c r="AN4200" s="45">
        <v>0</v>
      </c>
      <c r="AO4200" s="27">
        <v>0</v>
      </c>
    </row>
    <row r="4201" spans="1:41" ht="15" customHeight="1" x14ac:dyDescent="0.25">
      <c r="A4201" s="25">
        <v>5180</v>
      </c>
      <c r="B4201" s="23" t="s">
        <v>428</v>
      </c>
      <c r="C4201" s="23" t="s">
        <v>36</v>
      </c>
      <c r="D4201" s="23" t="s">
        <v>37</v>
      </c>
      <c r="E4201" s="23" t="s">
        <v>38</v>
      </c>
      <c r="F4201" s="1" t="s">
        <v>39</v>
      </c>
      <c r="G4201" s="23" t="s">
        <v>43</v>
      </c>
      <c r="H4201" s="4">
        <v>40771</v>
      </c>
      <c r="I4201" s="1">
        <v>3</v>
      </c>
      <c r="J4201" s="1" t="s">
        <v>49</v>
      </c>
      <c r="K4201" s="1" t="s">
        <v>44</v>
      </c>
      <c r="L4201" s="25" t="s">
        <v>45</v>
      </c>
      <c r="P4201" s="23"/>
      <c r="Q4201" s="23"/>
      <c r="Y4201" s="23"/>
      <c r="Z4201" s="36"/>
      <c r="AG4201" s="23"/>
      <c r="AH4201" s="23"/>
      <c r="AI4201" s="32"/>
      <c r="AJ4201" s="27"/>
      <c r="AK4201" s="27" t="s">
        <v>39</v>
      </c>
      <c r="AL4201" s="38" t="s">
        <v>43</v>
      </c>
      <c r="AM4201" s="32">
        <v>40771</v>
      </c>
      <c r="AN4201" s="30">
        <v>0</v>
      </c>
      <c r="AO4201" s="24">
        <v>0</v>
      </c>
    </row>
    <row r="4202" spans="1:41" ht="15" customHeight="1" x14ac:dyDescent="0.25">
      <c r="A4202" s="25">
        <v>5181</v>
      </c>
      <c r="B4202" s="23" t="s">
        <v>428</v>
      </c>
      <c r="C4202" s="23" t="s">
        <v>40</v>
      </c>
      <c r="D4202" s="23" t="s">
        <v>41</v>
      </c>
      <c r="E4202" s="23" t="s">
        <v>38</v>
      </c>
      <c r="F4202" s="1" t="s">
        <v>42</v>
      </c>
      <c r="G4202" s="23" t="s">
        <v>43</v>
      </c>
      <c r="H4202" s="4">
        <v>39941</v>
      </c>
      <c r="I4202" s="1">
        <v>3</v>
      </c>
      <c r="J4202" s="1" t="s">
        <v>49</v>
      </c>
      <c r="K4202" s="1" t="s">
        <v>44</v>
      </c>
      <c r="L4202" s="25" t="s">
        <v>45</v>
      </c>
      <c r="P4202" s="23"/>
      <c r="Q4202" s="23"/>
      <c r="Y4202" s="23"/>
      <c r="Z4202" s="36"/>
      <c r="AG4202" s="23"/>
      <c r="AH4202" s="23"/>
      <c r="AI4202" s="39"/>
      <c r="AJ4202" s="27"/>
      <c r="AK4202" s="27" t="s">
        <v>39</v>
      </c>
      <c r="AL4202" s="38" t="s">
        <v>43</v>
      </c>
      <c r="AM4202" s="32">
        <v>39941</v>
      </c>
      <c r="AN4202" s="30">
        <v>0</v>
      </c>
      <c r="AO4202" s="24">
        <v>0</v>
      </c>
    </row>
    <row r="4203" spans="1:41" ht="15" customHeight="1" x14ac:dyDescent="0.25">
      <c r="A4203" s="25">
        <v>5182</v>
      </c>
      <c r="B4203" s="23" t="s">
        <v>428</v>
      </c>
      <c r="C4203" s="23" t="s">
        <v>64</v>
      </c>
      <c r="D4203" s="23" t="s">
        <v>65</v>
      </c>
      <c r="E4203" s="23" t="s">
        <v>38</v>
      </c>
      <c r="F4203" s="1" t="s">
        <v>39</v>
      </c>
      <c r="G4203" s="23" t="s">
        <v>43</v>
      </c>
      <c r="H4203" s="4">
        <v>40535</v>
      </c>
      <c r="I4203" s="1">
        <v>2</v>
      </c>
      <c r="J4203" s="1" t="s">
        <v>106</v>
      </c>
      <c r="K4203" s="1" t="s">
        <v>44</v>
      </c>
      <c r="L4203" s="25" t="s">
        <v>45</v>
      </c>
      <c r="P4203" s="23"/>
      <c r="Q4203" s="23"/>
      <c r="Y4203" s="23"/>
      <c r="Z4203" s="36"/>
      <c r="AG4203" s="23"/>
      <c r="AH4203" s="23"/>
      <c r="AI4203" s="39"/>
      <c r="AJ4203" s="27"/>
      <c r="AK4203" s="27" t="s">
        <v>39</v>
      </c>
      <c r="AL4203" s="40" t="s">
        <v>43</v>
      </c>
      <c r="AM4203" s="39">
        <v>40535</v>
      </c>
      <c r="AN4203" s="45">
        <v>0</v>
      </c>
      <c r="AO4203" s="27">
        <v>0</v>
      </c>
    </row>
    <row r="4204" spans="1:41" ht="15" customHeight="1" x14ac:dyDescent="0.25">
      <c r="A4204" s="25">
        <v>5186</v>
      </c>
      <c r="B4204" s="23" t="s">
        <v>35</v>
      </c>
      <c r="C4204" s="23" t="s">
        <v>40</v>
      </c>
      <c r="D4204" s="23" t="s">
        <v>41</v>
      </c>
      <c r="E4204" s="23" t="s">
        <v>38</v>
      </c>
      <c r="F4204" s="1" t="s">
        <v>39</v>
      </c>
      <c r="G4204" s="23" t="s">
        <v>43</v>
      </c>
      <c r="H4204" s="4">
        <v>40903</v>
      </c>
      <c r="I4204" s="1">
        <v>5</v>
      </c>
      <c r="J4204" s="1" t="s">
        <v>54</v>
      </c>
      <c r="K4204" s="1" t="s">
        <v>44</v>
      </c>
      <c r="L4204" s="25" t="s">
        <v>45</v>
      </c>
      <c r="N4204" s="1">
        <v>70</v>
      </c>
      <c r="O4204" s="1">
        <v>80</v>
      </c>
      <c r="P4204" s="23"/>
      <c r="Q4204" s="23"/>
      <c r="T4204" s="1">
        <v>50</v>
      </c>
      <c r="Y4204" s="23"/>
      <c r="Z4204" s="36"/>
      <c r="AG4204" s="23"/>
      <c r="AH4204" s="23"/>
      <c r="AI4204" s="39"/>
      <c r="AJ4204" s="27"/>
      <c r="AK4204" s="27" t="s">
        <v>39</v>
      </c>
      <c r="AL4204" s="38" t="s">
        <v>43</v>
      </c>
      <c r="AM4204" s="32">
        <v>40903</v>
      </c>
      <c r="AN4204" s="30">
        <v>0</v>
      </c>
      <c r="AO4204" s="24">
        <v>0</v>
      </c>
    </row>
    <row r="4205" spans="1:41" ht="15" customHeight="1" x14ac:dyDescent="0.25">
      <c r="A4205" s="25">
        <v>5188</v>
      </c>
      <c r="B4205" s="23" t="s">
        <v>428</v>
      </c>
      <c r="C4205" s="23" t="s">
        <v>40</v>
      </c>
      <c r="D4205" s="23" t="s">
        <v>41</v>
      </c>
      <c r="E4205" s="23" t="s">
        <v>38</v>
      </c>
      <c r="F4205" s="1" t="s">
        <v>39</v>
      </c>
      <c r="G4205" s="23" t="s">
        <v>43</v>
      </c>
      <c r="H4205" s="4">
        <v>40903</v>
      </c>
      <c r="I4205" s="1">
        <v>5</v>
      </c>
      <c r="J4205" s="1" t="s">
        <v>54</v>
      </c>
      <c r="K4205" s="1" t="s">
        <v>44</v>
      </c>
      <c r="L4205" s="25" t="s">
        <v>45</v>
      </c>
      <c r="N4205" s="1">
        <v>61</v>
      </c>
      <c r="O4205" s="1">
        <v>70</v>
      </c>
      <c r="P4205" s="23"/>
      <c r="Q4205" s="23"/>
      <c r="T4205" s="1">
        <v>56</v>
      </c>
      <c r="Y4205" s="23"/>
      <c r="Z4205" s="36"/>
      <c r="AG4205" s="23"/>
      <c r="AH4205" s="23"/>
      <c r="AI4205" s="39"/>
      <c r="AJ4205" s="27"/>
      <c r="AK4205" s="27" t="s">
        <v>39</v>
      </c>
      <c r="AL4205" s="38" t="s">
        <v>43</v>
      </c>
      <c r="AM4205" s="32">
        <v>40903</v>
      </c>
      <c r="AN4205" s="30">
        <v>0</v>
      </c>
      <c r="AO4205" s="24">
        <v>0</v>
      </c>
    </row>
    <row r="4206" spans="1:41" ht="15" customHeight="1" x14ac:dyDescent="0.25">
      <c r="A4206" s="25">
        <v>5192</v>
      </c>
      <c r="B4206" s="23" t="s">
        <v>428</v>
      </c>
      <c r="C4206" s="23" t="s">
        <v>40</v>
      </c>
      <c r="D4206" s="23" t="s">
        <v>41</v>
      </c>
      <c r="E4206" s="23" t="s">
        <v>38</v>
      </c>
      <c r="F4206" s="1" t="s">
        <v>39</v>
      </c>
      <c r="G4206" s="23" t="s">
        <v>43</v>
      </c>
      <c r="H4206" s="4">
        <v>40903</v>
      </c>
      <c r="I4206" s="1">
        <v>6</v>
      </c>
      <c r="J4206" s="1" t="s">
        <v>58</v>
      </c>
      <c r="K4206" s="1" t="s">
        <v>44</v>
      </c>
      <c r="L4206" s="25" t="s">
        <v>45</v>
      </c>
      <c r="N4206" s="1">
        <v>9.4</v>
      </c>
      <c r="O4206" s="1">
        <v>10</v>
      </c>
      <c r="P4206" s="23"/>
      <c r="Q4206" s="23"/>
      <c r="T4206" s="1">
        <v>9.6999999999999993</v>
      </c>
      <c r="Y4206" s="23"/>
      <c r="Z4206" s="36"/>
      <c r="AG4206" s="23"/>
      <c r="AH4206" s="23"/>
      <c r="AI4206" s="39"/>
      <c r="AJ4206" s="27"/>
      <c r="AK4206" s="27" t="s">
        <v>39</v>
      </c>
      <c r="AL4206" s="38" t="s">
        <v>43</v>
      </c>
      <c r="AM4206" s="32">
        <v>40903</v>
      </c>
      <c r="AN4206" s="30">
        <v>0</v>
      </c>
      <c r="AO4206" s="24">
        <v>0</v>
      </c>
    </row>
    <row r="4207" spans="1:41" ht="15" customHeight="1" x14ac:dyDescent="0.25">
      <c r="A4207" s="25">
        <v>5197</v>
      </c>
      <c r="B4207" s="23" t="s">
        <v>35</v>
      </c>
      <c r="C4207" s="23" t="s">
        <v>40</v>
      </c>
      <c r="D4207" s="23" t="s">
        <v>41</v>
      </c>
      <c r="E4207" s="23" t="s">
        <v>38</v>
      </c>
      <c r="F4207" s="1" t="s">
        <v>39</v>
      </c>
      <c r="G4207" s="23" t="s">
        <v>43</v>
      </c>
      <c r="H4207" s="4">
        <v>40903</v>
      </c>
      <c r="I4207" s="1">
        <v>5</v>
      </c>
      <c r="J4207" s="1" t="s">
        <v>54</v>
      </c>
      <c r="K4207" s="1" t="s">
        <v>44</v>
      </c>
      <c r="L4207" s="25" t="s">
        <v>45</v>
      </c>
      <c r="N4207" s="1">
        <v>70</v>
      </c>
      <c r="O4207" s="1">
        <v>80</v>
      </c>
      <c r="P4207" s="23"/>
      <c r="Q4207" s="23"/>
      <c r="T4207" s="1">
        <v>64</v>
      </c>
      <c r="Y4207" s="23"/>
      <c r="Z4207" s="36"/>
      <c r="AG4207" s="23"/>
      <c r="AH4207" s="23"/>
      <c r="AI4207" s="34"/>
      <c r="AJ4207" s="36"/>
      <c r="AK4207" s="36" t="s">
        <v>39</v>
      </c>
      <c r="AL4207" s="40" t="s">
        <v>43</v>
      </c>
      <c r="AM4207" s="39">
        <v>40903</v>
      </c>
      <c r="AN4207" s="45">
        <v>0</v>
      </c>
      <c r="AO4207" s="27">
        <v>0</v>
      </c>
    </row>
    <row r="4208" spans="1:41" ht="15" customHeight="1" x14ac:dyDescent="0.25">
      <c r="A4208" s="25">
        <v>5198</v>
      </c>
      <c r="B4208" s="23" t="s">
        <v>35</v>
      </c>
      <c r="C4208" s="23" t="s">
        <v>40</v>
      </c>
      <c r="D4208" s="23" t="s">
        <v>41</v>
      </c>
      <c r="E4208" s="23" t="s">
        <v>38</v>
      </c>
      <c r="F4208" s="1" t="s">
        <v>39</v>
      </c>
      <c r="G4208" s="23" t="s">
        <v>43</v>
      </c>
      <c r="H4208" s="4">
        <v>40911</v>
      </c>
      <c r="I4208" s="1">
        <v>5</v>
      </c>
      <c r="J4208" s="1" t="s">
        <v>54</v>
      </c>
      <c r="K4208" s="1" t="s">
        <v>44</v>
      </c>
      <c r="L4208" s="25" t="s">
        <v>45</v>
      </c>
      <c r="N4208" s="1">
        <v>7.8</v>
      </c>
      <c r="O4208" s="1">
        <v>10</v>
      </c>
      <c r="P4208" s="23"/>
      <c r="Q4208" s="23"/>
      <c r="T4208" s="1">
        <v>7.7</v>
      </c>
      <c r="Y4208" s="23"/>
      <c r="Z4208" s="36"/>
      <c r="AG4208" s="23"/>
      <c r="AH4208" s="23"/>
      <c r="AI4208" s="39"/>
      <c r="AJ4208" s="27"/>
      <c r="AK4208" s="27" t="s">
        <v>39</v>
      </c>
      <c r="AL4208" s="38" t="s">
        <v>43</v>
      </c>
      <c r="AM4208" s="32">
        <v>40911</v>
      </c>
      <c r="AN4208" s="30">
        <v>0</v>
      </c>
      <c r="AO4208" s="24">
        <v>0</v>
      </c>
    </row>
    <row r="4209" spans="1:41" ht="15" customHeight="1" x14ac:dyDescent="0.25">
      <c r="A4209" s="25">
        <v>5199</v>
      </c>
      <c r="B4209" s="23" t="s">
        <v>35</v>
      </c>
      <c r="C4209" s="23" t="s">
        <v>40</v>
      </c>
      <c r="D4209" s="23" t="s">
        <v>41</v>
      </c>
      <c r="E4209" s="23" t="s">
        <v>38</v>
      </c>
      <c r="F4209" s="1" t="s">
        <v>39</v>
      </c>
      <c r="G4209" s="23" t="s">
        <v>43</v>
      </c>
      <c r="H4209" s="4">
        <v>40911</v>
      </c>
      <c r="I4209" s="1">
        <v>5</v>
      </c>
      <c r="J4209" s="1" t="s">
        <v>54</v>
      </c>
      <c r="K4209" s="1" t="s">
        <v>44</v>
      </c>
      <c r="L4209" s="25" t="s">
        <v>45</v>
      </c>
      <c r="P4209" s="23"/>
      <c r="Q4209" s="23"/>
      <c r="Y4209" s="23"/>
      <c r="Z4209" s="36"/>
      <c r="AG4209" s="23"/>
      <c r="AH4209" s="23"/>
      <c r="AI4209" s="39"/>
      <c r="AJ4209" s="27"/>
      <c r="AK4209" s="27" t="s">
        <v>39</v>
      </c>
      <c r="AL4209" s="40" t="s">
        <v>43</v>
      </c>
      <c r="AM4209" s="39">
        <v>40911</v>
      </c>
      <c r="AN4209" s="45">
        <v>0</v>
      </c>
      <c r="AO4209" s="27">
        <v>0</v>
      </c>
    </row>
    <row r="4210" spans="1:41" ht="15" customHeight="1" x14ac:dyDescent="0.25">
      <c r="A4210" s="25">
        <v>5200</v>
      </c>
      <c r="B4210" s="23" t="s">
        <v>35</v>
      </c>
      <c r="C4210" s="23" t="s">
        <v>40</v>
      </c>
      <c r="D4210" s="23" t="s">
        <v>41</v>
      </c>
      <c r="E4210" s="23" t="s">
        <v>38</v>
      </c>
      <c r="F4210" s="1" t="s">
        <v>39</v>
      </c>
      <c r="G4210" s="23" t="s">
        <v>43</v>
      </c>
      <c r="H4210" s="4">
        <v>40911</v>
      </c>
      <c r="I4210" s="1">
        <v>5</v>
      </c>
      <c r="J4210" s="1" t="s">
        <v>54</v>
      </c>
      <c r="K4210" s="1" t="s">
        <v>44</v>
      </c>
      <c r="L4210" s="25" t="s">
        <v>45</v>
      </c>
      <c r="P4210" s="23"/>
      <c r="Q4210" s="23"/>
      <c r="Y4210" s="23"/>
      <c r="Z4210" s="36"/>
      <c r="AG4210" s="23"/>
      <c r="AH4210" s="23"/>
      <c r="AI4210" s="39"/>
      <c r="AJ4210" s="27"/>
      <c r="AK4210" s="27" t="s">
        <v>39</v>
      </c>
      <c r="AL4210" s="40" t="s">
        <v>43</v>
      </c>
      <c r="AM4210" s="39">
        <v>40911</v>
      </c>
      <c r="AN4210" s="45">
        <v>0</v>
      </c>
      <c r="AO4210" s="27">
        <v>0</v>
      </c>
    </row>
    <row r="4211" spans="1:41" ht="15" customHeight="1" x14ac:dyDescent="0.25">
      <c r="A4211" s="25">
        <v>5202</v>
      </c>
      <c r="B4211" s="23" t="s">
        <v>428</v>
      </c>
      <c r="C4211" s="23" t="s">
        <v>64</v>
      </c>
      <c r="D4211" s="23" t="s">
        <v>65</v>
      </c>
      <c r="E4211" s="23" t="s">
        <v>38</v>
      </c>
      <c r="F4211" s="1" t="s">
        <v>39</v>
      </c>
      <c r="G4211" s="23" t="s">
        <v>43</v>
      </c>
      <c r="H4211" s="4">
        <v>40907</v>
      </c>
      <c r="I4211" s="1">
        <v>2</v>
      </c>
      <c r="J4211" s="1" t="s">
        <v>106</v>
      </c>
      <c r="K4211" s="1" t="s">
        <v>44</v>
      </c>
      <c r="L4211" s="25" t="s">
        <v>45</v>
      </c>
      <c r="P4211" s="23"/>
      <c r="Q4211" s="23"/>
      <c r="Y4211" s="23"/>
      <c r="Z4211" s="36"/>
      <c r="AG4211" s="23"/>
      <c r="AH4211" s="23"/>
      <c r="AI4211" s="39"/>
      <c r="AJ4211" s="36"/>
      <c r="AK4211" s="36" t="s">
        <v>39</v>
      </c>
      <c r="AL4211" s="40" t="s">
        <v>43</v>
      </c>
      <c r="AM4211" s="39">
        <v>40907</v>
      </c>
      <c r="AN4211" s="45">
        <v>0</v>
      </c>
      <c r="AO4211" s="27">
        <v>0</v>
      </c>
    </row>
    <row r="4212" spans="1:41" ht="15" customHeight="1" x14ac:dyDescent="0.25">
      <c r="A4212" s="25">
        <v>5203</v>
      </c>
      <c r="B4212" s="23" t="s">
        <v>428</v>
      </c>
      <c r="C4212" s="23" t="s">
        <v>40</v>
      </c>
      <c r="D4212" s="23" t="s">
        <v>41</v>
      </c>
      <c r="E4212" s="23" t="s">
        <v>38</v>
      </c>
      <c r="F4212" s="1" t="s">
        <v>39</v>
      </c>
      <c r="G4212" s="23" t="s">
        <v>43</v>
      </c>
      <c r="H4212" s="4">
        <v>40902</v>
      </c>
      <c r="I4212" s="1">
        <v>2</v>
      </c>
      <c r="J4212" s="1" t="s">
        <v>106</v>
      </c>
      <c r="K4212" s="1" t="s">
        <v>44</v>
      </c>
      <c r="L4212" s="25" t="s">
        <v>45</v>
      </c>
      <c r="P4212" s="23"/>
      <c r="Q4212" s="23"/>
      <c r="Y4212" s="23"/>
      <c r="Z4212" s="36"/>
      <c r="AG4212" s="23"/>
      <c r="AH4212" s="23"/>
      <c r="AI4212" s="34"/>
      <c r="AJ4212" s="36"/>
      <c r="AK4212" s="36" t="s">
        <v>39</v>
      </c>
      <c r="AL4212" s="40" t="s">
        <v>43</v>
      </c>
      <c r="AM4212" s="39">
        <v>40902</v>
      </c>
      <c r="AN4212" s="45">
        <v>0</v>
      </c>
      <c r="AO4212" s="27">
        <v>0</v>
      </c>
    </row>
    <row r="4213" spans="1:41" ht="15" customHeight="1" x14ac:dyDescent="0.25">
      <c r="A4213" s="25">
        <v>5204</v>
      </c>
      <c r="B4213" s="23" t="s">
        <v>428</v>
      </c>
      <c r="C4213" s="23" t="s">
        <v>40</v>
      </c>
      <c r="D4213" s="23" t="s">
        <v>41</v>
      </c>
      <c r="E4213" s="23" t="s">
        <v>38</v>
      </c>
      <c r="F4213" s="1" t="s">
        <v>39</v>
      </c>
      <c r="G4213" s="23" t="s">
        <v>43</v>
      </c>
      <c r="H4213" s="4">
        <v>40524</v>
      </c>
      <c r="J4213" s="1" t="s">
        <v>39</v>
      </c>
      <c r="K4213" s="1" t="s">
        <v>39</v>
      </c>
      <c r="L4213" s="25" t="s">
        <v>39</v>
      </c>
      <c r="P4213" s="23"/>
      <c r="Q4213" s="23"/>
      <c r="Y4213" s="23"/>
      <c r="Z4213" s="27"/>
      <c r="AG4213" s="23"/>
      <c r="AH4213" s="23"/>
      <c r="AI4213" s="34"/>
      <c r="AJ4213" s="36"/>
      <c r="AK4213" s="36" t="s">
        <v>39</v>
      </c>
      <c r="AL4213" s="38" t="s">
        <v>43</v>
      </c>
      <c r="AM4213" s="32">
        <v>40524</v>
      </c>
      <c r="AN4213" s="30">
        <v>0</v>
      </c>
      <c r="AO4213" s="24">
        <v>0</v>
      </c>
    </row>
    <row r="4214" spans="1:41" ht="15" customHeight="1" x14ac:dyDescent="0.25">
      <c r="A4214" s="25">
        <v>5205</v>
      </c>
      <c r="B4214" s="23" t="s">
        <v>428</v>
      </c>
      <c r="C4214" s="23" t="s">
        <v>36</v>
      </c>
      <c r="D4214" s="23" t="s">
        <v>37</v>
      </c>
      <c r="E4214" s="23" t="s">
        <v>38</v>
      </c>
      <c r="F4214" s="1" t="s">
        <v>39</v>
      </c>
      <c r="G4214" s="23" t="s">
        <v>43</v>
      </c>
      <c r="H4214" s="4">
        <v>40035</v>
      </c>
      <c r="J4214" s="1" t="s">
        <v>39</v>
      </c>
      <c r="K4214" s="1" t="s">
        <v>44</v>
      </c>
      <c r="L4214" s="25" t="s">
        <v>104</v>
      </c>
      <c r="P4214" s="23"/>
      <c r="Q4214" s="23"/>
      <c r="Y4214" s="23"/>
      <c r="Z4214" s="36"/>
      <c r="AG4214" s="23"/>
      <c r="AH4214" s="23"/>
      <c r="AI4214" s="34"/>
      <c r="AJ4214" s="36"/>
      <c r="AK4214" s="36" t="s">
        <v>39</v>
      </c>
      <c r="AL4214" s="33" t="s">
        <v>43</v>
      </c>
      <c r="AM4214" s="34">
        <v>40035</v>
      </c>
      <c r="AN4214" s="35">
        <v>0</v>
      </c>
      <c r="AO4214" s="36">
        <v>0</v>
      </c>
    </row>
    <row r="4215" spans="1:41" ht="15" customHeight="1" x14ac:dyDescent="0.25">
      <c r="A4215" s="25">
        <v>5206</v>
      </c>
      <c r="B4215" s="23" t="s">
        <v>428</v>
      </c>
      <c r="C4215" s="23" t="s">
        <v>64</v>
      </c>
      <c r="D4215" s="23" t="s">
        <v>65</v>
      </c>
      <c r="E4215" s="23" t="s">
        <v>38</v>
      </c>
      <c r="F4215" s="1" t="s">
        <v>39</v>
      </c>
      <c r="G4215" s="23" t="s">
        <v>43</v>
      </c>
      <c r="H4215" s="4">
        <v>40803</v>
      </c>
      <c r="I4215" s="1">
        <v>5</v>
      </c>
      <c r="J4215" s="1" t="s">
        <v>54</v>
      </c>
      <c r="K4215" s="1" t="s">
        <v>44</v>
      </c>
      <c r="L4215" s="25" t="s">
        <v>45</v>
      </c>
      <c r="P4215" s="23"/>
      <c r="Q4215" s="23"/>
      <c r="Y4215" s="23"/>
      <c r="Z4215" s="36"/>
      <c r="AG4215" s="23"/>
      <c r="AH4215" s="23"/>
      <c r="AI4215" s="32"/>
      <c r="AJ4215" s="36"/>
      <c r="AK4215" s="36" t="s">
        <v>39</v>
      </c>
      <c r="AL4215" s="38" t="s">
        <v>43</v>
      </c>
      <c r="AM4215" s="32">
        <v>40803</v>
      </c>
      <c r="AN4215" s="30">
        <v>0</v>
      </c>
      <c r="AO4215" s="24">
        <v>0</v>
      </c>
    </row>
    <row r="4216" spans="1:41" ht="15" customHeight="1" x14ac:dyDescent="0.25">
      <c r="A4216" s="25">
        <v>5207</v>
      </c>
      <c r="B4216" s="23" t="s">
        <v>428</v>
      </c>
      <c r="C4216" s="23" t="s">
        <v>36</v>
      </c>
      <c r="D4216" s="23" t="s">
        <v>37</v>
      </c>
      <c r="E4216" s="23" t="s">
        <v>38</v>
      </c>
      <c r="F4216" s="1" t="s">
        <v>39</v>
      </c>
      <c r="G4216" s="23" t="s">
        <v>43</v>
      </c>
      <c r="H4216" s="4">
        <v>40661</v>
      </c>
      <c r="I4216" s="1">
        <v>6</v>
      </c>
      <c r="J4216" s="1" t="s">
        <v>58</v>
      </c>
      <c r="K4216" s="1" t="s">
        <v>44</v>
      </c>
      <c r="L4216" s="25" t="s">
        <v>45</v>
      </c>
      <c r="P4216" s="23"/>
      <c r="Q4216" s="23"/>
      <c r="Y4216" s="23"/>
      <c r="Z4216" s="27"/>
      <c r="AG4216" s="23"/>
      <c r="AH4216" s="23"/>
      <c r="AI4216" s="32"/>
      <c r="AJ4216" s="27"/>
      <c r="AK4216" s="27" t="s">
        <v>39</v>
      </c>
      <c r="AL4216" s="38" t="s">
        <v>43</v>
      </c>
      <c r="AM4216" s="32">
        <v>40661</v>
      </c>
      <c r="AN4216" s="30">
        <v>0</v>
      </c>
      <c r="AO4216" s="24">
        <v>0</v>
      </c>
    </row>
    <row r="4217" spans="1:41" ht="15" customHeight="1" x14ac:dyDescent="0.25">
      <c r="A4217" s="25">
        <v>5208</v>
      </c>
      <c r="B4217" s="23" t="s">
        <v>428</v>
      </c>
      <c r="C4217" s="23" t="s">
        <v>40</v>
      </c>
      <c r="D4217" s="23" t="s">
        <v>41</v>
      </c>
      <c r="E4217" s="23" t="s">
        <v>38</v>
      </c>
      <c r="F4217" s="1" t="s">
        <v>39</v>
      </c>
      <c r="G4217" s="23" t="s">
        <v>43</v>
      </c>
      <c r="H4217" s="4">
        <v>39777</v>
      </c>
      <c r="I4217" s="1">
        <v>1</v>
      </c>
      <c r="J4217" s="1" t="s">
        <v>86</v>
      </c>
      <c r="K4217" s="1" t="s">
        <v>44</v>
      </c>
      <c r="L4217" s="25" t="s">
        <v>45</v>
      </c>
      <c r="P4217" s="23"/>
      <c r="Q4217" s="23"/>
      <c r="Y4217" s="23"/>
      <c r="Z4217" s="36"/>
      <c r="AG4217" s="23"/>
      <c r="AH4217" s="23"/>
      <c r="AI4217" s="34"/>
      <c r="AJ4217" s="36"/>
      <c r="AK4217" s="36" t="s">
        <v>39</v>
      </c>
      <c r="AL4217" s="40" t="s">
        <v>43</v>
      </c>
      <c r="AM4217" s="39">
        <v>39777</v>
      </c>
      <c r="AN4217" s="45">
        <v>0</v>
      </c>
      <c r="AO4217" s="27">
        <v>0</v>
      </c>
    </row>
    <row r="4218" spans="1:41" ht="15" customHeight="1" x14ac:dyDescent="0.25">
      <c r="A4218" s="25">
        <v>5209</v>
      </c>
      <c r="B4218" s="23" t="s">
        <v>428</v>
      </c>
      <c r="C4218" s="23" t="s">
        <v>40</v>
      </c>
      <c r="D4218" s="23" t="s">
        <v>41</v>
      </c>
      <c r="E4218" s="23" t="s">
        <v>38</v>
      </c>
      <c r="F4218" s="1" t="s">
        <v>39</v>
      </c>
      <c r="G4218" s="23" t="s">
        <v>43</v>
      </c>
      <c r="H4218" s="4">
        <v>40095</v>
      </c>
      <c r="I4218" s="1">
        <v>6</v>
      </c>
      <c r="J4218" s="1" t="s">
        <v>58</v>
      </c>
      <c r="K4218" s="1" t="s">
        <v>44</v>
      </c>
      <c r="L4218" s="25" t="s">
        <v>45</v>
      </c>
      <c r="P4218" s="23"/>
      <c r="Q4218" s="23"/>
      <c r="Y4218" s="23"/>
      <c r="Z4218" s="36"/>
      <c r="AG4218" s="23"/>
      <c r="AH4218" s="23"/>
      <c r="AI4218" s="34"/>
      <c r="AJ4218" s="36"/>
      <c r="AK4218" s="36" t="s">
        <v>39</v>
      </c>
      <c r="AL4218" s="40" t="s">
        <v>43</v>
      </c>
      <c r="AM4218" s="39">
        <v>40095</v>
      </c>
      <c r="AN4218" s="45">
        <v>0</v>
      </c>
      <c r="AO4218" s="27">
        <v>0</v>
      </c>
    </row>
    <row r="4219" spans="1:41" ht="15" customHeight="1" x14ac:dyDescent="0.25">
      <c r="A4219" s="25">
        <v>5210</v>
      </c>
      <c r="B4219" s="23" t="s">
        <v>428</v>
      </c>
      <c r="C4219" s="23" t="s">
        <v>36</v>
      </c>
      <c r="D4219" s="23" t="s">
        <v>37</v>
      </c>
      <c r="E4219" s="23" t="s">
        <v>38</v>
      </c>
      <c r="F4219" s="1" t="s">
        <v>76</v>
      </c>
      <c r="G4219" s="23" t="s">
        <v>43</v>
      </c>
      <c r="H4219" s="4">
        <v>40691</v>
      </c>
      <c r="I4219" s="1">
        <v>3</v>
      </c>
      <c r="J4219" s="1" t="s">
        <v>49</v>
      </c>
      <c r="K4219" s="1" t="s">
        <v>44</v>
      </c>
      <c r="L4219" s="25" t="s">
        <v>45</v>
      </c>
      <c r="P4219" s="23"/>
      <c r="Q4219" s="23"/>
      <c r="Y4219" s="23"/>
      <c r="Z4219" s="36"/>
      <c r="AG4219" s="23"/>
      <c r="AH4219" s="23"/>
      <c r="AI4219" s="34"/>
      <c r="AJ4219" s="36"/>
      <c r="AK4219" s="36" t="s">
        <v>39</v>
      </c>
      <c r="AL4219" s="38" t="s">
        <v>43</v>
      </c>
      <c r="AM4219" s="32">
        <v>40691</v>
      </c>
      <c r="AN4219" s="30">
        <v>0</v>
      </c>
      <c r="AO4219" s="24">
        <v>0</v>
      </c>
    </row>
    <row r="4220" spans="1:41" ht="15" customHeight="1" x14ac:dyDescent="0.25">
      <c r="A4220" s="25">
        <v>5211</v>
      </c>
      <c r="B4220" s="23" t="s">
        <v>428</v>
      </c>
      <c r="C4220" s="23" t="s">
        <v>40</v>
      </c>
      <c r="D4220" s="23" t="s">
        <v>41</v>
      </c>
      <c r="E4220" s="23" t="s">
        <v>38</v>
      </c>
      <c r="F4220" s="1" t="s">
        <v>39</v>
      </c>
      <c r="G4220" s="23" t="s">
        <v>43</v>
      </c>
      <c r="H4220" s="4">
        <v>38798</v>
      </c>
      <c r="J4220" s="1" t="s">
        <v>39</v>
      </c>
      <c r="K4220" s="1" t="s">
        <v>44</v>
      </c>
      <c r="L4220" s="25" t="s">
        <v>45</v>
      </c>
      <c r="P4220" s="23"/>
      <c r="Q4220" s="23"/>
      <c r="Y4220" s="23"/>
      <c r="Z4220" s="36"/>
      <c r="AG4220" s="23"/>
      <c r="AH4220" s="23"/>
      <c r="AI4220" s="34"/>
      <c r="AJ4220" s="36"/>
      <c r="AK4220" s="36" t="s">
        <v>39</v>
      </c>
      <c r="AL4220" s="38" t="s">
        <v>43</v>
      </c>
      <c r="AM4220" s="32">
        <v>38798</v>
      </c>
      <c r="AN4220" s="30">
        <v>0</v>
      </c>
      <c r="AO4220" s="24">
        <v>0</v>
      </c>
    </row>
    <row r="4221" spans="1:41" ht="15" customHeight="1" x14ac:dyDescent="0.25">
      <c r="A4221" s="25">
        <v>5212</v>
      </c>
      <c r="B4221" s="23" t="s">
        <v>428</v>
      </c>
      <c r="C4221" s="23" t="s">
        <v>215</v>
      </c>
      <c r="D4221" s="23" t="s">
        <v>216</v>
      </c>
      <c r="E4221" s="23" t="s">
        <v>38</v>
      </c>
      <c r="F4221" s="1" t="s">
        <v>39</v>
      </c>
      <c r="G4221" s="23" t="s">
        <v>43</v>
      </c>
      <c r="H4221" s="4">
        <v>38908</v>
      </c>
      <c r="I4221" s="1">
        <v>5</v>
      </c>
      <c r="J4221" s="1" t="s">
        <v>54</v>
      </c>
      <c r="K4221" s="1" t="s">
        <v>44</v>
      </c>
      <c r="L4221" s="25" t="s">
        <v>45</v>
      </c>
      <c r="P4221" s="23"/>
      <c r="Q4221" s="23"/>
      <c r="Y4221" s="23"/>
      <c r="Z4221" s="36"/>
      <c r="AG4221" s="23"/>
      <c r="AH4221" s="23"/>
      <c r="AI4221" s="34"/>
      <c r="AJ4221" s="36"/>
      <c r="AK4221" s="36" t="s">
        <v>39</v>
      </c>
      <c r="AL4221" s="38" t="s">
        <v>43</v>
      </c>
      <c r="AM4221" s="32">
        <v>38908</v>
      </c>
      <c r="AN4221" s="30">
        <v>0</v>
      </c>
      <c r="AO4221" s="24">
        <v>0</v>
      </c>
    </row>
    <row r="4222" spans="1:41" ht="15" customHeight="1" x14ac:dyDescent="0.25">
      <c r="A4222" s="25">
        <v>5213</v>
      </c>
      <c r="B4222" s="23" t="s">
        <v>428</v>
      </c>
      <c r="C4222" s="23" t="s">
        <v>36</v>
      </c>
      <c r="D4222" s="23" t="s">
        <v>37</v>
      </c>
      <c r="E4222" s="23" t="s">
        <v>38</v>
      </c>
      <c r="F4222" s="1" t="s">
        <v>76</v>
      </c>
      <c r="G4222" s="23" t="s">
        <v>43</v>
      </c>
      <c r="H4222" s="4">
        <v>39186</v>
      </c>
      <c r="I4222" s="1">
        <v>1</v>
      </c>
      <c r="J4222" s="1" t="s">
        <v>86</v>
      </c>
      <c r="K4222" s="1" t="s">
        <v>44</v>
      </c>
      <c r="L4222" s="25" t="s">
        <v>45</v>
      </c>
      <c r="P4222" s="23"/>
      <c r="Q4222" s="23"/>
      <c r="Y4222" s="23"/>
      <c r="Z4222" s="36"/>
      <c r="AG4222" s="23"/>
      <c r="AH4222" s="23"/>
      <c r="AI4222" s="34"/>
      <c r="AJ4222" s="36"/>
      <c r="AK4222" s="36" t="s">
        <v>39</v>
      </c>
      <c r="AL4222" s="38" t="s">
        <v>43</v>
      </c>
      <c r="AM4222" s="32">
        <v>39186</v>
      </c>
      <c r="AN4222" s="30">
        <v>0</v>
      </c>
      <c r="AO4222" s="24">
        <v>0</v>
      </c>
    </row>
    <row r="4223" spans="1:41" ht="15" customHeight="1" x14ac:dyDescent="0.25">
      <c r="A4223" s="25">
        <v>5214</v>
      </c>
      <c r="B4223" s="23" t="s">
        <v>428</v>
      </c>
      <c r="C4223" s="23" t="s">
        <v>64</v>
      </c>
      <c r="D4223" s="23" t="s">
        <v>65</v>
      </c>
      <c r="E4223" s="23" t="s">
        <v>38</v>
      </c>
      <c r="F4223" s="1" t="s">
        <v>39</v>
      </c>
      <c r="G4223" s="23" t="s">
        <v>43</v>
      </c>
      <c r="H4223" s="4">
        <v>39180</v>
      </c>
      <c r="I4223" s="1">
        <v>5</v>
      </c>
      <c r="J4223" s="1" t="s">
        <v>54</v>
      </c>
      <c r="K4223" s="1" t="s">
        <v>44</v>
      </c>
      <c r="L4223" s="25" t="s">
        <v>104</v>
      </c>
      <c r="P4223" s="23"/>
      <c r="Q4223" s="23"/>
      <c r="Y4223" s="23"/>
      <c r="Z4223" s="36"/>
      <c r="AG4223" s="23"/>
      <c r="AH4223" s="23"/>
      <c r="AI4223" s="34"/>
      <c r="AJ4223" s="36"/>
      <c r="AK4223" s="36" t="s">
        <v>39</v>
      </c>
      <c r="AL4223" s="38" t="s">
        <v>43</v>
      </c>
      <c r="AM4223" s="32">
        <v>39180</v>
      </c>
      <c r="AN4223" s="30">
        <v>0</v>
      </c>
      <c r="AO4223" s="24">
        <v>0</v>
      </c>
    </row>
    <row r="4224" spans="1:41" ht="15" customHeight="1" x14ac:dyDescent="0.25">
      <c r="A4224" s="25">
        <v>5215</v>
      </c>
      <c r="B4224" s="23" t="s">
        <v>428</v>
      </c>
      <c r="C4224" s="23" t="s">
        <v>64</v>
      </c>
      <c r="D4224" s="23" t="s">
        <v>65</v>
      </c>
      <c r="E4224" s="23" t="s">
        <v>38</v>
      </c>
      <c r="F4224" s="1" t="s">
        <v>39</v>
      </c>
      <c r="G4224" s="23" t="s">
        <v>43</v>
      </c>
      <c r="H4224" s="4">
        <v>39202</v>
      </c>
      <c r="I4224" s="1">
        <v>2</v>
      </c>
      <c r="J4224" s="1" t="s">
        <v>106</v>
      </c>
      <c r="K4224" s="1" t="s">
        <v>44</v>
      </c>
      <c r="L4224" s="25" t="s">
        <v>104</v>
      </c>
      <c r="P4224" s="23"/>
      <c r="Q4224" s="23"/>
      <c r="Y4224" s="23"/>
      <c r="Z4224" s="36"/>
      <c r="AG4224" s="23"/>
      <c r="AH4224" s="23"/>
      <c r="AI4224" s="34"/>
      <c r="AJ4224" s="36"/>
      <c r="AK4224" s="36" t="s">
        <v>39</v>
      </c>
      <c r="AL4224" s="38" t="s">
        <v>43</v>
      </c>
      <c r="AM4224" s="32">
        <v>39202</v>
      </c>
      <c r="AN4224" s="30">
        <v>0</v>
      </c>
      <c r="AO4224" s="24">
        <v>0</v>
      </c>
    </row>
    <row r="4225" spans="1:41" ht="15" customHeight="1" x14ac:dyDescent="0.25">
      <c r="A4225" s="25">
        <v>5216</v>
      </c>
      <c r="B4225" s="23" t="s">
        <v>428</v>
      </c>
      <c r="C4225" s="23" t="s">
        <v>407</v>
      </c>
      <c r="D4225" s="23" t="s">
        <v>408</v>
      </c>
      <c r="E4225" s="23" t="s">
        <v>38</v>
      </c>
      <c r="F4225" s="1" t="s">
        <v>39</v>
      </c>
      <c r="G4225" s="23" t="s">
        <v>43</v>
      </c>
      <c r="H4225" s="4">
        <v>39244</v>
      </c>
      <c r="I4225" s="1">
        <v>9</v>
      </c>
      <c r="J4225" s="1" t="s">
        <v>370</v>
      </c>
      <c r="K4225" s="1" t="s">
        <v>430</v>
      </c>
      <c r="L4225" s="25" t="s">
        <v>45</v>
      </c>
      <c r="P4225" s="23"/>
      <c r="Q4225" s="23"/>
      <c r="Y4225" s="23"/>
      <c r="Z4225" s="36"/>
      <c r="AG4225" s="23"/>
      <c r="AH4225" s="23"/>
      <c r="AI4225" s="34"/>
      <c r="AJ4225" s="36"/>
      <c r="AK4225" s="36" t="s">
        <v>39</v>
      </c>
      <c r="AL4225" s="38" t="s">
        <v>43</v>
      </c>
      <c r="AM4225" s="32">
        <v>39244</v>
      </c>
      <c r="AN4225" s="30">
        <v>0</v>
      </c>
      <c r="AO4225" s="24">
        <v>0</v>
      </c>
    </row>
    <row r="4226" spans="1:41" ht="15" customHeight="1" x14ac:dyDescent="0.25">
      <c r="A4226" s="25">
        <v>5217</v>
      </c>
      <c r="B4226" s="23" t="s">
        <v>428</v>
      </c>
      <c r="C4226" s="23" t="s">
        <v>36</v>
      </c>
      <c r="D4226" s="23" t="s">
        <v>37</v>
      </c>
      <c r="E4226" s="23" t="s">
        <v>38</v>
      </c>
      <c r="F4226" s="1" t="s">
        <v>39</v>
      </c>
      <c r="G4226" s="23" t="s">
        <v>43</v>
      </c>
      <c r="H4226" s="4">
        <v>39309</v>
      </c>
      <c r="I4226" s="1">
        <v>9</v>
      </c>
      <c r="J4226" s="1" t="s">
        <v>370</v>
      </c>
      <c r="K4226" s="1" t="s">
        <v>123</v>
      </c>
      <c r="L4226" s="25" t="s">
        <v>104</v>
      </c>
      <c r="P4226" s="23"/>
      <c r="Q4226" s="23"/>
      <c r="Y4226" s="23"/>
      <c r="Z4226" s="36"/>
      <c r="AG4226" s="23"/>
      <c r="AH4226" s="23"/>
      <c r="AI4226" s="34"/>
      <c r="AJ4226" s="36"/>
      <c r="AK4226" s="36" t="s">
        <v>39</v>
      </c>
      <c r="AL4226" s="38" t="s">
        <v>43</v>
      </c>
      <c r="AM4226" s="32">
        <v>39309</v>
      </c>
      <c r="AN4226" s="30">
        <v>0</v>
      </c>
      <c r="AO4226" s="24">
        <v>0</v>
      </c>
    </row>
    <row r="4227" spans="1:41" ht="15" customHeight="1" x14ac:dyDescent="0.25">
      <c r="A4227" s="25">
        <v>5218</v>
      </c>
      <c r="B4227" s="23" t="s">
        <v>428</v>
      </c>
      <c r="C4227" s="23" t="s">
        <v>40</v>
      </c>
      <c r="D4227" s="23" t="s">
        <v>41</v>
      </c>
      <c r="E4227" s="23" t="s">
        <v>38</v>
      </c>
      <c r="F4227" s="1" t="s">
        <v>39</v>
      </c>
      <c r="G4227" s="23" t="s">
        <v>43</v>
      </c>
      <c r="H4227" s="4">
        <v>39271</v>
      </c>
      <c r="I4227" s="1">
        <v>1</v>
      </c>
      <c r="J4227" s="1" t="s">
        <v>86</v>
      </c>
      <c r="K4227" s="1" t="s">
        <v>44</v>
      </c>
      <c r="L4227" s="25" t="s">
        <v>45</v>
      </c>
      <c r="P4227" s="23"/>
      <c r="Q4227" s="23"/>
      <c r="Y4227" s="23"/>
      <c r="Z4227" s="36"/>
      <c r="AG4227" s="23"/>
      <c r="AH4227" s="23"/>
      <c r="AI4227" s="34"/>
      <c r="AJ4227" s="36"/>
      <c r="AK4227" s="36" t="s">
        <v>39</v>
      </c>
      <c r="AL4227" s="38" t="s">
        <v>43</v>
      </c>
      <c r="AM4227" s="32">
        <v>39271</v>
      </c>
      <c r="AN4227" s="30">
        <v>0</v>
      </c>
      <c r="AO4227" s="24">
        <v>0</v>
      </c>
    </row>
    <row r="4228" spans="1:41" ht="15" customHeight="1" x14ac:dyDescent="0.25">
      <c r="A4228" s="25">
        <v>5219</v>
      </c>
      <c r="B4228" s="23" t="s">
        <v>428</v>
      </c>
      <c r="C4228" s="23" t="s">
        <v>36</v>
      </c>
      <c r="D4228" s="23" t="s">
        <v>37</v>
      </c>
      <c r="E4228" s="23" t="s">
        <v>38</v>
      </c>
      <c r="F4228" s="1" t="s">
        <v>42</v>
      </c>
      <c r="G4228" s="23" t="s">
        <v>43</v>
      </c>
      <c r="H4228" s="4">
        <v>39271</v>
      </c>
      <c r="I4228" s="1">
        <v>1</v>
      </c>
      <c r="J4228" s="1" t="s">
        <v>86</v>
      </c>
      <c r="K4228" s="1" t="s">
        <v>44</v>
      </c>
      <c r="L4228" s="25" t="s">
        <v>45</v>
      </c>
      <c r="P4228" s="23"/>
      <c r="Q4228" s="23"/>
      <c r="Y4228" s="23"/>
      <c r="Z4228" s="36"/>
      <c r="AG4228" s="23"/>
      <c r="AH4228" s="23"/>
      <c r="AI4228" s="34"/>
      <c r="AJ4228" s="36"/>
      <c r="AK4228" s="36" t="s">
        <v>39</v>
      </c>
      <c r="AL4228" s="38" t="s">
        <v>43</v>
      </c>
      <c r="AM4228" s="32">
        <v>39271</v>
      </c>
      <c r="AN4228" s="30">
        <v>0</v>
      </c>
      <c r="AO4228" s="24">
        <v>0</v>
      </c>
    </row>
    <row r="4229" spans="1:41" ht="15" customHeight="1" x14ac:dyDescent="0.25">
      <c r="A4229" s="25">
        <v>5220</v>
      </c>
      <c r="B4229" s="23" t="s">
        <v>640</v>
      </c>
      <c r="C4229" s="23" t="s">
        <v>36</v>
      </c>
      <c r="D4229" s="23" t="s">
        <v>37</v>
      </c>
      <c r="E4229" s="23" t="s">
        <v>38</v>
      </c>
      <c r="F4229" s="1" t="s">
        <v>39</v>
      </c>
      <c r="G4229" s="23" t="s">
        <v>43</v>
      </c>
      <c r="H4229" s="4">
        <v>39313</v>
      </c>
      <c r="I4229" s="1">
        <v>3</v>
      </c>
      <c r="J4229" s="1" t="s">
        <v>49</v>
      </c>
      <c r="K4229" s="1" t="s">
        <v>44</v>
      </c>
      <c r="L4229" s="25" t="s">
        <v>45</v>
      </c>
      <c r="P4229" s="23"/>
      <c r="Q4229" s="23"/>
      <c r="Y4229" s="23"/>
      <c r="Z4229" s="36"/>
      <c r="AG4229" s="23"/>
      <c r="AH4229" s="23"/>
      <c r="AI4229" s="34"/>
      <c r="AJ4229" s="36"/>
      <c r="AK4229" s="36" t="s">
        <v>39</v>
      </c>
      <c r="AL4229" s="38" t="s">
        <v>43</v>
      </c>
      <c r="AM4229" s="32">
        <v>39313</v>
      </c>
      <c r="AN4229" s="30">
        <v>0</v>
      </c>
      <c r="AO4229" s="24">
        <v>0</v>
      </c>
    </row>
    <row r="4230" spans="1:41" ht="15" customHeight="1" x14ac:dyDescent="0.25">
      <c r="A4230" s="25">
        <v>5221</v>
      </c>
      <c r="B4230" s="23" t="s">
        <v>428</v>
      </c>
      <c r="C4230" s="23" t="s">
        <v>64</v>
      </c>
      <c r="D4230" s="23" t="s">
        <v>65</v>
      </c>
      <c r="E4230" s="23" t="s">
        <v>38</v>
      </c>
      <c r="F4230" s="1" t="s">
        <v>39</v>
      </c>
      <c r="G4230" s="23" t="s">
        <v>43</v>
      </c>
      <c r="H4230" s="4">
        <v>38798</v>
      </c>
      <c r="I4230" s="1">
        <v>3</v>
      </c>
      <c r="J4230" s="1" t="s">
        <v>49</v>
      </c>
      <c r="K4230" s="1" t="s">
        <v>44</v>
      </c>
      <c r="L4230" s="25" t="s">
        <v>45</v>
      </c>
      <c r="P4230" s="23"/>
      <c r="Q4230" s="23"/>
      <c r="Y4230" s="23"/>
      <c r="Z4230" s="36"/>
      <c r="AG4230" s="23"/>
      <c r="AH4230" s="23"/>
      <c r="AI4230" s="34"/>
      <c r="AJ4230" s="36"/>
      <c r="AK4230" s="36" t="s">
        <v>39</v>
      </c>
      <c r="AL4230" s="38" t="s">
        <v>43</v>
      </c>
      <c r="AM4230" s="32">
        <v>38798</v>
      </c>
      <c r="AN4230" s="30">
        <v>0</v>
      </c>
      <c r="AO4230" s="24">
        <v>0</v>
      </c>
    </row>
    <row r="4231" spans="1:41" ht="15" customHeight="1" x14ac:dyDescent="0.25">
      <c r="A4231" s="25">
        <v>5222</v>
      </c>
      <c r="B4231" s="23" t="s">
        <v>428</v>
      </c>
      <c r="C4231" s="23" t="s">
        <v>36</v>
      </c>
      <c r="D4231" s="23" t="s">
        <v>37</v>
      </c>
      <c r="E4231" s="23" t="s">
        <v>38</v>
      </c>
      <c r="F4231" s="1" t="s">
        <v>39</v>
      </c>
      <c r="G4231" s="23" t="s">
        <v>43</v>
      </c>
      <c r="H4231" s="4">
        <v>40873</v>
      </c>
      <c r="I4231" s="1">
        <v>6</v>
      </c>
      <c r="J4231" s="1" t="s">
        <v>58</v>
      </c>
      <c r="K4231" s="1" t="s">
        <v>44</v>
      </c>
      <c r="L4231" s="25" t="s">
        <v>104</v>
      </c>
      <c r="P4231" s="23"/>
      <c r="Q4231" s="23"/>
      <c r="Y4231" s="23"/>
      <c r="Z4231" s="36"/>
      <c r="AG4231" s="23"/>
      <c r="AH4231" s="23"/>
      <c r="AI4231" s="34"/>
      <c r="AJ4231" s="36"/>
      <c r="AK4231" s="36" t="s">
        <v>39</v>
      </c>
      <c r="AL4231" s="38" t="s">
        <v>43</v>
      </c>
      <c r="AM4231" s="32">
        <v>40873</v>
      </c>
      <c r="AN4231" s="30">
        <v>0</v>
      </c>
      <c r="AO4231" s="24">
        <v>0</v>
      </c>
    </row>
    <row r="4232" spans="1:41" ht="15" customHeight="1" x14ac:dyDescent="0.25">
      <c r="A4232" s="25">
        <v>5223</v>
      </c>
      <c r="B4232" s="23" t="s">
        <v>428</v>
      </c>
      <c r="C4232" s="23" t="s">
        <v>64</v>
      </c>
      <c r="D4232" s="23" t="s">
        <v>65</v>
      </c>
      <c r="E4232" s="23" t="s">
        <v>38</v>
      </c>
      <c r="F4232" s="1" t="s">
        <v>39</v>
      </c>
      <c r="G4232" s="23" t="s">
        <v>43</v>
      </c>
      <c r="H4232" s="4">
        <v>40817</v>
      </c>
      <c r="I4232" s="1">
        <v>3</v>
      </c>
      <c r="J4232" s="1" t="s">
        <v>49</v>
      </c>
      <c r="K4232" s="1" t="s">
        <v>44</v>
      </c>
      <c r="L4232" s="25" t="s">
        <v>45</v>
      </c>
      <c r="P4232" s="23"/>
      <c r="Q4232" s="23"/>
      <c r="Y4232" s="23"/>
      <c r="Z4232" s="36"/>
      <c r="AG4232" s="23"/>
      <c r="AH4232" s="23"/>
      <c r="AI4232" s="34"/>
      <c r="AJ4232" s="36"/>
      <c r="AK4232" s="36" t="s">
        <v>39</v>
      </c>
      <c r="AL4232" s="38" t="s">
        <v>43</v>
      </c>
      <c r="AM4232" s="32">
        <v>40817</v>
      </c>
      <c r="AN4232" s="30">
        <v>0</v>
      </c>
      <c r="AO4232" s="24">
        <v>0</v>
      </c>
    </row>
    <row r="4233" spans="1:41" ht="15" customHeight="1" x14ac:dyDescent="0.25">
      <c r="A4233" s="25">
        <v>5224</v>
      </c>
      <c r="B4233" s="23" t="s">
        <v>428</v>
      </c>
      <c r="C4233" s="23" t="s">
        <v>64</v>
      </c>
      <c r="D4233" s="23" t="s">
        <v>65</v>
      </c>
      <c r="E4233" s="23" t="s">
        <v>38</v>
      </c>
      <c r="F4233" s="1" t="s">
        <v>39</v>
      </c>
      <c r="G4233" s="23" t="s">
        <v>43</v>
      </c>
      <c r="H4233" s="4">
        <v>40817</v>
      </c>
      <c r="I4233" s="1">
        <v>3</v>
      </c>
      <c r="J4233" s="1" t="s">
        <v>49</v>
      </c>
      <c r="K4233" s="1" t="s">
        <v>44</v>
      </c>
      <c r="L4233" s="25" t="s">
        <v>45</v>
      </c>
      <c r="P4233" s="23"/>
      <c r="Q4233" s="23"/>
      <c r="Y4233" s="23"/>
      <c r="Z4233" s="36"/>
      <c r="AG4233" s="23"/>
      <c r="AH4233" s="23"/>
      <c r="AI4233" s="34"/>
      <c r="AJ4233" s="36"/>
      <c r="AK4233" s="36" t="s">
        <v>39</v>
      </c>
      <c r="AL4233" s="38" t="s">
        <v>43</v>
      </c>
      <c r="AM4233" s="32">
        <v>40817</v>
      </c>
      <c r="AN4233" s="30">
        <v>0</v>
      </c>
      <c r="AO4233" s="24">
        <v>0</v>
      </c>
    </row>
    <row r="4234" spans="1:41" ht="15" customHeight="1" x14ac:dyDescent="0.25">
      <c r="A4234" s="25">
        <v>5225</v>
      </c>
      <c r="B4234" s="23" t="s">
        <v>428</v>
      </c>
      <c r="C4234" s="23" t="s">
        <v>40</v>
      </c>
      <c r="D4234" s="23" t="s">
        <v>41</v>
      </c>
      <c r="E4234" s="23" t="s">
        <v>38</v>
      </c>
      <c r="F4234" s="1" t="s">
        <v>76</v>
      </c>
      <c r="G4234" s="23" t="s">
        <v>43</v>
      </c>
      <c r="H4234" s="4">
        <v>40303</v>
      </c>
      <c r="I4234" s="1">
        <v>2</v>
      </c>
      <c r="J4234" s="1" t="s">
        <v>106</v>
      </c>
      <c r="K4234" s="1" t="s">
        <v>44</v>
      </c>
      <c r="L4234" s="25" t="s">
        <v>45</v>
      </c>
      <c r="P4234" s="23"/>
      <c r="Q4234" s="23"/>
      <c r="Y4234" s="23"/>
      <c r="Z4234" s="36"/>
      <c r="AG4234" s="23"/>
      <c r="AH4234" s="23"/>
      <c r="AI4234" s="32"/>
      <c r="AJ4234" s="36"/>
      <c r="AK4234" s="36" t="s">
        <v>39</v>
      </c>
      <c r="AL4234" s="38" t="s">
        <v>43</v>
      </c>
      <c r="AM4234" s="32">
        <v>40303</v>
      </c>
      <c r="AN4234" s="30">
        <v>0</v>
      </c>
      <c r="AO4234" s="24">
        <v>0</v>
      </c>
    </row>
    <row r="4235" spans="1:41" ht="15" customHeight="1" x14ac:dyDescent="0.25">
      <c r="A4235" s="25">
        <v>5226</v>
      </c>
      <c r="B4235" s="23" t="s">
        <v>428</v>
      </c>
      <c r="C4235" s="23" t="s">
        <v>40</v>
      </c>
      <c r="D4235" s="23" t="s">
        <v>41</v>
      </c>
      <c r="E4235" s="23" t="s">
        <v>38</v>
      </c>
      <c r="F4235" s="1" t="s">
        <v>39</v>
      </c>
      <c r="G4235" s="23" t="s">
        <v>43</v>
      </c>
      <c r="H4235" s="4">
        <v>40607</v>
      </c>
      <c r="J4235" s="1" t="s">
        <v>39</v>
      </c>
      <c r="K4235" s="1" t="s">
        <v>39</v>
      </c>
      <c r="L4235" s="25" t="s">
        <v>39</v>
      </c>
      <c r="P4235" s="23"/>
      <c r="Q4235" s="23"/>
      <c r="Y4235" s="23"/>
      <c r="Z4235" s="36"/>
      <c r="AG4235" s="23"/>
      <c r="AH4235" s="23"/>
      <c r="AI4235" s="34"/>
      <c r="AJ4235" s="27"/>
      <c r="AK4235" s="27" t="s">
        <v>39</v>
      </c>
      <c r="AL4235" s="38" t="s">
        <v>43</v>
      </c>
      <c r="AM4235" s="32">
        <v>40607</v>
      </c>
      <c r="AN4235" s="30">
        <v>0</v>
      </c>
      <c r="AO4235" s="24">
        <v>0</v>
      </c>
    </row>
    <row r="4236" spans="1:41" ht="15" customHeight="1" x14ac:dyDescent="0.25">
      <c r="A4236" s="25">
        <v>5227</v>
      </c>
      <c r="B4236" s="23" t="s">
        <v>428</v>
      </c>
      <c r="C4236" s="23" t="s">
        <v>40</v>
      </c>
      <c r="D4236" s="23" t="s">
        <v>41</v>
      </c>
      <c r="E4236" s="23" t="s">
        <v>38</v>
      </c>
      <c r="F4236" s="1" t="s">
        <v>39</v>
      </c>
      <c r="G4236" s="23" t="s">
        <v>43</v>
      </c>
      <c r="H4236" s="4">
        <v>40607</v>
      </c>
      <c r="I4236" s="1">
        <v>3</v>
      </c>
      <c r="J4236" s="1" t="s">
        <v>49</v>
      </c>
      <c r="K4236" s="1" t="s">
        <v>44</v>
      </c>
      <c r="L4236" s="25" t="s">
        <v>45</v>
      </c>
      <c r="P4236" s="23"/>
      <c r="Q4236" s="23"/>
      <c r="Y4236" s="23"/>
      <c r="Z4236" s="36"/>
      <c r="AG4236" s="23"/>
      <c r="AH4236" s="23"/>
      <c r="AI4236" s="34"/>
      <c r="AJ4236" s="36"/>
      <c r="AK4236" s="36" t="s">
        <v>39</v>
      </c>
      <c r="AL4236" s="40" t="s">
        <v>43</v>
      </c>
      <c r="AM4236" s="39">
        <v>40607</v>
      </c>
      <c r="AN4236" s="45">
        <v>0</v>
      </c>
      <c r="AO4236" s="27">
        <v>0</v>
      </c>
    </row>
    <row r="4237" spans="1:41" ht="15" customHeight="1" x14ac:dyDescent="0.25">
      <c r="A4237" s="25">
        <v>5228</v>
      </c>
      <c r="B4237" s="23" t="s">
        <v>428</v>
      </c>
      <c r="C4237" s="23" t="s">
        <v>40</v>
      </c>
      <c r="D4237" s="23" t="s">
        <v>41</v>
      </c>
      <c r="E4237" s="23" t="s">
        <v>38</v>
      </c>
      <c r="F4237" s="1" t="s">
        <v>39</v>
      </c>
      <c r="G4237" s="23" t="s">
        <v>43</v>
      </c>
      <c r="H4237" s="4">
        <v>40403</v>
      </c>
      <c r="I4237" s="1">
        <v>6</v>
      </c>
      <c r="J4237" s="1" t="s">
        <v>58</v>
      </c>
      <c r="K4237" s="1" t="s">
        <v>44</v>
      </c>
      <c r="L4237" s="25" t="s">
        <v>45</v>
      </c>
      <c r="P4237" s="23"/>
      <c r="Q4237" s="23"/>
      <c r="Y4237" s="23"/>
      <c r="Z4237" s="36"/>
      <c r="AG4237" s="23"/>
      <c r="AH4237" s="23"/>
      <c r="AI4237" s="39"/>
      <c r="AJ4237" s="27"/>
      <c r="AK4237" s="27" t="s">
        <v>39</v>
      </c>
      <c r="AL4237" s="40" t="s">
        <v>43</v>
      </c>
      <c r="AM4237" s="39">
        <v>40403</v>
      </c>
      <c r="AN4237" s="45">
        <v>0</v>
      </c>
      <c r="AO4237" s="27">
        <v>0</v>
      </c>
    </row>
    <row r="4238" spans="1:41" ht="15" customHeight="1" x14ac:dyDescent="0.25">
      <c r="A4238" s="25">
        <v>5230</v>
      </c>
      <c r="B4238" s="23" t="s">
        <v>428</v>
      </c>
      <c r="C4238" s="23" t="s">
        <v>40</v>
      </c>
      <c r="D4238" s="23" t="s">
        <v>41</v>
      </c>
      <c r="E4238" s="23" t="s">
        <v>38</v>
      </c>
      <c r="F4238" s="1" t="s">
        <v>39</v>
      </c>
      <c r="G4238" s="23" t="s">
        <v>43</v>
      </c>
      <c r="H4238" s="4">
        <v>40395</v>
      </c>
      <c r="I4238" s="1">
        <v>3</v>
      </c>
      <c r="J4238" s="1" t="s">
        <v>49</v>
      </c>
      <c r="K4238" s="1" t="s">
        <v>44</v>
      </c>
      <c r="L4238" s="25" t="s">
        <v>45</v>
      </c>
      <c r="P4238" s="23"/>
      <c r="Q4238" s="23"/>
      <c r="Y4238" s="23"/>
      <c r="Z4238" s="36"/>
      <c r="AG4238" s="23"/>
      <c r="AH4238" s="23"/>
      <c r="AI4238" s="39"/>
      <c r="AJ4238" s="27"/>
      <c r="AK4238" s="27" t="s">
        <v>39</v>
      </c>
      <c r="AL4238" s="40" t="s">
        <v>43</v>
      </c>
      <c r="AM4238" s="39">
        <v>40395</v>
      </c>
      <c r="AN4238" s="45">
        <v>0</v>
      </c>
      <c r="AO4238" s="27">
        <v>0</v>
      </c>
    </row>
    <row r="4239" spans="1:41" ht="15" customHeight="1" x14ac:dyDescent="0.25">
      <c r="A4239" s="25">
        <v>5231</v>
      </c>
      <c r="B4239" s="23" t="s">
        <v>428</v>
      </c>
      <c r="C4239" s="23" t="s">
        <v>36</v>
      </c>
      <c r="D4239" s="23" t="s">
        <v>37</v>
      </c>
      <c r="E4239" s="23" t="s">
        <v>38</v>
      </c>
      <c r="F4239" s="1" t="s">
        <v>39</v>
      </c>
      <c r="G4239" s="23" t="s">
        <v>43</v>
      </c>
      <c r="H4239" s="4">
        <v>40353</v>
      </c>
      <c r="I4239" s="1">
        <v>7</v>
      </c>
      <c r="J4239" s="1" t="s">
        <v>170</v>
      </c>
      <c r="K4239" s="1" t="s">
        <v>44</v>
      </c>
      <c r="L4239" s="25" t="s">
        <v>45</v>
      </c>
      <c r="P4239" s="23"/>
      <c r="Q4239" s="23"/>
      <c r="Y4239" s="23"/>
      <c r="Z4239" s="36"/>
      <c r="AG4239" s="23"/>
      <c r="AH4239" s="23"/>
      <c r="AI4239" s="39"/>
      <c r="AJ4239" s="36"/>
      <c r="AK4239" s="36" t="s">
        <v>39</v>
      </c>
      <c r="AL4239" s="40" t="s">
        <v>43</v>
      </c>
      <c r="AM4239" s="39">
        <v>40353</v>
      </c>
      <c r="AN4239" s="45">
        <v>0</v>
      </c>
      <c r="AO4239" s="27">
        <v>0</v>
      </c>
    </row>
    <row r="4240" spans="1:41" ht="15" customHeight="1" x14ac:dyDescent="0.25">
      <c r="A4240" s="25">
        <v>5232</v>
      </c>
      <c r="B4240" s="23" t="s">
        <v>428</v>
      </c>
      <c r="C4240" s="23" t="s">
        <v>40</v>
      </c>
      <c r="D4240" s="23" t="s">
        <v>41</v>
      </c>
      <c r="E4240" s="23" t="s">
        <v>38</v>
      </c>
      <c r="F4240" s="1" t="s">
        <v>39</v>
      </c>
      <c r="G4240" s="23" t="s">
        <v>43</v>
      </c>
      <c r="H4240" s="4">
        <v>40318</v>
      </c>
      <c r="I4240" s="1">
        <v>6</v>
      </c>
      <c r="J4240" s="1" t="s">
        <v>58</v>
      </c>
      <c r="K4240" s="1" t="s">
        <v>44</v>
      </c>
      <c r="L4240" s="25" t="s">
        <v>45</v>
      </c>
      <c r="P4240" s="23"/>
      <c r="Q4240" s="23"/>
      <c r="Y4240" s="23"/>
      <c r="Z4240" s="25"/>
      <c r="AG4240" s="23"/>
      <c r="AH4240" s="23"/>
      <c r="AI4240" s="39"/>
      <c r="AJ4240" s="29"/>
      <c r="AK4240" s="29" t="s">
        <v>39</v>
      </c>
      <c r="AL4240" s="40" t="s">
        <v>43</v>
      </c>
      <c r="AM4240" s="39">
        <v>40318</v>
      </c>
      <c r="AN4240" s="45">
        <v>0</v>
      </c>
      <c r="AO4240" s="27">
        <v>0</v>
      </c>
    </row>
    <row r="4241" spans="1:41" ht="15" customHeight="1" x14ac:dyDescent="0.25">
      <c r="A4241" s="25">
        <v>5233</v>
      </c>
      <c r="B4241" s="23" t="s">
        <v>428</v>
      </c>
      <c r="C4241" s="23" t="s">
        <v>64</v>
      </c>
      <c r="D4241" s="23" t="s">
        <v>65</v>
      </c>
      <c r="E4241" s="23" t="s">
        <v>38</v>
      </c>
      <c r="F4241" s="1" t="s">
        <v>39</v>
      </c>
      <c r="G4241" s="23" t="s">
        <v>43</v>
      </c>
      <c r="H4241" s="4">
        <v>40341</v>
      </c>
      <c r="I4241" s="1">
        <v>6</v>
      </c>
      <c r="J4241" s="1" t="s">
        <v>58</v>
      </c>
      <c r="K4241" s="1" t="s">
        <v>44</v>
      </c>
      <c r="L4241" s="25" t="s">
        <v>45</v>
      </c>
      <c r="P4241" s="23"/>
      <c r="Q4241" s="23"/>
      <c r="Y4241" s="23"/>
      <c r="Z4241" s="36"/>
      <c r="AG4241" s="23"/>
      <c r="AH4241" s="23"/>
      <c r="AI4241" s="34"/>
      <c r="AJ4241" s="36"/>
      <c r="AK4241" s="36" t="s">
        <v>39</v>
      </c>
      <c r="AL4241" s="38" t="s">
        <v>43</v>
      </c>
      <c r="AM4241" s="32">
        <v>40341</v>
      </c>
      <c r="AN4241" s="30">
        <v>0</v>
      </c>
      <c r="AO4241" s="24">
        <v>0</v>
      </c>
    </row>
    <row r="4242" spans="1:41" ht="15" customHeight="1" x14ac:dyDescent="0.25">
      <c r="A4242" s="25">
        <v>5234</v>
      </c>
      <c r="B4242" s="23" t="s">
        <v>428</v>
      </c>
      <c r="C4242" s="23" t="s">
        <v>40</v>
      </c>
      <c r="D4242" s="23" t="s">
        <v>41</v>
      </c>
      <c r="E4242" s="23" t="s">
        <v>38</v>
      </c>
      <c r="F4242" s="1" t="s">
        <v>39</v>
      </c>
      <c r="G4242" s="23" t="s">
        <v>43</v>
      </c>
      <c r="H4242" s="4">
        <v>40286</v>
      </c>
      <c r="I4242" s="1">
        <v>2</v>
      </c>
      <c r="J4242" s="1" t="s">
        <v>106</v>
      </c>
      <c r="K4242" s="1" t="s">
        <v>44</v>
      </c>
      <c r="L4242" s="25" t="s">
        <v>104</v>
      </c>
      <c r="P4242" s="23"/>
      <c r="Q4242" s="23"/>
      <c r="Y4242" s="23"/>
      <c r="Z4242" s="36"/>
      <c r="AG4242" s="23"/>
      <c r="AH4242" s="23"/>
      <c r="AI4242" s="34"/>
      <c r="AJ4242" s="36"/>
      <c r="AK4242" s="36" t="s">
        <v>39</v>
      </c>
      <c r="AL4242" s="38" t="s">
        <v>43</v>
      </c>
      <c r="AM4242" s="32">
        <v>40286</v>
      </c>
      <c r="AN4242" s="30">
        <v>0</v>
      </c>
      <c r="AO4242" s="24">
        <v>0</v>
      </c>
    </row>
    <row r="4243" spans="1:41" ht="15" customHeight="1" x14ac:dyDescent="0.25">
      <c r="A4243" s="25">
        <v>5235</v>
      </c>
      <c r="B4243" s="23" t="s">
        <v>428</v>
      </c>
      <c r="C4243" s="23" t="s">
        <v>40</v>
      </c>
      <c r="D4243" s="23" t="s">
        <v>41</v>
      </c>
      <c r="E4243" s="23" t="s">
        <v>38</v>
      </c>
      <c r="F4243" s="1" t="s">
        <v>39</v>
      </c>
      <c r="G4243" s="23" t="s">
        <v>43</v>
      </c>
      <c r="H4243" s="4">
        <v>40138</v>
      </c>
      <c r="I4243" s="1">
        <v>6</v>
      </c>
      <c r="J4243" s="1" t="s">
        <v>58</v>
      </c>
      <c r="K4243" s="1" t="s">
        <v>44</v>
      </c>
      <c r="L4243" s="25" t="s">
        <v>45</v>
      </c>
      <c r="P4243" s="23"/>
      <c r="Q4243" s="23"/>
      <c r="Y4243" s="23"/>
      <c r="Z4243" s="36"/>
      <c r="AG4243" s="23"/>
      <c r="AH4243" s="23"/>
      <c r="AI4243" s="39"/>
      <c r="AJ4243" s="36"/>
      <c r="AK4243" s="36" t="s">
        <v>39</v>
      </c>
      <c r="AL4243" s="38" t="s">
        <v>43</v>
      </c>
      <c r="AM4243" s="32">
        <v>40138</v>
      </c>
      <c r="AN4243" s="30">
        <v>0</v>
      </c>
      <c r="AO4243" s="24">
        <v>0</v>
      </c>
    </row>
    <row r="4244" spans="1:41" ht="15" customHeight="1" x14ac:dyDescent="0.25">
      <c r="A4244" s="25">
        <v>5237</v>
      </c>
      <c r="B4244" s="23" t="s">
        <v>35</v>
      </c>
      <c r="C4244" s="23" t="s">
        <v>132</v>
      </c>
      <c r="D4244" s="23" t="s">
        <v>133</v>
      </c>
      <c r="E4244" s="23" t="s">
        <v>38</v>
      </c>
      <c r="F4244" s="1" t="s">
        <v>76</v>
      </c>
      <c r="G4244" s="23" t="s">
        <v>43</v>
      </c>
      <c r="H4244" s="4">
        <v>39948</v>
      </c>
      <c r="J4244" s="1" t="s">
        <v>39</v>
      </c>
      <c r="K4244" s="1" t="s">
        <v>44</v>
      </c>
      <c r="L4244" s="25" t="s">
        <v>39</v>
      </c>
      <c r="N4244" s="1">
        <v>57.5</v>
      </c>
      <c r="O4244" s="1">
        <v>60</v>
      </c>
      <c r="P4244" s="23"/>
      <c r="Q4244" s="23"/>
      <c r="T4244" s="1">
        <v>41.8</v>
      </c>
      <c r="Y4244" s="23"/>
      <c r="Z4244" s="36"/>
      <c r="AA4244" s="1">
        <v>41</v>
      </c>
      <c r="AB4244" s="1">
        <v>19.5</v>
      </c>
      <c r="AC4244" s="1">
        <v>6.7</v>
      </c>
      <c r="AD4244" s="1">
        <v>14</v>
      </c>
      <c r="AE4244" s="1">
        <v>8.5</v>
      </c>
      <c r="AG4244" s="23"/>
      <c r="AH4244" s="23"/>
      <c r="AI4244" s="32"/>
      <c r="AJ4244" s="36"/>
      <c r="AK4244" s="36" t="s">
        <v>39</v>
      </c>
      <c r="AL4244" s="38" t="s">
        <v>43</v>
      </c>
      <c r="AM4244" s="32">
        <v>39948</v>
      </c>
      <c r="AN4244" s="30">
        <v>0</v>
      </c>
      <c r="AO4244" s="24">
        <v>0</v>
      </c>
    </row>
    <row r="4245" spans="1:41" ht="15" customHeight="1" x14ac:dyDescent="0.25">
      <c r="A4245" s="25">
        <v>5238</v>
      </c>
      <c r="B4245" s="23" t="s">
        <v>641</v>
      </c>
      <c r="C4245" s="23" t="s">
        <v>36</v>
      </c>
      <c r="D4245" s="23" t="s">
        <v>37</v>
      </c>
      <c r="E4245" s="23" t="s">
        <v>38</v>
      </c>
      <c r="F4245" s="1" t="s">
        <v>42</v>
      </c>
      <c r="G4245" s="23" t="s">
        <v>43</v>
      </c>
      <c r="H4245" s="4">
        <v>40904</v>
      </c>
      <c r="I4245" s="1">
        <v>9</v>
      </c>
      <c r="J4245" s="1" t="s">
        <v>370</v>
      </c>
      <c r="K4245" s="1" t="s">
        <v>44</v>
      </c>
      <c r="L4245" s="25" t="s">
        <v>89</v>
      </c>
      <c r="N4245" s="1">
        <v>27</v>
      </c>
      <c r="O4245" s="1">
        <v>30</v>
      </c>
      <c r="P4245" s="23"/>
      <c r="Q4245" s="23"/>
      <c r="T4245" s="1">
        <v>24.3</v>
      </c>
      <c r="Y4245" s="23"/>
      <c r="Z4245" s="25"/>
      <c r="AA4245" s="1">
        <v>22</v>
      </c>
      <c r="AB4245" s="1">
        <v>3.7</v>
      </c>
      <c r="AC4245" s="1">
        <v>1.5</v>
      </c>
      <c r="AD4245" s="1">
        <v>6.8</v>
      </c>
      <c r="AE4245" s="1">
        <v>4</v>
      </c>
      <c r="AG4245" s="23"/>
      <c r="AH4245" s="23"/>
      <c r="AI4245" s="34"/>
      <c r="AJ4245" s="36"/>
      <c r="AK4245" s="36" t="s">
        <v>39</v>
      </c>
      <c r="AL4245" s="33" t="s">
        <v>43</v>
      </c>
      <c r="AM4245" s="34">
        <v>40904</v>
      </c>
      <c r="AN4245" s="35">
        <v>0</v>
      </c>
      <c r="AO4245" s="36">
        <v>0</v>
      </c>
    </row>
    <row r="4246" spans="1:41" ht="15" customHeight="1" x14ac:dyDescent="0.25">
      <c r="A4246" s="25">
        <v>5239</v>
      </c>
      <c r="B4246" s="23" t="s">
        <v>428</v>
      </c>
      <c r="C4246" s="23" t="s">
        <v>40</v>
      </c>
      <c r="D4246" s="23" t="s">
        <v>41</v>
      </c>
      <c r="E4246" s="23" t="s">
        <v>38</v>
      </c>
      <c r="F4246" s="1" t="s">
        <v>39</v>
      </c>
      <c r="G4246" s="23" t="s">
        <v>43</v>
      </c>
      <c r="H4246" s="4">
        <v>40916</v>
      </c>
      <c r="I4246" s="1">
        <v>6</v>
      </c>
      <c r="J4246" s="1" t="s">
        <v>58</v>
      </c>
      <c r="K4246" s="1" t="s">
        <v>44</v>
      </c>
      <c r="L4246" s="25" t="s">
        <v>45</v>
      </c>
      <c r="P4246" s="23"/>
      <c r="Q4246" s="23"/>
      <c r="Y4246" s="23"/>
      <c r="Z4246" s="36"/>
      <c r="AG4246" s="23"/>
      <c r="AH4246" s="23"/>
      <c r="AI4246" s="32"/>
      <c r="AJ4246" s="25"/>
      <c r="AK4246" s="25" t="s">
        <v>39</v>
      </c>
      <c r="AL4246" s="38" t="s">
        <v>43</v>
      </c>
      <c r="AM4246" s="32">
        <v>40916</v>
      </c>
      <c r="AN4246" s="30">
        <v>0</v>
      </c>
      <c r="AO4246" s="36">
        <v>0</v>
      </c>
    </row>
    <row r="4247" spans="1:41" ht="15" customHeight="1" x14ac:dyDescent="0.25">
      <c r="A4247" s="25">
        <v>5240</v>
      </c>
      <c r="B4247" s="23" t="s">
        <v>428</v>
      </c>
      <c r="C4247" s="23" t="s">
        <v>64</v>
      </c>
      <c r="D4247" s="23" t="s">
        <v>65</v>
      </c>
      <c r="E4247" s="23" t="s">
        <v>38</v>
      </c>
      <c r="F4247" s="1" t="s">
        <v>42</v>
      </c>
      <c r="G4247" s="23" t="s">
        <v>43</v>
      </c>
      <c r="H4247" s="4">
        <v>39692</v>
      </c>
      <c r="I4247" s="1">
        <v>2</v>
      </c>
      <c r="J4247" s="1" t="s">
        <v>106</v>
      </c>
      <c r="K4247" s="1" t="s">
        <v>44</v>
      </c>
      <c r="L4247" s="25" t="s">
        <v>45</v>
      </c>
      <c r="P4247" s="23"/>
      <c r="Q4247" s="23"/>
      <c r="Y4247" s="23"/>
      <c r="Z4247" s="25"/>
      <c r="AG4247" s="23"/>
      <c r="AH4247" s="23"/>
      <c r="AI4247" s="32"/>
      <c r="AJ4247" s="25"/>
      <c r="AK4247" s="25" t="s">
        <v>39</v>
      </c>
      <c r="AL4247" s="38" t="s">
        <v>43</v>
      </c>
      <c r="AM4247" s="32">
        <v>39692</v>
      </c>
      <c r="AN4247" s="30">
        <v>0</v>
      </c>
      <c r="AO4247" s="36">
        <v>0</v>
      </c>
    </row>
    <row r="4248" spans="1:41" ht="15" customHeight="1" x14ac:dyDescent="0.25">
      <c r="A4248" s="25">
        <v>5241</v>
      </c>
      <c r="B4248" s="23" t="s">
        <v>428</v>
      </c>
      <c r="C4248" s="23" t="s">
        <v>64</v>
      </c>
      <c r="D4248" s="23" t="s">
        <v>65</v>
      </c>
      <c r="E4248" s="23" t="s">
        <v>38</v>
      </c>
      <c r="F4248" s="1" t="s">
        <v>39</v>
      </c>
      <c r="G4248" s="23" t="s">
        <v>43</v>
      </c>
      <c r="H4248" s="4">
        <v>39701</v>
      </c>
      <c r="I4248" s="1">
        <v>3</v>
      </c>
      <c r="J4248" s="1" t="s">
        <v>49</v>
      </c>
      <c r="K4248" s="1" t="s">
        <v>44</v>
      </c>
      <c r="L4248" s="25" t="s">
        <v>104</v>
      </c>
      <c r="P4248" s="23"/>
      <c r="Q4248" s="23"/>
      <c r="Y4248" s="23"/>
      <c r="Z4248" s="36"/>
      <c r="AG4248" s="23"/>
      <c r="AH4248" s="23"/>
      <c r="AI4248" s="34"/>
      <c r="AJ4248" s="29"/>
      <c r="AK4248" s="29" t="s">
        <v>39</v>
      </c>
      <c r="AL4248" s="40" t="s">
        <v>43</v>
      </c>
      <c r="AM4248" s="39">
        <v>39701</v>
      </c>
      <c r="AN4248" s="45">
        <v>0</v>
      </c>
      <c r="AO4248" s="27">
        <v>0</v>
      </c>
    </row>
    <row r="4249" spans="1:41" ht="15" customHeight="1" x14ac:dyDescent="0.25">
      <c r="A4249" s="25">
        <v>5242</v>
      </c>
      <c r="B4249" s="23" t="s">
        <v>428</v>
      </c>
      <c r="C4249" s="23" t="s">
        <v>36</v>
      </c>
      <c r="D4249" s="23" t="s">
        <v>37</v>
      </c>
      <c r="E4249" s="23" t="s">
        <v>38</v>
      </c>
      <c r="F4249" s="1" t="s">
        <v>76</v>
      </c>
      <c r="G4249" s="23" t="s">
        <v>43</v>
      </c>
      <c r="H4249" s="4">
        <v>39522</v>
      </c>
      <c r="I4249" s="1">
        <v>2</v>
      </c>
      <c r="J4249" s="1" t="s">
        <v>106</v>
      </c>
      <c r="K4249" s="1" t="s">
        <v>44</v>
      </c>
      <c r="L4249" s="25" t="s">
        <v>45</v>
      </c>
      <c r="P4249" s="23"/>
      <c r="Q4249" s="23"/>
      <c r="Y4249" s="23"/>
      <c r="Z4249" s="25"/>
      <c r="AG4249" s="23"/>
      <c r="AH4249" s="23"/>
      <c r="AI4249" s="34"/>
      <c r="AJ4249" s="29"/>
      <c r="AK4249" s="29" t="s">
        <v>39</v>
      </c>
      <c r="AL4249" s="40" t="s">
        <v>43</v>
      </c>
      <c r="AM4249" s="39">
        <v>39522</v>
      </c>
      <c r="AN4249" s="45">
        <v>0</v>
      </c>
      <c r="AO4249" s="24">
        <v>0</v>
      </c>
    </row>
    <row r="4250" spans="1:41" ht="15" customHeight="1" x14ac:dyDescent="0.25">
      <c r="A4250" s="25">
        <v>5243</v>
      </c>
      <c r="B4250" s="23" t="s">
        <v>35</v>
      </c>
      <c r="C4250" s="23" t="s">
        <v>109</v>
      </c>
      <c r="D4250" s="23" t="s">
        <v>110</v>
      </c>
      <c r="E4250" s="23" t="s">
        <v>38</v>
      </c>
      <c r="F4250" s="1" t="s">
        <v>39</v>
      </c>
      <c r="G4250" s="23" t="s">
        <v>43</v>
      </c>
      <c r="H4250" s="4">
        <v>40925</v>
      </c>
      <c r="I4250" s="1">
        <v>5</v>
      </c>
      <c r="J4250" s="1" t="s">
        <v>54</v>
      </c>
      <c r="K4250" s="1" t="s">
        <v>44</v>
      </c>
      <c r="L4250" s="25" t="s">
        <v>45</v>
      </c>
      <c r="P4250" s="23"/>
      <c r="Q4250" s="23"/>
      <c r="U4250" s="1">
        <v>160</v>
      </c>
      <c r="Y4250" s="23"/>
      <c r="Z4250" s="36"/>
      <c r="AG4250" s="23"/>
      <c r="AH4250" s="23"/>
      <c r="AI4250" s="34"/>
      <c r="AJ4250" s="25"/>
      <c r="AK4250" s="25" t="s">
        <v>39</v>
      </c>
      <c r="AL4250" s="33" t="s">
        <v>43</v>
      </c>
      <c r="AM4250" s="34">
        <v>40925</v>
      </c>
      <c r="AN4250" s="35">
        <v>0</v>
      </c>
      <c r="AO4250" s="36">
        <v>0</v>
      </c>
    </row>
    <row r="4251" spans="1:41" ht="15" customHeight="1" x14ac:dyDescent="0.25">
      <c r="A4251" s="25">
        <v>5247</v>
      </c>
      <c r="B4251" s="23" t="s">
        <v>35</v>
      </c>
      <c r="C4251" s="23" t="s">
        <v>40</v>
      </c>
      <c r="D4251" s="23" t="s">
        <v>41</v>
      </c>
      <c r="E4251" s="23" t="s">
        <v>38</v>
      </c>
      <c r="F4251" s="1" t="s">
        <v>42</v>
      </c>
      <c r="G4251" s="23" t="s">
        <v>43</v>
      </c>
      <c r="H4251" s="4">
        <v>40939</v>
      </c>
      <c r="I4251" s="1">
        <v>5</v>
      </c>
      <c r="J4251" s="1" t="s">
        <v>54</v>
      </c>
      <c r="K4251" s="1" t="s">
        <v>44</v>
      </c>
      <c r="L4251" s="25" t="s">
        <v>45</v>
      </c>
      <c r="N4251" s="1">
        <v>67</v>
      </c>
      <c r="O4251" s="1">
        <v>70</v>
      </c>
      <c r="P4251" s="23"/>
      <c r="Q4251" s="23"/>
      <c r="T4251" s="1">
        <v>67</v>
      </c>
      <c r="Y4251" s="23"/>
      <c r="Z4251" s="25"/>
      <c r="AB4251" s="1">
        <v>21</v>
      </c>
      <c r="AC4251" s="1">
        <v>5</v>
      </c>
      <c r="AG4251" s="23"/>
      <c r="AH4251" s="23"/>
      <c r="AI4251" s="34"/>
      <c r="AJ4251" s="25"/>
      <c r="AK4251" s="25" t="s">
        <v>39</v>
      </c>
      <c r="AL4251" s="33" t="s">
        <v>43</v>
      </c>
      <c r="AM4251" s="34">
        <v>40939</v>
      </c>
      <c r="AN4251" s="35">
        <v>0</v>
      </c>
      <c r="AO4251" s="36">
        <v>0</v>
      </c>
    </row>
    <row r="4252" spans="1:41" ht="15" customHeight="1" x14ac:dyDescent="0.25">
      <c r="A4252" s="25">
        <v>5248</v>
      </c>
      <c r="B4252" s="23" t="s">
        <v>35</v>
      </c>
      <c r="C4252" s="23" t="s">
        <v>36</v>
      </c>
      <c r="D4252" s="23" t="s">
        <v>37</v>
      </c>
      <c r="E4252" s="23" t="s">
        <v>38</v>
      </c>
      <c r="F4252" s="1" t="s">
        <v>39</v>
      </c>
      <c r="G4252" s="23" t="s">
        <v>43</v>
      </c>
      <c r="H4252" s="4">
        <v>40909</v>
      </c>
      <c r="I4252" s="1">
        <v>3</v>
      </c>
      <c r="J4252" s="1" t="s">
        <v>49</v>
      </c>
      <c r="K4252" s="1" t="s">
        <v>44</v>
      </c>
      <c r="L4252" s="25" t="s">
        <v>39</v>
      </c>
      <c r="N4252" s="1">
        <v>81.5</v>
      </c>
      <c r="O4252" s="1">
        <v>90</v>
      </c>
      <c r="P4252" s="23"/>
      <c r="Q4252" s="23"/>
      <c r="T4252" s="1">
        <v>74.3</v>
      </c>
      <c r="Y4252" s="23"/>
      <c r="Z4252" s="29"/>
      <c r="AG4252" s="23"/>
      <c r="AH4252" s="23"/>
      <c r="AI4252" s="37"/>
      <c r="AJ4252" s="25"/>
      <c r="AK4252" s="25" t="s">
        <v>39</v>
      </c>
      <c r="AL4252" s="43" t="s">
        <v>43</v>
      </c>
      <c r="AM4252" s="28">
        <v>40909</v>
      </c>
      <c r="AN4252" s="44">
        <v>0</v>
      </c>
      <c r="AO4252" s="29">
        <v>0</v>
      </c>
    </row>
    <row r="4253" spans="1:41" ht="15" customHeight="1" x14ac:dyDescent="0.25">
      <c r="A4253" s="25">
        <v>5249</v>
      </c>
      <c r="B4253" s="23" t="s">
        <v>35</v>
      </c>
      <c r="C4253" s="23" t="s">
        <v>40</v>
      </c>
      <c r="D4253" s="23" t="s">
        <v>41</v>
      </c>
      <c r="E4253" s="23" t="s">
        <v>38</v>
      </c>
      <c r="F4253" s="1" t="s">
        <v>39</v>
      </c>
      <c r="G4253" s="23" t="s">
        <v>43</v>
      </c>
      <c r="H4253" s="4">
        <v>40909</v>
      </c>
      <c r="I4253" s="1">
        <v>3</v>
      </c>
      <c r="J4253" s="1" t="s">
        <v>49</v>
      </c>
      <c r="K4253" s="1" t="s">
        <v>44</v>
      </c>
      <c r="L4253" s="25" t="s">
        <v>45</v>
      </c>
      <c r="N4253" s="1">
        <v>64.5</v>
      </c>
      <c r="O4253" s="1">
        <v>70</v>
      </c>
      <c r="P4253" s="23"/>
      <c r="Q4253" s="23"/>
      <c r="T4253" s="1">
        <v>63</v>
      </c>
      <c r="Y4253" s="23"/>
      <c r="Z4253" s="24"/>
      <c r="AG4253" s="23"/>
      <c r="AH4253" s="23"/>
      <c r="AI4253" s="37"/>
      <c r="AJ4253" s="25"/>
      <c r="AK4253" s="25" t="s">
        <v>39</v>
      </c>
      <c r="AL4253" s="43" t="s">
        <v>43</v>
      </c>
      <c r="AM4253" s="28">
        <v>40909</v>
      </c>
      <c r="AN4253" s="44">
        <v>0</v>
      </c>
      <c r="AO4253" s="29">
        <v>0</v>
      </c>
    </row>
    <row r="4254" spans="1:41" ht="15" customHeight="1" x14ac:dyDescent="0.25">
      <c r="A4254" s="25">
        <v>5250</v>
      </c>
      <c r="B4254" s="23" t="s">
        <v>35</v>
      </c>
      <c r="C4254" s="23" t="s">
        <v>40</v>
      </c>
      <c r="D4254" s="23" t="s">
        <v>41</v>
      </c>
      <c r="E4254" s="23" t="s">
        <v>38</v>
      </c>
      <c r="F4254" s="1" t="s">
        <v>39</v>
      </c>
      <c r="G4254" s="23" t="s">
        <v>43</v>
      </c>
      <c r="H4254" s="4">
        <v>40913</v>
      </c>
      <c r="I4254" s="1">
        <v>2</v>
      </c>
      <c r="J4254" s="1" t="s">
        <v>106</v>
      </c>
      <c r="K4254" s="1" t="s">
        <v>44</v>
      </c>
      <c r="L4254" s="25" t="s">
        <v>45</v>
      </c>
      <c r="N4254" s="1">
        <v>68</v>
      </c>
      <c r="O4254" s="1">
        <v>70</v>
      </c>
      <c r="P4254" s="23"/>
      <c r="Q4254" s="23"/>
      <c r="T4254" s="1">
        <v>63</v>
      </c>
      <c r="Y4254" s="23"/>
      <c r="Z4254" s="25"/>
      <c r="AB4254" s="1">
        <v>18</v>
      </c>
      <c r="AC4254" s="1">
        <v>3</v>
      </c>
      <c r="AG4254" s="23"/>
      <c r="AH4254" s="23"/>
      <c r="AI4254" s="28"/>
      <c r="AJ4254" s="25"/>
      <c r="AK4254" s="25" t="s">
        <v>39</v>
      </c>
      <c r="AL4254" s="43" t="s">
        <v>43</v>
      </c>
      <c r="AM4254" s="28">
        <v>40913</v>
      </c>
      <c r="AN4254" s="44">
        <v>0</v>
      </c>
      <c r="AO4254" s="29">
        <v>0</v>
      </c>
    </row>
    <row r="4255" spans="1:41" ht="15" customHeight="1" x14ac:dyDescent="0.25">
      <c r="A4255" s="25">
        <v>5251</v>
      </c>
      <c r="B4255" s="23" t="s">
        <v>35</v>
      </c>
      <c r="C4255" s="23" t="s">
        <v>40</v>
      </c>
      <c r="D4255" s="23" t="s">
        <v>41</v>
      </c>
      <c r="E4255" s="23" t="s">
        <v>38</v>
      </c>
      <c r="F4255" s="1" t="s">
        <v>39</v>
      </c>
      <c r="G4255" s="23" t="s">
        <v>43</v>
      </c>
      <c r="H4255" s="4">
        <v>40759</v>
      </c>
      <c r="I4255" s="1">
        <v>5</v>
      </c>
      <c r="J4255" s="1" t="s">
        <v>54</v>
      </c>
      <c r="K4255" s="1" t="s">
        <v>44</v>
      </c>
      <c r="L4255" s="25" t="s">
        <v>45</v>
      </c>
      <c r="N4255" s="1">
        <v>68</v>
      </c>
      <c r="O4255" s="1">
        <v>70</v>
      </c>
      <c r="P4255" s="23"/>
      <c r="Q4255" s="23"/>
      <c r="T4255" s="1">
        <v>62</v>
      </c>
      <c r="Y4255" s="23"/>
      <c r="Z4255" s="25"/>
      <c r="AG4255" s="23"/>
      <c r="AH4255" s="23"/>
      <c r="AI4255" s="39"/>
      <c r="AJ4255" s="27"/>
      <c r="AK4255" s="27" t="s">
        <v>39</v>
      </c>
      <c r="AL4255" s="40" t="s">
        <v>43</v>
      </c>
      <c r="AM4255" s="39">
        <v>40759</v>
      </c>
      <c r="AN4255" s="45">
        <v>0</v>
      </c>
      <c r="AO4255" s="27">
        <v>0</v>
      </c>
    </row>
    <row r="4256" spans="1:41" ht="15" customHeight="1" x14ac:dyDescent="0.25">
      <c r="A4256" s="25">
        <v>5252</v>
      </c>
      <c r="B4256" s="23" t="s">
        <v>35</v>
      </c>
      <c r="C4256" s="23" t="s">
        <v>40</v>
      </c>
      <c r="D4256" s="23" t="s">
        <v>41</v>
      </c>
      <c r="E4256" s="23" t="s">
        <v>38</v>
      </c>
      <c r="F4256" s="1" t="s">
        <v>39</v>
      </c>
      <c r="G4256" s="23" t="s">
        <v>43</v>
      </c>
      <c r="H4256" s="4">
        <v>40748</v>
      </c>
      <c r="I4256" s="1">
        <v>1</v>
      </c>
      <c r="J4256" s="1" t="s">
        <v>86</v>
      </c>
      <c r="K4256" s="1" t="s">
        <v>44</v>
      </c>
      <c r="L4256" s="25" t="s">
        <v>45</v>
      </c>
      <c r="N4256" s="1">
        <v>64</v>
      </c>
      <c r="O4256" s="1">
        <v>70</v>
      </c>
      <c r="P4256" s="23"/>
      <c r="Q4256" s="23"/>
      <c r="T4256" s="1">
        <v>58</v>
      </c>
      <c r="Y4256" s="23"/>
      <c r="Z4256" s="25"/>
      <c r="AG4256" s="23"/>
      <c r="AH4256" s="23"/>
      <c r="AI4256" s="28"/>
      <c r="AJ4256" s="29"/>
      <c r="AK4256" s="29" t="s">
        <v>39</v>
      </c>
      <c r="AL4256" s="38" t="s">
        <v>43</v>
      </c>
      <c r="AM4256" s="32">
        <v>40748</v>
      </c>
      <c r="AN4256" s="30">
        <v>0</v>
      </c>
      <c r="AO4256" s="24">
        <v>0</v>
      </c>
    </row>
    <row r="4257" spans="1:41" ht="15" customHeight="1" x14ac:dyDescent="0.25">
      <c r="A4257" s="25">
        <v>5253</v>
      </c>
      <c r="B4257" s="23" t="s">
        <v>35</v>
      </c>
      <c r="C4257" s="23" t="s">
        <v>40</v>
      </c>
      <c r="D4257" s="23" t="s">
        <v>41</v>
      </c>
      <c r="E4257" s="23" t="s">
        <v>38</v>
      </c>
      <c r="F4257" s="1" t="s">
        <v>39</v>
      </c>
      <c r="G4257" s="23" t="s">
        <v>43</v>
      </c>
      <c r="H4257" s="4">
        <v>40821</v>
      </c>
      <c r="I4257" s="1">
        <v>5</v>
      </c>
      <c r="J4257" s="1" t="s">
        <v>54</v>
      </c>
      <c r="K4257" s="1" t="s">
        <v>44</v>
      </c>
      <c r="L4257" s="25" t="s">
        <v>45</v>
      </c>
      <c r="N4257" s="1">
        <v>70</v>
      </c>
      <c r="O4257" s="1">
        <v>80</v>
      </c>
      <c r="P4257" s="23"/>
      <c r="Q4257" s="23"/>
      <c r="T4257" s="1">
        <v>64</v>
      </c>
      <c r="Y4257" s="23"/>
      <c r="Z4257" s="25"/>
      <c r="AB4257" s="1">
        <v>23</v>
      </c>
      <c r="AC4257" s="1">
        <v>5.5</v>
      </c>
      <c r="AG4257" s="23"/>
      <c r="AH4257" s="23"/>
      <c r="AI4257" s="28"/>
      <c r="AJ4257" s="29"/>
      <c r="AK4257" s="29" t="s">
        <v>39</v>
      </c>
      <c r="AL4257" s="38" t="s">
        <v>43</v>
      </c>
      <c r="AM4257" s="32">
        <v>40821</v>
      </c>
      <c r="AN4257" s="30">
        <v>0</v>
      </c>
      <c r="AO4257" s="24">
        <v>0</v>
      </c>
    </row>
    <row r="4258" spans="1:41" ht="15" customHeight="1" x14ac:dyDescent="0.25">
      <c r="A4258" s="25">
        <v>5254</v>
      </c>
      <c r="B4258" s="23" t="s">
        <v>35</v>
      </c>
      <c r="C4258" s="23" t="s">
        <v>40</v>
      </c>
      <c r="D4258" s="23" t="s">
        <v>41</v>
      </c>
      <c r="E4258" s="23" t="s">
        <v>38</v>
      </c>
      <c r="F4258" s="1" t="s">
        <v>39</v>
      </c>
      <c r="G4258" s="23" t="s">
        <v>43</v>
      </c>
      <c r="H4258" s="4">
        <v>40845</v>
      </c>
      <c r="I4258" s="1">
        <v>6</v>
      </c>
      <c r="J4258" s="1" t="s">
        <v>58</v>
      </c>
      <c r="K4258" s="1" t="s">
        <v>44</v>
      </c>
      <c r="L4258" s="25" t="s">
        <v>45</v>
      </c>
      <c r="P4258" s="23"/>
      <c r="Q4258" s="23"/>
      <c r="Y4258" s="23"/>
      <c r="Z4258" s="36"/>
      <c r="AG4258" s="23"/>
      <c r="AH4258" s="23"/>
      <c r="AI4258" s="34"/>
      <c r="AJ4258" s="36"/>
      <c r="AK4258" s="36" t="s">
        <v>39</v>
      </c>
      <c r="AL4258" s="33" t="s">
        <v>43</v>
      </c>
      <c r="AM4258" s="34">
        <v>40845</v>
      </c>
      <c r="AN4258" s="35">
        <v>0</v>
      </c>
      <c r="AO4258" s="36">
        <v>0</v>
      </c>
    </row>
    <row r="4259" spans="1:41" ht="15" customHeight="1" x14ac:dyDescent="0.25">
      <c r="A4259" s="25">
        <v>5255</v>
      </c>
      <c r="B4259" s="23" t="s">
        <v>35</v>
      </c>
      <c r="C4259" s="23" t="s">
        <v>40</v>
      </c>
      <c r="D4259" s="23" t="s">
        <v>41</v>
      </c>
      <c r="E4259" s="23" t="s">
        <v>38</v>
      </c>
      <c r="F4259" s="1" t="s">
        <v>39</v>
      </c>
      <c r="G4259" s="23" t="s">
        <v>43</v>
      </c>
      <c r="H4259" s="4">
        <v>40854</v>
      </c>
      <c r="I4259" s="1">
        <v>6</v>
      </c>
      <c r="J4259" s="1" t="s">
        <v>58</v>
      </c>
      <c r="K4259" s="1" t="s">
        <v>44</v>
      </c>
      <c r="L4259" s="25" t="s">
        <v>78</v>
      </c>
      <c r="P4259" s="23"/>
      <c r="Q4259" s="23"/>
      <c r="Y4259" s="23"/>
      <c r="Z4259" s="29"/>
      <c r="AG4259" s="23"/>
      <c r="AH4259" s="23"/>
      <c r="AI4259" s="34"/>
      <c r="AJ4259" s="36"/>
      <c r="AK4259" s="36" t="s">
        <v>39</v>
      </c>
      <c r="AL4259" s="40" t="s">
        <v>43</v>
      </c>
      <c r="AM4259" s="39">
        <v>40854</v>
      </c>
      <c r="AN4259" s="45">
        <v>0</v>
      </c>
      <c r="AO4259" s="27">
        <v>0</v>
      </c>
    </row>
    <row r="4260" spans="1:41" ht="15" customHeight="1" x14ac:dyDescent="0.25">
      <c r="A4260" s="25">
        <v>5256</v>
      </c>
      <c r="B4260" s="23" t="s">
        <v>35</v>
      </c>
      <c r="C4260" s="23" t="s">
        <v>36</v>
      </c>
      <c r="D4260" s="23" t="s">
        <v>37</v>
      </c>
      <c r="E4260" s="23" t="s">
        <v>38</v>
      </c>
      <c r="F4260" s="1" t="s">
        <v>39</v>
      </c>
      <c r="G4260" s="23" t="s">
        <v>43</v>
      </c>
      <c r="H4260" s="4">
        <v>40856</v>
      </c>
      <c r="I4260" s="1">
        <v>6</v>
      </c>
      <c r="J4260" s="1" t="s">
        <v>58</v>
      </c>
      <c r="K4260" s="1" t="s">
        <v>44</v>
      </c>
      <c r="L4260" s="25" t="s">
        <v>45</v>
      </c>
      <c r="P4260" s="23"/>
      <c r="Q4260" s="23"/>
      <c r="Y4260" s="23"/>
      <c r="Z4260" s="36"/>
      <c r="AG4260" s="23"/>
      <c r="AH4260" s="23"/>
      <c r="AI4260" s="34"/>
      <c r="AJ4260" s="25"/>
      <c r="AK4260" s="25" t="s">
        <v>39</v>
      </c>
      <c r="AL4260" s="40" t="s">
        <v>43</v>
      </c>
      <c r="AM4260" s="39">
        <v>40856</v>
      </c>
      <c r="AN4260" s="45">
        <v>0</v>
      </c>
      <c r="AO4260" s="27">
        <v>0</v>
      </c>
    </row>
    <row r="4261" spans="1:41" ht="15" customHeight="1" x14ac:dyDescent="0.25">
      <c r="A4261" s="25">
        <v>5257</v>
      </c>
      <c r="B4261" s="23" t="s">
        <v>35</v>
      </c>
      <c r="C4261" s="23" t="s">
        <v>40</v>
      </c>
      <c r="D4261" s="23" t="s">
        <v>41</v>
      </c>
      <c r="E4261" s="23" t="s">
        <v>38</v>
      </c>
      <c r="F4261" s="1" t="s">
        <v>39</v>
      </c>
      <c r="G4261" s="23" t="s">
        <v>43</v>
      </c>
      <c r="H4261" s="4">
        <v>40914</v>
      </c>
      <c r="I4261" s="1">
        <v>3</v>
      </c>
      <c r="J4261" s="1" t="s">
        <v>49</v>
      </c>
      <c r="K4261" s="1" t="s">
        <v>44</v>
      </c>
      <c r="L4261" s="25" t="s">
        <v>45</v>
      </c>
      <c r="N4261" s="1">
        <v>65</v>
      </c>
      <c r="O4261" s="1">
        <v>70</v>
      </c>
      <c r="P4261" s="23"/>
      <c r="Q4261" s="23"/>
      <c r="T4261" s="1">
        <v>60</v>
      </c>
      <c r="Y4261" s="23"/>
      <c r="Z4261" s="25"/>
      <c r="AB4261" s="1">
        <v>13</v>
      </c>
      <c r="AC4261" s="1">
        <v>4</v>
      </c>
      <c r="AG4261" s="23"/>
      <c r="AH4261" s="23"/>
      <c r="AI4261" s="32"/>
      <c r="AJ4261" s="25"/>
      <c r="AK4261" s="25" t="s">
        <v>39</v>
      </c>
      <c r="AL4261" s="38" t="s">
        <v>43</v>
      </c>
      <c r="AM4261" s="32">
        <v>40914</v>
      </c>
      <c r="AN4261" s="30">
        <v>0</v>
      </c>
      <c r="AO4261" s="29">
        <v>0</v>
      </c>
    </row>
    <row r="4262" spans="1:41" ht="15" customHeight="1" x14ac:dyDescent="0.25">
      <c r="A4262" s="25">
        <v>5258</v>
      </c>
      <c r="B4262" s="23" t="s">
        <v>35</v>
      </c>
      <c r="C4262" s="23" t="s">
        <v>40</v>
      </c>
      <c r="D4262" s="23" t="s">
        <v>41</v>
      </c>
      <c r="E4262" s="23" t="s">
        <v>38</v>
      </c>
      <c r="F4262" s="1" t="s">
        <v>39</v>
      </c>
      <c r="G4262" s="23" t="s">
        <v>43</v>
      </c>
      <c r="H4262" s="4">
        <v>40909</v>
      </c>
      <c r="I4262" s="1">
        <v>3</v>
      </c>
      <c r="J4262" s="1" t="s">
        <v>49</v>
      </c>
      <c r="K4262" s="1" t="s">
        <v>44</v>
      </c>
      <c r="L4262" s="25" t="s">
        <v>45</v>
      </c>
      <c r="N4262" s="1">
        <v>64.5</v>
      </c>
      <c r="O4262" s="1">
        <v>70</v>
      </c>
      <c r="P4262" s="23"/>
      <c r="Q4262" s="23"/>
      <c r="T4262" s="1">
        <v>61.3</v>
      </c>
      <c r="Y4262" s="23"/>
      <c r="Z4262" s="25"/>
      <c r="AB4262" s="1">
        <v>12</v>
      </c>
      <c r="AC4262" s="1">
        <v>2</v>
      </c>
      <c r="AG4262" s="23"/>
      <c r="AH4262" s="23"/>
      <c r="AI4262" s="32"/>
      <c r="AJ4262" s="29"/>
      <c r="AK4262" s="29" t="s">
        <v>39</v>
      </c>
      <c r="AL4262" s="43" t="s">
        <v>43</v>
      </c>
      <c r="AM4262" s="28">
        <v>40909</v>
      </c>
      <c r="AN4262" s="44">
        <v>0</v>
      </c>
      <c r="AO4262" s="29">
        <v>0</v>
      </c>
    </row>
    <row r="4263" spans="1:41" ht="15" customHeight="1" x14ac:dyDescent="0.25">
      <c r="A4263" s="25">
        <v>5259</v>
      </c>
      <c r="B4263" s="23" t="s">
        <v>35</v>
      </c>
      <c r="C4263" s="23" t="s">
        <v>40</v>
      </c>
      <c r="D4263" s="23" t="s">
        <v>41</v>
      </c>
      <c r="E4263" s="23" t="s">
        <v>38</v>
      </c>
      <c r="F4263" s="1" t="s">
        <v>39</v>
      </c>
      <c r="G4263" s="23" t="s">
        <v>43</v>
      </c>
      <c r="H4263" s="4">
        <v>40856</v>
      </c>
      <c r="I4263" s="1">
        <v>6</v>
      </c>
      <c r="J4263" s="1" t="s">
        <v>58</v>
      </c>
      <c r="K4263" s="1" t="s">
        <v>44</v>
      </c>
      <c r="L4263" s="25" t="s">
        <v>45</v>
      </c>
      <c r="P4263" s="23"/>
      <c r="Q4263" s="23"/>
      <c r="Y4263" s="23"/>
      <c r="Z4263" s="36"/>
      <c r="AG4263" s="23"/>
      <c r="AH4263" s="23"/>
      <c r="AI4263" s="32"/>
      <c r="AJ4263" s="25"/>
      <c r="AK4263" s="25" t="s">
        <v>39</v>
      </c>
      <c r="AL4263" s="43" t="s">
        <v>43</v>
      </c>
      <c r="AM4263" s="28">
        <v>40856</v>
      </c>
      <c r="AN4263" s="44">
        <v>0</v>
      </c>
      <c r="AO4263" s="24">
        <v>0</v>
      </c>
    </row>
    <row r="4264" spans="1:41" ht="15" customHeight="1" x14ac:dyDescent="0.25">
      <c r="A4264" s="25">
        <v>5260</v>
      </c>
      <c r="B4264" s="23" t="s">
        <v>35</v>
      </c>
      <c r="C4264" s="23" t="s">
        <v>36</v>
      </c>
      <c r="D4264" s="23" t="s">
        <v>37</v>
      </c>
      <c r="E4264" s="23" t="s">
        <v>38</v>
      </c>
      <c r="F4264" s="1" t="s">
        <v>39</v>
      </c>
      <c r="G4264" s="23" t="s">
        <v>43</v>
      </c>
      <c r="H4264" s="4">
        <v>40832</v>
      </c>
      <c r="I4264" s="1">
        <v>6</v>
      </c>
      <c r="J4264" s="1" t="s">
        <v>58</v>
      </c>
      <c r="K4264" s="1" t="s">
        <v>44</v>
      </c>
      <c r="L4264" s="25" t="s">
        <v>45</v>
      </c>
      <c r="N4264" s="1">
        <v>51</v>
      </c>
      <c r="O4264" s="1">
        <v>60</v>
      </c>
      <c r="P4264" s="23"/>
      <c r="Q4264" s="23"/>
      <c r="T4264" s="1">
        <v>44</v>
      </c>
      <c r="Y4264" s="23"/>
      <c r="Z4264" s="25"/>
      <c r="AG4264" s="23"/>
      <c r="AH4264" s="23"/>
      <c r="AI4264" s="32"/>
      <c r="AJ4264" s="24"/>
      <c r="AK4264" s="24" t="s">
        <v>39</v>
      </c>
      <c r="AL4264" s="38" t="s">
        <v>43</v>
      </c>
      <c r="AM4264" s="32">
        <v>40832</v>
      </c>
      <c r="AN4264" s="30">
        <v>0</v>
      </c>
      <c r="AO4264" s="24">
        <v>0</v>
      </c>
    </row>
    <row r="4265" spans="1:41" ht="15" customHeight="1" x14ac:dyDescent="0.25">
      <c r="A4265" s="25">
        <v>5261</v>
      </c>
      <c r="B4265" s="23" t="s">
        <v>35</v>
      </c>
      <c r="C4265" s="23" t="s">
        <v>40</v>
      </c>
      <c r="D4265" s="23" t="s">
        <v>41</v>
      </c>
      <c r="E4265" s="23" t="s">
        <v>38</v>
      </c>
      <c r="F4265" s="1" t="s">
        <v>39</v>
      </c>
      <c r="G4265" s="23" t="s">
        <v>43</v>
      </c>
      <c r="H4265" s="4">
        <v>40941</v>
      </c>
      <c r="I4265" s="1">
        <v>3</v>
      </c>
      <c r="J4265" s="1" t="s">
        <v>49</v>
      </c>
      <c r="K4265" s="1" t="s">
        <v>44</v>
      </c>
      <c r="L4265" s="25" t="s">
        <v>45</v>
      </c>
      <c r="N4265" s="1">
        <v>64</v>
      </c>
      <c r="O4265" s="1">
        <v>70</v>
      </c>
      <c r="P4265" s="23"/>
      <c r="Q4265" s="23"/>
      <c r="T4265" s="1">
        <v>61</v>
      </c>
      <c r="Y4265" s="23"/>
      <c r="Z4265" s="25"/>
      <c r="AG4265" s="23"/>
      <c r="AH4265" s="23"/>
      <c r="AI4265" s="28"/>
      <c r="AJ4265" s="29"/>
      <c r="AK4265" s="29" t="s">
        <v>39</v>
      </c>
      <c r="AL4265" s="43" t="s">
        <v>43</v>
      </c>
      <c r="AM4265" s="28">
        <v>40941</v>
      </c>
      <c r="AN4265" s="44">
        <v>0</v>
      </c>
      <c r="AO4265" s="29">
        <v>0</v>
      </c>
    </row>
    <row r="4266" spans="1:41" ht="15" customHeight="1" x14ac:dyDescent="0.25">
      <c r="A4266" s="25">
        <v>5262</v>
      </c>
      <c r="B4266" s="23" t="s">
        <v>35</v>
      </c>
      <c r="C4266" s="23" t="s">
        <v>40</v>
      </c>
      <c r="D4266" s="23" t="s">
        <v>41</v>
      </c>
      <c r="E4266" s="23" t="s">
        <v>38</v>
      </c>
      <c r="F4266" s="1" t="s">
        <v>39</v>
      </c>
      <c r="G4266" s="23" t="s">
        <v>43</v>
      </c>
      <c r="H4266" s="4">
        <v>40948</v>
      </c>
      <c r="I4266" s="1">
        <v>7</v>
      </c>
      <c r="J4266" s="1" t="s">
        <v>170</v>
      </c>
      <c r="K4266" s="1" t="s">
        <v>44</v>
      </c>
      <c r="L4266" s="25" t="s">
        <v>45</v>
      </c>
      <c r="N4266" s="1">
        <v>43</v>
      </c>
      <c r="O4266" s="1">
        <v>50</v>
      </c>
      <c r="P4266" s="23"/>
      <c r="Q4266" s="23"/>
      <c r="T4266" s="1">
        <v>37</v>
      </c>
      <c r="Y4266" s="23"/>
      <c r="Z4266" s="36"/>
      <c r="AG4266" s="23"/>
      <c r="AH4266" s="23"/>
      <c r="AI4266" s="28"/>
      <c r="AJ4266" s="25"/>
      <c r="AK4266" s="25" t="s">
        <v>39</v>
      </c>
      <c r="AL4266" s="43" t="s">
        <v>43</v>
      </c>
      <c r="AM4266" s="28">
        <v>40948</v>
      </c>
      <c r="AN4266" s="44">
        <v>0</v>
      </c>
      <c r="AO4266" s="29">
        <v>0</v>
      </c>
    </row>
    <row r="4267" spans="1:41" ht="15" customHeight="1" x14ac:dyDescent="0.25">
      <c r="A4267" s="25">
        <v>5265</v>
      </c>
      <c r="B4267" s="23" t="s">
        <v>35</v>
      </c>
      <c r="C4267" s="23" t="s">
        <v>36</v>
      </c>
      <c r="D4267" s="23" t="s">
        <v>37</v>
      </c>
      <c r="E4267" s="23" t="s">
        <v>38</v>
      </c>
      <c r="F4267" s="1" t="s">
        <v>39</v>
      </c>
      <c r="G4267" s="23" t="s">
        <v>43</v>
      </c>
      <c r="H4267" s="4">
        <v>40957</v>
      </c>
      <c r="I4267" s="1">
        <v>5</v>
      </c>
      <c r="J4267" s="1" t="s">
        <v>54</v>
      </c>
      <c r="K4267" s="1" t="s">
        <v>44</v>
      </c>
      <c r="L4267" s="25" t="s">
        <v>45</v>
      </c>
      <c r="N4267" s="1">
        <v>28.5</v>
      </c>
      <c r="O4267" s="1">
        <v>30</v>
      </c>
      <c r="P4267" s="23">
        <v>29.5</v>
      </c>
      <c r="Q4267" s="23">
        <v>29</v>
      </c>
      <c r="R4267" s="1">
        <v>30</v>
      </c>
      <c r="S4267" s="1">
        <v>29.5</v>
      </c>
      <c r="T4267" s="1">
        <v>26.6</v>
      </c>
      <c r="Y4267" s="23"/>
      <c r="Z4267" s="25"/>
      <c r="AA4267" s="1">
        <v>23.5</v>
      </c>
      <c r="AB4267" s="1">
        <v>4.3</v>
      </c>
      <c r="AC4267" s="1">
        <v>2.4</v>
      </c>
      <c r="AG4267" s="23"/>
      <c r="AH4267" s="23"/>
      <c r="AI4267" s="39"/>
      <c r="AJ4267" s="29"/>
      <c r="AK4267" s="29" t="s">
        <v>39</v>
      </c>
      <c r="AL4267" s="38" t="s">
        <v>43</v>
      </c>
      <c r="AM4267" s="32">
        <v>40957</v>
      </c>
      <c r="AN4267" s="30">
        <v>0</v>
      </c>
      <c r="AO4267" s="27">
        <v>0</v>
      </c>
    </row>
    <row r="4268" spans="1:41" ht="15" customHeight="1" x14ac:dyDescent="0.25">
      <c r="A4268" s="25">
        <v>5279</v>
      </c>
      <c r="B4268" s="23" t="s">
        <v>35</v>
      </c>
      <c r="C4268" s="23" t="s">
        <v>64</v>
      </c>
      <c r="D4268" s="23" t="s">
        <v>65</v>
      </c>
      <c r="E4268" s="23" t="s">
        <v>38</v>
      </c>
      <c r="F4268" s="1" t="s">
        <v>39</v>
      </c>
      <c r="G4268" s="23" t="s">
        <v>43</v>
      </c>
      <c r="H4268" s="4">
        <v>40960</v>
      </c>
      <c r="I4268" s="1">
        <v>2</v>
      </c>
      <c r="J4268" s="1" t="s">
        <v>106</v>
      </c>
      <c r="K4268" s="1" t="s">
        <v>44</v>
      </c>
      <c r="L4268" s="25" t="s">
        <v>45</v>
      </c>
      <c r="P4268" s="23"/>
      <c r="Q4268" s="23"/>
      <c r="Y4268" s="23"/>
      <c r="Z4268" s="36"/>
      <c r="AG4268" s="23"/>
      <c r="AH4268" s="23"/>
      <c r="AI4268" s="39"/>
      <c r="AJ4268" s="27"/>
      <c r="AK4268" s="27" t="s">
        <v>39</v>
      </c>
      <c r="AL4268" s="38" t="s">
        <v>43</v>
      </c>
      <c r="AM4268" s="32">
        <v>40960</v>
      </c>
      <c r="AN4268" s="30">
        <v>0</v>
      </c>
      <c r="AO4268" s="27">
        <v>0</v>
      </c>
    </row>
    <row r="4269" spans="1:41" ht="15" customHeight="1" x14ac:dyDescent="0.25">
      <c r="A4269" s="25">
        <v>5289</v>
      </c>
      <c r="B4269" s="23" t="s">
        <v>35</v>
      </c>
      <c r="C4269" s="23" t="s">
        <v>40</v>
      </c>
      <c r="D4269" s="23" t="s">
        <v>41</v>
      </c>
      <c r="E4269" s="23" t="s">
        <v>38</v>
      </c>
      <c r="F4269" s="1" t="s">
        <v>39</v>
      </c>
      <c r="G4269" s="23" t="s">
        <v>43</v>
      </c>
      <c r="H4269" s="4">
        <v>40972</v>
      </c>
      <c r="I4269" s="1">
        <v>5</v>
      </c>
      <c r="J4269" s="1" t="s">
        <v>54</v>
      </c>
      <c r="K4269" s="1" t="s">
        <v>44</v>
      </c>
      <c r="L4269" s="25" t="s">
        <v>45</v>
      </c>
      <c r="N4269" s="1">
        <v>12</v>
      </c>
      <c r="O4269" s="1">
        <v>20</v>
      </c>
      <c r="P4269" s="23"/>
      <c r="Q4269" s="23"/>
      <c r="T4269" s="1">
        <v>10</v>
      </c>
      <c r="Y4269" s="23"/>
      <c r="Z4269" s="25"/>
      <c r="AA4269" s="1">
        <v>8</v>
      </c>
      <c r="AD4269" s="1">
        <v>3.5</v>
      </c>
      <c r="AE4269" s="1">
        <v>3</v>
      </c>
      <c r="AG4269" s="23"/>
      <c r="AH4269" s="23"/>
      <c r="AI4269" s="39"/>
      <c r="AJ4269" s="29"/>
      <c r="AK4269" s="29" t="s">
        <v>39</v>
      </c>
      <c r="AL4269" s="40" t="s">
        <v>43</v>
      </c>
      <c r="AM4269" s="39">
        <v>40972</v>
      </c>
      <c r="AN4269" s="45">
        <v>0</v>
      </c>
      <c r="AO4269" s="29">
        <v>0</v>
      </c>
    </row>
    <row r="4270" spans="1:41" ht="15" customHeight="1" x14ac:dyDescent="0.25">
      <c r="A4270" s="25">
        <v>5290</v>
      </c>
      <c r="B4270" s="23" t="s">
        <v>35</v>
      </c>
      <c r="C4270" s="23" t="s">
        <v>40</v>
      </c>
      <c r="D4270" s="23" t="s">
        <v>41</v>
      </c>
      <c r="E4270" s="23" t="s">
        <v>38</v>
      </c>
      <c r="F4270" s="1" t="s">
        <v>39</v>
      </c>
      <c r="G4270" s="23" t="s">
        <v>43</v>
      </c>
      <c r="H4270" s="4">
        <v>40972</v>
      </c>
      <c r="I4270" s="1">
        <v>5</v>
      </c>
      <c r="J4270" s="1" t="s">
        <v>54</v>
      </c>
      <c r="K4270" s="1" t="s">
        <v>44</v>
      </c>
      <c r="L4270" s="25" t="s">
        <v>45</v>
      </c>
      <c r="N4270" s="1">
        <v>7.5</v>
      </c>
      <c r="O4270" s="1">
        <v>10</v>
      </c>
      <c r="P4270" s="23"/>
      <c r="Q4270" s="23"/>
      <c r="T4270" s="1">
        <v>7.5</v>
      </c>
      <c r="Y4270" s="23"/>
      <c r="Z4270" s="25"/>
      <c r="AA4270" s="1">
        <v>6.3</v>
      </c>
      <c r="AB4270" s="1">
        <v>1.1000000000000001</v>
      </c>
      <c r="AC4270" s="1">
        <v>0.2</v>
      </c>
      <c r="AD4270" s="1">
        <v>2.1</v>
      </c>
      <c r="AE4270" s="1">
        <v>2.5</v>
      </c>
      <c r="AG4270" s="23"/>
      <c r="AH4270" s="23"/>
      <c r="AI4270" s="32"/>
      <c r="AJ4270" s="25"/>
      <c r="AK4270" s="25" t="s">
        <v>39</v>
      </c>
      <c r="AL4270" s="40" t="s">
        <v>43</v>
      </c>
      <c r="AM4270" s="39">
        <v>40972</v>
      </c>
      <c r="AN4270" s="45">
        <v>0</v>
      </c>
      <c r="AO4270" s="29">
        <v>0</v>
      </c>
    </row>
    <row r="4271" spans="1:41" ht="15" customHeight="1" x14ac:dyDescent="0.25">
      <c r="A4271" s="25">
        <v>5303</v>
      </c>
      <c r="B4271" s="23" t="s">
        <v>35</v>
      </c>
      <c r="C4271" s="23" t="s">
        <v>64</v>
      </c>
      <c r="D4271" s="23" t="s">
        <v>65</v>
      </c>
      <c r="E4271" s="23" t="s">
        <v>38</v>
      </c>
      <c r="F4271" s="1" t="s">
        <v>39</v>
      </c>
      <c r="G4271" s="23" t="s">
        <v>43</v>
      </c>
      <c r="H4271" s="4">
        <v>40994</v>
      </c>
      <c r="I4271" s="1">
        <v>6</v>
      </c>
      <c r="J4271" s="1" t="s">
        <v>58</v>
      </c>
      <c r="K4271" s="1" t="s">
        <v>44</v>
      </c>
      <c r="L4271" s="25" t="s">
        <v>45</v>
      </c>
      <c r="P4271" s="23"/>
      <c r="Q4271" s="23"/>
      <c r="Y4271" s="23"/>
      <c r="Z4271" s="25"/>
      <c r="AG4271" s="23"/>
      <c r="AH4271" s="23"/>
      <c r="AI4271" s="32"/>
      <c r="AJ4271" s="25"/>
      <c r="AK4271" s="25" t="s">
        <v>39</v>
      </c>
      <c r="AL4271" s="38" t="s">
        <v>43</v>
      </c>
      <c r="AM4271" s="32">
        <v>40994</v>
      </c>
      <c r="AN4271" s="30">
        <v>0</v>
      </c>
      <c r="AO4271" s="27">
        <v>0</v>
      </c>
    </row>
    <row r="4272" spans="1:41" ht="15" customHeight="1" x14ac:dyDescent="0.25">
      <c r="A4272" s="25">
        <v>5326</v>
      </c>
      <c r="B4272" s="23" t="s">
        <v>35</v>
      </c>
      <c r="C4272" s="23" t="s">
        <v>40</v>
      </c>
      <c r="D4272" s="23" t="s">
        <v>41</v>
      </c>
      <c r="E4272" s="23" t="s">
        <v>38</v>
      </c>
      <c r="F4272" s="1" t="s">
        <v>39</v>
      </c>
      <c r="G4272" s="23" t="s">
        <v>43</v>
      </c>
      <c r="H4272" s="4">
        <v>40996</v>
      </c>
      <c r="I4272" s="1">
        <v>3</v>
      </c>
      <c r="J4272" s="1" t="s">
        <v>49</v>
      </c>
      <c r="K4272" s="1" t="s">
        <v>44</v>
      </c>
      <c r="L4272" s="25" t="s">
        <v>45</v>
      </c>
      <c r="M4272" s="1">
        <v>153</v>
      </c>
      <c r="N4272" s="1">
        <v>9.8000000000000007</v>
      </c>
      <c r="O4272" s="1">
        <v>10</v>
      </c>
      <c r="P4272" s="23"/>
      <c r="Q4272" s="23"/>
      <c r="T4272" s="1">
        <v>9.6999999999999993</v>
      </c>
      <c r="Y4272" s="23"/>
      <c r="Z4272" s="36"/>
      <c r="AG4272" s="23"/>
      <c r="AH4272" s="23"/>
      <c r="AI4272" s="39"/>
      <c r="AJ4272" s="36"/>
      <c r="AK4272" s="36" t="s">
        <v>39</v>
      </c>
      <c r="AL4272" s="40" t="s">
        <v>43</v>
      </c>
      <c r="AM4272" s="39">
        <v>40996</v>
      </c>
      <c r="AN4272" s="45">
        <v>0</v>
      </c>
      <c r="AO4272" s="27">
        <v>0</v>
      </c>
    </row>
    <row r="4273" spans="1:41" ht="15" customHeight="1" x14ac:dyDescent="0.25">
      <c r="A4273" s="25">
        <v>5329</v>
      </c>
      <c r="B4273" s="23" t="s">
        <v>35</v>
      </c>
      <c r="C4273" s="23" t="s">
        <v>40</v>
      </c>
      <c r="D4273" s="23" t="s">
        <v>41</v>
      </c>
      <c r="E4273" s="23" t="s">
        <v>38</v>
      </c>
      <c r="F4273" s="1" t="s">
        <v>39</v>
      </c>
      <c r="G4273" s="23" t="s">
        <v>43</v>
      </c>
      <c r="H4273" s="4">
        <v>41000</v>
      </c>
      <c r="I4273" s="1">
        <v>5</v>
      </c>
      <c r="J4273" s="1" t="s">
        <v>54</v>
      </c>
      <c r="K4273" s="1" t="s">
        <v>44</v>
      </c>
      <c r="L4273" s="25" t="s">
        <v>45</v>
      </c>
      <c r="N4273" s="1">
        <v>10</v>
      </c>
      <c r="O4273" s="1">
        <v>20</v>
      </c>
      <c r="P4273" s="23"/>
      <c r="Q4273" s="23"/>
      <c r="Y4273" s="23"/>
      <c r="Z4273" s="36"/>
      <c r="AG4273" s="23"/>
      <c r="AH4273" s="23"/>
      <c r="AI4273" s="39"/>
      <c r="AJ4273" s="36"/>
      <c r="AK4273" s="36" t="s">
        <v>39</v>
      </c>
      <c r="AL4273" s="40" t="s">
        <v>43</v>
      </c>
      <c r="AM4273" s="39">
        <v>41000</v>
      </c>
      <c r="AN4273" s="45">
        <v>0</v>
      </c>
      <c r="AO4273" s="27">
        <v>0</v>
      </c>
    </row>
    <row r="4274" spans="1:41" ht="15" customHeight="1" x14ac:dyDescent="0.25">
      <c r="A4274" s="25">
        <v>5336</v>
      </c>
      <c r="B4274" s="23" t="s">
        <v>35</v>
      </c>
      <c r="C4274" s="23" t="s">
        <v>36</v>
      </c>
      <c r="D4274" s="23" t="s">
        <v>37</v>
      </c>
      <c r="E4274" s="23" t="s">
        <v>38</v>
      </c>
      <c r="F4274" s="1" t="s">
        <v>39</v>
      </c>
      <c r="G4274" s="23" t="s">
        <v>43</v>
      </c>
      <c r="H4274" s="4">
        <v>41013</v>
      </c>
      <c r="I4274" s="1">
        <v>5</v>
      </c>
      <c r="J4274" s="1" t="s">
        <v>54</v>
      </c>
      <c r="K4274" s="1" t="s">
        <v>44</v>
      </c>
      <c r="L4274" s="25" t="s">
        <v>45</v>
      </c>
      <c r="N4274" s="1">
        <v>44</v>
      </c>
      <c r="O4274" s="1">
        <v>50</v>
      </c>
      <c r="P4274" s="23"/>
      <c r="Q4274" s="23"/>
      <c r="T4274" s="1">
        <v>39</v>
      </c>
      <c r="Y4274" s="23"/>
      <c r="Z4274" s="36"/>
      <c r="AG4274" s="23"/>
      <c r="AH4274" s="23"/>
      <c r="AI4274" s="39"/>
      <c r="AJ4274" s="36"/>
      <c r="AK4274" s="36" t="s">
        <v>39</v>
      </c>
      <c r="AL4274" s="40" t="s">
        <v>43</v>
      </c>
      <c r="AM4274" s="39">
        <v>41013</v>
      </c>
      <c r="AN4274" s="45">
        <v>0</v>
      </c>
      <c r="AO4274" s="24">
        <v>0</v>
      </c>
    </row>
    <row r="4275" spans="1:41" ht="15" customHeight="1" x14ac:dyDescent="0.25">
      <c r="A4275" s="25">
        <v>5344</v>
      </c>
      <c r="B4275" s="23" t="s">
        <v>35</v>
      </c>
      <c r="C4275" s="23" t="s">
        <v>40</v>
      </c>
      <c r="D4275" s="23" t="s">
        <v>41</v>
      </c>
      <c r="E4275" s="23" t="s">
        <v>38</v>
      </c>
      <c r="F4275" s="1" t="s">
        <v>39</v>
      </c>
      <c r="G4275" s="23" t="s">
        <v>43</v>
      </c>
      <c r="H4275" s="4">
        <v>41018</v>
      </c>
      <c r="I4275" s="1">
        <v>3</v>
      </c>
      <c r="J4275" s="1" t="s">
        <v>49</v>
      </c>
      <c r="K4275" s="1" t="s">
        <v>44</v>
      </c>
      <c r="L4275" s="25" t="s">
        <v>45</v>
      </c>
      <c r="N4275" s="1">
        <v>70</v>
      </c>
      <c r="O4275" s="1">
        <v>80</v>
      </c>
      <c r="P4275" s="23"/>
      <c r="Q4275" s="23"/>
      <c r="T4275" s="1">
        <v>50</v>
      </c>
      <c r="Y4275" s="23"/>
      <c r="Z4275" s="25"/>
      <c r="AG4275" s="23"/>
      <c r="AH4275" s="23"/>
      <c r="AI4275" s="32"/>
      <c r="AJ4275" s="29"/>
      <c r="AK4275" s="29" t="s">
        <v>39</v>
      </c>
      <c r="AL4275" s="38" t="s">
        <v>43</v>
      </c>
      <c r="AM4275" s="32">
        <v>41018</v>
      </c>
      <c r="AN4275" s="30">
        <v>0</v>
      </c>
      <c r="AO4275" s="24">
        <v>0</v>
      </c>
    </row>
    <row r="4276" spans="1:41" ht="15" customHeight="1" x14ac:dyDescent="0.25">
      <c r="A4276" s="25">
        <v>5355</v>
      </c>
      <c r="B4276" s="23" t="s">
        <v>35</v>
      </c>
      <c r="C4276" s="23" t="s">
        <v>64</v>
      </c>
      <c r="D4276" s="23" t="s">
        <v>65</v>
      </c>
      <c r="E4276" s="23" t="s">
        <v>38</v>
      </c>
      <c r="F4276" s="1" t="s">
        <v>39</v>
      </c>
      <c r="G4276" s="23" t="s">
        <v>43</v>
      </c>
      <c r="H4276" s="4">
        <v>41005</v>
      </c>
      <c r="I4276" s="1">
        <v>8</v>
      </c>
      <c r="J4276" s="1" t="s">
        <v>439</v>
      </c>
      <c r="K4276" s="1" t="s">
        <v>44</v>
      </c>
      <c r="L4276" s="25" t="s">
        <v>45</v>
      </c>
      <c r="P4276" s="23"/>
      <c r="Q4276" s="23"/>
      <c r="Y4276" s="23"/>
      <c r="Z4276" s="36"/>
      <c r="AG4276" s="23"/>
      <c r="AH4276" s="23"/>
      <c r="AI4276" s="28"/>
      <c r="AJ4276" s="29"/>
      <c r="AK4276" s="29" t="s">
        <v>39</v>
      </c>
      <c r="AL4276" s="43" t="s">
        <v>43</v>
      </c>
      <c r="AM4276" s="28">
        <v>41005</v>
      </c>
      <c r="AN4276" s="44">
        <v>0</v>
      </c>
      <c r="AO4276" s="29">
        <v>0</v>
      </c>
    </row>
    <row r="4277" spans="1:41" ht="15" customHeight="1" x14ac:dyDescent="0.25">
      <c r="A4277" s="25">
        <v>5357</v>
      </c>
      <c r="B4277" s="23" t="s">
        <v>35</v>
      </c>
      <c r="C4277" s="23" t="s">
        <v>40</v>
      </c>
      <c r="D4277" s="23" t="s">
        <v>41</v>
      </c>
      <c r="E4277" s="23" t="s">
        <v>38</v>
      </c>
      <c r="F4277" s="1" t="s">
        <v>39</v>
      </c>
      <c r="G4277" s="23" t="s">
        <v>43</v>
      </c>
      <c r="H4277" s="4">
        <v>41039</v>
      </c>
      <c r="I4277" s="1">
        <v>3</v>
      </c>
      <c r="J4277" s="1" t="s">
        <v>49</v>
      </c>
      <c r="K4277" s="1" t="s">
        <v>44</v>
      </c>
      <c r="L4277" s="25" t="s">
        <v>45</v>
      </c>
      <c r="N4277" s="1">
        <v>76</v>
      </c>
      <c r="O4277" s="1">
        <v>80</v>
      </c>
      <c r="P4277" s="23"/>
      <c r="Q4277" s="23"/>
      <c r="T4277" s="1">
        <v>60</v>
      </c>
      <c r="Y4277" s="23"/>
      <c r="Z4277" s="25"/>
      <c r="AB4277" s="1">
        <v>32</v>
      </c>
      <c r="AG4277" s="23"/>
      <c r="AH4277" s="23"/>
      <c r="AI4277" s="28"/>
      <c r="AJ4277" s="29"/>
      <c r="AK4277" s="29" t="s">
        <v>39</v>
      </c>
      <c r="AL4277" s="43" t="s">
        <v>43</v>
      </c>
      <c r="AM4277" s="28">
        <v>41039</v>
      </c>
      <c r="AN4277" s="44">
        <v>0</v>
      </c>
      <c r="AO4277" s="29">
        <v>0</v>
      </c>
    </row>
    <row r="4278" spans="1:41" ht="15" customHeight="1" x14ac:dyDescent="0.25">
      <c r="A4278" s="25">
        <v>5360</v>
      </c>
      <c r="B4278" s="23" t="s">
        <v>35</v>
      </c>
      <c r="C4278" s="23" t="s">
        <v>36</v>
      </c>
      <c r="D4278" s="23" t="s">
        <v>37</v>
      </c>
      <c r="E4278" s="23" t="s">
        <v>38</v>
      </c>
      <c r="F4278" s="1" t="s">
        <v>39</v>
      </c>
      <c r="G4278" s="23" t="s">
        <v>43</v>
      </c>
      <c r="H4278" s="4">
        <v>41042</v>
      </c>
      <c r="I4278" s="1">
        <v>2</v>
      </c>
      <c r="J4278" s="1" t="s">
        <v>106</v>
      </c>
      <c r="K4278" s="1" t="s">
        <v>77</v>
      </c>
      <c r="L4278" s="25" t="s">
        <v>45</v>
      </c>
      <c r="N4278" s="1">
        <v>70</v>
      </c>
      <c r="O4278" s="1">
        <v>80</v>
      </c>
      <c r="P4278" s="23"/>
      <c r="Q4278" s="23"/>
      <c r="T4278" s="1">
        <v>50</v>
      </c>
      <c r="Y4278" s="23"/>
      <c r="Z4278" s="25"/>
      <c r="AB4278" s="1">
        <v>35</v>
      </c>
      <c r="AG4278" s="23"/>
      <c r="AH4278" s="23"/>
      <c r="AI4278" s="39"/>
      <c r="AJ4278" s="29"/>
      <c r="AK4278" s="29" t="s">
        <v>39</v>
      </c>
      <c r="AL4278" s="40" t="s">
        <v>43</v>
      </c>
      <c r="AM4278" s="39">
        <v>41042</v>
      </c>
      <c r="AN4278" s="45">
        <v>0</v>
      </c>
      <c r="AO4278" s="27">
        <v>0</v>
      </c>
    </row>
    <row r="4279" spans="1:41" ht="15" customHeight="1" x14ac:dyDescent="0.25">
      <c r="A4279" s="25">
        <v>5362</v>
      </c>
      <c r="B4279" s="23" t="s">
        <v>35</v>
      </c>
      <c r="C4279" s="23" t="s">
        <v>40</v>
      </c>
      <c r="D4279" s="23" t="s">
        <v>41</v>
      </c>
      <c r="E4279" s="23" t="s">
        <v>38</v>
      </c>
      <c r="F4279" s="1" t="s">
        <v>42</v>
      </c>
      <c r="G4279" s="23" t="s">
        <v>43</v>
      </c>
      <c r="H4279" s="4">
        <v>41048</v>
      </c>
      <c r="I4279" s="1">
        <v>5</v>
      </c>
      <c r="J4279" s="1" t="s">
        <v>54</v>
      </c>
      <c r="K4279" s="1" t="s">
        <v>44</v>
      </c>
      <c r="L4279" s="25" t="s">
        <v>45</v>
      </c>
      <c r="N4279" s="1">
        <v>68</v>
      </c>
      <c r="O4279" s="1">
        <v>70</v>
      </c>
      <c r="P4279" s="23"/>
      <c r="Q4279" s="23"/>
      <c r="T4279" s="1">
        <v>67</v>
      </c>
      <c r="Y4279" s="23"/>
      <c r="Z4279" s="25"/>
      <c r="AB4279" s="1">
        <v>24</v>
      </c>
      <c r="AG4279" s="23"/>
      <c r="AH4279" s="23"/>
      <c r="AI4279" s="34"/>
      <c r="AJ4279" s="25"/>
      <c r="AK4279" s="25" t="s">
        <v>39</v>
      </c>
      <c r="AL4279" s="33" t="s">
        <v>43</v>
      </c>
      <c r="AM4279" s="34">
        <v>41048</v>
      </c>
      <c r="AN4279" s="35">
        <v>0</v>
      </c>
      <c r="AO4279" s="25">
        <v>0</v>
      </c>
    </row>
    <row r="4280" spans="1:41" ht="15" customHeight="1" x14ac:dyDescent="0.25">
      <c r="A4280" s="25">
        <v>5363</v>
      </c>
      <c r="B4280" s="23" t="s">
        <v>35</v>
      </c>
      <c r="C4280" s="23" t="s">
        <v>40</v>
      </c>
      <c r="D4280" s="23" t="s">
        <v>41</v>
      </c>
      <c r="E4280" s="23" t="s">
        <v>38</v>
      </c>
      <c r="F4280" s="1" t="s">
        <v>39</v>
      </c>
      <c r="G4280" s="23" t="s">
        <v>43</v>
      </c>
      <c r="H4280" s="4">
        <v>41047</v>
      </c>
      <c r="I4280" s="1">
        <v>2</v>
      </c>
      <c r="J4280" s="1" t="s">
        <v>106</v>
      </c>
      <c r="K4280" s="1" t="s">
        <v>44</v>
      </c>
      <c r="L4280" s="25" t="s">
        <v>45</v>
      </c>
      <c r="M4280" s="1">
        <v>70</v>
      </c>
      <c r="N4280" s="1">
        <v>8</v>
      </c>
      <c r="O4280" s="1">
        <v>10</v>
      </c>
      <c r="P4280" s="23"/>
      <c r="Q4280" s="23"/>
      <c r="T4280" s="1">
        <v>7.5</v>
      </c>
      <c r="Y4280" s="23"/>
      <c r="Z4280" s="25"/>
      <c r="AG4280" s="23"/>
      <c r="AH4280" s="23"/>
      <c r="AI4280" s="32"/>
      <c r="AJ4280" s="25"/>
      <c r="AK4280" s="25" t="s">
        <v>39</v>
      </c>
      <c r="AL4280" s="38" t="s">
        <v>43</v>
      </c>
      <c r="AM4280" s="32">
        <v>41047</v>
      </c>
      <c r="AN4280" s="30">
        <v>0</v>
      </c>
      <c r="AO4280" s="29">
        <v>0</v>
      </c>
    </row>
    <row r="4281" spans="1:41" ht="15" customHeight="1" x14ac:dyDescent="0.25">
      <c r="A4281" s="25">
        <v>5371</v>
      </c>
      <c r="B4281" s="23" t="s">
        <v>35</v>
      </c>
      <c r="C4281" s="23" t="s">
        <v>36</v>
      </c>
      <c r="D4281" s="23" t="s">
        <v>37</v>
      </c>
      <c r="E4281" s="23" t="s">
        <v>38</v>
      </c>
      <c r="F4281" s="1" t="s">
        <v>39</v>
      </c>
      <c r="G4281" s="23" t="s">
        <v>43</v>
      </c>
      <c r="H4281" s="4">
        <v>41065</v>
      </c>
      <c r="I4281" s="1">
        <v>6</v>
      </c>
      <c r="J4281" s="1" t="s">
        <v>58</v>
      </c>
      <c r="K4281" s="1" t="s">
        <v>44</v>
      </c>
      <c r="L4281" s="25" t="s">
        <v>89</v>
      </c>
      <c r="N4281" s="1">
        <v>80</v>
      </c>
      <c r="O4281" s="1">
        <v>80</v>
      </c>
      <c r="P4281" s="23"/>
      <c r="Q4281" s="23"/>
      <c r="T4281" s="1">
        <v>60</v>
      </c>
      <c r="Y4281" s="23"/>
      <c r="Z4281" s="25"/>
      <c r="AG4281" s="23"/>
      <c r="AH4281" s="23"/>
      <c r="AI4281" s="39"/>
      <c r="AJ4281" s="29"/>
      <c r="AK4281" s="29" t="s">
        <v>39</v>
      </c>
      <c r="AL4281" s="38" t="s">
        <v>43</v>
      </c>
      <c r="AM4281" s="32">
        <v>41065</v>
      </c>
      <c r="AN4281" s="30">
        <v>0</v>
      </c>
      <c r="AO4281" s="24">
        <v>0</v>
      </c>
    </row>
    <row r="4282" spans="1:41" ht="15" customHeight="1" x14ac:dyDescent="0.25">
      <c r="A4282" s="25">
        <v>5380</v>
      </c>
      <c r="B4282" s="23" t="s">
        <v>35</v>
      </c>
      <c r="C4282" s="23" t="s">
        <v>40</v>
      </c>
      <c r="D4282" s="23" t="s">
        <v>41</v>
      </c>
      <c r="E4282" s="23" t="s">
        <v>38</v>
      </c>
      <c r="F4282" s="1" t="s">
        <v>39</v>
      </c>
      <c r="G4282" s="23" t="s">
        <v>43</v>
      </c>
      <c r="H4282" s="4">
        <v>41097</v>
      </c>
      <c r="I4282" s="1">
        <v>5</v>
      </c>
      <c r="J4282" s="1" t="s">
        <v>54</v>
      </c>
      <c r="K4282" s="1" t="s">
        <v>44</v>
      </c>
      <c r="L4282" s="25" t="s">
        <v>45</v>
      </c>
      <c r="N4282" s="1">
        <v>50</v>
      </c>
      <c r="O4282" s="1">
        <v>60</v>
      </c>
      <c r="P4282" s="23"/>
      <c r="Q4282" s="23"/>
      <c r="T4282" s="1">
        <v>40</v>
      </c>
      <c r="Y4282" s="23"/>
      <c r="Z4282" s="29"/>
      <c r="AG4282" s="23"/>
      <c r="AH4282" s="23"/>
      <c r="AI4282" s="34"/>
      <c r="AJ4282" s="29"/>
      <c r="AK4282" s="29" t="s">
        <v>39</v>
      </c>
      <c r="AL4282" s="38" t="s">
        <v>43</v>
      </c>
      <c r="AM4282" s="32">
        <v>41097</v>
      </c>
      <c r="AN4282" s="30">
        <v>0</v>
      </c>
      <c r="AO4282" s="24">
        <v>0</v>
      </c>
    </row>
    <row r="4283" spans="1:41" ht="15" customHeight="1" x14ac:dyDescent="0.25">
      <c r="A4283" s="25">
        <v>5381</v>
      </c>
      <c r="B4283" s="23" t="s">
        <v>35</v>
      </c>
      <c r="C4283" s="23" t="s">
        <v>40</v>
      </c>
      <c r="D4283" s="23" t="s">
        <v>41</v>
      </c>
      <c r="E4283" s="23" t="s">
        <v>38</v>
      </c>
      <c r="F4283" s="1" t="s">
        <v>39</v>
      </c>
      <c r="G4283" s="23" t="s">
        <v>43</v>
      </c>
      <c r="H4283" s="4">
        <v>41107</v>
      </c>
      <c r="I4283" s="1">
        <v>6</v>
      </c>
      <c r="J4283" s="1" t="s">
        <v>58</v>
      </c>
      <c r="K4283" s="1" t="s">
        <v>44</v>
      </c>
      <c r="L4283" s="25" t="s">
        <v>45</v>
      </c>
      <c r="P4283" s="23"/>
      <c r="Q4283" s="23"/>
      <c r="Y4283" s="23"/>
      <c r="Z4283" s="25"/>
      <c r="AG4283" s="23"/>
      <c r="AH4283" s="23"/>
      <c r="AI4283" s="34"/>
      <c r="AJ4283" s="25"/>
      <c r="AK4283" s="25" t="s">
        <v>39</v>
      </c>
      <c r="AL4283" s="33" t="s">
        <v>43</v>
      </c>
      <c r="AM4283" s="34">
        <v>41107</v>
      </c>
      <c r="AN4283" s="35">
        <v>0</v>
      </c>
      <c r="AO4283" s="36">
        <v>0</v>
      </c>
    </row>
    <row r="4284" spans="1:41" ht="15" customHeight="1" x14ac:dyDescent="0.25">
      <c r="A4284" s="25">
        <v>5382</v>
      </c>
      <c r="B4284" s="23" t="s">
        <v>35</v>
      </c>
      <c r="C4284" s="23" t="s">
        <v>64</v>
      </c>
      <c r="D4284" s="23" t="s">
        <v>65</v>
      </c>
      <c r="E4284" s="23" t="s">
        <v>38</v>
      </c>
      <c r="F4284" s="1" t="s">
        <v>39</v>
      </c>
      <c r="G4284" s="23" t="s">
        <v>43</v>
      </c>
      <c r="H4284" s="4">
        <v>41116</v>
      </c>
      <c r="I4284" s="1">
        <v>6</v>
      </c>
      <c r="J4284" s="1" t="s">
        <v>58</v>
      </c>
      <c r="K4284" s="1" t="s">
        <v>44</v>
      </c>
      <c r="L4284" s="25" t="s">
        <v>45</v>
      </c>
      <c r="P4284" s="23"/>
      <c r="Q4284" s="23"/>
      <c r="Y4284" s="23"/>
      <c r="Z4284" s="25"/>
      <c r="AG4284" s="23"/>
      <c r="AH4284" s="23"/>
      <c r="AI4284" s="34"/>
      <c r="AJ4284" s="25"/>
      <c r="AK4284" s="25" t="s">
        <v>39</v>
      </c>
      <c r="AL4284" s="33" t="s">
        <v>43</v>
      </c>
      <c r="AM4284" s="34">
        <v>41116</v>
      </c>
      <c r="AN4284" s="35">
        <v>0</v>
      </c>
      <c r="AO4284" s="24">
        <v>0</v>
      </c>
    </row>
    <row r="4285" spans="1:41" ht="15" customHeight="1" x14ac:dyDescent="0.25">
      <c r="A4285" s="25">
        <v>5383</v>
      </c>
      <c r="B4285" s="23" t="s">
        <v>35</v>
      </c>
      <c r="C4285" s="23" t="s">
        <v>64</v>
      </c>
      <c r="D4285" s="23" t="s">
        <v>65</v>
      </c>
      <c r="E4285" s="23" t="s">
        <v>38</v>
      </c>
      <c r="F4285" s="1" t="s">
        <v>39</v>
      </c>
      <c r="G4285" s="23" t="s">
        <v>43</v>
      </c>
      <c r="H4285" s="4">
        <v>41116</v>
      </c>
      <c r="I4285" s="1">
        <v>5</v>
      </c>
      <c r="J4285" s="1" t="s">
        <v>54</v>
      </c>
      <c r="K4285" s="1" t="s">
        <v>44</v>
      </c>
      <c r="L4285" s="25" t="s">
        <v>45</v>
      </c>
      <c r="P4285" s="23"/>
      <c r="Q4285" s="23"/>
      <c r="Y4285" s="23"/>
      <c r="Z4285" s="29"/>
      <c r="AG4285" s="23"/>
      <c r="AH4285" s="23"/>
      <c r="AI4285" s="34"/>
      <c r="AJ4285" s="25"/>
      <c r="AK4285" s="25" t="s">
        <v>39</v>
      </c>
      <c r="AL4285" s="33" t="s">
        <v>43</v>
      </c>
      <c r="AM4285" s="34">
        <v>41116</v>
      </c>
      <c r="AN4285" s="35">
        <v>0</v>
      </c>
      <c r="AO4285" s="24">
        <v>0</v>
      </c>
    </row>
    <row r="4286" spans="1:41" ht="15" customHeight="1" x14ac:dyDescent="0.25">
      <c r="A4286" s="25">
        <v>5384</v>
      </c>
      <c r="B4286" s="23" t="s">
        <v>35</v>
      </c>
      <c r="C4286" s="23" t="s">
        <v>36</v>
      </c>
      <c r="D4286" s="23" t="s">
        <v>37</v>
      </c>
      <c r="E4286" s="23" t="s">
        <v>38</v>
      </c>
      <c r="F4286" s="1" t="s">
        <v>39</v>
      </c>
      <c r="G4286" s="23" t="s">
        <v>43</v>
      </c>
      <c r="H4286" s="4">
        <v>41117</v>
      </c>
      <c r="I4286" s="1">
        <v>3</v>
      </c>
      <c r="J4286" s="1" t="s">
        <v>49</v>
      </c>
      <c r="K4286" s="1" t="s">
        <v>44</v>
      </c>
      <c r="L4286" s="25" t="s">
        <v>45</v>
      </c>
      <c r="N4286" s="1">
        <v>40</v>
      </c>
      <c r="O4286" s="1">
        <v>40</v>
      </c>
      <c r="P4286" s="23"/>
      <c r="Q4286" s="23"/>
      <c r="T4286" s="1">
        <v>30</v>
      </c>
      <c r="Y4286" s="23"/>
      <c r="Z4286" s="25"/>
      <c r="AG4286" s="23"/>
      <c r="AH4286" s="23"/>
      <c r="AI4286" s="34"/>
      <c r="AJ4286" s="25"/>
      <c r="AK4286" s="25" t="s">
        <v>39</v>
      </c>
      <c r="AL4286" s="38" t="s">
        <v>43</v>
      </c>
      <c r="AM4286" s="32">
        <v>41117</v>
      </c>
      <c r="AN4286" s="30">
        <v>0</v>
      </c>
      <c r="AO4286" s="29">
        <v>0</v>
      </c>
    </row>
    <row r="4287" spans="1:41" ht="15" customHeight="1" x14ac:dyDescent="0.25">
      <c r="A4287" s="25">
        <v>5474</v>
      </c>
      <c r="B4287" s="23" t="s">
        <v>35</v>
      </c>
      <c r="C4287" s="23" t="s">
        <v>40</v>
      </c>
      <c r="D4287" s="23" t="s">
        <v>41</v>
      </c>
      <c r="E4287" s="23" t="s">
        <v>38</v>
      </c>
      <c r="F4287" s="1" t="s">
        <v>39</v>
      </c>
      <c r="G4287" s="23" t="s">
        <v>43</v>
      </c>
      <c r="H4287" s="4">
        <v>40931</v>
      </c>
      <c r="I4287" s="1">
        <v>3</v>
      </c>
      <c r="J4287" s="1" t="s">
        <v>49</v>
      </c>
      <c r="K4287" s="1" t="s">
        <v>44</v>
      </c>
      <c r="L4287" s="25" t="s">
        <v>45</v>
      </c>
      <c r="N4287" s="1">
        <v>62</v>
      </c>
      <c r="O4287" s="1">
        <v>70</v>
      </c>
      <c r="P4287" s="23"/>
      <c r="Q4287" s="23"/>
      <c r="T4287" s="1">
        <v>57</v>
      </c>
      <c r="Y4287" s="23"/>
      <c r="Z4287" s="25"/>
      <c r="AB4287" s="1">
        <v>12</v>
      </c>
      <c r="AC4287" s="1">
        <v>2</v>
      </c>
      <c r="AG4287" s="23"/>
      <c r="AH4287" s="23"/>
      <c r="AI4287" s="34"/>
      <c r="AJ4287" s="25"/>
      <c r="AK4287" s="25" t="s">
        <v>39</v>
      </c>
      <c r="AL4287" s="33" t="s">
        <v>43</v>
      </c>
      <c r="AM4287" s="34">
        <v>40931</v>
      </c>
      <c r="AN4287" s="35">
        <v>0</v>
      </c>
      <c r="AO4287" s="25">
        <v>0</v>
      </c>
    </row>
    <row r="4288" spans="1:41" ht="15" customHeight="1" x14ac:dyDescent="0.25">
      <c r="A4288" s="25">
        <v>5475</v>
      </c>
      <c r="B4288" s="23" t="s">
        <v>35</v>
      </c>
      <c r="C4288" s="23" t="s">
        <v>40</v>
      </c>
      <c r="D4288" s="23" t="s">
        <v>41</v>
      </c>
      <c r="E4288" s="23" t="s">
        <v>38</v>
      </c>
      <c r="F4288" s="1" t="s">
        <v>39</v>
      </c>
      <c r="G4288" s="23" t="s">
        <v>43</v>
      </c>
      <c r="H4288" s="4">
        <v>40941</v>
      </c>
      <c r="J4288" s="1" t="s">
        <v>39</v>
      </c>
      <c r="K4288" s="1" t="s">
        <v>44</v>
      </c>
      <c r="L4288" s="25" t="s">
        <v>45</v>
      </c>
      <c r="N4288" s="1">
        <v>57</v>
      </c>
      <c r="O4288" s="1">
        <v>60</v>
      </c>
      <c r="P4288" s="23"/>
      <c r="Q4288" s="23"/>
      <c r="T4288" s="1">
        <v>46</v>
      </c>
      <c r="Y4288" s="23"/>
      <c r="Z4288" s="29"/>
      <c r="AG4288" s="23"/>
      <c r="AH4288" s="23"/>
      <c r="AI4288" s="39"/>
      <c r="AJ4288" s="27"/>
      <c r="AK4288" s="27" t="s">
        <v>39</v>
      </c>
      <c r="AL4288" s="40" t="s">
        <v>43</v>
      </c>
      <c r="AM4288" s="39">
        <v>40941</v>
      </c>
      <c r="AN4288" s="45">
        <v>0</v>
      </c>
      <c r="AO4288" s="27">
        <v>0</v>
      </c>
    </row>
    <row r="4289" spans="1:41" ht="15" customHeight="1" x14ac:dyDescent="0.25">
      <c r="A4289" s="25">
        <v>5476</v>
      </c>
      <c r="B4289" s="23" t="s">
        <v>35</v>
      </c>
      <c r="C4289" s="23" t="s">
        <v>36</v>
      </c>
      <c r="D4289" s="23" t="s">
        <v>37</v>
      </c>
      <c r="E4289" s="23" t="s">
        <v>38</v>
      </c>
      <c r="F4289" s="1" t="s">
        <v>39</v>
      </c>
      <c r="G4289" s="23" t="s">
        <v>43</v>
      </c>
      <c r="H4289" s="4">
        <v>40950</v>
      </c>
      <c r="J4289" s="1" t="s">
        <v>39</v>
      </c>
      <c r="K4289" s="1" t="s">
        <v>44</v>
      </c>
      <c r="L4289" s="25" t="s">
        <v>45</v>
      </c>
      <c r="N4289" s="1">
        <v>50</v>
      </c>
      <c r="O4289" s="1">
        <v>60</v>
      </c>
      <c r="P4289" s="23"/>
      <c r="Q4289" s="23"/>
      <c r="T4289" s="1">
        <v>39</v>
      </c>
      <c r="Y4289" s="23"/>
      <c r="Z4289" s="29"/>
      <c r="AG4289" s="23"/>
      <c r="AH4289" s="23"/>
      <c r="AI4289" s="39"/>
      <c r="AJ4289" s="27"/>
      <c r="AK4289" s="27" t="s">
        <v>39</v>
      </c>
      <c r="AL4289" s="40" t="s">
        <v>43</v>
      </c>
      <c r="AM4289" s="39">
        <v>40950</v>
      </c>
      <c r="AN4289" s="45">
        <v>0</v>
      </c>
      <c r="AO4289" s="27">
        <v>0</v>
      </c>
    </row>
    <row r="4290" spans="1:41" ht="15" customHeight="1" x14ac:dyDescent="0.25">
      <c r="A4290" s="25">
        <v>5477</v>
      </c>
      <c r="B4290" s="23" t="s">
        <v>35</v>
      </c>
      <c r="C4290" s="23" t="s">
        <v>40</v>
      </c>
      <c r="D4290" s="23" t="s">
        <v>41</v>
      </c>
      <c r="E4290" s="23" t="s">
        <v>38</v>
      </c>
      <c r="F4290" s="1" t="s">
        <v>39</v>
      </c>
      <c r="G4290" s="23" t="s">
        <v>43</v>
      </c>
      <c r="H4290" s="4">
        <v>40957</v>
      </c>
      <c r="I4290" s="1">
        <v>3</v>
      </c>
      <c r="J4290" s="1" t="s">
        <v>49</v>
      </c>
      <c r="K4290" s="1" t="s">
        <v>39</v>
      </c>
      <c r="L4290" s="25" t="s">
        <v>39</v>
      </c>
      <c r="N4290" s="1">
        <v>67</v>
      </c>
      <c r="O4290" s="1">
        <v>70</v>
      </c>
      <c r="P4290" s="23"/>
      <c r="Q4290" s="23"/>
      <c r="T4290" s="1">
        <v>69.5</v>
      </c>
      <c r="Y4290" s="23"/>
      <c r="Z4290" s="29"/>
      <c r="AB4290" s="1">
        <v>34</v>
      </c>
      <c r="AC4290" s="1">
        <v>6</v>
      </c>
      <c r="AG4290" s="23"/>
      <c r="AH4290" s="23"/>
      <c r="AI4290" s="39"/>
      <c r="AJ4290" s="27"/>
      <c r="AK4290" s="27" t="s">
        <v>39</v>
      </c>
      <c r="AL4290" s="40" t="s">
        <v>43</v>
      </c>
      <c r="AM4290" s="39">
        <v>40957</v>
      </c>
      <c r="AN4290" s="45">
        <v>0</v>
      </c>
      <c r="AO4290" s="27">
        <v>0</v>
      </c>
    </row>
    <row r="4291" spans="1:41" ht="15" customHeight="1" x14ac:dyDescent="0.25">
      <c r="A4291" s="25">
        <v>5478</v>
      </c>
      <c r="B4291" s="23" t="s">
        <v>35</v>
      </c>
      <c r="C4291" s="23" t="s">
        <v>40</v>
      </c>
      <c r="D4291" s="23" t="s">
        <v>41</v>
      </c>
      <c r="E4291" s="23" t="s">
        <v>38</v>
      </c>
      <c r="F4291" s="1" t="s">
        <v>39</v>
      </c>
      <c r="G4291" s="23" t="s">
        <v>43</v>
      </c>
      <c r="H4291" s="4">
        <v>40957</v>
      </c>
      <c r="I4291" s="1">
        <v>3</v>
      </c>
      <c r="J4291" s="1" t="s">
        <v>49</v>
      </c>
      <c r="K4291" s="1" t="s">
        <v>44</v>
      </c>
      <c r="L4291" s="25" t="s">
        <v>45</v>
      </c>
      <c r="N4291" s="1">
        <v>67</v>
      </c>
      <c r="O4291" s="1">
        <v>70</v>
      </c>
      <c r="P4291" s="23"/>
      <c r="Q4291" s="23"/>
      <c r="T4291" s="1">
        <v>69.5</v>
      </c>
      <c r="Y4291" s="23"/>
      <c r="Z4291" s="29"/>
      <c r="AB4291" s="1">
        <v>34</v>
      </c>
      <c r="AC4291" s="1">
        <v>6</v>
      </c>
      <c r="AG4291" s="23"/>
      <c r="AH4291" s="23"/>
      <c r="AI4291" s="39"/>
      <c r="AJ4291" s="27"/>
      <c r="AK4291" s="27" t="s">
        <v>39</v>
      </c>
      <c r="AL4291" s="40" t="s">
        <v>43</v>
      </c>
      <c r="AM4291" s="39">
        <v>40957</v>
      </c>
      <c r="AN4291" s="45">
        <v>0</v>
      </c>
      <c r="AO4291" s="27">
        <v>0</v>
      </c>
    </row>
    <row r="4292" spans="1:41" ht="15" customHeight="1" x14ac:dyDescent="0.25">
      <c r="A4292" s="25">
        <v>5479</v>
      </c>
      <c r="B4292" s="23" t="s">
        <v>35</v>
      </c>
      <c r="C4292" s="23" t="s">
        <v>40</v>
      </c>
      <c r="D4292" s="23" t="s">
        <v>41</v>
      </c>
      <c r="E4292" s="23" t="s">
        <v>38</v>
      </c>
      <c r="F4292" s="1" t="s">
        <v>39</v>
      </c>
      <c r="G4292" s="23" t="s">
        <v>43</v>
      </c>
      <c r="H4292" s="4">
        <v>41009</v>
      </c>
      <c r="I4292" s="1">
        <v>3</v>
      </c>
      <c r="J4292" s="1" t="s">
        <v>49</v>
      </c>
      <c r="K4292" s="1" t="s">
        <v>44</v>
      </c>
      <c r="L4292" s="25" t="s">
        <v>45</v>
      </c>
      <c r="N4292" s="1">
        <v>56</v>
      </c>
      <c r="O4292" s="1">
        <v>60</v>
      </c>
      <c r="P4292" s="23"/>
      <c r="Q4292" s="23"/>
      <c r="T4292" s="1">
        <v>53</v>
      </c>
      <c r="Y4292" s="23"/>
      <c r="Z4292" s="29"/>
      <c r="AB4292" s="1">
        <v>11</v>
      </c>
      <c r="AC4292" s="1">
        <v>2</v>
      </c>
      <c r="AG4292" s="23"/>
      <c r="AH4292" s="23"/>
      <c r="AI4292" s="39"/>
      <c r="AJ4292" s="29"/>
      <c r="AK4292" s="29" t="s">
        <v>39</v>
      </c>
      <c r="AL4292" s="40" t="s">
        <v>43</v>
      </c>
      <c r="AM4292" s="39">
        <v>41009</v>
      </c>
      <c r="AN4292" s="45">
        <v>0</v>
      </c>
      <c r="AO4292" s="29">
        <v>0</v>
      </c>
    </row>
    <row r="4293" spans="1:41" ht="15" customHeight="1" x14ac:dyDescent="0.25">
      <c r="A4293" s="25">
        <v>5480</v>
      </c>
      <c r="B4293" s="23" t="s">
        <v>35</v>
      </c>
      <c r="C4293" s="23" t="s">
        <v>36</v>
      </c>
      <c r="D4293" s="23" t="s">
        <v>37</v>
      </c>
      <c r="E4293" s="23" t="s">
        <v>38</v>
      </c>
      <c r="F4293" s="1" t="s">
        <v>39</v>
      </c>
      <c r="G4293" s="23" t="s">
        <v>43</v>
      </c>
      <c r="H4293" s="4">
        <v>41012</v>
      </c>
      <c r="I4293" s="1">
        <v>3</v>
      </c>
      <c r="J4293" s="1" t="s">
        <v>49</v>
      </c>
      <c r="K4293" s="1" t="s">
        <v>44</v>
      </c>
      <c r="L4293" s="25" t="s">
        <v>45</v>
      </c>
      <c r="N4293" s="1">
        <v>90</v>
      </c>
      <c r="O4293" s="1">
        <v>100</v>
      </c>
      <c r="P4293" s="23"/>
      <c r="Q4293" s="23"/>
      <c r="T4293" s="1">
        <v>85</v>
      </c>
      <c r="Y4293" s="23"/>
      <c r="Z4293" s="29"/>
      <c r="AB4293" s="1">
        <v>53</v>
      </c>
      <c r="AC4293" s="1">
        <v>15</v>
      </c>
      <c r="AG4293" s="23"/>
      <c r="AH4293" s="23"/>
      <c r="AI4293" s="39"/>
      <c r="AJ4293" s="29"/>
      <c r="AK4293" s="29" t="s">
        <v>39</v>
      </c>
      <c r="AL4293" s="40" t="s">
        <v>43</v>
      </c>
      <c r="AM4293" s="39">
        <v>41012</v>
      </c>
      <c r="AN4293" s="45">
        <v>0</v>
      </c>
      <c r="AO4293" s="29">
        <v>0</v>
      </c>
    </row>
    <row r="4294" spans="1:41" ht="15" customHeight="1" x14ac:dyDescent="0.25">
      <c r="A4294" s="25">
        <v>5481</v>
      </c>
      <c r="B4294" s="23" t="s">
        <v>35</v>
      </c>
      <c r="C4294" s="23" t="s">
        <v>40</v>
      </c>
      <c r="D4294" s="23" t="s">
        <v>41</v>
      </c>
      <c r="E4294" s="23" t="s">
        <v>38</v>
      </c>
      <c r="F4294" s="1" t="s">
        <v>39</v>
      </c>
      <c r="G4294" s="23" t="s">
        <v>43</v>
      </c>
      <c r="H4294" s="4">
        <v>41033</v>
      </c>
      <c r="I4294" s="1">
        <v>3</v>
      </c>
      <c r="J4294" s="1" t="s">
        <v>49</v>
      </c>
      <c r="K4294" s="1" t="s">
        <v>44</v>
      </c>
      <c r="L4294" s="25" t="s">
        <v>45</v>
      </c>
      <c r="N4294" s="1">
        <v>58</v>
      </c>
      <c r="O4294" s="1">
        <v>60</v>
      </c>
      <c r="P4294" s="23"/>
      <c r="Q4294" s="23"/>
      <c r="T4294" s="1">
        <v>56</v>
      </c>
      <c r="Y4294" s="23"/>
      <c r="Z4294" s="29"/>
      <c r="AB4294" s="1">
        <v>15</v>
      </c>
      <c r="AC4294" s="1">
        <v>2</v>
      </c>
      <c r="AG4294" s="23"/>
      <c r="AH4294" s="23"/>
      <c r="AI4294" s="39"/>
      <c r="AJ4294" s="27"/>
      <c r="AK4294" s="27" t="s">
        <v>39</v>
      </c>
      <c r="AL4294" s="40" t="s">
        <v>43</v>
      </c>
      <c r="AM4294" s="39">
        <v>41033</v>
      </c>
      <c r="AN4294" s="45">
        <v>0</v>
      </c>
      <c r="AO4294" s="27">
        <v>0</v>
      </c>
    </row>
    <row r="4295" spans="1:41" ht="15" customHeight="1" x14ac:dyDescent="0.25">
      <c r="A4295" s="25">
        <v>5482</v>
      </c>
      <c r="B4295" s="23" t="s">
        <v>35</v>
      </c>
      <c r="C4295" s="23" t="s">
        <v>40</v>
      </c>
      <c r="D4295" s="23" t="s">
        <v>41</v>
      </c>
      <c r="E4295" s="23" t="s">
        <v>38</v>
      </c>
      <c r="F4295" s="1" t="s">
        <v>39</v>
      </c>
      <c r="G4295" s="23" t="s">
        <v>43</v>
      </c>
      <c r="H4295" s="4">
        <v>41037</v>
      </c>
      <c r="J4295" s="1" t="s">
        <v>39</v>
      </c>
      <c r="K4295" s="1" t="s">
        <v>44</v>
      </c>
      <c r="L4295" s="25" t="s">
        <v>45</v>
      </c>
      <c r="N4295" s="1">
        <v>67</v>
      </c>
      <c r="O4295" s="1">
        <v>70</v>
      </c>
      <c r="P4295" s="23"/>
      <c r="Q4295" s="23"/>
      <c r="T4295" s="1">
        <v>50</v>
      </c>
      <c r="Y4295" s="23"/>
      <c r="Z4295" s="29"/>
      <c r="AG4295" s="23"/>
      <c r="AH4295" s="23"/>
      <c r="AI4295" s="32"/>
      <c r="AJ4295" s="29"/>
      <c r="AK4295" s="29" t="s">
        <v>39</v>
      </c>
      <c r="AL4295" s="40" t="s">
        <v>43</v>
      </c>
      <c r="AM4295" s="39">
        <v>41037</v>
      </c>
      <c r="AN4295" s="45">
        <v>0</v>
      </c>
      <c r="AO4295" s="27">
        <v>0</v>
      </c>
    </row>
    <row r="4296" spans="1:41" ht="15" customHeight="1" x14ac:dyDescent="0.25">
      <c r="A4296" s="25">
        <v>5483</v>
      </c>
      <c r="B4296" s="23" t="s">
        <v>35</v>
      </c>
      <c r="C4296" s="23" t="s">
        <v>40</v>
      </c>
      <c r="D4296" s="23" t="s">
        <v>41</v>
      </c>
      <c r="E4296" s="23" t="s">
        <v>38</v>
      </c>
      <c r="F4296" s="1" t="s">
        <v>39</v>
      </c>
      <c r="G4296" s="23" t="s">
        <v>43</v>
      </c>
      <c r="H4296" s="4">
        <v>41039</v>
      </c>
      <c r="I4296" s="1">
        <v>3</v>
      </c>
      <c r="J4296" s="1" t="s">
        <v>49</v>
      </c>
      <c r="K4296" s="1" t="s">
        <v>44</v>
      </c>
      <c r="L4296" s="25" t="s">
        <v>45</v>
      </c>
      <c r="N4296" s="1">
        <v>66</v>
      </c>
      <c r="O4296" s="1">
        <v>70</v>
      </c>
      <c r="P4296" s="23"/>
      <c r="Q4296" s="23"/>
      <c r="T4296" s="1">
        <v>64</v>
      </c>
      <c r="Y4296" s="23"/>
      <c r="Z4296" s="29"/>
      <c r="AB4296" s="1">
        <v>14</v>
      </c>
      <c r="AC4296" s="1">
        <v>4</v>
      </c>
      <c r="AG4296" s="23"/>
      <c r="AH4296" s="23"/>
      <c r="AI4296" s="32"/>
      <c r="AJ4296" s="29"/>
      <c r="AK4296" s="29" t="s">
        <v>39</v>
      </c>
      <c r="AL4296" s="40" t="s">
        <v>43</v>
      </c>
      <c r="AM4296" s="39">
        <v>41039</v>
      </c>
      <c r="AN4296" s="45">
        <v>0</v>
      </c>
      <c r="AO4296" s="27">
        <v>0</v>
      </c>
    </row>
    <row r="4297" spans="1:41" ht="15" customHeight="1" x14ac:dyDescent="0.25">
      <c r="A4297" s="25">
        <v>5484</v>
      </c>
      <c r="B4297" s="23" t="s">
        <v>35</v>
      </c>
      <c r="C4297" s="23" t="s">
        <v>40</v>
      </c>
      <c r="D4297" s="23" t="s">
        <v>41</v>
      </c>
      <c r="E4297" s="23" t="s">
        <v>38</v>
      </c>
      <c r="F4297" s="1" t="s">
        <v>39</v>
      </c>
      <c r="G4297" s="23" t="s">
        <v>43</v>
      </c>
      <c r="H4297" s="4">
        <v>41060</v>
      </c>
      <c r="I4297" s="1">
        <v>3</v>
      </c>
      <c r="J4297" s="1" t="s">
        <v>49</v>
      </c>
      <c r="K4297" s="1" t="s">
        <v>44</v>
      </c>
      <c r="L4297" s="25" t="s">
        <v>45</v>
      </c>
      <c r="N4297" s="1">
        <v>62</v>
      </c>
      <c r="O4297" s="1">
        <v>70</v>
      </c>
      <c r="P4297" s="23"/>
      <c r="Q4297" s="23"/>
      <c r="T4297" s="1">
        <v>56</v>
      </c>
      <c r="Y4297" s="23"/>
      <c r="Z4297" s="29"/>
      <c r="AB4297" s="1">
        <v>16</v>
      </c>
      <c r="AC4297" s="1">
        <v>5</v>
      </c>
      <c r="AG4297" s="23"/>
      <c r="AH4297" s="23"/>
      <c r="AI4297" s="39"/>
      <c r="AJ4297" s="29"/>
      <c r="AK4297" s="29" t="s">
        <v>39</v>
      </c>
      <c r="AL4297" s="40" t="s">
        <v>43</v>
      </c>
      <c r="AM4297" s="39">
        <v>41060</v>
      </c>
      <c r="AN4297" s="45">
        <v>0</v>
      </c>
      <c r="AO4297" s="27">
        <v>0</v>
      </c>
    </row>
    <row r="4298" spans="1:41" ht="15" customHeight="1" x14ac:dyDescent="0.25">
      <c r="A4298" s="25">
        <v>5485</v>
      </c>
      <c r="B4298" s="23" t="s">
        <v>35</v>
      </c>
      <c r="C4298" s="23" t="s">
        <v>40</v>
      </c>
      <c r="D4298" s="23" t="s">
        <v>41</v>
      </c>
      <c r="E4298" s="23" t="s">
        <v>38</v>
      </c>
      <c r="F4298" s="1" t="s">
        <v>39</v>
      </c>
      <c r="G4298" s="23" t="s">
        <v>43</v>
      </c>
      <c r="H4298" s="4">
        <v>41062</v>
      </c>
      <c r="J4298" s="1" t="s">
        <v>39</v>
      </c>
      <c r="K4298" s="1" t="s">
        <v>44</v>
      </c>
      <c r="L4298" s="25" t="s">
        <v>45</v>
      </c>
      <c r="N4298" s="1">
        <v>69.5</v>
      </c>
      <c r="O4298" s="1">
        <v>70</v>
      </c>
      <c r="P4298" s="23"/>
      <c r="Q4298" s="23"/>
      <c r="T4298" s="1">
        <v>67</v>
      </c>
      <c r="Y4298" s="23"/>
      <c r="Z4298" s="29"/>
      <c r="AB4298" s="1">
        <v>16</v>
      </c>
      <c r="AC4298" s="1">
        <v>2</v>
      </c>
      <c r="AG4298" s="23"/>
      <c r="AH4298" s="23"/>
      <c r="AI4298" s="28"/>
      <c r="AJ4298" s="29"/>
      <c r="AK4298" s="29" t="s">
        <v>39</v>
      </c>
      <c r="AL4298" s="43" t="s">
        <v>43</v>
      </c>
      <c r="AM4298" s="28">
        <v>41062</v>
      </c>
      <c r="AN4298" s="44">
        <v>0</v>
      </c>
      <c r="AO4298" s="29">
        <v>0</v>
      </c>
    </row>
    <row r="4299" spans="1:41" ht="15" customHeight="1" x14ac:dyDescent="0.25">
      <c r="A4299" s="25">
        <v>5486</v>
      </c>
      <c r="B4299" s="23" t="s">
        <v>35</v>
      </c>
      <c r="C4299" s="23" t="s">
        <v>40</v>
      </c>
      <c r="D4299" s="23" t="s">
        <v>41</v>
      </c>
      <c r="E4299" s="23" t="s">
        <v>38</v>
      </c>
      <c r="F4299" s="1" t="s">
        <v>39</v>
      </c>
      <c r="G4299" s="23" t="s">
        <v>43</v>
      </c>
      <c r="H4299" s="4">
        <v>41067</v>
      </c>
      <c r="I4299" s="1">
        <v>3</v>
      </c>
      <c r="J4299" s="1" t="s">
        <v>49</v>
      </c>
      <c r="K4299" s="1" t="s">
        <v>44</v>
      </c>
      <c r="L4299" s="25" t="s">
        <v>45</v>
      </c>
      <c r="N4299" s="1">
        <v>63</v>
      </c>
      <c r="O4299" s="1">
        <v>70</v>
      </c>
      <c r="P4299" s="23"/>
      <c r="Q4299" s="23"/>
      <c r="T4299" s="1">
        <v>59</v>
      </c>
      <c r="Y4299" s="23"/>
      <c r="Z4299" s="27"/>
      <c r="AB4299" s="1">
        <v>21</v>
      </c>
      <c r="AC4299" s="1">
        <v>2</v>
      </c>
      <c r="AG4299" s="23"/>
      <c r="AH4299" s="23"/>
      <c r="AI4299" s="28"/>
      <c r="AJ4299" s="29"/>
      <c r="AK4299" s="29" t="s">
        <v>39</v>
      </c>
      <c r="AL4299" s="43" t="s">
        <v>43</v>
      </c>
      <c r="AM4299" s="28">
        <v>41067</v>
      </c>
      <c r="AN4299" s="44">
        <v>0</v>
      </c>
      <c r="AO4299" s="29">
        <v>0</v>
      </c>
    </row>
    <row r="4300" spans="1:41" ht="15" customHeight="1" x14ac:dyDescent="0.25">
      <c r="A4300" s="25">
        <v>5487</v>
      </c>
      <c r="B4300" s="23" t="s">
        <v>35</v>
      </c>
      <c r="C4300" s="23" t="s">
        <v>36</v>
      </c>
      <c r="D4300" s="23" t="s">
        <v>37</v>
      </c>
      <c r="E4300" s="23" t="s">
        <v>38</v>
      </c>
      <c r="F4300" s="1" t="s">
        <v>39</v>
      </c>
      <c r="G4300" s="23" t="s">
        <v>43</v>
      </c>
      <c r="H4300" s="4">
        <v>41070</v>
      </c>
      <c r="I4300" s="1">
        <v>3</v>
      </c>
      <c r="J4300" s="1" t="s">
        <v>49</v>
      </c>
      <c r="K4300" s="1" t="s">
        <v>44</v>
      </c>
      <c r="L4300" s="25" t="s">
        <v>45</v>
      </c>
      <c r="N4300" s="1">
        <v>49</v>
      </c>
      <c r="O4300" s="1">
        <v>50</v>
      </c>
      <c r="P4300" s="23"/>
      <c r="Q4300" s="23"/>
      <c r="T4300" s="1">
        <v>46</v>
      </c>
      <c r="Y4300" s="23"/>
      <c r="Z4300" s="29"/>
      <c r="AB4300" s="1">
        <v>8</v>
      </c>
      <c r="AC4300" s="1">
        <v>2</v>
      </c>
      <c r="AG4300" s="23"/>
      <c r="AH4300" s="23"/>
      <c r="AI4300" s="28"/>
      <c r="AJ4300" s="29"/>
      <c r="AK4300" s="29" t="s">
        <v>39</v>
      </c>
      <c r="AL4300" s="43" t="s">
        <v>43</v>
      </c>
      <c r="AM4300" s="28">
        <v>41070</v>
      </c>
      <c r="AN4300" s="44">
        <v>0</v>
      </c>
      <c r="AO4300" s="29">
        <v>0</v>
      </c>
    </row>
    <row r="4301" spans="1:41" ht="15" customHeight="1" x14ac:dyDescent="0.25">
      <c r="A4301" s="25">
        <v>5488</v>
      </c>
      <c r="B4301" s="23" t="s">
        <v>35</v>
      </c>
      <c r="C4301" s="23" t="s">
        <v>40</v>
      </c>
      <c r="D4301" s="23" t="s">
        <v>41</v>
      </c>
      <c r="E4301" s="23" t="s">
        <v>38</v>
      </c>
      <c r="F4301" s="1" t="s">
        <v>39</v>
      </c>
      <c r="G4301" s="23" t="s">
        <v>43</v>
      </c>
      <c r="H4301" s="4">
        <v>41077</v>
      </c>
      <c r="I4301" s="1">
        <v>3</v>
      </c>
      <c r="J4301" s="1" t="s">
        <v>49</v>
      </c>
      <c r="K4301" s="1" t="s">
        <v>44</v>
      </c>
      <c r="L4301" s="25" t="s">
        <v>45</v>
      </c>
      <c r="N4301" s="1">
        <v>58.5</v>
      </c>
      <c r="O4301" s="1">
        <v>60</v>
      </c>
      <c r="P4301" s="23"/>
      <c r="Q4301" s="23"/>
      <c r="T4301" s="1">
        <v>54</v>
      </c>
      <c r="Y4301" s="23"/>
      <c r="Z4301" s="29"/>
      <c r="AB4301" s="1">
        <v>12</v>
      </c>
      <c r="AC4301" s="1">
        <v>2</v>
      </c>
      <c r="AG4301" s="23"/>
      <c r="AH4301" s="23"/>
      <c r="AI4301" s="39"/>
      <c r="AJ4301" s="29"/>
      <c r="AK4301" s="29" t="s">
        <v>39</v>
      </c>
      <c r="AL4301" s="43" t="s">
        <v>43</v>
      </c>
      <c r="AM4301" s="28">
        <v>41077</v>
      </c>
      <c r="AN4301" s="44">
        <v>0</v>
      </c>
      <c r="AO4301" s="29">
        <v>0</v>
      </c>
    </row>
    <row r="4302" spans="1:41" ht="15" customHeight="1" x14ac:dyDescent="0.25">
      <c r="A4302" s="25">
        <v>5489</v>
      </c>
      <c r="B4302" s="23" t="s">
        <v>35</v>
      </c>
      <c r="C4302" s="23" t="s">
        <v>36</v>
      </c>
      <c r="D4302" s="23" t="s">
        <v>37</v>
      </c>
      <c r="E4302" s="23" t="s">
        <v>38</v>
      </c>
      <c r="F4302" s="1" t="s">
        <v>39</v>
      </c>
      <c r="G4302" s="23" t="s">
        <v>43</v>
      </c>
      <c r="H4302" s="4">
        <v>41078</v>
      </c>
      <c r="I4302" s="1">
        <v>5</v>
      </c>
      <c r="J4302" s="1" t="s">
        <v>54</v>
      </c>
      <c r="K4302" s="1" t="s">
        <v>44</v>
      </c>
      <c r="L4302" s="25" t="s">
        <v>81</v>
      </c>
      <c r="N4302" s="1">
        <v>59</v>
      </c>
      <c r="O4302" s="1">
        <v>60</v>
      </c>
      <c r="P4302" s="23"/>
      <c r="Q4302" s="23"/>
      <c r="T4302" s="1">
        <v>53</v>
      </c>
      <c r="Y4302" s="23"/>
      <c r="Z4302" s="29"/>
      <c r="AG4302" s="23"/>
      <c r="AH4302" s="23"/>
      <c r="AI4302" s="32"/>
      <c r="AJ4302" s="29"/>
      <c r="AK4302" s="29" t="s">
        <v>39</v>
      </c>
      <c r="AL4302" s="43" t="s">
        <v>43</v>
      </c>
      <c r="AM4302" s="28">
        <v>41078</v>
      </c>
      <c r="AN4302" s="44">
        <v>0</v>
      </c>
      <c r="AO4302" s="29">
        <v>0</v>
      </c>
    </row>
    <row r="4303" spans="1:41" ht="15" customHeight="1" x14ac:dyDescent="0.25">
      <c r="A4303" s="25">
        <v>5490</v>
      </c>
      <c r="B4303" s="23" t="s">
        <v>35</v>
      </c>
      <c r="C4303" s="23" t="s">
        <v>40</v>
      </c>
      <c r="D4303" s="23" t="s">
        <v>41</v>
      </c>
      <c r="E4303" s="23" t="s">
        <v>38</v>
      </c>
      <c r="F4303" s="1" t="s">
        <v>39</v>
      </c>
      <c r="G4303" s="23" t="s">
        <v>43</v>
      </c>
      <c r="H4303" s="4">
        <v>41079</v>
      </c>
      <c r="J4303" s="1" t="s">
        <v>39</v>
      </c>
      <c r="K4303" s="1" t="s">
        <v>44</v>
      </c>
      <c r="L4303" s="25" t="s">
        <v>45</v>
      </c>
      <c r="N4303" s="1">
        <v>61</v>
      </c>
      <c r="O4303" s="1">
        <v>70</v>
      </c>
      <c r="P4303" s="23"/>
      <c r="Q4303" s="23"/>
      <c r="T4303" s="1">
        <v>62</v>
      </c>
      <c r="Y4303" s="23"/>
      <c r="Z4303" s="27"/>
      <c r="AG4303" s="23"/>
      <c r="AH4303" s="23"/>
      <c r="AI4303" s="28"/>
      <c r="AJ4303" s="29"/>
      <c r="AK4303" s="29" t="s">
        <v>39</v>
      </c>
      <c r="AL4303" s="43" t="s">
        <v>43</v>
      </c>
      <c r="AM4303" s="28">
        <v>41079</v>
      </c>
      <c r="AN4303" s="44">
        <v>0</v>
      </c>
      <c r="AO4303" s="29">
        <v>0</v>
      </c>
    </row>
    <row r="4304" spans="1:41" ht="15" customHeight="1" x14ac:dyDescent="0.25">
      <c r="A4304" s="25">
        <v>5491</v>
      </c>
      <c r="B4304" s="23" t="s">
        <v>35</v>
      </c>
      <c r="C4304" s="23" t="s">
        <v>36</v>
      </c>
      <c r="D4304" s="23" t="s">
        <v>37</v>
      </c>
      <c r="E4304" s="23" t="s">
        <v>38</v>
      </c>
      <c r="F4304" s="1" t="s">
        <v>39</v>
      </c>
      <c r="G4304" s="23" t="s">
        <v>43</v>
      </c>
      <c r="H4304" s="4">
        <v>41079</v>
      </c>
      <c r="J4304" s="1" t="s">
        <v>39</v>
      </c>
      <c r="K4304" s="1" t="s">
        <v>44</v>
      </c>
      <c r="L4304" s="25" t="s">
        <v>81</v>
      </c>
      <c r="N4304" s="1">
        <v>59</v>
      </c>
      <c r="O4304" s="1">
        <v>60</v>
      </c>
      <c r="P4304" s="23"/>
      <c r="Q4304" s="23"/>
      <c r="T4304" s="1">
        <v>53</v>
      </c>
      <c r="Y4304" s="23"/>
      <c r="Z4304" s="29"/>
      <c r="AB4304" s="1">
        <v>12</v>
      </c>
      <c r="AC4304" s="1">
        <v>4</v>
      </c>
      <c r="AG4304" s="23"/>
      <c r="AH4304" s="23"/>
      <c r="AI4304" s="28"/>
      <c r="AJ4304" s="29"/>
      <c r="AK4304" s="29" t="s">
        <v>39</v>
      </c>
      <c r="AL4304" s="43" t="s">
        <v>43</v>
      </c>
      <c r="AM4304" s="28">
        <v>41079</v>
      </c>
      <c r="AN4304" s="44">
        <v>0</v>
      </c>
      <c r="AO4304" s="29">
        <v>0</v>
      </c>
    </row>
    <row r="4305" spans="1:41" ht="15" customHeight="1" x14ac:dyDescent="0.25">
      <c r="A4305" s="25">
        <v>5492</v>
      </c>
      <c r="B4305" s="23" t="s">
        <v>35</v>
      </c>
      <c r="C4305" s="23" t="s">
        <v>40</v>
      </c>
      <c r="D4305" s="23" t="s">
        <v>41</v>
      </c>
      <c r="E4305" s="23" t="s">
        <v>38</v>
      </c>
      <c r="F4305" s="1" t="s">
        <v>39</v>
      </c>
      <c r="G4305" s="23" t="s">
        <v>43</v>
      </c>
      <c r="H4305" s="4">
        <v>41080</v>
      </c>
      <c r="J4305" s="1" t="s">
        <v>39</v>
      </c>
      <c r="K4305" s="1" t="s">
        <v>44</v>
      </c>
      <c r="L4305" s="25" t="s">
        <v>39</v>
      </c>
      <c r="N4305" s="1">
        <v>20.3</v>
      </c>
      <c r="O4305" s="1">
        <v>30</v>
      </c>
      <c r="P4305" s="23"/>
      <c r="Q4305" s="23"/>
      <c r="T4305" s="1">
        <v>20</v>
      </c>
      <c r="Y4305" s="23"/>
      <c r="Z4305" s="29"/>
      <c r="AB4305" s="1">
        <v>20</v>
      </c>
      <c r="AC4305" s="1">
        <v>2</v>
      </c>
      <c r="AG4305" s="23"/>
      <c r="AH4305" s="23"/>
      <c r="AI4305" s="28"/>
      <c r="AJ4305" s="29"/>
      <c r="AK4305" s="29" t="s">
        <v>39</v>
      </c>
      <c r="AL4305" s="43" t="s">
        <v>43</v>
      </c>
      <c r="AM4305" s="28">
        <v>41080</v>
      </c>
      <c r="AN4305" s="44">
        <v>0</v>
      </c>
      <c r="AO4305" s="29">
        <v>0</v>
      </c>
    </row>
    <row r="4306" spans="1:41" ht="15" customHeight="1" x14ac:dyDescent="0.25">
      <c r="A4306" s="25">
        <v>5493</v>
      </c>
      <c r="B4306" s="23" t="s">
        <v>35</v>
      </c>
      <c r="C4306" s="23" t="s">
        <v>36</v>
      </c>
      <c r="D4306" s="23" t="s">
        <v>37</v>
      </c>
      <c r="E4306" s="23" t="s">
        <v>38</v>
      </c>
      <c r="F4306" s="1" t="s">
        <v>39</v>
      </c>
      <c r="G4306" s="23" t="s">
        <v>43</v>
      </c>
      <c r="H4306" s="4">
        <v>41084</v>
      </c>
      <c r="I4306" s="1">
        <v>3</v>
      </c>
      <c r="J4306" s="1" t="s">
        <v>49</v>
      </c>
      <c r="K4306" s="1" t="s">
        <v>44</v>
      </c>
      <c r="L4306" s="25" t="s">
        <v>45</v>
      </c>
      <c r="N4306" s="1">
        <v>42.5</v>
      </c>
      <c r="O4306" s="1">
        <v>50</v>
      </c>
      <c r="P4306" s="23"/>
      <c r="Q4306" s="23"/>
      <c r="T4306" s="1">
        <v>38.5</v>
      </c>
      <c r="Y4306" s="23"/>
      <c r="Z4306" s="25"/>
      <c r="AB4306" s="1">
        <v>8</v>
      </c>
      <c r="AC4306" s="1">
        <v>2</v>
      </c>
      <c r="AG4306" s="23"/>
      <c r="AH4306" s="23"/>
      <c r="AI4306" s="28"/>
      <c r="AJ4306" s="29"/>
      <c r="AK4306" s="29" t="s">
        <v>39</v>
      </c>
      <c r="AL4306" s="43" t="s">
        <v>43</v>
      </c>
      <c r="AM4306" s="28">
        <v>41084</v>
      </c>
      <c r="AN4306" s="44">
        <v>0</v>
      </c>
      <c r="AO4306" s="29">
        <v>0</v>
      </c>
    </row>
    <row r="4307" spans="1:41" ht="15" customHeight="1" x14ac:dyDescent="0.25">
      <c r="A4307" s="25">
        <v>5494</v>
      </c>
      <c r="B4307" s="23" t="s">
        <v>35</v>
      </c>
      <c r="C4307" s="23" t="s">
        <v>36</v>
      </c>
      <c r="D4307" s="23" t="s">
        <v>37</v>
      </c>
      <c r="E4307" s="23" t="s">
        <v>38</v>
      </c>
      <c r="F4307" s="1" t="s">
        <v>39</v>
      </c>
      <c r="G4307" s="23" t="s">
        <v>43</v>
      </c>
      <c r="H4307" s="4">
        <v>41095</v>
      </c>
      <c r="J4307" s="1" t="s">
        <v>39</v>
      </c>
      <c r="K4307" s="1" t="s">
        <v>44</v>
      </c>
      <c r="L4307" s="25" t="s">
        <v>45</v>
      </c>
      <c r="P4307" s="23"/>
      <c r="Q4307" s="23"/>
      <c r="Y4307" s="23"/>
      <c r="Z4307" s="25"/>
      <c r="AG4307" s="23"/>
      <c r="AH4307" s="23"/>
      <c r="AI4307" s="28"/>
      <c r="AJ4307" s="25"/>
      <c r="AK4307" s="25" t="s">
        <v>39</v>
      </c>
      <c r="AL4307" s="43" t="s">
        <v>43</v>
      </c>
      <c r="AM4307" s="28">
        <v>41095</v>
      </c>
      <c r="AN4307" s="44">
        <v>0</v>
      </c>
      <c r="AO4307" s="29">
        <v>0</v>
      </c>
    </row>
    <row r="4308" spans="1:41" ht="15" customHeight="1" x14ac:dyDescent="0.25">
      <c r="A4308" s="25">
        <v>5496</v>
      </c>
      <c r="B4308" s="23" t="s">
        <v>35</v>
      </c>
      <c r="C4308" s="23" t="s">
        <v>40</v>
      </c>
      <c r="D4308" s="23" t="s">
        <v>41</v>
      </c>
      <c r="E4308" s="23" t="s">
        <v>38</v>
      </c>
      <c r="F4308" s="1" t="s">
        <v>39</v>
      </c>
      <c r="G4308" s="23" t="s">
        <v>43</v>
      </c>
      <c r="H4308" s="4">
        <v>41194</v>
      </c>
      <c r="I4308" s="1">
        <v>5</v>
      </c>
      <c r="J4308" s="1" t="s">
        <v>54</v>
      </c>
      <c r="K4308" s="1" t="s">
        <v>44</v>
      </c>
      <c r="L4308" s="25" t="s">
        <v>45</v>
      </c>
      <c r="N4308" s="1">
        <v>66</v>
      </c>
      <c r="O4308" s="1">
        <v>70</v>
      </c>
      <c r="P4308" s="23"/>
      <c r="Q4308" s="23"/>
      <c r="T4308" s="1">
        <v>64</v>
      </c>
      <c r="Y4308" s="23"/>
      <c r="Z4308" s="25"/>
      <c r="AG4308" s="23"/>
      <c r="AH4308" s="23"/>
      <c r="AI4308" s="28"/>
      <c r="AJ4308" s="25"/>
      <c r="AK4308" s="25" t="s">
        <v>39</v>
      </c>
      <c r="AL4308" s="43" t="s">
        <v>43</v>
      </c>
      <c r="AM4308" s="28">
        <v>41194</v>
      </c>
      <c r="AN4308" s="44">
        <v>0</v>
      </c>
      <c r="AO4308" s="29">
        <v>0</v>
      </c>
    </row>
    <row r="4309" spans="1:41" ht="15" customHeight="1" x14ac:dyDescent="0.25">
      <c r="A4309" s="25">
        <v>5498</v>
      </c>
      <c r="B4309" s="23" t="s">
        <v>35</v>
      </c>
      <c r="C4309" s="23" t="s">
        <v>64</v>
      </c>
      <c r="D4309" s="23" t="s">
        <v>65</v>
      </c>
      <c r="E4309" s="23" t="s">
        <v>38</v>
      </c>
      <c r="F4309" s="1" t="s">
        <v>39</v>
      </c>
      <c r="G4309" s="23" t="s">
        <v>43</v>
      </c>
      <c r="H4309" s="4">
        <v>41053</v>
      </c>
      <c r="I4309" s="1">
        <v>5</v>
      </c>
      <c r="J4309" s="1" t="s">
        <v>54</v>
      </c>
      <c r="K4309" s="1" t="s">
        <v>39</v>
      </c>
      <c r="L4309" s="25" t="s">
        <v>39</v>
      </c>
      <c r="P4309" s="23"/>
      <c r="Q4309" s="23"/>
      <c r="Y4309" s="23"/>
      <c r="Z4309" s="36"/>
      <c r="AG4309" s="23"/>
      <c r="AH4309" s="23"/>
      <c r="AI4309" s="28"/>
      <c r="AJ4309" s="25"/>
      <c r="AK4309" s="25" t="s">
        <v>39</v>
      </c>
      <c r="AL4309" s="43" t="s">
        <v>43</v>
      </c>
      <c r="AM4309" s="28">
        <v>41053</v>
      </c>
      <c r="AN4309" s="44">
        <v>0</v>
      </c>
      <c r="AO4309" s="29">
        <v>0</v>
      </c>
    </row>
    <row r="4310" spans="1:41" ht="15" customHeight="1" x14ac:dyDescent="0.25">
      <c r="A4310" s="25">
        <v>5499</v>
      </c>
      <c r="B4310" s="23" t="s">
        <v>35</v>
      </c>
      <c r="C4310" s="23" t="s">
        <v>64</v>
      </c>
      <c r="D4310" s="23" t="s">
        <v>65</v>
      </c>
      <c r="E4310" s="23" t="s">
        <v>38</v>
      </c>
      <c r="F4310" s="1" t="s">
        <v>39</v>
      </c>
      <c r="G4310" s="23" t="s">
        <v>43</v>
      </c>
      <c r="H4310" s="4">
        <v>41059</v>
      </c>
      <c r="I4310" s="1">
        <v>5</v>
      </c>
      <c r="J4310" s="1" t="s">
        <v>54</v>
      </c>
      <c r="K4310" s="1" t="s">
        <v>44</v>
      </c>
      <c r="L4310" s="25" t="s">
        <v>39</v>
      </c>
      <c r="P4310" s="23"/>
      <c r="Q4310" s="23"/>
      <c r="Y4310" s="23"/>
      <c r="Z4310" s="25"/>
      <c r="AG4310" s="23"/>
      <c r="AH4310" s="23"/>
      <c r="AI4310" s="39"/>
      <c r="AJ4310" s="25"/>
      <c r="AK4310" s="25" t="s">
        <v>39</v>
      </c>
      <c r="AL4310" s="43" t="s">
        <v>43</v>
      </c>
      <c r="AM4310" s="28">
        <v>41059</v>
      </c>
      <c r="AN4310" s="44">
        <v>0</v>
      </c>
      <c r="AO4310" s="29">
        <v>0</v>
      </c>
    </row>
    <row r="4311" spans="1:41" ht="15" customHeight="1" x14ac:dyDescent="0.25">
      <c r="A4311" s="25">
        <v>5501</v>
      </c>
      <c r="B4311" s="23" t="s">
        <v>35</v>
      </c>
      <c r="C4311" s="23" t="s">
        <v>64</v>
      </c>
      <c r="D4311" s="23" t="s">
        <v>65</v>
      </c>
      <c r="E4311" s="23" t="s">
        <v>38</v>
      </c>
      <c r="F4311" s="1" t="s">
        <v>39</v>
      </c>
      <c r="G4311" s="23" t="s">
        <v>43</v>
      </c>
      <c r="H4311" s="4">
        <v>40972</v>
      </c>
      <c r="J4311" s="1" t="s">
        <v>39</v>
      </c>
      <c r="K4311" s="1" t="s">
        <v>44</v>
      </c>
      <c r="L4311" s="25" t="s">
        <v>45</v>
      </c>
      <c r="P4311" s="23"/>
      <c r="Q4311" s="23"/>
      <c r="Y4311" s="23"/>
      <c r="Z4311" s="36"/>
      <c r="AG4311" s="23"/>
      <c r="AH4311" s="23"/>
      <c r="AI4311" s="39"/>
      <c r="AJ4311" s="29"/>
      <c r="AK4311" s="29" t="s">
        <v>39</v>
      </c>
      <c r="AL4311" s="43" t="s">
        <v>43</v>
      </c>
      <c r="AM4311" s="28">
        <v>40972</v>
      </c>
      <c r="AN4311" s="44">
        <v>0</v>
      </c>
      <c r="AO4311" s="29">
        <v>0</v>
      </c>
    </row>
    <row r="4312" spans="1:41" ht="15" customHeight="1" x14ac:dyDescent="0.25">
      <c r="A4312" s="25">
        <v>5502</v>
      </c>
      <c r="B4312" s="23" t="s">
        <v>35</v>
      </c>
      <c r="C4312" s="23" t="s">
        <v>64</v>
      </c>
      <c r="D4312" s="23" t="s">
        <v>65</v>
      </c>
      <c r="E4312" s="23" t="s">
        <v>38</v>
      </c>
      <c r="F4312" s="1" t="s">
        <v>39</v>
      </c>
      <c r="G4312" s="23" t="s">
        <v>43</v>
      </c>
      <c r="H4312" s="4">
        <v>41069</v>
      </c>
      <c r="J4312" s="1" t="s">
        <v>39</v>
      </c>
      <c r="K4312" s="1" t="s">
        <v>44</v>
      </c>
      <c r="L4312" s="25" t="s">
        <v>81</v>
      </c>
      <c r="P4312" s="23"/>
      <c r="Q4312" s="23"/>
      <c r="Y4312" s="23"/>
      <c r="Z4312" s="25"/>
      <c r="AG4312" s="23"/>
      <c r="AH4312" s="23"/>
      <c r="AI4312" s="28"/>
      <c r="AJ4312" s="29"/>
      <c r="AK4312" s="29" t="s">
        <v>39</v>
      </c>
      <c r="AL4312" s="43" t="s">
        <v>43</v>
      </c>
      <c r="AM4312" s="28">
        <v>41069</v>
      </c>
      <c r="AN4312" s="44">
        <v>0</v>
      </c>
      <c r="AO4312" s="29">
        <v>0</v>
      </c>
    </row>
    <row r="4313" spans="1:41" ht="15" customHeight="1" x14ac:dyDescent="0.25">
      <c r="A4313" s="25">
        <v>5503</v>
      </c>
      <c r="B4313" s="23" t="s">
        <v>35</v>
      </c>
      <c r="C4313" s="23" t="s">
        <v>64</v>
      </c>
      <c r="D4313" s="23" t="s">
        <v>65</v>
      </c>
      <c r="E4313" s="23" t="s">
        <v>38</v>
      </c>
      <c r="F4313" s="1" t="s">
        <v>39</v>
      </c>
      <c r="G4313" s="23" t="s">
        <v>43</v>
      </c>
      <c r="H4313" s="4">
        <v>41083</v>
      </c>
      <c r="J4313" s="1" t="s">
        <v>39</v>
      </c>
      <c r="K4313" s="1" t="s">
        <v>44</v>
      </c>
      <c r="L4313" s="25" t="s">
        <v>45</v>
      </c>
      <c r="P4313" s="23"/>
      <c r="Q4313" s="23"/>
      <c r="Y4313" s="23"/>
      <c r="Z4313" s="25"/>
      <c r="AG4313" s="23"/>
      <c r="AH4313" s="23"/>
      <c r="AI4313" s="28"/>
      <c r="AJ4313" s="29"/>
      <c r="AK4313" s="29" t="s">
        <v>39</v>
      </c>
      <c r="AL4313" s="43" t="s">
        <v>43</v>
      </c>
      <c r="AM4313" s="28">
        <v>41083</v>
      </c>
      <c r="AN4313" s="44">
        <v>0</v>
      </c>
      <c r="AO4313" s="29">
        <v>0</v>
      </c>
    </row>
    <row r="4314" spans="1:41" ht="15" customHeight="1" x14ac:dyDescent="0.25">
      <c r="A4314" s="25">
        <v>5504</v>
      </c>
      <c r="B4314" s="23" t="s">
        <v>35</v>
      </c>
      <c r="C4314" s="23" t="s">
        <v>64</v>
      </c>
      <c r="D4314" s="23" t="s">
        <v>65</v>
      </c>
      <c r="E4314" s="23" t="s">
        <v>38</v>
      </c>
      <c r="F4314" s="1" t="s">
        <v>39</v>
      </c>
      <c r="G4314" s="23" t="s">
        <v>43</v>
      </c>
      <c r="H4314" s="4">
        <v>41087</v>
      </c>
      <c r="I4314" s="1">
        <v>2</v>
      </c>
      <c r="J4314" s="1" t="s">
        <v>106</v>
      </c>
      <c r="K4314" s="1" t="s">
        <v>44</v>
      </c>
      <c r="L4314" s="25" t="s">
        <v>45</v>
      </c>
      <c r="P4314" s="23"/>
      <c r="Q4314" s="23"/>
      <c r="Y4314" s="23"/>
      <c r="Z4314" s="36"/>
      <c r="AG4314" s="23"/>
      <c r="AH4314" s="23"/>
      <c r="AI4314" s="28"/>
      <c r="AJ4314" s="29"/>
      <c r="AK4314" s="29" t="s">
        <v>39</v>
      </c>
      <c r="AL4314" s="43" t="s">
        <v>43</v>
      </c>
      <c r="AM4314" s="28">
        <v>41087</v>
      </c>
      <c r="AN4314" s="44">
        <v>0</v>
      </c>
      <c r="AO4314" s="29">
        <v>0</v>
      </c>
    </row>
    <row r="4315" spans="1:41" ht="15" customHeight="1" x14ac:dyDescent="0.25">
      <c r="A4315" s="25">
        <v>5505</v>
      </c>
      <c r="B4315" s="23" t="s">
        <v>35</v>
      </c>
      <c r="C4315" s="23" t="s">
        <v>64</v>
      </c>
      <c r="D4315" s="23" t="s">
        <v>65</v>
      </c>
      <c r="E4315" s="23" t="s">
        <v>38</v>
      </c>
      <c r="F4315" s="1" t="s">
        <v>39</v>
      </c>
      <c r="G4315" s="23" t="s">
        <v>43</v>
      </c>
      <c r="H4315" s="4">
        <v>41097</v>
      </c>
      <c r="I4315" s="1">
        <v>2</v>
      </c>
      <c r="J4315" s="1" t="s">
        <v>106</v>
      </c>
      <c r="K4315" s="1" t="s">
        <v>44</v>
      </c>
      <c r="L4315" s="25" t="s">
        <v>45</v>
      </c>
      <c r="P4315" s="23"/>
      <c r="Q4315" s="23"/>
      <c r="Y4315" s="23"/>
      <c r="Z4315" s="36"/>
      <c r="AG4315" s="23"/>
      <c r="AH4315" s="23"/>
      <c r="AI4315" s="28"/>
      <c r="AJ4315" s="29"/>
      <c r="AK4315" s="29" t="s">
        <v>39</v>
      </c>
      <c r="AL4315" s="43" t="s">
        <v>43</v>
      </c>
      <c r="AM4315" s="28">
        <v>41097</v>
      </c>
      <c r="AN4315" s="44">
        <v>0</v>
      </c>
      <c r="AO4315" s="29">
        <v>0</v>
      </c>
    </row>
    <row r="4316" spans="1:41" ht="15" customHeight="1" x14ac:dyDescent="0.25">
      <c r="A4316" s="25">
        <v>5506</v>
      </c>
      <c r="B4316" s="23" t="s">
        <v>35</v>
      </c>
      <c r="C4316" s="23" t="s">
        <v>64</v>
      </c>
      <c r="D4316" s="23" t="s">
        <v>65</v>
      </c>
      <c r="E4316" s="23" t="s">
        <v>38</v>
      </c>
      <c r="F4316" s="1" t="s">
        <v>39</v>
      </c>
      <c r="G4316" s="23" t="s">
        <v>43</v>
      </c>
      <c r="H4316" s="4">
        <v>41097</v>
      </c>
      <c r="I4316" s="1">
        <v>2</v>
      </c>
      <c r="J4316" s="1" t="s">
        <v>106</v>
      </c>
      <c r="K4316" s="1" t="s">
        <v>44</v>
      </c>
      <c r="L4316" s="25" t="s">
        <v>45</v>
      </c>
      <c r="P4316" s="23"/>
      <c r="Q4316" s="23"/>
      <c r="Y4316" s="23"/>
      <c r="Z4316" s="25"/>
      <c r="AG4316" s="23"/>
      <c r="AH4316" s="23"/>
      <c r="AI4316" s="28"/>
      <c r="AJ4316" s="29"/>
      <c r="AK4316" s="29" t="s">
        <v>39</v>
      </c>
      <c r="AL4316" s="43" t="s">
        <v>43</v>
      </c>
      <c r="AM4316" s="28">
        <v>41097</v>
      </c>
      <c r="AN4316" s="44">
        <v>0</v>
      </c>
      <c r="AO4316" s="29">
        <v>0</v>
      </c>
    </row>
    <row r="4317" spans="1:41" ht="15" customHeight="1" x14ac:dyDescent="0.25">
      <c r="A4317" s="25">
        <v>5507</v>
      </c>
      <c r="B4317" s="23" t="s">
        <v>35</v>
      </c>
      <c r="C4317" s="23" t="s">
        <v>36</v>
      </c>
      <c r="D4317" s="23" t="s">
        <v>37</v>
      </c>
      <c r="E4317" s="23" t="s">
        <v>38</v>
      </c>
      <c r="F4317" s="1" t="s">
        <v>39</v>
      </c>
      <c r="G4317" s="23" t="s">
        <v>43</v>
      </c>
      <c r="H4317" s="4">
        <v>41111</v>
      </c>
      <c r="I4317" s="1">
        <v>5</v>
      </c>
      <c r="J4317" s="1" t="s">
        <v>54</v>
      </c>
      <c r="K4317" s="1" t="s">
        <v>44</v>
      </c>
      <c r="L4317" s="25" t="s">
        <v>45</v>
      </c>
      <c r="N4317" s="1">
        <v>45</v>
      </c>
      <c r="O4317" s="1">
        <v>50</v>
      </c>
      <c r="P4317" s="23"/>
      <c r="Q4317" s="23"/>
      <c r="Y4317" s="23"/>
      <c r="Z4317" s="25"/>
      <c r="AG4317" s="23"/>
      <c r="AH4317" s="23"/>
      <c r="AI4317" s="39"/>
      <c r="AJ4317" s="27"/>
      <c r="AK4317" s="27" t="s">
        <v>39</v>
      </c>
      <c r="AL4317" s="40" t="s">
        <v>43</v>
      </c>
      <c r="AM4317" s="39">
        <v>41111</v>
      </c>
      <c r="AN4317" s="45">
        <v>0</v>
      </c>
      <c r="AO4317" s="27">
        <v>0</v>
      </c>
    </row>
    <row r="4318" spans="1:41" ht="15" customHeight="1" x14ac:dyDescent="0.25">
      <c r="A4318" s="25">
        <v>5508</v>
      </c>
      <c r="B4318" s="23" t="s">
        <v>35</v>
      </c>
      <c r="C4318" s="23" t="s">
        <v>64</v>
      </c>
      <c r="D4318" s="23" t="s">
        <v>65</v>
      </c>
      <c r="E4318" s="23" t="s">
        <v>38</v>
      </c>
      <c r="F4318" s="1" t="s">
        <v>39</v>
      </c>
      <c r="G4318" s="23" t="s">
        <v>43</v>
      </c>
      <c r="H4318" s="4">
        <v>41114</v>
      </c>
      <c r="I4318" s="1">
        <v>5</v>
      </c>
      <c r="J4318" s="1" t="s">
        <v>54</v>
      </c>
      <c r="K4318" s="1" t="s">
        <v>44</v>
      </c>
      <c r="L4318" s="25" t="s">
        <v>45</v>
      </c>
      <c r="P4318" s="23"/>
      <c r="Q4318" s="23"/>
      <c r="Y4318" s="23"/>
      <c r="Z4318" s="29"/>
      <c r="AG4318" s="23"/>
      <c r="AH4318" s="23"/>
      <c r="AI4318" s="28"/>
      <c r="AJ4318" s="29"/>
      <c r="AK4318" s="29" t="s">
        <v>39</v>
      </c>
      <c r="AL4318" s="43" t="s">
        <v>43</v>
      </c>
      <c r="AM4318" s="28">
        <v>41114</v>
      </c>
      <c r="AN4318" s="44">
        <v>0</v>
      </c>
      <c r="AO4318" s="29">
        <v>0</v>
      </c>
    </row>
    <row r="4319" spans="1:41" ht="15" customHeight="1" x14ac:dyDescent="0.25">
      <c r="A4319" s="25">
        <v>5510</v>
      </c>
      <c r="B4319" s="23" t="s">
        <v>35</v>
      </c>
      <c r="C4319" s="23" t="s">
        <v>40</v>
      </c>
      <c r="D4319" s="23" t="s">
        <v>41</v>
      </c>
      <c r="E4319" s="23" t="s">
        <v>38</v>
      </c>
      <c r="F4319" s="1" t="s">
        <v>76</v>
      </c>
      <c r="G4319" s="23" t="s">
        <v>43</v>
      </c>
      <c r="H4319" s="4">
        <v>41115</v>
      </c>
      <c r="I4319" s="1">
        <v>5</v>
      </c>
      <c r="J4319" s="1" t="s">
        <v>54</v>
      </c>
      <c r="K4319" s="1" t="s">
        <v>44</v>
      </c>
      <c r="L4319" s="25" t="s">
        <v>45</v>
      </c>
      <c r="P4319" s="23"/>
      <c r="Q4319" s="23"/>
      <c r="Y4319" s="23"/>
      <c r="Z4319" s="25"/>
      <c r="AG4319" s="23"/>
      <c r="AH4319" s="23"/>
      <c r="AI4319" s="28"/>
      <c r="AJ4319" s="29"/>
      <c r="AK4319" s="29" t="s">
        <v>39</v>
      </c>
      <c r="AL4319" s="43" t="s">
        <v>43</v>
      </c>
      <c r="AM4319" s="28">
        <v>41115</v>
      </c>
      <c r="AN4319" s="44">
        <v>0</v>
      </c>
      <c r="AO4319" s="29">
        <v>0</v>
      </c>
    </row>
    <row r="4320" spans="1:41" ht="15" customHeight="1" x14ac:dyDescent="0.25">
      <c r="A4320" s="25">
        <v>5511</v>
      </c>
      <c r="B4320" s="23" t="s">
        <v>35</v>
      </c>
      <c r="C4320" s="23" t="s">
        <v>40</v>
      </c>
      <c r="D4320" s="23" t="s">
        <v>41</v>
      </c>
      <c r="E4320" s="23" t="s">
        <v>38</v>
      </c>
      <c r="F4320" s="1" t="s">
        <v>76</v>
      </c>
      <c r="G4320" s="23" t="s">
        <v>43</v>
      </c>
      <c r="H4320" s="4">
        <v>41119</v>
      </c>
      <c r="I4320" s="1">
        <v>5</v>
      </c>
      <c r="J4320" s="1" t="s">
        <v>54</v>
      </c>
      <c r="K4320" s="1" t="s">
        <v>44</v>
      </c>
      <c r="L4320" s="25" t="s">
        <v>45</v>
      </c>
      <c r="P4320" s="23"/>
      <c r="Q4320" s="23"/>
      <c r="Y4320" s="23"/>
      <c r="Z4320" s="36"/>
      <c r="AG4320" s="23"/>
      <c r="AH4320" s="23"/>
      <c r="AI4320" s="28"/>
      <c r="AJ4320" s="29"/>
      <c r="AK4320" s="29" t="s">
        <v>39</v>
      </c>
      <c r="AL4320" s="43" t="s">
        <v>43</v>
      </c>
      <c r="AM4320" s="28">
        <v>41119</v>
      </c>
      <c r="AN4320" s="44">
        <v>0</v>
      </c>
      <c r="AO4320" s="29">
        <v>0</v>
      </c>
    </row>
    <row r="4321" spans="1:41" ht="15" customHeight="1" x14ac:dyDescent="0.25">
      <c r="A4321" s="25">
        <v>5512</v>
      </c>
      <c r="B4321" s="23" t="s">
        <v>35</v>
      </c>
      <c r="C4321" s="23" t="s">
        <v>40</v>
      </c>
      <c r="D4321" s="23" t="s">
        <v>41</v>
      </c>
      <c r="E4321" s="23" t="s">
        <v>38</v>
      </c>
      <c r="F4321" s="1" t="s">
        <v>76</v>
      </c>
      <c r="G4321" s="23" t="s">
        <v>43</v>
      </c>
      <c r="H4321" s="4">
        <v>41119</v>
      </c>
      <c r="I4321" s="1">
        <v>5</v>
      </c>
      <c r="J4321" s="1" t="s">
        <v>54</v>
      </c>
      <c r="K4321" s="1" t="s">
        <v>44</v>
      </c>
      <c r="L4321" s="25" t="s">
        <v>45</v>
      </c>
      <c r="P4321" s="23"/>
      <c r="Q4321" s="23"/>
      <c r="Y4321" s="23"/>
      <c r="Z4321" s="36"/>
      <c r="AG4321" s="23"/>
      <c r="AH4321" s="23"/>
      <c r="AI4321" s="28"/>
      <c r="AJ4321" s="29"/>
      <c r="AK4321" s="29" t="s">
        <v>39</v>
      </c>
      <c r="AL4321" s="43" t="s">
        <v>43</v>
      </c>
      <c r="AM4321" s="28">
        <v>41119</v>
      </c>
      <c r="AN4321" s="44">
        <v>0</v>
      </c>
      <c r="AO4321" s="29">
        <v>0</v>
      </c>
    </row>
    <row r="4322" spans="1:41" ht="15" customHeight="1" x14ac:dyDescent="0.25">
      <c r="A4322" s="25">
        <v>5513</v>
      </c>
      <c r="B4322" s="23" t="s">
        <v>35</v>
      </c>
      <c r="C4322" s="23" t="s">
        <v>40</v>
      </c>
      <c r="D4322" s="23" t="s">
        <v>41</v>
      </c>
      <c r="E4322" s="23" t="s">
        <v>38</v>
      </c>
      <c r="F4322" s="1" t="s">
        <v>39</v>
      </c>
      <c r="G4322" s="23" t="s">
        <v>43</v>
      </c>
      <c r="H4322" s="4">
        <v>41120</v>
      </c>
      <c r="I4322" s="1">
        <v>5</v>
      </c>
      <c r="J4322" s="1" t="s">
        <v>54</v>
      </c>
      <c r="K4322" s="1" t="s">
        <v>44</v>
      </c>
      <c r="L4322" s="25" t="s">
        <v>45</v>
      </c>
      <c r="P4322" s="23"/>
      <c r="Q4322" s="23"/>
      <c r="Y4322" s="23"/>
      <c r="Z4322" s="25"/>
      <c r="AG4322" s="23"/>
      <c r="AH4322" s="23"/>
      <c r="AI4322" s="28"/>
      <c r="AJ4322" s="29"/>
      <c r="AK4322" s="29" t="s">
        <v>39</v>
      </c>
      <c r="AL4322" s="43" t="s">
        <v>43</v>
      </c>
      <c r="AM4322" s="28">
        <v>41120</v>
      </c>
      <c r="AN4322" s="44">
        <v>0</v>
      </c>
      <c r="AO4322" s="29">
        <v>0</v>
      </c>
    </row>
    <row r="4323" spans="1:41" ht="15" customHeight="1" x14ac:dyDescent="0.25">
      <c r="A4323" s="25">
        <v>5514</v>
      </c>
      <c r="B4323" s="23" t="s">
        <v>35</v>
      </c>
      <c r="C4323" s="23" t="s">
        <v>40</v>
      </c>
      <c r="D4323" s="23" t="s">
        <v>41</v>
      </c>
      <c r="E4323" s="23" t="s">
        <v>38</v>
      </c>
      <c r="F4323" s="1" t="s">
        <v>39</v>
      </c>
      <c r="G4323" s="23" t="s">
        <v>43</v>
      </c>
      <c r="H4323" s="4">
        <v>41120</v>
      </c>
      <c r="I4323" s="1">
        <v>5</v>
      </c>
      <c r="J4323" s="1" t="s">
        <v>54</v>
      </c>
      <c r="K4323" s="1" t="s">
        <v>44</v>
      </c>
      <c r="L4323" s="25" t="s">
        <v>45</v>
      </c>
      <c r="P4323" s="23"/>
      <c r="Q4323" s="23"/>
      <c r="Y4323" s="23"/>
      <c r="Z4323" s="25"/>
      <c r="AG4323" s="23"/>
      <c r="AH4323" s="23"/>
      <c r="AI4323" s="28"/>
      <c r="AJ4323" s="25"/>
      <c r="AK4323" s="25" t="s">
        <v>39</v>
      </c>
      <c r="AL4323" s="43" t="s">
        <v>43</v>
      </c>
      <c r="AM4323" s="28">
        <v>41120</v>
      </c>
      <c r="AN4323" s="44">
        <v>0</v>
      </c>
      <c r="AO4323" s="29">
        <v>0</v>
      </c>
    </row>
    <row r="4324" spans="1:41" ht="15" customHeight="1" x14ac:dyDescent="0.25">
      <c r="A4324" s="25">
        <v>5515</v>
      </c>
      <c r="B4324" s="23" t="s">
        <v>35</v>
      </c>
      <c r="C4324" s="23" t="s">
        <v>64</v>
      </c>
      <c r="D4324" s="23" t="s">
        <v>65</v>
      </c>
      <c r="E4324" s="23" t="s">
        <v>38</v>
      </c>
      <c r="F4324" s="1" t="s">
        <v>39</v>
      </c>
      <c r="G4324" s="23" t="s">
        <v>43</v>
      </c>
      <c r="H4324" s="4">
        <v>41120</v>
      </c>
      <c r="J4324" s="1" t="s">
        <v>39</v>
      </c>
      <c r="K4324" s="1" t="s">
        <v>44</v>
      </c>
      <c r="L4324" s="25" t="s">
        <v>45</v>
      </c>
      <c r="P4324" s="23"/>
      <c r="Q4324" s="23"/>
      <c r="Y4324" s="23"/>
      <c r="Z4324" s="25"/>
      <c r="AG4324" s="23"/>
      <c r="AH4324" s="23"/>
      <c r="AI4324" s="28"/>
      <c r="AJ4324" s="29"/>
      <c r="AK4324" s="29" t="s">
        <v>39</v>
      </c>
      <c r="AL4324" s="43" t="s">
        <v>43</v>
      </c>
      <c r="AM4324" s="28">
        <v>41120</v>
      </c>
      <c r="AN4324" s="44">
        <v>0</v>
      </c>
      <c r="AO4324" s="29">
        <v>0</v>
      </c>
    </row>
    <row r="4325" spans="1:41" ht="15" customHeight="1" x14ac:dyDescent="0.25">
      <c r="A4325" s="25">
        <v>5516</v>
      </c>
      <c r="B4325" s="23" t="s">
        <v>35</v>
      </c>
      <c r="C4325" s="23" t="s">
        <v>64</v>
      </c>
      <c r="D4325" s="23" t="s">
        <v>65</v>
      </c>
      <c r="E4325" s="23" t="s">
        <v>38</v>
      </c>
      <c r="F4325" s="1" t="s">
        <v>39</v>
      </c>
      <c r="G4325" s="23" t="s">
        <v>43</v>
      </c>
      <c r="H4325" s="4">
        <v>41133</v>
      </c>
      <c r="I4325" s="1">
        <v>2</v>
      </c>
      <c r="J4325" s="1" t="s">
        <v>106</v>
      </c>
      <c r="K4325" s="1" t="s">
        <v>44</v>
      </c>
      <c r="L4325" s="25" t="s">
        <v>45</v>
      </c>
      <c r="P4325" s="23"/>
      <c r="Q4325" s="23"/>
      <c r="Y4325" s="23"/>
      <c r="Z4325" s="25"/>
      <c r="AG4325" s="23"/>
      <c r="AH4325" s="23"/>
      <c r="AI4325" s="28"/>
      <c r="AJ4325" s="29"/>
      <c r="AK4325" s="29" t="s">
        <v>39</v>
      </c>
      <c r="AL4325" s="43" t="s">
        <v>43</v>
      </c>
      <c r="AM4325" s="28">
        <v>41133</v>
      </c>
      <c r="AN4325" s="44">
        <v>0</v>
      </c>
      <c r="AO4325" s="29">
        <v>0</v>
      </c>
    </row>
    <row r="4326" spans="1:41" ht="15" customHeight="1" x14ac:dyDescent="0.25">
      <c r="A4326" s="25">
        <v>5518</v>
      </c>
      <c r="B4326" s="23" t="s">
        <v>35</v>
      </c>
      <c r="C4326" s="23" t="s">
        <v>64</v>
      </c>
      <c r="D4326" s="23" t="s">
        <v>65</v>
      </c>
      <c r="E4326" s="23" t="s">
        <v>38</v>
      </c>
      <c r="F4326" s="1" t="s">
        <v>39</v>
      </c>
      <c r="G4326" s="23" t="s">
        <v>43</v>
      </c>
      <c r="H4326" s="4">
        <v>41123</v>
      </c>
      <c r="I4326" s="1">
        <v>3</v>
      </c>
      <c r="J4326" s="1" t="s">
        <v>49</v>
      </c>
      <c r="K4326" s="1" t="s">
        <v>44</v>
      </c>
      <c r="L4326" s="25" t="s">
        <v>45</v>
      </c>
      <c r="P4326" s="23"/>
      <c r="Q4326" s="23"/>
      <c r="Y4326" s="23"/>
      <c r="Z4326" s="36"/>
      <c r="AG4326" s="23"/>
      <c r="AH4326" s="23"/>
      <c r="AI4326" s="28"/>
      <c r="AJ4326" s="29"/>
      <c r="AK4326" s="29" t="s">
        <v>39</v>
      </c>
      <c r="AL4326" s="43" t="s">
        <v>43</v>
      </c>
      <c r="AM4326" s="28">
        <v>41123</v>
      </c>
      <c r="AN4326" s="44">
        <v>0</v>
      </c>
      <c r="AO4326" s="29">
        <v>0</v>
      </c>
    </row>
    <row r="4327" spans="1:41" ht="15" customHeight="1" x14ac:dyDescent="0.25">
      <c r="A4327" s="25">
        <v>5519</v>
      </c>
      <c r="B4327" s="23" t="s">
        <v>35</v>
      </c>
      <c r="C4327" s="23" t="s">
        <v>64</v>
      </c>
      <c r="D4327" s="23" t="s">
        <v>65</v>
      </c>
      <c r="E4327" s="23" t="s">
        <v>38</v>
      </c>
      <c r="F4327" s="1" t="s">
        <v>39</v>
      </c>
      <c r="G4327" s="23" t="s">
        <v>43</v>
      </c>
      <c r="H4327" s="4">
        <v>41123</v>
      </c>
      <c r="I4327" s="1">
        <v>2</v>
      </c>
      <c r="J4327" s="1" t="s">
        <v>106</v>
      </c>
      <c r="K4327" s="1" t="s">
        <v>44</v>
      </c>
      <c r="L4327" s="25" t="s">
        <v>45</v>
      </c>
      <c r="N4327" s="1">
        <v>80</v>
      </c>
      <c r="O4327" s="1">
        <v>80</v>
      </c>
      <c r="P4327" s="23"/>
      <c r="Q4327" s="23"/>
      <c r="T4327" s="1">
        <v>60</v>
      </c>
      <c r="Y4327" s="23"/>
      <c r="Z4327" s="25"/>
      <c r="AG4327" s="23"/>
      <c r="AH4327" s="23"/>
      <c r="AI4327" s="28"/>
      <c r="AJ4327" s="29"/>
      <c r="AK4327" s="29" t="s">
        <v>39</v>
      </c>
      <c r="AL4327" s="43" t="s">
        <v>43</v>
      </c>
      <c r="AM4327" s="28">
        <v>41123</v>
      </c>
      <c r="AN4327" s="44">
        <v>0</v>
      </c>
      <c r="AO4327" s="29">
        <v>0</v>
      </c>
    </row>
    <row r="4328" spans="1:41" ht="15" customHeight="1" x14ac:dyDescent="0.25">
      <c r="A4328" s="25">
        <v>5520</v>
      </c>
      <c r="B4328" s="23" t="s">
        <v>35</v>
      </c>
      <c r="C4328" s="23" t="s">
        <v>64</v>
      </c>
      <c r="D4328" s="23" t="s">
        <v>65</v>
      </c>
      <c r="E4328" s="23" t="s">
        <v>38</v>
      </c>
      <c r="F4328" s="1" t="s">
        <v>39</v>
      </c>
      <c r="G4328" s="23" t="s">
        <v>43</v>
      </c>
      <c r="H4328" s="4">
        <v>41123</v>
      </c>
      <c r="I4328" s="1">
        <v>2</v>
      </c>
      <c r="J4328" s="1" t="s">
        <v>106</v>
      </c>
      <c r="K4328" s="1" t="s">
        <v>44</v>
      </c>
      <c r="L4328" s="25" t="s">
        <v>45</v>
      </c>
      <c r="P4328" s="23"/>
      <c r="Q4328" s="23"/>
      <c r="Y4328" s="23"/>
      <c r="Z4328" s="25"/>
      <c r="AG4328" s="23"/>
      <c r="AH4328" s="23"/>
      <c r="AI4328" s="28"/>
      <c r="AJ4328" s="29"/>
      <c r="AK4328" s="29" t="s">
        <v>39</v>
      </c>
      <c r="AL4328" s="43" t="s">
        <v>43</v>
      </c>
      <c r="AM4328" s="28">
        <v>41123</v>
      </c>
      <c r="AN4328" s="44">
        <v>0</v>
      </c>
      <c r="AO4328" s="29">
        <v>0</v>
      </c>
    </row>
    <row r="4329" spans="1:41" ht="15" customHeight="1" x14ac:dyDescent="0.25">
      <c r="A4329" s="25">
        <v>5521</v>
      </c>
      <c r="B4329" s="23" t="s">
        <v>35</v>
      </c>
      <c r="C4329" s="23" t="s">
        <v>64</v>
      </c>
      <c r="D4329" s="23" t="s">
        <v>65</v>
      </c>
      <c r="E4329" s="23" t="s">
        <v>38</v>
      </c>
      <c r="F4329" s="1" t="s">
        <v>39</v>
      </c>
      <c r="G4329" s="23" t="s">
        <v>43</v>
      </c>
      <c r="H4329" s="4">
        <v>41126</v>
      </c>
      <c r="I4329" s="1">
        <v>6</v>
      </c>
      <c r="J4329" s="1" t="s">
        <v>58</v>
      </c>
      <c r="K4329" s="1" t="s">
        <v>44</v>
      </c>
      <c r="L4329" s="25" t="s">
        <v>45</v>
      </c>
      <c r="P4329" s="23"/>
      <c r="Q4329" s="23"/>
      <c r="Y4329" s="23"/>
      <c r="Z4329" s="25"/>
      <c r="AG4329" s="23"/>
      <c r="AH4329" s="23"/>
      <c r="AI4329" s="28"/>
      <c r="AJ4329" s="29"/>
      <c r="AK4329" s="29" t="s">
        <v>39</v>
      </c>
      <c r="AL4329" s="43" t="s">
        <v>43</v>
      </c>
      <c r="AM4329" s="28">
        <v>41126</v>
      </c>
      <c r="AN4329" s="44">
        <v>0</v>
      </c>
      <c r="AO4329" s="29">
        <v>0</v>
      </c>
    </row>
    <row r="4330" spans="1:41" ht="15" customHeight="1" x14ac:dyDescent="0.25">
      <c r="A4330" s="25">
        <v>5522</v>
      </c>
      <c r="B4330" s="23" t="s">
        <v>35</v>
      </c>
      <c r="C4330" s="23" t="s">
        <v>64</v>
      </c>
      <c r="D4330" s="23" t="s">
        <v>65</v>
      </c>
      <c r="E4330" s="23" t="s">
        <v>38</v>
      </c>
      <c r="F4330" s="1" t="s">
        <v>39</v>
      </c>
      <c r="G4330" s="23" t="s">
        <v>43</v>
      </c>
      <c r="H4330" s="4">
        <v>41147</v>
      </c>
      <c r="I4330" s="1">
        <v>2</v>
      </c>
      <c r="J4330" s="1" t="s">
        <v>106</v>
      </c>
      <c r="K4330" s="1" t="s">
        <v>44</v>
      </c>
      <c r="L4330" s="25" t="s">
        <v>45</v>
      </c>
      <c r="P4330" s="23"/>
      <c r="Q4330" s="23"/>
      <c r="Y4330" s="23"/>
      <c r="Z4330" s="25"/>
      <c r="AG4330" s="23"/>
      <c r="AH4330" s="23"/>
      <c r="AI4330" s="39"/>
      <c r="AJ4330" s="29"/>
      <c r="AK4330" s="29" t="s">
        <v>39</v>
      </c>
      <c r="AL4330" s="40" t="s">
        <v>43</v>
      </c>
      <c r="AM4330" s="39">
        <v>41147</v>
      </c>
      <c r="AN4330" s="30">
        <v>0</v>
      </c>
      <c r="AO4330" s="24">
        <v>0</v>
      </c>
    </row>
    <row r="4331" spans="1:41" ht="15" customHeight="1" x14ac:dyDescent="0.25">
      <c r="A4331" s="25">
        <v>5523</v>
      </c>
      <c r="B4331" s="23" t="s">
        <v>35</v>
      </c>
      <c r="C4331" s="23" t="s">
        <v>64</v>
      </c>
      <c r="D4331" s="23" t="s">
        <v>65</v>
      </c>
      <c r="E4331" s="23" t="s">
        <v>38</v>
      </c>
      <c r="F4331" s="1" t="s">
        <v>39</v>
      </c>
      <c r="G4331" s="23" t="s">
        <v>43</v>
      </c>
      <c r="H4331" s="4">
        <v>41152</v>
      </c>
      <c r="J4331" s="1" t="s">
        <v>39</v>
      </c>
      <c r="K4331" s="1" t="s">
        <v>44</v>
      </c>
      <c r="L4331" s="25" t="s">
        <v>45</v>
      </c>
      <c r="P4331" s="23"/>
      <c r="Q4331" s="23"/>
      <c r="Y4331" s="23"/>
      <c r="Z4331" s="25"/>
      <c r="AG4331" s="23"/>
      <c r="AH4331" s="23"/>
      <c r="AI4331" s="32"/>
      <c r="AJ4331" s="29"/>
      <c r="AK4331" s="29" t="s">
        <v>39</v>
      </c>
      <c r="AL4331" s="38" t="s">
        <v>43</v>
      </c>
      <c r="AM4331" s="32">
        <v>41152</v>
      </c>
      <c r="AN4331" s="30">
        <v>0</v>
      </c>
      <c r="AO4331" s="29">
        <v>0</v>
      </c>
    </row>
    <row r="4332" spans="1:41" ht="15" customHeight="1" x14ac:dyDescent="0.25">
      <c r="A4332" s="25">
        <v>5524</v>
      </c>
      <c r="B4332" s="23" t="s">
        <v>35</v>
      </c>
      <c r="C4332" s="23" t="s">
        <v>64</v>
      </c>
      <c r="D4332" s="23" t="s">
        <v>65</v>
      </c>
      <c r="E4332" s="23" t="s">
        <v>38</v>
      </c>
      <c r="F4332" s="1" t="s">
        <v>39</v>
      </c>
      <c r="G4332" s="23" t="s">
        <v>43</v>
      </c>
      <c r="H4332" s="4">
        <v>41154</v>
      </c>
      <c r="J4332" s="1" t="s">
        <v>39</v>
      </c>
      <c r="K4332" s="1" t="s">
        <v>44</v>
      </c>
      <c r="L4332" s="25" t="s">
        <v>45</v>
      </c>
      <c r="N4332" s="1">
        <v>75</v>
      </c>
      <c r="O4332" s="1">
        <v>80</v>
      </c>
      <c r="P4332" s="23"/>
      <c r="Q4332" s="23"/>
      <c r="Y4332" s="23"/>
      <c r="Z4332" s="36"/>
      <c r="AG4332" s="23"/>
      <c r="AH4332" s="23"/>
      <c r="AI4332" s="28"/>
      <c r="AJ4332" s="29"/>
      <c r="AK4332" s="29" t="s">
        <v>39</v>
      </c>
      <c r="AL4332" s="43" t="s">
        <v>43</v>
      </c>
      <c r="AM4332" s="28">
        <v>41154</v>
      </c>
      <c r="AN4332" s="44">
        <v>0</v>
      </c>
      <c r="AO4332" s="29">
        <v>0</v>
      </c>
    </row>
    <row r="4333" spans="1:41" ht="15" customHeight="1" x14ac:dyDescent="0.25">
      <c r="A4333" s="25">
        <v>5525</v>
      </c>
      <c r="B4333" s="23" t="s">
        <v>35</v>
      </c>
      <c r="C4333" s="23" t="s">
        <v>64</v>
      </c>
      <c r="D4333" s="23" t="s">
        <v>65</v>
      </c>
      <c r="E4333" s="23" t="s">
        <v>38</v>
      </c>
      <c r="F4333" s="1" t="s">
        <v>39</v>
      </c>
      <c r="G4333" s="23" t="s">
        <v>43</v>
      </c>
      <c r="H4333" s="4">
        <v>41156</v>
      </c>
      <c r="J4333" s="1" t="s">
        <v>39</v>
      </c>
      <c r="K4333" s="1" t="s">
        <v>44</v>
      </c>
      <c r="L4333" s="25" t="s">
        <v>45</v>
      </c>
      <c r="N4333" s="1">
        <v>55</v>
      </c>
      <c r="O4333" s="1">
        <v>60</v>
      </c>
      <c r="P4333" s="23"/>
      <c r="Q4333" s="23"/>
      <c r="Y4333" s="23"/>
      <c r="Z4333" s="25"/>
      <c r="AG4333" s="23"/>
      <c r="AH4333" s="23"/>
      <c r="AI4333" s="28"/>
      <c r="AJ4333" s="29"/>
      <c r="AK4333" s="29" t="s">
        <v>39</v>
      </c>
      <c r="AL4333" s="43" t="s">
        <v>43</v>
      </c>
      <c r="AM4333" s="28">
        <v>41156</v>
      </c>
      <c r="AN4333" s="44">
        <v>0</v>
      </c>
      <c r="AO4333" s="29">
        <v>0</v>
      </c>
    </row>
    <row r="4334" spans="1:41" ht="15" customHeight="1" x14ac:dyDescent="0.25">
      <c r="A4334" s="25">
        <v>5526</v>
      </c>
      <c r="B4334" s="23" t="s">
        <v>35</v>
      </c>
      <c r="C4334" s="23" t="s">
        <v>64</v>
      </c>
      <c r="D4334" s="23" t="s">
        <v>65</v>
      </c>
      <c r="E4334" s="23" t="s">
        <v>38</v>
      </c>
      <c r="F4334" s="1" t="s">
        <v>39</v>
      </c>
      <c r="G4334" s="23" t="s">
        <v>43</v>
      </c>
      <c r="H4334" s="4">
        <v>41160</v>
      </c>
      <c r="J4334" s="1" t="s">
        <v>39</v>
      </c>
      <c r="K4334" s="1" t="s">
        <v>44</v>
      </c>
      <c r="L4334" s="25" t="s">
        <v>45</v>
      </c>
      <c r="P4334" s="23"/>
      <c r="Q4334" s="23"/>
      <c r="Y4334" s="23"/>
      <c r="Z4334" s="36"/>
      <c r="AG4334" s="23"/>
      <c r="AH4334" s="23"/>
      <c r="AI4334" s="28"/>
      <c r="AJ4334" s="29"/>
      <c r="AK4334" s="29" t="s">
        <v>39</v>
      </c>
      <c r="AL4334" s="43" t="s">
        <v>43</v>
      </c>
      <c r="AM4334" s="28">
        <v>41160</v>
      </c>
      <c r="AN4334" s="44">
        <v>0</v>
      </c>
      <c r="AO4334" s="29">
        <v>0</v>
      </c>
    </row>
    <row r="4335" spans="1:41" ht="15" customHeight="1" x14ac:dyDescent="0.25">
      <c r="A4335" s="25">
        <v>5527</v>
      </c>
      <c r="B4335" s="23" t="s">
        <v>35</v>
      </c>
      <c r="C4335" s="23" t="s">
        <v>132</v>
      </c>
      <c r="D4335" s="23" t="s">
        <v>133</v>
      </c>
      <c r="E4335" s="23" t="s">
        <v>38</v>
      </c>
      <c r="F4335" s="1" t="s">
        <v>39</v>
      </c>
      <c r="G4335" s="23" t="s">
        <v>43</v>
      </c>
      <c r="H4335" s="4">
        <v>41160</v>
      </c>
      <c r="I4335" s="1">
        <v>5</v>
      </c>
      <c r="J4335" s="1" t="s">
        <v>54</v>
      </c>
      <c r="K4335" s="1" t="s">
        <v>44</v>
      </c>
      <c r="L4335" s="25" t="s">
        <v>45</v>
      </c>
      <c r="P4335" s="23"/>
      <c r="Q4335" s="23"/>
      <c r="Y4335" s="23"/>
      <c r="Z4335" s="25"/>
      <c r="AG4335" s="23"/>
      <c r="AH4335" s="23"/>
      <c r="AI4335" s="28"/>
      <c r="AJ4335" s="29"/>
      <c r="AK4335" s="29" t="s">
        <v>39</v>
      </c>
      <c r="AL4335" s="43" t="s">
        <v>43</v>
      </c>
      <c r="AM4335" s="28">
        <v>41160</v>
      </c>
      <c r="AN4335" s="44">
        <v>0</v>
      </c>
      <c r="AO4335" s="29">
        <v>0</v>
      </c>
    </row>
    <row r="4336" spans="1:41" ht="15" customHeight="1" x14ac:dyDescent="0.25">
      <c r="A4336" s="25">
        <v>5528</v>
      </c>
      <c r="B4336" s="23" t="s">
        <v>35</v>
      </c>
      <c r="C4336" s="23" t="s">
        <v>64</v>
      </c>
      <c r="D4336" s="23" t="s">
        <v>65</v>
      </c>
      <c r="E4336" s="23" t="s">
        <v>38</v>
      </c>
      <c r="F4336" s="1" t="s">
        <v>39</v>
      </c>
      <c r="G4336" s="23" t="s">
        <v>43</v>
      </c>
      <c r="H4336" s="4">
        <v>41161</v>
      </c>
      <c r="I4336" s="1">
        <v>3</v>
      </c>
      <c r="J4336" s="1" t="s">
        <v>49</v>
      </c>
      <c r="K4336" s="1" t="s">
        <v>44</v>
      </c>
      <c r="L4336" s="25" t="s">
        <v>45</v>
      </c>
      <c r="P4336" s="23"/>
      <c r="Q4336" s="23"/>
      <c r="Y4336" s="23"/>
      <c r="Z4336" s="25"/>
      <c r="AG4336" s="23"/>
      <c r="AH4336" s="23"/>
      <c r="AI4336" s="28"/>
      <c r="AJ4336" s="29"/>
      <c r="AK4336" s="29" t="s">
        <v>39</v>
      </c>
      <c r="AL4336" s="43" t="s">
        <v>43</v>
      </c>
      <c r="AM4336" s="28">
        <v>41161</v>
      </c>
      <c r="AN4336" s="44">
        <v>0</v>
      </c>
      <c r="AO4336" s="29">
        <v>0</v>
      </c>
    </row>
    <row r="4337" spans="1:41" ht="15" customHeight="1" x14ac:dyDescent="0.25">
      <c r="A4337" s="25">
        <v>5529</v>
      </c>
      <c r="B4337" s="23" t="s">
        <v>35</v>
      </c>
      <c r="C4337" s="23" t="s">
        <v>64</v>
      </c>
      <c r="D4337" s="23" t="s">
        <v>65</v>
      </c>
      <c r="E4337" s="23" t="s">
        <v>38</v>
      </c>
      <c r="F4337" s="1" t="s">
        <v>39</v>
      </c>
      <c r="G4337" s="23" t="s">
        <v>43</v>
      </c>
      <c r="H4337" s="4">
        <v>41163</v>
      </c>
      <c r="I4337" s="1">
        <v>3</v>
      </c>
      <c r="J4337" s="1" t="s">
        <v>49</v>
      </c>
      <c r="K4337" s="1" t="s">
        <v>44</v>
      </c>
      <c r="L4337" s="25" t="s">
        <v>45</v>
      </c>
      <c r="P4337" s="23"/>
      <c r="Q4337" s="23"/>
      <c r="Y4337" s="23"/>
      <c r="Z4337" s="25"/>
      <c r="AG4337" s="23"/>
      <c r="AH4337" s="23"/>
      <c r="AI4337" s="34"/>
      <c r="AJ4337" s="36"/>
      <c r="AK4337" s="36" t="s">
        <v>39</v>
      </c>
      <c r="AL4337" s="33" t="s">
        <v>43</v>
      </c>
      <c r="AM4337" s="34">
        <v>41163</v>
      </c>
      <c r="AN4337" s="35">
        <v>0</v>
      </c>
      <c r="AO4337" s="36">
        <v>0</v>
      </c>
    </row>
    <row r="4338" spans="1:41" ht="15" customHeight="1" x14ac:dyDescent="0.25">
      <c r="A4338" s="25">
        <v>5533</v>
      </c>
      <c r="B4338" s="23" t="s">
        <v>35</v>
      </c>
      <c r="C4338" s="23" t="s">
        <v>40</v>
      </c>
      <c r="D4338" s="23" t="s">
        <v>41</v>
      </c>
      <c r="E4338" s="23" t="s">
        <v>38</v>
      </c>
      <c r="F4338" s="1" t="s">
        <v>76</v>
      </c>
      <c r="G4338" s="23" t="s">
        <v>43</v>
      </c>
      <c r="H4338" s="4">
        <v>40611</v>
      </c>
      <c r="J4338" s="1" t="s">
        <v>39</v>
      </c>
      <c r="K4338" s="1" t="s">
        <v>39</v>
      </c>
      <c r="L4338" s="25" t="s">
        <v>39</v>
      </c>
      <c r="N4338" s="1">
        <v>60</v>
      </c>
      <c r="O4338" s="1">
        <v>60</v>
      </c>
      <c r="P4338" s="23"/>
      <c r="Q4338" s="23"/>
      <c r="T4338" s="1">
        <v>40</v>
      </c>
      <c r="Y4338" s="23"/>
      <c r="Z4338" s="25"/>
      <c r="AG4338" s="23"/>
      <c r="AH4338" s="23"/>
      <c r="AI4338" s="28"/>
      <c r="AJ4338" s="29"/>
      <c r="AK4338" s="29" t="s">
        <v>39</v>
      </c>
      <c r="AL4338" s="43" t="s">
        <v>43</v>
      </c>
      <c r="AM4338" s="28">
        <v>40611</v>
      </c>
      <c r="AN4338" s="44">
        <v>0</v>
      </c>
      <c r="AO4338" s="29">
        <v>0</v>
      </c>
    </row>
    <row r="4339" spans="1:41" ht="15" customHeight="1" x14ac:dyDescent="0.25">
      <c r="A4339" s="25">
        <v>5534</v>
      </c>
      <c r="B4339" s="23" t="s">
        <v>35</v>
      </c>
      <c r="C4339" s="23" t="s">
        <v>36</v>
      </c>
      <c r="D4339" s="23" t="s">
        <v>37</v>
      </c>
      <c r="E4339" s="23" t="s">
        <v>38</v>
      </c>
      <c r="F4339" s="1" t="s">
        <v>42</v>
      </c>
      <c r="G4339" s="23" t="s">
        <v>43</v>
      </c>
      <c r="H4339" s="4">
        <v>40617</v>
      </c>
      <c r="J4339" s="1" t="s">
        <v>39</v>
      </c>
      <c r="K4339" s="1" t="s">
        <v>44</v>
      </c>
      <c r="L4339" s="25" t="s">
        <v>45</v>
      </c>
      <c r="N4339" s="1">
        <v>120</v>
      </c>
      <c r="O4339" s="1">
        <v>120</v>
      </c>
      <c r="P4339" s="23"/>
      <c r="Q4339" s="23"/>
      <c r="T4339" s="1">
        <v>60</v>
      </c>
      <c r="Y4339" s="23"/>
      <c r="Z4339" s="25"/>
      <c r="AG4339" s="23"/>
      <c r="AH4339" s="23"/>
      <c r="AI4339" s="28"/>
      <c r="AJ4339" s="25"/>
      <c r="AK4339" s="25" t="s">
        <v>39</v>
      </c>
      <c r="AL4339" s="43" t="s">
        <v>43</v>
      </c>
      <c r="AM4339" s="28">
        <v>40617</v>
      </c>
      <c r="AN4339" s="44">
        <v>0</v>
      </c>
      <c r="AO4339" s="29">
        <v>0</v>
      </c>
    </row>
    <row r="4340" spans="1:41" ht="15" customHeight="1" x14ac:dyDescent="0.25">
      <c r="A4340" s="25">
        <v>5535</v>
      </c>
      <c r="B4340" s="23" t="s">
        <v>35</v>
      </c>
      <c r="C4340" s="23" t="s">
        <v>40</v>
      </c>
      <c r="D4340" s="23" t="s">
        <v>41</v>
      </c>
      <c r="E4340" s="23" t="s">
        <v>38</v>
      </c>
      <c r="F4340" s="1" t="s">
        <v>76</v>
      </c>
      <c r="G4340" s="23" t="s">
        <v>43</v>
      </c>
      <c r="H4340" s="4">
        <v>40627</v>
      </c>
      <c r="J4340" s="1" t="s">
        <v>39</v>
      </c>
      <c r="K4340" s="1" t="s">
        <v>44</v>
      </c>
      <c r="L4340" s="25" t="s">
        <v>45</v>
      </c>
      <c r="N4340" s="1">
        <v>65</v>
      </c>
      <c r="O4340" s="1">
        <v>70</v>
      </c>
      <c r="P4340" s="23"/>
      <c r="Q4340" s="23"/>
      <c r="T4340" s="1">
        <v>45</v>
      </c>
      <c r="Y4340" s="23"/>
      <c r="Z4340" s="36"/>
      <c r="AG4340" s="23"/>
      <c r="AH4340" s="23"/>
      <c r="AI4340" s="37"/>
      <c r="AJ4340" s="25"/>
      <c r="AK4340" s="25" t="s">
        <v>39</v>
      </c>
      <c r="AL4340" s="21" t="s">
        <v>43</v>
      </c>
      <c r="AM4340" s="37">
        <v>40627</v>
      </c>
      <c r="AN4340" s="31">
        <v>0</v>
      </c>
      <c r="AO4340" s="25">
        <v>0</v>
      </c>
    </row>
    <row r="4341" spans="1:41" ht="15" customHeight="1" x14ac:dyDescent="0.25">
      <c r="A4341" s="25">
        <v>5536</v>
      </c>
      <c r="B4341" s="23" t="s">
        <v>35</v>
      </c>
      <c r="C4341" s="23" t="s">
        <v>40</v>
      </c>
      <c r="D4341" s="23" t="s">
        <v>41</v>
      </c>
      <c r="E4341" s="23" t="s">
        <v>38</v>
      </c>
      <c r="F4341" s="1" t="s">
        <v>76</v>
      </c>
      <c r="G4341" s="23" t="s">
        <v>43</v>
      </c>
      <c r="H4341" s="4">
        <v>40628</v>
      </c>
      <c r="J4341" s="1" t="s">
        <v>39</v>
      </c>
      <c r="K4341" s="1" t="s">
        <v>44</v>
      </c>
      <c r="L4341" s="25" t="s">
        <v>45</v>
      </c>
      <c r="N4341" s="1">
        <v>150</v>
      </c>
      <c r="O4341" s="1">
        <v>160</v>
      </c>
      <c r="P4341" s="23"/>
      <c r="Q4341" s="23"/>
      <c r="T4341" s="1">
        <v>50</v>
      </c>
      <c r="Y4341" s="23"/>
      <c r="Z4341" s="25"/>
      <c r="AG4341" s="23"/>
      <c r="AH4341" s="23"/>
      <c r="AI4341" s="28"/>
      <c r="AJ4341" s="29"/>
      <c r="AK4341" s="29" t="s">
        <v>39</v>
      </c>
      <c r="AL4341" s="43" t="s">
        <v>43</v>
      </c>
      <c r="AM4341" s="28">
        <v>40628</v>
      </c>
      <c r="AN4341" s="44">
        <v>0</v>
      </c>
      <c r="AO4341" s="29">
        <v>0</v>
      </c>
    </row>
    <row r="4342" spans="1:41" ht="15" customHeight="1" x14ac:dyDescent="0.25">
      <c r="A4342" s="25">
        <v>5537</v>
      </c>
      <c r="B4342" s="23" t="s">
        <v>35</v>
      </c>
      <c r="C4342" s="23" t="s">
        <v>36</v>
      </c>
      <c r="D4342" s="23" t="s">
        <v>37</v>
      </c>
      <c r="E4342" s="23" t="s">
        <v>38</v>
      </c>
      <c r="F4342" s="1" t="s">
        <v>76</v>
      </c>
      <c r="G4342" s="23" t="s">
        <v>43</v>
      </c>
      <c r="H4342" s="4">
        <v>40628</v>
      </c>
      <c r="J4342" s="1" t="s">
        <v>39</v>
      </c>
      <c r="K4342" s="1" t="s">
        <v>44</v>
      </c>
      <c r="L4342" s="25" t="s">
        <v>81</v>
      </c>
      <c r="N4342" s="1">
        <v>100</v>
      </c>
      <c r="O4342" s="1">
        <v>100</v>
      </c>
      <c r="P4342" s="23"/>
      <c r="Q4342" s="23"/>
      <c r="T4342" s="1">
        <v>60</v>
      </c>
      <c r="Y4342" s="23"/>
      <c r="Z4342" s="25"/>
      <c r="AG4342" s="23"/>
      <c r="AH4342" s="23"/>
      <c r="AI4342" s="28"/>
      <c r="AJ4342" s="29"/>
      <c r="AK4342" s="29" t="s">
        <v>39</v>
      </c>
      <c r="AL4342" s="43" t="s">
        <v>43</v>
      </c>
      <c r="AM4342" s="28">
        <v>40628</v>
      </c>
      <c r="AN4342" s="44">
        <v>0</v>
      </c>
      <c r="AO4342" s="29">
        <v>0</v>
      </c>
    </row>
    <row r="4343" spans="1:41" ht="15" customHeight="1" x14ac:dyDescent="0.25">
      <c r="A4343" s="25">
        <v>5539</v>
      </c>
      <c r="B4343" s="23" t="s">
        <v>35</v>
      </c>
      <c r="C4343" s="23" t="s">
        <v>64</v>
      </c>
      <c r="D4343" s="23" t="s">
        <v>65</v>
      </c>
      <c r="E4343" s="23" t="s">
        <v>38</v>
      </c>
      <c r="F4343" s="1" t="s">
        <v>39</v>
      </c>
      <c r="G4343" s="23" t="s">
        <v>43</v>
      </c>
      <c r="H4343" s="4">
        <v>40655</v>
      </c>
      <c r="I4343" s="1">
        <v>1</v>
      </c>
      <c r="J4343" s="1" t="s">
        <v>86</v>
      </c>
      <c r="K4343" s="1" t="s">
        <v>44</v>
      </c>
      <c r="L4343" s="25" t="s">
        <v>39</v>
      </c>
      <c r="N4343" s="1">
        <v>100</v>
      </c>
      <c r="O4343" s="1">
        <v>100</v>
      </c>
      <c r="P4343" s="23"/>
      <c r="Q4343" s="23"/>
      <c r="T4343" s="1">
        <v>40</v>
      </c>
      <c r="Y4343" s="23"/>
      <c r="Z4343" s="25"/>
      <c r="AG4343" s="23"/>
      <c r="AH4343" s="23"/>
      <c r="AI4343" s="28"/>
      <c r="AJ4343" s="29"/>
      <c r="AK4343" s="29" t="s">
        <v>39</v>
      </c>
      <c r="AL4343" s="43" t="s">
        <v>43</v>
      </c>
      <c r="AM4343" s="28">
        <v>40655</v>
      </c>
      <c r="AN4343" s="45">
        <v>0</v>
      </c>
      <c r="AO4343" s="27">
        <v>0</v>
      </c>
    </row>
    <row r="4344" spans="1:41" ht="15" customHeight="1" x14ac:dyDescent="0.25">
      <c r="A4344" s="25">
        <v>5540</v>
      </c>
      <c r="B4344" s="23" t="s">
        <v>35</v>
      </c>
      <c r="C4344" s="23" t="s">
        <v>40</v>
      </c>
      <c r="D4344" s="23" t="s">
        <v>41</v>
      </c>
      <c r="E4344" s="23" t="s">
        <v>38</v>
      </c>
      <c r="F4344" s="1" t="s">
        <v>39</v>
      </c>
      <c r="G4344" s="23" t="s">
        <v>43</v>
      </c>
      <c r="H4344" s="4">
        <v>40657</v>
      </c>
      <c r="I4344" s="1">
        <v>2</v>
      </c>
      <c r="J4344" s="1" t="s">
        <v>106</v>
      </c>
      <c r="K4344" s="1" t="s">
        <v>44</v>
      </c>
      <c r="L4344" s="25" t="s">
        <v>45</v>
      </c>
      <c r="N4344" s="1">
        <v>80</v>
      </c>
      <c r="O4344" s="1">
        <v>80</v>
      </c>
      <c r="P4344" s="23"/>
      <c r="Q4344" s="23"/>
      <c r="T4344" s="1">
        <v>50</v>
      </c>
      <c r="Y4344" s="23"/>
      <c r="Z4344" s="25"/>
      <c r="AG4344" s="23"/>
      <c r="AH4344" s="23"/>
      <c r="AI4344" s="34"/>
      <c r="AJ4344" s="27"/>
      <c r="AK4344" s="27" t="s">
        <v>39</v>
      </c>
      <c r="AL4344" s="40" t="s">
        <v>43</v>
      </c>
      <c r="AM4344" s="39">
        <v>40657</v>
      </c>
      <c r="AN4344" s="45">
        <v>0</v>
      </c>
      <c r="AO4344" s="27">
        <v>0</v>
      </c>
    </row>
    <row r="4345" spans="1:41" ht="15" customHeight="1" x14ac:dyDescent="0.25">
      <c r="A4345" s="25">
        <v>5541</v>
      </c>
      <c r="B4345" s="23" t="s">
        <v>35</v>
      </c>
      <c r="C4345" s="23" t="s">
        <v>64</v>
      </c>
      <c r="D4345" s="23" t="s">
        <v>65</v>
      </c>
      <c r="E4345" s="23" t="s">
        <v>38</v>
      </c>
      <c r="F4345" s="1" t="s">
        <v>42</v>
      </c>
      <c r="G4345" s="23" t="s">
        <v>43</v>
      </c>
      <c r="H4345" s="4">
        <v>40670</v>
      </c>
      <c r="I4345" s="1">
        <v>1</v>
      </c>
      <c r="J4345" s="1" t="s">
        <v>86</v>
      </c>
      <c r="K4345" s="1" t="s">
        <v>44</v>
      </c>
      <c r="L4345" s="25" t="s">
        <v>45</v>
      </c>
      <c r="N4345" s="1">
        <v>55</v>
      </c>
      <c r="O4345" s="1">
        <v>60</v>
      </c>
      <c r="P4345" s="23"/>
      <c r="Q4345" s="23"/>
      <c r="T4345" s="1">
        <v>40</v>
      </c>
      <c r="Y4345" s="23"/>
      <c r="Z4345" s="27"/>
      <c r="AG4345" s="23"/>
      <c r="AH4345" s="23"/>
      <c r="AI4345" s="34"/>
      <c r="AJ4345" s="27"/>
      <c r="AK4345" s="27" t="s">
        <v>39</v>
      </c>
      <c r="AL4345" s="40" t="s">
        <v>43</v>
      </c>
      <c r="AM4345" s="39">
        <v>40670</v>
      </c>
      <c r="AN4345" s="45">
        <v>0</v>
      </c>
      <c r="AO4345" s="27">
        <v>0</v>
      </c>
    </row>
    <row r="4346" spans="1:41" ht="15" customHeight="1" x14ac:dyDescent="0.25">
      <c r="A4346" s="25">
        <v>5543</v>
      </c>
      <c r="B4346" s="23" t="s">
        <v>35</v>
      </c>
      <c r="C4346" s="23" t="s">
        <v>40</v>
      </c>
      <c r="D4346" s="23" t="s">
        <v>41</v>
      </c>
      <c r="E4346" s="23" t="s">
        <v>38</v>
      </c>
      <c r="F4346" s="1" t="s">
        <v>39</v>
      </c>
      <c r="G4346" s="23" t="s">
        <v>43</v>
      </c>
      <c r="H4346" s="4">
        <v>40692</v>
      </c>
      <c r="J4346" s="1" t="s">
        <v>39</v>
      </c>
      <c r="K4346" s="1" t="s">
        <v>44</v>
      </c>
      <c r="L4346" s="25" t="s">
        <v>45</v>
      </c>
      <c r="N4346" s="1">
        <v>100</v>
      </c>
      <c r="O4346" s="1">
        <v>100</v>
      </c>
      <c r="P4346" s="23"/>
      <c r="Q4346" s="23"/>
      <c r="T4346" s="1">
        <v>80</v>
      </c>
      <c r="Y4346" s="23"/>
      <c r="Z4346" s="27"/>
      <c r="AG4346" s="23"/>
      <c r="AH4346" s="23"/>
      <c r="AI4346" s="34"/>
      <c r="AJ4346" s="27"/>
      <c r="AK4346" s="27" t="s">
        <v>39</v>
      </c>
      <c r="AL4346" s="40" t="s">
        <v>43</v>
      </c>
      <c r="AM4346" s="39">
        <v>40692</v>
      </c>
      <c r="AN4346" s="45">
        <v>0</v>
      </c>
      <c r="AO4346" s="27">
        <v>0</v>
      </c>
    </row>
    <row r="4347" spans="1:41" ht="15" customHeight="1" x14ac:dyDescent="0.25">
      <c r="A4347" s="25">
        <v>5544</v>
      </c>
      <c r="B4347" s="23" t="s">
        <v>35</v>
      </c>
      <c r="C4347" s="23" t="s">
        <v>36</v>
      </c>
      <c r="D4347" s="23" t="s">
        <v>37</v>
      </c>
      <c r="E4347" s="23" t="s">
        <v>38</v>
      </c>
      <c r="F4347" s="1" t="s">
        <v>39</v>
      </c>
      <c r="G4347" s="23" t="s">
        <v>43</v>
      </c>
      <c r="H4347" s="4">
        <v>40700</v>
      </c>
      <c r="J4347" s="1" t="s">
        <v>39</v>
      </c>
      <c r="K4347" s="1" t="s">
        <v>44</v>
      </c>
      <c r="L4347" s="25" t="s">
        <v>45</v>
      </c>
      <c r="P4347" s="23"/>
      <c r="Q4347" s="23"/>
      <c r="Y4347" s="23"/>
      <c r="Z4347" s="36"/>
      <c r="AG4347" s="23"/>
      <c r="AH4347" s="23"/>
      <c r="AI4347" s="34"/>
      <c r="AJ4347" s="27"/>
      <c r="AK4347" s="27" t="s">
        <v>39</v>
      </c>
      <c r="AL4347" s="40" t="s">
        <v>43</v>
      </c>
      <c r="AM4347" s="39">
        <v>40700</v>
      </c>
      <c r="AN4347" s="45">
        <v>0</v>
      </c>
      <c r="AO4347" s="27">
        <v>0</v>
      </c>
    </row>
    <row r="4348" spans="1:41" ht="15" customHeight="1" x14ac:dyDescent="0.25">
      <c r="A4348" s="25">
        <v>5545</v>
      </c>
      <c r="B4348" s="23" t="s">
        <v>35</v>
      </c>
      <c r="C4348" s="23" t="s">
        <v>36</v>
      </c>
      <c r="D4348" s="23" t="s">
        <v>37</v>
      </c>
      <c r="E4348" s="23" t="s">
        <v>38</v>
      </c>
      <c r="F4348" s="1" t="s">
        <v>42</v>
      </c>
      <c r="G4348" s="23" t="s">
        <v>43</v>
      </c>
      <c r="H4348" s="4">
        <v>40708</v>
      </c>
      <c r="J4348" s="1" t="s">
        <v>39</v>
      </c>
      <c r="K4348" s="1" t="s">
        <v>39</v>
      </c>
      <c r="L4348" s="25" t="s">
        <v>39</v>
      </c>
      <c r="P4348" s="23"/>
      <c r="Q4348" s="23"/>
      <c r="Y4348" s="23"/>
      <c r="Z4348" s="36"/>
      <c r="AG4348" s="23"/>
      <c r="AH4348" s="23"/>
      <c r="AI4348" s="39"/>
      <c r="AJ4348" s="27"/>
      <c r="AK4348" s="27" t="s">
        <v>39</v>
      </c>
      <c r="AL4348" s="40" t="s">
        <v>43</v>
      </c>
      <c r="AM4348" s="39">
        <v>40708</v>
      </c>
      <c r="AN4348" s="45">
        <v>0</v>
      </c>
      <c r="AO4348" s="27">
        <v>0</v>
      </c>
    </row>
    <row r="4349" spans="1:41" ht="15" customHeight="1" x14ac:dyDescent="0.25">
      <c r="A4349" s="25">
        <v>5546</v>
      </c>
      <c r="B4349" s="23" t="s">
        <v>35</v>
      </c>
      <c r="C4349" s="23" t="s">
        <v>40</v>
      </c>
      <c r="D4349" s="23" t="s">
        <v>41</v>
      </c>
      <c r="E4349" s="23" t="s">
        <v>38</v>
      </c>
      <c r="F4349" s="1" t="s">
        <v>39</v>
      </c>
      <c r="G4349" s="23" t="s">
        <v>43</v>
      </c>
      <c r="H4349" s="4">
        <v>40712</v>
      </c>
      <c r="I4349" s="1">
        <v>3</v>
      </c>
      <c r="J4349" s="1" t="s">
        <v>49</v>
      </c>
      <c r="K4349" s="1" t="s">
        <v>44</v>
      </c>
      <c r="L4349" s="25" t="s">
        <v>45</v>
      </c>
      <c r="N4349" s="1">
        <v>30</v>
      </c>
      <c r="O4349" s="1">
        <v>40</v>
      </c>
      <c r="P4349" s="23"/>
      <c r="Q4349" s="23"/>
      <c r="T4349" s="1">
        <v>15</v>
      </c>
      <c r="Y4349" s="23"/>
      <c r="Z4349" s="36"/>
      <c r="AG4349" s="23"/>
      <c r="AH4349" s="23"/>
      <c r="AI4349" s="39"/>
      <c r="AJ4349" s="27"/>
      <c r="AK4349" s="27" t="s">
        <v>39</v>
      </c>
      <c r="AL4349" s="38" t="s">
        <v>43</v>
      </c>
      <c r="AM4349" s="32">
        <v>40712</v>
      </c>
      <c r="AN4349" s="30">
        <v>0</v>
      </c>
      <c r="AO4349" s="24">
        <v>0</v>
      </c>
    </row>
    <row r="4350" spans="1:41" ht="15" customHeight="1" x14ac:dyDescent="0.25">
      <c r="A4350" s="25">
        <v>5548</v>
      </c>
      <c r="B4350" s="23" t="s">
        <v>35</v>
      </c>
      <c r="C4350" s="23" t="s">
        <v>40</v>
      </c>
      <c r="D4350" s="23" t="s">
        <v>41</v>
      </c>
      <c r="E4350" s="23" t="s">
        <v>38</v>
      </c>
      <c r="F4350" s="1" t="s">
        <v>39</v>
      </c>
      <c r="G4350" s="23" t="s">
        <v>43</v>
      </c>
      <c r="H4350" s="4">
        <v>40721</v>
      </c>
      <c r="J4350" s="1" t="s">
        <v>39</v>
      </c>
      <c r="K4350" s="1" t="s">
        <v>44</v>
      </c>
      <c r="L4350" s="25" t="s">
        <v>45</v>
      </c>
      <c r="N4350" s="1">
        <v>60</v>
      </c>
      <c r="O4350" s="1">
        <v>60</v>
      </c>
      <c r="P4350" s="23"/>
      <c r="Q4350" s="23"/>
      <c r="T4350" s="1">
        <v>40</v>
      </c>
      <c r="Y4350" s="23"/>
      <c r="Z4350" s="36"/>
      <c r="AG4350" s="23"/>
      <c r="AH4350" s="23"/>
      <c r="AI4350" s="32"/>
      <c r="AJ4350" s="27"/>
      <c r="AK4350" s="27" t="s">
        <v>39</v>
      </c>
      <c r="AL4350" s="38" t="s">
        <v>43</v>
      </c>
      <c r="AM4350" s="32">
        <v>40721</v>
      </c>
      <c r="AN4350" s="30">
        <v>0</v>
      </c>
      <c r="AO4350" s="24">
        <v>0</v>
      </c>
    </row>
    <row r="4351" spans="1:41" ht="15" customHeight="1" x14ac:dyDescent="0.25">
      <c r="A4351" s="25">
        <v>5549</v>
      </c>
      <c r="B4351" s="23" t="s">
        <v>35</v>
      </c>
      <c r="C4351" s="23" t="s">
        <v>36</v>
      </c>
      <c r="D4351" s="23" t="s">
        <v>37</v>
      </c>
      <c r="E4351" s="23" t="s">
        <v>38</v>
      </c>
      <c r="F4351" s="1" t="s">
        <v>76</v>
      </c>
      <c r="G4351" s="23" t="s">
        <v>43</v>
      </c>
      <c r="H4351" s="4">
        <v>40722</v>
      </c>
      <c r="J4351" s="1" t="s">
        <v>39</v>
      </c>
      <c r="K4351" s="1" t="s">
        <v>44</v>
      </c>
      <c r="L4351" s="25" t="s">
        <v>89</v>
      </c>
      <c r="N4351" s="1">
        <v>65</v>
      </c>
      <c r="O4351" s="1">
        <v>70</v>
      </c>
      <c r="P4351" s="23"/>
      <c r="Q4351" s="23"/>
      <c r="T4351" s="1">
        <v>37</v>
      </c>
      <c r="Y4351" s="23"/>
      <c r="Z4351" s="36"/>
      <c r="AG4351" s="23"/>
      <c r="AH4351" s="23"/>
      <c r="AI4351" s="39"/>
      <c r="AJ4351" s="27"/>
      <c r="AK4351" s="27" t="s">
        <v>39</v>
      </c>
      <c r="AL4351" s="40" t="s">
        <v>43</v>
      </c>
      <c r="AM4351" s="39">
        <v>40722</v>
      </c>
      <c r="AN4351" s="45">
        <v>0</v>
      </c>
      <c r="AO4351" s="27">
        <v>0</v>
      </c>
    </row>
    <row r="4352" spans="1:41" ht="15" customHeight="1" x14ac:dyDescent="0.25">
      <c r="A4352" s="25">
        <v>5550</v>
      </c>
      <c r="B4352" s="23" t="s">
        <v>35</v>
      </c>
      <c r="C4352" s="23" t="s">
        <v>64</v>
      </c>
      <c r="D4352" s="23" t="s">
        <v>65</v>
      </c>
      <c r="E4352" s="23" t="s">
        <v>38</v>
      </c>
      <c r="F4352" s="1" t="s">
        <v>39</v>
      </c>
      <c r="G4352" s="23" t="s">
        <v>43</v>
      </c>
      <c r="H4352" s="4">
        <v>40722</v>
      </c>
      <c r="J4352" s="1" t="s">
        <v>39</v>
      </c>
      <c r="K4352" s="1" t="s">
        <v>44</v>
      </c>
      <c r="L4352" s="25" t="s">
        <v>89</v>
      </c>
      <c r="P4352" s="23"/>
      <c r="Q4352" s="23"/>
      <c r="Y4352" s="23"/>
      <c r="Z4352" s="36"/>
      <c r="AG4352" s="23"/>
      <c r="AH4352" s="23"/>
      <c r="AI4352" s="32"/>
      <c r="AJ4352" s="27"/>
      <c r="AK4352" s="27" t="s">
        <v>39</v>
      </c>
      <c r="AL4352" s="38" t="s">
        <v>43</v>
      </c>
      <c r="AM4352" s="32">
        <v>40722</v>
      </c>
      <c r="AN4352" s="30">
        <v>0</v>
      </c>
      <c r="AO4352" s="24">
        <v>0</v>
      </c>
    </row>
    <row r="4353" spans="1:41" ht="15" customHeight="1" x14ac:dyDescent="0.25">
      <c r="A4353" s="25">
        <v>5551</v>
      </c>
      <c r="B4353" s="23" t="s">
        <v>35</v>
      </c>
      <c r="C4353" s="23" t="s">
        <v>40</v>
      </c>
      <c r="D4353" s="23" t="s">
        <v>41</v>
      </c>
      <c r="E4353" s="23" t="s">
        <v>38</v>
      </c>
      <c r="F4353" s="1" t="s">
        <v>39</v>
      </c>
      <c r="G4353" s="23" t="s">
        <v>43</v>
      </c>
      <c r="H4353" s="4">
        <v>40742</v>
      </c>
      <c r="I4353" s="1">
        <v>3</v>
      </c>
      <c r="J4353" s="1" t="s">
        <v>49</v>
      </c>
      <c r="K4353" s="1" t="s">
        <v>44</v>
      </c>
      <c r="L4353" s="25" t="s">
        <v>45</v>
      </c>
      <c r="N4353" s="1">
        <v>50</v>
      </c>
      <c r="O4353" s="1">
        <v>60</v>
      </c>
      <c r="P4353" s="23"/>
      <c r="Q4353" s="23"/>
      <c r="T4353" s="1">
        <v>30</v>
      </c>
      <c r="Y4353" s="23"/>
      <c r="Z4353" s="36"/>
      <c r="AG4353" s="23"/>
      <c r="AH4353" s="23"/>
      <c r="AI4353" s="32"/>
      <c r="AJ4353" s="27"/>
      <c r="AK4353" s="27" t="s">
        <v>39</v>
      </c>
      <c r="AL4353" s="38" t="s">
        <v>43</v>
      </c>
      <c r="AM4353" s="32">
        <v>40742</v>
      </c>
      <c r="AN4353" s="30">
        <v>0</v>
      </c>
      <c r="AO4353" s="24">
        <v>0</v>
      </c>
    </row>
    <row r="4354" spans="1:41" ht="15" customHeight="1" x14ac:dyDescent="0.25">
      <c r="A4354" s="25">
        <v>5555</v>
      </c>
      <c r="B4354" s="23" t="s">
        <v>35</v>
      </c>
      <c r="C4354" s="23" t="s">
        <v>40</v>
      </c>
      <c r="D4354" s="23" t="s">
        <v>41</v>
      </c>
      <c r="E4354" s="23" t="s">
        <v>38</v>
      </c>
      <c r="F4354" s="1" t="s">
        <v>39</v>
      </c>
      <c r="G4354" s="23" t="s">
        <v>43</v>
      </c>
      <c r="H4354" s="4">
        <v>40792</v>
      </c>
      <c r="J4354" s="1" t="s">
        <v>39</v>
      </c>
      <c r="K4354" s="1" t="s">
        <v>44</v>
      </c>
      <c r="L4354" s="25" t="s">
        <v>104</v>
      </c>
      <c r="N4354" s="1">
        <v>58</v>
      </c>
      <c r="O4354" s="1">
        <v>60</v>
      </c>
      <c r="P4354" s="23"/>
      <c r="Q4354" s="23"/>
      <c r="T4354" s="1">
        <v>45</v>
      </c>
      <c r="Y4354" s="23"/>
      <c r="Z4354" s="36"/>
      <c r="AG4354" s="23"/>
      <c r="AH4354" s="23"/>
      <c r="AI4354" s="34"/>
      <c r="AJ4354" s="27"/>
      <c r="AK4354" s="27" t="s">
        <v>39</v>
      </c>
      <c r="AL4354" s="40" t="s">
        <v>43</v>
      </c>
      <c r="AM4354" s="39">
        <v>40792</v>
      </c>
      <c r="AN4354" s="45">
        <v>0</v>
      </c>
      <c r="AO4354" s="27">
        <v>0</v>
      </c>
    </row>
    <row r="4355" spans="1:41" ht="15" customHeight="1" x14ac:dyDescent="0.25">
      <c r="A4355" s="25">
        <v>5558</v>
      </c>
      <c r="B4355" s="23" t="s">
        <v>35</v>
      </c>
      <c r="C4355" s="23" t="s">
        <v>40</v>
      </c>
      <c r="D4355" s="23" t="s">
        <v>41</v>
      </c>
      <c r="E4355" s="23" t="s">
        <v>38</v>
      </c>
      <c r="F4355" s="1" t="s">
        <v>39</v>
      </c>
      <c r="G4355" s="23" t="s">
        <v>43</v>
      </c>
      <c r="H4355" s="4">
        <v>40805</v>
      </c>
      <c r="J4355" s="1" t="s">
        <v>39</v>
      </c>
      <c r="K4355" s="1" t="s">
        <v>39</v>
      </c>
      <c r="L4355" s="25" t="s">
        <v>39</v>
      </c>
      <c r="N4355" s="1">
        <v>45</v>
      </c>
      <c r="O4355" s="1">
        <v>50</v>
      </c>
      <c r="P4355" s="23"/>
      <c r="Q4355" s="23"/>
      <c r="T4355" s="1">
        <v>27</v>
      </c>
      <c r="Y4355" s="23"/>
      <c r="Z4355" s="25"/>
      <c r="AG4355" s="23"/>
      <c r="AH4355" s="23"/>
      <c r="AI4355" s="39"/>
      <c r="AJ4355" s="29"/>
      <c r="AK4355" s="29" t="s">
        <v>39</v>
      </c>
      <c r="AL4355" s="40" t="s">
        <v>43</v>
      </c>
      <c r="AM4355" s="39">
        <v>40805</v>
      </c>
      <c r="AN4355" s="45">
        <v>0</v>
      </c>
      <c r="AO4355" s="27">
        <v>0</v>
      </c>
    </row>
    <row r="4356" spans="1:41" ht="15" customHeight="1" x14ac:dyDescent="0.25">
      <c r="A4356" s="25">
        <v>5561</v>
      </c>
      <c r="B4356" s="23" t="s">
        <v>35</v>
      </c>
      <c r="C4356" s="23" t="s">
        <v>40</v>
      </c>
      <c r="D4356" s="23" t="s">
        <v>41</v>
      </c>
      <c r="E4356" s="23" t="s">
        <v>38</v>
      </c>
      <c r="F4356" s="1" t="s">
        <v>39</v>
      </c>
      <c r="G4356" s="23" t="s">
        <v>43</v>
      </c>
      <c r="H4356" s="4">
        <v>40834</v>
      </c>
      <c r="I4356" s="1">
        <v>5</v>
      </c>
      <c r="J4356" s="1" t="s">
        <v>54</v>
      </c>
      <c r="K4356" s="1" t="s">
        <v>44</v>
      </c>
      <c r="L4356" s="25" t="s">
        <v>45</v>
      </c>
      <c r="N4356" s="1">
        <v>50</v>
      </c>
      <c r="O4356" s="1">
        <v>60</v>
      </c>
      <c r="P4356" s="23"/>
      <c r="Q4356" s="23"/>
      <c r="T4356" s="1">
        <v>35</v>
      </c>
      <c r="Y4356" s="23"/>
      <c r="Z4356" s="25"/>
      <c r="AG4356" s="23"/>
      <c r="AH4356" s="23"/>
      <c r="AI4356" s="37"/>
      <c r="AJ4356" s="25"/>
      <c r="AK4356" s="25" t="s">
        <v>39</v>
      </c>
      <c r="AL4356" s="21" t="s">
        <v>43</v>
      </c>
      <c r="AM4356" s="37">
        <v>40834</v>
      </c>
      <c r="AN4356" s="31">
        <v>0</v>
      </c>
      <c r="AO4356" s="25">
        <v>0</v>
      </c>
    </row>
    <row r="4357" spans="1:41" ht="15" customHeight="1" x14ac:dyDescent="0.25">
      <c r="A4357" s="25">
        <v>5562</v>
      </c>
      <c r="B4357" s="23" t="s">
        <v>35</v>
      </c>
      <c r="C4357" s="23" t="s">
        <v>36</v>
      </c>
      <c r="D4357" s="23" t="s">
        <v>37</v>
      </c>
      <c r="E4357" s="23" t="s">
        <v>38</v>
      </c>
      <c r="F4357" s="1" t="s">
        <v>39</v>
      </c>
      <c r="G4357" s="23" t="s">
        <v>43</v>
      </c>
      <c r="H4357" s="4">
        <v>40836</v>
      </c>
      <c r="J4357" s="1" t="s">
        <v>39</v>
      </c>
      <c r="K4357" s="1" t="s">
        <v>39</v>
      </c>
      <c r="L4357" s="25" t="s">
        <v>39</v>
      </c>
      <c r="N4357" s="1">
        <v>80</v>
      </c>
      <c r="O4357" s="1">
        <v>80</v>
      </c>
      <c r="P4357" s="23"/>
      <c r="Q4357" s="23"/>
      <c r="T4357" s="1">
        <v>60</v>
      </c>
      <c r="Y4357" s="23"/>
      <c r="Z4357" s="29"/>
      <c r="AG4357" s="23"/>
      <c r="AH4357" s="23"/>
      <c r="AI4357" s="37"/>
      <c r="AJ4357" s="25"/>
      <c r="AK4357" s="25" t="s">
        <v>39</v>
      </c>
      <c r="AL4357" s="21" t="s">
        <v>43</v>
      </c>
      <c r="AM4357" s="37">
        <v>40836</v>
      </c>
      <c r="AN4357" s="31">
        <v>0</v>
      </c>
      <c r="AO4357" s="25">
        <v>0</v>
      </c>
    </row>
    <row r="4358" spans="1:41" ht="15" customHeight="1" x14ac:dyDescent="0.25">
      <c r="A4358" s="25">
        <v>5563</v>
      </c>
      <c r="B4358" s="23" t="s">
        <v>35</v>
      </c>
      <c r="C4358" s="23" t="s">
        <v>64</v>
      </c>
      <c r="D4358" s="23" t="s">
        <v>65</v>
      </c>
      <c r="E4358" s="23" t="s">
        <v>38</v>
      </c>
      <c r="F4358" s="1" t="s">
        <v>39</v>
      </c>
      <c r="G4358" s="23" t="s">
        <v>43</v>
      </c>
      <c r="H4358" s="4">
        <v>40768</v>
      </c>
      <c r="J4358" s="1" t="s">
        <v>39</v>
      </c>
      <c r="K4358" s="1" t="s">
        <v>39</v>
      </c>
      <c r="L4358" s="25" t="s">
        <v>45</v>
      </c>
      <c r="N4358" s="1">
        <v>100</v>
      </c>
      <c r="O4358" s="1">
        <v>100</v>
      </c>
      <c r="P4358" s="23"/>
      <c r="Q4358" s="23"/>
      <c r="T4358" s="1">
        <v>30</v>
      </c>
      <c r="Y4358" s="23"/>
      <c r="Z4358" s="25"/>
      <c r="AG4358" s="23"/>
      <c r="AH4358" s="23"/>
      <c r="AI4358" s="37"/>
      <c r="AJ4358" s="25"/>
      <c r="AK4358" s="25" t="s">
        <v>39</v>
      </c>
      <c r="AL4358" s="40" t="s">
        <v>43</v>
      </c>
      <c r="AM4358" s="39">
        <v>40768</v>
      </c>
      <c r="AN4358" s="45">
        <v>0</v>
      </c>
      <c r="AO4358" s="27">
        <v>0</v>
      </c>
    </row>
    <row r="4359" spans="1:41" ht="15" customHeight="1" x14ac:dyDescent="0.25">
      <c r="A4359" s="25">
        <v>5564</v>
      </c>
      <c r="B4359" s="23" t="s">
        <v>35</v>
      </c>
      <c r="C4359" s="23" t="s">
        <v>64</v>
      </c>
      <c r="D4359" s="23" t="s">
        <v>65</v>
      </c>
      <c r="E4359" s="23" t="s">
        <v>38</v>
      </c>
      <c r="F4359" s="1" t="s">
        <v>39</v>
      </c>
      <c r="G4359" s="23" t="s">
        <v>43</v>
      </c>
      <c r="H4359" s="4">
        <v>41220</v>
      </c>
      <c r="I4359" s="1">
        <v>6</v>
      </c>
      <c r="J4359" s="1" t="s">
        <v>58</v>
      </c>
      <c r="K4359" s="1" t="s">
        <v>44</v>
      </c>
      <c r="L4359" s="25" t="s">
        <v>39</v>
      </c>
      <c r="P4359" s="23"/>
      <c r="Q4359" s="23"/>
      <c r="Y4359" s="23"/>
      <c r="Z4359" s="25"/>
      <c r="AG4359" s="23"/>
      <c r="AH4359" s="23"/>
      <c r="AI4359" s="28"/>
      <c r="AJ4359" s="29"/>
      <c r="AK4359" s="29" t="s">
        <v>39</v>
      </c>
      <c r="AL4359" s="43" t="s">
        <v>43</v>
      </c>
      <c r="AM4359" s="28">
        <v>41220</v>
      </c>
      <c r="AN4359" s="44">
        <v>0</v>
      </c>
      <c r="AO4359" s="29">
        <v>0</v>
      </c>
    </row>
    <row r="4360" spans="1:41" ht="15" customHeight="1" x14ac:dyDescent="0.25">
      <c r="A4360" s="25">
        <v>5565</v>
      </c>
      <c r="B4360" s="23" t="s">
        <v>35</v>
      </c>
      <c r="C4360" s="23" t="s">
        <v>40</v>
      </c>
      <c r="D4360" s="23" t="s">
        <v>41</v>
      </c>
      <c r="E4360" s="23" t="s">
        <v>38</v>
      </c>
      <c r="F4360" s="1" t="s">
        <v>39</v>
      </c>
      <c r="G4360" s="23" t="s">
        <v>43</v>
      </c>
      <c r="H4360" s="4">
        <v>40836</v>
      </c>
      <c r="I4360" s="1">
        <v>6</v>
      </c>
      <c r="J4360" s="1" t="s">
        <v>58</v>
      </c>
      <c r="K4360" s="1" t="s">
        <v>71</v>
      </c>
      <c r="L4360" s="25" t="s">
        <v>45</v>
      </c>
      <c r="P4360" s="23"/>
      <c r="Q4360" s="23"/>
      <c r="T4360" s="1">
        <v>50</v>
      </c>
      <c r="Y4360" s="23"/>
      <c r="Z4360" s="25"/>
      <c r="AG4360" s="23"/>
      <c r="AH4360" s="23"/>
      <c r="AI4360" s="32"/>
      <c r="AJ4360" s="27"/>
      <c r="AK4360" s="27" t="s">
        <v>39</v>
      </c>
      <c r="AL4360" s="38" t="s">
        <v>43</v>
      </c>
      <c r="AM4360" s="32">
        <v>40836</v>
      </c>
      <c r="AN4360" s="30">
        <v>0</v>
      </c>
      <c r="AO4360" s="24">
        <v>0</v>
      </c>
    </row>
    <row r="4361" spans="1:41" ht="15" customHeight="1" x14ac:dyDescent="0.25">
      <c r="A4361" s="25">
        <v>5566</v>
      </c>
      <c r="B4361" s="23" t="s">
        <v>35</v>
      </c>
      <c r="C4361" s="23" t="s">
        <v>40</v>
      </c>
      <c r="D4361" s="23" t="s">
        <v>41</v>
      </c>
      <c r="E4361" s="23" t="s">
        <v>38</v>
      </c>
      <c r="F4361" s="1" t="s">
        <v>39</v>
      </c>
      <c r="G4361" s="23" t="s">
        <v>43</v>
      </c>
      <c r="H4361" s="4">
        <v>40840</v>
      </c>
      <c r="J4361" s="1" t="s">
        <v>39</v>
      </c>
      <c r="K4361" s="1" t="s">
        <v>44</v>
      </c>
      <c r="L4361" s="25" t="s">
        <v>45</v>
      </c>
      <c r="P4361" s="23"/>
      <c r="Q4361" s="23"/>
      <c r="T4361" s="1">
        <v>60</v>
      </c>
      <c r="Y4361" s="23"/>
      <c r="Z4361" s="25"/>
      <c r="AG4361" s="23"/>
      <c r="AH4361" s="23"/>
      <c r="AI4361" s="37"/>
      <c r="AJ4361" s="25"/>
      <c r="AK4361" s="25" t="s">
        <v>39</v>
      </c>
      <c r="AL4361" s="21" t="s">
        <v>43</v>
      </c>
      <c r="AM4361" s="37">
        <v>40840</v>
      </c>
      <c r="AN4361" s="31">
        <v>0</v>
      </c>
      <c r="AO4361" s="25">
        <v>0</v>
      </c>
    </row>
    <row r="4362" spans="1:41" ht="15" customHeight="1" x14ac:dyDescent="0.25">
      <c r="A4362" s="25">
        <v>5567</v>
      </c>
      <c r="B4362" s="23" t="s">
        <v>35</v>
      </c>
      <c r="C4362" s="23" t="s">
        <v>36</v>
      </c>
      <c r="D4362" s="23" t="s">
        <v>37</v>
      </c>
      <c r="E4362" s="23" t="s">
        <v>38</v>
      </c>
      <c r="F4362" s="1" t="s">
        <v>39</v>
      </c>
      <c r="G4362" s="23" t="s">
        <v>43</v>
      </c>
      <c r="H4362" s="4">
        <v>40842</v>
      </c>
      <c r="I4362" s="1">
        <v>1</v>
      </c>
      <c r="J4362" s="1" t="s">
        <v>86</v>
      </c>
      <c r="K4362" s="1" t="s">
        <v>44</v>
      </c>
      <c r="L4362" s="25" t="s">
        <v>45</v>
      </c>
      <c r="N4362" s="1">
        <v>80</v>
      </c>
      <c r="O4362" s="1">
        <v>80</v>
      </c>
      <c r="P4362" s="23"/>
      <c r="Q4362" s="23"/>
      <c r="T4362" s="1">
        <v>50</v>
      </c>
      <c r="Y4362" s="23"/>
      <c r="Z4362" s="25"/>
      <c r="AG4362" s="23"/>
      <c r="AH4362" s="23"/>
      <c r="AI4362" s="39"/>
      <c r="AJ4362" s="29"/>
      <c r="AK4362" s="29" t="s">
        <v>39</v>
      </c>
      <c r="AL4362" s="38" t="s">
        <v>43</v>
      </c>
      <c r="AM4362" s="32">
        <v>40842</v>
      </c>
      <c r="AN4362" s="30">
        <v>0</v>
      </c>
      <c r="AO4362" s="24">
        <v>0</v>
      </c>
    </row>
    <row r="4363" spans="1:41" ht="15" customHeight="1" x14ac:dyDescent="0.25">
      <c r="A4363" s="25">
        <v>5568</v>
      </c>
      <c r="B4363" s="23" t="s">
        <v>35</v>
      </c>
      <c r="C4363" s="23" t="s">
        <v>40</v>
      </c>
      <c r="D4363" s="23" t="s">
        <v>41</v>
      </c>
      <c r="E4363" s="23" t="s">
        <v>38</v>
      </c>
      <c r="F4363" s="1" t="s">
        <v>39</v>
      </c>
      <c r="G4363" s="23" t="s">
        <v>43</v>
      </c>
      <c r="H4363" s="4">
        <v>40849</v>
      </c>
      <c r="I4363" s="1">
        <v>3</v>
      </c>
      <c r="J4363" s="1" t="s">
        <v>49</v>
      </c>
      <c r="K4363" s="1" t="s">
        <v>44</v>
      </c>
      <c r="L4363" s="25" t="s">
        <v>45</v>
      </c>
      <c r="P4363" s="23"/>
      <c r="Q4363" s="23"/>
      <c r="Y4363" s="23"/>
      <c r="Z4363" s="25"/>
      <c r="AG4363" s="23"/>
      <c r="AH4363" s="23"/>
      <c r="AI4363" s="39"/>
      <c r="AJ4363" s="29"/>
      <c r="AK4363" s="29" t="s">
        <v>39</v>
      </c>
      <c r="AL4363" s="38" t="s">
        <v>43</v>
      </c>
      <c r="AM4363" s="32">
        <v>40849</v>
      </c>
      <c r="AN4363" s="30">
        <v>0</v>
      </c>
      <c r="AO4363" s="24">
        <v>0</v>
      </c>
    </row>
    <row r="4364" spans="1:41" ht="15" customHeight="1" x14ac:dyDescent="0.25">
      <c r="A4364" s="25">
        <v>5569</v>
      </c>
      <c r="B4364" s="23" t="s">
        <v>35</v>
      </c>
      <c r="C4364" s="23" t="s">
        <v>40</v>
      </c>
      <c r="D4364" s="23" t="s">
        <v>41</v>
      </c>
      <c r="E4364" s="23" t="s">
        <v>38</v>
      </c>
      <c r="F4364" s="1" t="s">
        <v>39</v>
      </c>
      <c r="G4364" s="23" t="s">
        <v>43</v>
      </c>
      <c r="H4364" s="4">
        <v>40849</v>
      </c>
      <c r="J4364" s="1" t="s">
        <v>39</v>
      </c>
      <c r="K4364" s="1" t="s">
        <v>44</v>
      </c>
      <c r="L4364" s="25" t="s">
        <v>45</v>
      </c>
      <c r="P4364" s="23"/>
      <c r="Q4364" s="23"/>
      <c r="Y4364" s="23"/>
      <c r="Z4364" s="36"/>
      <c r="AG4364" s="23"/>
      <c r="AH4364" s="23"/>
      <c r="AI4364" s="39"/>
      <c r="AJ4364" s="29"/>
      <c r="AK4364" s="29" t="s">
        <v>39</v>
      </c>
      <c r="AL4364" s="38" t="s">
        <v>43</v>
      </c>
      <c r="AM4364" s="32">
        <v>40849</v>
      </c>
      <c r="AN4364" s="30">
        <v>0</v>
      </c>
      <c r="AO4364" s="24">
        <v>0</v>
      </c>
    </row>
    <row r="4365" spans="1:41" ht="15" customHeight="1" x14ac:dyDescent="0.25">
      <c r="A4365" s="25">
        <v>5571</v>
      </c>
      <c r="B4365" s="23" t="s">
        <v>35</v>
      </c>
      <c r="C4365" s="23" t="s">
        <v>40</v>
      </c>
      <c r="D4365" s="23" t="s">
        <v>41</v>
      </c>
      <c r="E4365" s="23" t="s">
        <v>38</v>
      </c>
      <c r="F4365" s="1" t="s">
        <v>76</v>
      </c>
      <c r="G4365" s="23" t="s">
        <v>43</v>
      </c>
      <c r="H4365" s="4">
        <v>40854</v>
      </c>
      <c r="I4365" s="1">
        <v>3</v>
      </c>
      <c r="J4365" s="1" t="s">
        <v>49</v>
      </c>
      <c r="K4365" s="1" t="s">
        <v>44</v>
      </c>
      <c r="L4365" s="25" t="s">
        <v>45</v>
      </c>
      <c r="N4365" s="1">
        <v>100</v>
      </c>
      <c r="O4365" s="1">
        <v>100</v>
      </c>
      <c r="P4365" s="23"/>
      <c r="Q4365" s="23"/>
      <c r="Y4365" s="23"/>
      <c r="Z4365" s="25"/>
      <c r="AG4365" s="23"/>
      <c r="AH4365" s="23"/>
      <c r="AI4365" s="28"/>
      <c r="AJ4365" s="29"/>
      <c r="AK4365" s="29" t="s">
        <v>39</v>
      </c>
      <c r="AL4365" s="43" t="s">
        <v>43</v>
      </c>
      <c r="AM4365" s="28">
        <v>40854</v>
      </c>
      <c r="AN4365" s="44">
        <v>0</v>
      </c>
      <c r="AO4365" s="29">
        <v>0</v>
      </c>
    </row>
    <row r="4366" spans="1:41" ht="15" customHeight="1" x14ac:dyDescent="0.25">
      <c r="A4366" s="25">
        <v>5572</v>
      </c>
      <c r="B4366" s="23" t="s">
        <v>35</v>
      </c>
      <c r="C4366" s="23" t="s">
        <v>40</v>
      </c>
      <c r="D4366" s="23" t="s">
        <v>41</v>
      </c>
      <c r="E4366" s="23" t="s">
        <v>38</v>
      </c>
      <c r="F4366" s="1" t="s">
        <v>39</v>
      </c>
      <c r="G4366" s="23" t="s">
        <v>43</v>
      </c>
      <c r="H4366" s="4">
        <v>40857</v>
      </c>
      <c r="J4366" s="1" t="s">
        <v>39</v>
      </c>
      <c r="K4366" s="1" t="s">
        <v>44</v>
      </c>
      <c r="L4366" s="25" t="s">
        <v>45</v>
      </c>
      <c r="P4366" s="23"/>
      <c r="Q4366" s="23"/>
      <c r="Y4366" s="23"/>
      <c r="Z4366" s="25"/>
      <c r="AG4366" s="23"/>
      <c r="AH4366" s="23"/>
      <c r="AI4366" s="28"/>
      <c r="AJ4366" s="29"/>
      <c r="AK4366" s="29" t="s">
        <v>39</v>
      </c>
      <c r="AL4366" s="43" t="s">
        <v>43</v>
      </c>
      <c r="AM4366" s="28">
        <v>40857</v>
      </c>
      <c r="AN4366" s="30">
        <v>0</v>
      </c>
      <c r="AO4366" s="29">
        <v>0</v>
      </c>
    </row>
    <row r="4367" spans="1:41" ht="15" customHeight="1" x14ac:dyDescent="0.25">
      <c r="A4367" s="25">
        <v>5573</v>
      </c>
      <c r="B4367" s="23" t="s">
        <v>35</v>
      </c>
      <c r="C4367" s="23" t="s">
        <v>40</v>
      </c>
      <c r="D4367" s="23" t="s">
        <v>41</v>
      </c>
      <c r="E4367" s="23" t="s">
        <v>38</v>
      </c>
      <c r="F4367" s="1" t="s">
        <v>39</v>
      </c>
      <c r="G4367" s="23" t="s">
        <v>43</v>
      </c>
      <c r="H4367" s="4">
        <v>40865</v>
      </c>
      <c r="J4367" s="1" t="s">
        <v>39</v>
      </c>
      <c r="K4367" s="1" t="s">
        <v>399</v>
      </c>
      <c r="L4367" s="25" t="s">
        <v>45</v>
      </c>
      <c r="N4367" s="1">
        <v>80</v>
      </c>
      <c r="O4367" s="1">
        <v>80</v>
      </c>
      <c r="P4367" s="23"/>
      <c r="Q4367" s="23"/>
      <c r="T4367" s="1">
        <v>40</v>
      </c>
      <c r="Y4367" s="23"/>
      <c r="Z4367" s="25"/>
      <c r="AG4367" s="23"/>
      <c r="AH4367" s="23"/>
      <c r="AI4367" s="37"/>
      <c r="AJ4367" s="25"/>
      <c r="AK4367" s="25" t="s">
        <v>39</v>
      </c>
      <c r="AL4367" s="21" t="s">
        <v>43</v>
      </c>
      <c r="AM4367" s="37">
        <v>40865</v>
      </c>
      <c r="AN4367" s="31">
        <v>0</v>
      </c>
      <c r="AO4367" s="25">
        <v>0</v>
      </c>
    </row>
    <row r="4368" spans="1:41" ht="15" customHeight="1" x14ac:dyDescent="0.25">
      <c r="A4368" s="25">
        <v>5574</v>
      </c>
      <c r="B4368" s="23" t="s">
        <v>35</v>
      </c>
      <c r="C4368" s="23" t="s">
        <v>36</v>
      </c>
      <c r="D4368" s="23" t="s">
        <v>37</v>
      </c>
      <c r="E4368" s="23" t="s">
        <v>38</v>
      </c>
      <c r="F4368" s="1" t="s">
        <v>39</v>
      </c>
      <c r="G4368" s="23" t="s">
        <v>43</v>
      </c>
      <c r="H4368" s="4">
        <v>40871</v>
      </c>
      <c r="J4368" s="1" t="s">
        <v>39</v>
      </c>
      <c r="K4368" s="1" t="s">
        <v>44</v>
      </c>
      <c r="L4368" s="25" t="s">
        <v>89</v>
      </c>
      <c r="N4368" s="1">
        <v>100</v>
      </c>
      <c r="O4368" s="1">
        <v>100</v>
      </c>
      <c r="P4368" s="23"/>
      <c r="Q4368" s="23"/>
      <c r="T4368" s="1">
        <v>60</v>
      </c>
      <c r="Y4368" s="23"/>
      <c r="Z4368" s="25"/>
      <c r="AG4368" s="23"/>
      <c r="AH4368" s="23"/>
      <c r="AI4368" s="37"/>
      <c r="AJ4368" s="25"/>
      <c r="AK4368" s="25" t="s">
        <v>39</v>
      </c>
      <c r="AL4368" s="21" t="s">
        <v>43</v>
      </c>
      <c r="AM4368" s="37">
        <v>40871</v>
      </c>
      <c r="AN4368" s="31">
        <v>0</v>
      </c>
      <c r="AO4368" s="25">
        <v>0</v>
      </c>
    </row>
    <row r="4369" spans="1:41" ht="15" customHeight="1" x14ac:dyDescent="0.25">
      <c r="A4369" s="25">
        <v>5579</v>
      </c>
      <c r="B4369" s="23" t="s">
        <v>35</v>
      </c>
      <c r="C4369" s="23" t="s">
        <v>40</v>
      </c>
      <c r="D4369" s="23" t="s">
        <v>41</v>
      </c>
      <c r="E4369" s="23" t="s">
        <v>38</v>
      </c>
      <c r="F4369" s="1" t="s">
        <v>39</v>
      </c>
      <c r="G4369" s="23" t="s">
        <v>43</v>
      </c>
      <c r="H4369" s="4">
        <v>40900</v>
      </c>
      <c r="I4369" s="1">
        <v>3</v>
      </c>
      <c r="J4369" s="1" t="s">
        <v>49</v>
      </c>
      <c r="K4369" s="1" t="s">
        <v>44</v>
      </c>
      <c r="L4369" s="25" t="s">
        <v>45</v>
      </c>
      <c r="N4369" s="1">
        <v>70</v>
      </c>
      <c r="O4369" s="1">
        <v>80</v>
      </c>
      <c r="P4369" s="23"/>
      <c r="Q4369" s="23"/>
      <c r="T4369" s="1">
        <v>45</v>
      </c>
      <c r="Y4369" s="23"/>
      <c r="Z4369" s="25"/>
      <c r="AG4369" s="23"/>
      <c r="AH4369" s="23"/>
      <c r="AI4369" s="34"/>
      <c r="AJ4369" s="36"/>
      <c r="AK4369" s="36" t="s">
        <v>39</v>
      </c>
      <c r="AL4369" s="33" t="s">
        <v>43</v>
      </c>
      <c r="AM4369" s="34">
        <v>40900</v>
      </c>
      <c r="AN4369" s="35">
        <v>0</v>
      </c>
      <c r="AO4369" s="36">
        <v>0</v>
      </c>
    </row>
    <row r="4370" spans="1:41" ht="15" customHeight="1" x14ac:dyDescent="0.25">
      <c r="A4370" s="25">
        <v>5580</v>
      </c>
      <c r="B4370" s="23" t="s">
        <v>35</v>
      </c>
      <c r="C4370" s="23" t="s">
        <v>36</v>
      </c>
      <c r="D4370" s="23" t="s">
        <v>37</v>
      </c>
      <c r="E4370" s="23" t="s">
        <v>38</v>
      </c>
      <c r="F4370" s="1" t="s">
        <v>76</v>
      </c>
      <c r="G4370" s="23" t="s">
        <v>43</v>
      </c>
      <c r="H4370" s="4">
        <v>40904</v>
      </c>
      <c r="I4370" s="1">
        <v>9</v>
      </c>
      <c r="J4370" s="1" t="s">
        <v>370</v>
      </c>
      <c r="K4370" s="1" t="s">
        <v>44</v>
      </c>
      <c r="L4370" s="25" t="s">
        <v>89</v>
      </c>
      <c r="N4370" s="1">
        <v>40</v>
      </c>
      <c r="O4370" s="1">
        <v>40</v>
      </c>
      <c r="P4370" s="23"/>
      <c r="Q4370" s="23"/>
      <c r="T4370" s="1">
        <v>30</v>
      </c>
      <c r="Y4370" s="23"/>
      <c r="Z4370" s="25"/>
      <c r="AG4370" s="23"/>
      <c r="AH4370" s="23"/>
      <c r="AI4370" s="34"/>
      <c r="AJ4370" s="36"/>
      <c r="AK4370" s="36" t="s">
        <v>39</v>
      </c>
      <c r="AL4370" s="33" t="s">
        <v>43</v>
      </c>
      <c r="AM4370" s="34">
        <v>40904</v>
      </c>
      <c r="AN4370" s="35">
        <v>0</v>
      </c>
      <c r="AO4370" s="36">
        <v>0</v>
      </c>
    </row>
    <row r="4371" spans="1:41" ht="15" customHeight="1" x14ac:dyDescent="0.25">
      <c r="A4371" s="25">
        <v>5581</v>
      </c>
      <c r="B4371" s="23" t="s">
        <v>35</v>
      </c>
      <c r="C4371" s="23" t="s">
        <v>64</v>
      </c>
      <c r="D4371" s="23" t="s">
        <v>65</v>
      </c>
      <c r="E4371" s="23" t="s">
        <v>38</v>
      </c>
      <c r="F4371" s="1" t="s">
        <v>39</v>
      </c>
      <c r="G4371" s="23" t="s">
        <v>43</v>
      </c>
      <c r="H4371" s="4">
        <v>40912</v>
      </c>
      <c r="I4371" s="1">
        <v>3</v>
      </c>
      <c r="J4371" s="1" t="s">
        <v>49</v>
      </c>
      <c r="K4371" s="1" t="s">
        <v>44</v>
      </c>
      <c r="L4371" s="25" t="s">
        <v>45</v>
      </c>
      <c r="P4371" s="23"/>
      <c r="Q4371" s="23"/>
      <c r="Y4371" s="23"/>
      <c r="Z4371" s="25"/>
      <c r="AG4371" s="23"/>
      <c r="AH4371" s="23"/>
      <c r="AI4371" s="39"/>
      <c r="AJ4371" s="36"/>
      <c r="AK4371" s="36" t="s">
        <v>39</v>
      </c>
      <c r="AL4371" s="38" t="s">
        <v>43</v>
      </c>
      <c r="AM4371" s="32">
        <v>40912</v>
      </c>
      <c r="AN4371" s="30">
        <v>0</v>
      </c>
      <c r="AO4371" s="24">
        <v>0</v>
      </c>
    </row>
    <row r="4372" spans="1:41" ht="15" customHeight="1" x14ac:dyDescent="0.25">
      <c r="A4372" s="25">
        <v>5585</v>
      </c>
      <c r="B4372" s="23" t="s">
        <v>35</v>
      </c>
      <c r="C4372" s="23" t="s">
        <v>40</v>
      </c>
      <c r="D4372" s="23" t="s">
        <v>41</v>
      </c>
      <c r="E4372" s="23" t="s">
        <v>38</v>
      </c>
      <c r="F4372" s="1" t="s">
        <v>39</v>
      </c>
      <c r="G4372" s="23" t="s">
        <v>43</v>
      </c>
      <c r="H4372" s="4">
        <v>41229</v>
      </c>
      <c r="I4372" s="1">
        <v>6</v>
      </c>
      <c r="J4372" s="1" t="s">
        <v>58</v>
      </c>
      <c r="K4372" s="1" t="s">
        <v>44</v>
      </c>
      <c r="L4372" s="25" t="s">
        <v>45</v>
      </c>
      <c r="N4372" s="1">
        <v>69</v>
      </c>
      <c r="O4372" s="1">
        <v>70</v>
      </c>
      <c r="P4372" s="23"/>
      <c r="Q4372" s="23"/>
      <c r="T4372" s="1">
        <v>65</v>
      </c>
      <c r="Y4372" s="23"/>
      <c r="Z4372" s="36"/>
      <c r="AG4372" s="23"/>
      <c r="AH4372" s="23"/>
      <c r="AI4372" s="39"/>
      <c r="AJ4372" s="27"/>
      <c r="AK4372" s="27" t="s">
        <v>39</v>
      </c>
      <c r="AL4372" s="38" t="s">
        <v>43</v>
      </c>
      <c r="AM4372" s="32">
        <v>41229</v>
      </c>
      <c r="AN4372" s="30">
        <v>0</v>
      </c>
      <c r="AO4372" s="24">
        <v>0</v>
      </c>
    </row>
    <row r="4373" spans="1:41" ht="15" customHeight="1" x14ac:dyDescent="0.25">
      <c r="A4373" s="25">
        <v>5587</v>
      </c>
      <c r="B4373" s="23" t="s">
        <v>35</v>
      </c>
      <c r="C4373" s="23" t="s">
        <v>40</v>
      </c>
      <c r="D4373" s="23" t="s">
        <v>41</v>
      </c>
      <c r="E4373" s="23" t="s">
        <v>38</v>
      </c>
      <c r="F4373" s="1" t="s">
        <v>76</v>
      </c>
      <c r="G4373" s="23" t="s">
        <v>43</v>
      </c>
      <c r="H4373" s="4">
        <v>40926</v>
      </c>
      <c r="I4373" s="1">
        <v>3</v>
      </c>
      <c r="J4373" s="1" t="s">
        <v>49</v>
      </c>
      <c r="K4373" s="1" t="s">
        <v>44</v>
      </c>
      <c r="L4373" s="25" t="s">
        <v>45</v>
      </c>
      <c r="N4373" s="1">
        <v>100</v>
      </c>
      <c r="O4373" s="1">
        <v>100</v>
      </c>
      <c r="P4373" s="23"/>
      <c r="Q4373" s="23"/>
      <c r="T4373" s="1">
        <v>70</v>
      </c>
      <c r="Y4373" s="23"/>
      <c r="Z4373" s="36"/>
      <c r="AG4373" s="23"/>
      <c r="AH4373" s="23"/>
      <c r="AI4373" s="32"/>
      <c r="AJ4373" s="27"/>
      <c r="AK4373" s="27" t="s">
        <v>39</v>
      </c>
      <c r="AL4373" s="38" t="s">
        <v>43</v>
      </c>
      <c r="AM4373" s="32">
        <v>40926</v>
      </c>
      <c r="AN4373" s="30">
        <v>0</v>
      </c>
      <c r="AO4373" s="24">
        <v>0</v>
      </c>
    </row>
    <row r="4374" spans="1:41" ht="15" customHeight="1" x14ac:dyDescent="0.25">
      <c r="A4374" s="25">
        <v>5588</v>
      </c>
      <c r="B4374" s="23" t="s">
        <v>35</v>
      </c>
      <c r="C4374" s="23" t="s">
        <v>40</v>
      </c>
      <c r="D4374" s="23" t="s">
        <v>41</v>
      </c>
      <c r="E4374" s="23" t="s">
        <v>38</v>
      </c>
      <c r="F4374" s="1" t="s">
        <v>76</v>
      </c>
      <c r="G4374" s="23" t="s">
        <v>43</v>
      </c>
      <c r="H4374" s="4">
        <v>40926</v>
      </c>
      <c r="J4374" s="1" t="s">
        <v>39</v>
      </c>
      <c r="K4374" s="1" t="s">
        <v>44</v>
      </c>
      <c r="L4374" s="25" t="s">
        <v>45</v>
      </c>
      <c r="N4374" s="1">
        <v>70</v>
      </c>
      <c r="O4374" s="1">
        <v>80</v>
      </c>
      <c r="P4374" s="23"/>
      <c r="Q4374" s="23"/>
      <c r="T4374" s="1">
        <v>55</v>
      </c>
      <c r="Y4374" s="23"/>
      <c r="Z4374" s="36"/>
      <c r="AG4374" s="23"/>
      <c r="AH4374" s="23"/>
      <c r="AI4374" s="39"/>
      <c r="AJ4374" s="24"/>
      <c r="AK4374" s="24" t="s">
        <v>39</v>
      </c>
      <c r="AL4374" s="38" t="s">
        <v>43</v>
      </c>
      <c r="AM4374" s="32">
        <v>40926</v>
      </c>
      <c r="AN4374" s="30">
        <v>0</v>
      </c>
      <c r="AO4374" s="24">
        <v>0</v>
      </c>
    </row>
    <row r="4375" spans="1:41" ht="15" customHeight="1" x14ac:dyDescent="0.25">
      <c r="A4375" s="25">
        <v>5590</v>
      </c>
      <c r="B4375" s="23" t="s">
        <v>35</v>
      </c>
      <c r="C4375" s="23" t="s">
        <v>40</v>
      </c>
      <c r="D4375" s="23" t="s">
        <v>41</v>
      </c>
      <c r="E4375" s="23" t="s">
        <v>38</v>
      </c>
      <c r="F4375" s="1" t="s">
        <v>42</v>
      </c>
      <c r="G4375" s="23" t="s">
        <v>43</v>
      </c>
      <c r="H4375" s="4">
        <v>40932</v>
      </c>
      <c r="I4375" s="1">
        <v>5</v>
      </c>
      <c r="J4375" s="1" t="s">
        <v>54</v>
      </c>
      <c r="K4375" s="1" t="s">
        <v>44</v>
      </c>
      <c r="L4375" s="25" t="s">
        <v>45</v>
      </c>
      <c r="P4375" s="23"/>
      <c r="Q4375" s="23"/>
      <c r="Y4375" s="23"/>
      <c r="Z4375" s="36"/>
      <c r="AG4375" s="23"/>
      <c r="AH4375" s="23"/>
      <c r="AI4375" s="32"/>
      <c r="AJ4375" s="24"/>
      <c r="AK4375" s="24" t="s">
        <v>39</v>
      </c>
      <c r="AL4375" s="38" t="s">
        <v>43</v>
      </c>
      <c r="AM4375" s="32">
        <v>40932</v>
      </c>
      <c r="AN4375" s="30">
        <v>0</v>
      </c>
      <c r="AO4375" s="24">
        <v>0</v>
      </c>
    </row>
    <row r="4376" spans="1:41" ht="15" customHeight="1" x14ac:dyDescent="0.25">
      <c r="A4376" s="25">
        <v>5591</v>
      </c>
      <c r="B4376" s="23" t="s">
        <v>35</v>
      </c>
      <c r="C4376" s="23" t="s">
        <v>40</v>
      </c>
      <c r="D4376" s="23" t="s">
        <v>41</v>
      </c>
      <c r="E4376" s="23" t="s">
        <v>38</v>
      </c>
      <c r="F4376" s="1" t="s">
        <v>39</v>
      </c>
      <c r="G4376" s="23" t="s">
        <v>43</v>
      </c>
      <c r="H4376" s="4">
        <v>40959</v>
      </c>
      <c r="I4376" s="1">
        <v>3</v>
      </c>
      <c r="J4376" s="1" t="s">
        <v>49</v>
      </c>
      <c r="K4376" s="1" t="s">
        <v>44</v>
      </c>
      <c r="L4376" s="25" t="s">
        <v>45</v>
      </c>
      <c r="N4376" s="1">
        <v>79</v>
      </c>
      <c r="O4376" s="1">
        <v>80</v>
      </c>
      <c r="P4376" s="23"/>
      <c r="Q4376" s="23"/>
      <c r="T4376" s="1">
        <v>68</v>
      </c>
      <c r="Y4376" s="23"/>
      <c r="Z4376" s="36"/>
      <c r="AG4376" s="23"/>
      <c r="AH4376" s="23"/>
      <c r="AI4376" s="32"/>
      <c r="AJ4376" s="24"/>
      <c r="AK4376" s="24" t="s">
        <v>39</v>
      </c>
      <c r="AL4376" s="38" t="s">
        <v>43</v>
      </c>
      <c r="AM4376" s="32">
        <v>40959</v>
      </c>
      <c r="AN4376" s="30">
        <v>0</v>
      </c>
      <c r="AO4376" s="24">
        <v>0</v>
      </c>
    </row>
    <row r="4377" spans="1:41" ht="15" customHeight="1" x14ac:dyDescent="0.25">
      <c r="A4377" s="25">
        <v>5592</v>
      </c>
      <c r="B4377" s="23" t="s">
        <v>35</v>
      </c>
      <c r="C4377" s="23" t="s">
        <v>64</v>
      </c>
      <c r="D4377" s="23" t="s">
        <v>65</v>
      </c>
      <c r="E4377" s="23" t="s">
        <v>38</v>
      </c>
      <c r="F4377" s="1" t="s">
        <v>39</v>
      </c>
      <c r="G4377" s="23" t="s">
        <v>43</v>
      </c>
      <c r="H4377" s="4">
        <v>40962</v>
      </c>
      <c r="I4377" s="1">
        <v>3</v>
      </c>
      <c r="J4377" s="1" t="s">
        <v>49</v>
      </c>
      <c r="K4377" s="1" t="s">
        <v>44</v>
      </c>
      <c r="L4377" s="25" t="s">
        <v>45</v>
      </c>
      <c r="N4377" s="1">
        <v>80</v>
      </c>
      <c r="O4377" s="1">
        <v>80</v>
      </c>
      <c r="P4377" s="23"/>
      <c r="Q4377" s="23"/>
      <c r="T4377" s="1">
        <v>50</v>
      </c>
      <c r="Y4377" s="23"/>
      <c r="Z4377" s="36"/>
      <c r="AG4377" s="23"/>
      <c r="AH4377" s="23"/>
      <c r="AI4377" s="32"/>
      <c r="AJ4377" s="27"/>
      <c r="AK4377" s="27" t="s">
        <v>39</v>
      </c>
      <c r="AL4377" s="38" t="s">
        <v>43</v>
      </c>
      <c r="AM4377" s="32">
        <v>40962</v>
      </c>
      <c r="AN4377" s="30">
        <v>0</v>
      </c>
      <c r="AO4377" s="24">
        <v>0</v>
      </c>
    </row>
    <row r="4378" spans="1:41" ht="15" customHeight="1" x14ac:dyDescent="0.25">
      <c r="A4378" s="25">
        <v>5593</v>
      </c>
      <c r="B4378" s="23" t="s">
        <v>35</v>
      </c>
      <c r="C4378" s="23" t="s">
        <v>40</v>
      </c>
      <c r="D4378" s="23" t="s">
        <v>41</v>
      </c>
      <c r="E4378" s="23" t="s">
        <v>38</v>
      </c>
      <c r="F4378" s="1" t="s">
        <v>39</v>
      </c>
      <c r="G4378" s="23" t="s">
        <v>43</v>
      </c>
      <c r="H4378" s="4">
        <v>40963</v>
      </c>
      <c r="I4378" s="1">
        <v>1</v>
      </c>
      <c r="J4378" s="1" t="s">
        <v>86</v>
      </c>
      <c r="K4378" s="1" t="s">
        <v>44</v>
      </c>
      <c r="L4378" s="25" t="s">
        <v>45</v>
      </c>
      <c r="N4378" s="1">
        <v>70</v>
      </c>
      <c r="O4378" s="1">
        <v>80</v>
      </c>
      <c r="P4378" s="23"/>
      <c r="Q4378" s="23"/>
      <c r="T4378" s="1">
        <v>70</v>
      </c>
      <c r="Y4378" s="23"/>
      <c r="Z4378" s="36"/>
      <c r="AG4378" s="23"/>
      <c r="AH4378" s="23"/>
      <c r="AI4378" s="32"/>
      <c r="AJ4378" s="24"/>
      <c r="AK4378" s="24" t="s">
        <v>39</v>
      </c>
      <c r="AL4378" s="38" t="s">
        <v>43</v>
      </c>
      <c r="AM4378" s="32">
        <v>40963</v>
      </c>
      <c r="AN4378" s="30">
        <v>0</v>
      </c>
      <c r="AO4378" s="24">
        <v>0</v>
      </c>
    </row>
    <row r="4379" spans="1:41" ht="15" customHeight="1" x14ac:dyDescent="0.25">
      <c r="A4379" s="25">
        <v>5596</v>
      </c>
      <c r="B4379" s="23" t="s">
        <v>35</v>
      </c>
      <c r="C4379" s="23" t="s">
        <v>40</v>
      </c>
      <c r="D4379" s="23" t="s">
        <v>41</v>
      </c>
      <c r="E4379" s="23" t="s">
        <v>38</v>
      </c>
      <c r="F4379" s="1" t="s">
        <v>42</v>
      </c>
      <c r="G4379" s="23" t="s">
        <v>43</v>
      </c>
      <c r="H4379" s="4">
        <v>41076</v>
      </c>
      <c r="I4379" s="1">
        <v>5</v>
      </c>
      <c r="J4379" s="1" t="s">
        <v>54</v>
      </c>
      <c r="K4379" s="1" t="s">
        <v>107</v>
      </c>
      <c r="L4379" s="25" t="s">
        <v>45</v>
      </c>
      <c r="N4379" s="1">
        <v>100</v>
      </c>
      <c r="O4379" s="1">
        <v>100</v>
      </c>
      <c r="P4379" s="23"/>
      <c r="Q4379" s="23"/>
      <c r="T4379" s="1">
        <v>60</v>
      </c>
      <c r="Y4379" s="23"/>
      <c r="Z4379" s="36"/>
      <c r="AG4379" s="23"/>
      <c r="AH4379" s="23"/>
      <c r="AI4379" s="32"/>
      <c r="AJ4379" s="27"/>
      <c r="AK4379" s="27" t="s">
        <v>39</v>
      </c>
      <c r="AL4379" s="38" t="s">
        <v>43</v>
      </c>
      <c r="AM4379" s="32">
        <v>41076</v>
      </c>
      <c r="AN4379" s="30">
        <v>0</v>
      </c>
      <c r="AO4379" s="24">
        <v>0</v>
      </c>
    </row>
    <row r="4380" spans="1:41" ht="15" customHeight="1" x14ac:dyDescent="0.25">
      <c r="A4380" s="25">
        <v>5597</v>
      </c>
      <c r="B4380" s="23" t="s">
        <v>35</v>
      </c>
      <c r="C4380" s="23" t="s">
        <v>40</v>
      </c>
      <c r="D4380" s="23" t="s">
        <v>41</v>
      </c>
      <c r="E4380" s="23" t="s">
        <v>38</v>
      </c>
      <c r="F4380" s="1" t="s">
        <v>76</v>
      </c>
      <c r="G4380" s="23" t="s">
        <v>43</v>
      </c>
      <c r="H4380" s="4">
        <v>40991</v>
      </c>
      <c r="I4380" s="1">
        <v>1</v>
      </c>
      <c r="J4380" s="1" t="s">
        <v>86</v>
      </c>
      <c r="K4380" s="1" t="s">
        <v>44</v>
      </c>
      <c r="L4380" s="25" t="s">
        <v>45</v>
      </c>
      <c r="N4380" s="1">
        <v>50</v>
      </c>
      <c r="O4380" s="1">
        <v>60</v>
      </c>
      <c r="P4380" s="23"/>
      <c r="Q4380" s="23"/>
      <c r="T4380" s="1">
        <v>30</v>
      </c>
      <c r="Y4380" s="23"/>
      <c r="Z4380" s="36"/>
      <c r="AG4380" s="23"/>
      <c r="AH4380" s="23"/>
      <c r="AI4380" s="32"/>
      <c r="AJ4380" s="27"/>
      <c r="AK4380" s="27" t="s">
        <v>39</v>
      </c>
      <c r="AL4380" s="38" t="s">
        <v>43</v>
      </c>
      <c r="AM4380" s="32">
        <v>40991</v>
      </c>
      <c r="AN4380" s="30">
        <v>0</v>
      </c>
      <c r="AO4380" s="24">
        <v>0</v>
      </c>
    </row>
    <row r="4381" spans="1:41" ht="15" customHeight="1" x14ac:dyDescent="0.25">
      <c r="A4381" s="25">
        <v>5598</v>
      </c>
      <c r="B4381" s="23" t="s">
        <v>35</v>
      </c>
      <c r="C4381" s="23" t="s">
        <v>40</v>
      </c>
      <c r="D4381" s="23" t="s">
        <v>41</v>
      </c>
      <c r="E4381" s="23" t="s">
        <v>38</v>
      </c>
      <c r="F4381" s="1" t="s">
        <v>42</v>
      </c>
      <c r="G4381" s="23" t="s">
        <v>43</v>
      </c>
      <c r="H4381" s="4">
        <v>40991</v>
      </c>
      <c r="J4381" s="1" t="s">
        <v>39</v>
      </c>
      <c r="K4381" s="1" t="s">
        <v>44</v>
      </c>
      <c r="L4381" s="25" t="s">
        <v>45</v>
      </c>
      <c r="N4381" s="1">
        <v>50</v>
      </c>
      <c r="O4381" s="1">
        <v>60</v>
      </c>
      <c r="P4381" s="23"/>
      <c r="Q4381" s="23"/>
      <c r="Y4381" s="23"/>
      <c r="Z4381" s="36"/>
      <c r="AG4381" s="23"/>
      <c r="AH4381" s="23"/>
      <c r="AI4381" s="39"/>
      <c r="AJ4381" s="27"/>
      <c r="AK4381" s="27" t="s">
        <v>39</v>
      </c>
      <c r="AL4381" s="40" t="s">
        <v>43</v>
      </c>
      <c r="AM4381" s="39">
        <v>40991</v>
      </c>
      <c r="AN4381" s="45">
        <v>0</v>
      </c>
      <c r="AO4381" s="27">
        <v>0</v>
      </c>
    </row>
    <row r="4382" spans="1:41" ht="15" customHeight="1" x14ac:dyDescent="0.25">
      <c r="A4382" s="25">
        <v>5599</v>
      </c>
      <c r="B4382" s="23" t="s">
        <v>35</v>
      </c>
      <c r="C4382" s="23" t="s">
        <v>64</v>
      </c>
      <c r="D4382" s="23" t="s">
        <v>65</v>
      </c>
      <c r="E4382" s="23" t="s">
        <v>38</v>
      </c>
      <c r="F4382" s="1" t="s">
        <v>39</v>
      </c>
      <c r="G4382" s="23" t="s">
        <v>43</v>
      </c>
      <c r="H4382" s="4">
        <v>40991</v>
      </c>
      <c r="J4382" s="1" t="s">
        <v>39</v>
      </c>
      <c r="K4382" s="1" t="s">
        <v>44</v>
      </c>
      <c r="L4382" s="25" t="s">
        <v>45</v>
      </c>
      <c r="P4382" s="23"/>
      <c r="Q4382" s="23"/>
      <c r="Y4382" s="23"/>
      <c r="Z4382" s="36"/>
      <c r="AG4382" s="23"/>
      <c r="AH4382" s="23"/>
      <c r="AI4382" s="34"/>
      <c r="AJ4382" s="36"/>
      <c r="AK4382" s="36" t="s">
        <v>39</v>
      </c>
      <c r="AL4382" s="33" t="s">
        <v>43</v>
      </c>
      <c r="AM4382" s="34">
        <v>40991</v>
      </c>
      <c r="AN4382" s="35">
        <v>0</v>
      </c>
      <c r="AO4382" s="36">
        <v>0</v>
      </c>
    </row>
    <row r="4383" spans="1:41" ht="15" customHeight="1" x14ac:dyDescent="0.25">
      <c r="A4383" s="25">
        <v>5600</v>
      </c>
      <c r="B4383" s="23" t="s">
        <v>35</v>
      </c>
      <c r="C4383" s="23" t="s">
        <v>64</v>
      </c>
      <c r="D4383" s="23" t="s">
        <v>65</v>
      </c>
      <c r="E4383" s="23" t="s">
        <v>38</v>
      </c>
      <c r="F4383" s="1" t="s">
        <v>39</v>
      </c>
      <c r="G4383" s="23" t="s">
        <v>43</v>
      </c>
      <c r="H4383" s="4">
        <v>40991</v>
      </c>
      <c r="J4383" s="1" t="s">
        <v>39</v>
      </c>
      <c r="K4383" s="1" t="s">
        <v>44</v>
      </c>
      <c r="L4383" s="25" t="s">
        <v>45</v>
      </c>
      <c r="P4383" s="23"/>
      <c r="Q4383" s="23"/>
      <c r="Y4383" s="23"/>
      <c r="Z4383" s="36"/>
      <c r="AG4383" s="23"/>
      <c r="AH4383" s="23"/>
      <c r="AI4383" s="34"/>
      <c r="AJ4383" s="36"/>
      <c r="AK4383" s="36" t="s">
        <v>39</v>
      </c>
      <c r="AL4383" s="33" t="s">
        <v>43</v>
      </c>
      <c r="AM4383" s="34">
        <v>40991</v>
      </c>
      <c r="AN4383" s="35">
        <v>0</v>
      </c>
      <c r="AO4383" s="36">
        <v>0</v>
      </c>
    </row>
    <row r="4384" spans="1:41" ht="15" customHeight="1" x14ac:dyDescent="0.25">
      <c r="A4384" s="25">
        <v>5601</v>
      </c>
      <c r="B4384" s="23" t="s">
        <v>35</v>
      </c>
      <c r="C4384" s="23" t="s">
        <v>64</v>
      </c>
      <c r="D4384" s="23" t="s">
        <v>65</v>
      </c>
      <c r="E4384" s="23" t="s">
        <v>38</v>
      </c>
      <c r="F4384" s="1" t="s">
        <v>42</v>
      </c>
      <c r="G4384" s="23" t="s">
        <v>43</v>
      </c>
      <c r="H4384" s="4">
        <v>41001</v>
      </c>
      <c r="I4384" s="1">
        <v>3</v>
      </c>
      <c r="J4384" s="1" t="s">
        <v>49</v>
      </c>
      <c r="K4384" s="1" t="s">
        <v>44</v>
      </c>
      <c r="L4384" s="25" t="s">
        <v>45</v>
      </c>
      <c r="N4384" s="1">
        <v>50</v>
      </c>
      <c r="O4384" s="1">
        <v>60</v>
      </c>
      <c r="P4384" s="23"/>
      <c r="Q4384" s="23"/>
      <c r="T4384" s="1">
        <v>35</v>
      </c>
      <c r="Y4384" s="23"/>
      <c r="Z4384" s="36"/>
      <c r="AG4384" s="23"/>
      <c r="AH4384" s="23"/>
      <c r="AI4384" s="34"/>
      <c r="AJ4384" s="36"/>
      <c r="AK4384" s="36" t="s">
        <v>39</v>
      </c>
      <c r="AL4384" s="33" t="s">
        <v>43</v>
      </c>
      <c r="AM4384" s="34">
        <v>41001</v>
      </c>
      <c r="AN4384" s="35">
        <v>0</v>
      </c>
      <c r="AO4384" s="36">
        <v>0</v>
      </c>
    </row>
    <row r="4385" spans="1:41" ht="15" customHeight="1" x14ac:dyDescent="0.25">
      <c r="A4385" s="25">
        <v>5602</v>
      </c>
      <c r="B4385" s="23" t="s">
        <v>35</v>
      </c>
      <c r="C4385" s="23" t="s">
        <v>64</v>
      </c>
      <c r="D4385" s="23" t="s">
        <v>65</v>
      </c>
      <c r="E4385" s="23" t="s">
        <v>38</v>
      </c>
      <c r="F4385" s="1" t="s">
        <v>76</v>
      </c>
      <c r="G4385" s="23" t="s">
        <v>43</v>
      </c>
      <c r="H4385" s="4">
        <v>41009</v>
      </c>
      <c r="I4385" s="1">
        <v>2</v>
      </c>
      <c r="J4385" s="1" t="s">
        <v>106</v>
      </c>
      <c r="K4385" s="1" t="s">
        <v>44</v>
      </c>
      <c r="L4385" s="25" t="s">
        <v>45</v>
      </c>
      <c r="N4385" s="1">
        <v>100</v>
      </c>
      <c r="O4385" s="1">
        <v>100</v>
      </c>
      <c r="P4385" s="23"/>
      <c r="Q4385" s="23"/>
      <c r="T4385" s="1">
        <v>50</v>
      </c>
      <c r="Y4385" s="23"/>
      <c r="Z4385" s="36"/>
      <c r="AG4385" s="23"/>
      <c r="AH4385" s="23"/>
      <c r="AI4385" s="34"/>
      <c r="AJ4385" s="36"/>
      <c r="AK4385" s="36" t="s">
        <v>39</v>
      </c>
      <c r="AL4385" s="33" t="s">
        <v>43</v>
      </c>
      <c r="AM4385" s="34">
        <v>41009</v>
      </c>
      <c r="AN4385" s="35">
        <v>0</v>
      </c>
      <c r="AO4385" s="36">
        <v>0</v>
      </c>
    </row>
    <row r="4386" spans="1:41" ht="15" customHeight="1" x14ac:dyDescent="0.25">
      <c r="A4386" s="25">
        <v>5603</v>
      </c>
      <c r="B4386" s="23" t="s">
        <v>35</v>
      </c>
      <c r="C4386" s="23" t="s">
        <v>40</v>
      </c>
      <c r="D4386" s="23" t="s">
        <v>41</v>
      </c>
      <c r="E4386" s="23" t="s">
        <v>38</v>
      </c>
      <c r="F4386" s="1" t="s">
        <v>42</v>
      </c>
      <c r="G4386" s="23" t="s">
        <v>43</v>
      </c>
      <c r="H4386" s="4">
        <v>41009</v>
      </c>
      <c r="I4386" s="1">
        <v>2</v>
      </c>
      <c r="J4386" s="1" t="s">
        <v>106</v>
      </c>
      <c r="K4386" s="1" t="s">
        <v>44</v>
      </c>
      <c r="L4386" s="25" t="s">
        <v>45</v>
      </c>
      <c r="N4386" s="1">
        <v>100</v>
      </c>
      <c r="O4386" s="1">
        <v>100</v>
      </c>
      <c r="P4386" s="23"/>
      <c r="Q4386" s="23"/>
      <c r="T4386" s="1">
        <v>70</v>
      </c>
      <c r="Y4386" s="23"/>
      <c r="Z4386" s="27"/>
      <c r="AG4386" s="23"/>
      <c r="AH4386" s="23"/>
      <c r="AI4386" s="39"/>
      <c r="AJ4386" s="27"/>
      <c r="AK4386" s="27" t="s">
        <v>39</v>
      </c>
      <c r="AL4386" s="40" t="s">
        <v>43</v>
      </c>
      <c r="AM4386" s="39">
        <v>41009</v>
      </c>
      <c r="AN4386" s="45">
        <v>0</v>
      </c>
      <c r="AO4386" s="27">
        <v>0</v>
      </c>
    </row>
    <row r="4387" spans="1:41" ht="15" customHeight="1" x14ac:dyDescent="0.25">
      <c r="A4387" s="25">
        <v>5604</v>
      </c>
      <c r="B4387" s="23" t="s">
        <v>35</v>
      </c>
      <c r="C4387" s="23" t="s">
        <v>40</v>
      </c>
      <c r="D4387" s="23" t="s">
        <v>41</v>
      </c>
      <c r="E4387" s="23" t="s">
        <v>38</v>
      </c>
      <c r="F4387" s="1" t="s">
        <v>39</v>
      </c>
      <c r="G4387" s="23" t="s">
        <v>43</v>
      </c>
      <c r="H4387" s="4">
        <v>41038</v>
      </c>
      <c r="J4387" s="1" t="s">
        <v>39</v>
      </c>
      <c r="K4387" s="1" t="s">
        <v>44</v>
      </c>
      <c r="L4387" s="25" t="s">
        <v>45</v>
      </c>
      <c r="N4387" s="1">
        <v>100</v>
      </c>
      <c r="O4387" s="1">
        <v>100</v>
      </c>
      <c r="P4387" s="23"/>
      <c r="Q4387" s="23"/>
      <c r="T4387" s="1">
        <v>50</v>
      </c>
      <c r="Y4387" s="23"/>
      <c r="Z4387" s="36"/>
      <c r="AB4387" s="1">
        <v>14</v>
      </c>
      <c r="AG4387" s="23"/>
      <c r="AH4387" s="23"/>
      <c r="AI4387" s="39"/>
      <c r="AJ4387" s="27"/>
      <c r="AK4387" s="27" t="s">
        <v>39</v>
      </c>
      <c r="AL4387" s="40" t="s">
        <v>43</v>
      </c>
      <c r="AM4387" s="39">
        <v>41038</v>
      </c>
      <c r="AN4387" s="45">
        <v>0</v>
      </c>
      <c r="AO4387" s="27">
        <v>0</v>
      </c>
    </row>
    <row r="4388" spans="1:41" ht="15" customHeight="1" x14ac:dyDescent="0.25">
      <c r="A4388" s="25">
        <v>5606</v>
      </c>
      <c r="B4388" s="23" t="s">
        <v>35</v>
      </c>
      <c r="C4388" s="23" t="s">
        <v>40</v>
      </c>
      <c r="D4388" s="23" t="s">
        <v>41</v>
      </c>
      <c r="E4388" s="23" t="s">
        <v>38</v>
      </c>
      <c r="F4388" s="1" t="s">
        <v>39</v>
      </c>
      <c r="G4388" s="23" t="s">
        <v>43</v>
      </c>
      <c r="H4388" s="4">
        <v>41041</v>
      </c>
      <c r="I4388" s="1">
        <v>5</v>
      </c>
      <c r="J4388" s="1" t="s">
        <v>54</v>
      </c>
      <c r="K4388" s="1" t="s">
        <v>44</v>
      </c>
      <c r="L4388" s="25" t="s">
        <v>45</v>
      </c>
      <c r="P4388" s="23"/>
      <c r="Q4388" s="23"/>
      <c r="Y4388" s="23"/>
      <c r="Z4388" s="36"/>
      <c r="AG4388" s="23"/>
      <c r="AH4388" s="23"/>
      <c r="AI4388" s="39"/>
      <c r="AJ4388" s="27"/>
      <c r="AK4388" s="27" t="s">
        <v>39</v>
      </c>
      <c r="AL4388" s="38" t="s">
        <v>43</v>
      </c>
      <c r="AM4388" s="32">
        <v>41041</v>
      </c>
      <c r="AN4388" s="30">
        <v>0</v>
      </c>
      <c r="AO4388" s="24">
        <v>0</v>
      </c>
    </row>
    <row r="4389" spans="1:41" ht="15" customHeight="1" x14ac:dyDescent="0.25">
      <c r="A4389" s="25">
        <v>5607</v>
      </c>
      <c r="B4389" s="23" t="s">
        <v>35</v>
      </c>
      <c r="C4389" s="23" t="s">
        <v>64</v>
      </c>
      <c r="D4389" s="23" t="s">
        <v>65</v>
      </c>
      <c r="E4389" s="23" t="s">
        <v>38</v>
      </c>
      <c r="F4389" s="1" t="s">
        <v>39</v>
      </c>
      <c r="G4389" s="23" t="s">
        <v>43</v>
      </c>
      <c r="H4389" s="4">
        <v>41041</v>
      </c>
      <c r="I4389" s="1">
        <v>5</v>
      </c>
      <c r="J4389" s="1" t="s">
        <v>54</v>
      </c>
      <c r="K4389" s="1" t="s">
        <v>44</v>
      </c>
      <c r="L4389" s="25" t="s">
        <v>45</v>
      </c>
      <c r="P4389" s="23"/>
      <c r="Q4389" s="23"/>
      <c r="T4389" s="1">
        <v>25</v>
      </c>
      <c r="Y4389" s="23"/>
      <c r="Z4389" s="36"/>
      <c r="AG4389" s="23"/>
      <c r="AH4389" s="23"/>
      <c r="AI4389" s="32"/>
      <c r="AJ4389" s="27"/>
      <c r="AK4389" s="27" t="s">
        <v>39</v>
      </c>
      <c r="AL4389" s="38" t="s">
        <v>43</v>
      </c>
      <c r="AM4389" s="32">
        <v>41041</v>
      </c>
      <c r="AN4389" s="30">
        <v>0</v>
      </c>
      <c r="AO4389" s="24">
        <v>0</v>
      </c>
    </row>
    <row r="4390" spans="1:41" ht="15" customHeight="1" x14ac:dyDescent="0.25">
      <c r="A4390" s="25">
        <v>5608</v>
      </c>
      <c r="B4390" s="23" t="s">
        <v>35</v>
      </c>
      <c r="C4390" s="23" t="s">
        <v>40</v>
      </c>
      <c r="D4390" s="23" t="s">
        <v>41</v>
      </c>
      <c r="E4390" s="23" t="s">
        <v>38</v>
      </c>
      <c r="F4390" s="1" t="s">
        <v>42</v>
      </c>
      <c r="G4390" s="23" t="s">
        <v>43</v>
      </c>
      <c r="H4390" s="4">
        <v>41042</v>
      </c>
      <c r="I4390" s="1">
        <v>3</v>
      </c>
      <c r="J4390" s="1" t="s">
        <v>49</v>
      </c>
      <c r="K4390" s="1" t="s">
        <v>44</v>
      </c>
      <c r="L4390" s="25" t="s">
        <v>45</v>
      </c>
      <c r="N4390" s="1">
        <v>50</v>
      </c>
      <c r="O4390" s="1">
        <v>60</v>
      </c>
      <c r="P4390" s="23"/>
      <c r="Q4390" s="23"/>
      <c r="T4390" s="1">
        <v>20</v>
      </c>
      <c r="Y4390" s="23"/>
      <c r="Z4390" s="36"/>
      <c r="AB4390" s="1">
        <v>20</v>
      </c>
      <c r="AG4390" s="23"/>
      <c r="AH4390" s="23"/>
      <c r="AI4390" s="32"/>
      <c r="AJ4390" s="24"/>
      <c r="AK4390" s="24" t="s">
        <v>39</v>
      </c>
      <c r="AL4390" s="38" t="s">
        <v>43</v>
      </c>
      <c r="AM4390" s="32">
        <v>41042</v>
      </c>
      <c r="AN4390" s="30">
        <v>0</v>
      </c>
      <c r="AO4390" s="24">
        <v>0</v>
      </c>
    </row>
    <row r="4391" spans="1:41" ht="15" customHeight="1" x14ac:dyDescent="0.25">
      <c r="A4391" s="25">
        <v>5610</v>
      </c>
      <c r="B4391" s="23" t="s">
        <v>35</v>
      </c>
      <c r="C4391" s="23" t="s">
        <v>64</v>
      </c>
      <c r="D4391" s="23" t="s">
        <v>65</v>
      </c>
      <c r="E4391" s="23" t="s">
        <v>38</v>
      </c>
      <c r="F4391" s="1" t="s">
        <v>39</v>
      </c>
      <c r="G4391" s="23" t="s">
        <v>43</v>
      </c>
      <c r="H4391" s="4">
        <v>41042</v>
      </c>
      <c r="I4391" s="1">
        <v>3</v>
      </c>
      <c r="J4391" s="1" t="s">
        <v>49</v>
      </c>
      <c r="K4391" s="1" t="s">
        <v>44</v>
      </c>
      <c r="L4391" s="25" t="s">
        <v>45</v>
      </c>
      <c r="P4391" s="23"/>
      <c r="Q4391" s="23"/>
      <c r="Y4391" s="23"/>
      <c r="Z4391" s="36"/>
      <c r="AG4391" s="23"/>
      <c r="AH4391" s="23"/>
      <c r="AI4391" s="39"/>
      <c r="AJ4391" s="27"/>
      <c r="AK4391" s="27" t="s">
        <v>39</v>
      </c>
      <c r="AL4391" s="38" t="s">
        <v>43</v>
      </c>
      <c r="AM4391" s="32">
        <v>41042</v>
      </c>
      <c r="AN4391" s="30">
        <v>0</v>
      </c>
      <c r="AO4391" s="24">
        <v>0</v>
      </c>
    </row>
    <row r="4392" spans="1:41" ht="15" customHeight="1" x14ac:dyDescent="0.25">
      <c r="A4392" s="25">
        <v>5611</v>
      </c>
      <c r="B4392" s="23" t="s">
        <v>35</v>
      </c>
      <c r="C4392" s="23" t="s">
        <v>64</v>
      </c>
      <c r="D4392" s="23" t="s">
        <v>65</v>
      </c>
      <c r="E4392" s="23" t="s">
        <v>38</v>
      </c>
      <c r="F4392" s="1" t="s">
        <v>39</v>
      </c>
      <c r="G4392" s="23" t="s">
        <v>43</v>
      </c>
      <c r="H4392" s="4">
        <v>41070</v>
      </c>
      <c r="I4392" s="1">
        <v>1</v>
      </c>
      <c r="J4392" s="1" t="s">
        <v>86</v>
      </c>
      <c r="K4392" s="1" t="s">
        <v>44</v>
      </c>
      <c r="L4392" s="25" t="s">
        <v>45</v>
      </c>
      <c r="N4392" s="1">
        <v>120</v>
      </c>
      <c r="O4392" s="1">
        <v>120</v>
      </c>
      <c r="P4392" s="23"/>
      <c r="Q4392" s="23"/>
      <c r="T4392" s="1">
        <v>60</v>
      </c>
      <c r="Y4392" s="23"/>
      <c r="Z4392" s="36"/>
      <c r="AG4392" s="23"/>
      <c r="AH4392" s="23"/>
      <c r="AI4392" s="39"/>
      <c r="AJ4392" s="27"/>
      <c r="AK4392" s="27" t="s">
        <v>39</v>
      </c>
      <c r="AL4392" s="40" t="s">
        <v>43</v>
      </c>
      <c r="AM4392" s="39">
        <v>41070</v>
      </c>
      <c r="AN4392" s="45">
        <v>0</v>
      </c>
      <c r="AO4392" s="27">
        <v>0</v>
      </c>
    </row>
    <row r="4393" spans="1:41" ht="15" customHeight="1" x14ac:dyDescent="0.25">
      <c r="A4393" s="25">
        <v>5612</v>
      </c>
      <c r="B4393" s="23" t="s">
        <v>35</v>
      </c>
      <c r="C4393" s="23" t="s">
        <v>64</v>
      </c>
      <c r="D4393" s="23" t="s">
        <v>65</v>
      </c>
      <c r="E4393" s="23" t="s">
        <v>38</v>
      </c>
      <c r="F4393" s="1" t="s">
        <v>39</v>
      </c>
      <c r="G4393" s="23" t="s">
        <v>43</v>
      </c>
      <c r="H4393" s="4">
        <v>41070</v>
      </c>
      <c r="I4393" s="1">
        <v>1</v>
      </c>
      <c r="J4393" s="1" t="s">
        <v>86</v>
      </c>
      <c r="K4393" s="1" t="s">
        <v>44</v>
      </c>
      <c r="L4393" s="25" t="s">
        <v>45</v>
      </c>
      <c r="P4393" s="23"/>
      <c r="Q4393" s="23"/>
      <c r="Y4393" s="23"/>
      <c r="Z4393" s="36"/>
      <c r="AG4393" s="23"/>
      <c r="AH4393" s="23"/>
      <c r="AI4393" s="39"/>
      <c r="AJ4393" s="27"/>
      <c r="AK4393" s="27" t="s">
        <v>39</v>
      </c>
      <c r="AL4393" s="40" t="s">
        <v>43</v>
      </c>
      <c r="AM4393" s="39">
        <v>41070</v>
      </c>
      <c r="AN4393" s="45">
        <v>0</v>
      </c>
      <c r="AO4393" s="27">
        <v>0</v>
      </c>
    </row>
    <row r="4394" spans="1:41" ht="15" customHeight="1" x14ac:dyDescent="0.25">
      <c r="A4394" s="25">
        <v>5614</v>
      </c>
      <c r="B4394" s="23" t="s">
        <v>35</v>
      </c>
      <c r="C4394" s="23" t="s">
        <v>40</v>
      </c>
      <c r="D4394" s="23" t="s">
        <v>41</v>
      </c>
      <c r="E4394" s="23" t="s">
        <v>38</v>
      </c>
      <c r="F4394" s="1" t="s">
        <v>76</v>
      </c>
      <c r="G4394" s="23" t="s">
        <v>43</v>
      </c>
      <c r="H4394" s="4">
        <v>41073</v>
      </c>
      <c r="I4394" s="1">
        <v>3</v>
      </c>
      <c r="J4394" s="1" t="s">
        <v>49</v>
      </c>
      <c r="K4394" s="1" t="s">
        <v>44</v>
      </c>
      <c r="L4394" s="25" t="s">
        <v>45</v>
      </c>
      <c r="N4394" s="1">
        <v>80</v>
      </c>
      <c r="O4394" s="1">
        <v>80</v>
      </c>
      <c r="P4394" s="23"/>
      <c r="Q4394" s="23"/>
      <c r="T4394" s="1">
        <v>50</v>
      </c>
      <c r="Y4394" s="23"/>
      <c r="Z4394" s="36"/>
      <c r="AG4394" s="23"/>
      <c r="AH4394" s="23"/>
      <c r="AI4394" s="39"/>
      <c r="AJ4394" s="27"/>
      <c r="AK4394" s="27" t="s">
        <v>39</v>
      </c>
      <c r="AL4394" s="38" t="s">
        <v>43</v>
      </c>
      <c r="AM4394" s="32">
        <v>41073</v>
      </c>
      <c r="AN4394" s="30">
        <v>0</v>
      </c>
      <c r="AO4394" s="24">
        <v>0</v>
      </c>
    </row>
    <row r="4395" spans="1:41" ht="15" customHeight="1" x14ac:dyDescent="0.25">
      <c r="A4395" s="25">
        <v>5615</v>
      </c>
      <c r="B4395" s="23" t="s">
        <v>35</v>
      </c>
      <c r="C4395" s="23" t="s">
        <v>40</v>
      </c>
      <c r="D4395" s="23" t="s">
        <v>41</v>
      </c>
      <c r="E4395" s="23" t="s">
        <v>38</v>
      </c>
      <c r="F4395" s="1" t="s">
        <v>39</v>
      </c>
      <c r="G4395" s="23" t="s">
        <v>43</v>
      </c>
      <c r="H4395" s="4">
        <v>41078</v>
      </c>
      <c r="I4395" s="1">
        <v>3</v>
      </c>
      <c r="J4395" s="1" t="s">
        <v>49</v>
      </c>
      <c r="K4395" s="1" t="s">
        <v>44</v>
      </c>
      <c r="L4395" s="25" t="s">
        <v>45</v>
      </c>
      <c r="N4395" s="1">
        <v>32</v>
      </c>
      <c r="O4395" s="1">
        <v>40</v>
      </c>
      <c r="P4395" s="23"/>
      <c r="Q4395" s="23"/>
      <c r="T4395" s="1">
        <v>22</v>
      </c>
      <c r="Y4395" s="23"/>
      <c r="Z4395" s="36"/>
      <c r="AG4395" s="23"/>
      <c r="AH4395" s="23"/>
      <c r="AI4395" s="32"/>
      <c r="AJ4395" s="27"/>
      <c r="AK4395" s="27" t="s">
        <v>39</v>
      </c>
      <c r="AL4395" s="38" t="s">
        <v>43</v>
      </c>
      <c r="AM4395" s="32">
        <v>41078</v>
      </c>
      <c r="AN4395" s="30">
        <v>0</v>
      </c>
      <c r="AO4395" s="24">
        <v>0</v>
      </c>
    </row>
    <row r="4396" spans="1:41" ht="15" customHeight="1" x14ac:dyDescent="0.25">
      <c r="A4396" s="25">
        <v>5616</v>
      </c>
      <c r="B4396" s="23" t="s">
        <v>35</v>
      </c>
      <c r="C4396" s="23" t="s">
        <v>40</v>
      </c>
      <c r="D4396" s="23" t="s">
        <v>41</v>
      </c>
      <c r="E4396" s="23" t="s">
        <v>38</v>
      </c>
      <c r="F4396" s="1" t="s">
        <v>76</v>
      </c>
      <c r="G4396" s="23" t="s">
        <v>43</v>
      </c>
      <c r="H4396" s="4">
        <v>41080</v>
      </c>
      <c r="J4396" s="1" t="s">
        <v>39</v>
      </c>
      <c r="K4396" s="1" t="s">
        <v>44</v>
      </c>
      <c r="L4396" s="25" t="s">
        <v>45</v>
      </c>
      <c r="N4396" s="1">
        <v>55</v>
      </c>
      <c r="O4396" s="1">
        <v>60</v>
      </c>
      <c r="P4396" s="23"/>
      <c r="Q4396" s="23"/>
      <c r="T4396" s="1">
        <v>45</v>
      </c>
      <c r="Y4396" s="23"/>
      <c r="Z4396" s="36"/>
      <c r="AG4396" s="23"/>
      <c r="AH4396" s="23"/>
      <c r="AI4396" s="32"/>
      <c r="AJ4396" s="27"/>
      <c r="AK4396" s="27" t="s">
        <v>39</v>
      </c>
      <c r="AL4396" s="38" t="s">
        <v>43</v>
      </c>
      <c r="AM4396" s="32">
        <v>41080</v>
      </c>
      <c r="AN4396" s="30">
        <v>0</v>
      </c>
      <c r="AO4396" s="24">
        <v>0</v>
      </c>
    </row>
    <row r="4397" spans="1:41" ht="15" customHeight="1" x14ac:dyDescent="0.25">
      <c r="A4397" s="25">
        <v>5617</v>
      </c>
      <c r="B4397" s="23" t="s">
        <v>35</v>
      </c>
      <c r="C4397" s="23" t="s">
        <v>40</v>
      </c>
      <c r="D4397" s="23" t="s">
        <v>41</v>
      </c>
      <c r="E4397" s="23" t="s">
        <v>38</v>
      </c>
      <c r="F4397" s="1" t="s">
        <v>76</v>
      </c>
      <c r="G4397" s="23" t="s">
        <v>43</v>
      </c>
      <c r="H4397" s="4">
        <v>41079</v>
      </c>
      <c r="I4397" s="1">
        <v>3</v>
      </c>
      <c r="J4397" s="1" t="s">
        <v>49</v>
      </c>
      <c r="K4397" s="1" t="s">
        <v>44</v>
      </c>
      <c r="L4397" s="25" t="s">
        <v>45</v>
      </c>
      <c r="N4397" s="1">
        <v>100</v>
      </c>
      <c r="O4397" s="1">
        <v>100</v>
      </c>
      <c r="P4397" s="23"/>
      <c r="Q4397" s="23"/>
      <c r="T4397" s="1">
        <v>50</v>
      </c>
      <c r="Y4397" s="23"/>
      <c r="Z4397" s="36"/>
      <c r="AG4397" s="23"/>
      <c r="AH4397" s="23"/>
      <c r="AI4397" s="39"/>
      <c r="AJ4397" s="27"/>
      <c r="AK4397" s="27" t="s">
        <v>39</v>
      </c>
      <c r="AL4397" s="40" t="s">
        <v>43</v>
      </c>
      <c r="AM4397" s="39">
        <v>41079</v>
      </c>
      <c r="AN4397" s="45">
        <v>0</v>
      </c>
      <c r="AO4397" s="27">
        <v>0</v>
      </c>
    </row>
    <row r="4398" spans="1:41" ht="15" customHeight="1" x14ac:dyDescent="0.25">
      <c r="A4398" s="25">
        <v>5618</v>
      </c>
      <c r="B4398" s="23" t="s">
        <v>35</v>
      </c>
      <c r="C4398" s="23" t="s">
        <v>40</v>
      </c>
      <c r="D4398" s="23" t="s">
        <v>41</v>
      </c>
      <c r="E4398" s="23" t="s">
        <v>38</v>
      </c>
      <c r="F4398" s="1" t="s">
        <v>39</v>
      </c>
      <c r="G4398" s="23" t="s">
        <v>43</v>
      </c>
      <c r="H4398" s="4">
        <v>41086</v>
      </c>
      <c r="I4398" s="1">
        <v>5</v>
      </c>
      <c r="J4398" s="1" t="s">
        <v>54</v>
      </c>
      <c r="K4398" s="1" t="s">
        <v>44</v>
      </c>
      <c r="L4398" s="25" t="s">
        <v>45</v>
      </c>
      <c r="N4398" s="1">
        <v>100</v>
      </c>
      <c r="O4398" s="1">
        <v>100</v>
      </c>
      <c r="P4398" s="23"/>
      <c r="Q4398" s="23"/>
      <c r="T4398" s="1">
        <v>60</v>
      </c>
      <c r="Y4398" s="23"/>
      <c r="Z4398" s="25"/>
      <c r="AG4398" s="23"/>
      <c r="AH4398" s="23"/>
      <c r="AI4398" s="32"/>
      <c r="AJ4398" s="29"/>
      <c r="AK4398" s="29" t="s">
        <v>39</v>
      </c>
      <c r="AL4398" s="38" t="s">
        <v>43</v>
      </c>
      <c r="AM4398" s="32">
        <v>41086</v>
      </c>
      <c r="AN4398" s="30">
        <v>0</v>
      </c>
      <c r="AO4398" s="24">
        <v>0</v>
      </c>
    </row>
    <row r="4399" spans="1:41" ht="15" customHeight="1" x14ac:dyDescent="0.25">
      <c r="A4399" s="25">
        <v>5619</v>
      </c>
      <c r="B4399" s="23" t="s">
        <v>35</v>
      </c>
      <c r="C4399" s="23" t="s">
        <v>64</v>
      </c>
      <c r="D4399" s="23" t="s">
        <v>65</v>
      </c>
      <c r="E4399" s="23" t="s">
        <v>38</v>
      </c>
      <c r="F4399" s="1" t="s">
        <v>39</v>
      </c>
      <c r="G4399" s="23" t="s">
        <v>43</v>
      </c>
      <c r="H4399" s="4">
        <v>41104</v>
      </c>
      <c r="I4399" s="1">
        <v>5</v>
      </c>
      <c r="J4399" s="1" t="s">
        <v>54</v>
      </c>
      <c r="K4399" s="1" t="s">
        <v>44</v>
      </c>
      <c r="L4399" s="25" t="s">
        <v>45</v>
      </c>
      <c r="N4399" s="1">
        <v>150</v>
      </c>
      <c r="O4399" s="1">
        <v>160</v>
      </c>
      <c r="P4399" s="23"/>
      <c r="Q4399" s="23"/>
      <c r="T4399" s="1">
        <v>80</v>
      </c>
      <c r="Y4399" s="23"/>
      <c r="Z4399" s="29"/>
      <c r="AG4399" s="23"/>
      <c r="AH4399" s="23"/>
      <c r="AI4399" s="34"/>
      <c r="AJ4399" s="25"/>
      <c r="AK4399" s="25" t="s">
        <v>39</v>
      </c>
      <c r="AL4399" s="33" t="s">
        <v>43</v>
      </c>
      <c r="AM4399" s="34">
        <v>41104</v>
      </c>
      <c r="AN4399" s="35">
        <v>0</v>
      </c>
      <c r="AO4399" s="36">
        <v>0</v>
      </c>
    </row>
    <row r="4400" spans="1:41" ht="15" customHeight="1" x14ac:dyDescent="0.25">
      <c r="A4400" s="25">
        <v>5620</v>
      </c>
      <c r="B4400" s="23" t="s">
        <v>35</v>
      </c>
      <c r="C4400" s="23" t="s">
        <v>40</v>
      </c>
      <c r="D4400" s="23" t="s">
        <v>41</v>
      </c>
      <c r="E4400" s="23" t="s">
        <v>38</v>
      </c>
      <c r="F4400" s="1" t="s">
        <v>39</v>
      </c>
      <c r="G4400" s="23" t="s">
        <v>43</v>
      </c>
      <c r="H4400" s="4">
        <v>41117</v>
      </c>
      <c r="J4400" s="1" t="s">
        <v>39</v>
      </c>
      <c r="K4400" s="1" t="s">
        <v>44</v>
      </c>
      <c r="L4400" s="25" t="s">
        <v>45</v>
      </c>
      <c r="N4400" s="1">
        <v>65</v>
      </c>
      <c r="O4400" s="1">
        <v>70</v>
      </c>
      <c r="P4400" s="23"/>
      <c r="Q4400" s="23"/>
      <c r="T4400" s="1">
        <v>45</v>
      </c>
      <c r="Y4400" s="23"/>
      <c r="Z4400" s="25"/>
      <c r="AG4400" s="23"/>
      <c r="AH4400" s="23"/>
      <c r="AI4400" s="34"/>
      <c r="AJ4400" s="36"/>
      <c r="AK4400" s="36" t="s">
        <v>39</v>
      </c>
      <c r="AL4400" s="33" t="s">
        <v>43</v>
      </c>
      <c r="AM4400" s="34">
        <v>41117</v>
      </c>
      <c r="AN4400" s="35">
        <v>0</v>
      </c>
      <c r="AO4400" s="36">
        <v>0</v>
      </c>
    </row>
    <row r="4401" spans="1:41" ht="15" customHeight="1" x14ac:dyDescent="0.25">
      <c r="A4401" s="25">
        <v>5621</v>
      </c>
      <c r="B4401" s="23" t="s">
        <v>35</v>
      </c>
      <c r="C4401" s="23" t="s">
        <v>36</v>
      </c>
      <c r="D4401" s="23" t="s">
        <v>37</v>
      </c>
      <c r="E4401" s="23" t="s">
        <v>38</v>
      </c>
      <c r="F4401" s="1" t="s">
        <v>39</v>
      </c>
      <c r="G4401" s="23" t="s">
        <v>43</v>
      </c>
      <c r="H4401" s="4">
        <v>41117</v>
      </c>
      <c r="I4401" s="1">
        <v>3</v>
      </c>
      <c r="J4401" s="1" t="s">
        <v>49</v>
      </c>
      <c r="K4401" s="1" t="s">
        <v>44</v>
      </c>
      <c r="L4401" s="25" t="s">
        <v>45</v>
      </c>
      <c r="N4401" s="1">
        <v>50</v>
      </c>
      <c r="O4401" s="1">
        <v>60</v>
      </c>
      <c r="P4401" s="23"/>
      <c r="Q4401" s="23"/>
      <c r="T4401" s="1">
        <v>50</v>
      </c>
      <c r="Y4401" s="23"/>
      <c r="Z4401" s="36"/>
      <c r="AG4401" s="23"/>
      <c r="AH4401" s="23"/>
      <c r="AI4401" s="34"/>
      <c r="AJ4401" s="36"/>
      <c r="AK4401" s="36" t="s">
        <v>39</v>
      </c>
      <c r="AL4401" s="33" t="s">
        <v>43</v>
      </c>
      <c r="AM4401" s="34">
        <v>41117</v>
      </c>
      <c r="AN4401" s="35">
        <v>0</v>
      </c>
      <c r="AO4401" s="36">
        <v>0</v>
      </c>
    </row>
    <row r="4402" spans="1:41" ht="15" customHeight="1" x14ac:dyDescent="0.25">
      <c r="A4402" s="25">
        <v>5622</v>
      </c>
      <c r="B4402" s="23" t="s">
        <v>35</v>
      </c>
      <c r="C4402" s="23" t="s">
        <v>40</v>
      </c>
      <c r="D4402" s="23" t="s">
        <v>41</v>
      </c>
      <c r="E4402" s="23" t="s">
        <v>38</v>
      </c>
      <c r="F4402" s="1" t="s">
        <v>76</v>
      </c>
      <c r="G4402" s="23" t="s">
        <v>43</v>
      </c>
      <c r="H4402" s="4">
        <v>41117</v>
      </c>
      <c r="I4402" s="1">
        <v>5</v>
      </c>
      <c r="J4402" s="1" t="s">
        <v>54</v>
      </c>
      <c r="K4402" s="1" t="s">
        <v>44</v>
      </c>
      <c r="L4402" s="25" t="s">
        <v>45</v>
      </c>
      <c r="N4402" s="1">
        <v>100</v>
      </c>
      <c r="O4402" s="1">
        <v>100</v>
      </c>
      <c r="P4402" s="23"/>
      <c r="Q4402" s="23"/>
      <c r="T4402" s="1">
        <v>50</v>
      </c>
      <c r="Y4402" s="23"/>
      <c r="Z4402" s="36"/>
      <c r="AG4402" s="23"/>
      <c r="AH4402" s="23"/>
      <c r="AI4402" s="34"/>
      <c r="AJ4402" s="36"/>
      <c r="AK4402" s="36" t="s">
        <v>39</v>
      </c>
      <c r="AL4402" s="33" t="s">
        <v>43</v>
      </c>
      <c r="AM4402" s="34">
        <v>41117</v>
      </c>
      <c r="AN4402" s="35">
        <v>0</v>
      </c>
      <c r="AO4402" s="36">
        <v>0</v>
      </c>
    </row>
    <row r="4403" spans="1:41" ht="15" customHeight="1" x14ac:dyDescent="0.25">
      <c r="A4403" s="25">
        <v>5623</v>
      </c>
      <c r="B4403" s="23" t="s">
        <v>35</v>
      </c>
      <c r="C4403" s="23" t="s">
        <v>64</v>
      </c>
      <c r="D4403" s="23" t="s">
        <v>65</v>
      </c>
      <c r="E4403" s="23" t="s">
        <v>38</v>
      </c>
      <c r="F4403" s="1" t="s">
        <v>39</v>
      </c>
      <c r="G4403" s="23" t="s">
        <v>43</v>
      </c>
      <c r="H4403" s="4">
        <v>41121</v>
      </c>
      <c r="I4403" s="1">
        <v>1</v>
      </c>
      <c r="J4403" s="1" t="s">
        <v>86</v>
      </c>
      <c r="K4403" s="1" t="s">
        <v>63</v>
      </c>
      <c r="L4403" s="25" t="s">
        <v>45</v>
      </c>
      <c r="N4403" s="1">
        <v>50</v>
      </c>
      <c r="O4403" s="1">
        <v>60</v>
      </c>
      <c r="P4403" s="23"/>
      <c r="Q4403" s="23"/>
      <c r="T4403" s="1">
        <v>50</v>
      </c>
      <c r="Y4403" s="23"/>
      <c r="Z4403" s="36"/>
      <c r="AG4403" s="23"/>
      <c r="AH4403" s="23"/>
      <c r="AI4403" s="39"/>
      <c r="AJ4403" s="27"/>
      <c r="AK4403" s="27" t="s">
        <v>39</v>
      </c>
      <c r="AL4403" s="40" t="s">
        <v>43</v>
      </c>
      <c r="AM4403" s="39">
        <v>41121</v>
      </c>
      <c r="AN4403" s="45">
        <v>0</v>
      </c>
      <c r="AO4403" s="27">
        <v>0</v>
      </c>
    </row>
    <row r="4404" spans="1:41" ht="15" customHeight="1" x14ac:dyDescent="0.25">
      <c r="A4404" s="25">
        <v>5624</v>
      </c>
      <c r="B4404" s="23" t="s">
        <v>35</v>
      </c>
      <c r="C4404" s="23" t="s">
        <v>64</v>
      </c>
      <c r="D4404" s="23" t="s">
        <v>65</v>
      </c>
      <c r="E4404" s="23" t="s">
        <v>38</v>
      </c>
      <c r="F4404" s="1" t="s">
        <v>39</v>
      </c>
      <c r="G4404" s="23" t="s">
        <v>43</v>
      </c>
      <c r="H4404" s="4">
        <v>41121</v>
      </c>
      <c r="I4404" s="1">
        <v>1</v>
      </c>
      <c r="J4404" s="1" t="s">
        <v>86</v>
      </c>
      <c r="K4404" s="1" t="s">
        <v>44</v>
      </c>
      <c r="L4404" s="25" t="s">
        <v>45</v>
      </c>
      <c r="P4404" s="23"/>
      <c r="Q4404" s="23"/>
      <c r="Y4404" s="23"/>
      <c r="Z4404" s="36"/>
      <c r="AG4404" s="23"/>
      <c r="AH4404" s="23"/>
      <c r="AI4404" s="39"/>
      <c r="AJ4404" s="27"/>
      <c r="AK4404" s="27" t="s">
        <v>39</v>
      </c>
      <c r="AL4404" s="40" t="s">
        <v>43</v>
      </c>
      <c r="AM4404" s="39">
        <v>41121</v>
      </c>
      <c r="AN4404" s="45">
        <v>0</v>
      </c>
      <c r="AO4404" s="27">
        <v>0</v>
      </c>
    </row>
    <row r="4405" spans="1:41" ht="15" customHeight="1" x14ac:dyDescent="0.25">
      <c r="A4405" s="25">
        <v>5625</v>
      </c>
      <c r="B4405" s="23" t="s">
        <v>35</v>
      </c>
      <c r="C4405" s="23" t="s">
        <v>40</v>
      </c>
      <c r="D4405" s="23" t="s">
        <v>41</v>
      </c>
      <c r="E4405" s="23" t="s">
        <v>38</v>
      </c>
      <c r="F4405" s="1" t="s">
        <v>39</v>
      </c>
      <c r="G4405" s="23" t="s">
        <v>43</v>
      </c>
      <c r="H4405" s="4">
        <v>41123</v>
      </c>
      <c r="J4405" s="1" t="s">
        <v>39</v>
      </c>
      <c r="K4405" s="1" t="s">
        <v>44</v>
      </c>
      <c r="L4405" s="25" t="s">
        <v>45</v>
      </c>
      <c r="P4405" s="23"/>
      <c r="Q4405" s="23"/>
      <c r="Y4405" s="23"/>
      <c r="Z4405" s="36"/>
      <c r="AG4405" s="23"/>
      <c r="AH4405" s="23"/>
      <c r="AI4405" s="39"/>
      <c r="AJ4405" s="27"/>
      <c r="AK4405" s="27" t="s">
        <v>39</v>
      </c>
      <c r="AL4405" s="40" t="s">
        <v>43</v>
      </c>
      <c r="AM4405" s="39">
        <v>41123</v>
      </c>
      <c r="AN4405" s="45">
        <v>0</v>
      </c>
      <c r="AO4405" s="27">
        <v>0</v>
      </c>
    </row>
    <row r="4406" spans="1:41" ht="15" customHeight="1" x14ac:dyDescent="0.25">
      <c r="A4406" s="25">
        <v>5628</v>
      </c>
      <c r="B4406" s="23" t="s">
        <v>35</v>
      </c>
      <c r="C4406" s="23" t="s">
        <v>64</v>
      </c>
      <c r="D4406" s="23" t="s">
        <v>65</v>
      </c>
      <c r="E4406" s="23" t="s">
        <v>38</v>
      </c>
      <c r="F4406" s="1" t="s">
        <v>39</v>
      </c>
      <c r="G4406" s="23" t="s">
        <v>43</v>
      </c>
      <c r="H4406" s="4">
        <v>41132</v>
      </c>
      <c r="I4406" s="1">
        <v>5</v>
      </c>
      <c r="J4406" s="1" t="s">
        <v>54</v>
      </c>
      <c r="K4406" s="1" t="s">
        <v>44</v>
      </c>
      <c r="L4406" s="25" t="s">
        <v>45</v>
      </c>
      <c r="P4406" s="23"/>
      <c r="Q4406" s="23"/>
      <c r="Y4406" s="23"/>
      <c r="Z4406" s="25"/>
      <c r="AG4406" s="23"/>
      <c r="AH4406" s="23"/>
      <c r="AI4406" s="28"/>
      <c r="AJ4406" s="29"/>
      <c r="AK4406" s="29" t="s">
        <v>39</v>
      </c>
      <c r="AL4406" s="40" t="s">
        <v>43</v>
      </c>
      <c r="AM4406" s="39">
        <v>41132</v>
      </c>
      <c r="AN4406" s="45">
        <v>0</v>
      </c>
      <c r="AO4406" s="27">
        <v>0</v>
      </c>
    </row>
    <row r="4407" spans="1:41" ht="15" customHeight="1" x14ac:dyDescent="0.25">
      <c r="A4407" s="25">
        <v>5631</v>
      </c>
      <c r="B4407" s="23" t="s">
        <v>35</v>
      </c>
      <c r="C4407" s="23" t="s">
        <v>40</v>
      </c>
      <c r="D4407" s="23" t="s">
        <v>41</v>
      </c>
      <c r="E4407" s="23" t="s">
        <v>38</v>
      </c>
      <c r="F4407" s="1" t="s">
        <v>39</v>
      </c>
      <c r="G4407" s="23" t="s">
        <v>43</v>
      </c>
      <c r="H4407" s="4">
        <v>41166</v>
      </c>
      <c r="I4407" s="1">
        <v>3</v>
      </c>
      <c r="J4407" s="1" t="s">
        <v>49</v>
      </c>
      <c r="K4407" s="1" t="s">
        <v>44</v>
      </c>
      <c r="L4407" s="25" t="s">
        <v>45</v>
      </c>
      <c r="P4407" s="23"/>
      <c r="Q4407" s="23"/>
      <c r="Y4407" s="23"/>
      <c r="Z4407" s="25"/>
      <c r="AG4407" s="23"/>
      <c r="AH4407" s="23"/>
      <c r="AI4407" s="28"/>
      <c r="AJ4407" s="29"/>
      <c r="AK4407" s="29" t="s">
        <v>39</v>
      </c>
      <c r="AL4407" s="40" t="s">
        <v>43</v>
      </c>
      <c r="AM4407" s="39">
        <v>41166</v>
      </c>
      <c r="AN4407" s="45">
        <v>0</v>
      </c>
      <c r="AO4407" s="27">
        <v>0</v>
      </c>
    </row>
    <row r="4408" spans="1:41" ht="15" customHeight="1" x14ac:dyDescent="0.25">
      <c r="A4408" s="25">
        <v>5632</v>
      </c>
      <c r="B4408" s="23" t="s">
        <v>35</v>
      </c>
      <c r="C4408" s="23" t="s">
        <v>40</v>
      </c>
      <c r="D4408" s="23" t="s">
        <v>41</v>
      </c>
      <c r="E4408" s="23" t="s">
        <v>38</v>
      </c>
      <c r="F4408" s="1" t="s">
        <v>39</v>
      </c>
      <c r="G4408" s="23" t="s">
        <v>43</v>
      </c>
      <c r="H4408" s="4">
        <v>41166</v>
      </c>
      <c r="I4408" s="1">
        <v>3</v>
      </c>
      <c r="J4408" s="1" t="s">
        <v>49</v>
      </c>
      <c r="K4408" s="1" t="s">
        <v>44</v>
      </c>
      <c r="L4408" s="25" t="s">
        <v>45</v>
      </c>
      <c r="P4408" s="23"/>
      <c r="Q4408" s="23"/>
      <c r="Y4408" s="23"/>
      <c r="Z4408" s="25"/>
      <c r="AG4408" s="23"/>
      <c r="AH4408" s="23"/>
      <c r="AI4408" s="39"/>
      <c r="AJ4408" s="29"/>
      <c r="AK4408" s="29" t="s">
        <v>39</v>
      </c>
      <c r="AL4408" s="40" t="s">
        <v>43</v>
      </c>
      <c r="AM4408" s="39">
        <v>41166</v>
      </c>
      <c r="AN4408" s="45">
        <v>0</v>
      </c>
      <c r="AO4408" s="27">
        <v>0</v>
      </c>
    </row>
    <row r="4409" spans="1:41" ht="15" customHeight="1" x14ac:dyDescent="0.25">
      <c r="A4409" s="25">
        <v>5633</v>
      </c>
      <c r="B4409" s="23" t="s">
        <v>35</v>
      </c>
      <c r="C4409" s="23" t="s">
        <v>40</v>
      </c>
      <c r="D4409" s="23" t="s">
        <v>41</v>
      </c>
      <c r="E4409" s="23" t="s">
        <v>38</v>
      </c>
      <c r="F4409" s="1" t="s">
        <v>39</v>
      </c>
      <c r="G4409" s="23" t="s">
        <v>43</v>
      </c>
      <c r="H4409" s="4">
        <v>41166</v>
      </c>
      <c r="I4409" s="1">
        <v>3</v>
      </c>
      <c r="J4409" s="1" t="s">
        <v>49</v>
      </c>
      <c r="K4409" s="1" t="s">
        <v>44</v>
      </c>
      <c r="L4409" s="25" t="s">
        <v>45</v>
      </c>
      <c r="P4409" s="23"/>
      <c r="Q4409" s="23"/>
      <c r="Y4409" s="23"/>
      <c r="Z4409" s="25"/>
      <c r="AG4409" s="23"/>
      <c r="AH4409" s="23"/>
      <c r="AI4409" s="39"/>
      <c r="AJ4409" s="29"/>
      <c r="AK4409" s="29" t="s">
        <v>39</v>
      </c>
      <c r="AL4409" s="40" t="s">
        <v>43</v>
      </c>
      <c r="AM4409" s="39">
        <v>41166</v>
      </c>
      <c r="AN4409" s="45">
        <v>0</v>
      </c>
      <c r="AO4409" s="27">
        <v>0</v>
      </c>
    </row>
    <row r="4410" spans="1:41" ht="15" customHeight="1" x14ac:dyDescent="0.25">
      <c r="A4410" s="25">
        <v>5634</v>
      </c>
      <c r="B4410" s="23" t="s">
        <v>35</v>
      </c>
      <c r="C4410" s="23" t="s">
        <v>40</v>
      </c>
      <c r="D4410" s="23" t="s">
        <v>41</v>
      </c>
      <c r="E4410" s="23" t="s">
        <v>38</v>
      </c>
      <c r="F4410" s="1" t="s">
        <v>39</v>
      </c>
      <c r="G4410" s="23" t="s">
        <v>43</v>
      </c>
      <c r="H4410" s="4">
        <v>41166</v>
      </c>
      <c r="I4410" s="1">
        <v>3</v>
      </c>
      <c r="J4410" s="1" t="s">
        <v>49</v>
      </c>
      <c r="K4410" s="1" t="s">
        <v>44</v>
      </c>
      <c r="L4410" s="25" t="s">
        <v>45</v>
      </c>
      <c r="P4410" s="23"/>
      <c r="Q4410" s="23"/>
      <c r="Y4410" s="23"/>
      <c r="Z4410" s="36"/>
      <c r="AG4410" s="23"/>
      <c r="AH4410" s="23"/>
      <c r="AI4410" s="39"/>
      <c r="AJ4410" s="29"/>
      <c r="AK4410" s="29" t="s">
        <v>39</v>
      </c>
      <c r="AL4410" s="40" t="s">
        <v>43</v>
      </c>
      <c r="AM4410" s="39">
        <v>41166</v>
      </c>
      <c r="AN4410" s="45">
        <v>0</v>
      </c>
      <c r="AO4410" s="27">
        <v>0</v>
      </c>
    </row>
    <row r="4411" spans="1:41" ht="15" customHeight="1" x14ac:dyDescent="0.25">
      <c r="A4411" s="25">
        <v>5635</v>
      </c>
      <c r="B4411" s="23" t="s">
        <v>35</v>
      </c>
      <c r="C4411" s="23" t="s">
        <v>40</v>
      </c>
      <c r="D4411" s="23" t="s">
        <v>41</v>
      </c>
      <c r="E4411" s="23" t="s">
        <v>38</v>
      </c>
      <c r="F4411" s="1" t="s">
        <v>39</v>
      </c>
      <c r="G4411" s="23" t="s">
        <v>43</v>
      </c>
      <c r="H4411" s="4">
        <v>41166</v>
      </c>
      <c r="I4411" s="1">
        <v>3</v>
      </c>
      <c r="J4411" s="1" t="s">
        <v>49</v>
      </c>
      <c r="K4411" s="1" t="s">
        <v>44</v>
      </c>
      <c r="L4411" s="25" t="s">
        <v>45</v>
      </c>
      <c r="P4411" s="23"/>
      <c r="Q4411" s="23"/>
      <c r="Y4411" s="23"/>
      <c r="Z4411" s="25"/>
      <c r="AG4411" s="23"/>
      <c r="AH4411" s="23"/>
      <c r="AI4411" s="37"/>
      <c r="AJ4411" s="25"/>
      <c r="AK4411" s="25" t="s">
        <v>39</v>
      </c>
      <c r="AL4411" s="21" t="s">
        <v>43</v>
      </c>
      <c r="AM4411" s="37">
        <v>41166</v>
      </c>
      <c r="AN4411" s="31">
        <v>0</v>
      </c>
      <c r="AO4411" s="25">
        <v>0</v>
      </c>
    </row>
    <row r="4412" spans="1:41" ht="15" customHeight="1" x14ac:dyDescent="0.25">
      <c r="A4412" s="25">
        <v>5636</v>
      </c>
      <c r="B4412" s="23" t="s">
        <v>35</v>
      </c>
      <c r="C4412" s="23" t="s">
        <v>40</v>
      </c>
      <c r="D4412" s="23" t="s">
        <v>41</v>
      </c>
      <c r="E4412" s="23" t="s">
        <v>38</v>
      </c>
      <c r="F4412" s="1" t="s">
        <v>39</v>
      </c>
      <c r="G4412" s="23" t="s">
        <v>43</v>
      </c>
      <c r="H4412" s="4">
        <v>41166</v>
      </c>
      <c r="I4412" s="1">
        <v>3</v>
      </c>
      <c r="J4412" s="1" t="s">
        <v>49</v>
      </c>
      <c r="K4412" s="1" t="s">
        <v>44</v>
      </c>
      <c r="L4412" s="25" t="s">
        <v>45</v>
      </c>
      <c r="P4412" s="23"/>
      <c r="Q4412" s="23"/>
      <c r="Y4412" s="23"/>
      <c r="Z4412" s="25"/>
      <c r="AG4412" s="23"/>
      <c r="AH4412" s="23"/>
      <c r="AI4412" s="34"/>
      <c r="AJ4412" s="36"/>
      <c r="AK4412" s="36" t="s">
        <v>39</v>
      </c>
      <c r="AL4412" s="33" t="s">
        <v>43</v>
      </c>
      <c r="AM4412" s="34">
        <v>41166</v>
      </c>
      <c r="AN4412" s="35">
        <v>0</v>
      </c>
      <c r="AO4412" s="36">
        <v>0</v>
      </c>
    </row>
    <row r="4413" spans="1:41" ht="15" customHeight="1" x14ac:dyDescent="0.25">
      <c r="A4413" s="25">
        <v>5637</v>
      </c>
      <c r="B4413" s="23" t="s">
        <v>35</v>
      </c>
      <c r="C4413" s="23" t="s">
        <v>64</v>
      </c>
      <c r="D4413" s="23" t="s">
        <v>65</v>
      </c>
      <c r="E4413" s="23" t="s">
        <v>38</v>
      </c>
      <c r="F4413" s="1" t="s">
        <v>39</v>
      </c>
      <c r="G4413" s="23" t="s">
        <v>43</v>
      </c>
      <c r="H4413" s="4">
        <v>41195</v>
      </c>
      <c r="I4413" s="1">
        <v>3</v>
      </c>
      <c r="J4413" s="1" t="s">
        <v>49</v>
      </c>
      <c r="K4413" s="1" t="s">
        <v>44</v>
      </c>
      <c r="L4413" s="25" t="s">
        <v>45</v>
      </c>
      <c r="P4413" s="23"/>
      <c r="Q4413" s="23"/>
      <c r="Y4413" s="23"/>
      <c r="Z4413" s="25"/>
      <c r="AG4413" s="23"/>
      <c r="AH4413" s="23"/>
      <c r="AI4413" s="37"/>
      <c r="AJ4413" s="27"/>
      <c r="AK4413" s="27" t="s">
        <v>39</v>
      </c>
      <c r="AL4413" s="40" t="s">
        <v>43</v>
      </c>
      <c r="AM4413" s="39">
        <v>41195</v>
      </c>
      <c r="AN4413" s="45">
        <v>0</v>
      </c>
      <c r="AO4413" s="27">
        <v>0</v>
      </c>
    </row>
    <row r="4414" spans="1:41" ht="15" customHeight="1" x14ac:dyDescent="0.25">
      <c r="A4414" s="25">
        <v>5638</v>
      </c>
      <c r="B4414" s="23" t="s">
        <v>35</v>
      </c>
      <c r="C4414" s="23" t="s">
        <v>64</v>
      </c>
      <c r="D4414" s="23" t="s">
        <v>65</v>
      </c>
      <c r="E4414" s="23" t="s">
        <v>38</v>
      </c>
      <c r="F4414" s="1" t="s">
        <v>39</v>
      </c>
      <c r="G4414" s="23" t="s">
        <v>43</v>
      </c>
      <c r="H4414" s="4">
        <v>41195</v>
      </c>
      <c r="I4414" s="1">
        <v>3</v>
      </c>
      <c r="J4414" s="1" t="s">
        <v>49</v>
      </c>
      <c r="K4414" s="1" t="s">
        <v>44</v>
      </c>
      <c r="L4414" s="25" t="s">
        <v>45</v>
      </c>
      <c r="P4414" s="23"/>
      <c r="Q4414" s="23"/>
      <c r="Y4414" s="23"/>
      <c r="Z4414" s="29"/>
      <c r="AG4414" s="23"/>
      <c r="AH4414" s="23"/>
      <c r="AI4414" s="37"/>
      <c r="AJ4414" s="29"/>
      <c r="AK4414" s="29" t="s">
        <v>39</v>
      </c>
      <c r="AL4414" s="43" t="s">
        <v>43</v>
      </c>
      <c r="AM4414" s="28">
        <v>41195</v>
      </c>
      <c r="AN4414" s="44">
        <v>0</v>
      </c>
      <c r="AO4414" s="29">
        <v>0</v>
      </c>
    </row>
    <row r="4415" spans="1:41" ht="15" customHeight="1" x14ac:dyDescent="0.25">
      <c r="A4415" s="25">
        <v>5639</v>
      </c>
      <c r="B4415" s="23" t="s">
        <v>35</v>
      </c>
      <c r="C4415" s="23" t="s">
        <v>40</v>
      </c>
      <c r="D4415" s="23" t="s">
        <v>41</v>
      </c>
      <c r="E4415" s="23" t="s">
        <v>38</v>
      </c>
      <c r="F4415" s="1" t="s">
        <v>39</v>
      </c>
      <c r="G4415" s="23" t="s">
        <v>43</v>
      </c>
      <c r="H4415" s="4">
        <v>41197</v>
      </c>
      <c r="I4415" s="1">
        <v>3</v>
      </c>
      <c r="J4415" s="1" t="s">
        <v>49</v>
      </c>
      <c r="K4415" s="1" t="s">
        <v>44</v>
      </c>
      <c r="L4415" s="25" t="s">
        <v>89</v>
      </c>
      <c r="N4415" s="1">
        <v>70</v>
      </c>
      <c r="O4415" s="1">
        <v>80</v>
      </c>
      <c r="P4415" s="23"/>
      <c r="Q4415" s="23"/>
      <c r="T4415" s="1">
        <v>70</v>
      </c>
      <c r="Y4415" s="23"/>
      <c r="Z4415" s="25"/>
      <c r="AG4415" s="23"/>
      <c r="AH4415" s="23"/>
      <c r="AI4415" s="39"/>
      <c r="AJ4415" s="29"/>
      <c r="AK4415" s="29" t="s">
        <v>39</v>
      </c>
      <c r="AL4415" s="40" t="s">
        <v>43</v>
      </c>
      <c r="AM4415" s="39">
        <v>41197</v>
      </c>
      <c r="AN4415" s="45">
        <v>0</v>
      </c>
      <c r="AO4415" s="24">
        <v>0</v>
      </c>
    </row>
    <row r="4416" spans="1:41" ht="15" customHeight="1" x14ac:dyDescent="0.25">
      <c r="A4416" s="25">
        <v>5640</v>
      </c>
      <c r="B4416" s="23" t="s">
        <v>35</v>
      </c>
      <c r="C4416" s="23" t="s">
        <v>40</v>
      </c>
      <c r="D4416" s="23" t="s">
        <v>41</v>
      </c>
      <c r="E4416" s="23" t="s">
        <v>38</v>
      </c>
      <c r="F4416" s="1" t="s">
        <v>39</v>
      </c>
      <c r="G4416" s="23" t="s">
        <v>43</v>
      </c>
      <c r="H4416" s="4">
        <v>41205</v>
      </c>
      <c r="J4416" s="1" t="s">
        <v>39</v>
      </c>
      <c r="K4416" s="1" t="s">
        <v>44</v>
      </c>
      <c r="L4416" s="25" t="s">
        <v>45</v>
      </c>
      <c r="P4416" s="23"/>
      <c r="Q4416" s="23"/>
      <c r="Y4416" s="23"/>
      <c r="Z4416" s="25"/>
      <c r="AG4416" s="23"/>
      <c r="AH4416" s="23"/>
      <c r="AI4416" s="39"/>
      <c r="AJ4416" s="29"/>
      <c r="AK4416" s="29" t="s">
        <v>39</v>
      </c>
      <c r="AL4416" s="40" t="s">
        <v>43</v>
      </c>
      <c r="AM4416" s="39">
        <v>41205</v>
      </c>
      <c r="AN4416" s="45">
        <v>0</v>
      </c>
      <c r="AO4416" s="24">
        <v>0</v>
      </c>
    </row>
    <row r="4417" spans="1:41" ht="15" customHeight="1" x14ac:dyDescent="0.25">
      <c r="A4417" s="25">
        <v>5641</v>
      </c>
      <c r="B4417" s="23" t="s">
        <v>35</v>
      </c>
      <c r="C4417" s="23" t="s">
        <v>40</v>
      </c>
      <c r="D4417" s="23" t="s">
        <v>41</v>
      </c>
      <c r="E4417" s="23" t="s">
        <v>38</v>
      </c>
      <c r="F4417" s="1" t="s">
        <v>39</v>
      </c>
      <c r="G4417" s="23" t="s">
        <v>43</v>
      </c>
      <c r="H4417" s="4">
        <v>41207</v>
      </c>
      <c r="I4417" s="1">
        <v>5</v>
      </c>
      <c r="J4417" s="1" t="s">
        <v>54</v>
      </c>
      <c r="K4417" s="1" t="s">
        <v>39</v>
      </c>
      <c r="L4417" s="25" t="s">
        <v>39</v>
      </c>
      <c r="N4417" s="1">
        <v>80</v>
      </c>
      <c r="O4417" s="1">
        <v>80</v>
      </c>
      <c r="P4417" s="23"/>
      <c r="Q4417" s="23"/>
      <c r="Y4417" s="23"/>
      <c r="Z4417" s="25"/>
      <c r="AG4417" s="23"/>
      <c r="AH4417" s="23"/>
      <c r="AI4417" s="28"/>
      <c r="AJ4417" s="29"/>
      <c r="AK4417" s="29" t="s">
        <v>39</v>
      </c>
      <c r="AL4417" s="43" t="s">
        <v>43</v>
      </c>
      <c r="AM4417" s="28">
        <v>41207</v>
      </c>
      <c r="AN4417" s="44">
        <v>0</v>
      </c>
      <c r="AO4417" s="29">
        <v>0</v>
      </c>
    </row>
    <row r="4418" spans="1:41" ht="15" customHeight="1" x14ac:dyDescent="0.25">
      <c r="A4418" s="25">
        <v>5648</v>
      </c>
      <c r="B4418" s="23" t="s">
        <v>35</v>
      </c>
      <c r="C4418" s="23" t="s">
        <v>40</v>
      </c>
      <c r="D4418" s="23" t="s">
        <v>41</v>
      </c>
      <c r="E4418" s="23" t="s">
        <v>38</v>
      </c>
      <c r="F4418" s="1" t="s">
        <v>76</v>
      </c>
      <c r="G4418" s="23" t="s">
        <v>43</v>
      </c>
      <c r="H4418" s="4">
        <v>41222</v>
      </c>
      <c r="J4418" s="1" t="s">
        <v>39</v>
      </c>
      <c r="K4418" s="1" t="s">
        <v>44</v>
      </c>
      <c r="L4418" s="25" t="s">
        <v>45</v>
      </c>
      <c r="N4418" s="1">
        <v>45</v>
      </c>
      <c r="O4418" s="1">
        <v>50</v>
      </c>
      <c r="P4418" s="23"/>
      <c r="Q4418" s="23"/>
      <c r="T4418" s="1">
        <v>30</v>
      </c>
      <c r="Y4418" s="23"/>
      <c r="Z4418" s="29"/>
      <c r="AG4418" s="23"/>
      <c r="AH4418" s="23"/>
      <c r="AI4418" s="28"/>
      <c r="AJ4418" s="29"/>
      <c r="AK4418" s="29" t="s">
        <v>39</v>
      </c>
      <c r="AL4418" s="43" t="s">
        <v>43</v>
      </c>
      <c r="AM4418" s="28">
        <v>41222</v>
      </c>
      <c r="AN4418" s="44">
        <v>0</v>
      </c>
      <c r="AO4418" s="29">
        <v>0</v>
      </c>
    </row>
    <row r="4419" spans="1:41" ht="15" customHeight="1" x14ac:dyDescent="0.25">
      <c r="A4419" s="25">
        <v>5649</v>
      </c>
      <c r="B4419" s="23" t="s">
        <v>35</v>
      </c>
      <c r="C4419" s="23" t="s">
        <v>40</v>
      </c>
      <c r="D4419" s="23" t="s">
        <v>41</v>
      </c>
      <c r="E4419" s="23" t="s">
        <v>38</v>
      </c>
      <c r="F4419" s="1" t="s">
        <v>39</v>
      </c>
      <c r="G4419" s="23" t="s">
        <v>43</v>
      </c>
      <c r="H4419" s="4">
        <v>41222</v>
      </c>
      <c r="J4419" s="1" t="s">
        <v>39</v>
      </c>
      <c r="K4419" s="1" t="s">
        <v>44</v>
      </c>
      <c r="L4419" s="25" t="s">
        <v>45</v>
      </c>
      <c r="P4419" s="23"/>
      <c r="Q4419" s="23"/>
      <c r="Y4419" s="23"/>
      <c r="Z4419" s="36"/>
      <c r="AG4419" s="23"/>
      <c r="AH4419" s="23"/>
      <c r="AI4419" s="28"/>
      <c r="AJ4419" s="29"/>
      <c r="AK4419" s="29" t="s">
        <v>39</v>
      </c>
      <c r="AL4419" s="43" t="s">
        <v>43</v>
      </c>
      <c r="AM4419" s="28">
        <v>41222</v>
      </c>
      <c r="AN4419" s="44">
        <v>0</v>
      </c>
      <c r="AO4419" s="29">
        <v>0</v>
      </c>
    </row>
    <row r="4420" spans="1:41" ht="15" customHeight="1" x14ac:dyDescent="0.25">
      <c r="A4420" s="25">
        <v>5650</v>
      </c>
      <c r="B4420" s="23" t="s">
        <v>35</v>
      </c>
      <c r="C4420" s="23" t="s">
        <v>40</v>
      </c>
      <c r="D4420" s="23" t="s">
        <v>41</v>
      </c>
      <c r="E4420" s="23" t="s">
        <v>38</v>
      </c>
      <c r="F4420" s="1" t="s">
        <v>39</v>
      </c>
      <c r="G4420" s="23" t="s">
        <v>43</v>
      </c>
      <c r="H4420" s="4">
        <v>41223</v>
      </c>
      <c r="J4420" s="1" t="s">
        <v>39</v>
      </c>
      <c r="K4420" s="1" t="s">
        <v>44</v>
      </c>
      <c r="L4420" s="25" t="s">
        <v>45</v>
      </c>
      <c r="P4420" s="23"/>
      <c r="Q4420" s="23"/>
      <c r="Y4420" s="23"/>
      <c r="Z4420" s="25"/>
      <c r="AG4420" s="23"/>
      <c r="AH4420" s="23"/>
      <c r="AI4420" s="28"/>
      <c r="AJ4420" s="29"/>
      <c r="AK4420" s="29" t="s">
        <v>39</v>
      </c>
      <c r="AL4420" s="43" t="s">
        <v>43</v>
      </c>
      <c r="AM4420" s="28">
        <v>41223</v>
      </c>
      <c r="AN4420" s="44">
        <v>0</v>
      </c>
      <c r="AO4420" s="29">
        <v>0</v>
      </c>
    </row>
    <row r="4421" spans="1:41" ht="15" customHeight="1" x14ac:dyDescent="0.25">
      <c r="A4421" s="25">
        <v>5651</v>
      </c>
      <c r="B4421" s="23" t="s">
        <v>35</v>
      </c>
      <c r="C4421" s="23" t="s">
        <v>64</v>
      </c>
      <c r="D4421" s="23" t="s">
        <v>65</v>
      </c>
      <c r="E4421" s="23" t="s">
        <v>38</v>
      </c>
      <c r="F4421" s="1" t="s">
        <v>39</v>
      </c>
      <c r="G4421" s="23" t="s">
        <v>43</v>
      </c>
      <c r="H4421" s="4">
        <v>41226</v>
      </c>
      <c r="I4421" s="1">
        <v>5</v>
      </c>
      <c r="J4421" s="1" t="s">
        <v>54</v>
      </c>
      <c r="K4421" s="1" t="s">
        <v>44</v>
      </c>
      <c r="L4421" s="25" t="s">
        <v>45</v>
      </c>
      <c r="P4421" s="23"/>
      <c r="Q4421" s="23"/>
      <c r="Y4421" s="23"/>
      <c r="Z4421" s="25"/>
      <c r="AG4421" s="23"/>
      <c r="AH4421" s="23"/>
      <c r="AI4421" s="34"/>
      <c r="AJ4421" s="29"/>
      <c r="AK4421" s="29" t="s">
        <v>39</v>
      </c>
      <c r="AL4421" s="40" t="s">
        <v>43</v>
      </c>
      <c r="AM4421" s="39">
        <v>41226</v>
      </c>
      <c r="AN4421" s="45">
        <v>0</v>
      </c>
      <c r="AO4421" s="27">
        <v>0</v>
      </c>
    </row>
    <row r="4422" spans="1:41" ht="15" customHeight="1" x14ac:dyDescent="0.25">
      <c r="A4422" s="25">
        <v>5652</v>
      </c>
      <c r="B4422" s="23" t="s">
        <v>35</v>
      </c>
      <c r="C4422" s="23" t="s">
        <v>64</v>
      </c>
      <c r="D4422" s="23" t="s">
        <v>65</v>
      </c>
      <c r="E4422" s="23" t="s">
        <v>38</v>
      </c>
      <c r="F4422" s="1" t="s">
        <v>39</v>
      </c>
      <c r="G4422" s="23" t="s">
        <v>43</v>
      </c>
      <c r="H4422" s="4">
        <v>41226</v>
      </c>
      <c r="J4422" s="1" t="s">
        <v>39</v>
      </c>
      <c r="K4422" s="1" t="s">
        <v>44</v>
      </c>
      <c r="L4422" s="25" t="s">
        <v>45</v>
      </c>
      <c r="P4422" s="23"/>
      <c r="Q4422" s="23"/>
      <c r="Y4422" s="23"/>
      <c r="Z4422" s="29"/>
      <c r="AG4422" s="23"/>
      <c r="AH4422" s="23"/>
      <c r="AI4422" s="37"/>
      <c r="AJ4422" s="29"/>
      <c r="AK4422" s="29" t="s">
        <v>39</v>
      </c>
      <c r="AL4422" s="40" t="s">
        <v>43</v>
      </c>
      <c r="AM4422" s="39">
        <v>41226</v>
      </c>
      <c r="AN4422" s="45">
        <v>0</v>
      </c>
      <c r="AO4422" s="27">
        <v>0</v>
      </c>
    </row>
    <row r="4423" spans="1:41" ht="15" customHeight="1" x14ac:dyDescent="0.25">
      <c r="A4423" s="25">
        <v>5653</v>
      </c>
      <c r="B4423" s="23" t="s">
        <v>35</v>
      </c>
      <c r="C4423" s="23" t="s">
        <v>64</v>
      </c>
      <c r="D4423" s="23" t="s">
        <v>65</v>
      </c>
      <c r="E4423" s="23" t="s">
        <v>38</v>
      </c>
      <c r="F4423" s="1" t="s">
        <v>39</v>
      </c>
      <c r="G4423" s="23" t="s">
        <v>43</v>
      </c>
      <c r="H4423" s="4">
        <v>41226</v>
      </c>
      <c r="J4423" s="1" t="s">
        <v>39</v>
      </c>
      <c r="K4423" s="1" t="s">
        <v>44</v>
      </c>
      <c r="L4423" s="25" t="s">
        <v>45</v>
      </c>
      <c r="P4423" s="23"/>
      <c r="Q4423" s="23"/>
      <c r="Y4423" s="23"/>
      <c r="Z4423" s="25"/>
      <c r="AG4423" s="23"/>
      <c r="AH4423" s="23"/>
      <c r="AI4423" s="28"/>
      <c r="AJ4423" s="29"/>
      <c r="AK4423" s="29" t="s">
        <v>39</v>
      </c>
      <c r="AL4423" s="43" t="s">
        <v>43</v>
      </c>
      <c r="AM4423" s="28">
        <v>41226</v>
      </c>
      <c r="AN4423" s="44">
        <v>0</v>
      </c>
      <c r="AO4423" s="29">
        <v>0</v>
      </c>
    </row>
    <row r="4424" spans="1:41" ht="15" customHeight="1" x14ac:dyDescent="0.25">
      <c r="A4424" s="25">
        <v>5654</v>
      </c>
      <c r="B4424" s="23" t="s">
        <v>35</v>
      </c>
      <c r="C4424" s="23" t="s">
        <v>40</v>
      </c>
      <c r="D4424" s="23" t="s">
        <v>41</v>
      </c>
      <c r="E4424" s="23" t="s">
        <v>38</v>
      </c>
      <c r="F4424" s="1" t="s">
        <v>39</v>
      </c>
      <c r="G4424" s="23" t="s">
        <v>43</v>
      </c>
      <c r="H4424" s="4">
        <v>41229</v>
      </c>
      <c r="I4424" s="1">
        <v>5</v>
      </c>
      <c r="J4424" s="1" t="s">
        <v>54</v>
      </c>
      <c r="K4424" s="1" t="s">
        <v>44</v>
      </c>
      <c r="L4424" s="25" t="s">
        <v>45</v>
      </c>
      <c r="P4424" s="23"/>
      <c r="Q4424" s="23"/>
      <c r="Y4424" s="23"/>
      <c r="Z4424" s="36"/>
      <c r="AG4424" s="23"/>
      <c r="AH4424" s="23"/>
      <c r="AI4424" s="28"/>
      <c r="AJ4424" s="29"/>
      <c r="AK4424" s="29" t="s">
        <v>39</v>
      </c>
      <c r="AL4424" s="43" t="s">
        <v>43</v>
      </c>
      <c r="AM4424" s="28">
        <v>41229</v>
      </c>
      <c r="AN4424" s="44">
        <v>0</v>
      </c>
      <c r="AO4424" s="29">
        <v>0</v>
      </c>
    </row>
    <row r="4425" spans="1:41" ht="15" customHeight="1" x14ac:dyDescent="0.25">
      <c r="A4425" s="25">
        <v>5655</v>
      </c>
      <c r="B4425" s="23" t="s">
        <v>35</v>
      </c>
      <c r="C4425" s="23" t="s">
        <v>64</v>
      </c>
      <c r="D4425" s="23" t="s">
        <v>65</v>
      </c>
      <c r="E4425" s="23" t="s">
        <v>38</v>
      </c>
      <c r="F4425" s="1" t="s">
        <v>39</v>
      </c>
      <c r="G4425" s="23" t="s">
        <v>43</v>
      </c>
      <c r="H4425" s="4">
        <v>40940</v>
      </c>
      <c r="I4425" s="1">
        <v>5</v>
      </c>
      <c r="J4425" s="1" t="s">
        <v>54</v>
      </c>
      <c r="K4425" s="1" t="s">
        <v>44</v>
      </c>
      <c r="L4425" s="25" t="s">
        <v>45</v>
      </c>
      <c r="P4425" s="23"/>
      <c r="Q4425" s="23"/>
      <c r="Y4425" s="23"/>
      <c r="Z4425" s="25"/>
      <c r="AG4425" s="23"/>
      <c r="AH4425" s="23"/>
      <c r="AI4425" s="28"/>
      <c r="AJ4425" s="29"/>
      <c r="AK4425" s="29" t="s">
        <v>39</v>
      </c>
      <c r="AL4425" s="38" t="s">
        <v>43</v>
      </c>
      <c r="AM4425" s="32">
        <v>40940</v>
      </c>
      <c r="AN4425" s="30">
        <v>0</v>
      </c>
      <c r="AO4425" s="24">
        <v>0</v>
      </c>
    </row>
    <row r="4426" spans="1:41" ht="15" customHeight="1" x14ac:dyDescent="0.25">
      <c r="A4426" s="25">
        <v>5656</v>
      </c>
      <c r="B4426" s="23" t="s">
        <v>35</v>
      </c>
      <c r="C4426" s="23" t="s">
        <v>40</v>
      </c>
      <c r="D4426" s="23" t="s">
        <v>41</v>
      </c>
      <c r="E4426" s="23" t="s">
        <v>38</v>
      </c>
      <c r="F4426" s="1" t="s">
        <v>39</v>
      </c>
      <c r="G4426" s="23" t="s">
        <v>43</v>
      </c>
      <c r="H4426" s="4">
        <v>41248</v>
      </c>
      <c r="I4426" s="1">
        <v>5</v>
      </c>
      <c r="J4426" s="1" t="s">
        <v>54</v>
      </c>
      <c r="K4426" s="1" t="s">
        <v>44</v>
      </c>
      <c r="L4426" s="25" t="s">
        <v>45</v>
      </c>
      <c r="N4426" s="1">
        <v>65</v>
      </c>
      <c r="O4426" s="1">
        <v>70</v>
      </c>
      <c r="P4426" s="23"/>
      <c r="Q4426" s="23"/>
      <c r="T4426" s="1">
        <v>55</v>
      </c>
      <c r="Y4426" s="23"/>
      <c r="Z4426" s="36"/>
      <c r="AG4426" s="23"/>
      <c r="AH4426" s="23"/>
      <c r="AI4426" s="28"/>
      <c r="AJ4426" s="29"/>
      <c r="AK4426" s="29" t="s">
        <v>39</v>
      </c>
      <c r="AL4426" s="38" t="s">
        <v>43</v>
      </c>
      <c r="AM4426" s="32">
        <v>41248</v>
      </c>
      <c r="AN4426" s="30">
        <v>0</v>
      </c>
      <c r="AO4426" s="24">
        <v>0</v>
      </c>
    </row>
    <row r="4427" spans="1:41" ht="15" customHeight="1" x14ac:dyDescent="0.25">
      <c r="A4427" s="25">
        <v>5662</v>
      </c>
      <c r="B4427" s="23" t="s">
        <v>35</v>
      </c>
      <c r="C4427" s="23" t="s">
        <v>40</v>
      </c>
      <c r="D4427" s="23" t="s">
        <v>41</v>
      </c>
      <c r="E4427" s="23" t="s">
        <v>38</v>
      </c>
      <c r="F4427" s="1" t="s">
        <v>39</v>
      </c>
      <c r="G4427" s="23" t="s">
        <v>43</v>
      </c>
      <c r="H4427" s="4">
        <v>41258</v>
      </c>
      <c r="I4427" s="1">
        <v>5</v>
      </c>
      <c r="J4427" s="1" t="s">
        <v>54</v>
      </c>
      <c r="K4427" s="1" t="s">
        <v>44</v>
      </c>
      <c r="L4427" s="25" t="s">
        <v>45</v>
      </c>
      <c r="N4427" s="1">
        <v>70</v>
      </c>
      <c r="O4427" s="1">
        <v>80</v>
      </c>
      <c r="P4427" s="23"/>
      <c r="Q4427" s="23"/>
      <c r="T4427" s="1">
        <v>55</v>
      </c>
      <c r="Y4427" s="23"/>
      <c r="Z4427" s="36"/>
      <c r="AG4427" s="23"/>
      <c r="AH4427" s="23"/>
      <c r="AI4427" s="37"/>
      <c r="AJ4427" s="25"/>
      <c r="AK4427" s="25" t="s">
        <v>39</v>
      </c>
      <c r="AL4427" s="21" t="s">
        <v>43</v>
      </c>
      <c r="AM4427" s="37">
        <v>41258</v>
      </c>
      <c r="AN4427" s="44">
        <v>0</v>
      </c>
      <c r="AO4427" s="25">
        <v>0</v>
      </c>
    </row>
    <row r="4428" spans="1:41" ht="15" customHeight="1" x14ac:dyDescent="0.25">
      <c r="A4428" s="25">
        <v>5663</v>
      </c>
      <c r="B4428" s="23" t="s">
        <v>35</v>
      </c>
      <c r="C4428" s="23" t="s">
        <v>64</v>
      </c>
      <c r="D4428" s="23" t="s">
        <v>65</v>
      </c>
      <c r="E4428" s="23" t="s">
        <v>38</v>
      </c>
      <c r="F4428" s="1" t="s">
        <v>39</v>
      </c>
      <c r="G4428" s="23" t="s">
        <v>43</v>
      </c>
      <c r="H4428" s="4">
        <v>41254</v>
      </c>
      <c r="I4428" s="1">
        <v>5</v>
      </c>
      <c r="J4428" s="1" t="s">
        <v>54</v>
      </c>
      <c r="K4428" s="1" t="s">
        <v>44</v>
      </c>
      <c r="L4428" s="25" t="s">
        <v>45</v>
      </c>
      <c r="P4428" s="23"/>
      <c r="Q4428" s="23"/>
      <c r="Y4428" s="23"/>
      <c r="Z4428" s="29"/>
      <c r="AG4428" s="23"/>
      <c r="AH4428" s="23"/>
      <c r="AI4428" s="37"/>
      <c r="AJ4428" s="25"/>
      <c r="AK4428" s="25" t="s">
        <v>39</v>
      </c>
      <c r="AL4428" s="21" t="s">
        <v>43</v>
      </c>
      <c r="AM4428" s="37">
        <v>41254</v>
      </c>
      <c r="AN4428" s="44">
        <v>0</v>
      </c>
      <c r="AO4428" s="25">
        <v>0</v>
      </c>
    </row>
    <row r="4429" spans="1:41" ht="15" customHeight="1" x14ac:dyDescent="0.25">
      <c r="A4429" s="25">
        <v>5669</v>
      </c>
      <c r="B4429" s="23" t="s">
        <v>35</v>
      </c>
      <c r="C4429" s="23" t="s">
        <v>64</v>
      </c>
      <c r="D4429" s="23" t="s">
        <v>65</v>
      </c>
      <c r="E4429" s="23" t="s">
        <v>38</v>
      </c>
      <c r="F4429" s="1" t="s">
        <v>39</v>
      </c>
      <c r="G4429" s="23" t="s">
        <v>43</v>
      </c>
      <c r="H4429" s="4">
        <v>41243</v>
      </c>
      <c r="I4429" s="1">
        <v>6</v>
      </c>
      <c r="J4429" s="1" t="s">
        <v>58</v>
      </c>
      <c r="K4429" s="1" t="s">
        <v>44</v>
      </c>
      <c r="L4429" s="25" t="s">
        <v>45</v>
      </c>
      <c r="P4429" s="23"/>
      <c r="Q4429" s="23"/>
      <c r="Y4429" s="23"/>
      <c r="Z4429" s="25"/>
      <c r="AG4429" s="23"/>
      <c r="AH4429" s="23"/>
      <c r="AI4429" s="37"/>
      <c r="AJ4429" s="25"/>
      <c r="AK4429" s="25" t="s">
        <v>39</v>
      </c>
      <c r="AL4429" s="43" t="s">
        <v>43</v>
      </c>
      <c r="AM4429" s="28">
        <v>41243</v>
      </c>
      <c r="AN4429" s="44">
        <v>0</v>
      </c>
      <c r="AO4429" s="25">
        <v>0</v>
      </c>
    </row>
    <row r="4430" spans="1:41" ht="15" customHeight="1" x14ac:dyDescent="0.25">
      <c r="A4430" s="25">
        <v>5670</v>
      </c>
      <c r="B4430" s="23" t="s">
        <v>35</v>
      </c>
      <c r="C4430" s="23" t="s">
        <v>40</v>
      </c>
      <c r="D4430" s="23" t="s">
        <v>41</v>
      </c>
      <c r="E4430" s="23" t="s">
        <v>38</v>
      </c>
      <c r="F4430" s="1" t="s">
        <v>39</v>
      </c>
      <c r="G4430" s="23" t="s">
        <v>43</v>
      </c>
      <c r="H4430" s="4">
        <v>41265</v>
      </c>
      <c r="I4430" s="1">
        <v>5</v>
      </c>
      <c r="J4430" s="1" t="s">
        <v>54</v>
      </c>
      <c r="K4430" s="1" t="s">
        <v>44</v>
      </c>
      <c r="L4430" s="25" t="s">
        <v>45</v>
      </c>
      <c r="N4430" s="1">
        <v>70</v>
      </c>
      <c r="O4430" s="1">
        <v>80</v>
      </c>
      <c r="P4430" s="23"/>
      <c r="Q4430" s="23"/>
      <c r="T4430" s="1">
        <v>40</v>
      </c>
      <c r="Y4430" s="23"/>
      <c r="Z4430" s="25"/>
      <c r="AG4430" s="23"/>
      <c r="AH4430" s="23"/>
      <c r="AI4430" s="34"/>
      <c r="AJ4430" s="25"/>
      <c r="AK4430" s="25" t="s">
        <v>39</v>
      </c>
      <c r="AL4430" s="38" t="s">
        <v>43</v>
      </c>
      <c r="AM4430" s="32">
        <v>41265</v>
      </c>
      <c r="AN4430" s="30">
        <v>0</v>
      </c>
      <c r="AO4430" s="36">
        <v>0</v>
      </c>
    </row>
    <row r="4431" spans="1:41" ht="15" customHeight="1" x14ac:dyDescent="0.25">
      <c r="A4431" s="25">
        <v>5671</v>
      </c>
      <c r="B4431" s="23" t="s">
        <v>35</v>
      </c>
      <c r="C4431" s="23" t="s">
        <v>40</v>
      </c>
      <c r="D4431" s="23" t="s">
        <v>41</v>
      </c>
      <c r="E4431" s="23" t="s">
        <v>38</v>
      </c>
      <c r="F4431" s="1" t="s">
        <v>76</v>
      </c>
      <c r="G4431" s="23" t="s">
        <v>43</v>
      </c>
      <c r="H4431" s="4">
        <v>41264</v>
      </c>
      <c r="J4431" s="1" t="s">
        <v>39</v>
      </c>
      <c r="K4431" s="1" t="s">
        <v>44</v>
      </c>
      <c r="L4431" s="25" t="s">
        <v>45</v>
      </c>
      <c r="N4431" s="1">
        <v>80</v>
      </c>
      <c r="O4431" s="1">
        <v>80</v>
      </c>
      <c r="P4431" s="23"/>
      <c r="Q4431" s="23"/>
      <c r="T4431" s="1">
        <v>50</v>
      </c>
      <c r="Y4431" s="23"/>
      <c r="Z4431" s="36"/>
      <c r="AG4431" s="23"/>
      <c r="AH4431" s="23"/>
      <c r="AI4431" s="34"/>
      <c r="AJ4431" s="36"/>
      <c r="AK4431" s="36" t="s">
        <v>39</v>
      </c>
      <c r="AL4431" s="38" t="s">
        <v>43</v>
      </c>
      <c r="AM4431" s="32">
        <v>41264</v>
      </c>
      <c r="AN4431" s="30">
        <v>0</v>
      </c>
      <c r="AO4431" s="24">
        <v>0</v>
      </c>
    </row>
    <row r="4432" spans="1:41" ht="15" customHeight="1" x14ac:dyDescent="0.25">
      <c r="A4432" s="25">
        <v>5672</v>
      </c>
      <c r="B4432" s="23" t="s">
        <v>35</v>
      </c>
      <c r="C4432" s="23" t="s">
        <v>40</v>
      </c>
      <c r="D4432" s="23" t="s">
        <v>41</v>
      </c>
      <c r="E4432" s="23" t="s">
        <v>38</v>
      </c>
      <c r="F4432" s="1" t="s">
        <v>39</v>
      </c>
      <c r="G4432" s="23" t="s">
        <v>43</v>
      </c>
      <c r="H4432" s="4">
        <v>41266</v>
      </c>
      <c r="J4432" s="1" t="s">
        <v>39</v>
      </c>
      <c r="K4432" s="1" t="s">
        <v>44</v>
      </c>
      <c r="L4432" s="25" t="s">
        <v>45</v>
      </c>
      <c r="N4432" s="1">
        <v>80</v>
      </c>
      <c r="O4432" s="1">
        <v>80</v>
      </c>
      <c r="P4432" s="23"/>
      <c r="Q4432" s="23"/>
      <c r="T4432" s="1">
        <v>55</v>
      </c>
      <c r="Y4432" s="23"/>
      <c r="Z4432" s="36"/>
      <c r="AG4432" s="23"/>
      <c r="AH4432" s="23"/>
      <c r="AI4432" s="34"/>
      <c r="AJ4432" s="36"/>
      <c r="AK4432" s="36" t="s">
        <v>39</v>
      </c>
      <c r="AL4432" s="38" t="s">
        <v>43</v>
      </c>
      <c r="AM4432" s="32">
        <v>41266</v>
      </c>
      <c r="AN4432" s="30">
        <v>0</v>
      </c>
      <c r="AO4432" s="36">
        <v>0</v>
      </c>
    </row>
    <row r="4433" spans="1:41" ht="15" customHeight="1" x14ac:dyDescent="0.25">
      <c r="A4433" s="25">
        <v>5673</v>
      </c>
      <c r="B4433" s="23" t="s">
        <v>35</v>
      </c>
      <c r="C4433" s="23" t="s">
        <v>40</v>
      </c>
      <c r="D4433" s="23" t="s">
        <v>41</v>
      </c>
      <c r="E4433" s="23" t="s">
        <v>38</v>
      </c>
      <c r="F4433" s="1" t="s">
        <v>39</v>
      </c>
      <c r="G4433" s="23" t="s">
        <v>43</v>
      </c>
      <c r="H4433" s="4">
        <v>41274</v>
      </c>
      <c r="I4433" s="1">
        <v>1</v>
      </c>
      <c r="J4433" s="1" t="s">
        <v>86</v>
      </c>
      <c r="K4433" s="1" t="s">
        <v>44</v>
      </c>
      <c r="L4433" s="25" t="s">
        <v>45</v>
      </c>
      <c r="N4433" s="1">
        <v>50</v>
      </c>
      <c r="O4433" s="1">
        <v>60</v>
      </c>
      <c r="P4433" s="23"/>
      <c r="Q4433" s="23"/>
      <c r="T4433" s="1">
        <v>20</v>
      </c>
      <c r="Y4433" s="23"/>
      <c r="Z4433" s="36"/>
      <c r="AG4433" s="23"/>
      <c r="AH4433" s="23"/>
      <c r="AI4433" s="34"/>
      <c r="AJ4433" s="36"/>
      <c r="AK4433" s="36" t="s">
        <v>39</v>
      </c>
      <c r="AL4433" s="38" t="s">
        <v>43</v>
      </c>
      <c r="AM4433" s="32">
        <v>41274</v>
      </c>
      <c r="AN4433" s="30">
        <v>0</v>
      </c>
      <c r="AO4433" s="36">
        <v>0</v>
      </c>
    </row>
    <row r="4434" spans="1:41" ht="15" customHeight="1" x14ac:dyDescent="0.25">
      <c r="A4434" s="25">
        <v>5674</v>
      </c>
      <c r="B4434" s="23" t="s">
        <v>35</v>
      </c>
      <c r="C4434" s="23" t="s">
        <v>40</v>
      </c>
      <c r="D4434" s="23" t="s">
        <v>41</v>
      </c>
      <c r="E4434" s="23" t="s">
        <v>38</v>
      </c>
      <c r="F4434" s="1" t="s">
        <v>76</v>
      </c>
      <c r="G4434" s="23" t="s">
        <v>43</v>
      </c>
      <c r="H4434" s="4">
        <v>41274</v>
      </c>
      <c r="I4434" s="1">
        <v>3</v>
      </c>
      <c r="J4434" s="1" t="s">
        <v>49</v>
      </c>
      <c r="K4434" s="1" t="s">
        <v>44</v>
      </c>
      <c r="L4434" s="25" t="s">
        <v>45</v>
      </c>
      <c r="N4434" s="1">
        <v>90</v>
      </c>
      <c r="O4434" s="1">
        <v>100</v>
      </c>
      <c r="P4434" s="23"/>
      <c r="Q4434" s="23"/>
      <c r="T4434" s="1">
        <v>70</v>
      </c>
      <c r="Y4434" s="23"/>
      <c r="Z4434" s="36"/>
      <c r="AG4434" s="23"/>
      <c r="AH4434" s="23"/>
      <c r="AI4434" s="34"/>
      <c r="AJ4434" s="36"/>
      <c r="AK4434" s="36" t="s">
        <v>39</v>
      </c>
      <c r="AL4434" s="38" t="s">
        <v>43</v>
      </c>
      <c r="AM4434" s="32">
        <v>41274</v>
      </c>
      <c r="AN4434" s="30">
        <v>0</v>
      </c>
      <c r="AO4434" s="24">
        <v>0</v>
      </c>
    </row>
    <row r="4435" spans="1:41" ht="15" customHeight="1" x14ac:dyDescent="0.25">
      <c r="A4435" s="25">
        <v>5676</v>
      </c>
      <c r="B4435" s="23" t="s">
        <v>35</v>
      </c>
      <c r="C4435" s="23" t="s">
        <v>40</v>
      </c>
      <c r="D4435" s="23" t="s">
        <v>41</v>
      </c>
      <c r="E4435" s="23" t="s">
        <v>38</v>
      </c>
      <c r="F4435" s="1" t="s">
        <v>39</v>
      </c>
      <c r="G4435" s="23" t="s">
        <v>43</v>
      </c>
      <c r="H4435" s="4">
        <v>41156</v>
      </c>
      <c r="I4435" s="1">
        <v>3</v>
      </c>
      <c r="J4435" s="1" t="s">
        <v>49</v>
      </c>
      <c r="K4435" s="1" t="s">
        <v>44</v>
      </c>
      <c r="L4435" s="25" t="s">
        <v>45</v>
      </c>
      <c r="P4435" s="23"/>
      <c r="Q4435" s="23"/>
      <c r="Y4435" s="23"/>
      <c r="Z4435" s="36"/>
      <c r="AG4435" s="23"/>
      <c r="AH4435" s="23"/>
      <c r="AI4435" s="34"/>
      <c r="AJ4435" s="36"/>
      <c r="AK4435" s="36" t="s">
        <v>39</v>
      </c>
      <c r="AL4435" s="38" t="s">
        <v>43</v>
      </c>
      <c r="AM4435" s="32">
        <v>41156</v>
      </c>
      <c r="AN4435" s="30">
        <v>0</v>
      </c>
      <c r="AO4435" s="24">
        <v>0</v>
      </c>
    </row>
    <row r="4436" spans="1:41" ht="15" customHeight="1" x14ac:dyDescent="0.25">
      <c r="A4436" s="25">
        <v>5677</v>
      </c>
      <c r="B4436" s="23" t="s">
        <v>35</v>
      </c>
      <c r="C4436" s="23" t="s">
        <v>40</v>
      </c>
      <c r="D4436" s="23" t="s">
        <v>41</v>
      </c>
      <c r="E4436" s="23" t="s">
        <v>38</v>
      </c>
      <c r="F4436" s="1" t="s">
        <v>39</v>
      </c>
      <c r="G4436" s="23" t="s">
        <v>43</v>
      </c>
      <c r="H4436" s="4">
        <v>41156</v>
      </c>
      <c r="I4436" s="1">
        <v>3</v>
      </c>
      <c r="J4436" s="1" t="s">
        <v>49</v>
      </c>
      <c r="K4436" s="1" t="s">
        <v>44</v>
      </c>
      <c r="L4436" s="25" t="s">
        <v>45</v>
      </c>
      <c r="P4436" s="23"/>
      <c r="Q4436" s="23"/>
      <c r="Y4436" s="23"/>
      <c r="Z4436" s="36"/>
      <c r="AG4436" s="23"/>
      <c r="AH4436" s="23"/>
      <c r="AI4436" s="34"/>
      <c r="AJ4436" s="36"/>
      <c r="AK4436" s="36" t="s">
        <v>39</v>
      </c>
      <c r="AL4436" s="38" t="s">
        <v>43</v>
      </c>
      <c r="AM4436" s="32">
        <v>41156</v>
      </c>
      <c r="AN4436" s="30">
        <v>0</v>
      </c>
      <c r="AO4436" s="24">
        <v>0</v>
      </c>
    </row>
    <row r="4437" spans="1:41" ht="15" customHeight="1" x14ac:dyDescent="0.25">
      <c r="A4437" s="25">
        <v>5678</v>
      </c>
      <c r="B4437" s="23" t="s">
        <v>35</v>
      </c>
      <c r="C4437" s="23" t="s">
        <v>36</v>
      </c>
      <c r="D4437" s="23" t="s">
        <v>37</v>
      </c>
      <c r="E4437" s="23" t="s">
        <v>38</v>
      </c>
      <c r="F4437" s="1" t="s">
        <v>39</v>
      </c>
      <c r="G4437" s="23" t="s">
        <v>43</v>
      </c>
      <c r="H4437" s="4">
        <v>41156</v>
      </c>
      <c r="I4437" s="1">
        <v>3</v>
      </c>
      <c r="J4437" s="1" t="s">
        <v>49</v>
      </c>
      <c r="K4437" s="1" t="s">
        <v>44</v>
      </c>
      <c r="L4437" s="25" t="s">
        <v>45</v>
      </c>
      <c r="P4437" s="23"/>
      <c r="Q4437" s="23"/>
      <c r="Y4437" s="23"/>
      <c r="Z4437" s="36"/>
      <c r="AG4437" s="23"/>
      <c r="AH4437" s="23"/>
      <c r="AI4437" s="34"/>
      <c r="AJ4437" s="36"/>
      <c r="AK4437" s="36" t="s">
        <v>39</v>
      </c>
      <c r="AL4437" s="38" t="s">
        <v>43</v>
      </c>
      <c r="AM4437" s="32">
        <v>41156</v>
      </c>
      <c r="AN4437" s="30">
        <v>0</v>
      </c>
      <c r="AO4437" s="24">
        <v>0</v>
      </c>
    </row>
    <row r="4438" spans="1:41" ht="15" customHeight="1" x14ac:dyDescent="0.25">
      <c r="A4438" s="25">
        <v>5679</v>
      </c>
      <c r="B4438" s="23" t="s">
        <v>35</v>
      </c>
      <c r="C4438" s="23" t="s">
        <v>64</v>
      </c>
      <c r="D4438" s="23" t="s">
        <v>65</v>
      </c>
      <c r="E4438" s="23" t="s">
        <v>38</v>
      </c>
      <c r="F4438" s="1" t="s">
        <v>39</v>
      </c>
      <c r="G4438" s="23" t="s">
        <v>43</v>
      </c>
      <c r="H4438" s="4">
        <v>41278</v>
      </c>
      <c r="I4438" s="1">
        <v>3</v>
      </c>
      <c r="J4438" s="1" t="s">
        <v>49</v>
      </c>
      <c r="K4438" s="1" t="s">
        <v>161</v>
      </c>
      <c r="L4438" s="25" t="s">
        <v>45</v>
      </c>
      <c r="P4438" s="23"/>
      <c r="Q4438" s="23"/>
      <c r="Y4438" s="23"/>
      <c r="Z4438" s="36"/>
      <c r="AG4438" s="23"/>
      <c r="AH4438" s="23"/>
      <c r="AI4438" s="34"/>
      <c r="AJ4438" s="36"/>
      <c r="AK4438" s="36" t="s">
        <v>39</v>
      </c>
      <c r="AL4438" s="38" t="s">
        <v>43</v>
      </c>
      <c r="AM4438" s="32">
        <v>41278</v>
      </c>
      <c r="AN4438" s="30">
        <v>0</v>
      </c>
      <c r="AO4438" s="24">
        <v>0</v>
      </c>
    </row>
    <row r="4439" spans="1:41" ht="15" customHeight="1" x14ac:dyDescent="0.25">
      <c r="A4439" s="25">
        <v>5680</v>
      </c>
      <c r="B4439" s="23" t="s">
        <v>35</v>
      </c>
      <c r="C4439" s="23" t="s">
        <v>64</v>
      </c>
      <c r="D4439" s="23" t="s">
        <v>65</v>
      </c>
      <c r="E4439" s="23" t="s">
        <v>38</v>
      </c>
      <c r="F4439" s="1" t="s">
        <v>39</v>
      </c>
      <c r="G4439" s="23" t="s">
        <v>43</v>
      </c>
      <c r="H4439" s="4">
        <v>41280</v>
      </c>
      <c r="I4439" s="1">
        <v>6</v>
      </c>
      <c r="J4439" s="1" t="s">
        <v>58</v>
      </c>
      <c r="K4439" s="1" t="s">
        <v>44</v>
      </c>
      <c r="L4439" s="25" t="s">
        <v>45</v>
      </c>
      <c r="P4439" s="23"/>
      <c r="Q4439" s="23"/>
      <c r="Y4439" s="23"/>
      <c r="Z4439" s="36"/>
      <c r="AG4439" s="23"/>
      <c r="AH4439" s="23"/>
      <c r="AI4439" s="34"/>
      <c r="AJ4439" s="36"/>
      <c r="AK4439" s="36" t="s">
        <v>39</v>
      </c>
      <c r="AL4439" s="38" t="s">
        <v>43</v>
      </c>
      <c r="AM4439" s="32">
        <v>41280</v>
      </c>
      <c r="AN4439" s="30">
        <v>0</v>
      </c>
      <c r="AO4439" s="36">
        <v>0</v>
      </c>
    </row>
    <row r="4440" spans="1:41" ht="15" customHeight="1" x14ac:dyDescent="0.25">
      <c r="A4440" s="25">
        <v>5682</v>
      </c>
      <c r="B4440" s="23" t="s">
        <v>35</v>
      </c>
      <c r="C4440" s="23" t="s">
        <v>64</v>
      </c>
      <c r="D4440" s="23" t="s">
        <v>65</v>
      </c>
      <c r="E4440" s="23" t="s">
        <v>38</v>
      </c>
      <c r="F4440" s="1" t="s">
        <v>39</v>
      </c>
      <c r="G4440" s="23" t="s">
        <v>43</v>
      </c>
      <c r="H4440" s="4">
        <v>41283</v>
      </c>
      <c r="I4440" s="1">
        <v>7</v>
      </c>
      <c r="J4440" s="1" t="s">
        <v>170</v>
      </c>
      <c r="K4440" s="1" t="s">
        <v>44</v>
      </c>
      <c r="L4440" s="25" t="s">
        <v>45</v>
      </c>
      <c r="P4440" s="23"/>
      <c r="Q4440" s="23"/>
      <c r="Y4440" s="23"/>
      <c r="Z4440" s="36"/>
      <c r="AG4440" s="23"/>
      <c r="AH4440" s="23"/>
      <c r="AI4440" s="34"/>
      <c r="AJ4440" s="36"/>
      <c r="AK4440" s="36" t="s">
        <v>39</v>
      </c>
      <c r="AL4440" s="38" t="s">
        <v>43</v>
      </c>
      <c r="AM4440" s="32">
        <v>41283</v>
      </c>
      <c r="AN4440" s="30">
        <v>0</v>
      </c>
      <c r="AO4440" s="24">
        <v>0</v>
      </c>
    </row>
    <row r="4441" spans="1:41" ht="15" customHeight="1" x14ac:dyDescent="0.25">
      <c r="A4441" s="25">
        <v>5683</v>
      </c>
      <c r="B4441" s="23" t="s">
        <v>35</v>
      </c>
      <c r="C4441" s="23" t="s">
        <v>64</v>
      </c>
      <c r="D4441" s="23" t="s">
        <v>65</v>
      </c>
      <c r="E4441" s="23" t="s">
        <v>38</v>
      </c>
      <c r="F4441" s="1" t="s">
        <v>39</v>
      </c>
      <c r="G4441" s="23" t="s">
        <v>43</v>
      </c>
      <c r="H4441" s="4">
        <v>41283</v>
      </c>
      <c r="I4441" s="1">
        <v>7</v>
      </c>
      <c r="J4441" s="1" t="s">
        <v>170</v>
      </c>
      <c r="K4441" s="1" t="s">
        <v>44</v>
      </c>
      <c r="L4441" s="25" t="s">
        <v>45</v>
      </c>
      <c r="P4441" s="23"/>
      <c r="Q4441" s="23"/>
      <c r="Y4441" s="23"/>
      <c r="Z4441" s="36"/>
      <c r="AG4441" s="23"/>
      <c r="AH4441" s="23"/>
      <c r="AI4441" s="34"/>
      <c r="AJ4441" s="36"/>
      <c r="AK4441" s="36" t="s">
        <v>39</v>
      </c>
      <c r="AL4441" s="38" t="s">
        <v>43</v>
      </c>
      <c r="AM4441" s="32">
        <v>41283</v>
      </c>
      <c r="AN4441" s="30">
        <v>0</v>
      </c>
      <c r="AO4441" s="36">
        <v>0</v>
      </c>
    </row>
    <row r="4442" spans="1:41" ht="15" customHeight="1" x14ac:dyDescent="0.25">
      <c r="A4442" s="25">
        <v>5684</v>
      </c>
      <c r="B4442" s="23" t="s">
        <v>35</v>
      </c>
      <c r="C4442" s="23" t="s">
        <v>40</v>
      </c>
      <c r="D4442" s="23" t="s">
        <v>41</v>
      </c>
      <c r="E4442" s="23" t="s">
        <v>38</v>
      </c>
      <c r="F4442" s="1" t="s">
        <v>39</v>
      </c>
      <c r="G4442" s="23" t="s">
        <v>43</v>
      </c>
      <c r="H4442" s="4">
        <v>41283</v>
      </c>
      <c r="I4442" s="1">
        <v>5</v>
      </c>
      <c r="J4442" s="1" t="s">
        <v>54</v>
      </c>
      <c r="K4442" s="1" t="s">
        <v>44</v>
      </c>
      <c r="L4442" s="25" t="s">
        <v>45</v>
      </c>
      <c r="P4442" s="23"/>
      <c r="Q4442" s="23"/>
      <c r="Y4442" s="23"/>
      <c r="Z4442" s="36"/>
      <c r="AG4442" s="23"/>
      <c r="AH4442" s="23"/>
      <c r="AI4442" s="34"/>
      <c r="AJ4442" s="36"/>
      <c r="AK4442" s="36" t="s">
        <v>39</v>
      </c>
      <c r="AL4442" s="38" t="s">
        <v>43</v>
      </c>
      <c r="AM4442" s="32">
        <v>41283</v>
      </c>
      <c r="AN4442" s="30">
        <v>0</v>
      </c>
      <c r="AO4442" s="24">
        <v>0</v>
      </c>
    </row>
    <row r="4443" spans="1:41" ht="15" customHeight="1" x14ac:dyDescent="0.25">
      <c r="A4443" s="25">
        <v>5685</v>
      </c>
      <c r="B4443" s="23" t="s">
        <v>35</v>
      </c>
      <c r="C4443" s="23" t="s">
        <v>40</v>
      </c>
      <c r="D4443" s="23" t="s">
        <v>41</v>
      </c>
      <c r="E4443" s="23" t="s">
        <v>38</v>
      </c>
      <c r="F4443" s="1" t="s">
        <v>39</v>
      </c>
      <c r="G4443" s="23" t="s">
        <v>43</v>
      </c>
      <c r="H4443" s="4">
        <v>41283</v>
      </c>
      <c r="I4443" s="1">
        <v>6</v>
      </c>
      <c r="J4443" s="1" t="s">
        <v>58</v>
      </c>
      <c r="K4443" s="1" t="s">
        <v>44</v>
      </c>
      <c r="L4443" s="25" t="s">
        <v>45</v>
      </c>
      <c r="N4443" s="1">
        <v>70</v>
      </c>
      <c r="O4443" s="1">
        <v>80</v>
      </c>
      <c r="P4443" s="23"/>
      <c r="Q4443" s="23"/>
      <c r="T4443" s="1">
        <v>40</v>
      </c>
      <c r="Y4443" s="23"/>
      <c r="Z4443" s="36"/>
      <c r="AG4443" s="23"/>
      <c r="AH4443" s="23"/>
      <c r="AI4443" s="34"/>
      <c r="AJ4443" s="36"/>
      <c r="AK4443" s="36" t="s">
        <v>39</v>
      </c>
      <c r="AL4443" s="38" t="s">
        <v>43</v>
      </c>
      <c r="AM4443" s="32">
        <v>41283</v>
      </c>
      <c r="AN4443" s="30">
        <v>0</v>
      </c>
      <c r="AO4443" s="24">
        <v>0</v>
      </c>
    </row>
    <row r="4444" spans="1:41" ht="15" customHeight="1" x14ac:dyDescent="0.25">
      <c r="A4444" s="25">
        <v>5688</v>
      </c>
      <c r="B4444" s="23" t="s">
        <v>35</v>
      </c>
      <c r="C4444" s="23" t="s">
        <v>40</v>
      </c>
      <c r="D4444" s="23" t="s">
        <v>41</v>
      </c>
      <c r="E4444" s="23" t="s">
        <v>38</v>
      </c>
      <c r="F4444" s="1" t="s">
        <v>76</v>
      </c>
      <c r="G4444" s="23" t="s">
        <v>43</v>
      </c>
      <c r="H4444" s="4">
        <v>41284</v>
      </c>
      <c r="I4444" s="1">
        <v>5</v>
      </c>
      <c r="J4444" s="1" t="s">
        <v>54</v>
      </c>
      <c r="K4444" s="1" t="s">
        <v>44</v>
      </c>
      <c r="L4444" s="25" t="s">
        <v>45</v>
      </c>
      <c r="N4444" s="1">
        <v>68</v>
      </c>
      <c r="O4444" s="1">
        <v>70</v>
      </c>
      <c r="P4444" s="23"/>
      <c r="Q4444" s="23"/>
      <c r="T4444" s="1">
        <v>63</v>
      </c>
      <c r="Y4444" s="23"/>
      <c r="Z4444" s="36"/>
      <c r="AG4444" s="23"/>
      <c r="AH4444" s="23"/>
      <c r="AI4444" s="34"/>
      <c r="AJ4444" s="36"/>
      <c r="AK4444" s="36" t="s">
        <v>39</v>
      </c>
      <c r="AL4444" s="38" t="s">
        <v>43</v>
      </c>
      <c r="AM4444" s="32">
        <v>41284</v>
      </c>
      <c r="AN4444" s="30">
        <v>0</v>
      </c>
      <c r="AO4444" s="24">
        <v>0</v>
      </c>
    </row>
    <row r="4445" spans="1:41" ht="15" customHeight="1" x14ac:dyDescent="0.25">
      <c r="A4445" s="25">
        <v>5689</v>
      </c>
      <c r="B4445" s="23" t="s">
        <v>35</v>
      </c>
      <c r="C4445" s="23" t="s">
        <v>40</v>
      </c>
      <c r="D4445" s="23" t="s">
        <v>41</v>
      </c>
      <c r="E4445" s="23" t="s">
        <v>38</v>
      </c>
      <c r="F4445" s="1" t="s">
        <v>39</v>
      </c>
      <c r="G4445" s="23" t="s">
        <v>43</v>
      </c>
      <c r="H4445" s="4">
        <v>41287</v>
      </c>
      <c r="J4445" s="1" t="s">
        <v>39</v>
      </c>
      <c r="K4445" s="1" t="s">
        <v>44</v>
      </c>
      <c r="L4445" s="25" t="s">
        <v>45</v>
      </c>
      <c r="P4445" s="23"/>
      <c r="Q4445" s="23"/>
      <c r="Y4445" s="23"/>
      <c r="Z4445" s="36"/>
      <c r="AG4445" s="23"/>
      <c r="AH4445" s="23"/>
      <c r="AI4445" s="34"/>
      <c r="AJ4445" s="36"/>
      <c r="AK4445" s="36" t="s">
        <v>39</v>
      </c>
      <c r="AL4445" s="38" t="s">
        <v>43</v>
      </c>
      <c r="AM4445" s="32">
        <v>41287</v>
      </c>
      <c r="AN4445" s="30">
        <v>0</v>
      </c>
      <c r="AO4445" s="24">
        <v>0</v>
      </c>
    </row>
    <row r="4446" spans="1:41" ht="15" customHeight="1" x14ac:dyDescent="0.25">
      <c r="A4446" s="25">
        <v>5707</v>
      </c>
      <c r="B4446" s="23" t="s">
        <v>35</v>
      </c>
      <c r="C4446" s="23" t="s">
        <v>64</v>
      </c>
      <c r="D4446" s="23" t="s">
        <v>65</v>
      </c>
      <c r="E4446" s="23" t="s">
        <v>38</v>
      </c>
      <c r="F4446" s="1" t="s">
        <v>39</v>
      </c>
      <c r="G4446" s="23" t="s">
        <v>43</v>
      </c>
      <c r="H4446" s="4">
        <v>41287</v>
      </c>
      <c r="I4446" s="1">
        <v>3</v>
      </c>
      <c r="J4446" s="1" t="s">
        <v>49</v>
      </c>
      <c r="K4446" s="1" t="s">
        <v>44</v>
      </c>
      <c r="L4446" s="25" t="s">
        <v>45</v>
      </c>
      <c r="N4446" s="1">
        <v>60</v>
      </c>
      <c r="O4446" s="1">
        <v>60</v>
      </c>
      <c r="P4446" s="23"/>
      <c r="Q4446" s="23"/>
      <c r="Y4446" s="23"/>
      <c r="Z4446" s="25"/>
      <c r="AG4446" s="23"/>
      <c r="AH4446" s="23"/>
      <c r="AI4446" s="28"/>
      <c r="AJ4446" s="25"/>
      <c r="AK4446" s="25" t="s">
        <v>39</v>
      </c>
      <c r="AL4446" s="43" t="s">
        <v>43</v>
      </c>
      <c r="AM4446" s="28">
        <v>41287</v>
      </c>
      <c r="AN4446" s="44">
        <v>0</v>
      </c>
      <c r="AO4446" s="25">
        <v>0</v>
      </c>
    </row>
    <row r="4447" spans="1:41" ht="15" customHeight="1" x14ac:dyDescent="0.25">
      <c r="A4447" s="25">
        <v>5710</v>
      </c>
      <c r="B4447" s="23" t="s">
        <v>35</v>
      </c>
      <c r="C4447" s="23" t="s">
        <v>40</v>
      </c>
      <c r="D4447" s="23" t="s">
        <v>41</v>
      </c>
      <c r="E4447" s="23" t="s">
        <v>38</v>
      </c>
      <c r="F4447" s="1" t="s">
        <v>39</v>
      </c>
      <c r="G4447" s="23" t="s">
        <v>43</v>
      </c>
      <c r="H4447" s="4">
        <v>41283</v>
      </c>
      <c r="I4447" s="1">
        <v>5</v>
      </c>
      <c r="J4447" s="1" t="s">
        <v>54</v>
      </c>
      <c r="K4447" s="1" t="s">
        <v>44</v>
      </c>
      <c r="L4447" s="25" t="s">
        <v>45</v>
      </c>
      <c r="P4447" s="23"/>
      <c r="Q4447" s="23"/>
      <c r="Y4447" s="23"/>
      <c r="Z4447" s="36"/>
      <c r="AG4447" s="23"/>
      <c r="AH4447" s="23"/>
      <c r="AI4447" s="34"/>
      <c r="AJ4447" s="36"/>
      <c r="AK4447" s="36" t="s">
        <v>39</v>
      </c>
      <c r="AL4447" s="38" t="s">
        <v>43</v>
      </c>
      <c r="AM4447" s="32">
        <v>41283</v>
      </c>
      <c r="AN4447" s="30">
        <v>0</v>
      </c>
      <c r="AO4447" s="36">
        <v>0</v>
      </c>
    </row>
    <row r="4448" spans="1:41" ht="15" customHeight="1" x14ac:dyDescent="0.25">
      <c r="A4448" s="25">
        <v>5711</v>
      </c>
      <c r="B4448" s="23" t="s">
        <v>35</v>
      </c>
      <c r="C4448" s="23" t="s">
        <v>40</v>
      </c>
      <c r="D4448" s="23" t="s">
        <v>41</v>
      </c>
      <c r="E4448" s="23" t="s">
        <v>38</v>
      </c>
      <c r="F4448" s="1" t="s">
        <v>39</v>
      </c>
      <c r="G4448" s="23" t="s">
        <v>43</v>
      </c>
      <c r="H4448" s="4">
        <v>41286</v>
      </c>
      <c r="I4448" s="1">
        <v>7</v>
      </c>
      <c r="J4448" s="1" t="s">
        <v>170</v>
      </c>
      <c r="K4448" s="1" t="s">
        <v>44</v>
      </c>
      <c r="L4448" s="25" t="s">
        <v>45</v>
      </c>
      <c r="P4448" s="23"/>
      <c r="Q4448" s="23"/>
      <c r="Y4448" s="23"/>
      <c r="Z4448" s="25"/>
      <c r="AG4448" s="23"/>
      <c r="AH4448" s="23"/>
      <c r="AI4448" s="37"/>
      <c r="AJ4448" s="25"/>
      <c r="AK4448" s="25" t="s">
        <v>39</v>
      </c>
      <c r="AL4448" s="43" t="s">
        <v>43</v>
      </c>
      <c r="AM4448" s="28">
        <v>41286</v>
      </c>
      <c r="AN4448" s="44">
        <v>0</v>
      </c>
      <c r="AO4448" s="25">
        <v>0</v>
      </c>
    </row>
    <row r="4449" spans="1:41" ht="15" customHeight="1" x14ac:dyDescent="0.25">
      <c r="A4449" s="25">
        <v>5712</v>
      </c>
      <c r="B4449" s="23" t="s">
        <v>35</v>
      </c>
      <c r="C4449" s="23" t="s">
        <v>40</v>
      </c>
      <c r="D4449" s="23" t="s">
        <v>41</v>
      </c>
      <c r="E4449" s="23" t="s">
        <v>38</v>
      </c>
      <c r="F4449" s="1" t="s">
        <v>39</v>
      </c>
      <c r="G4449" s="23" t="s">
        <v>43</v>
      </c>
      <c r="H4449" s="4">
        <v>41286</v>
      </c>
      <c r="I4449" s="1">
        <v>5</v>
      </c>
      <c r="J4449" s="1" t="s">
        <v>54</v>
      </c>
      <c r="K4449" s="1" t="s">
        <v>44</v>
      </c>
      <c r="L4449" s="25" t="s">
        <v>45</v>
      </c>
      <c r="N4449" s="1">
        <v>55</v>
      </c>
      <c r="O4449" s="1">
        <v>60</v>
      </c>
      <c r="P4449" s="23"/>
      <c r="Q4449" s="23"/>
      <c r="Y4449" s="23"/>
      <c r="Z4449" s="36"/>
      <c r="AG4449" s="23"/>
      <c r="AH4449" s="23"/>
      <c r="AI4449" s="28"/>
      <c r="AJ4449" s="29"/>
      <c r="AK4449" s="29" t="s">
        <v>39</v>
      </c>
      <c r="AL4449" s="43" t="s">
        <v>43</v>
      </c>
      <c r="AM4449" s="28">
        <v>41286</v>
      </c>
      <c r="AN4449" s="44">
        <v>0</v>
      </c>
      <c r="AO4449" s="29">
        <v>0</v>
      </c>
    </row>
    <row r="4450" spans="1:41" ht="15" customHeight="1" x14ac:dyDescent="0.25">
      <c r="A4450" s="25">
        <v>5713</v>
      </c>
      <c r="B4450" s="23" t="s">
        <v>35</v>
      </c>
      <c r="C4450" s="23" t="s">
        <v>64</v>
      </c>
      <c r="D4450" s="23" t="s">
        <v>65</v>
      </c>
      <c r="E4450" s="23" t="s">
        <v>38</v>
      </c>
      <c r="F4450" s="1" t="s">
        <v>39</v>
      </c>
      <c r="G4450" s="23" t="s">
        <v>43</v>
      </c>
      <c r="H4450" s="4">
        <v>41286</v>
      </c>
      <c r="I4450" s="1">
        <v>5</v>
      </c>
      <c r="J4450" s="1" t="s">
        <v>54</v>
      </c>
      <c r="K4450" s="1" t="s">
        <v>71</v>
      </c>
      <c r="L4450" s="25" t="s">
        <v>45</v>
      </c>
      <c r="P4450" s="23"/>
      <c r="Q4450" s="23"/>
      <c r="Y4450" s="23"/>
      <c r="Z4450" s="36"/>
      <c r="AG4450" s="23"/>
      <c r="AH4450" s="23"/>
      <c r="AI4450" s="34"/>
      <c r="AJ4450" s="36"/>
      <c r="AK4450" s="36" t="s">
        <v>39</v>
      </c>
      <c r="AL4450" s="38" t="s">
        <v>43</v>
      </c>
      <c r="AM4450" s="32">
        <v>41286</v>
      </c>
      <c r="AN4450" s="30">
        <v>0</v>
      </c>
      <c r="AO4450" s="27">
        <v>0</v>
      </c>
    </row>
    <row r="4451" spans="1:41" ht="15" customHeight="1" x14ac:dyDescent="0.25">
      <c r="A4451" s="25">
        <v>5716</v>
      </c>
      <c r="B4451" s="23" t="s">
        <v>35</v>
      </c>
      <c r="C4451" s="23" t="s">
        <v>40</v>
      </c>
      <c r="D4451" s="23" t="s">
        <v>41</v>
      </c>
      <c r="E4451" s="23" t="s">
        <v>38</v>
      </c>
      <c r="F4451" s="1" t="s">
        <v>39</v>
      </c>
      <c r="G4451" s="23" t="s">
        <v>43</v>
      </c>
      <c r="H4451" s="4">
        <v>41294</v>
      </c>
      <c r="I4451" s="1">
        <v>2</v>
      </c>
      <c r="J4451" s="1" t="s">
        <v>106</v>
      </c>
      <c r="K4451" s="1" t="s">
        <v>44</v>
      </c>
      <c r="L4451" s="25" t="s">
        <v>45</v>
      </c>
      <c r="N4451" s="1">
        <v>50</v>
      </c>
      <c r="O4451" s="1">
        <v>60</v>
      </c>
      <c r="P4451" s="23"/>
      <c r="Q4451" s="23"/>
      <c r="Y4451" s="23"/>
      <c r="Z4451" s="36"/>
      <c r="AG4451" s="23"/>
      <c r="AH4451" s="23"/>
      <c r="AI4451" s="34"/>
      <c r="AJ4451" s="36"/>
      <c r="AK4451" s="36" t="s">
        <v>39</v>
      </c>
      <c r="AL4451" s="33" t="s">
        <v>43</v>
      </c>
      <c r="AM4451" s="34">
        <v>41294</v>
      </c>
      <c r="AN4451" s="35">
        <v>0</v>
      </c>
      <c r="AO4451" s="36">
        <v>0</v>
      </c>
    </row>
    <row r="4452" spans="1:41" ht="15" customHeight="1" x14ac:dyDescent="0.25">
      <c r="A4452" s="25">
        <v>5719</v>
      </c>
      <c r="B4452" s="23" t="s">
        <v>35</v>
      </c>
      <c r="C4452" s="23" t="s">
        <v>36</v>
      </c>
      <c r="D4452" s="23" t="s">
        <v>37</v>
      </c>
      <c r="E4452" s="23" t="s">
        <v>38</v>
      </c>
      <c r="F4452" s="1" t="s">
        <v>39</v>
      </c>
      <c r="G4452" s="23" t="s">
        <v>43</v>
      </c>
      <c r="H4452" s="4">
        <v>41286</v>
      </c>
      <c r="I4452" s="1">
        <v>2</v>
      </c>
      <c r="J4452" s="1" t="s">
        <v>106</v>
      </c>
      <c r="K4452" s="1" t="s">
        <v>71</v>
      </c>
      <c r="L4452" s="25" t="s">
        <v>89</v>
      </c>
      <c r="N4452" s="1">
        <v>32</v>
      </c>
      <c r="O4452" s="1">
        <v>40</v>
      </c>
      <c r="P4452" s="23"/>
      <c r="Q4452" s="23"/>
      <c r="T4452" s="1">
        <v>27</v>
      </c>
      <c r="Y4452" s="23"/>
      <c r="Z4452" s="36"/>
      <c r="AB4452" s="1">
        <v>5</v>
      </c>
      <c r="AC4452" s="1">
        <v>1</v>
      </c>
      <c r="AG4452" s="23"/>
      <c r="AH4452" s="23"/>
      <c r="AI4452" s="28"/>
      <c r="AJ4452" s="29"/>
      <c r="AK4452" s="29" t="s">
        <v>39</v>
      </c>
      <c r="AL4452" s="38" t="s">
        <v>43</v>
      </c>
      <c r="AM4452" s="32">
        <v>41286</v>
      </c>
      <c r="AN4452" s="30">
        <v>0</v>
      </c>
      <c r="AO4452" s="29">
        <v>0</v>
      </c>
    </row>
    <row r="4453" spans="1:41" ht="15" customHeight="1" x14ac:dyDescent="0.25">
      <c r="A4453" s="25">
        <v>5720</v>
      </c>
      <c r="B4453" s="23" t="s">
        <v>35</v>
      </c>
      <c r="C4453" s="23" t="s">
        <v>40</v>
      </c>
      <c r="D4453" s="23" t="s">
        <v>41</v>
      </c>
      <c r="E4453" s="23" t="s">
        <v>38</v>
      </c>
      <c r="F4453" s="1" t="s">
        <v>39</v>
      </c>
      <c r="G4453" s="23" t="s">
        <v>43</v>
      </c>
      <c r="H4453" s="4">
        <v>41289</v>
      </c>
      <c r="I4453" s="1">
        <v>3</v>
      </c>
      <c r="J4453" s="1" t="s">
        <v>49</v>
      </c>
      <c r="K4453" s="1" t="s">
        <v>44</v>
      </c>
      <c r="L4453" s="25" t="s">
        <v>45</v>
      </c>
      <c r="N4453" s="1">
        <v>66</v>
      </c>
      <c r="O4453" s="1">
        <v>70</v>
      </c>
      <c r="P4453" s="23"/>
      <c r="Q4453" s="23"/>
      <c r="T4453" s="1">
        <v>64</v>
      </c>
      <c r="Y4453" s="23"/>
      <c r="Z4453" s="25"/>
      <c r="AB4453" s="1">
        <v>20</v>
      </c>
      <c r="AC4453" s="1">
        <v>6</v>
      </c>
      <c r="AG4453" s="23"/>
      <c r="AH4453" s="23"/>
      <c r="AI4453" s="28"/>
      <c r="AJ4453" s="29"/>
      <c r="AK4453" s="29" t="s">
        <v>39</v>
      </c>
      <c r="AL4453" s="38" t="s">
        <v>43</v>
      </c>
      <c r="AM4453" s="32">
        <v>41289</v>
      </c>
      <c r="AN4453" s="30">
        <v>0</v>
      </c>
      <c r="AO4453" s="29">
        <v>0</v>
      </c>
    </row>
    <row r="4454" spans="1:41" ht="15" customHeight="1" x14ac:dyDescent="0.25">
      <c r="A4454" s="25">
        <v>5726</v>
      </c>
      <c r="B4454" s="23" t="s">
        <v>35</v>
      </c>
      <c r="C4454" s="23" t="s">
        <v>40</v>
      </c>
      <c r="D4454" s="23" t="s">
        <v>41</v>
      </c>
      <c r="E4454" s="23" t="s">
        <v>38</v>
      </c>
      <c r="F4454" s="1" t="s">
        <v>39</v>
      </c>
      <c r="G4454" s="23" t="s">
        <v>43</v>
      </c>
      <c r="H4454" s="4">
        <v>41303</v>
      </c>
      <c r="I4454" s="1">
        <v>5</v>
      </c>
      <c r="J4454" s="1" t="s">
        <v>54</v>
      </c>
      <c r="K4454" s="1" t="s">
        <v>44</v>
      </c>
      <c r="L4454" s="25" t="s">
        <v>45</v>
      </c>
      <c r="N4454" s="1">
        <v>70</v>
      </c>
      <c r="O4454" s="1">
        <v>80</v>
      </c>
      <c r="P4454" s="23"/>
      <c r="Q4454" s="23"/>
      <c r="T4454" s="1">
        <v>60</v>
      </c>
      <c r="Y4454" s="23"/>
      <c r="Z4454" s="36"/>
      <c r="AG4454" s="23"/>
      <c r="AH4454" s="23"/>
      <c r="AI4454" s="32"/>
      <c r="AJ4454" s="29"/>
      <c r="AK4454" s="29" t="s">
        <v>39</v>
      </c>
      <c r="AL4454" s="38" t="s">
        <v>43</v>
      </c>
      <c r="AM4454" s="32">
        <v>41303</v>
      </c>
      <c r="AN4454" s="30">
        <v>0</v>
      </c>
      <c r="AO4454" s="27">
        <v>0</v>
      </c>
    </row>
    <row r="4455" spans="1:41" ht="15" customHeight="1" x14ac:dyDescent="0.25">
      <c r="A4455" s="25">
        <v>5727</v>
      </c>
      <c r="B4455" s="23" t="s">
        <v>35</v>
      </c>
      <c r="C4455" s="23" t="s">
        <v>36</v>
      </c>
      <c r="D4455" s="23" t="s">
        <v>37</v>
      </c>
      <c r="E4455" s="23" t="s">
        <v>38</v>
      </c>
      <c r="F4455" s="1" t="s">
        <v>39</v>
      </c>
      <c r="G4455" s="23" t="s">
        <v>43</v>
      </c>
      <c r="H4455" s="4">
        <v>41283</v>
      </c>
      <c r="I4455" s="1">
        <v>6</v>
      </c>
      <c r="J4455" s="1" t="s">
        <v>58</v>
      </c>
      <c r="K4455" s="1" t="s">
        <v>44</v>
      </c>
      <c r="L4455" s="25" t="s">
        <v>45</v>
      </c>
      <c r="P4455" s="23"/>
      <c r="Q4455" s="23"/>
      <c r="Y4455" s="23"/>
      <c r="Z4455" s="36"/>
      <c r="AG4455" s="23"/>
      <c r="AH4455" s="23"/>
      <c r="AI4455" s="34"/>
      <c r="AJ4455" s="25"/>
      <c r="AK4455" s="25" t="s">
        <v>39</v>
      </c>
      <c r="AL4455" s="40" t="s">
        <v>43</v>
      </c>
      <c r="AM4455" s="39">
        <v>41283</v>
      </c>
      <c r="AN4455" s="45">
        <v>0</v>
      </c>
      <c r="AO4455" s="36">
        <v>0</v>
      </c>
    </row>
    <row r="4456" spans="1:41" ht="15" customHeight="1" x14ac:dyDescent="0.25">
      <c r="A4456" s="25">
        <v>5728</v>
      </c>
      <c r="B4456" s="23" t="s">
        <v>35</v>
      </c>
      <c r="C4456" s="23" t="s">
        <v>36</v>
      </c>
      <c r="D4456" s="23" t="s">
        <v>37</v>
      </c>
      <c r="E4456" s="23" t="s">
        <v>38</v>
      </c>
      <c r="F4456" s="1" t="s">
        <v>39</v>
      </c>
      <c r="G4456" s="23" t="s">
        <v>43</v>
      </c>
      <c r="H4456" s="4">
        <v>41283</v>
      </c>
      <c r="I4456" s="1">
        <v>6</v>
      </c>
      <c r="J4456" s="1" t="s">
        <v>58</v>
      </c>
      <c r="K4456" s="1" t="s">
        <v>44</v>
      </c>
      <c r="L4456" s="25" t="s">
        <v>45</v>
      </c>
      <c r="P4456" s="23"/>
      <c r="Q4456" s="23"/>
      <c r="Y4456" s="23"/>
      <c r="Z4456" s="29"/>
      <c r="AG4456" s="23"/>
      <c r="AH4456" s="23"/>
      <c r="AI4456" s="34"/>
      <c r="AJ4456" s="25"/>
      <c r="AK4456" s="25" t="s">
        <v>39</v>
      </c>
      <c r="AL4456" s="38" t="s">
        <v>43</v>
      </c>
      <c r="AM4456" s="32">
        <v>41283</v>
      </c>
      <c r="AN4456" s="30">
        <v>0</v>
      </c>
      <c r="AO4456" s="25">
        <v>0</v>
      </c>
    </row>
    <row r="4457" spans="1:41" ht="15" customHeight="1" x14ac:dyDescent="0.25">
      <c r="A4457" s="25">
        <v>5732</v>
      </c>
      <c r="B4457" s="23" t="s">
        <v>35</v>
      </c>
      <c r="C4457" s="23" t="s">
        <v>40</v>
      </c>
      <c r="D4457" s="23" t="s">
        <v>41</v>
      </c>
      <c r="E4457" s="23" t="s">
        <v>38</v>
      </c>
      <c r="F4457" s="1" t="s">
        <v>39</v>
      </c>
      <c r="G4457" s="23" t="s">
        <v>43</v>
      </c>
      <c r="H4457" s="4">
        <v>41300</v>
      </c>
      <c r="I4457" s="1">
        <v>1</v>
      </c>
      <c r="J4457" s="1" t="s">
        <v>86</v>
      </c>
      <c r="K4457" s="1" t="s">
        <v>44</v>
      </c>
      <c r="L4457" s="25" t="s">
        <v>45</v>
      </c>
      <c r="N4457" s="1">
        <v>80</v>
      </c>
      <c r="O4457" s="1">
        <v>80</v>
      </c>
      <c r="P4457" s="23"/>
      <c r="Q4457" s="23"/>
      <c r="T4457" s="1">
        <v>60</v>
      </c>
      <c r="Y4457" s="23"/>
      <c r="Z4457" s="29"/>
      <c r="AG4457" s="23"/>
      <c r="AH4457" s="23"/>
      <c r="AI4457" s="34"/>
      <c r="AJ4457" s="25"/>
      <c r="AK4457" s="25" t="s">
        <v>39</v>
      </c>
      <c r="AL4457" s="33" t="s">
        <v>43</v>
      </c>
      <c r="AM4457" s="34">
        <v>41300</v>
      </c>
      <c r="AN4457" s="35">
        <v>0</v>
      </c>
      <c r="AO4457" s="25">
        <v>0</v>
      </c>
    </row>
    <row r="4458" spans="1:41" ht="15" customHeight="1" x14ac:dyDescent="0.25">
      <c r="A4458" s="25">
        <v>5734</v>
      </c>
      <c r="B4458" s="23" t="s">
        <v>35</v>
      </c>
      <c r="C4458" s="23" t="s">
        <v>36</v>
      </c>
      <c r="D4458" s="23" t="s">
        <v>37</v>
      </c>
      <c r="E4458" s="23" t="s">
        <v>38</v>
      </c>
      <c r="F4458" s="1" t="s">
        <v>39</v>
      </c>
      <c r="G4458" s="23" t="s">
        <v>43</v>
      </c>
      <c r="H4458" s="4">
        <v>41303</v>
      </c>
      <c r="I4458" s="1">
        <v>5</v>
      </c>
      <c r="J4458" s="1" t="s">
        <v>54</v>
      </c>
      <c r="K4458" s="1" t="s">
        <v>44</v>
      </c>
      <c r="L4458" s="25" t="s">
        <v>45</v>
      </c>
      <c r="N4458" s="1">
        <v>39</v>
      </c>
      <c r="O4458" s="1">
        <v>40</v>
      </c>
      <c r="P4458" s="23"/>
      <c r="Q4458" s="23"/>
      <c r="T4458" s="1">
        <v>38</v>
      </c>
      <c r="Y4458" s="23"/>
      <c r="Z4458" s="36"/>
      <c r="AG4458" s="23"/>
      <c r="AH4458" s="23"/>
      <c r="AI4458" s="34"/>
      <c r="AJ4458" s="25"/>
      <c r="AK4458" s="25" t="s">
        <v>39</v>
      </c>
      <c r="AL4458" s="33" t="s">
        <v>43</v>
      </c>
      <c r="AM4458" s="34">
        <v>41303</v>
      </c>
      <c r="AN4458" s="35">
        <v>0</v>
      </c>
      <c r="AO4458" s="36">
        <v>0</v>
      </c>
    </row>
    <row r="4459" spans="1:41" ht="15" customHeight="1" x14ac:dyDescent="0.25">
      <c r="A4459" s="25">
        <v>5735</v>
      </c>
      <c r="B4459" s="23" t="s">
        <v>35</v>
      </c>
      <c r="C4459" s="23" t="s">
        <v>64</v>
      </c>
      <c r="D4459" s="23" t="s">
        <v>65</v>
      </c>
      <c r="E4459" s="23" t="s">
        <v>38</v>
      </c>
      <c r="F4459" s="1" t="s">
        <v>39</v>
      </c>
      <c r="G4459" s="23" t="s">
        <v>43</v>
      </c>
      <c r="H4459" s="4">
        <v>41298</v>
      </c>
      <c r="I4459" s="1">
        <v>6</v>
      </c>
      <c r="J4459" s="1" t="s">
        <v>58</v>
      </c>
      <c r="K4459" s="1" t="s">
        <v>44</v>
      </c>
      <c r="L4459" s="25" t="s">
        <v>45</v>
      </c>
      <c r="P4459" s="23"/>
      <c r="Q4459" s="23"/>
      <c r="Y4459" s="23"/>
      <c r="Z4459" s="25"/>
      <c r="AG4459" s="23"/>
      <c r="AH4459" s="23"/>
      <c r="AI4459" s="34"/>
      <c r="AJ4459" s="25"/>
      <c r="AK4459" s="25" t="s">
        <v>39</v>
      </c>
      <c r="AL4459" s="33" t="s">
        <v>43</v>
      </c>
      <c r="AM4459" s="34">
        <v>41298</v>
      </c>
      <c r="AN4459" s="35">
        <v>0</v>
      </c>
      <c r="AO4459" s="29">
        <v>0</v>
      </c>
    </row>
    <row r="4460" spans="1:41" ht="15" customHeight="1" x14ac:dyDescent="0.25">
      <c r="A4460" s="25">
        <v>5736</v>
      </c>
      <c r="B4460" s="23" t="s">
        <v>35</v>
      </c>
      <c r="C4460" s="23" t="s">
        <v>40</v>
      </c>
      <c r="D4460" s="23" t="s">
        <v>41</v>
      </c>
      <c r="E4460" s="23" t="s">
        <v>38</v>
      </c>
      <c r="F4460" s="1" t="s">
        <v>39</v>
      </c>
      <c r="G4460" s="23" t="s">
        <v>43</v>
      </c>
      <c r="H4460" s="4">
        <v>41308</v>
      </c>
      <c r="I4460" s="1">
        <v>3</v>
      </c>
      <c r="J4460" s="1" t="s">
        <v>49</v>
      </c>
      <c r="K4460" s="1" t="s">
        <v>68</v>
      </c>
      <c r="L4460" s="25" t="s">
        <v>45</v>
      </c>
      <c r="P4460" s="23"/>
      <c r="Q4460" s="23"/>
      <c r="Y4460" s="23"/>
      <c r="Z4460" s="25"/>
      <c r="AG4460" s="23"/>
      <c r="AH4460" s="23"/>
      <c r="AI4460" s="34"/>
      <c r="AJ4460" s="25"/>
      <c r="AK4460" s="25" t="s">
        <v>39</v>
      </c>
      <c r="AL4460" s="38" t="s">
        <v>43</v>
      </c>
      <c r="AM4460" s="32">
        <v>41308</v>
      </c>
      <c r="AN4460" s="30">
        <v>0</v>
      </c>
      <c r="AO4460" s="29">
        <v>0</v>
      </c>
    </row>
    <row r="4461" spans="1:41" ht="15" customHeight="1" x14ac:dyDescent="0.25">
      <c r="A4461" s="25">
        <v>5737</v>
      </c>
      <c r="B4461" s="23" t="s">
        <v>35</v>
      </c>
      <c r="C4461" s="23" t="s">
        <v>40</v>
      </c>
      <c r="D4461" s="23" t="s">
        <v>41</v>
      </c>
      <c r="E4461" s="23" t="s">
        <v>38</v>
      </c>
      <c r="F4461" s="1" t="s">
        <v>39</v>
      </c>
      <c r="G4461" s="23" t="s">
        <v>43</v>
      </c>
      <c r="H4461" s="4">
        <v>41309</v>
      </c>
      <c r="I4461" s="1">
        <v>6</v>
      </c>
      <c r="J4461" s="1" t="s">
        <v>58</v>
      </c>
      <c r="K4461" s="1" t="s">
        <v>44</v>
      </c>
      <c r="L4461" s="25" t="s">
        <v>45</v>
      </c>
      <c r="N4461" s="1">
        <v>100</v>
      </c>
      <c r="O4461" s="1">
        <v>100</v>
      </c>
      <c r="P4461" s="23"/>
      <c r="Q4461" s="23"/>
      <c r="T4461" s="1">
        <v>40</v>
      </c>
      <c r="Y4461" s="23"/>
      <c r="Z4461" s="36"/>
      <c r="AG4461" s="23"/>
      <c r="AH4461" s="23"/>
      <c r="AI4461" s="39"/>
      <c r="AJ4461" s="29"/>
      <c r="AK4461" s="29" t="s">
        <v>39</v>
      </c>
      <c r="AL4461" s="38" t="s">
        <v>43</v>
      </c>
      <c r="AM4461" s="32">
        <v>41309</v>
      </c>
      <c r="AN4461" s="30">
        <v>0</v>
      </c>
      <c r="AO4461" s="29">
        <v>0</v>
      </c>
    </row>
    <row r="4462" spans="1:41" ht="15" customHeight="1" x14ac:dyDescent="0.25">
      <c r="A4462" s="25">
        <v>5738</v>
      </c>
      <c r="B4462" s="23" t="s">
        <v>35</v>
      </c>
      <c r="C4462" s="23" t="s">
        <v>36</v>
      </c>
      <c r="D4462" s="23" t="s">
        <v>37</v>
      </c>
      <c r="E4462" s="23" t="s">
        <v>38</v>
      </c>
      <c r="F4462" s="1" t="s">
        <v>39</v>
      </c>
      <c r="G4462" s="23" t="s">
        <v>43</v>
      </c>
      <c r="H4462" s="4">
        <v>41309</v>
      </c>
      <c r="I4462" s="1">
        <v>7</v>
      </c>
      <c r="J4462" s="1" t="s">
        <v>170</v>
      </c>
      <c r="K4462" s="1" t="s">
        <v>44</v>
      </c>
      <c r="L4462" s="25" t="s">
        <v>45</v>
      </c>
      <c r="P4462" s="23"/>
      <c r="Q4462" s="23"/>
      <c r="Y4462" s="23"/>
      <c r="Z4462" s="25"/>
      <c r="AG4462" s="23"/>
      <c r="AH4462" s="23"/>
      <c r="AI4462" s="39"/>
      <c r="AJ4462" s="29"/>
      <c r="AK4462" s="29" t="s">
        <v>39</v>
      </c>
      <c r="AL4462" s="38" t="s">
        <v>43</v>
      </c>
      <c r="AM4462" s="32">
        <v>41309</v>
      </c>
      <c r="AN4462" s="30">
        <v>0</v>
      </c>
      <c r="AO4462" s="29">
        <v>0</v>
      </c>
    </row>
    <row r="4463" spans="1:41" ht="15" customHeight="1" x14ac:dyDescent="0.25">
      <c r="A4463" s="25">
        <v>5739</v>
      </c>
      <c r="B4463" s="23" t="s">
        <v>35</v>
      </c>
      <c r="C4463" s="23" t="s">
        <v>36</v>
      </c>
      <c r="D4463" s="23" t="s">
        <v>37</v>
      </c>
      <c r="E4463" s="23" t="s">
        <v>38</v>
      </c>
      <c r="F4463" s="1" t="s">
        <v>39</v>
      </c>
      <c r="G4463" s="23" t="s">
        <v>43</v>
      </c>
      <c r="H4463" s="4">
        <v>41309</v>
      </c>
      <c r="I4463" s="1">
        <v>7</v>
      </c>
      <c r="J4463" s="1" t="s">
        <v>170</v>
      </c>
      <c r="K4463" s="1" t="s">
        <v>44</v>
      </c>
      <c r="L4463" s="25" t="s">
        <v>45</v>
      </c>
      <c r="P4463" s="23"/>
      <c r="Q4463" s="23"/>
      <c r="Y4463" s="23"/>
      <c r="Z4463" s="25"/>
      <c r="AG4463" s="23"/>
      <c r="AH4463" s="23"/>
      <c r="AI4463" s="39"/>
      <c r="AJ4463" s="29"/>
      <c r="AK4463" s="29" t="s">
        <v>39</v>
      </c>
      <c r="AL4463" s="38" t="s">
        <v>43</v>
      </c>
      <c r="AM4463" s="32">
        <v>41309</v>
      </c>
      <c r="AN4463" s="30">
        <v>0</v>
      </c>
      <c r="AO4463" s="29">
        <v>0</v>
      </c>
    </row>
    <row r="4464" spans="1:41" ht="15" customHeight="1" x14ac:dyDescent="0.25">
      <c r="A4464" s="25">
        <v>5740</v>
      </c>
      <c r="B4464" s="23" t="s">
        <v>35</v>
      </c>
      <c r="C4464" s="23" t="s">
        <v>36</v>
      </c>
      <c r="D4464" s="23" t="s">
        <v>37</v>
      </c>
      <c r="E4464" s="23" t="s">
        <v>38</v>
      </c>
      <c r="F4464" s="1" t="s">
        <v>39</v>
      </c>
      <c r="G4464" s="23" t="s">
        <v>43</v>
      </c>
      <c r="H4464" s="4">
        <v>41309</v>
      </c>
      <c r="I4464" s="1">
        <v>7</v>
      </c>
      <c r="J4464" s="1" t="s">
        <v>170</v>
      </c>
      <c r="K4464" s="1" t="s">
        <v>44</v>
      </c>
      <c r="L4464" s="25" t="s">
        <v>45</v>
      </c>
      <c r="P4464" s="23"/>
      <c r="Q4464" s="23"/>
      <c r="Y4464" s="23"/>
      <c r="Z4464" s="25"/>
      <c r="AG4464" s="23"/>
      <c r="AH4464" s="23"/>
      <c r="AI4464" s="34"/>
      <c r="AJ4464" s="25"/>
      <c r="AK4464" s="25" t="s">
        <v>39</v>
      </c>
      <c r="AL4464" s="38" t="s">
        <v>43</v>
      </c>
      <c r="AM4464" s="32">
        <v>41309</v>
      </c>
      <c r="AN4464" s="30">
        <v>0</v>
      </c>
      <c r="AO4464" s="25">
        <v>0</v>
      </c>
    </row>
    <row r="4465" spans="1:41" ht="15" customHeight="1" x14ac:dyDescent="0.25">
      <c r="A4465" s="25">
        <v>5741</v>
      </c>
      <c r="B4465" s="23" t="s">
        <v>35</v>
      </c>
      <c r="C4465" s="23" t="s">
        <v>40</v>
      </c>
      <c r="D4465" s="23" t="s">
        <v>41</v>
      </c>
      <c r="E4465" s="23" t="s">
        <v>38</v>
      </c>
      <c r="F4465" s="1" t="s">
        <v>39</v>
      </c>
      <c r="G4465" s="23" t="s">
        <v>43</v>
      </c>
      <c r="H4465" s="4">
        <v>41314</v>
      </c>
      <c r="I4465" s="1">
        <v>5</v>
      </c>
      <c r="J4465" s="1" t="s">
        <v>54</v>
      </c>
      <c r="K4465" s="1" t="s">
        <v>44</v>
      </c>
      <c r="L4465" s="25" t="s">
        <v>45</v>
      </c>
      <c r="N4465" s="1">
        <v>60</v>
      </c>
      <c r="O4465" s="1">
        <v>60</v>
      </c>
      <c r="P4465" s="23"/>
      <c r="Q4465" s="23"/>
      <c r="Y4465" s="23"/>
      <c r="Z4465" s="29"/>
      <c r="AG4465" s="23"/>
      <c r="AH4465" s="23"/>
      <c r="AI4465" s="34"/>
      <c r="AJ4465" s="25"/>
      <c r="AK4465" s="25" t="s">
        <v>39</v>
      </c>
      <c r="AL4465" s="38" t="s">
        <v>43</v>
      </c>
      <c r="AM4465" s="32">
        <v>41314</v>
      </c>
      <c r="AN4465" s="30">
        <v>0</v>
      </c>
      <c r="AO4465" s="36">
        <v>0</v>
      </c>
    </row>
    <row r="4466" spans="1:41" ht="15" customHeight="1" x14ac:dyDescent="0.25">
      <c r="A4466" s="25">
        <v>5742</v>
      </c>
      <c r="B4466" s="23" t="s">
        <v>35</v>
      </c>
      <c r="C4466" s="23" t="s">
        <v>64</v>
      </c>
      <c r="D4466" s="23" t="s">
        <v>65</v>
      </c>
      <c r="E4466" s="23" t="s">
        <v>38</v>
      </c>
      <c r="F4466" s="1" t="s">
        <v>39</v>
      </c>
      <c r="G4466" s="23" t="s">
        <v>43</v>
      </c>
      <c r="H4466" s="4">
        <v>41314</v>
      </c>
      <c r="I4466" s="1">
        <v>3</v>
      </c>
      <c r="J4466" s="1" t="s">
        <v>49</v>
      </c>
      <c r="K4466" s="1" t="s">
        <v>44</v>
      </c>
      <c r="L4466" s="25" t="s">
        <v>45</v>
      </c>
      <c r="N4466" s="1">
        <v>55</v>
      </c>
      <c r="O4466" s="1">
        <v>60</v>
      </c>
      <c r="P4466" s="23"/>
      <c r="Q4466" s="23"/>
      <c r="Y4466" s="23"/>
      <c r="Z4466" s="36"/>
      <c r="AG4466" s="23"/>
      <c r="AH4466" s="23"/>
      <c r="AI4466" s="32"/>
      <c r="AJ4466" s="29"/>
      <c r="AK4466" s="29" t="s">
        <v>39</v>
      </c>
      <c r="AL4466" s="38" t="s">
        <v>43</v>
      </c>
      <c r="AM4466" s="32">
        <v>41314</v>
      </c>
      <c r="AN4466" s="30">
        <v>0</v>
      </c>
      <c r="AO4466" s="24">
        <v>0</v>
      </c>
    </row>
    <row r="4467" spans="1:41" ht="15" customHeight="1" x14ac:dyDescent="0.25">
      <c r="A4467" s="25">
        <v>5743</v>
      </c>
      <c r="B4467" s="23" t="s">
        <v>35</v>
      </c>
      <c r="C4467" s="23" t="s">
        <v>40</v>
      </c>
      <c r="D4467" s="23" t="s">
        <v>41</v>
      </c>
      <c r="E4467" s="23" t="s">
        <v>38</v>
      </c>
      <c r="F4467" s="1" t="s">
        <v>39</v>
      </c>
      <c r="G4467" s="23" t="s">
        <v>43</v>
      </c>
      <c r="H4467" s="4">
        <v>41314</v>
      </c>
      <c r="I4467" s="1">
        <v>7</v>
      </c>
      <c r="J4467" s="1" t="s">
        <v>170</v>
      </c>
      <c r="K4467" s="1" t="s">
        <v>44</v>
      </c>
      <c r="L4467" s="25" t="s">
        <v>45</v>
      </c>
      <c r="N4467" s="1">
        <v>70</v>
      </c>
      <c r="O4467" s="1">
        <v>80</v>
      </c>
      <c r="P4467" s="23"/>
      <c r="Q4467" s="23"/>
      <c r="T4467" s="1">
        <v>50</v>
      </c>
      <c r="Y4467" s="23"/>
      <c r="Z4467" s="36"/>
      <c r="AG4467" s="23"/>
      <c r="AH4467" s="23"/>
      <c r="AI4467" s="32"/>
      <c r="AJ4467" s="25"/>
      <c r="AK4467" s="25" t="s">
        <v>39</v>
      </c>
      <c r="AL4467" s="33" t="s">
        <v>43</v>
      </c>
      <c r="AM4467" s="34">
        <v>41314</v>
      </c>
      <c r="AN4467" s="35">
        <v>0</v>
      </c>
      <c r="AO4467" s="29">
        <v>0</v>
      </c>
    </row>
    <row r="4468" spans="1:41" ht="15" customHeight="1" x14ac:dyDescent="0.25">
      <c r="A4468" s="25">
        <v>5744</v>
      </c>
      <c r="B4468" s="23" t="s">
        <v>35</v>
      </c>
      <c r="C4468" s="23" t="s">
        <v>40</v>
      </c>
      <c r="D4468" s="23" t="s">
        <v>41</v>
      </c>
      <c r="E4468" s="23" t="s">
        <v>38</v>
      </c>
      <c r="F4468" s="1" t="s">
        <v>39</v>
      </c>
      <c r="G4468" s="23" t="s">
        <v>43</v>
      </c>
      <c r="H4468" s="4">
        <v>41314</v>
      </c>
      <c r="I4468" s="1">
        <v>5</v>
      </c>
      <c r="J4468" s="1" t="s">
        <v>54</v>
      </c>
      <c r="K4468" s="1" t="s">
        <v>44</v>
      </c>
      <c r="L4468" s="25" t="s">
        <v>45</v>
      </c>
      <c r="N4468" s="1">
        <v>60</v>
      </c>
      <c r="O4468" s="1">
        <v>60</v>
      </c>
      <c r="P4468" s="23"/>
      <c r="Q4468" s="23"/>
      <c r="Y4468" s="23"/>
      <c r="Z4468" s="27"/>
      <c r="AG4468" s="23"/>
      <c r="AH4468" s="23"/>
      <c r="AI4468" s="32"/>
      <c r="AJ4468" s="25"/>
      <c r="AK4468" s="25" t="s">
        <v>39</v>
      </c>
      <c r="AL4468" s="33" t="s">
        <v>43</v>
      </c>
      <c r="AM4468" s="34">
        <v>41314</v>
      </c>
      <c r="AN4468" s="35">
        <v>0</v>
      </c>
      <c r="AO4468" s="29">
        <v>0</v>
      </c>
    </row>
    <row r="4469" spans="1:41" ht="15" customHeight="1" x14ac:dyDescent="0.25">
      <c r="A4469" s="25">
        <v>5745</v>
      </c>
      <c r="B4469" s="23" t="s">
        <v>35</v>
      </c>
      <c r="C4469" s="23" t="s">
        <v>40</v>
      </c>
      <c r="D4469" s="23" t="s">
        <v>41</v>
      </c>
      <c r="E4469" s="23" t="s">
        <v>38</v>
      </c>
      <c r="F4469" s="1" t="s">
        <v>39</v>
      </c>
      <c r="G4469" s="23" t="s">
        <v>43</v>
      </c>
      <c r="H4469" s="4">
        <v>41314</v>
      </c>
      <c r="I4469" s="1">
        <v>5</v>
      </c>
      <c r="J4469" s="1" t="s">
        <v>54</v>
      </c>
      <c r="K4469" s="1" t="s">
        <v>44</v>
      </c>
      <c r="L4469" s="25" t="s">
        <v>45</v>
      </c>
      <c r="N4469" s="1">
        <v>60</v>
      </c>
      <c r="O4469" s="1">
        <v>60</v>
      </c>
      <c r="P4469" s="23"/>
      <c r="Q4469" s="23"/>
      <c r="Y4469" s="23"/>
      <c r="Z4469" s="25"/>
      <c r="AG4469" s="23"/>
      <c r="AH4469" s="23"/>
      <c r="AI4469" s="32"/>
      <c r="AJ4469" s="29"/>
      <c r="AK4469" s="29" t="s">
        <v>39</v>
      </c>
      <c r="AL4469" s="38" t="s">
        <v>43</v>
      </c>
      <c r="AM4469" s="32">
        <v>41314</v>
      </c>
      <c r="AN4469" s="30">
        <v>0</v>
      </c>
      <c r="AO4469" s="29">
        <v>0</v>
      </c>
    </row>
    <row r="4470" spans="1:41" ht="15" customHeight="1" x14ac:dyDescent="0.25">
      <c r="A4470" s="25">
        <v>5746</v>
      </c>
      <c r="B4470" s="23" t="s">
        <v>35</v>
      </c>
      <c r="C4470" s="23" t="s">
        <v>64</v>
      </c>
      <c r="D4470" s="23" t="s">
        <v>65</v>
      </c>
      <c r="E4470" s="23" t="s">
        <v>38</v>
      </c>
      <c r="F4470" s="1" t="s">
        <v>39</v>
      </c>
      <c r="G4470" s="23" t="s">
        <v>43</v>
      </c>
      <c r="H4470" s="4">
        <v>41319</v>
      </c>
      <c r="I4470" s="1">
        <v>1</v>
      </c>
      <c r="J4470" s="1" t="s">
        <v>86</v>
      </c>
      <c r="K4470" s="1" t="s">
        <v>44</v>
      </c>
      <c r="L4470" s="25" t="s">
        <v>45</v>
      </c>
      <c r="P4470" s="23"/>
      <c r="Q4470" s="23"/>
      <c r="Y4470" s="23"/>
      <c r="Z4470" s="36"/>
      <c r="AG4470" s="23"/>
      <c r="AH4470" s="23"/>
      <c r="AI4470" s="32"/>
      <c r="AJ4470" s="24"/>
      <c r="AK4470" s="24" t="s">
        <v>39</v>
      </c>
      <c r="AL4470" s="38" t="s">
        <v>43</v>
      </c>
      <c r="AM4470" s="32">
        <v>41319</v>
      </c>
      <c r="AN4470" s="30">
        <v>0</v>
      </c>
      <c r="AO4470" s="24">
        <v>0</v>
      </c>
    </row>
    <row r="4471" spans="1:41" ht="15" customHeight="1" x14ac:dyDescent="0.25">
      <c r="A4471" s="25">
        <v>5747</v>
      </c>
      <c r="B4471" s="23" t="s">
        <v>35</v>
      </c>
      <c r="C4471" s="23" t="s">
        <v>64</v>
      </c>
      <c r="D4471" s="23" t="s">
        <v>65</v>
      </c>
      <c r="E4471" s="23" t="s">
        <v>38</v>
      </c>
      <c r="F4471" s="1" t="s">
        <v>39</v>
      </c>
      <c r="G4471" s="23" t="s">
        <v>43</v>
      </c>
      <c r="H4471" s="4">
        <v>41319</v>
      </c>
      <c r="I4471" s="1">
        <v>2</v>
      </c>
      <c r="J4471" s="1" t="s">
        <v>106</v>
      </c>
      <c r="K4471" s="1" t="s">
        <v>44</v>
      </c>
      <c r="L4471" s="25" t="s">
        <v>45</v>
      </c>
      <c r="P4471" s="23"/>
      <c r="Q4471" s="23"/>
      <c r="Y4471" s="23"/>
      <c r="Z4471" s="25"/>
      <c r="AG4471" s="23"/>
      <c r="AH4471" s="23"/>
      <c r="AI4471" s="28"/>
      <c r="AJ4471" s="25"/>
      <c r="AK4471" s="25" t="s">
        <v>39</v>
      </c>
      <c r="AL4471" s="38" t="s">
        <v>43</v>
      </c>
      <c r="AM4471" s="32">
        <v>41319</v>
      </c>
      <c r="AN4471" s="30">
        <v>0</v>
      </c>
      <c r="AO4471" s="24">
        <v>0</v>
      </c>
    </row>
    <row r="4472" spans="1:41" ht="15" customHeight="1" x14ac:dyDescent="0.25">
      <c r="A4472" s="25">
        <v>5748</v>
      </c>
      <c r="B4472" s="23" t="s">
        <v>35</v>
      </c>
      <c r="C4472" s="23" t="s">
        <v>40</v>
      </c>
      <c r="D4472" s="23" t="s">
        <v>41</v>
      </c>
      <c r="E4472" s="23" t="s">
        <v>38</v>
      </c>
      <c r="F4472" s="1" t="s">
        <v>39</v>
      </c>
      <c r="G4472" s="23" t="s">
        <v>43</v>
      </c>
      <c r="H4472" s="4">
        <v>41319</v>
      </c>
      <c r="I4472" s="1">
        <v>1</v>
      </c>
      <c r="J4472" s="1" t="s">
        <v>86</v>
      </c>
      <c r="K4472" s="1" t="s">
        <v>44</v>
      </c>
      <c r="L4472" s="25" t="s">
        <v>45</v>
      </c>
      <c r="P4472" s="23"/>
      <c r="Q4472" s="23"/>
      <c r="Y4472" s="23"/>
      <c r="Z4472" s="25"/>
      <c r="AG4472" s="23"/>
      <c r="AH4472" s="23"/>
      <c r="AI4472" s="34"/>
      <c r="AJ4472" s="25"/>
      <c r="AK4472" s="25" t="s">
        <v>39</v>
      </c>
      <c r="AL4472" s="33" t="s">
        <v>43</v>
      </c>
      <c r="AM4472" s="34">
        <v>41319</v>
      </c>
      <c r="AN4472" s="35">
        <v>0</v>
      </c>
      <c r="AO4472" s="36">
        <v>0</v>
      </c>
    </row>
    <row r="4473" spans="1:41" ht="15" customHeight="1" x14ac:dyDescent="0.25">
      <c r="A4473" s="25">
        <v>5749</v>
      </c>
      <c r="B4473" s="23" t="s">
        <v>35</v>
      </c>
      <c r="C4473" s="23" t="s">
        <v>64</v>
      </c>
      <c r="D4473" s="23" t="s">
        <v>65</v>
      </c>
      <c r="E4473" s="23" t="s">
        <v>38</v>
      </c>
      <c r="F4473" s="1" t="s">
        <v>39</v>
      </c>
      <c r="G4473" s="23" t="s">
        <v>43</v>
      </c>
      <c r="H4473" s="4">
        <v>41319</v>
      </c>
      <c r="I4473" s="1">
        <v>1</v>
      </c>
      <c r="J4473" s="1" t="s">
        <v>86</v>
      </c>
      <c r="K4473" s="1" t="s">
        <v>44</v>
      </c>
      <c r="L4473" s="25" t="s">
        <v>45</v>
      </c>
      <c r="P4473" s="23"/>
      <c r="Q4473" s="23"/>
      <c r="Y4473" s="23"/>
      <c r="Z4473" s="25"/>
      <c r="AG4473" s="23"/>
      <c r="AH4473" s="23"/>
      <c r="AI4473" s="28"/>
      <c r="AJ4473" s="29"/>
      <c r="AK4473" s="29" t="s">
        <v>39</v>
      </c>
      <c r="AL4473" s="43" t="s">
        <v>43</v>
      </c>
      <c r="AM4473" s="28">
        <v>41319</v>
      </c>
      <c r="AN4473" s="44">
        <v>0</v>
      </c>
      <c r="AO4473" s="29">
        <v>0</v>
      </c>
    </row>
    <row r="4474" spans="1:41" ht="15" customHeight="1" x14ac:dyDescent="0.25">
      <c r="A4474" s="25">
        <v>5751</v>
      </c>
      <c r="B4474" s="23" t="s">
        <v>35</v>
      </c>
      <c r="C4474" s="23" t="s">
        <v>40</v>
      </c>
      <c r="D4474" s="23" t="s">
        <v>41</v>
      </c>
      <c r="E4474" s="23" t="s">
        <v>38</v>
      </c>
      <c r="F4474" s="1" t="s">
        <v>42</v>
      </c>
      <c r="G4474" s="23" t="s">
        <v>43</v>
      </c>
      <c r="H4474" s="4">
        <v>41322</v>
      </c>
      <c r="I4474" s="1">
        <v>3</v>
      </c>
      <c r="J4474" s="1" t="s">
        <v>49</v>
      </c>
      <c r="K4474" s="1" t="s">
        <v>44</v>
      </c>
      <c r="L4474" s="25" t="s">
        <v>45</v>
      </c>
      <c r="N4474" s="1">
        <v>70</v>
      </c>
      <c r="O4474" s="1">
        <v>80</v>
      </c>
      <c r="P4474" s="23"/>
      <c r="Q4474" s="23"/>
      <c r="T4474" s="1">
        <v>50</v>
      </c>
      <c r="Y4474" s="23"/>
      <c r="Z4474" s="25"/>
      <c r="AG4474" s="23"/>
      <c r="AH4474" s="23"/>
      <c r="AI4474" s="39"/>
      <c r="AJ4474" s="27"/>
      <c r="AK4474" s="27" t="s">
        <v>39</v>
      </c>
      <c r="AL4474" s="40" t="s">
        <v>43</v>
      </c>
      <c r="AM4474" s="39">
        <v>41322</v>
      </c>
      <c r="AN4474" s="45">
        <v>0</v>
      </c>
      <c r="AO4474" s="27">
        <v>0</v>
      </c>
    </row>
    <row r="4475" spans="1:41" ht="15" customHeight="1" x14ac:dyDescent="0.25">
      <c r="A4475" s="25">
        <v>5775</v>
      </c>
      <c r="B4475" s="23" t="s">
        <v>35</v>
      </c>
      <c r="C4475" s="23" t="s">
        <v>64</v>
      </c>
      <c r="D4475" s="23" t="s">
        <v>65</v>
      </c>
      <c r="E4475" s="23" t="s">
        <v>38</v>
      </c>
      <c r="F4475" s="1" t="s">
        <v>39</v>
      </c>
      <c r="G4475" s="23" t="s">
        <v>43</v>
      </c>
      <c r="H4475" s="4">
        <v>41344</v>
      </c>
      <c r="J4475" s="1" t="s">
        <v>39</v>
      </c>
      <c r="K4475" s="1" t="s">
        <v>44</v>
      </c>
      <c r="L4475" s="25" t="s">
        <v>45</v>
      </c>
      <c r="P4475" s="23"/>
      <c r="Q4475" s="23"/>
      <c r="Y4475" s="23"/>
      <c r="Z4475" s="36"/>
      <c r="AG4475" s="23"/>
      <c r="AH4475" s="23"/>
      <c r="AI4475" s="32"/>
      <c r="AJ4475" s="29"/>
      <c r="AK4475" s="29" t="s">
        <v>39</v>
      </c>
      <c r="AL4475" s="38" t="s">
        <v>43</v>
      </c>
      <c r="AM4475" s="32">
        <v>41344</v>
      </c>
      <c r="AN4475" s="30">
        <v>0</v>
      </c>
      <c r="AO4475" s="24">
        <v>0</v>
      </c>
    </row>
    <row r="4476" spans="1:41" ht="15" customHeight="1" x14ac:dyDescent="0.25">
      <c r="A4476" s="25">
        <v>5776</v>
      </c>
      <c r="B4476" s="23" t="s">
        <v>35</v>
      </c>
      <c r="C4476" s="23" t="s">
        <v>64</v>
      </c>
      <c r="D4476" s="23" t="s">
        <v>65</v>
      </c>
      <c r="E4476" s="23" t="s">
        <v>38</v>
      </c>
      <c r="F4476" s="1" t="s">
        <v>39</v>
      </c>
      <c r="G4476" s="23" t="s">
        <v>43</v>
      </c>
      <c r="H4476" s="4">
        <v>41359</v>
      </c>
      <c r="I4476" s="1">
        <v>6</v>
      </c>
      <c r="J4476" s="1" t="s">
        <v>58</v>
      </c>
      <c r="K4476" s="1" t="s">
        <v>44</v>
      </c>
      <c r="L4476" s="25" t="s">
        <v>45</v>
      </c>
      <c r="P4476" s="23"/>
      <c r="Q4476" s="23"/>
      <c r="Y4476" s="23"/>
      <c r="Z4476" s="36"/>
      <c r="AG4476" s="23"/>
      <c r="AH4476" s="23"/>
      <c r="AI4476" s="32"/>
      <c r="AJ4476" s="29"/>
      <c r="AK4476" s="29" t="s">
        <v>39</v>
      </c>
      <c r="AL4476" s="38" t="s">
        <v>43</v>
      </c>
      <c r="AM4476" s="32">
        <v>41359</v>
      </c>
      <c r="AN4476" s="30">
        <v>0</v>
      </c>
      <c r="AO4476" s="24">
        <v>0</v>
      </c>
    </row>
    <row r="4477" spans="1:41" ht="15" customHeight="1" x14ac:dyDescent="0.25">
      <c r="A4477" s="25">
        <v>5777</v>
      </c>
      <c r="B4477" s="23" t="s">
        <v>35</v>
      </c>
      <c r="C4477" s="23" t="s">
        <v>40</v>
      </c>
      <c r="D4477" s="23" t="s">
        <v>41</v>
      </c>
      <c r="E4477" s="23" t="s">
        <v>38</v>
      </c>
      <c r="F4477" s="1" t="s">
        <v>42</v>
      </c>
      <c r="G4477" s="23" t="s">
        <v>43</v>
      </c>
      <c r="H4477" s="4">
        <v>41356</v>
      </c>
      <c r="I4477" s="1">
        <v>3</v>
      </c>
      <c r="J4477" s="1" t="s">
        <v>49</v>
      </c>
      <c r="K4477" s="1" t="s">
        <v>44</v>
      </c>
      <c r="L4477" s="25" t="s">
        <v>45</v>
      </c>
      <c r="N4477" s="1">
        <v>85</v>
      </c>
      <c r="O4477" s="1">
        <v>90</v>
      </c>
      <c r="P4477" s="23"/>
      <c r="Q4477" s="23"/>
      <c r="T4477" s="1">
        <v>60</v>
      </c>
      <c r="Y4477" s="23"/>
      <c r="Z4477" s="36"/>
      <c r="AG4477" s="23"/>
      <c r="AH4477" s="23"/>
      <c r="AI4477" s="32"/>
      <c r="AJ4477" s="27"/>
      <c r="AK4477" s="27" t="s">
        <v>39</v>
      </c>
      <c r="AL4477" s="38" t="s">
        <v>43</v>
      </c>
      <c r="AM4477" s="32">
        <v>41356</v>
      </c>
      <c r="AN4477" s="30">
        <v>0</v>
      </c>
      <c r="AO4477" s="24">
        <v>0</v>
      </c>
    </row>
    <row r="4478" spans="1:41" ht="15" customHeight="1" x14ac:dyDescent="0.25">
      <c r="A4478" s="25">
        <v>5778</v>
      </c>
      <c r="B4478" s="23" t="s">
        <v>35</v>
      </c>
      <c r="C4478" s="23" t="s">
        <v>40</v>
      </c>
      <c r="D4478" s="23" t="s">
        <v>41</v>
      </c>
      <c r="E4478" s="23" t="s">
        <v>38</v>
      </c>
      <c r="F4478" s="1" t="s">
        <v>39</v>
      </c>
      <c r="G4478" s="23" t="s">
        <v>43</v>
      </c>
      <c r="H4478" s="4">
        <v>41368</v>
      </c>
      <c r="I4478" s="1">
        <v>1</v>
      </c>
      <c r="J4478" s="1" t="s">
        <v>86</v>
      </c>
      <c r="K4478" s="1" t="s">
        <v>44</v>
      </c>
      <c r="L4478" s="25" t="s">
        <v>45</v>
      </c>
      <c r="N4478" s="1">
        <v>50</v>
      </c>
      <c r="O4478" s="1">
        <v>60</v>
      </c>
      <c r="P4478" s="23"/>
      <c r="Q4478" s="23"/>
      <c r="T4478" s="1">
        <v>40</v>
      </c>
      <c r="Y4478" s="23"/>
      <c r="Z4478" s="25"/>
      <c r="AG4478" s="23"/>
      <c r="AH4478" s="23"/>
      <c r="AI4478" s="34"/>
      <c r="AJ4478" s="36"/>
      <c r="AK4478" s="36" t="s">
        <v>39</v>
      </c>
      <c r="AL4478" s="33" t="s">
        <v>43</v>
      </c>
      <c r="AM4478" s="34">
        <v>41368</v>
      </c>
      <c r="AN4478" s="35">
        <v>0</v>
      </c>
      <c r="AO4478" s="36">
        <v>0</v>
      </c>
    </row>
    <row r="4479" spans="1:41" ht="15" customHeight="1" x14ac:dyDescent="0.25">
      <c r="A4479" s="25">
        <v>5779</v>
      </c>
      <c r="B4479" s="23" t="s">
        <v>35</v>
      </c>
      <c r="C4479" s="23" t="s">
        <v>40</v>
      </c>
      <c r="D4479" s="23" t="s">
        <v>41</v>
      </c>
      <c r="E4479" s="23" t="s">
        <v>38</v>
      </c>
      <c r="F4479" s="1" t="s">
        <v>39</v>
      </c>
      <c r="G4479" s="23" t="s">
        <v>43</v>
      </c>
      <c r="H4479" s="4">
        <v>41368</v>
      </c>
      <c r="I4479" s="1">
        <v>1</v>
      </c>
      <c r="J4479" s="1" t="s">
        <v>86</v>
      </c>
      <c r="K4479" s="1" t="s">
        <v>44</v>
      </c>
      <c r="L4479" s="25" t="s">
        <v>45</v>
      </c>
      <c r="N4479" s="1">
        <v>70</v>
      </c>
      <c r="O4479" s="1">
        <v>80</v>
      </c>
      <c r="P4479" s="23"/>
      <c r="Q4479" s="23"/>
      <c r="T4479" s="1">
        <v>50</v>
      </c>
      <c r="Y4479" s="23"/>
      <c r="Z4479" s="25"/>
      <c r="AG4479" s="23"/>
      <c r="AH4479" s="23"/>
      <c r="AI4479" s="32"/>
      <c r="AJ4479" s="36"/>
      <c r="AK4479" s="36" t="s">
        <v>39</v>
      </c>
      <c r="AL4479" s="38" t="s">
        <v>43</v>
      </c>
      <c r="AM4479" s="32">
        <v>41368</v>
      </c>
      <c r="AN4479" s="30">
        <v>0</v>
      </c>
      <c r="AO4479" s="24">
        <v>0</v>
      </c>
    </row>
    <row r="4480" spans="1:41" ht="15" customHeight="1" x14ac:dyDescent="0.25">
      <c r="A4480" s="25">
        <v>5780</v>
      </c>
      <c r="B4480" s="23" t="s">
        <v>35</v>
      </c>
      <c r="C4480" s="23" t="s">
        <v>64</v>
      </c>
      <c r="D4480" s="23" t="s">
        <v>65</v>
      </c>
      <c r="E4480" s="23" t="s">
        <v>38</v>
      </c>
      <c r="F4480" s="1" t="s">
        <v>39</v>
      </c>
      <c r="G4480" s="23" t="s">
        <v>43</v>
      </c>
      <c r="H4480" s="4">
        <v>41356</v>
      </c>
      <c r="I4480" s="1">
        <v>5</v>
      </c>
      <c r="J4480" s="1" t="s">
        <v>54</v>
      </c>
      <c r="K4480" s="1" t="s">
        <v>44</v>
      </c>
      <c r="L4480" s="25" t="s">
        <v>45</v>
      </c>
      <c r="P4480" s="23"/>
      <c r="Q4480" s="23"/>
      <c r="Y4480" s="23"/>
      <c r="Z4480" s="25"/>
      <c r="AG4480" s="23"/>
      <c r="AH4480" s="23"/>
      <c r="AI4480" s="39"/>
      <c r="AJ4480" s="36"/>
      <c r="AK4480" s="36" t="s">
        <v>39</v>
      </c>
      <c r="AL4480" s="40" t="s">
        <v>43</v>
      </c>
      <c r="AM4480" s="39">
        <v>41356</v>
      </c>
      <c r="AN4480" s="45">
        <v>0</v>
      </c>
      <c r="AO4480" s="27">
        <v>0</v>
      </c>
    </row>
    <row r="4481" spans="1:41" ht="15" customHeight="1" x14ac:dyDescent="0.25">
      <c r="A4481" s="25">
        <v>5783</v>
      </c>
      <c r="B4481" s="23" t="s">
        <v>35</v>
      </c>
      <c r="C4481" s="23" t="s">
        <v>36</v>
      </c>
      <c r="D4481" s="23" t="s">
        <v>37</v>
      </c>
      <c r="E4481" s="23" t="s">
        <v>38</v>
      </c>
      <c r="F4481" s="1" t="s">
        <v>39</v>
      </c>
      <c r="G4481" s="23" t="s">
        <v>43</v>
      </c>
      <c r="H4481" s="4">
        <v>41367</v>
      </c>
      <c r="I4481" s="1">
        <v>1</v>
      </c>
      <c r="J4481" s="1" t="s">
        <v>86</v>
      </c>
      <c r="K4481" s="1" t="s">
        <v>44</v>
      </c>
      <c r="L4481" s="25" t="s">
        <v>45</v>
      </c>
      <c r="P4481" s="23"/>
      <c r="Q4481" s="23"/>
      <c r="Y4481" s="23"/>
      <c r="Z4481" s="25"/>
      <c r="AG4481" s="23"/>
      <c r="AH4481" s="23"/>
      <c r="AI4481" s="39"/>
      <c r="AJ4481" s="29"/>
      <c r="AK4481" s="29" t="s">
        <v>39</v>
      </c>
      <c r="AL4481" s="40" t="s">
        <v>43</v>
      </c>
      <c r="AM4481" s="39">
        <v>41367</v>
      </c>
      <c r="AN4481" s="45">
        <v>0</v>
      </c>
      <c r="AO4481" s="27">
        <v>0</v>
      </c>
    </row>
    <row r="4482" spans="1:41" ht="15" customHeight="1" x14ac:dyDescent="0.25">
      <c r="A4482" s="25">
        <v>5784</v>
      </c>
      <c r="B4482" s="23" t="s">
        <v>35</v>
      </c>
      <c r="C4482" s="23" t="s">
        <v>40</v>
      </c>
      <c r="D4482" s="23" t="s">
        <v>41</v>
      </c>
      <c r="E4482" s="23" t="s">
        <v>38</v>
      </c>
      <c r="F4482" s="1" t="s">
        <v>39</v>
      </c>
      <c r="G4482" s="23" t="s">
        <v>43</v>
      </c>
      <c r="H4482" s="4">
        <v>41367</v>
      </c>
      <c r="I4482" s="1">
        <v>1</v>
      </c>
      <c r="J4482" s="1" t="s">
        <v>86</v>
      </c>
      <c r="K4482" s="1" t="s">
        <v>44</v>
      </c>
      <c r="L4482" s="25" t="s">
        <v>45</v>
      </c>
      <c r="P4482" s="23"/>
      <c r="Q4482" s="23"/>
      <c r="Y4482" s="23"/>
      <c r="Z4482" s="36"/>
      <c r="AG4482" s="23"/>
      <c r="AH4482" s="23"/>
      <c r="AI4482" s="32"/>
      <c r="AJ4482" s="29"/>
      <c r="AK4482" s="29" t="s">
        <v>39</v>
      </c>
      <c r="AL4482" s="38" t="s">
        <v>43</v>
      </c>
      <c r="AM4482" s="32">
        <v>41367</v>
      </c>
      <c r="AN4482" s="30">
        <v>0</v>
      </c>
      <c r="AO4482" s="24">
        <v>0</v>
      </c>
    </row>
    <row r="4483" spans="1:41" ht="15" customHeight="1" x14ac:dyDescent="0.25">
      <c r="A4483" s="25">
        <v>5785</v>
      </c>
      <c r="B4483" s="23" t="s">
        <v>35</v>
      </c>
      <c r="C4483" s="23" t="s">
        <v>40</v>
      </c>
      <c r="D4483" s="23" t="s">
        <v>41</v>
      </c>
      <c r="E4483" s="23" t="s">
        <v>38</v>
      </c>
      <c r="F4483" s="1" t="s">
        <v>39</v>
      </c>
      <c r="G4483" s="23" t="s">
        <v>43</v>
      </c>
      <c r="H4483" s="4">
        <v>41367</v>
      </c>
      <c r="I4483" s="1">
        <v>1</v>
      </c>
      <c r="J4483" s="1" t="s">
        <v>86</v>
      </c>
      <c r="K4483" s="1" t="s">
        <v>44</v>
      </c>
      <c r="L4483" s="25" t="s">
        <v>45</v>
      </c>
      <c r="P4483" s="23"/>
      <c r="Q4483" s="23"/>
      <c r="Y4483" s="23"/>
      <c r="Z4483" s="36"/>
      <c r="AG4483" s="23"/>
      <c r="AH4483" s="23"/>
      <c r="AI4483" s="32"/>
      <c r="AJ4483" s="29"/>
      <c r="AK4483" s="29" t="s">
        <v>39</v>
      </c>
      <c r="AL4483" s="38" t="s">
        <v>43</v>
      </c>
      <c r="AM4483" s="32">
        <v>41367</v>
      </c>
      <c r="AN4483" s="30">
        <v>0</v>
      </c>
      <c r="AO4483" s="24">
        <v>0</v>
      </c>
    </row>
    <row r="4484" spans="1:41" ht="15" customHeight="1" x14ac:dyDescent="0.25">
      <c r="A4484" s="25">
        <v>5786</v>
      </c>
      <c r="B4484" s="23" t="s">
        <v>35</v>
      </c>
      <c r="C4484" s="23" t="s">
        <v>40</v>
      </c>
      <c r="D4484" s="23" t="s">
        <v>41</v>
      </c>
      <c r="E4484" s="23" t="s">
        <v>38</v>
      </c>
      <c r="F4484" s="1" t="s">
        <v>39</v>
      </c>
      <c r="G4484" s="23" t="s">
        <v>43</v>
      </c>
      <c r="H4484" s="4">
        <v>41367</v>
      </c>
      <c r="I4484" s="1">
        <v>1</v>
      </c>
      <c r="J4484" s="1" t="s">
        <v>86</v>
      </c>
      <c r="K4484" s="1" t="s">
        <v>44</v>
      </c>
      <c r="L4484" s="25" t="s">
        <v>45</v>
      </c>
      <c r="P4484" s="23"/>
      <c r="Q4484" s="23"/>
      <c r="Y4484" s="23"/>
      <c r="Z4484" s="36"/>
      <c r="AG4484" s="23"/>
      <c r="AH4484" s="23"/>
      <c r="AI4484" s="32"/>
      <c r="AJ4484" s="29"/>
      <c r="AK4484" s="29" t="s">
        <v>39</v>
      </c>
      <c r="AL4484" s="38" t="s">
        <v>43</v>
      </c>
      <c r="AM4484" s="32">
        <v>41367</v>
      </c>
      <c r="AN4484" s="30">
        <v>0</v>
      </c>
      <c r="AO4484" s="24">
        <v>0</v>
      </c>
    </row>
    <row r="4485" spans="1:41" ht="15" customHeight="1" x14ac:dyDescent="0.25">
      <c r="A4485" s="25">
        <v>5787</v>
      </c>
      <c r="B4485" s="23" t="s">
        <v>35</v>
      </c>
      <c r="C4485" s="23" t="s">
        <v>40</v>
      </c>
      <c r="D4485" s="23" t="s">
        <v>41</v>
      </c>
      <c r="E4485" s="23" t="s">
        <v>38</v>
      </c>
      <c r="F4485" s="1" t="s">
        <v>39</v>
      </c>
      <c r="G4485" s="23" t="s">
        <v>43</v>
      </c>
      <c r="H4485" s="4">
        <v>41367</v>
      </c>
      <c r="J4485" s="1" t="s">
        <v>39</v>
      </c>
      <c r="K4485" s="1" t="s">
        <v>44</v>
      </c>
      <c r="L4485" s="25" t="s">
        <v>45</v>
      </c>
      <c r="P4485" s="23"/>
      <c r="Q4485" s="23"/>
      <c r="Y4485" s="23"/>
      <c r="Z4485" s="36"/>
      <c r="AG4485" s="23"/>
      <c r="AH4485" s="23"/>
      <c r="AI4485" s="34"/>
      <c r="AJ4485" s="25"/>
      <c r="AK4485" s="25" t="s">
        <v>39</v>
      </c>
      <c r="AL4485" s="38" t="s">
        <v>43</v>
      </c>
      <c r="AM4485" s="32">
        <v>41367</v>
      </c>
      <c r="AN4485" s="30">
        <v>0</v>
      </c>
      <c r="AO4485" s="24">
        <v>0</v>
      </c>
    </row>
    <row r="4486" spans="1:41" ht="15" customHeight="1" x14ac:dyDescent="0.25">
      <c r="A4486" s="25">
        <v>5788</v>
      </c>
      <c r="B4486" s="23" t="s">
        <v>35</v>
      </c>
      <c r="C4486" s="23" t="s">
        <v>40</v>
      </c>
      <c r="D4486" s="23" t="s">
        <v>41</v>
      </c>
      <c r="E4486" s="23" t="s">
        <v>38</v>
      </c>
      <c r="F4486" s="1" t="s">
        <v>39</v>
      </c>
      <c r="G4486" s="23" t="s">
        <v>43</v>
      </c>
      <c r="H4486" s="4">
        <v>41367</v>
      </c>
      <c r="I4486" s="1">
        <v>1</v>
      </c>
      <c r="J4486" s="1" t="s">
        <v>86</v>
      </c>
      <c r="K4486" s="1" t="s">
        <v>44</v>
      </c>
      <c r="L4486" s="25" t="s">
        <v>45</v>
      </c>
      <c r="P4486" s="23"/>
      <c r="Q4486" s="23"/>
      <c r="Y4486" s="23"/>
      <c r="Z4486" s="36"/>
      <c r="AG4486" s="23"/>
      <c r="AH4486" s="23"/>
      <c r="AI4486" s="32"/>
      <c r="AJ4486" s="29"/>
      <c r="AK4486" s="29" t="s">
        <v>39</v>
      </c>
      <c r="AL4486" s="38" t="s">
        <v>43</v>
      </c>
      <c r="AM4486" s="32">
        <v>41367</v>
      </c>
      <c r="AN4486" s="30">
        <v>0</v>
      </c>
      <c r="AO4486" s="24">
        <v>0</v>
      </c>
    </row>
    <row r="4487" spans="1:41" ht="15" customHeight="1" x14ac:dyDescent="0.25">
      <c r="A4487" s="25">
        <v>5789</v>
      </c>
      <c r="B4487" s="23" t="s">
        <v>35</v>
      </c>
      <c r="C4487" s="23" t="s">
        <v>40</v>
      </c>
      <c r="D4487" s="23" t="s">
        <v>41</v>
      </c>
      <c r="E4487" s="23" t="s">
        <v>38</v>
      </c>
      <c r="F4487" s="1" t="s">
        <v>39</v>
      </c>
      <c r="G4487" s="23" t="s">
        <v>43</v>
      </c>
      <c r="H4487" s="4">
        <v>41367</v>
      </c>
      <c r="I4487" s="1">
        <v>1</v>
      </c>
      <c r="J4487" s="1" t="s">
        <v>86</v>
      </c>
      <c r="K4487" s="1" t="s">
        <v>44</v>
      </c>
      <c r="L4487" s="25" t="s">
        <v>45</v>
      </c>
      <c r="P4487" s="23"/>
      <c r="Q4487" s="23"/>
      <c r="Y4487" s="23"/>
      <c r="Z4487" s="36"/>
      <c r="AG4487" s="23"/>
      <c r="AH4487" s="23"/>
      <c r="AI4487" s="32"/>
      <c r="AJ4487" s="29"/>
      <c r="AK4487" s="29" t="s">
        <v>39</v>
      </c>
      <c r="AL4487" s="38" t="s">
        <v>43</v>
      </c>
      <c r="AM4487" s="32">
        <v>41367</v>
      </c>
      <c r="AN4487" s="30">
        <v>0</v>
      </c>
      <c r="AO4487" s="24">
        <v>0</v>
      </c>
    </row>
    <row r="4488" spans="1:41" ht="15" customHeight="1" x14ac:dyDescent="0.25">
      <c r="A4488" s="25">
        <v>5790</v>
      </c>
      <c r="B4488" s="23" t="s">
        <v>35</v>
      </c>
      <c r="C4488" s="23" t="s">
        <v>40</v>
      </c>
      <c r="D4488" s="23" t="s">
        <v>41</v>
      </c>
      <c r="E4488" s="23" t="s">
        <v>38</v>
      </c>
      <c r="F4488" s="1" t="s">
        <v>39</v>
      </c>
      <c r="G4488" s="23" t="s">
        <v>43</v>
      </c>
      <c r="H4488" s="4">
        <v>41367</v>
      </c>
      <c r="I4488" s="1">
        <v>1</v>
      </c>
      <c r="J4488" s="1" t="s">
        <v>86</v>
      </c>
      <c r="K4488" s="1" t="s">
        <v>44</v>
      </c>
      <c r="L4488" s="25" t="s">
        <v>45</v>
      </c>
      <c r="P4488" s="23"/>
      <c r="Q4488" s="23"/>
      <c r="Y4488" s="23"/>
      <c r="Z4488" s="25"/>
      <c r="AG4488" s="23"/>
      <c r="AH4488" s="23"/>
      <c r="AI4488" s="34"/>
      <c r="AJ4488" s="29"/>
      <c r="AK4488" s="29" t="s">
        <v>39</v>
      </c>
      <c r="AL4488" s="38" t="s">
        <v>43</v>
      </c>
      <c r="AM4488" s="32">
        <v>41367</v>
      </c>
      <c r="AN4488" s="30">
        <v>0</v>
      </c>
      <c r="AO4488" s="24">
        <v>0</v>
      </c>
    </row>
    <row r="4489" spans="1:41" ht="15" customHeight="1" x14ac:dyDescent="0.25">
      <c r="A4489" s="25">
        <v>5791</v>
      </c>
      <c r="B4489" s="23" t="s">
        <v>35</v>
      </c>
      <c r="C4489" s="23" t="s">
        <v>40</v>
      </c>
      <c r="D4489" s="23" t="s">
        <v>41</v>
      </c>
      <c r="E4489" s="23" t="s">
        <v>38</v>
      </c>
      <c r="F4489" s="1" t="s">
        <v>39</v>
      </c>
      <c r="G4489" s="23" t="s">
        <v>43</v>
      </c>
      <c r="H4489" s="4">
        <v>41367</v>
      </c>
      <c r="I4489" s="1">
        <v>1</v>
      </c>
      <c r="J4489" s="1" t="s">
        <v>86</v>
      </c>
      <c r="K4489" s="1" t="s">
        <v>44</v>
      </c>
      <c r="L4489" s="25" t="s">
        <v>45</v>
      </c>
      <c r="P4489" s="23"/>
      <c r="Q4489" s="23"/>
      <c r="Y4489" s="23"/>
      <c r="Z4489" s="29"/>
      <c r="AG4489" s="23"/>
      <c r="AH4489" s="23"/>
      <c r="AI4489" s="34"/>
      <c r="AJ4489" s="29"/>
      <c r="AK4489" s="29" t="s">
        <v>39</v>
      </c>
      <c r="AL4489" s="38" t="s">
        <v>43</v>
      </c>
      <c r="AM4489" s="32">
        <v>41367</v>
      </c>
      <c r="AN4489" s="30">
        <v>0</v>
      </c>
      <c r="AO4489" s="24">
        <v>0</v>
      </c>
    </row>
    <row r="4490" spans="1:41" ht="15" customHeight="1" x14ac:dyDescent="0.25">
      <c r="A4490" s="25">
        <v>5792</v>
      </c>
      <c r="B4490" s="23" t="s">
        <v>35</v>
      </c>
      <c r="C4490" s="23" t="s">
        <v>40</v>
      </c>
      <c r="D4490" s="23" t="s">
        <v>41</v>
      </c>
      <c r="E4490" s="23" t="s">
        <v>38</v>
      </c>
      <c r="F4490" s="1" t="s">
        <v>39</v>
      </c>
      <c r="G4490" s="23" t="s">
        <v>43</v>
      </c>
      <c r="H4490" s="4">
        <v>41380</v>
      </c>
      <c r="I4490" s="1">
        <v>6</v>
      </c>
      <c r="J4490" s="1" t="s">
        <v>58</v>
      </c>
      <c r="K4490" s="1" t="s">
        <v>44</v>
      </c>
      <c r="L4490" s="25" t="s">
        <v>45</v>
      </c>
      <c r="N4490" s="1">
        <v>65</v>
      </c>
      <c r="O4490" s="1">
        <v>70</v>
      </c>
      <c r="P4490" s="23"/>
      <c r="Q4490" s="23"/>
      <c r="T4490" s="1">
        <v>61</v>
      </c>
      <c r="Y4490" s="23"/>
      <c r="Z4490" s="25"/>
      <c r="AG4490" s="23"/>
      <c r="AH4490" s="23"/>
      <c r="AI4490" s="34"/>
      <c r="AJ4490" s="25"/>
      <c r="AK4490" s="25" t="s">
        <v>39</v>
      </c>
      <c r="AL4490" s="33" t="s">
        <v>43</v>
      </c>
      <c r="AM4490" s="34">
        <v>41380</v>
      </c>
      <c r="AN4490" s="35">
        <v>0</v>
      </c>
      <c r="AO4490" s="36">
        <v>0</v>
      </c>
    </row>
    <row r="4491" spans="1:41" ht="15" customHeight="1" x14ac:dyDescent="0.25">
      <c r="A4491" s="25">
        <v>5793</v>
      </c>
      <c r="B4491" s="23" t="s">
        <v>35</v>
      </c>
      <c r="C4491" s="23" t="s">
        <v>64</v>
      </c>
      <c r="D4491" s="23" t="s">
        <v>65</v>
      </c>
      <c r="E4491" s="23" t="s">
        <v>38</v>
      </c>
      <c r="F4491" s="1" t="s">
        <v>39</v>
      </c>
      <c r="G4491" s="23" t="s">
        <v>43</v>
      </c>
      <c r="H4491" s="4">
        <v>41379</v>
      </c>
      <c r="I4491" s="1">
        <v>6</v>
      </c>
      <c r="J4491" s="1" t="s">
        <v>58</v>
      </c>
      <c r="K4491" s="1" t="s">
        <v>44</v>
      </c>
      <c r="L4491" s="25" t="s">
        <v>45</v>
      </c>
      <c r="P4491" s="23"/>
      <c r="Q4491" s="23"/>
      <c r="Y4491" s="23"/>
      <c r="Z4491" s="25"/>
      <c r="AG4491" s="23"/>
      <c r="AH4491" s="23"/>
      <c r="AI4491" s="32"/>
      <c r="AJ4491" s="29"/>
      <c r="AK4491" s="29" t="s">
        <v>39</v>
      </c>
      <c r="AL4491" s="38" t="s">
        <v>43</v>
      </c>
      <c r="AM4491" s="32">
        <v>41379</v>
      </c>
      <c r="AN4491" s="30">
        <v>0</v>
      </c>
      <c r="AO4491" s="24">
        <v>0</v>
      </c>
    </row>
    <row r="4492" spans="1:41" ht="15" customHeight="1" x14ac:dyDescent="0.25">
      <c r="A4492" s="25">
        <v>5794</v>
      </c>
      <c r="B4492" s="23" t="s">
        <v>35</v>
      </c>
      <c r="C4492" s="23" t="s">
        <v>64</v>
      </c>
      <c r="D4492" s="23" t="s">
        <v>65</v>
      </c>
      <c r="E4492" s="23" t="s">
        <v>38</v>
      </c>
      <c r="F4492" s="1" t="s">
        <v>39</v>
      </c>
      <c r="G4492" s="23" t="s">
        <v>43</v>
      </c>
      <c r="H4492" s="4">
        <v>41379</v>
      </c>
      <c r="I4492" s="1">
        <v>6</v>
      </c>
      <c r="J4492" s="1" t="s">
        <v>58</v>
      </c>
      <c r="K4492" s="1" t="s">
        <v>44</v>
      </c>
      <c r="L4492" s="25" t="s">
        <v>45</v>
      </c>
      <c r="P4492" s="23"/>
      <c r="Q4492" s="23"/>
      <c r="Y4492" s="23"/>
      <c r="Z4492" s="25"/>
      <c r="AG4492" s="23"/>
      <c r="AH4492" s="23"/>
      <c r="AI4492" s="34"/>
      <c r="AJ4492" s="25"/>
      <c r="AK4492" s="25" t="s">
        <v>39</v>
      </c>
      <c r="AL4492" s="38" t="s">
        <v>43</v>
      </c>
      <c r="AM4492" s="32">
        <v>41379</v>
      </c>
      <c r="AN4492" s="30">
        <v>0</v>
      </c>
      <c r="AO4492" s="36">
        <v>0</v>
      </c>
    </row>
    <row r="4493" spans="1:41" ht="15" customHeight="1" x14ac:dyDescent="0.25">
      <c r="A4493" s="25">
        <v>5795</v>
      </c>
      <c r="B4493" s="23" t="s">
        <v>35</v>
      </c>
      <c r="C4493" s="23" t="s">
        <v>40</v>
      </c>
      <c r="D4493" s="23" t="s">
        <v>41</v>
      </c>
      <c r="E4493" s="23" t="s">
        <v>38</v>
      </c>
      <c r="F4493" s="1" t="s">
        <v>39</v>
      </c>
      <c r="G4493" s="23" t="s">
        <v>43</v>
      </c>
      <c r="H4493" s="4">
        <v>41384</v>
      </c>
      <c r="I4493" s="1">
        <v>6</v>
      </c>
      <c r="J4493" s="1" t="s">
        <v>58</v>
      </c>
      <c r="K4493" s="1" t="s">
        <v>44</v>
      </c>
      <c r="L4493" s="25" t="s">
        <v>45</v>
      </c>
      <c r="P4493" s="23"/>
      <c r="Q4493" s="23"/>
      <c r="Y4493" s="23"/>
      <c r="Z4493" s="36"/>
      <c r="AG4493" s="23"/>
      <c r="AH4493" s="23"/>
      <c r="AI4493" s="32"/>
      <c r="AJ4493" s="29"/>
      <c r="AK4493" s="29" t="s">
        <v>39</v>
      </c>
      <c r="AL4493" s="38" t="s">
        <v>43</v>
      </c>
      <c r="AM4493" s="32">
        <v>41384</v>
      </c>
      <c r="AN4493" s="30">
        <v>0</v>
      </c>
      <c r="AO4493" s="24">
        <v>0</v>
      </c>
    </row>
    <row r="4494" spans="1:41" ht="15" customHeight="1" x14ac:dyDescent="0.25">
      <c r="A4494" s="25">
        <v>5796</v>
      </c>
      <c r="B4494" s="23" t="s">
        <v>35</v>
      </c>
      <c r="C4494" s="23" t="s">
        <v>40</v>
      </c>
      <c r="D4494" s="23" t="s">
        <v>41</v>
      </c>
      <c r="E4494" s="23" t="s">
        <v>38</v>
      </c>
      <c r="F4494" s="1" t="s">
        <v>39</v>
      </c>
      <c r="G4494" s="23" t="s">
        <v>43</v>
      </c>
      <c r="H4494" s="4">
        <v>41388</v>
      </c>
      <c r="I4494" s="1">
        <v>5</v>
      </c>
      <c r="J4494" s="1" t="s">
        <v>54</v>
      </c>
      <c r="K4494" s="1" t="s">
        <v>44</v>
      </c>
      <c r="L4494" s="25" t="s">
        <v>45</v>
      </c>
      <c r="P4494" s="23"/>
      <c r="Q4494" s="23"/>
      <c r="Y4494" s="23"/>
      <c r="Z4494" s="36"/>
      <c r="AG4494" s="23"/>
      <c r="AH4494" s="23"/>
      <c r="AI4494" s="32"/>
      <c r="AJ4494" s="27"/>
      <c r="AK4494" s="27" t="s">
        <v>39</v>
      </c>
      <c r="AL4494" s="38" t="s">
        <v>43</v>
      </c>
      <c r="AM4494" s="32">
        <v>41388</v>
      </c>
      <c r="AN4494" s="30">
        <v>0</v>
      </c>
      <c r="AO4494" s="24">
        <v>0</v>
      </c>
    </row>
    <row r="4495" spans="1:41" ht="15" customHeight="1" x14ac:dyDescent="0.25">
      <c r="A4495" s="25">
        <v>5799</v>
      </c>
      <c r="B4495" s="23" t="s">
        <v>35</v>
      </c>
      <c r="C4495" s="23" t="s">
        <v>64</v>
      </c>
      <c r="D4495" s="23" t="s">
        <v>65</v>
      </c>
      <c r="E4495" s="23" t="s">
        <v>38</v>
      </c>
      <c r="F4495" s="1" t="s">
        <v>39</v>
      </c>
      <c r="G4495" s="23" t="s">
        <v>43</v>
      </c>
      <c r="H4495" s="4">
        <v>41333</v>
      </c>
      <c r="I4495" s="1">
        <v>5</v>
      </c>
      <c r="J4495" s="1" t="s">
        <v>54</v>
      </c>
      <c r="K4495" s="1" t="s">
        <v>44</v>
      </c>
      <c r="L4495" s="25" t="s">
        <v>45</v>
      </c>
      <c r="P4495" s="23"/>
      <c r="Q4495" s="23"/>
      <c r="Y4495" s="23"/>
      <c r="Z4495" s="25"/>
      <c r="AG4495" s="23"/>
      <c r="AH4495" s="23"/>
      <c r="AI4495" s="39"/>
      <c r="AJ4495" s="29"/>
      <c r="AK4495" s="29" t="s">
        <v>39</v>
      </c>
      <c r="AL4495" s="40" t="s">
        <v>43</v>
      </c>
      <c r="AM4495" s="39">
        <v>41333</v>
      </c>
      <c r="AN4495" s="45">
        <v>0</v>
      </c>
      <c r="AO4495" s="27">
        <v>0</v>
      </c>
    </row>
    <row r="4496" spans="1:41" ht="15" customHeight="1" x14ac:dyDescent="0.25">
      <c r="A4496" s="25">
        <v>5800</v>
      </c>
      <c r="B4496" s="23" t="s">
        <v>35</v>
      </c>
      <c r="C4496" s="23" t="s">
        <v>64</v>
      </c>
      <c r="D4496" s="23" t="s">
        <v>65</v>
      </c>
      <c r="E4496" s="23" t="s">
        <v>38</v>
      </c>
      <c r="F4496" s="1" t="s">
        <v>39</v>
      </c>
      <c r="G4496" s="23" t="s">
        <v>43</v>
      </c>
      <c r="H4496" s="4">
        <v>41329</v>
      </c>
      <c r="I4496" s="1">
        <v>5</v>
      </c>
      <c r="J4496" s="1" t="s">
        <v>54</v>
      </c>
      <c r="K4496" s="1" t="s">
        <v>44</v>
      </c>
      <c r="L4496" s="25" t="s">
        <v>45</v>
      </c>
      <c r="P4496" s="23"/>
      <c r="Q4496" s="23"/>
      <c r="Y4496" s="23"/>
      <c r="Z4496" s="36"/>
      <c r="AG4496" s="23"/>
      <c r="AH4496" s="23"/>
      <c r="AI4496" s="34"/>
      <c r="AJ4496" s="25"/>
      <c r="AK4496" s="25" t="s">
        <v>39</v>
      </c>
      <c r="AL4496" s="33" t="s">
        <v>43</v>
      </c>
      <c r="AM4496" s="34">
        <v>41329</v>
      </c>
      <c r="AN4496" s="35">
        <v>0</v>
      </c>
      <c r="AO4496" s="36">
        <v>0</v>
      </c>
    </row>
    <row r="4497" spans="1:41" ht="15" customHeight="1" x14ac:dyDescent="0.25">
      <c r="A4497" s="25">
        <v>5802</v>
      </c>
      <c r="B4497" s="23" t="s">
        <v>35</v>
      </c>
      <c r="C4497" s="23" t="s">
        <v>64</v>
      </c>
      <c r="D4497" s="23" t="s">
        <v>65</v>
      </c>
      <c r="E4497" s="23" t="s">
        <v>38</v>
      </c>
      <c r="F4497" s="1" t="s">
        <v>39</v>
      </c>
      <c r="G4497" s="23" t="s">
        <v>43</v>
      </c>
      <c r="H4497" s="4">
        <v>41330</v>
      </c>
      <c r="I4497" s="1">
        <v>2</v>
      </c>
      <c r="J4497" s="1" t="s">
        <v>106</v>
      </c>
      <c r="K4497" s="1" t="s">
        <v>44</v>
      </c>
      <c r="L4497" s="25" t="s">
        <v>45</v>
      </c>
      <c r="P4497" s="23"/>
      <c r="Q4497" s="23"/>
      <c r="Y4497" s="23"/>
      <c r="Z4497" s="36"/>
      <c r="AG4497" s="23"/>
      <c r="AH4497" s="23"/>
      <c r="AI4497" s="32"/>
      <c r="AJ4497" s="29"/>
      <c r="AK4497" s="29" t="s">
        <v>39</v>
      </c>
      <c r="AL4497" s="38" t="s">
        <v>43</v>
      </c>
      <c r="AM4497" s="32">
        <v>41330</v>
      </c>
      <c r="AN4497" s="30">
        <v>0</v>
      </c>
      <c r="AO4497" s="24">
        <v>0</v>
      </c>
    </row>
    <row r="4498" spans="1:41" ht="15" customHeight="1" x14ac:dyDescent="0.25">
      <c r="A4498" s="25">
        <v>5803</v>
      </c>
      <c r="B4498" s="23" t="s">
        <v>35</v>
      </c>
      <c r="C4498" s="23" t="s">
        <v>64</v>
      </c>
      <c r="D4498" s="23" t="s">
        <v>65</v>
      </c>
      <c r="E4498" s="23" t="s">
        <v>38</v>
      </c>
      <c r="F4498" s="1" t="s">
        <v>39</v>
      </c>
      <c r="G4498" s="23" t="s">
        <v>43</v>
      </c>
      <c r="H4498" s="4">
        <v>41332</v>
      </c>
      <c r="I4498" s="1">
        <v>1</v>
      </c>
      <c r="J4498" s="1" t="s">
        <v>86</v>
      </c>
      <c r="K4498" s="1" t="s">
        <v>44</v>
      </c>
      <c r="L4498" s="25" t="s">
        <v>45</v>
      </c>
      <c r="P4498" s="23"/>
      <c r="Q4498" s="23"/>
      <c r="Y4498" s="23"/>
      <c r="Z4498" s="36"/>
      <c r="AG4498" s="23"/>
      <c r="AH4498" s="23"/>
      <c r="AI4498" s="32"/>
      <c r="AJ4498" s="27"/>
      <c r="AK4498" s="27" t="s">
        <v>39</v>
      </c>
      <c r="AL4498" s="38" t="s">
        <v>43</v>
      </c>
      <c r="AM4498" s="32">
        <v>41332</v>
      </c>
      <c r="AN4498" s="30">
        <v>0</v>
      </c>
      <c r="AO4498" s="24">
        <v>0</v>
      </c>
    </row>
    <row r="4499" spans="1:41" ht="15" customHeight="1" x14ac:dyDescent="0.25">
      <c r="A4499" s="25">
        <v>5804</v>
      </c>
      <c r="B4499" s="23" t="s">
        <v>35</v>
      </c>
      <c r="C4499" s="23" t="s">
        <v>64</v>
      </c>
      <c r="D4499" s="23" t="s">
        <v>65</v>
      </c>
      <c r="E4499" s="23" t="s">
        <v>38</v>
      </c>
      <c r="F4499" s="1" t="s">
        <v>39</v>
      </c>
      <c r="G4499" s="23" t="s">
        <v>43</v>
      </c>
      <c r="H4499" s="4">
        <v>41372</v>
      </c>
      <c r="I4499" s="1">
        <v>2</v>
      </c>
      <c r="J4499" s="1" t="s">
        <v>106</v>
      </c>
      <c r="K4499" s="1" t="s">
        <v>44</v>
      </c>
      <c r="L4499" s="25" t="s">
        <v>45</v>
      </c>
      <c r="P4499" s="23"/>
      <c r="Q4499" s="23"/>
      <c r="Y4499" s="23"/>
      <c r="Z4499" s="25"/>
      <c r="AG4499" s="23"/>
      <c r="AH4499" s="23"/>
      <c r="AI4499" s="32"/>
      <c r="AJ4499" s="29"/>
      <c r="AK4499" s="29" t="s">
        <v>39</v>
      </c>
      <c r="AL4499" s="38" t="s">
        <v>43</v>
      </c>
      <c r="AM4499" s="32">
        <v>41372</v>
      </c>
      <c r="AN4499" s="30">
        <v>0</v>
      </c>
      <c r="AO4499" s="24">
        <v>0</v>
      </c>
    </row>
    <row r="4500" spans="1:41" ht="15" customHeight="1" x14ac:dyDescent="0.25">
      <c r="A4500" s="25">
        <v>5805</v>
      </c>
      <c r="B4500" s="23" t="s">
        <v>35</v>
      </c>
      <c r="C4500" s="23" t="s">
        <v>40</v>
      </c>
      <c r="D4500" s="23" t="s">
        <v>41</v>
      </c>
      <c r="E4500" s="23" t="s">
        <v>38</v>
      </c>
      <c r="F4500" s="1" t="s">
        <v>76</v>
      </c>
      <c r="G4500" s="23" t="s">
        <v>43</v>
      </c>
      <c r="H4500" s="4">
        <v>41391</v>
      </c>
      <c r="I4500" s="1">
        <v>5</v>
      </c>
      <c r="J4500" s="1" t="s">
        <v>54</v>
      </c>
      <c r="K4500" s="1" t="s">
        <v>44</v>
      </c>
      <c r="L4500" s="25" t="s">
        <v>45</v>
      </c>
      <c r="P4500" s="23"/>
      <c r="Q4500" s="23"/>
      <c r="Y4500" s="23"/>
      <c r="Z4500" s="25"/>
      <c r="AG4500" s="23"/>
      <c r="AH4500" s="23"/>
      <c r="AI4500" s="32"/>
      <c r="AJ4500" s="24"/>
      <c r="AK4500" s="24" t="s">
        <v>39</v>
      </c>
      <c r="AL4500" s="38" t="s">
        <v>43</v>
      </c>
      <c r="AM4500" s="32">
        <v>41391</v>
      </c>
      <c r="AN4500" s="30">
        <v>0</v>
      </c>
      <c r="AO4500" s="24">
        <v>0</v>
      </c>
    </row>
    <row r="4501" spans="1:41" ht="15" customHeight="1" x14ac:dyDescent="0.25">
      <c r="A4501" s="25">
        <v>5809</v>
      </c>
      <c r="B4501" s="23" t="s">
        <v>35</v>
      </c>
      <c r="C4501" s="23" t="s">
        <v>40</v>
      </c>
      <c r="D4501" s="23" t="s">
        <v>41</v>
      </c>
      <c r="E4501" s="23" t="s">
        <v>38</v>
      </c>
      <c r="F4501" s="1" t="s">
        <v>39</v>
      </c>
      <c r="G4501" s="23" t="s">
        <v>43</v>
      </c>
      <c r="H4501" s="4">
        <v>41407</v>
      </c>
      <c r="I4501" s="1">
        <v>5</v>
      </c>
      <c r="J4501" s="1" t="s">
        <v>54</v>
      </c>
      <c r="K4501" s="1" t="s">
        <v>44</v>
      </c>
      <c r="L4501" s="25" t="s">
        <v>45</v>
      </c>
      <c r="N4501" s="1">
        <v>10.3</v>
      </c>
      <c r="O4501" s="1">
        <v>20</v>
      </c>
      <c r="P4501" s="23"/>
      <c r="Q4501" s="23"/>
      <c r="T4501" s="1">
        <v>9.8000000000000007</v>
      </c>
      <c r="Y4501" s="23"/>
      <c r="Z4501" s="25"/>
      <c r="AG4501" s="23"/>
      <c r="AH4501" s="23"/>
      <c r="AI4501" s="32"/>
      <c r="AJ4501" s="29"/>
      <c r="AK4501" s="29" t="s">
        <v>39</v>
      </c>
      <c r="AL4501" s="38" t="s">
        <v>43</v>
      </c>
      <c r="AM4501" s="32">
        <v>41407</v>
      </c>
      <c r="AN4501" s="30">
        <v>0</v>
      </c>
      <c r="AO4501" s="24">
        <v>0</v>
      </c>
    </row>
    <row r="4502" spans="1:41" ht="15" customHeight="1" x14ac:dyDescent="0.25">
      <c r="A4502" s="25">
        <v>5811</v>
      </c>
      <c r="B4502" s="23" t="s">
        <v>35</v>
      </c>
      <c r="C4502" s="23" t="s">
        <v>64</v>
      </c>
      <c r="D4502" s="23" t="s">
        <v>65</v>
      </c>
      <c r="E4502" s="23" t="s">
        <v>38</v>
      </c>
      <c r="F4502" s="1" t="s">
        <v>39</v>
      </c>
      <c r="G4502" s="23" t="s">
        <v>43</v>
      </c>
      <c r="H4502" s="4">
        <v>41356</v>
      </c>
      <c r="I4502" s="1">
        <v>5</v>
      </c>
      <c r="J4502" s="1" t="s">
        <v>54</v>
      </c>
      <c r="K4502" s="1" t="s">
        <v>44</v>
      </c>
      <c r="L4502" s="25" t="s">
        <v>45</v>
      </c>
      <c r="P4502" s="23"/>
      <c r="Q4502" s="23"/>
      <c r="Y4502" s="23"/>
      <c r="Z4502" s="36"/>
      <c r="AG4502" s="23"/>
      <c r="AH4502" s="23"/>
      <c r="AI4502" s="32"/>
      <c r="AJ4502" s="29"/>
      <c r="AK4502" s="29" t="s">
        <v>39</v>
      </c>
      <c r="AL4502" s="38" t="s">
        <v>43</v>
      </c>
      <c r="AM4502" s="32">
        <v>41356</v>
      </c>
      <c r="AN4502" s="30">
        <v>0</v>
      </c>
      <c r="AO4502" s="24">
        <v>0</v>
      </c>
    </row>
    <row r="4503" spans="1:41" ht="15" customHeight="1" x14ac:dyDescent="0.25">
      <c r="A4503" s="25">
        <v>5812</v>
      </c>
      <c r="B4503" s="23" t="s">
        <v>35</v>
      </c>
      <c r="C4503" s="23" t="s">
        <v>64</v>
      </c>
      <c r="D4503" s="23" t="s">
        <v>65</v>
      </c>
      <c r="E4503" s="23" t="s">
        <v>38</v>
      </c>
      <c r="F4503" s="1" t="s">
        <v>39</v>
      </c>
      <c r="G4503" s="23" t="s">
        <v>43</v>
      </c>
      <c r="H4503" s="4">
        <v>41398</v>
      </c>
      <c r="I4503" s="1">
        <v>5</v>
      </c>
      <c r="J4503" s="1" t="s">
        <v>54</v>
      </c>
      <c r="K4503" s="1" t="s">
        <v>44</v>
      </c>
      <c r="L4503" s="25" t="s">
        <v>45</v>
      </c>
      <c r="P4503" s="23"/>
      <c r="Q4503" s="23"/>
      <c r="U4503" s="1">
        <v>48</v>
      </c>
      <c r="Y4503" s="23"/>
      <c r="Z4503" s="25">
        <v>36</v>
      </c>
      <c r="AG4503" s="23"/>
      <c r="AH4503" s="23"/>
      <c r="AI4503" s="39"/>
      <c r="AJ4503" s="27"/>
      <c r="AK4503" s="27" t="s">
        <v>39</v>
      </c>
      <c r="AL4503" s="40" t="s">
        <v>43</v>
      </c>
      <c r="AM4503" s="39">
        <v>41398</v>
      </c>
      <c r="AN4503" s="45">
        <v>0</v>
      </c>
      <c r="AO4503" s="27">
        <v>0</v>
      </c>
    </row>
    <row r="4504" spans="1:41" ht="15" customHeight="1" x14ac:dyDescent="0.25">
      <c r="A4504" s="25">
        <v>5813</v>
      </c>
      <c r="B4504" s="23" t="s">
        <v>35</v>
      </c>
      <c r="C4504" s="23" t="s">
        <v>36</v>
      </c>
      <c r="D4504" s="23" t="s">
        <v>37</v>
      </c>
      <c r="E4504" s="23" t="s">
        <v>38</v>
      </c>
      <c r="F4504" s="1" t="s">
        <v>39</v>
      </c>
      <c r="G4504" s="23" t="s">
        <v>43</v>
      </c>
      <c r="H4504" s="4">
        <v>41294</v>
      </c>
      <c r="I4504" s="1">
        <v>6</v>
      </c>
      <c r="J4504" s="1" t="s">
        <v>58</v>
      </c>
      <c r="K4504" s="1" t="s">
        <v>44</v>
      </c>
      <c r="L4504" s="25" t="s">
        <v>45</v>
      </c>
      <c r="P4504" s="23"/>
      <c r="Q4504" s="23"/>
      <c r="Y4504" s="23"/>
      <c r="Z4504" s="25"/>
      <c r="AG4504" s="23"/>
      <c r="AH4504" s="23"/>
      <c r="AI4504" s="39"/>
      <c r="AJ4504" s="29"/>
      <c r="AK4504" s="29" t="s">
        <v>39</v>
      </c>
      <c r="AL4504" s="40" t="s">
        <v>43</v>
      </c>
      <c r="AM4504" s="39">
        <v>41294</v>
      </c>
      <c r="AN4504" s="45">
        <v>0</v>
      </c>
      <c r="AO4504" s="27">
        <v>0</v>
      </c>
    </row>
    <row r="4505" spans="1:41" ht="15" customHeight="1" x14ac:dyDescent="0.25">
      <c r="A4505" s="25">
        <v>5814</v>
      </c>
      <c r="B4505" s="23" t="s">
        <v>35</v>
      </c>
      <c r="C4505" s="23" t="s">
        <v>64</v>
      </c>
      <c r="D4505" s="23" t="s">
        <v>65</v>
      </c>
      <c r="E4505" s="23" t="s">
        <v>38</v>
      </c>
      <c r="F4505" s="1" t="s">
        <v>39</v>
      </c>
      <c r="G4505" s="23" t="s">
        <v>43</v>
      </c>
      <c r="H4505" s="4">
        <v>41410</v>
      </c>
      <c r="I4505" s="1">
        <v>3</v>
      </c>
      <c r="J4505" s="1" t="s">
        <v>49</v>
      </c>
      <c r="K4505" s="1" t="s">
        <v>44</v>
      </c>
      <c r="L4505" s="25" t="s">
        <v>45</v>
      </c>
      <c r="P4505" s="23"/>
      <c r="Q4505" s="23"/>
      <c r="Y4505" s="23"/>
      <c r="Z4505" s="25"/>
      <c r="AG4505" s="23"/>
      <c r="AH4505" s="23"/>
      <c r="AI4505" s="39"/>
      <c r="AJ4505" s="29"/>
      <c r="AK4505" s="29" t="s">
        <v>39</v>
      </c>
      <c r="AL4505" s="38" t="s">
        <v>43</v>
      </c>
      <c r="AM4505" s="32">
        <v>41410</v>
      </c>
      <c r="AN4505" s="30">
        <v>0</v>
      </c>
      <c r="AO4505" s="24">
        <v>0</v>
      </c>
    </row>
    <row r="4506" spans="1:41" ht="15" customHeight="1" x14ac:dyDescent="0.25">
      <c r="A4506" s="25">
        <v>5817</v>
      </c>
      <c r="B4506" s="23" t="s">
        <v>35</v>
      </c>
      <c r="C4506" s="23" t="s">
        <v>40</v>
      </c>
      <c r="D4506" s="23" t="s">
        <v>41</v>
      </c>
      <c r="E4506" s="23" t="s">
        <v>38</v>
      </c>
      <c r="F4506" s="1" t="s">
        <v>39</v>
      </c>
      <c r="G4506" s="23" t="s">
        <v>43</v>
      </c>
      <c r="H4506" s="4">
        <v>41387</v>
      </c>
      <c r="I4506" s="1">
        <v>5</v>
      </c>
      <c r="J4506" s="1" t="s">
        <v>54</v>
      </c>
      <c r="K4506" s="1" t="s">
        <v>44</v>
      </c>
      <c r="L4506" s="25" t="s">
        <v>45</v>
      </c>
      <c r="N4506" s="1">
        <v>20</v>
      </c>
      <c r="O4506" s="1">
        <v>20</v>
      </c>
      <c r="P4506" s="23"/>
      <c r="Q4506" s="23"/>
      <c r="Y4506" s="23"/>
      <c r="Z4506" s="25"/>
      <c r="AG4506" s="23"/>
      <c r="AH4506" s="23"/>
      <c r="AI4506" s="32"/>
      <c r="AJ4506" s="24"/>
      <c r="AK4506" s="24" t="s">
        <v>39</v>
      </c>
      <c r="AL4506" s="38" t="s">
        <v>43</v>
      </c>
      <c r="AM4506" s="32">
        <v>41387</v>
      </c>
      <c r="AN4506" s="30">
        <v>0</v>
      </c>
      <c r="AO4506" s="24">
        <v>0</v>
      </c>
    </row>
    <row r="4507" spans="1:41" ht="15" customHeight="1" x14ac:dyDescent="0.25">
      <c r="A4507" s="25">
        <v>5818</v>
      </c>
      <c r="B4507" s="23" t="s">
        <v>35</v>
      </c>
      <c r="C4507" s="23" t="s">
        <v>40</v>
      </c>
      <c r="D4507" s="23" t="s">
        <v>41</v>
      </c>
      <c r="E4507" s="23" t="s">
        <v>38</v>
      </c>
      <c r="F4507" s="1" t="s">
        <v>39</v>
      </c>
      <c r="G4507" s="23" t="s">
        <v>43</v>
      </c>
      <c r="H4507" s="4">
        <v>41408</v>
      </c>
      <c r="I4507" s="1">
        <v>3</v>
      </c>
      <c r="J4507" s="1" t="s">
        <v>49</v>
      </c>
      <c r="K4507" s="1" t="s">
        <v>44</v>
      </c>
      <c r="L4507" s="25" t="s">
        <v>45</v>
      </c>
      <c r="N4507" s="1">
        <v>57</v>
      </c>
      <c r="O4507" s="1">
        <v>60</v>
      </c>
      <c r="P4507" s="23"/>
      <c r="Q4507" s="23"/>
      <c r="T4507" s="1">
        <v>55</v>
      </c>
      <c r="Y4507" s="23"/>
      <c r="Z4507" s="25"/>
      <c r="AG4507" s="23"/>
      <c r="AH4507" s="23"/>
      <c r="AI4507" s="39"/>
      <c r="AJ4507" s="27"/>
      <c r="AK4507" s="27" t="s">
        <v>39</v>
      </c>
      <c r="AL4507" s="40" t="s">
        <v>43</v>
      </c>
      <c r="AM4507" s="39">
        <v>41408</v>
      </c>
      <c r="AN4507" s="45">
        <v>0</v>
      </c>
      <c r="AO4507" s="27">
        <v>0</v>
      </c>
    </row>
    <row r="4508" spans="1:41" ht="15" customHeight="1" x14ac:dyDescent="0.25">
      <c r="A4508" s="25">
        <v>5819</v>
      </c>
      <c r="B4508" s="23" t="s">
        <v>35</v>
      </c>
      <c r="C4508" s="23" t="s">
        <v>40</v>
      </c>
      <c r="D4508" s="23" t="s">
        <v>41</v>
      </c>
      <c r="E4508" s="23" t="s">
        <v>38</v>
      </c>
      <c r="F4508" s="1" t="s">
        <v>39</v>
      </c>
      <c r="G4508" s="23" t="s">
        <v>43</v>
      </c>
      <c r="H4508" s="4">
        <v>41412</v>
      </c>
      <c r="I4508" s="1">
        <v>1</v>
      </c>
      <c r="J4508" s="1" t="s">
        <v>86</v>
      </c>
      <c r="K4508" s="1" t="s">
        <v>44</v>
      </c>
      <c r="L4508" s="25" t="s">
        <v>45</v>
      </c>
      <c r="P4508" s="23"/>
      <c r="Q4508" s="23"/>
      <c r="Y4508" s="23"/>
      <c r="Z4508" s="36"/>
      <c r="AG4508" s="23"/>
      <c r="AH4508" s="23"/>
      <c r="AI4508" s="39"/>
      <c r="AJ4508" s="27"/>
      <c r="AK4508" s="27" t="s">
        <v>39</v>
      </c>
      <c r="AL4508" s="38" t="s">
        <v>43</v>
      </c>
      <c r="AM4508" s="32">
        <v>41412</v>
      </c>
      <c r="AN4508" s="30">
        <v>0</v>
      </c>
      <c r="AO4508" s="27">
        <v>0</v>
      </c>
    </row>
    <row r="4509" spans="1:41" ht="15" customHeight="1" x14ac:dyDescent="0.25">
      <c r="A4509" s="25">
        <v>5820</v>
      </c>
      <c r="B4509" s="23" t="s">
        <v>35</v>
      </c>
      <c r="C4509" s="23" t="s">
        <v>64</v>
      </c>
      <c r="D4509" s="23" t="s">
        <v>65</v>
      </c>
      <c r="E4509" s="23" t="s">
        <v>38</v>
      </c>
      <c r="F4509" s="1" t="s">
        <v>39</v>
      </c>
      <c r="G4509" s="23" t="s">
        <v>43</v>
      </c>
      <c r="H4509" s="4">
        <v>41412</v>
      </c>
      <c r="I4509" s="1">
        <v>1</v>
      </c>
      <c r="J4509" s="1" t="s">
        <v>86</v>
      </c>
      <c r="K4509" s="1" t="s">
        <v>44</v>
      </c>
      <c r="L4509" s="25" t="s">
        <v>45</v>
      </c>
      <c r="P4509" s="23"/>
      <c r="Q4509" s="23"/>
      <c r="Y4509" s="23"/>
      <c r="Z4509" s="25"/>
      <c r="AG4509" s="23"/>
      <c r="AH4509" s="23"/>
      <c r="AI4509" s="39"/>
      <c r="AJ4509" s="29"/>
      <c r="AK4509" s="29" t="s">
        <v>39</v>
      </c>
      <c r="AL4509" s="40" t="s">
        <v>43</v>
      </c>
      <c r="AM4509" s="39">
        <v>41412</v>
      </c>
      <c r="AN4509" s="45">
        <v>0</v>
      </c>
      <c r="AO4509" s="27">
        <v>0</v>
      </c>
    </row>
    <row r="4510" spans="1:41" ht="15" customHeight="1" x14ac:dyDescent="0.25">
      <c r="A4510" s="25">
        <v>5821</v>
      </c>
      <c r="B4510" s="23" t="s">
        <v>35</v>
      </c>
      <c r="C4510" s="23" t="s">
        <v>64</v>
      </c>
      <c r="D4510" s="23" t="s">
        <v>65</v>
      </c>
      <c r="E4510" s="23" t="s">
        <v>38</v>
      </c>
      <c r="F4510" s="1" t="s">
        <v>39</v>
      </c>
      <c r="G4510" s="23" t="s">
        <v>43</v>
      </c>
      <c r="H4510" s="4">
        <v>41416</v>
      </c>
      <c r="I4510" s="1">
        <v>3</v>
      </c>
      <c r="J4510" s="1" t="s">
        <v>49</v>
      </c>
      <c r="K4510" s="1" t="s">
        <v>44</v>
      </c>
      <c r="L4510" s="25" t="s">
        <v>45</v>
      </c>
      <c r="P4510" s="23"/>
      <c r="Q4510" s="23"/>
      <c r="Y4510" s="23"/>
      <c r="Z4510" s="25"/>
      <c r="AG4510" s="23"/>
      <c r="AH4510" s="23"/>
      <c r="AI4510" s="34"/>
      <c r="AJ4510" s="36"/>
      <c r="AK4510" s="36" t="s">
        <v>39</v>
      </c>
      <c r="AL4510" s="33" t="s">
        <v>43</v>
      </c>
      <c r="AM4510" s="34">
        <v>41416</v>
      </c>
      <c r="AN4510" s="35">
        <v>0</v>
      </c>
      <c r="AO4510" s="36">
        <v>0</v>
      </c>
    </row>
    <row r="4511" spans="1:41" ht="15" customHeight="1" x14ac:dyDescent="0.25">
      <c r="A4511" s="25">
        <v>5822</v>
      </c>
      <c r="B4511" s="23" t="s">
        <v>35</v>
      </c>
      <c r="C4511" s="23" t="s">
        <v>40</v>
      </c>
      <c r="D4511" s="23" t="s">
        <v>41</v>
      </c>
      <c r="E4511" s="23" t="s">
        <v>38</v>
      </c>
      <c r="F4511" s="1" t="s">
        <v>39</v>
      </c>
      <c r="G4511" s="23" t="s">
        <v>43</v>
      </c>
      <c r="H4511" s="4">
        <v>41416</v>
      </c>
      <c r="I4511" s="1">
        <v>5</v>
      </c>
      <c r="J4511" s="1" t="s">
        <v>54</v>
      </c>
      <c r="K4511" s="1" t="s">
        <v>44</v>
      </c>
      <c r="L4511" s="25" t="s">
        <v>89</v>
      </c>
      <c r="P4511" s="23"/>
      <c r="Q4511" s="23"/>
      <c r="Y4511" s="23"/>
      <c r="Z4511" s="36"/>
      <c r="AG4511" s="23"/>
      <c r="AH4511" s="23"/>
      <c r="AI4511" s="32"/>
      <c r="AJ4511" s="27"/>
      <c r="AK4511" s="27" t="s">
        <v>39</v>
      </c>
      <c r="AL4511" s="38" t="s">
        <v>43</v>
      </c>
      <c r="AM4511" s="32">
        <v>41416</v>
      </c>
      <c r="AN4511" s="30">
        <v>0</v>
      </c>
      <c r="AO4511" s="24">
        <v>0</v>
      </c>
    </row>
    <row r="4512" spans="1:41" ht="15" customHeight="1" x14ac:dyDescent="0.25">
      <c r="A4512" s="25">
        <v>5824</v>
      </c>
      <c r="B4512" s="23" t="s">
        <v>35</v>
      </c>
      <c r="C4512" s="23" t="s">
        <v>36</v>
      </c>
      <c r="D4512" s="23" t="s">
        <v>37</v>
      </c>
      <c r="E4512" s="23" t="s">
        <v>38</v>
      </c>
      <c r="F4512" s="1" t="s">
        <v>39</v>
      </c>
      <c r="G4512" s="23" t="s">
        <v>43</v>
      </c>
      <c r="H4512" s="4">
        <v>41406</v>
      </c>
      <c r="I4512" s="1">
        <v>3</v>
      </c>
      <c r="J4512" s="1" t="s">
        <v>49</v>
      </c>
      <c r="K4512" s="1" t="s">
        <v>44</v>
      </c>
      <c r="L4512" s="25" t="s">
        <v>45</v>
      </c>
      <c r="P4512" s="23"/>
      <c r="Q4512" s="23"/>
      <c r="Y4512" s="23"/>
      <c r="Z4512" s="36"/>
      <c r="AG4512" s="23"/>
      <c r="AH4512" s="23"/>
      <c r="AI4512" s="39"/>
      <c r="AJ4512" s="27"/>
      <c r="AK4512" s="27" t="s">
        <v>39</v>
      </c>
      <c r="AL4512" s="38" t="s">
        <v>43</v>
      </c>
      <c r="AM4512" s="32">
        <v>41406</v>
      </c>
      <c r="AN4512" s="30">
        <v>0</v>
      </c>
      <c r="AO4512" s="24">
        <v>0</v>
      </c>
    </row>
    <row r="4513" spans="1:41" ht="15" customHeight="1" x14ac:dyDescent="0.25">
      <c r="A4513" s="25">
        <v>5828</v>
      </c>
      <c r="B4513" s="23" t="s">
        <v>35</v>
      </c>
      <c r="C4513" s="23" t="s">
        <v>40</v>
      </c>
      <c r="D4513" s="23" t="s">
        <v>41</v>
      </c>
      <c r="E4513" s="23" t="s">
        <v>38</v>
      </c>
      <c r="F4513" s="1" t="s">
        <v>39</v>
      </c>
      <c r="G4513" s="23" t="s">
        <v>43</v>
      </c>
      <c r="H4513" s="4">
        <v>41423</v>
      </c>
      <c r="I4513" s="1">
        <v>5</v>
      </c>
      <c r="J4513" s="1" t="s">
        <v>54</v>
      </c>
      <c r="K4513" s="1" t="s">
        <v>44</v>
      </c>
      <c r="L4513" s="25" t="s">
        <v>45</v>
      </c>
      <c r="P4513" s="23"/>
      <c r="Q4513" s="23"/>
      <c r="Y4513" s="23"/>
      <c r="Z4513" s="25"/>
      <c r="AG4513" s="23"/>
      <c r="AH4513" s="23"/>
      <c r="AI4513" s="32"/>
      <c r="AJ4513" s="36"/>
      <c r="AK4513" s="36" t="s">
        <v>39</v>
      </c>
      <c r="AL4513" s="38" t="s">
        <v>43</v>
      </c>
      <c r="AM4513" s="32">
        <v>41423</v>
      </c>
      <c r="AN4513" s="30">
        <v>0</v>
      </c>
      <c r="AO4513" s="24">
        <v>0</v>
      </c>
    </row>
    <row r="4514" spans="1:41" ht="15" customHeight="1" x14ac:dyDescent="0.25">
      <c r="A4514" s="25">
        <v>5830</v>
      </c>
      <c r="B4514" s="23" t="s">
        <v>35</v>
      </c>
      <c r="C4514" s="23" t="s">
        <v>64</v>
      </c>
      <c r="D4514" s="23" t="s">
        <v>65</v>
      </c>
      <c r="E4514" s="23" t="s">
        <v>38</v>
      </c>
      <c r="F4514" s="1" t="s">
        <v>39</v>
      </c>
      <c r="G4514" s="23" t="s">
        <v>43</v>
      </c>
      <c r="H4514" s="4">
        <v>41420</v>
      </c>
      <c r="I4514" s="1">
        <v>1</v>
      </c>
      <c r="J4514" s="1" t="s">
        <v>86</v>
      </c>
      <c r="K4514" s="1" t="s">
        <v>44</v>
      </c>
      <c r="L4514" s="25" t="s">
        <v>45</v>
      </c>
      <c r="P4514" s="23"/>
      <c r="Q4514" s="23"/>
      <c r="Y4514" s="23"/>
      <c r="Z4514" s="25"/>
      <c r="AG4514" s="23"/>
      <c r="AH4514" s="23"/>
      <c r="AI4514" s="32"/>
      <c r="AJ4514" s="29"/>
      <c r="AK4514" s="29" t="s">
        <v>39</v>
      </c>
      <c r="AL4514" s="38" t="s">
        <v>43</v>
      </c>
      <c r="AM4514" s="32">
        <v>41420</v>
      </c>
      <c r="AN4514" s="30">
        <v>0</v>
      </c>
      <c r="AO4514" s="24">
        <v>0</v>
      </c>
    </row>
    <row r="4515" spans="1:41" ht="15" customHeight="1" x14ac:dyDescent="0.25">
      <c r="A4515" s="25">
        <v>5831</v>
      </c>
      <c r="B4515" s="23" t="s">
        <v>774</v>
      </c>
      <c r="C4515" s="23" t="s">
        <v>40</v>
      </c>
      <c r="D4515" s="23" t="s">
        <v>41</v>
      </c>
      <c r="E4515" s="23" t="s">
        <v>38</v>
      </c>
      <c r="F4515" s="1" t="s">
        <v>76</v>
      </c>
      <c r="G4515" s="23" t="s">
        <v>43</v>
      </c>
      <c r="H4515" s="4">
        <v>41425</v>
      </c>
      <c r="I4515" s="1">
        <v>6</v>
      </c>
      <c r="J4515" s="1" t="s">
        <v>58</v>
      </c>
      <c r="K4515" s="1" t="s">
        <v>44</v>
      </c>
      <c r="L4515" s="25" t="s">
        <v>45</v>
      </c>
      <c r="P4515" s="23"/>
      <c r="Q4515" s="23"/>
      <c r="Y4515" s="23"/>
      <c r="Z4515" s="25"/>
      <c r="AG4515" s="23"/>
      <c r="AH4515" s="23"/>
      <c r="AI4515" s="32"/>
      <c r="AJ4515" s="29"/>
      <c r="AK4515" s="29" t="s">
        <v>39</v>
      </c>
      <c r="AL4515" s="38" t="s">
        <v>43</v>
      </c>
      <c r="AM4515" s="32">
        <v>41425</v>
      </c>
      <c r="AN4515" s="30">
        <v>0</v>
      </c>
      <c r="AO4515" s="24">
        <v>0</v>
      </c>
    </row>
    <row r="4516" spans="1:41" ht="15" customHeight="1" x14ac:dyDescent="0.25">
      <c r="A4516" s="25">
        <v>5832</v>
      </c>
      <c r="B4516" s="23" t="s">
        <v>774</v>
      </c>
      <c r="C4516" s="23" t="s">
        <v>64</v>
      </c>
      <c r="D4516" s="23" t="s">
        <v>65</v>
      </c>
      <c r="E4516" s="23" t="s">
        <v>38</v>
      </c>
      <c r="F4516" s="1" t="s">
        <v>39</v>
      </c>
      <c r="G4516" s="23" t="s">
        <v>43</v>
      </c>
      <c r="H4516" s="4">
        <v>41426</v>
      </c>
      <c r="I4516" s="1">
        <v>6</v>
      </c>
      <c r="J4516" s="1" t="s">
        <v>58</v>
      </c>
      <c r="K4516" s="1" t="s">
        <v>44</v>
      </c>
      <c r="L4516" s="25" t="s">
        <v>45</v>
      </c>
      <c r="P4516" s="23"/>
      <c r="Q4516" s="23"/>
      <c r="Y4516" s="23"/>
      <c r="Z4516" s="25"/>
      <c r="AG4516" s="23"/>
      <c r="AH4516" s="23"/>
      <c r="AI4516" s="39"/>
      <c r="AJ4516" s="29"/>
      <c r="AK4516" s="29" t="s">
        <v>39</v>
      </c>
      <c r="AL4516" s="40" t="s">
        <v>43</v>
      </c>
      <c r="AM4516" s="39">
        <v>41426</v>
      </c>
      <c r="AN4516" s="30">
        <v>0</v>
      </c>
      <c r="AO4516" s="27">
        <v>0</v>
      </c>
    </row>
    <row r="4517" spans="1:41" ht="15" customHeight="1" x14ac:dyDescent="0.25">
      <c r="A4517" s="25">
        <v>5836</v>
      </c>
      <c r="B4517" s="23" t="s">
        <v>35</v>
      </c>
      <c r="C4517" s="23" t="s">
        <v>40</v>
      </c>
      <c r="D4517" s="23" t="s">
        <v>41</v>
      </c>
      <c r="E4517" s="23" t="s">
        <v>38</v>
      </c>
      <c r="F4517" s="1" t="s">
        <v>39</v>
      </c>
      <c r="G4517" s="23" t="s">
        <v>43</v>
      </c>
      <c r="H4517" s="4">
        <v>41425</v>
      </c>
      <c r="I4517" s="1">
        <v>3</v>
      </c>
      <c r="J4517" s="1" t="s">
        <v>49</v>
      </c>
      <c r="K4517" s="1" t="s">
        <v>44</v>
      </c>
      <c r="L4517" s="25" t="s">
        <v>45</v>
      </c>
      <c r="P4517" s="23"/>
      <c r="Q4517" s="23"/>
      <c r="Y4517" s="23"/>
      <c r="Z4517" s="25"/>
      <c r="AG4517" s="23"/>
      <c r="AH4517" s="23"/>
      <c r="AI4517" s="39"/>
      <c r="AJ4517" s="27"/>
      <c r="AK4517" s="27" t="s">
        <v>39</v>
      </c>
      <c r="AL4517" s="40" t="s">
        <v>43</v>
      </c>
      <c r="AM4517" s="39">
        <v>41425</v>
      </c>
      <c r="AN4517" s="30">
        <v>0</v>
      </c>
      <c r="AO4517" s="27">
        <v>0</v>
      </c>
    </row>
    <row r="4518" spans="1:41" ht="15" customHeight="1" x14ac:dyDescent="0.25">
      <c r="A4518" s="25">
        <v>5837</v>
      </c>
      <c r="B4518" s="23" t="s">
        <v>35</v>
      </c>
      <c r="C4518" s="23" t="s">
        <v>64</v>
      </c>
      <c r="D4518" s="23" t="s">
        <v>65</v>
      </c>
      <c r="E4518" s="23" t="s">
        <v>38</v>
      </c>
      <c r="F4518" s="1" t="s">
        <v>39</v>
      </c>
      <c r="G4518" s="23" t="s">
        <v>43</v>
      </c>
      <c r="H4518" s="4">
        <v>41425</v>
      </c>
      <c r="I4518" s="1">
        <v>6</v>
      </c>
      <c r="J4518" s="1" t="s">
        <v>58</v>
      </c>
      <c r="K4518" s="1" t="s">
        <v>44</v>
      </c>
      <c r="L4518" s="25" t="s">
        <v>45</v>
      </c>
      <c r="P4518" s="23"/>
      <c r="Q4518" s="23"/>
      <c r="Y4518" s="23"/>
      <c r="Z4518" s="25"/>
      <c r="AG4518" s="23"/>
      <c r="AH4518" s="23"/>
      <c r="AI4518" s="28"/>
      <c r="AJ4518" s="25"/>
      <c r="AK4518" s="25" t="s">
        <v>39</v>
      </c>
      <c r="AL4518" s="43" t="s">
        <v>43</v>
      </c>
      <c r="AM4518" s="28">
        <v>41425</v>
      </c>
      <c r="AN4518" s="44">
        <v>0</v>
      </c>
      <c r="AO4518" s="29">
        <v>0</v>
      </c>
    </row>
    <row r="4519" spans="1:41" ht="15" customHeight="1" x14ac:dyDescent="0.25">
      <c r="A4519" s="25">
        <v>5839</v>
      </c>
      <c r="B4519" s="23" t="s">
        <v>35</v>
      </c>
      <c r="C4519" s="23" t="s">
        <v>40</v>
      </c>
      <c r="D4519" s="23" t="s">
        <v>41</v>
      </c>
      <c r="E4519" s="23" t="s">
        <v>38</v>
      </c>
      <c r="F4519" s="1" t="s">
        <v>39</v>
      </c>
      <c r="G4519" s="23" t="s">
        <v>43</v>
      </c>
      <c r="H4519" s="4">
        <v>41425</v>
      </c>
      <c r="I4519" s="1">
        <v>7</v>
      </c>
      <c r="J4519" s="1" t="s">
        <v>170</v>
      </c>
      <c r="K4519" s="1" t="s">
        <v>44</v>
      </c>
      <c r="L4519" s="25" t="s">
        <v>45</v>
      </c>
      <c r="P4519" s="23"/>
      <c r="Q4519" s="23"/>
      <c r="Y4519" s="23"/>
      <c r="Z4519" s="25"/>
      <c r="AG4519" s="23"/>
      <c r="AH4519" s="23"/>
      <c r="AI4519" s="28"/>
      <c r="AJ4519" s="29"/>
      <c r="AK4519" s="29" t="s">
        <v>39</v>
      </c>
      <c r="AL4519" s="38" t="s">
        <v>43</v>
      </c>
      <c r="AM4519" s="32">
        <v>41425</v>
      </c>
      <c r="AN4519" s="30">
        <v>0</v>
      </c>
      <c r="AO4519" s="29">
        <v>0</v>
      </c>
    </row>
    <row r="4520" spans="1:41" ht="15" customHeight="1" x14ac:dyDescent="0.25">
      <c r="A4520" s="25">
        <v>5840</v>
      </c>
      <c r="B4520" s="23" t="s">
        <v>35</v>
      </c>
      <c r="C4520" s="23" t="s">
        <v>64</v>
      </c>
      <c r="D4520" s="23" t="s">
        <v>65</v>
      </c>
      <c r="E4520" s="23" t="s">
        <v>38</v>
      </c>
      <c r="F4520" s="1" t="s">
        <v>39</v>
      </c>
      <c r="G4520" s="23" t="s">
        <v>43</v>
      </c>
      <c r="H4520" s="4">
        <v>41424</v>
      </c>
      <c r="I4520" s="1">
        <v>5</v>
      </c>
      <c r="J4520" s="1" t="s">
        <v>54</v>
      </c>
      <c r="K4520" s="1" t="s">
        <v>44</v>
      </c>
      <c r="L4520" s="25" t="s">
        <v>45</v>
      </c>
      <c r="P4520" s="23"/>
      <c r="Q4520" s="23"/>
      <c r="Y4520" s="23"/>
      <c r="Z4520" s="36"/>
      <c r="AG4520" s="23"/>
      <c r="AH4520" s="23"/>
      <c r="AI4520" s="28"/>
      <c r="AJ4520" s="29"/>
      <c r="AK4520" s="29" t="s">
        <v>39</v>
      </c>
      <c r="AL4520" s="43" t="s">
        <v>43</v>
      </c>
      <c r="AM4520" s="28">
        <v>41424</v>
      </c>
      <c r="AN4520" s="44">
        <v>0</v>
      </c>
      <c r="AO4520" s="29">
        <v>0</v>
      </c>
    </row>
    <row r="4521" spans="1:41" ht="15" customHeight="1" x14ac:dyDescent="0.25">
      <c r="A4521" s="25">
        <v>5841</v>
      </c>
      <c r="B4521" s="23" t="s">
        <v>35</v>
      </c>
      <c r="C4521" s="23" t="s">
        <v>40</v>
      </c>
      <c r="D4521" s="23" t="s">
        <v>41</v>
      </c>
      <c r="E4521" s="23" t="s">
        <v>38</v>
      </c>
      <c r="F4521" s="1" t="s">
        <v>39</v>
      </c>
      <c r="G4521" s="23" t="s">
        <v>43</v>
      </c>
      <c r="H4521" s="4">
        <v>41432</v>
      </c>
      <c r="I4521" s="1">
        <v>7</v>
      </c>
      <c r="J4521" s="1" t="s">
        <v>170</v>
      </c>
      <c r="K4521" s="1" t="s">
        <v>44</v>
      </c>
      <c r="L4521" s="25" t="s">
        <v>45</v>
      </c>
      <c r="P4521" s="23"/>
      <c r="Q4521" s="23"/>
      <c r="Y4521" s="23"/>
      <c r="Z4521" s="25"/>
      <c r="AG4521" s="23"/>
      <c r="AH4521" s="23"/>
      <c r="AI4521" s="28"/>
      <c r="AJ4521" s="25"/>
      <c r="AK4521" s="25" t="s">
        <v>39</v>
      </c>
      <c r="AL4521" s="43" t="s">
        <v>43</v>
      </c>
      <c r="AM4521" s="28">
        <v>41432</v>
      </c>
      <c r="AN4521" s="44">
        <v>0</v>
      </c>
      <c r="AO4521" s="29">
        <v>0</v>
      </c>
    </row>
    <row r="4522" spans="1:41" ht="15" customHeight="1" x14ac:dyDescent="0.25">
      <c r="A4522" s="25">
        <v>5842</v>
      </c>
      <c r="B4522" s="23" t="s">
        <v>35</v>
      </c>
      <c r="C4522" s="23" t="s">
        <v>40</v>
      </c>
      <c r="D4522" s="23" t="s">
        <v>41</v>
      </c>
      <c r="E4522" s="23" t="s">
        <v>38</v>
      </c>
      <c r="F4522" s="1" t="s">
        <v>39</v>
      </c>
      <c r="G4522" s="23" t="s">
        <v>43</v>
      </c>
      <c r="H4522" s="4">
        <v>41433</v>
      </c>
      <c r="I4522" s="1">
        <v>5</v>
      </c>
      <c r="J4522" s="1" t="s">
        <v>54</v>
      </c>
      <c r="K4522" s="1" t="s">
        <v>44</v>
      </c>
      <c r="L4522" s="25" t="s">
        <v>45</v>
      </c>
      <c r="P4522" s="23"/>
      <c r="Q4522" s="23"/>
      <c r="Y4522" s="23"/>
      <c r="Z4522" s="25"/>
      <c r="AG4522" s="23"/>
      <c r="AH4522" s="23"/>
      <c r="AI4522" s="39"/>
      <c r="AJ4522" s="29"/>
      <c r="AK4522" s="29" t="s">
        <v>39</v>
      </c>
      <c r="AL4522" s="38" t="s">
        <v>43</v>
      </c>
      <c r="AM4522" s="32">
        <v>41433</v>
      </c>
      <c r="AN4522" s="30">
        <v>0</v>
      </c>
      <c r="AO4522" s="27">
        <v>0</v>
      </c>
    </row>
    <row r="4523" spans="1:41" ht="15" customHeight="1" x14ac:dyDescent="0.25">
      <c r="A4523" s="25">
        <v>5843</v>
      </c>
      <c r="B4523" s="23" t="s">
        <v>35</v>
      </c>
      <c r="C4523" s="23" t="s">
        <v>64</v>
      </c>
      <c r="D4523" s="23" t="s">
        <v>65</v>
      </c>
      <c r="E4523" s="23" t="s">
        <v>38</v>
      </c>
      <c r="F4523" s="1" t="s">
        <v>39</v>
      </c>
      <c r="G4523" s="23" t="s">
        <v>43</v>
      </c>
      <c r="H4523" s="4">
        <v>41439</v>
      </c>
      <c r="I4523" s="1">
        <v>3</v>
      </c>
      <c r="J4523" s="1" t="s">
        <v>49</v>
      </c>
      <c r="K4523" s="1" t="s">
        <v>39</v>
      </c>
      <c r="L4523" s="25" t="s">
        <v>39</v>
      </c>
      <c r="P4523" s="23"/>
      <c r="Q4523" s="23"/>
      <c r="Y4523" s="23"/>
      <c r="Z4523" s="25"/>
      <c r="AG4523" s="23"/>
      <c r="AH4523" s="23"/>
      <c r="AI4523" s="39"/>
      <c r="AJ4523" s="27"/>
      <c r="AK4523" s="27" t="s">
        <v>39</v>
      </c>
      <c r="AL4523" s="38" t="s">
        <v>43</v>
      </c>
      <c r="AM4523" s="32">
        <v>41439</v>
      </c>
      <c r="AN4523" s="30">
        <v>0</v>
      </c>
      <c r="AO4523" s="24">
        <v>0</v>
      </c>
    </row>
    <row r="4524" spans="1:41" ht="15" customHeight="1" x14ac:dyDescent="0.25">
      <c r="A4524" s="25">
        <v>5845</v>
      </c>
      <c r="B4524" s="23" t="s">
        <v>35</v>
      </c>
      <c r="C4524" s="23" t="s">
        <v>64</v>
      </c>
      <c r="D4524" s="23" t="s">
        <v>65</v>
      </c>
      <c r="E4524" s="23" t="s">
        <v>38</v>
      </c>
      <c r="F4524" s="1" t="s">
        <v>39</v>
      </c>
      <c r="G4524" s="23" t="s">
        <v>43</v>
      </c>
      <c r="H4524" s="4">
        <v>41441</v>
      </c>
      <c r="I4524" s="1">
        <v>1</v>
      </c>
      <c r="J4524" s="1" t="s">
        <v>86</v>
      </c>
      <c r="K4524" s="1" t="s">
        <v>44</v>
      </c>
      <c r="L4524" s="25" t="s">
        <v>45</v>
      </c>
      <c r="P4524" s="23"/>
      <c r="Q4524" s="23"/>
      <c r="Y4524" s="23"/>
      <c r="Z4524" s="25"/>
      <c r="AG4524" s="23"/>
      <c r="AH4524" s="23"/>
      <c r="AI4524" s="39"/>
      <c r="AJ4524" s="29"/>
      <c r="AK4524" s="29" t="s">
        <v>39</v>
      </c>
      <c r="AL4524" s="38" t="s">
        <v>43</v>
      </c>
      <c r="AM4524" s="32">
        <v>41441</v>
      </c>
      <c r="AN4524" s="30">
        <v>0</v>
      </c>
      <c r="AO4524" s="24">
        <v>0</v>
      </c>
    </row>
    <row r="4525" spans="1:41" ht="15" customHeight="1" x14ac:dyDescent="0.25">
      <c r="A4525" s="25">
        <v>5846</v>
      </c>
      <c r="B4525" s="23" t="s">
        <v>35</v>
      </c>
      <c r="C4525" s="23" t="s">
        <v>64</v>
      </c>
      <c r="D4525" s="23" t="s">
        <v>65</v>
      </c>
      <c r="E4525" s="23" t="s">
        <v>38</v>
      </c>
      <c r="F4525" s="1" t="s">
        <v>39</v>
      </c>
      <c r="G4525" s="23" t="s">
        <v>43</v>
      </c>
      <c r="H4525" s="4">
        <v>41441</v>
      </c>
      <c r="I4525" s="1">
        <v>2</v>
      </c>
      <c r="J4525" s="1" t="s">
        <v>106</v>
      </c>
      <c r="K4525" s="1" t="s">
        <v>39</v>
      </c>
      <c r="L4525" s="25" t="s">
        <v>39</v>
      </c>
      <c r="P4525" s="23"/>
      <c r="Q4525" s="23"/>
      <c r="Y4525" s="23"/>
      <c r="Z4525" s="36"/>
      <c r="AG4525" s="23"/>
      <c r="AH4525" s="23"/>
      <c r="AI4525" s="39"/>
      <c r="AJ4525" s="29"/>
      <c r="AK4525" s="29" t="s">
        <v>39</v>
      </c>
      <c r="AL4525" s="38" t="s">
        <v>43</v>
      </c>
      <c r="AM4525" s="32">
        <v>41441</v>
      </c>
      <c r="AN4525" s="30">
        <v>0</v>
      </c>
      <c r="AO4525" s="24">
        <v>0</v>
      </c>
    </row>
    <row r="4526" spans="1:41" ht="15" customHeight="1" x14ac:dyDescent="0.25">
      <c r="A4526" s="25">
        <v>5847</v>
      </c>
      <c r="B4526" s="23" t="s">
        <v>35</v>
      </c>
      <c r="C4526" s="23" t="s">
        <v>64</v>
      </c>
      <c r="D4526" s="23" t="s">
        <v>65</v>
      </c>
      <c r="E4526" s="23" t="s">
        <v>38</v>
      </c>
      <c r="F4526" s="1" t="s">
        <v>39</v>
      </c>
      <c r="G4526" s="23" t="s">
        <v>43</v>
      </c>
      <c r="H4526" s="4">
        <v>41441</v>
      </c>
      <c r="I4526" s="1">
        <v>1</v>
      </c>
      <c r="J4526" s="1" t="s">
        <v>86</v>
      </c>
      <c r="K4526" s="1" t="s">
        <v>44</v>
      </c>
      <c r="L4526" s="25" t="s">
        <v>45</v>
      </c>
      <c r="P4526" s="23"/>
      <c r="Q4526" s="23"/>
      <c r="Y4526" s="23"/>
      <c r="Z4526" s="29"/>
      <c r="AG4526" s="23"/>
      <c r="AH4526" s="23"/>
      <c r="AI4526" s="39"/>
      <c r="AJ4526" s="29"/>
      <c r="AK4526" s="29" t="s">
        <v>39</v>
      </c>
      <c r="AL4526" s="38" t="s">
        <v>43</v>
      </c>
      <c r="AM4526" s="32">
        <v>41441</v>
      </c>
      <c r="AN4526" s="30">
        <v>0</v>
      </c>
      <c r="AO4526" s="24">
        <v>0</v>
      </c>
    </row>
    <row r="4527" spans="1:41" ht="15" customHeight="1" x14ac:dyDescent="0.25">
      <c r="A4527" s="25">
        <v>5848</v>
      </c>
      <c r="B4527" s="23" t="s">
        <v>35</v>
      </c>
      <c r="C4527" s="23" t="s">
        <v>40</v>
      </c>
      <c r="D4527" s="23" t="s">
        <v>41</v>
      </c>
      <c r="E4527" s="23" t="s">
        <v>38</v>
      </c>
      <c r="F4527" s="1" t="s">
        <v>39</v>
      </c>
      <c r="G4527" s="23" t="s">
        <v>43</v>
      </c>
      <c r="H4527" s="4">
        <v>41439</v>
      </c>
      <c r="I4527" s="1">
        <v>3</v>
      </c>
      <c r="J4527" s="1" t="s">
        <v>49</v>
      </c>
      <c r="K4527" s="1" t="s">
        <v>39</v>
      </c>
      <c r="L4527" s="25" t="s">
        <v>39</v>
      </c>
      <c r="P4527" s="23"/>
      <c r="Q4527" s="23"/>
      <c r="Y4527" s="23"/>
      <c r="Z4527" s="25"/>
      <c r="AG4527" s="23"/>
      <c r="AH4527" s="23"/>
      <c r="AI4527" s="39"/>
      <c r="AJ4527" s="27"/>
      <c r="AK4527" s="27" t="s">
        <v>39</v>
      </c>
      <c r="AL4527" s="38" t="s">
        <v>43</v>
      </c>
      <c r="AM4527" s="32">
        <v>41439</v>
      </c>
      <c r="AN4527" s="30">
        <v>0</v>
      </c>
      <c r="AO4527" s="24">
        <v>0</v>
      </c>
    </row>
    <row r="4528" spans="1:41" ht="15" customHeight="1" x14ac:dyDescent="0.25">
      <c r="A4528" s="25">
        <v>5849</v>
      </c>
      <c r="B4528" s="23" t="s">
        <v>35</v>
      </c>
      <c r="C4528" s="23" t="s">
        <v>40</v>
      </c>
      <c r="D4528" s="23" t="s">
        <v>41</v>
      </c>
      <c r="E4528" s="23" t="s">
        <v>38</v>
      </c>
      <c r="F4528" s="1" t="s">
        <v>39</v>
      </c>
      <c r="G4528" s="23" t="s">
        <v>43</v>
      </c>
      <c r="H4528" s="4">
        <v>41444</v>
      </c>
      <c r="I4528" s="1">
        <v>6</v>
      </c>
      <c r="J4528" s="1" t="s">
        <v>58</v>
      </c>
      <c r="K4528" s="1" t="s">
        <v>44</v>
      </c>
      <c r="L4528" s="25" t="s">
        <v>45</v>
      </c>
      <c r="P4528" s="23"/>
      <c r="Q4528" s="23"/>
      <c r="Y4528" s="23"/>
      <c r="Z4528" s="25"/>
      <c r="AG4528" s="23"/>
      <c r="AH4528" s="23"/>
      <c r="AI4528" s="39"/>
      <c r="AJ4528" s="29"/>
      <c r="AK4528" s="29" t="s">
        <v>39</v>
      </c>
      <c r="AL4528" s="38" t="s">
        <v>43</v>
      </c>
      <c r="AM4528" s="32">
        <v>41444</v>
      </c>
      <c r="AN4528" s="30">
        <v>0</v>
      </c>
      <c r="AO4528" s="27">
        <v>0</v>
      </c>
    </row>
    <row r="4529" spans="1:41" ht="15" customHeight="1" x14ac:dyDescent="0.25">
      <c r="A4529" s="25">
        <v>5850</v>
      </c>
      <c r="B4529" s="23" t="s">
        <v>35</v>
      </c>
      <c r="C4529" s="23" t="s">
        <v>40</v>
      </c>
      <c r="D4529" s="23" t="s">
        <v>41</v>
      </c>
      <c r="E4529" s="23" t="s">
        <v>38</v>
      </c>
      <c r="F4529" s="1" t="s">
        <v>39</v>
      </c>
      <c r="G4529" s="23" t="s">
        <v>43</v>
      </c>
      <c r="H4529" s="4">
        <v>41448</v>
      </c>
      <c r="I4529" s="1">
        <v>3</v>
      </c>
      <c r="J4529" s="1" t="s">
        <v>49</v>
      </c>
      <c r="K4529" s="1" t="s">
        <v>44</v>
      </c>
      <c r="L4529" s="25" t="s">
        <v>45</v>
      </c>
      <c r="P4529" s="23"/>
      <c r="Q4529" s="23"/>
      <c r="Y4529" s="23"/>
      <c r="Z4529" s="25"/>
      <c r="AG4529" s="23"/>
      <c r="AH4529" s="23"/>
      <c r="AI4529" s="34"/>
      <c r="AJ4529" s="25"/>
      <c r="AK4529" s="25" t="s">
        <v>39</v>
      </c>
      <c r="AL4529" s="33" t="s">
        <v>43</v>
      </c>
      <c r="AM4529" s="32">
        <v>41448</v>
      </c>
      <c r="AN4529" s="35">
        <v>0</v>
      </c>
      <c r="AO4529" s="36">
        <v>0</v>
      </c>
    </row>
    <row r="4530" spans="1:41" ht="15" customHeight="1" x14ac:dyDescent="0.25">
      <c r="A4530" s="25">
        <v>5852</v>
      </c>
      <c r="B4530" s="23" t="s">
        <v>35</v>
      </c>
      <c r="C4530" s="23" t="s">
        <v>64</v>
      </c>
      <c r="D4530" s="23" t="s">
        <v>65</v>
      </c>
      <c r="E4530" s="23" t="s">
        <v>38</v>
      </c>
      <c r="F4530" s="1" t="s">
        <v>39</v>
      </c>
      <c r="G4530" s="23" t="s">
        <v>43</v>
      </c>
      <c r="H4530" s="4">
        <v>41448</v>
      </c>
      <c r="I4530" s="1">
        <v>1</v>
      </c>
      <c r="J4530" s="1" t="s">
        <v>86</v>
      </c>
      <c r="K4530" s="1" t="s">
        <v>44</v>
      </c>
      <c r="L4530" s="25" t="s">
        <v>45</v>
      </c>
      <c r="P4530" s="23"/>
      <c r="Q4530" s="23"/>
      <c r="Y4530" s="23"/>
      <c r="Z4530" s="29"/>
      <c r="AG4530" s="23"/>
      <c r="AH4530" s="23"/>
      <c r="AI4530" s="34"/>
      <c r="AJ4530" s="36"/>
      <c r="AK4530" s="36" t="s">
        <v>39</v>
      </c>
      <c r="AL4530" s="33" t="s">
        <v>43</v>
      </c>
      <c r="AM4530" s="32">
        <v>41448</v>
      </c>
      <c r="AN4530" s="35">
        <v>0</v>
      </c>
      <c r="AO4530" s="36">
        <v>0</v>
      </c>
    </row>
    <row r="4531" spans="1:41" ht="15" customHeight="1" x14ac:dyDescent="0.25">
      <c r="A4531" s="25">
        <v>5853</v>
      </c>
      <c r="B4531" s="23" t="s">
        <v>35</v>
      </c>
      <c r="C4531" s="23" t="s">
        <v>36</v>
      </c>
      <c r="D4531" s="23" t="s">
        <v>37</v>
      </c>
      <c r="E4531" s="23" t="s">
        <v>38</v>
      </c>
      <c r="F4531" s="1" t="s">
        <v>76</v>
      </c>
      <c r="G4531" s="23" t="s">
        <v>43</v>
      </c>
      <c r="H4531" s="4">
        <v>41449</v>
      </c>
      <c r="I4531" s="1">
        <v>2</v>
      </c>
      <c r="J4531" s="1" t="s">
        <v>106</v>
      </c>
      <c r="K4531" s="1" t="s">
        <v>44</v>
      </c>
      <c r="L4531" s="25" t="s">
        <v>45</v>
      </c>
      <c r="P4531" s="23"/>
      <c r="Q4531" s="23"/>
      <c r="Y4531" s="23"/>
      <c r="Z4531" s="25"/>
      <c r="AG4531" s="23"/>
      <c r="AH4531" s="23"/>
      <c r="AI4531" s="39"/>
      <c r="AJ4531" s="29"/>
      <c r="AK4531" s="29" t="s">
        <v>39</v>
      </c>
      <c r="AL4531" s="38" t="s">
        <v>43</v>
      </c>
      <c r="AM4531" s="32">
        <v>41449</v>
      </c>
      <c r="AN4531" s="30">
        <v>0</v>
      </c>
      <c r="AO4531" s="24">
        <v>0</v>
      </c>
    </row>
    <row r="4532" spans="1:41" ht="15" customHeight="1" x14ac:dyDescent="0.25">
      <c r="A4532" s="25">
        <v>5854</v>
      </c>
      <c r="B4532" s="23" t="s">
        <v>35</v>
      </c>
      <c r="C4532" s="23" t="s">
        <v>40</v>
      </c>
      <c r="D4532" s="23" t="s">
        <v>41</v>
      </c>
      <c r="E4532" s="23" t="s">
        <v>38</v>
      </c>
      <c r="F4532" s="1" t="s">
        <v>39</v>
      </c>
      <c r="G4532" s="23" t="s">
        <v>43</v>
      </c>
      <c r="H4532" s="4">
        <v>41454</v>
      </c>
      <c r="I4532" s="1">
        <v>6</v>
      </c>
      <c r="J4532" s="1" t="s">
        <v>58</v>
      </c>
      <c r="K4532" s="1" t="s">
        <v>205</v>
      </c>
      <c r="L4532" s="25" t="s">
        <v>45</v>
      </c>
      <c r="N4532" s="1">
        <v>60</v>
      </c>
      <c r="O4532" s="1">
        <v>60</v>
      </c>
      <c r="P4532" s="23"/>
      <c r="Q4532" s="23"/>
      <c r="T4532" s="1">
        <v>40</v>
      </c>
      <c r="Y4532" s="23"/>
      <c r="Z4532" s="25"/>
      <c r="AG4532" s="23"/>
      <c r="AH4532" s="23"/>
      <c r="AI4532" s="39"/>
      <c r="AJ4532" s="25"/>
      <c r="AK4532" s="25" t="s">
        <v>39</v>
      </c>
      <c r="AL4532" s="38" t="s">
        <v>43</v>
      </c>
      <c r="AM4532" s="32">
        <v>41454</v>
      </c>
      <c r="AN4532" s="30">
        <v>0</v>
      </c>
      <c r="AO4532" s="24">
        <v>0</v>
      </c>
    </row>
    <row r="4533" spans="1:41" ht="15" customHeight="1" x14ac:dyDescent="0.25">
      <c r="A4533" s="25">
        <v>5855</v>
      </c>
      <c r="B4533" s="23" t="s">
        <v>35</v>
      </c>
      <c r="C4533" s="23" t="s">
        <v>40</v>
      </c>
      <c r="D4533" s="23" t="s">
        <v>41</v>
      </c>
      <c r="E4533" s="23" t="s">
        <v>38</v>
      </c>
      <c r="F4533" s="1" t="s">
        <v>42</v>
      </c>
      <c r="G4533" s="23" t="s">
        <v>43</v>
      </c>
      <c r="H4533" s="4">
        <v>41461</v>
      </c>
      <c r="I4533" s="1">
        <v>5</v>
      </c>
      <c r="J4533" s="1" t="s">
        <v>54</v>
      </c>
      <c r="K4533" s="1" t="s">
        <v>44</v>
      </c>
      <c r="L4533" s="25" t="s">
        <v>104</v>
      </c>
      <c r="P4533" s="23"/>
      <c r="Q4533" s="23"/>
      <c r="Y4533" s="23"/>
      <c r="Z4533" s="25"/>
      <c r="AG4533" s="23"/>
      <c r="AH4533" s="23"/>
      <c r="AI4533" s="34"/>
      <c r="AJ4533" s="25"/>
      <c r="AK4533" s="25" t="s">
        <v>39</v>
      </c>
      <c r="AL4533" s="33" t="s">
        <v>43</v>
      </c>
      <c r="AM4533" s="34">
        <v>41461</v>
      </c>
      <c r="AN4533" s="35">
        <v>0</v>
      </c>
      <c r="AO4533" s="36">
        <v>0</v>
      </c>
    </row>
    <row r="4534" spans="1:41" ht="15" customHeight="1" x14ac:dyDescent="0.25">
      <c r="A4534" s="25">
        <v>5856</v>
      </c>
      <c r="B4534" s="23" t="s">
        <v>35</v>
      </c>
      <c r="C4534" s="23" t="s">
        <v>40</v>
      </c>
      <c r="D4534" s="23" t="s">
        <v>41</v>
      </c>
      <c r="E4534" s="23" t="s">
        <v>38</v>
      </c>
      <c r="F4534" s="1" t="s">
        <v>39</v>
      </c>
      <c r="G4534" s="23" t="s">
        <v>43</v>
      </c>
      <c r="H4534" s="4">
        <v>41461</v>
      </c>
      <c r="I4534" s="1">
        <v>5</v>
      </c>
      <c r="J4534" s="1" t="s">
        <v>54</v>
      </c>
      <c r="K4534" s="1" t="s">
        <v>44</v>
      </c>
      <c r="L4534" s="25" t="s">
        <v>45</v>
      </c>
      <c r="P4534" s="23"/>
      <c r="Q4534" s="23"/>
      <c r="Y4534" s="23"/>
      <c r="Z4534" s="36"/>
      <c r="AG4534" s="23"/>
      <c r="AH4534" s="23"/>
      <c r="AI4534" s="39"/>
      <c r="AJ4534" s="25"/>
      <c r="AK4534" s="25" t="s">
        <v>39</v>
      </c>
      <c r="AL4534" s="38" t="s">
        <v>43</v>
      </c>
      <c r="AM4534" s="32">
        <v>41461</v>
      </c>
      <c r="AN4534" s="30">
        <v>0</v>
      </c>
      <c r="AO4534" s="24">
        <v>0</v>
      </c>
    </row>
    <row r="4535" spans="1:41" ht="15" customHeight="1" x14ac:dyDescent="0.25">
      <c r="A4535" s="25">
        <v>5857</v>
      </c>
      <c r="B4535" s="23" t="s">
        <v>35</v>
      </c>
      <c r="C4535" s="23" t="s">
        <v>64</v>
      </c>
      <c r="D4535" s="23" t="s">
        <v>65</v>
      </c>
      <c r="E4535" s="23" t="s">
        <v>38</v>
      </c>
      <c r="F4535" s="1" t="s">
        <v>39</v>
      </c>
      <c r="G4535" s="23" t="s">
        <v>43</v>
      </c>
      <c r="H4535" s="4">
        <v>41464</v>
      </c>
      <c r="I4535" s="1">
        <v>3</v>
      </c>
      <c r="J4535" s="1" t="s">
        <v>49</v>
      </c>
      <c r="K4535" s="1" t="s">
        <v>44</v>
      </c>
      <c r="L4535" s="25" t="s">
        <v>45</v>
      </c>
      <c r="P4535" s="23"/>
      <c r="Q4535" s="23"/>
      <c r="Y4535" s="23"/>
      <c r="Z4535" s="36"/>
      <c r="AG4535" s="23"/>
      <c r="AH4535" s="23"/>
      <c r="AI4535" s="34"/>
      <c r="AJ4535" s="36"/>
      <c r="AK4535" s="36" t="s">
        <v>39</v>
      </c>
      <c r="AL4535" s="33" t="s">
        <v>43</v>
      </c>
      <c r="AM4535" s="34">
        <v>41464</v>
      </c>
      <c r="AN4535" s="35">
        <v>0</v>
      </c>
      <c r="AO4535" s="36">
        <v>0</v>
      </c>
    </row>
    <row r="4536" spans="1:41" ht="15" customHeight="1" x14ac:dyDescent="0.25">
      <c r="A4536" s="25">
        <v>5858</v>
      </c>
      <c r="B4536" s="23" t="s">
        <v>35</v>
      </c>
      <c r="C4536" s="23" t="s">
        <v>64</v>
      </c>
      <c r="D4536" s="23" t="s">
        <v>65</v>
      </c>
      <c r="E4536" s="23" t="s">
        <v>38</v>
      </c>
      <c r="F4536" s="1" t="s">
        <v>39</v>
      </c>
      <c r="G4536" s="23" t="s">
        <v>43</v>
      </c>
      <c r="H4536" s="4">
        <v>41467</v>
      </c>
      <c r="I4536" s="1">
        <v>2</v>
      </c>
      <c r="J4536" s="1" t="s">
        <v>106</v>
      </c>
      <c r="K4536" s="1" t="s">
        <v>44</v>
      </c>
      <c r="L4536" s="25" t="s">
        <v>45</v>
      </c>
      <c r="P4536" s="23"/>
      <c r="Q4536" s="23"/>
      <c r="Y4536" s="23"/>
      <c r="Z4536" s="27"/>
      <c r="AG4536" s="23"/>
      <c r="AH4536" s="23"/>
      <c r="AI4536" s="34"/>
      <c r="AJ4536" s="36"/>
      <c r="AK4536" s="36" t="s">
        <v>39</v>
      </c>
      <c r="AL4536" s="38" t="s">
        <v>43</v>
      </c>
      <c r="AM4536" s="32">
        <v>41467</v>
      </c>
      <c r="AN4536" s="30">
        <v>0</v>
      </c>
      <c r="AO4536" s="27">
        <v>0</v>
      </c>
    </row>
    <row r="4537" spans="1:41" ht="15" customHeight="1" x14ac:dyDescent="0.25">
      <c r="A4537" s="25">
        <v>5859</v>
      </c>
      <c r="B4537" s="23" t="s">
        <v>35</v>
      </c>
      <c r="C4537" s="23" t="s">
        <v>40</v>
      </c>
      <c r="D4537" s="23" t="s">
        <v>41</v>
      </c>
      <c r="E4537" s="23" t="s">
        <v>38</v>
      </c>
      <c r="F4537" s="1" t="s">
        <v>76</v>
      </c>
      <c r="G4537" s="23" t="s">
        <v>43</v>
      </c>
      <c r="H4537" s="4">
        <v>41467</v>
      </c>
      <c r="I4537" s="1">
        <v>5</v>
      </c>
      <c r="J4537" s="1" t="s">
        <v>54</v>
      </c>
      <c r="K4537" s="1" t="s">
        <v>44</v>
      </c>
      <c r="L4537" s="25" t="s">
        <v>45</v>
      </c>
      <c r="N4537" s="1">
        <v>55</v>
      </c>
      <c r="O4537" s="1">
        <v>60</v>
      </c>
      <c r="P4537" s="23"/>
      <c r="Q4537" s="23"/>
      <c r="T4537" s="1">
        <v>47</v>
      </c>
      <c r="Y4537" s="23"/>
      <c r="Z4537" s="29"/>
      <c r="AG4537" s="23"/>
      <c r="AH4537" s="23"/>
      <c r="AI4537" s="34"/>
      <c r="AJ4537" s="25"/>
      <c r="AK4537" s="25" t="s">
        <v>39</v>
      </c>
      <c r="AL4537" s="38" t="s">
        <v>43</v>
      </c>
      <c r="AM4537" s="32">
        <v>41467</v>
      </c>
      <c r="AN4537" s="30">
        <v>0</v>
      </c>
      <c r="AO4537" s="27">
        <v>0</v>
      </c>
    </row>
    <row r="4538" spans="1:41" ht="15" customHeight="1" x14ac:dyDescent="0.25">
      <c r="A4538" s="25">
        <v>5860</v>
      </c>
      <c r="B4538" s="23" t="s">
        <v>35</v>
      </c>
      <c r="C4538" s="23" t="s">
        <v>40</v>
      </c>
      <c r="D4538" s="23" t="s">
        <v>41</v>
      </c>
      <c r="E4538" s="23" t="s">
        <v>38</v>
      </c>
      <c r="F4538" s="1" t="s">
        <v>39</v>
      </c>
      <c r="G4538" s="23" t="s">
        <v>43</v>
      </c>
      <c r="H4538" s="4">
        <v>41461</v>
      </c>
      <c r="I4538" s="1">
        <v>7</v>
      </c>
      <c r="J4538" s="1" t="s">
        <v>170</v>
      </c>
      <c r="K4538" s="1" t="s">
        <v>44</v>
      </c>
      <c r="L4538" s="25" t="s">
        <v>45</v>
      </c>
      <c r="P4538" s="23"/>
      <c r="Q4538" s="23"/>
      <c r="Y4538" s="23"/>
      <c r="Z4538" s="29"/>
      <c r="AG4538" s="23"/>
      <c r="AH4538" s="23"/>
      <c r="AI4538" s="34"/>
      <c r="AJ4538" s="25"/>
      <c r="AK4538" s="25" t="s">
        <v>39</v>
      </c>
      <c r="AL4538" s="38" t="s">
        <v>43</v>
      </c>
      <c r="AM4538" s="32">
        <v>41461</v>
      </c>
      <c r="AN4538" s="30">
        <v>0</v>
      </c>
      <c r="AO4538" s="24">
        <v>0</v>
      </c>
    </row>
    <row r="4539" spans="1:41" ht="15" customHeight="1" x14ac:dyDescent="0.25">
      <c r="A4539" s="25">
        <v>5862</v>
      </c>
      <c r="B4539" s="23" t="s">
        <v>35</v>
      </c>
      <c r="C4539" s="23" t="s">
        <v>40</v>
      </c>
      <c r="D4539" s="23" t="s">
        <v>41</v>
      </c>
      <c r="E4539" s="23" t="s">
        <v>38</v>
      </c>
      <c r="F4539" s="1" t="s">
        <v>39</v>
      </c>
      <c r="G4539" s="23" t="s">
        <v>43</v>
      </c>
      <c r="H4539" s="4">
        <v>41473</v>
      </c>
      <c r="I4539" s="1">
        <v>8</v>
      </c>
      <c r="J4539" s="1" t="s">
        <v>439</v>
      </c>
      <c r="K4539" s="1" t="s">
        <v>44</v>
      </c>
      <c r="L4539" s="25" t="s">
        <v>45</v>
      </c>
      <c r="N4539" s="1">
        <v>62</v>
      </c>
      <c r="O4539" s="1">
        <v>70</v>
      </c>
      <c r="P4539" s="23"/>
      <c r="Q4539" s="23"/>
      <c r="U4539" s="1">
        <v>54</v>
      </c>
      <c r="Y4539" s="23"/>
      <c r="Z4539" s="27"/>
      <c r="AB4539" s="1">
        <v>8</v>
      </c>
      <c r="AG4539" s="23"/>
      <c r="AH4539" s="23"/>
      <c r="AI4539" s="34"/>
      <c r="AJ4539" s="25"/>
      <c r="AK4539" s="25" t="s">
        <v>39</v>
      </c>
      <c r="AL4539" s="40" t="s">
        <v>43</v>
      </c>
      <c r="AM4539" s="39">
        <v>41473</v>
      </c>
      <c r="AN4539" s="45">
        <v>0</v>
      </c>
      <c r="AO4539" s="27">
        <v>0</v>
      </c>
    </row>
    <row r="4540" spans="1:41" ht="15" customHeight="1" x14ac:dyDescent="0.25">
      <c r="A4540" s="25">
        <v>5864</v>
      </c>
      <c r="B4540" s="23" t="s">
        <v>35</v>
      </c>
      <c r="C4540" s="23" t="s">
        <v>40</v>
      </c>
      <c r="D4540" s="23" t="s">
        <v>41</v>
      </c>
      <c r="E4540" s="23" t="s">
        <v>38</v>
      </c>
      <c r="F4540" s="1" t="s">
        <v>39</v>
      </c>
      <c r="G4540" s="23" t="s">
        <v>43</v>
      </c>
      <c r="H4540" s="4">
        <v>41468</v>
      </c>
      <c r="I4540" s="1">
        <v>3</v>
      </c>
      <c r="J4540" s="1" t="s">
        <v>49</v>
      </c>
      <c r="K4540" s="1" t="s">
        <v>39</v>
      </c>
      <c r="L4540" s="25" t="s">
        <v>39</v>
      </c>
      <c r="P4540" s="23"/>
      <c r="Q4540" s="23"/>
      <c r="Y4540" s="23"/>
      <c r="Z4540" s="25"/>
      <c r="AG4540" s="23"/>
      <c r="AH4540" s="23"/>
      <c r="AI4540" s="32"/>
      <c r="AJ4540" s="29"/>
      <c r="AK4540" s="29" t="s">
        <v>39</v>
      </c>
      <c r="AL4540" s="38" t="s">
        <v>43</v>
      </c>
      <c r="AM4540" s="32">
        <v>41468</v>
      </c>
      <c r="AN4540" s="30">
        <v>0</v>
      </c>
      <c r="AO4540" s="24">
        <v>0</v>
      </c>
    </row>
    <row r="4541" spans="1:41" ht="15" customHeight="1" x14ac:dyDescent="0.25">
      <c r="A4541" s="25">
        <v>5865</v>
      </c>
      <c r="B4541" s="23" t="s">
        <v>35</v>
      </c>
      <c r="C4541" s="23" t="s">
        <v>40</v>
      </c>
      <c r="D4541" s="23" t="s">
        <v>41</v>
      </c>
      <c r="E4541" s="23" t="s">
        <v>38</v>
      </c>
      <c r="F4541" s="1" t="s">
        <v>39</v>
      </c>
      <c r="G4541" s="23" t="s">
        <v>43</v>
      </c>
      <c r="H4541" s="4">
        <v>41475</v>
      </c>
      <c r="I4541" s="1">
        <v>5</v>
      </c>
      <c r="J4541" s="1" t="s">
        <v>54</v>
      </c>
      <c r="K4541" s="1" t="s">
        <v>44</v>
      </c>
      <c r="L4541" s="25" t="s">
        <v>45</v>
      </c>
      <c r="P4541" s="23"/>
      <c r="Q4541" s="23"/>
      <c r="Y4541" s="23"/>
      <c r="Z4541" s="25"/>
      <c r="AG4541" s="23"/>
      <c r="AH4541" s="23"/>
      <c r="AI4541" s="32"/>
      <c r="AJ4541" s="27"/>
      <c r="AK4541" s="27" t="s">
        <v>39</v>
      </c>
      <c r="AL4541" s="38" t="s">
        <v>43</v>
      </c>
      <c r="AM4541" s="32">
        <v>41475</v>
      </c>
      <c r="AN4541" s="30">
        <v>0</v>
      </c>
      <c r="AO4541" s="24">
        <v>0</v>
      </c>
    </row>
    <row r="4542" spans="1:41" ht="15" customHeight="1" x14ac:dyDescent="0.25">
      <c r="A4542" s="25">
        <v>5866</v>
      </c>
      <c r="B4542" s="23" t="s">
        <v>35</v>
      </c>
      <c r="C4542" s="23" t="s">
        <v>64</v>
      </c>
      <c r="D4542" s="23" t="s">
        <v>65</v>
      </c>
      <c r="E4542" s="23" t="s">
        <v>38</v>
      </c>
      <c r="F4542" s="1" t="s">
        <v>39</v>
      </c>
      <c r="G4542" s="23" t="s">
        <v>43</v>
      </c>
      <c r="H4542" s="4">
        <v>41475</v>
      </c>
      <c r="I4542" s="1">
        <v>3</v>
      </c>
      <c r="J4542" s="1" t="s">
        <v>49</v>
      </c>
      <c r="K4542" s="1" t="s">
        <v>39</v>
      </c>
      <c r="L4542" s="25" t="s">
        <v>39</v>
      </c>
      <c r="P4542" s="23"/>
      <c r="Q4542" s="23"/>
      <c r="Y4542" s="23"/>
      <c r="Z4542" s="25"/>
      <c r="AG4542" s="23"/>
      <c r="AH4542" s="23"/>
      <c r="AI4542" s="32"/>
      <c r="AJ4542" s="24"/>
      <c r="AK4542" s="24" t="s">
        <v>39</v>
      </c>
      <c r="AL4542" s="38" t="s">
        <v>43</v>
      </c>
      <c r="AM4542" s="32">
        <v>41475</v>
      </c>
      <c r="AN4542" s="30">
        <v>0</v>
      </c>
      <c r="AO4542" s="24">
        <v>0</v>
      </c>
    </row>
    <row r="4543" spans="1:41" ht="15" customHeight="1" x14ac:dyDescent="0.25">
      <c r="A4543" s="25">
        <v>5867</v>
      </c>
      <c r="B4543" s="23" t="s">
        <v>35</v>
      </c>
      <c r="C4543" s="23" t="s">
        <v>36</v>
      </c>
      <c r="D4543" s="23" t="s">
        <v>37</v>
      </c>
      <c r="E4543" s="23" t="s">
        <v>38</v>
      </c>
      <c r="F4543" s="1" t="s">
        <v>39</v>
      </c>
      <c r="G4543" s="23" t="s">
        <v>43</v>
      </c>
      <c r="H4543" s="4">
        <v>41475</v>
      </c>
      <c r="I4543" s="1">
        <v>7</v>
      </c>
      <c r="J4543" s="1" t="s">
        <v>170</v>
      </c>
      <c r="K4543" s="1" t="s">
        <v>205</v>
      </c>
      <c r="L4543" s="25" t="s">
        <v>45</v>
      </c>
      <c r="P4543" s="23"/>
      <c r="Q4543" s="23"/>
      <c r="Y4543" s="23"/>
      <c r="Z4543" s="25"/>
      <c r="AG4543" s="23"/>
      <c r="AH4543" s="23"/>
      <c r="AI4543" s="39"/>
      <c r="AJ4543" s="29"/>
      <c r="AK4543" s="29" t="s">
        <v>39</v>
      </c>
      <c r="AL4543" s="38" t="s">
        <v>43</v>
      </c>
      <c r="AM4543" s="32">
        <v>41475</v>
      </c>
      <c r="AN4543" s="30">
        <v>0</v>
      </c>
      <c r="AO4543" s="27">
        <v>0</v>
      </c>
    </row>
    <row r="4544" spans="1:41" ht="15" customHeight="1" x14ac:dyDescent="0.25">
      <c r="A4544" s="25">
        <v>5869</v>
      </c>
      <c r="B4544" s="23" t="s">
        <v>35</v>
      </c>
      <c r="C4544" s="23" t="s">
        <v>40</v>
      </c>
      <c r="D4544" s="23" t="s">
        <v>41</v>
      </c>
      <c r="E4544" s="23" t="s">
        <v>38</v>
      </c>
      <c r="F4544" s="1" t="s">
        <v>39</v>
      </c>
      <c r="G4544" s="23" t="s">
        <v>43</v>
      </c>
      <c r="H4544" s="4">
        <v>41478</v>
      </c>
      <c r="I4544" s="1">
        <v>5</v>
      </c>
      <c r="J4544" s="1" t="s">
        <v>54</v>
      </c>
      <c r="K4544" s="1" t="s">
        <v>44</v>
      </c>
      <c r="L4544" s="25" t="s">
        <v>104</v>
      </c>
      <c r="P4544" s="23"/>
      <c r="Q4544" s="23"/>
      <c r="Y4544" s="23"/>
      <c r="Z4544" s="25"/>
      <c r="AG4544" s="23"/>
      <c r="AH4544" s="23"/>
      <c r="AI4544" s="39"/>
      <c r="AJ4544" s="27"/>
      <c r="AK4544" s="27" t="s">
        <v>39</v>
      </c>
      <c r="AL4544" s="40" t="s">
        <v>43</v>
      </c>
      <c r="AM4544" s="39">
        <v>41478</v>
      </c>
      <c r="AN4544" s="45">
        <v>0</v>
      </c>
      <c r="AO4544" s="27">
        <v>0</v>
      </c>
    </row>
    <row r="4545" spans="1:41" ht="15" customHeight="1" x14ac:dyDescent="0.25">
      <c r="A4545" s="25">
        <v>5873</v>
      </c>
      <c r="B4545" s="23" t="s">
        <v>35</v>
      </c>
      <c r="C4545" s="23" t="s">
        <v>64</v>
      </c>
      <c r="D4545" s="23" t="s">
        <v>65</v>
      </c>
      <c r="E4545" s="23" t="s">
        <v>38</v>
      </c>
      <c r="F4545" s="1" t="s">
        <v>39</v>
      </c>
      <c r="G4545" s="23" t="s">
        <v>43</v>
      </c>
      <c r="H4545" s="4">
        <v>41485</v>
      </c>
      <c r="I4545" s="1">
        <v>5</v>
      </c>
      <c r="J4545" s="1" t="s">
        <v>54</v>
      </c>
      <c r="K4545" s="1" t="s">
        <v>44</v>
      </c>
      <c r="L4545" s="25" t="s">
        <v>104</v>
      </c>
      <c r="P4545" s="23"/>
      <c r="Q4545" s="23"/>
      <c r="Y4545" s="23"/>
      <c r="Z4545" s="25"/>
      <c r="AG4545" s="23"/>
      <c r="AH4545" s="23"/>
      <c r="AI4545" s="39"/>
      <c r="AJ4545" s="29"/>
      <c r="AK4545" s="29" t="s">
        <v>39</v>
      </c>
      <c r="AL4545" s="40" t="s">
        <v>43</v>
      </c>
      <c r="AM4545" s="39">
        <v>41485</v>
      </c>
      <c r="AN4545" s="45">
        <v>0</v>
      </c>
      <c r="AO4545" s="24">
        <v>0</v>
      </c>
    </row>
    <row r="4546" spans="1:41" ht="15" customHeight="1" x14ac:dyDescent="0.25">
      <c r="A4546" s="25">
        <v>5874</v>
      </c>
      <c r="B4546" s="23" t="s">
        <v>35</v>
      </c>
      <c r="C4546" s="23" t="s">
        <v>36</v>
      </c>
      <c r="D4546" s="23" t="s">
        <v>37</v>
      </c>
      <c r="E4546" s="23" t="s">
        <v>38</v>
      </c>
      <c r="F4546" s="1" t="s">
        <v>76</v>
      </c>
      <c r="G4546" s="23" t="s">
        <v>43</v>
      </c>
      <c r="H4546" s="4">
        <v>41474</v>
      </c>
      <c r="I4546" s="1">
        <v>3</v>
      </c>
      <c r="J4546" s="1" t="s">
        <v>49</v>
      </c>
      <c r="K4546" s="1" t="s">
        <v>44</v>
      </c>
      <c r="L4546" s="25" t="s">
        <v>45</v>
      </c>
      <c r="N4546" s="1">
        <v>38</v>
      </c>
      <c r="O4546" s="1">
        <v>40</v>
      </c>
      <c r="P4546" s="23"/>
      <c r="Q4546" s="23"/>
      <c r="U4546" s="1">
        <v>44</v>
      </c>
      <c r="Y4546" s="23"/>
      <c r="Z4546" s="25"/>
      <c r="AG4546" s="23"/>
      <c r="AH4546" s="23"/>
      <c r="AI4546" s="39"/>
      <c r="AJ4546" s="29"/>
      <c r="AK4546" s="29" t="s">
        <v>39</v>
      </c>
      <c r="AL4546" s="38" t="s">
        <v>43</v>
      </c>
      <c r="AM4546" s="32">
        <v>41474</v>
      </c>
      <c r="AN4546" s="30">
        <v>0</v>
      </c>
      <c r="AO4546" s="24">
        <v>0</v>
      </c>
    </row>
    <row r="4547" spans="1:41" ht="15" customHeight="1" x14ac:dyDescent="0.25">
      <c r="A4547" s="25">
        <v>5876</v>
      </c>
      <c r="B4547" s="23" t="s">
        <v>35</v>
      </c>
      <c r="C4547" s="23" t="s">
        <v>40</v>
      </c>
      <c r="D4547" s="23" t="s">
        <v>41</v>
      </c>
      <c r="E4547" s="23" t="s">
        <v>38</v>
      </c>
      <c r="F4547" s="1" t="s">
        <v>39</v>
      </c>
      <c r="G4547" s="23" t="s">
        <v>43</v>
      </c>
      <c r="H4547" s="4">
        <v>41490</v>
      </c>
      <c r="I4547" s="1">
        <v>5</v>
      </c>
      <c r="J4547" s="1" t="s">
        <v>54</v>
      </c>
      <c r="K4547" s="1" t="s">
        <v>44</v>
      </c>
      <c r="L4547" s="25" t="s">
        <v>104</v>
      </c>
      <c r="N4547" s="1">
        <v>70</v>
      </c>
      <c r="O4547" s="1">
        <v>80</v>
      </c>
      <c r="P4547" s="23"/>
      <c r="Q4547" s="23"/>
      <c r="U4547" s="1">
        <v>66</v>
      </c>
      <c r="Y4547" s="23"/>
      <c r="Z4547" s="27"/>
      <c r="AG4547" s="23"/>
      <c r="AH4547" s="23"/>
      <c r="AI4547" s="32"/>
      <c r="AJ4547" s="25"/>
      <c r="AK4547" s="25" t="s">
        <v>39</v>
      </c>
      <c r="AL4547" s="38" t="s">
        <v>43</v>
      </c>
      <c r="AM4547" s="32">
        <v>41490</v>
      </c>
      <c r="AN4547" s="30">
        <v>0</v>
      </c>
      <c r="AO4547" s="24">
        <v>0</v>
      </c>
    </row>
    <row r="4548" spans="1:41" ht="15" customHeight="1" x14ac:dyDescent="0.25">
      <c r="A4548" s="25">
        <v>5881</v>
      </c>
      <c r="B4548" s="23" t="s">
        <v>35</v>
      </c>
      <c r="C4548" s="23" t="s">
        <v>64</v>
      </c>
      <c r="D4548" s="23" t="s">
        <v>65</v>
      </c>
      <c r="E4548" s="23" t="s">
        <v>38</v>
      </c>
      <c r="F4548" s="1" t="s">
        <v>39</v>
      </c>
      <c r="G4548" s="23" t="s">
        <v>43</v>
      </c>
      <c r="H4548" s="4">
        <v>41479</v>
      </c>
      <c r="I4548" s="1">
        <v>1</v>
      </c>
      <c r="J4548" s="1" t="s">
        <v>86</v>
      </c>
      <c r="K4548" s="1" t="s">
        <v>44</v>
      </c>
      <c r="L4548" s="25" t="s">
        <v>45</v>
      </c>
      <c r="P4548" s="23"/>
      <c r="Q4548" s="23"/>
      <c r="Y4548" s="23"/>
      <c r="Z4548" s="25"/>
      <c r="AG4548" s="23"/>
      <c r="AH4548" s="23"/>
      <c r="AI4548" s="32"/>
      <c r="AJ4548" s="29"/>
      <c r="AK4548" s="29" t="s">
        <v>39</v>
      </c>
      <c r="AL4548" s="38" t="s">
        <v>43</v>
      </c>
      <c r="AM4548" s="32">
        <v>41479</v>
      </c>
      <c r="AN4548" s="30">
        <v>0</v>
      </c>
      <c r="AO4548" s="24">
        <v>0</v>
      </c>
    </row>
    <row r="4549" spans="1:41" ht="15" customHeight="1" x14ac:dyDescent="0.25">
      <c r="A4549" s="25">
        <v>5883</v>
      </c>
      <c r="B4549" s="23" t="s">
        <v>35</v>
      </c>
      <c r="C4549" s="23" t="s">
        <v>40</v>
      </c>
      <c r="D4549" s="23" t="s">
        <v>41</v>
      </c>
      <c r="E4549" s="23" t="s">
        <v>38</v>
      </c>
      <c r="F4549" s="1" t="s">
        <v>39</v>
      </c>
      <c r="G4549" s="23" t="s">
        <v>43</v>
      </c>
      <c r="H4549" s="4">
        <v>41479</v>
      </c>
      <c r="I4549" s="1">
        <v>1</v>
      </c>
      <c r="J4549" s="1" t="s">
        <v>86</v>
      </c>
      <c r="K4549" s="1" t="s">
        <v>44</v>
      </c>
      <c r="L4549" s="25" t="s">
        <v>45</v>
      </c>
      <c r="P4549" s="23"/>
      <c r="Q4549" s="23"/>
      <c r="Y4549" s="23"/>
      <c r="Z4549" s="25"/>
      <c r="AG4549" s="23"/>
      <c r="AH4549" s="23"/>
      <c r="AI4549" s="32"/>
      <c r="AJ4549" s="29"/>
      <c r="AK4549" s="29" t="s">
        <v>39</v>
      </c>
      <c r="AL4549" s="38" t="s">
        <v>43</v>
      </c>
      <c r="AM4549" s="32">
        <v>41479</v>
      </c>
      <c r="AN4549" s="30">
        <v>0</v>
      </c>
      <c r="AO4549" s="24">
        <v>0</v>
      </c>
    </row>
    <row r="4550" spans="1:41" ht="15" customHeight="1" x14ac:dyDescent="0.25">
      <c r="A4550" s="25">
        <v>5884</v>
      </c>
      <c r="B4550" s="23" t="s">
        <v>35</v>
      </c>
      <c r="C4550" s="23" t="s">
        <v>64</v>
      </c>
      <c r="D4550" s="23" t="s">
        <v>65</v>
      </c>
      <c r="E4550" s="23" t="s">
        <v>38</v>
      </c>
      <c r="F4550" s="1" t="s">
        <v>39</v>
      </c>
      <c r="G4550" s="23" t="s">
        <v>43</v>
      </c>
      <c r="H4550" s="4">
        <v>41479</v>
      </c>
      <c r="I4550" s="1">
        <v>1</v>
      </c>
      <c r="J4550" s="1" t="s">
        <v>86</v>
      </c>
      <c r="K4550" s="1" t="s">
        <v>44</v>
      </c>
      <c r="L4550" s="25" t="s">
        <v>45</v>
      </c>
      <c r="P4550" s="23"/>
      <c r="Q4550" s="23"/>
      <c r="Y4550" s="23"/>
      <c r="Z4550" s="25"/>
      <c r="AG4550" s="23"/>
      <c r="AH4550" s="23"/>
      <c r="AI4550" s="39"/>
      <c r="AJ4550" s="29"/>
      <c r="AK4550" s="29" t="s">
        <v>39</v>
      </c>
      <c r="AL4550" s="38" t="s">
        <v>43</v>
      </c>
      <c r="AM4550" s="32">
        <v>41479</v>
      </c>
      <c r="AN4550" s="30">
        <v>0</v>
      </c>
      <c r="AO4550" s="27">
        <v>0</v>
      </c>
    </row>
    <row r="4551" spans="1:41" ht="15" customHeight="1" x14ac:dyDescent="0.25">
      <c r="A4551" s="25">
        <v>5885</v>
      </c>
      <c r="B4551" s="23" t="s">
        <v>35</v>
      </c>
      <c r="C4551" s="23" t="s">
        <v>40</v>
      </c>
      <c r="D4551" s="23" t="s">
        <v>41</v>
      </c>
      <c r="E4551" s="23" t="s">
        <v>38</v>
      </c>
      <c r="F4551" s="1" t="s">
        <v>39</v>
      </c>
      <c r="G4551" s="23" t="s">
        <v>43</v>
      </c>
      <c r="H4551" s="4">
        <v>41479</v>
      </c>
      <c r="I4551" s="1">
        <v>1</v>
      </c>
      <c r="J4551" s="1" t="s">
        <v>86</v>
      </c>
      <c r="K4551" s="1" t="s">
        <v>44</v>
      </c>
      <c r="L4551" s="25" t="s">
        <v>45</v>
      </c>
      <c r="P4551" s="23"/>
      <c r="Q4551" s="23"/>
      <c r="Y4551" s="23"/>
      <c r="Z4551" s="25"/>
      <c r="AG4551" s="23"/>
      <c r="AH4551" s="23"/>
      <c r="AI4551" s="39"/>
      <c r="AJ4551" s="27"/>
      <c r="AK4551" s="27" t="s">
        <v>39</v>
      </c>
      <c r="AL4551" s="38" t="s">
        <v>43</v>
      </c>
      <c r="AM4551" s="32">
        <v>41479</v>
      </c>
      <c r="AN4551" s="30">
        <v>0</v>
      </c>
      <c r="AO4551" s="27">
        <v>0</v>
      </c>
    </row>
    <row r="4552" spans="1:41" ht="15" customHeight="1" x14ac:dyDescent="0.25">
      <c r="A4552" s="25">
        <v>5886</v>
      </c>
      <c r="B4552" s="23" t="s">
        <v>35</v>
      </c>
      <c r="C4552" s="23" t="s">
        <v>40</v>
      </c>
      <c r="D4552" s="23" t="s">
        <v>41</v>
      </c>
      <c r="E4552" s="23" t="s">
        <v>38</v>
      </c>
      <c r="F4552" s="1" t="s">
        <v>39</v>
      </c>
      <c r="G4552" s="23" t="s">
        <v>43</v>
      </c>
      <c r="H4552" s="4">
        <v>41496</v>
      </c>
      <c r="I4552" s="1">
        <v>7</v>
      </c>
      <c r="J4552" s="1" t="s">
        <v>170</v>
      </c>
      <c r="K4552" s="1" t="s">
        <v>205</v>
      </c>
      <c r="L4552" s="25" t="s">
        <v>45</v>
      </c>
      <c r="P4552" s="23"/>
      <c r="Q4552" s="23"/>
      <c r="Y4552" s="23"/>
      <c r="Z4552" s="27"/>
      <c r="AG4552" s="23"/>
      <c r="AH4552" s="23"/>
      <c r="AI4552" s="32"/>
      <c r="AJ4552" s="24"/>
      <c r="AK4552" s="24" t="s">
        <v>39</v>
      </c>
      <c r="AL4552" s="38" t="s">
        <v>43</v>
      </c>
      <c r="AM4552" s="32">
        <v>41496</v>
      </c>
      <c r="AN4552" s="30">
        <v>0</v>
      </c>
      <c r="AO4552" s="24">
        <v>0</v>
      </c>
    </row>
    <row r="4553" spans="1:41" ht="15" customHeight="1" x14ac:dyDescent="0.25">
      <c r="A4553" s="25">
        <v>5887</v>
      </c>
      <c r="B4553" s="23" t="s">
        <v>35</v>
      </c>
      <c r="C4553" s="23" t="s">
        <v>64</v>
      </c>
      <c r="D4553" s="23" t="s">
        <v>65</v>
      </c>
      <c r="E4553" s="23" t="s">
        <v>38</v>
      </c>
      <c r="F4553" s="1" t="s">
        <v>39</v>
      </c>
      <c r="G4553" s="23" t="s">
        <v>43</v>
      </c>
      <c r="H4553" s="4">
        <v>41503</v>
      </c>
      <c r="I4553" s="1">
        <v>5</v>
      </c>
      <c r="J4553" s="1" t="s">
        <v>54</v>
      </c>
      <c r="K4553" s="1" t="s">
        <v>44</v>
      </c>
      <c r="L4553" s="25" t="s">
        <v>104</v>
      </c>
      <c r="P4553" s="23"/>
      <c r="Q4553" s="23"/>
      <c r="Y4553" s="23"/>
      <c r="Z4553" s="27"/>
      <c r="AG4553" s="23"/>
      <c r="AH4553" s="23"/>
      <c r="AI4553" s="32"/>
      <c r="AJ4553" s="27"/>
      <c r="AK4553" s="27" t="s">
        <v>39</v>
      </c>
      <c r="AL4553" s="40" t="s">
        <v>43</v>
      </c>
      <c r="AM4553" s="39">
        <v>41503</v>
      </c>
      <c r="AN4553" s="45">
        <v>0</v>
      </c>
      <c r="AO4553" s="24">
        <v>0</v>
      </c>
    </row>
    <row r="4554" spans="1:41" ht="15" customHeight="1" x14ac:dyDescent="0.25">
      <c r="A4554" s="25">
        <v>5891</v>
      </c>
      <c r="B4554" s="23" t="s">
        <v>35</v>
      </c>
      <c r="C4554" s="23" t="s">
        <v>40</v>
      </c>
      <c r="D4554" s="23" t="s">
        <v>41</v>
      </c>
      <c r="E4554" s="23" t="s">
        <v>38</v>
      </c>
      <c r="F4554" s="1" t="s">
        <v>39</v>
      </c>
      <c r="G4554" s="23" t="s">
        <v>43</v>
      </c>
      <c r="H4554" s="4">
        <v>41502</v>
      </c>
      <c r="I4554" s="1">
        <v>5</v>
      </c>
      <c r="J4554" s="1" t="s">
        <v>54</v>
      </c>
      <c r="K4554" s="1" t="s">
        <v>205</v>
      </c>
      <c r="L4554" s="25" t="s">
        <v>45</v>
      </c>
      <c r="P4554" s="23"/>
      <c r="Q4554" s="23"/>
      <c r="Y4554" s="23"/>
      <c r="Z4554" s="29"/>
      <c r="AG4554" s="23"/>
      <c r="AH4554" s="23"/>
      <c r="AI4554" s="32"/>
      <c r="AJ4554" s="27"/>
      <c r="AK4554" s="27" t="s">
        <v>39</v>
      </c>
      <c r="AL4554" s="38" t="s">
        <v>43</v>
      </c>
      <c r="AM4554" s="32">
        <v>41502</v>
      </c>
      <c r="AN4554" s="30">
        <v>0</v>
      </c>
      <c r="AO4554" s="24">
        <v>0</v>
      </c>
    </row>
    <row r="4555" spans="1:41" ht="15" customHeight="1" x14ac:dyDescent="0.25">
      <c r="A4555" s="25">
        <v>5892</v>
      </c>
      <c r="B4555" s="23" t="s">
        <v>35</v>
      </c>
      <c r="C4555" s="23" t="s">
        <v>40</v>
      </c>
      <c r="D4555" s="23" t="s">
        <v>41</v>
      </c>
      <c r="E4555" s="23" t="s">
        <v>38</v>
      </c>
      <c r="F4555" s="1" t="s">
        <v>76</v>
      </c>
      <c r="G4555" s="23" t="s">
        <v>43</v>
      </c>
      <c r="H4555" s="4">
        <v>41497</v>
      </c>
      <c r="I4555" s="1">
        <v>5</v>
      </c>
      <c r="J4555" s="1" t="s">
        <v>54</v>
      </c>
      <c r="K4555" s="1" t="s">
        <v>44</v>
      </c>
      <c r="L4555" s="25" t="s">
        <v>45</v>
      </c>
      <c r="P4555" s="23"/>
      <c r="Q4555" s="23"/>
      <c r="Y4555" s="23"/>
      <c r="Z4555" s="29"/>
      <c r="AG4555" s="23"/>
      <c r="AH4555" s="23"/>
      <c r="AI4555" s="39"/>
      <c r="AJ4555" s="27"/>
      <c r="AK4555" s="27" t="s">
        <v>39</v>
      </c>
      <c r="AL4555" s="40" t="s">
        <v>43</v>
      </c>
      <c r="AM4555" s="39">
        <v>41497</v>
      </c>
      <c r="AN4555" s="45">
        <v>0</v>
      </c>
      <c r="AO4555" s="27">
        <v>0</v>
      </c>
    </row>
    <row r="4556" spans="1:41" ht="15" customHeight="1" x14ac:dyDescent="0.25">
      <c r="A4556" s="25">
        <v>5902</v>
      </c>
      <c r="B4556" s="23" t="s">
        <v>35</v>
      </c>
      <c r="C4556" s="23" t="s">
        <v>64</v>
      </c>
      <c r="D4556" s="23" t="s">
        <v>65</v>
      </c>
      <c r="E4556" s="23" t="s">
        <v>38</v>
      </c>
      <c r="F4556" s="1" t="s">
        <v>39</v>
      </c>
      <c r="G4556" s="23" t="s">
        <v>43</v>
      </c>
      <c r="H4556" s="4">
        <v>41510</v>
      </c>
      <c r="I4556" s="1">
        <v>3</v>
      </c>
      <c r="J4556" s="1" t="s">
        <v>49</v>
      </c>
      <c r="K4556" s="1" t="s">
        <v>44</v>
      </c>
      <c r="L4556" s="25" t="s">
        <v>45</v>
      </c>
      <c r="P4556" s="23"/>
      <c r="Q4556" s="23"/>
      <c r="Y4556" s="23"/>
      <c r="Z4556" s="29"/>
      <c r="AG4556" s="23"/>
      <c r="AH4556" s="23"/>
      <c r="AI4556" s="39"/>
      <c r="AJ4556" s="27"/>
      <c r="AK4556" s="27" t="s">
        <v>39</v>
      </c>
      <c r="AL4556" s="38" t="s">
        <v>43</v>
      </c>
      <c r="AM4556" s="32">
        <v>41510</v>
      </c>
      <c r="AN4556" s="30">
        <v>0</v>
      </c>
      <c r="AO4556" s="24">
        <v>0</v>
      </c>
    </row>
    <row r="4557" spans="1:41" ht="15" customHeight="1" x14ac:dyDescent="0.25">
      <c r="A4557" s="25">
        <v>5903</v>
      </c>
      <c r="B4557" s="23" t="s">
        <v>35</v>
      </c>
      <c r="C4557" s="23" t="s">
        <v>36</v>
      </c>
      <c r="D4557" s="23" t="s">
        <v>37</v>
      </c>
      <c r="E4557" s="23" t="s">
        <v>38</v>
      </c>
      <c r="F4557" s="1" t="s">
        <v>39</v>
      </c>
      <c r="G4557" s="23" t="s">
        <v>43</v>
      </c>
      <c r="H4557" s="4">
        <v>41450</v>
      </c>
      <c r="I4557" s="1">
        <v>5</v>
      </c>
      <c r="J4557" s="1" t="s">
        <v>54</v>
      </c>
      <c r="K4557" s="1" t="s">
        <v>44</v>
      </c>
      <c r="L4557" s="25" t="s">
        <v>45</v>
      </c>
      <c r="P4557" s="23"/>
      <c r="Q4557" s="23"/>
      <c r="Y4557" s="23"/>
      <c r="Z4557" s="29"/>
      <c r="AG4557" s="23"/>
      <c r="AH4557" s="23"/>
      <c r="AI4557" s="39"/>
      <c r="AJ4557" s="27"/>
      <c r="AK4557" s="27" t="s">
        <v>39</v>
      </c>
      <c r="AL4557" s="38" t="s">
        <v>43</v>
      </c>
      <c r="AM4557" s="32">
        <v>41450</v>
      </c>
      <c r="AN4557" s="30">
        <v>0</v>
      </c>
      <c r="AO4557" s="24">
        <v>0</v>
      </c>
    </row>
    <row r="4558" spans="1:41" ht="15" customHeight="1" x14ac:dyDescent="0.25">
      <c r="A4558" s="25">
        <v>5904</v>
      </c>
      <c r="B4558" s="23" t="s">
        <v>35</v>
      </c>
      <c r="C4558" s="23" t="s">
        <v>40</v>
      </c>
      <c r="D4558" s="23" t="s">
        <v>41</v>
      </c>
      <c r="E4558" s="23" t="s">
        <v>38</v>
      </c>
      <c r="F4558" s="1" t="s">
        <v>39</v>
      </c>
      <c r="G4558" s="23" t="s">
        <v>43</v>
      </c>
      <c r="H4558" s="4">
        <v>41425</v>
      </c>
      <c r="I4558" s="1">
        <v>7</v>
      </c>
      <c r="J4558" s="1" t="s">
        <v>170</v>
      </c>
      <c r="K4558" s="1" t="s">
        <v>44</v>
      </c>
      <c r="L4558" s="25" t="s">
        <v>45</v>
      </c>
      <c r="P4558" s="23"/>
      <c r="Q4558" s="23"/>
      <c r="Y4558" s="23"/>
      <c r="Z4558" s="29"/>
      <c r="AG4558" s="23"/>
      <c r="AH4558" s="23"/>
      <c r="AI4558" s="39"/>
      <c r="AJ4558" s="27"/>
      <c r="AK4558" s="27" t="s">
        <v>39</v>
      </c>
      <c r="AL4558" s="40" t="s">
        <v>43</v>
      </c>
      <c r="AM4558" s="39">
        <v>41425</v>
      </c>
      <c r="AN4558" s="45">
        <v>0</v>
      </c>
      <c r="AO4558" s="27">
        <v>0</v>
      </c>
    </row>
    <row r="4559" spans="1:41" ht="15" customHeight="1" x14ac:dyDescent="0.25">
      <c r="A4559" s="25">
        <v>5905</v>
      </c>
      <c r="B4559" s="23" t="s">
        <v>35</v>
      </c>
      <c r="C4559" s="23" t="s">
        <v>64</v>
      </c>
      <c r="D4559" s="23" t="s">
        <v>65</v>
      </c>
      <c r="E4559" s="23" t="s">
        <v>38</v>
      </c>
      <c r="F4559" s="1" t="s">
        <v>39</v>
      </c>
      <c r="G4559" s="23" t="s">
        <v>43</v>
      </c>
      <c r="H4559" s="4">
        <v>41428</v>
      </c>
      <c r="I4559" s="1">
        <v>7</v>
      </c>
      <c r="J4559" s="1" t="s">
        <v>170</v>
      </c>
      <c r="K4559" s="1" t="s">
        <v>44</v>
      </c>
      <c r="L4559" s="25" t="s">
        <v>45</v>
      </c>
      <c r="P4559" s="23"/>
      <c r="Q4559" s="23"/>
      <c r="Y4559" s="23"/>
      <c r="Z4559" s="29"/>
      <c r="AG4559" s="23"/>
      <c r="AH4559" s="23"/>
      <c r="AI4559" s="39"/>
      <c r="AJ4559" s="27"/>
      <c r="AK4559" s="27" t="s">
        <v>39</v>
      </c>
      <c r="AL4559" s="38" t="s">
        <v>43</v>
      </c>
      <c r="AM4559" s="32">
        <v>41428</v>
      </c>
      <c r="AN4559" s="30">
        <v>0</v>
      </c>
      <c r="AO4559" s="24">
        <v>0</v>
      </c>
    </row>
    <row r="4560" spans="1:41" ht="15" customHeight="1" x14ac:dyDescent="0.25">
      <c r="A4560" s="25">
        <v>5906</v>
      </c>
      <c r="B4560" s="23" t="s">
        <v>35</v>
      </c>
      <c r="C4560" s="23" t="s">
        <v>64</v>
      </c>
      <c r="D4560" s="23" t="s">
        <v>65</v>
      </c>
      <c r="E4560" s="23" t="s">
        <v>38</v>
      </c>
      <c r="F4560" s="1" t="s">
        <v>39</v>
      </c>
      <c r="G4560" s="23" t="s">
        <v>43</v>
      </c>
      <c r="H4560" s="4">
        <v>41443</v>
      </c>
      <c r="J4560" s="1" t="s">
        <v>39</v>
      </c>
      <c r="K4560" s="1" t="s">
        <v>39</v>
      </c>
      <c r="L4560" s="25" t="s">
        <v>45</v>
      </c>
      <c r="P4560" s="23"/>
      <c r="Q4560" s="23"/>
      <c r="Y4560" s="23"/>
      <c r="Z4560" s="25"/>
      <c r="AG4560" s="23"/>
      <c r="AH4560" s="23"/>
      <c r="AI4560" s="32"/>
      <c r="AJ4560" s="24"/>
      <c r="AK4560" s="24" t="s">
        <v>39</v>
      </c>
      <c r="AL4560" s="38" t="s">
        <v>43</v>
      </c>
      <c r="AM4560" s="32">
        <v>41443</v>
      </c>
      <c r="AN4560" s="30">
        <v>0</v>
      </c>
      <c r="AO4560" s="24">
        <v>0</v>
      </c>
    </row>
    <row r="4561" spans="1:41" ht="15" customHeight="1" x14ac:dyDescent="0.25">
      <c r="A4561" s="25">
        <v>5907</v>
      </c>
      <c r="B4561" s="23" t="s">
        <v>35</v>
      </c>
      <c r="C4561" s="23" t="s">
        <v>64</v>
      </c>
      <c r="D4561" s="23" t="s">
        <v>65</v>
      </c>
      <c r="E4561" s="23" t="s">
        <v>38</v>
      </c>
      <c r="F4561" s="1" t="s">
        <v>39</v>
      </c>
      <c r="G4561" s="23" t="s">
        <v>43</v>
      </c>
      <c r="H4561" s="4">
        <v>41447</v>
      </c>
      <c r="J4561" s="1" t="s">
        <v>39</v>
      </c>
      <c r="K4561" s="1" t="s">
        <v>39</v>
      </c>
      <c r="L4561" s="25" t="s">
        <v>45</v>
      </c>
      <c r="P4561" s="23"/>
      <c r="Q4561" s="23"/>
      <c r="Y4561" s="23"/>
      <c r="Z4561" s="25"/>
      <c r="AG4561" s="23"/>
      <c r="AH4561" s="23"/>
      <c r="AI4561" s="39"/>
      <c r="AJ4561" s="29"/>
      <c r="AK4561" s="29" t="s">
        <v>39</v>
      </c>
      <c r="AL4561" s="40" t="s">
        <v>43</v>
      </c>
      <c r="AM4561" s="39">
        <v>41447</v>
      </c>
      <c r="AN4561" s="45">
        <v>0</v>
      </c>
      <c r="AO4561" s="27">
        <v>0</v>
      </c>
    </row>
    <row r="4562" spans="1:41" ht="15" customHeight="1" x14ac:dyDescent="0.25">
      <c r="A4562" s="25">
        <v>5908</v>
      </c>
      <c r="B4562" s="23" t="s">
        <v>35</v>
      </c>
      <c r="C4562" s="23" t="s">
        <v>64</v>
      </c>
      <c r="D4562" s="23" t="s">
        <v>65</v>
      </c>
      <c r="E4562" s="23" t="s">
        <v>38</v>
      </c>
      <c r="F4562" s="1" t="s">
        <v>39</v>
      </c>
      <c r="G4562" s="23" t="s">
        <v>43</v>
      </c>
      <c r="H4562" s="4">
        <v>41448</v>
      </c>
      <c r="J4562" s="1" t="s">
        <v>39</v>
      </c>
      <c r="K4562" s="1" t="s">
        <v>44</v>
      </c>
      <c r="L4562" s="25" t="s">
        <v>45</v>
      </c>
      <c r="P4562" s="23"/>
      <c r="Q4562" s="23"/>
      <c r="Y4562" s="23"/>
      <c r="Z4562" s="36"/>
      <c r="AG4562" s="23"/>
      <c r="AH4562" s="23"/>
      <c r="AI4562" s="39"/>
      <c r="AJ4562" s="29"/>
      <c r="AK4562" s="29" t="s">
        <v>39</v>
      </c>
      <c r="AL4562" s="40" t="s">
        <v>43</v>
      </c>
      <c r="AM4562" s="39">
        <v>41448</v>
      </c>
      <c r="AN4562" s="45">
        <v>0</v>
      </c>
      <c r="AO4562" s="27">
        <v>0</v>
      </c>
    </row>
    <row r="4563" spans="1:41" ht="15" customHeight="1" x14ac:dyDescent="0.25">
      <c r="A4563" s="25">
        <v>5909</v>
      </c>
      <c r="B4563" s="23" t="s">
        <v>35</v>
      </c>
      <c r="C4563" s="23" t="s">
        <v>64</v>
      </c>
      <c r="D4563" s="23" t="s">
        <v>65</v>
      </c>
      <c r="E4563" s="23" t="s">
        <v>38</v>
      </c>
      <c r="F4563" s="1" t="s">
        <v>39</v>
      </c>
      <c r="G4563" s="23" t="s">
        <v>43</v>
      </c>
      <c r="H4563" s="4">
        <v>41448</v>
      </c>
      <c r="J4563" s="1" t="s">
        <v>39</v>
      </c>
      <c r="K4563" s="1" t="s">
        <v>44</v>
      </c>
      <c r="L4563" s="25" t="s">
        <v>45</v>
      </c>
      <c r="P4563" s="23"/>
      <c r="Q4563" s="23"/>
      <c r="Y4563" s="23"/>
      <c r="Z4563" s="36"/>
      <c r="AG4563" s="23"/>
      <c r="AH4563" s="23"/>
      <c r="AI4563" s="39"/>
      <c r="AJ4563" s="27"/>
      <c r="AK4563" s="27" t="s">
        <v>39</v>
      </c>
      <c r="AL4563" s="40" t="s">
        <v>43</v>
      </c>
      <c r="AM4563" s="39">
        <v>41448</v>
      </c>
      <c r="AN4563" s="45">
        <v>0</v>
      </c>
      <c r="AO4563" s="27">
        <v>0</v>
      </c>
    </row>
    <row r="4564" spans="1:41" ht="15" customHeight="1" x14ac:dyDescent="0.25">
      <c r="A4564" s="25">
        <v>5910</v>
      </c>
      <c r="B4564" s="23" t="s">
        <v>35</v>
      </c>
      <c r="C4564" s="23" t="s">
        <v>64</v>
      </c>
      <c r="D4564" s="23" t="s">
        <v>65</v>
      </c>
      <c r="E4564" s="23" t="s">
        <v>38</v>
      </c>
      <c r="F4564" s="1" t="s">
        <v>39</v>
      </c>
      <c r="G4564" s="23" t="s">
        <v>43</v>
      </c>
      <c r="H4564" s="4">
        <v>41449</v>
      </c>
      <c r="I4564" s="1">
        <v>6</v>
      </c>
      <c r="J4564" s="1" t="s">
        <v>58</v>
      </c>
      <c r="K4564" s="1" t="s">
        <v>44</v>
      </c>
      <c r="L4564" s="25" t="s">
        <v>45</v>
      </c>
      <c r="P4564" s="23"/>
      <c r="Q4564" s="23"/>
      <c r="Y4564" s="23"/>
      <c r="Z4564" s="27"/>
      <c r="AG4564" s="23"/>
      <c r="AH4564" s="23"/>
      <c r="AI4564" s="39"/>
      <c r="AJ4564" s="27"/>
      <c r="AK4564" s="27" t="s">
        <v>39</v>
      </c>
      <c r="AL4564" s="40" t="s">
        <v>43</v>
      </c>
      <c r="AM4564" s="39">
        <v>41449</v>
      </c>
      <c r="AN4564" s="45">
        <v>0</v>
      </c>
      <c r="AO4564" s="27">
        <v>0</v>
      </c>
    </row>
    <row r="4565" spans="1:41" ht="15" customHeight="1" x14ac:dyDescent="0.25">
      <c r="A4565" s="25">
        <v>5911</v>
      </c>
      <c r="B4565" s="23" t="s">
        <v>35</v>
      </c>
      <c r="C4565" s="23" t="s">
        <v>64</v>
      </c>
      <c r="D4565" s="23" t="s">
        <v>65</v>
      </c>
      <c r="E4565" s="23" t="s">
        <v>38</v>
      </c>
      <c r="F4565" s="1" t="s">
        <v>39</v>
      </c>
      <c r="G4565" s="23" t="s">
        <v>43</v>
      </c>
      <c r="H4565" s="4">
        <v>41451</v>
      </c>
      <c r="I4565" s="1">
        <v>7</v>
      </c>
      <c r="J4565" s="1" t="s">
        <v>170</v>
      </c>
      <c r="K4565" s="1" t="s">
        <v>44</v>
      </c>
      <c r="L4565" s="25" t="s">
        <v>45</v>
      </c>
      <c r="P4565" s="23"/>
      <c r="Q4565" s="23"/>
      <c r="Y4565" s="23"/>
      <c r="Z4565" s="29"/>
      <c r="AG4565" s="23"/>
      <c r="AH4565" s="23"/>
      <c r="AI4565" s="39"/>
      <c r="AJ4565" s="27"/>
      <c r="AK4565" s="27" t="s">
        <v>39</v>
      </c>
      <c r="AL4565" s="40" t="s">
        <v>43</v>
      </c>
      <c r="AM4565" s="39">
        <v>41451</v>
      </c>
      <c r="AN4565" s="45">
        <v>0</v>
      </c>
      <c r="AO4565" s="27">
        <v>0</v>
      </c>
    </row>
    <row r="4566" spans="1:41" ht="15" customHeight="1" x14ac:dyDescent="0.25">
      <c r="A4566" s="25">
        <v>5934</v>
      </c>
      <c r="B4566" s="23" t="s">
        <v>35</v>
      </c>
      <c r="C4566" s="23" t="s">
        <v>40</v>
      </c>
      <c r="D4566" s="23" t="s">
        <v>41</v>
      </c>
      <c r="E4566" s="23" t="s">
        <v>38</v>
      </c>
      <c r="F4566" s="1" t="s">
        <v>39</v>
      </c>
      <c r="G4566" s="23" t="s">
        <v>43</v>
      </c>
      <c r="H4566" s="4">
        <v>41517</v>
      </c>
      <c r="I4566" s="1">
        <v>3</v>
      </c>
      <c r="J4566" s="1" t="s">
        <v>49</v>
      </c>
      <c r="K4566" s="1" t="s">
        <v>44</v>
      </c>
      <c r="L4566" s="25" t="s">
        <v>45</v>
      </c>
      <c r="P4566" s="23"/>
      <c r="Q4566" s="23"/>
      <c r="Y4566" s="23"/>
      <c r="Z4566" s="27"/>
      <c r="AG4566" s="23"/>
      <c r="AH4566" s="23"/>
      <c r="AI4566" s="39"/>
      <c r="AJ4566" s="29"/>
      <c r="AK4566" s="29" t="s">
        <v>39</v>
      </c>
      <c r="AL4566" s="40" t="s">
        <v>43</v>
      </c>
      <c r="AM4566" s="39">
        <v>41517</v>
      </c>
      <c r="AN4566" s="45">
        <v>0</v>
      </c>
      <c r="AO4566" s="27">
        <v>0</v>
      </c>
    </row>
    <row r="4567" spans="1:41" ht="15" customHeight="1" x14ac:dyDescent="0.25">
      <c r="A4567" s="25">
        <v>5936</v>
      </c>
      <c r="B4567" s="23" t="s">
        <v>35</v>
      </c>
      <c r="C4567" s="23" t="s">
        <v>40</v>
      </c>
      <c r="D4567" s="23" t="s">
        <v>41</v>
      </c>
      <c r="E4567" s="23" t="s">
        <v>38</v>
      </c>
      <c r="F4567" s="1" t="s">
        <v>39</v>
      </c>
      <c r="G4567" s="23" t="s">
        <v>43</v>
      </c>
      <c r="H4567" s="4">
        <v>41522</v>
      </c>
      <c r="I4567" s="1">
        <v>6</v>
      </c>
      <c r="J4567" s="1" t="s">
        <v>58</v>
      </c>
      <c r="K4567" s="1" t="s">
        <v>44</v>
      </c>
      <c r="L4567" s="25" t="s">
        <v>45</v>
      </c>
      <c r="P4567" s="23"/>
      <c r="Q4567" s="23"/>
      <c r="Y4567" s="23"/>
      <c r="Z4567" s="29"/>
      <c r="AG4567" s="23"/>
      <c r="AH4567" s="23"/>
      <c r="AI4567" s="32"/>
      <c r="AJ4567" s="29"/>
      <c r="AK4567" s="29" t="s">
        <v>39</v>
      </c>
      <c r="AL4567" s="38" t="s">
        <v>43</v>
      </c>
      <c r="AM4567" s="32">
        <v>41522</v>
      </c>
      <c r="AN4567" s="30">
        <v>0</v>
      </c>
      <c r="AO4567" s="24">
        <v>0</v>
      </c>
    </row>
    <row r="4568" spans="1:41" ht="15" customHeight="1" x14ac:dyDescent="0.25">
      <c r="A4568" s="25">
        <v>5969</v>
      </c>
      <c r="B4568" s="23" t="s">
        <v>35</v>
      </c>
      <c r="C4568" s="23" t="s">
        <v>36</v>
      </c>
      <c r="D4568" s="23" t="s">
        <v>37</v>
      </c>
      <c r="E4568" s="23" t="s">
        <v>38</v>
      </c>
      <c r="F4568" s="1" t="s">
        <v>39</v>
      </c>
      <c r="G4568" s="23" t="s">
        <v>43</v>
      </c>
      <c r="H4568" s="4">
        <v>41539</v>
      </c>
      <c r="I4568" s="1">
        <v>3</v>
      </c>
      <c r="J4568" s="1" t="s">
        <v>49</v>
      </c>
      <c r="K4568" s="1" t="s">
        <v>44</v>
      </c>
      <c r="L4568" s="25" t="s">
        <v>45</v>
      </c>
      <c r="P4568" s="23"/>
      <c r="Q4568" s="23"/>
      <c r="Y4568" s="23"/>
      <c r="Z4568" s="25"/>
      <c r="AG4568" s="23"/>
      <c r="AH4568" s="23"/>
      <c r="AI4568" s="28"/>
      <c r="AJ4568" s="29"/>
      <c r="AK4568" s="29" t="s">
        <v>39</v>
      </c>
      <c r="AL4568" s="38" t="s">
        <v>43</v>
      </c>
      <c r="AM4568" s="32">
        <v>41539</v>
      </c>
      <c r="AN4568" s="30">
        <v>0</v>
      </c>
      <c r="AO4568" s="24">
        <v>0</v>
      </c>
    </row>
    <row r="4569" spans="1:41" ht="15" customHeight="1" x14ac:dyDescent="0.25">
      <c r="A4569" s="25">
        <v>5973</v>
      </c>
      <c r="B4569" s="23" t="s">
        <v>774</v>
      </c>
      <c r="C4569" s="23" t="s">
        <v>36</v>
      </c>
      <c r="D4569" s="23" t="s">
        <v>37</v>
      </c>
      <c r="E4569" s="23" t="s">
        <v>38</v>
      </c>
      <c r="F4569" s="1" t="s">
        <v>39</v>
      </c>
      <c r="G4569" s="23" t="s">
        <v>43</v>
      </c>
      <c r="H4569" s="4">
        <v>41444</v>
      </c>
      <c r="I4569" s="1">
        <v>3</v>
      </c>
      <c r="J4569" s="1" t="s">
        <v>49</v>
      </c>
      <c r="K4569" s="1" t="s">
        <v>44</v>
      </c>
      <c r="L4569" s="25" t="s">
        <v>45</v>
      </c>
      <c r="N4569" s="1">
        <v>57</v>
      </c>
      <c r="O4569" s="1">
        <v>60</v>
      </c>
      <c r="P4569" s="23"/>
      <c r="Q4569" s="23"/>
      <c r="T4569" s="1">
        <v>55</v>
      </c>
      <c r="Y4569" s="23"/>
      <c r="Z4569" s="25"/>
      <c r="AB4569" s="1">
        <v>10</v>
      </c>
      <c r="AC4569" s="1">
        <v>2.5</v>
      </c>
      <c r="AG4569" s="23"/>
      <c r="AH4569" s="23"/>
      <c r="AI4569" s="28"/>
      <c r="AJ4569" s="29"/>
      <c r="AK4569" s="29" t="s">
        <v>39</v>
      </c>
      <c r="AL4569" s="38" t="s">
        <v>43</v>
      </c>
      <c r="AM4569" s="32">
        <v>41444</v>
      </c>
      <c r="AN4569" s="30">
        <v>0</v>
      </c>
      <c r="AO4569" s="24">
        <v>0</v>
      </c>
    </row>
    <row r="4570" spans="1:41" ht="15" customHeight="1" x14ac:dyDescent="0.25">
      <c r="A4570" s="25">
        <v>5979</v>
      </c>
      <c r="B4570" s="23" t="s">
        <v>35</v>
      </c>
      <c r="C4570" s="23" t="s">
        <v>40</v>
      </c>
      <c r="D4570" s="23" t="s">
        <v>41</v>
      </c>
      <c r="E4570" s="23" t="s">
        <v>38</v>
      </c>
      <c r="F4570" s="1" t="s">
        <v>39</v>
      </c>
      <c r="G4570" s="23" t="s">
        <v>43</v>
      </c>
      <c r="H4570" s="4">
        <v>41544</v>
      </c>
      <c r="I4570" s="1">
        <v>5</v>
      </c>
      <c r="J4570" s="1" t="s">
        <v>54</v>
      </c>
      <c r="K4570" s="1" t="s">
        <v>44</v>
      </c>
      <c r="L4570" s="25" t="s">
        <v>45</v>
      </c>
      <c r="P4570" s="23"/>
      <c r="Q4570" s="23"/>
      <c r="Y4570" s="23"/>
      <c r="Z4570" s="29"/>
      <c r="AG4570" s="23"/>
      <c r="AH4570" s="23"/>
      <c r="AI4570" s="28"/>
      <c r="AJ4570" s="29"/>
      <c r="AK4570" s="29" t="s">
        <v>39</v>
      </c>
      <c r="AL4570" s="38" t="s">
        <v>43</v>
      </c>
      <c r="AM4570" s="32">
        <v>41544</v>
      </c>
      <c r="AN4570" s="30">
        <v>0</v>
      </c>
      <c r="AO4570" s="24">
        <v>0</v>
      </c>
    </row>
    <row r="4571" spans="1:41" ht="15" customHeight="1" x14ac:dyDescent="0.25">
      <c r="A4571" s="25">
        <v>5980</v>
      </c>
      <c r="B4571" s="23" t="s">
        <v>35</v>
      </c>
      <c r="C4571" s="23" t="s">
        <v>40</v>
      </c>
      <c r="D4571" s="23" t="s">
        <v>41</v>
      </c>
      <c r="E4571" s="23" t="s">
        <v>38</v>
      </c>
      <c r="F4571" s="1" t="s">
        <v>39</v>
      </c>
      <c r="G4571" s="23" t="s">
        <v>43</v>
      </c>
      <c r="H4571" s="4">
        <v>41544</v>
      </c>
      <c r="I4571" s="1">
        <v>7</v>
      </c>
      <c r="J4571" s="1" t="s">
        <v>170</v>
      </c>
      <c r="K4571" s="1" t="s">
        <v>44</v>
      </c>
      <c r="L4571" s="25" t="s">
        <v>45</v>
      </c>
      <c r="P4571" s="23"/>
      <c r="Q4571" s="23"/>
      <c r="Y4571" s="23"/>
      <c r="Z4571" s="29"/>
      <c r="AG4571" s="23"/>
      <c r="AH4571" s="23"/>
      <c r="AI4571" s="39"/>
      <c r="AJ4571" s="29"/>
      <c r="AK4571" s="29" t="s">
        <v>39</v>
      </c>
      <c r="AL4571" s="38" t="s">
        <v>43</v>
      </c>
      <c r="AM4571" s="32">
        <v>41544</v>
      </c>
      <c r="AN4571" s="30">
        <v>0</v>
      </c>
      <c r="AO4571" s="24">
        <v>0</v>
      </c>
    </row>
    <row r="4572" spans="1:41" ht="15" customHeight="1" x14ac:dyDescent="0.25">
      <c r="A4572" s="25">
        <v>5981</v>
      </c>
      <c r="B4572" s="23" t="s">
        <v>35</v>
      </c>
      <c r="C4572" s="23" t="s">
        <v>64</v>
      </c>
      <c r="D4572" s="23" t="s">
        <v>65</v>
      </c>
      <c r="E4572" s="23" t="s">
        <v>38</v>
      </c>
      <c r="F4572" s="1" t="s">
        <v>39</v>
      </c>
      <c r="G4572" s="23" t="s">
        <v>43</v>
      </c>
      <c r="H4572" s="4">
        <v>41521</v>
      </c>
      <c r="I4572" s="1">
        <v>6</v>
      </c>
      <c r="J4572" s="1" t="s">
        <v>58</v>
      </c>
      <c r="K4572" s="1" t="s">
        <v>44</v>
      </c>
      <c r="L4572" s="25" t="s">
        <v>45</v>
      </c>
      <c r="P4572" s="23"/>
      <c r="Q4572" s="23"/>
      <c r="Y4572" s="23"/>
      <c r="Z4572" s="29"/>
      <c r="AG4572" s="23"/>
      <c r="AH4572" s="23"/>
      <c r="AI4572" s="32"/>
      <c r="AJ4572" s="29"/>
      <c r="AK4572" s="29" t="s">
        <v>39</v>
      </c>
      <c r="AL4572" s="38" t="s">
        <v>43</v>
      </c>
      <c r="AM4572" s="32">
        <v>41521</v>
      </c>
      <c r="AN4572" s="30">
        <v>0</v>
      </c>
      <c r="AO4572" s="24">
        <v>0</v>
      </c>
    </row>
    <row r="4573" spans="1:41" ht="15" customHeight="1" x14ac:dyDescent="0.25">
      <c r="A4573" s="25">
        <v>5982</v>
      </c>
      <c r="B4573" s="23" t="s">
        <v>35</v>
      </c>
      <c r="C4573" s="23" t="s">
        <v>64</v>
      </c>
      <c r="D4573" s="23" t="s">
        <v>65</v>
      </c>
      <c r="E4573" s="23" t="s">
        <v>38</v>
      </c>
      <c r="F4573" s="1" t="s">
        <v>39</v>
      </c>
      <c r="G4573" s="23" t="s">
        <v>43</v>
      </c>
      <c r="H4573" s="4">
        <v>41519</v>
      </c>
      <c r="I4573" s="1">
        <v>5</v>
      </c>
      <c r="J4573" s="1" t="s">
        <v>54</v>
      </c>
      <c r="K4573" s="1" t="s">
        <v>44</v>
      </c>
      <c r="L4573" s="25" t="s">
        <v>45</v>
      </c>
      <c r="P4573" s="23"/>
      <c r="Q4573" s="23"/>
      <c r="Y4573" s="23"/>
      <c r="Z4573" s="29"/>
      <c r="AG4573" s="23"/>
      <c r="AH4573" s="23"/>
      <c r="AI4573" s="28"/>
      <c r="AJ4573" s="29"/>
      <c r="AK4573" s="29" t="s">
        <v>39</v>
      </c>
      <c r="AL4573" s="43" t="s">
        <v>43</v>
      </c>
      <c r="AM4573" s="28">
        <v>41519</v>
      </c>
      <c r="AN4573" s="44">
        <v>0</v>
      </c>
      <c r="AO4573" s="29">
        <v>0</v>
      </c>
    </row>
    <row r="4574" spans="1:41" ht="15" customHeight="1" x14ac:dyDescent="0.25">
      <c r="A4574" s="25">
        <v>5983</v>
      </c>
      <c r="B4574" s="23" t="s">
        <v>35</v>
      </c>
      <c r="C4574" s="23" t="s">
        <v>40</v>
      </c>
      <c r="D4574" s="23" t="s">
        <v>41</v>
      </c>
      <c r="E4574" s="23" t="s">
        <v>38</v>
      </c>
      <c r="F4574" s="1" t="s">
        <v>39</v>
      </c>
      <c r="G4574" s="23" t="s">
        <v>43</v>
      </c>
      <c r="H4574" s="4">
        <v>41518</v>
      </c>
      <c r="I4574" s="1">
        <v>5</v>
      </c>
      <c r="J4574" s="1" t="s">
        <v>54</v>
      </c>
      <c r="K4574" s="1" t="s">
        <v>44</v>
      </c>
      <c r="L4574" s="25" t="s">
        <v>45</v>
      </c>
      <c r="P4574" s="23"/>
      <c r="Q4574" s="23"/>
      <c r="Y4574" s="23"/>
      <c r="Z4574" s="29"/>
      <c r="AG4574" s="23"/>
      <c r="AH4574" s="23"/>
      <c r="AI4574" s="32"/>
      <c r="AJ4574" s="29"/>
      <c r="AK4574" s="29" t="s">
        <v>39</v>
      </c>
      <c r="AL4574" s="38" t="s">
        <v>43</v>
      </c>
      <c r="AM4574" s="32">
        <v>41518</v>
      </c>
      <c r="AN4574" s="30">
        <v>0</v>
      </c>
      <c r="AO4574" s="29">
        <v>0</v>
      </c>
    </row>
    <row r="4575" spans="1:41" ht="15" customHeight="1" x14ac:dyDescent="0.25">
      <c r="A4575" s="25">
        <v>5984</v>
      </c>
      <c r="B4575" s="23" t="s">
        <v>35</v>
      </c>
      <c r="C4575" s="23" t="s">
        <v>64</v>
      </c>
      <c r="D4575" s="23" t="s">
        <v>65</v>
      </c>
      <c r="E4575" s="23" t="s">
        <v>38</v>
      </c>
      <c r="F4575" s="1" t="s">
        <v>39</v>
      </c>
      <c r="G4575" s="23" t="s">
        <v>43</v>
      </c>
      <c r="H4575" s="4">
        <v>41515</v>
      </c>
      <c r="I4575" s="1">
        <v>2</v>
      </c>
      <c r="J4575" s="1" t="s">
        <v>106</v>
      </c>
      <c r="K4575" s="1" t="s">
        <v>44</v>
      </c>
      <c r="L4575" s="25" t="s">
        <v>45</v>
      </c>
      <c r="P4575" s="23"/>
      <c r="Q4575" s="23"/>
      <c r="Y4575" s="23"/>
      <c r="Z4575" s="29"/>
      <c r="AG4575" s="23"/>
      <c r="AH4575" s="23"/>
      <c r="AI4575" s="32"/>
      <c r="AJ4575" s="29"/>
      <c r="AK4575" s="29" t="s">
        <v>39</v>
      </c>
      <c r="AL4575" s="38" t="s">
        <v>43</v>
      </c>
      <c r="AM4575" s="32">
        <v>41515</v>
      </c>
      <c r="AN4575" s="30">
        <v>0</v>
      </c>
      <c r="AO4575" s="29">
        <v>0</v>
      </c>
    </row>
    <row r="4576" spans="1:41" ht="15" customHeight="1" x14ac:dyDescent="0.25">
      <c r="A4576" s="25">
        <v>5986</v>
      </c>
      <c r="B4576" s="23" t="s">
        <v>35</v>
      </c>
      <c r="C4576" s="23" t="s">
        <v>40</v>
      </c>
      <c r="D4576" s="23" t="s">
        <v>41</v>
      </c>
      <c r="E4576" s="23" t="s">
        <v>38</v>
      </c>
      <c r="F4576" s="1" t="s">
        <v>39</v>
      </c>
      <c r="G4576" s="23" t="s">
        <v>43</v>
      </c>
      <c r="H4576" s="4">
        <v>41539</v>
      </c>
      <c r="I4576" s="1">
        <v>6</v>
      </c>
      <c r="J4576" s="1" t="s">
        <v>58</v>
      </c>
      <c r="K4576" s="1" t="s">
        <v>44</v>
      </c>
      <c r="L4576" s="25" t="s">
        <v>45</v>
      </c>
      <c r="P4576" s="23"/>
      <c r="Q4576" s="23"/>
      <c r="Y4576" s="23"/>
      <c r="Z4576" s="29"/>
      <c r="AG4576" s="23"/>
      <c r="AH4576" s="23"/>
      <c r="AI4576" s="28"/>
      <c r="AJ4576" s="27"/>
      <c r="AK4576" s="27" t="s">
        <v>39</v>
      </c>
      <c r="AL4576" s="38" t="s">
        <v>43</v>
      </c>
      <c r="AM4576" s="32">
        <v>41539</v>
      </c>
      <c r="AN4576" s="30">
        <v>0</v>
      </c>
      <c r="AO4576" s="24">
        <v>0</v>
      </c>
    </row>
    <row r="4577" spans="1:41" ht="15" customHeight="1" x14ac:dyDescent="0.25">
      <c r="A4577" s="25">
        <v>5988</v>
      </c>
      <c r="B4577" s="23" t="s">
        <v>35</v>
      </c>
      <c r="C4577" s="23" t="s">
        <v>40</v>
      </c>
      <c r="D4577" s="23" t="s">
        <v>41</v>
      </c>
      <c r="E4577" s="23" t="s">
        <v>38</v>
      </c>
      <c r="F4577" s="1" t="s">
        <v>39</v>
      </c>
      <c r="G4577" s="23" t="s">
        <v>43</v>
      </c>
      <c r="H4577" s="4">
        <v>41552</v>
      </c>
      <c r="I4577" s="1">
        <v>5</v>
      </c>
      <c r="J4577" s="1" t="s">
        <v>54</v>
      </c>
      <c r="K4577" s="1" t="s">
        <v>44</v>
      </c>
      <c r="L4577" s="25" t="s">
        <v>45</v>
      </c>
      <c r="M4577" s="1">
        <v>35</v>
      </c>
      <c r="N4577" s="1">
        <v>6.2</v>
      </c>
      <c r="O4577" s="1">
        <v>10</v>
      </c>
      <c r="P4577" s="23"/>
      <c r="Q4577" s="23"/>
      <c r="T4577" s="1">
        <v>6.5</v>
      </c>
      <c r="Y4577" s="23"/>
      <c r="Z4577" s="29"/>
      <c r="AG4577" s="23"/>
      <c r="AH4577" s="23"/>
      <c r="AI4577" s="28"/>
      <c r="AJ4577" s="29"/>
      <c r="AK4577" s="29" t="s">
        <v>39</v>
      </c>
      <c r="AL4577" s="43" t="s">
        <v>43</v>
      </c>
      <c r="AM4577" s="28">
        <v>41552</v>
      </c>
      <c r="AN4577" s="44">
        <v>0</v>
      </c>
      <c r="AO4577" s="29">
        <v>0</v>
      </c>
    </row>
    <row r="4578" spans="1:41" ht="15" customHeight="1" x14ac:dyDescent="0.25">
      <c r="A4578" s="25">
        <v>5989</v>
      </c>
      <c r="B4578" s="23" t="s">
        <v>35</v>
      </c>
      <c r="C4578" s="23" t="s">
        <v>64</v>
      </c>
      <c r="D4578" s="23" t="s">
        <v>65</v>
      </c>
      <c r="E4578" s="23" t="s">
        <v>38</v>
      </c>
      <c r="F4578" s="1" t="s">
        <v>39</v>
      </c>
      <c r="G4578" s="23" t="s">
        <v>43</v>
      </c>
      <c r="H4578" s="4">
        <v>41519</v>
      </c>
      <c r="I4578" s="1">
        <v>5</v>
      </c>
      <c r="J4578" s="1" t="s">
        <v>54</v>
      </c>
      <c r="K4578" s="1" t="s">
        <v>44</v>
      </c>
      <c r="L4578" s="25" t="s">
        <v>45</v>
      </c>
      <c r="P4578" s="23"/>
      <c r="Q4578" s="23"/>
      <c r="Y4578" s="23"/>
      <c r="Z4578" s="27"/>
      <c r="AG4578" s="23"/>
      <c r="AH4578" s="23"/>
      <c r="AI4578" s="28"/>
      <c r="AJ4578" s="29"/>
      <c r="AK4578" s="29" t="s">
        <v>39</v>
      </c>
      <c r="AL4578" s="38" t="s">
        <v>43</v>
      </c>
      <c r="AM4578" s="32">
        <v>41519</v>
      </c>
      <c r="AN4578" s="30">
        <v>0</v>
      </c>
      <c r="AO4578" s="24">
        <v>0</v>
      </c>
    </row>
    <row r="4579" spans="1:41" ht="15" customHeight="1" x14ac:dyDescent="0.25">
      <c r="A4579" s="25">
        <v>5992</v>
      </c>
      <c r="B4579" s="23" t="s">
        <v>35</v>
      </c>
      <c r="C4579" s="23" t="s">
        <v>40</v>
      </c>
      <c r="D4579" s="23" t="s">
        <v>41</v>
      </c>
      <c r="E4579" s="23" t="s">
        <v>38</v>
      </c>
      <c r="F4579" s="1" t="s">
        <v>39</v>
      </c>
      <c r="G4579" s="23" t="s">
        <v>43</v>
      </c>
      <c r="H4579" s="4">
        <v>41554</v>
      </c>
      <c r="I4579" s="1">
        <v>6</v>
      </c>
      <c r="J4579" s="1" t="s">
        <v>58</v>
      </c>
      <c r="K4579" s="1" t="s">
        <v>44</v>
      </c>
      <c r="L4579" s="25" t="s">
        <v>45</v>
      </c>
      <c r="P4579" s="23"/>
      <c r="Q4579" s="23"/>
      <c r="Y4579" s="23"/>
      <c r="Z4579" s="29"/>
      <c r="AG4579" s="23"/>
      <c r="AH4579" s="23"/>
      <c r="AI4579" s="32"/>
      <c r="AJ4579" s="29"/>
      <c r="AK4579" s="29" t="s">
        <v>39</v>
      </c>
      <c r="AL4579" s="38" t="s">
        <v>43</v>
      </c>
      <c r="AM4579" s="32">
        <v>41554</v>
      </c>
      <c r="AN4579" s="30">
        <v>0</v>
      </c>
      <c r="AO4579" s="24">
        <v>0</v>
      </c>
    </row>
    <row r="4580" spans="1:41" ht="15" customHeight="1" x14ac:dyDescent="0.25">
      <c r="A4580" s="25">
        <v>5993</v>
      </c>
      <c r="B4580" s="23" t="s">
        <v>35</v>
      </c>
      <c r="C4580" s="23" t="s">
        <v>40</v>
      </c>
      <c r="D4580" s="23" t="s">
        <v>41</v>
      </c>
      <c r="E4580" s="23" t="s">
        <v>38</v>
      </c>
      <c r="F4580" s="1" t="s">
        <v>39</v>
      </c>
      <c r="G4580" s="23" t="s">
        <v>43</v>
      </c>
      <c r="H4580" s="4">
        <v>41554</v>
      </c>
      <c r="I4580" s="1">
        <v>6</v>
      </c>
      <c r="J4580" s="1" t="s">
        <v>58</v>
      </c>
      <c r="K4580" s="1" t="s">
        <v>44</v>
      </c>
      <c r="L4580" s="25" t="s">
        <v>45</v>
      </c>
      <c r="P4580" s="23"/>
      <c r="Q4580" s="23"/>
      <c r="Y4580" s="23"/>
      <c r="Z4580" s="29"/>
      <c r="AG4580" s="23"/>
      <c r="AH4580" s="23"/>
      <c r="AI4580" s="32"/>
      <c r="AJ4580" s="27"/>
      <c r="AK4580" s="27" t="s">
        <v>39</v>
      </c>
      <c r="AL4580" s="38" t="s">
        <v>43</v>
      </c>
      <c r="AM4580" s="32">
        <v>41554</v>
      </c>
      <c r="AN4580" s="30">
        <v>0</v>
      </c>
      <c r="AO4580" s="24">
        <v>0</v>
      </c>
    </row>
    <row r="4581" spans="1:41" ht="15" customHeight="1" x14ac:dyDescent="0.25">
      <c r="A4581" s="25">
        <v>5994</v>
      </c>
      <c r="B4581" s="23" t="s">
        <v>35</v>
      </c>
      <c r="C4581" s="23" t="s">
        <v>40</v>
      </c>
      <c r="D4581" s="23" t="s">
        <v>41</v>
      </c>
      <c r="E4581" s="23" t="s">
        <v>38</v>
      </c>
      <c r="F4581" s="1" t="s">
        <v>39</v>
      </c>
      <c r="G4581" s="23" t="s">
        <v>43</v>
      </c>
      <c r="H4581" s="4">
        <v>41554</v>
      </c>
      <c r="I4581" s="1">
        <v>6</v>
      </c>
      <c r="J4581" s="1" t="s">
        <v>58</v>
      </c>
      <c r="K4581" s="1" t="s">
        <v>44</v>
      </c>
      <c r="L4581" s="25" t="s">
        <v>45</v>
      </c>
      <c r="P4581" s="23"/>
      <c r="Q4581" s="23"/>
      <c r="Y4581" s="23"/>
      <c r="Z4581" s="29"/>
      <c r="AG4581" s="23"/>
      <c r="AH4581" s="23"/>
      <c r="AI4581" s="32"/>
      <c r="AJ4581" s="27"/>
      <c r="AK4581" s="27" t="s">
        <v>39</v>
      </c>
      <c r="AL4581" s="38" t="s">
        <v>43</v>
      </c>
      <c r="AM4581" s="32">
        <v>41554</v>
      </c>
      <c r="AN4581" s="30">
        <v>0</v>
      </c>
      <c r="AO4581" s="24">
        <v>0</v>
      </c>
    </row>
    <row r="4582" spans="1:41" ht="15" customHeight="1" x14ac:dyDescent="0.25">
      <c r="A4582" s="25">
        <v>5995</v>
      </c>
      <c r="B4582" s="23" t="s">
        <v>35</v>
      </c>
      <c r="C4582" s="23" t="s">
        <v>40</v>
      </c>
      <c r="D4582" s="23" t="s">
        <v>41</v>
      </c>
      <c r="E4582" s="23" t="s">
        <v>38</v>
      </c>
      <c r="F4582" s="1" t="s">
        <v>39</v>
      </c>
      <c r="G4582" s="23" t="s">
        <v>43</v>
      </c>
      <c r="H4582" s="4">
        <v>41555</v>
      </c>
      <c r="I4582" s="1">
        <v>5</v>
      </c>
      <c r="J4582" s="1" t="s">
        <v>54</v>
      </c>
      <c r="K4582" s="1" t="s">
        <v>44</v>
      </c>
      <c r="L4582" s="25" t="s">
        <v>45</v>
      </c>
      <c r="P4582" s="23"/>
      <c r="Q4582" s="23"/>
      <c r="Y4582" s="23"/>
      <c r="Z4582" s="29"/>
      <c r="AG4582" s="23"/>
      <c r="AH4582" s="23"/>
      <c r="AI4582" s="32"/>
      <c r="AJ4582" s="27"/>
      <c r="AK4582" s="27" t="s">
        <v>39</v>
      </c>
      <c r="AL4582" s="38" t="s">
        <v>43</v>
      </c>
      <c r="AM4582" s="32">
        <v>41555</v>
      </c>
      <c r="AN4582" s="30">
        <v>0</v>
      </c>
      <c r="AO4582" s="24">
        <v>0</v>
      </c>
    </row>
    <row r="4583" spans="1:41" ht="15" customHeight="1" x14ac:dyDescent="0.25">
      <c r="A4583" s="25">
        <v>5995</v>
      </c>
      <c r="B4583" s="23" t="s">
        <v>35</v>
      </c>
      <c r="C4583" s="23" t="s">
        <v>40</v>
      </c>
      <c r="D4583" s="23" t="s">
        <v>41</v>
      </c>
      <c r="E4583" s="23" t="s">
        <v>38</v>
      </c>
      <c r="F4583" s="1" t="s">
        <v>39</v>
      </c>
      <c r="G4583" s="23" t="s">
        <v>43</v>
      </c>
      <c r="H4583" s="4">
        <v>41555</v>
      </c>
      <c r="I4583" s="1">
        <v>5</v>
      </c>
      <c r="J4583" s="1" t="s">
        <v>54</v>
      </c>
      <c r="K4583" s="1" t="s">
        <v>44</v>
      </c>
      <c r="L4583" s="25" t="s">
        <v>45</v>
      </c>
      <c r="P4583" s="23"/>
      <c r="Q4583" s="23"/>
      <c r="Y4583" s="23"/>
      <c r="Z4583" s="29"/>
      <c r="AG4583" s="23"/>
      <c r="AH4583" s="23"/>
      <c r="AI4583" s="32"/>
      <c r="AJ4583" s="29"/>
      <c r="AK4583" s="29" t="s">
        <v>39</v>
      </c>
      <c r="AL4583" s="38" t="s">
        <v>48</v>
      </c>
      <c r="AM4583" s="32">
        <v>41579</v>
      </c>
      <c r="AN4583" s="32">
        <v>41809</v>
      </c>
      <c r="AO4583" s="24">
        <v>0</v>
      </c>
    </row>
    <row r="4584" spans="1:41" ht="15" customHeight="1" x14ac:dyDescent="0.25">
      <c r="A4584" s="25">
        <v>6001</v>
      </c>
      <c r="B4584" s="23" t="s">
        <v>35</v>
      </c>
      <c r="C4584" s="23" t="s">
        <v>798</v>
      </c>
      <c r="D4584" s="23" t="s">
        <v>39</v>
      </c>
      <c r="E4584" s="23" t="s">
        <v>38</v>
      </c>
      <c r="F4584" s="1" t="s">
        <v>39</v>
      </c>
      <c r="G4584" s="23" t="s">
        <v>43</v>
      </c>
      <c r="H4584" s="4">
        <v>41531</v>
      </c>
      <c r="I4584" s="1">
        <v>1</v>
      </c>
      <c r="J4584" s="1" t="s">
        <v>86</v>
      </c>
      <c r="K4584" s="1" t="s">
        <v>44</v>
      </c>
      <c r="L4584" s="25" t="s">
        <v>45</v>
      </c>
      <c r="P4584" s="23"/>
      <c r="Q4584" s="23"/>
      <c r="Y4584" s="23"/>
      <c r="Z4584" s="29"/>
      <c r="AG4584" s="23"/>
      <c r="AH4584" s="23"/>
      <c r="AI4584" s="32"/>
      <c r="AJ4584" s="29"/>
      <c r="AK4584" s="29" t="s">
        <v>39</v>
      </c>
      <c r="AL4584" s="38" t="s">
        <v>43</v>
      </c>
      <c r="AM4584" s="32">
        <v>41531</v>
      </c>
      <c r="AN4584" s="30">
        <v>0</v>
      </c>
      <c r="AO4584" s="24">
        <v>0</v>
      </c>
    </row>
    <row r="4585" spans="1:41" ht="15" customHeight="1" x14ac:dyDescent="0.25">
      <c r="A4585" s="25">
        <v>6004</v>
      </c>
      <c r="B4585" s="23" t="s">
        <v>35</v>
      </c>
      <c r="C4585" s="23" t="s">
        <v>40</v>
      </c>
      <c r="D4585" s="23" t="s">
        <v>41</v>
      </c>
      <c r="E4585" s="23" t="s">
        <v>38</v>
      </c>
      <c r="F4585" s="1" t="s">
        <v>39</v>
      </c>
      <c r="G4585" s="23" t="s">
        <v>43</v>
      </c>
      <c r="H4585" s="4">
        <v>41560</v>
      </c>
      <c r="I4585" s="1">
        <v>2</v>
      </c>
      <c r="J4585" s="1" t="s">
        <v>106</v>
      </c>
      <c r="K4585" s="1" t="s">
        <v>44</v>
      </c>
      <c r="L4585" s="25" t="s">
        <v>45</v>
      </c>
      <c r="P4585" s="23"/>
      <c r="Q4585" s="23"/>
      <c r="Y4585" s="23"/>
      <c r="Z4585" s="29"/>
      <c r="AG4585" s="23"/>
      <c r="AH4585" s="23"/>
      <c r="AI4585" s="39"/>
      <c r="AJ4585" s="27"/>
      <c r="AK4585" s="27" t="s">
        <v>39</v>
      </c>
      <c r="AL4585" s="40" t="s">
        <v>43</v>
      </c>
      <c r="AM4585" s="39">
        <v>41560</v>
      </c>
      <c r="AN4585" s="45">
        <v>0</v>
      </c>
      <c r="AO4585" s="27">
        <v>0</v>
      </c>
    </row>
    <row r="4586" spans="1:41" ht="15" customHeight="1" x14ac:dyDescent="0.25">
      <c r="A4586" s="25">
        <v>6005</v>
      </c>
      <c r="B4586" s="23" t="s">
        <v>35</v>
      </c>
      <c r="C4586" s="23" t="s">
        <v>64</v>
      </c>
      <c r="D4586" s="23" t="s">
        <v>65</v>
      </c>
      <c r="E4586" s="23" t="s">
        <v>38</v>
      </c>
      <c r="F4586" s="1" t="s">
        <v>39</v>
      </c>
      <c r="G4586" s="23" t="s">
        <v>43</v>
      </c>
      <c r="H4586" s="4">
        <v>41566</v>
      </c>
      <c r="I4586" s="1">
        <v>7</v>
      </c>
      <c r="J4586" s="1" t="s">
        <v>170</v>
      </c>
      <c r="K4586" s="1" t="s">
        <v>44</v>
      </c>
      <c r="L4586" s="25" t="s">
        <v>45</v>
      </c>
      <c r="P4586" s="23"/>
      <c r="Q4586" s="23"/>
      <c r="Y4586" s="23"/>
      <c r="Z4586" s="29"/>
      <c r="AG4586" s="23"/>
      <c r="AH4586" s="23"/>
      <c r="AI4586" s="39"/>
      <c r="AJ4586" s="29"/>
      <c r="AK4586" s="29" t="s">
        <v>39</v>
      </c>
      <c r="AL4586" s="40" t="s">
        <v>43</v>
      </c>
      <c r="AM4586" s="39">
        <v>41566</v>
      </c>
      <c r="AN4586" s="45">
        <v>0</v>
      </c>
      <c r="AO4586" s="27">
        <v>0</v>
      </c>
    </row>
    <row r="4587" spans="1:41" ht="15" customHeight="1" x14ac:dyDescent="0.25">
      <c r="A4587" s="25">
        <v>6006</v>
      </c>
      <c r="B4587" s="23" t="s">
        <v>35</v>
      </c>
      <c r="C4587" s="23" t="s">
        <v>40</v>
      </c>
      <c r="D4587" s="23" t="s">
        <v>41</v>
      </c>
      <c r="E4587" s="23" t="s">
        <v>38</v>
      </c>
      <c r="F4587" s="1" t="s">
        <v>39</v>
      </c>
      <c r="G4587" s="23" t="s">
        <v>43</v>
      </c>
      <c r="H4587" s="4">
        <v>41573</v>
      </c>
      <c r="I4587" s="1">
        <v>2</v>
      </c>
      <c r="J4587" s="1" t="s">
        <v>106</v>
      </c>
      <c r="K4587" s="1" t="s">
        <v>71</v>
      </c>
      <c r="L4587" s="25" t="s">
        <v>89</v>
      </c>
      <c r="P4587" s="23"/>
      <c r="Q4587" s="23"/>
      <c r="Y4587" s="23"/>
      <c r="Z4587" s="29"/>
      <c r="AG4587" s="23"/>
      <c r="AH4587" s="23"/>
      <c r="AI4587" s="39"/>
      <c r="AJ4587" s="27"/>
      <c r="AK4587" s="27" t="s">
        <v>39</v>
      </c>
      <c r="AL4587" s="40" t="s">
        <v>43</v>
      </c>
      <c r="AM4587" s="39">
        <v>41573</v>
      </c>
      <c r="AN4587" s="45">
        <v>0</v>
      </c>
      <c r="AO4587" s="24">
        <v>0</v>
      </c>
    </row>
    <row r="4588" spans="1:41" ht="15" customHeight="1" x14ac:dyDescent="0.25">
      <c r="A4588" s="25">
        <v>6009</v>
      </c>
      <c r="B4588" s="23" t="s">
        <v>774</v>
      </c>
      <c r="C4588" s="23" t="s">
        <v>64</v>
      </c>
      <c r="D4588" s="23" t="s">
        <v>65</v>
      </c>
      <c r="E4588" s="23" t="s">
        <v>38</v>
      </c>
      <c r="F4588" s="1" t="s">
        <v>39</v>
      </c>
      <c r="G4588" s="23" t="s">
        <v>43</v>
      </c>
      <c r="H4588" s="4">
        <v>41561</v>
      </c>
      <c r="I4588" s="1">
        <v>7</v>
      </c>
      <c r="J4588" s="1" t="s">
        <v>170</v>
      </c>
      <c r="K4588" s="1" t="s">
        <v>44</v>
      </c>
      <c r="L4588" s="25" t="s">
        <v>45</v>
      </c>
      <c r="P4588" s="23"/>
      <c r="Q4588" s="23"/>
      <c r="Y4588" s="23"/>
      <c r="Z4588" s="29"/>
      <c r="AG4588" s="23"/>
      <c r="AH4588" s="23"/>
      <c r="AI4588" s="39"/>
      <c r="AJ4588" s="29"/>
      <c r="AK4588" s="29" t="s">
        <v>39</v>
      </c>
      <c r="AL4588" s="40" t="s">
        <v>43</v>
      </c>
      <c r="AM4588" s="39">
        <v>41561</v>
      </c>
      <c r="AN4588" s="45">
        <v>0</v>
      </c>
      <c r="AO4588" s="27">
        <v>0</v>
      </c>
    </row>
    <row r="4589" spans="1:41" ht="15" customHeight="1" x14ac:dyDescent="0.25">
      <c r="A4589" s="25">
        <v>6010</v>
      </c>
      <c r="B4589" s="23" t="s">
        <v>35</v>
      </c>
      <c r="C4589" s="23" t="s">
        <v>40</v>
      </c>
      <c r="D4589" s="23" t="s">
        <v>41</v>
      </c>
      <c r="E4589" s="23" t="s">
        <v>38</v>
      </c>
      <c r="F4589" s="1" t="s">
        <v>39</v>
      </c>
      <c r="G4589" s="23" t="s">
        <v>43</v>
      </c>
      <c r="H4589" s="4">
        <v>41534</v>
      </c>
      <c r="I4589" s="1">
        <v>6</v>
      </c>
      <c r="J4589" s="1" t="s">
        <v>58</v>
      </c>
      <c r="K4589" s="1" t="s">
        <v>44</v>
      </c>
      <c r="L4589" s="25" t="s">
        <v>45</v>
      </c>
      <c r="P4589" s="23"/>
      <c r="Q4589" s="23"/>
      <c r="Y4589" s="23"/>
      <c r="Z4589" s="29"/>
      <c r="AG4589" s="23"/>
      <c r="AH4589" s="23"/>
      <c r="AI4589" s="32"/>
      <c r="AJ4589" s="29"/>
      <c r="AK4589" s="29" t="s">
        <v>39</v>
      </c>
      <c r="AL4589" s="38" t="s">
        <v>43</v>
      </c>
      <c r="AM4589" s="32">
        <v>41534</v>
      </c>
      <c r="AN4589" s="30">
        <v>0</v>
      </c>
      <c r="AO4589" s="24">
        <v>0</v>
      </c>
    </row>
    <row r="4590" spans="1:41" ht="15" customHeight="1" x14ac:dyDescent="0.25">
      <c r="A4590" s="25">
        <v>6011</v>
      </c>
      <c r="B4590" s="23" t="s">
        <v>35</v>
      </c>
      <c r="C4590" s="23" t="s">
        <v>64</v>
      </c>
      <c r="D4590" s="23" t="s">
        <v>65</v>
      </c>
      <c r="E4590" s="23" t="s">
        <v>38</v>
      </c>
      <c r="F4590" s="1" t="s">
        <v>39</v>
      </c>
      <c r="G4590" s="23" t="s">
        <v>43</v>
      </c>
      <c r="H4590" s="4">
        <v>41482</v>
      </c>
      <c r="I4590" s="1">
        <v>6</v>
      </c>
      <c r="J4590" s="1" t="s">
        <v>58</v>
      </c>
      <c r="K4590" s="1" t="s">
        <v>44</v>
      </c>
      <c r="L4590" s="25" t="s">
        <v>45</v>
      </c>
      <c r="P4590" s="23"/>
      <c r="Q4590" s="23"/>
      <c r="Y4590" s="23"/>
      <c r="Z4590" s="29"/>
      <c r="AG4590" s="23"/>
      <c r="AH4590" s="23"/>
      <c r="AI4590" s="32"/>
      <c r="AJ4590" s="29"/>
      <c r="AK4590" s="29" t="s">
        <v>39</v>
      </c>
      <c r="AL4590" s="38" t="s">
        <v>43</v>
      </c>
      <c r="AM4590" s="32">
        <v>41482</v>
      </c>
      <c r="AN4590" s="30">
        <v>0</v>
      </c>
      <c r="AO4590" s="24">
        <v>0</v>
      </c>
    </row>
    <row r="4591" spans="1:41" ht="15" customHeight="1" x14ac:dyDescent="0.25">
      <c r="A4591" s="25">
        <v>6014</v>
      </c>
      <c r="B4591" s="23" t="s">
        <v>35</v>
      </c>
      <c r="C4591" s="23" t="s">
        <v>64</v>
      </c>
      <c r="D4591" s="23" t="s">
        <v>65</v>
      </c>
      <c r="E4591" s="23" t="s">
        <v>38</v>
      </c>
      <c r="F4591" s="1" t="s">
        <v>39</v>
      </c>
      <c r="G4591" s="23" t="s">
        <v>43</v>
      </c>
      <c r="H4591" s="4">
        <v>41483</v>
      </c>
      <c r="J4591" s="1" t="s">
        <v>39</v>
      </c>
      <c r="K4591" s="1" t="s">
        <v>44</v>
      </c>
      <c r="L4591" s="25" t="s">
        <v>45</v>
      </c>
      <c r="P4591" s="23"/>
      <c r="Q4591" s="23"/>
      <c r="Y4591" s="23"/>
      <c r="Z4591" s="25"/>
      <c r="AG4591" s="23"/>
      <c r="AH4591" s="23"/>
      <c r="AI4591" s="32"/>
      <c r="AJ4591" s="24"/>
      <c r="AK4591" s="24" t="s">
        <v>39</v>
      </c>
      <c r="AL4591" s="38" t="s">
        <v>43</v>
      </c>
      <c r="AM4591" s="32">
        <v>41483</v>
      </c>
      <c r="AN4591" s="30">
        <v>0</v>
      </c>
      <c r="AO4591" s="24">
        <v>0</v>
      </c>
    </row>
    <row r="4592" spans="1:41" ht="15" customHeight="1" x14ac:dyDescent="0.25">
      <c r="A4592" s="25">
        <v>6015</v>
      </c>
      <c r="B4592" s="23" t="s">
        <v>35</v>
      </c>
      <c r="C4592" s="23" t="s">
        <v>64</v>
      </c>
      <c r="D4592" s="23" t="s">
        <v>65</v>
      </c>
      <c r="E4592" s="23" t="s">
        <v>38</v>
      </c>
      <c r="F4592" s="1" t="s">
        <v>39</v>
      </c>
      <c r="G4592" s="23" t="s">
        <v>43</v>
      </c>
      <c r="H4592" s="4">
        <v>41483</v>
      </c>
      <c r="I4592" s="1">
        <v>7</v>
      </c>
      <c r="J4592" s="1" t="s">
        <v>170</v>
      </c>
      <c r="K4592" s="1" t="s">
        <v>44</v>
      </c>
      <c r="L4592" s="25" t="s">
        <v>45</v>
      </c>
      <c r="P4592" s="23"/>
      <c r="Q4592" s="23"/>
      <c r="Y4592" s="23"/>
      <c r="Z4592" s="25"/>
      <c r="AG4592" s="23"/>
      <c r="AH4592" s="23"/>
      <c r="AI4592" s="32"/>
      <c r="AJ4592" s="24"/>
      <c r="AK4592" s="24" t="s">
        <v>39</v>
      </c>
      <c r="AL4592" s="38" t="s">
        <v>43</v>
      </c>
      <c r="AM4592" s="32">
        <v>41483</v>
      </c>
      <c r="AN4592" s="30">
        <v>0</v>
      </c>
      <c r="AO4592" s="24">
        <v>0</v>
      </c>
    </row>
    <row r="4593" spans="1:41" ht="15" customHeight="1" x14ac:dyDescent="0.25">
      <c r="A4593" s="25">
        <v>6016</v>
      </c>
      <c r="B4593" s="23" t="s">
        <v>35</v>
      </c>
      <c r="C4593" s="23" t="s">
        <v>64</v>
      </c>
      <c r="D4593" s="23" t="s">
        <v>65</v>
      </c>
      <c r="E4593" s="23" t="s">
        <v>38</v>
      </c>
      <c r="F4593" s="1" t="s">
        <v>39</v>
      </c>
      <c r="G4593" s="23" t="s">
        <v>43</v>
      </c>
      <c r="H4593" s="4">
        <v>41485</v>
      </c>
      <c r="I4593" s="1">
        <v>3</v>
      </c>
      <c r="J4593" s="1" t="s">
        <v>49</v>
      </c>
      <c r="K4593" s="1" t="s">
        <v>205</v>
      </c>
      <c r="L4593" s="25" t="s">
        <v>45</v>
      </c>
      <c r="P4593" s="23"/>
      <c r="Q4593" s="23"/>
      <c r="Y4593" s="23"/>
      <c r="Z4593" s="25"/>
      <c r="AG4593" s="23"/>
      <c r="AH4593" s="23"/>
      <c r="AI4593" s="34"/>
      <c r="AJ4593" s="36"/>
      <c r="AK4593" s="36" t="s">
        <v>39</v>
      </c>
      <c r="AL4593" s="33" t="s">
        <v>43</v>
      </c>
      <c r="AM4593" s="34">
        <v>41485</v>
      </c>
      <c r="AN4593" s="35">
        <v>0</v>
      </c>
      <c r="AO4593" s="36">
        <v>0</v>
      </c>
    </row>
    <row r="4594" spans="1:41" ht="15" customHeight="1" x14ac:dyDescent="0.25">
      <c r="A4594" s="25">
        <v>6017</v>
      </c>
      <c r="B4594" s="23" t="s">
        <v>35</v>
      </c>
      <c r="C4594" s="23" t="s">
        <v>64</v>
      </c>
      <c r="D4594" s="23" t="s">
        <v>65</v>
      </c>
      <c r="E4594" s="23" t="s">
        <v>38</v>
      </c>
      <c r="F4594" s="1" t="s">
        <v>39</v>
      </c>
      <c r="G4594" s="23" t="s">
        <v>43</v>
      </c>
      <c r="H4594" s="4">
        <v>41485</v>
      </c>
      <c r="I4594" s="1">
        <v>6</v>
      </c>
      <c r="J4594" s="1" t="s">
        <v>58</v>
      </c>
      <c r="K4594" s="1" t="s">
        <v>44</v>
      </c>
      <c r="L4594" s="25" t="s">
        <v>45</v>
      </c>
      <c r="P4594" s="23"/>
      <c r="Q4594" s="23"/>
      <c r="Y4594" s="23"/>
      <c r="Z4594" s="25"/>
      <c r="AG4594" s="23"/>
      <c r="AH4594" s="23"/>
      <c r="AI4594" s="32"/>
      <c r="AJ4594" s="24"/>
      <c r="AK4594" s="24" t="s">
        <v>39</v>
      </c>
      <c r="AL4594" s="38" t="s">
        <v>43</v>
      </c>
      <c r="AM4594" s="32">
        <v>41485</v>
      </c>
      <c r="AN4594" s="30">
        <v>0</v>
      </c>
      <c r="AO4594" s="24">
        <v>0</v>
      </c>
    </row>
    <row r="4595" spans="1:41" ht="15" customHeight="1" x14ac:dyDescent="0.25">
      <c r="A4595" s="25">
        <v>6018</v>
      </c>
      <c r="B4595" s="23" t="s">
        <v>35</v>
      </c>
      <c r="C4595" s="23" t="s">
        <v>64</v>
      </c>
      <c r="D4595" s="23" t="s">
        <v>65</v>
      </c>
      <c r="E4595" s="23" t="s">
        <v>38</v>
      </c>
      <c r="F4595" s="1" t="s">
        <v>39</v>
      </c>
      <c r="G4595" s="23" t="s">
        <v>43</v>
      </c>
      <c r="H4595" s="4">
        <v>41491</v>
      </c>
      <c r="I4595" s="1">
        <v>7</v>
      </c>
      <c r="J4595" s="1" t="s">
        <v>170</v>
      </c>
      <c r="K4595" s="1" t="s">
        <v>44</v>
      </c>
      <c r="L4595" s="25" t="s">
        <v>45</v>
      </c>
      <c r="P4595" s="23"/>
      <c r="Q4595" s="23"/>
      <c r="Y4595" s="23"/>
      <c r="Z4595" s="29"/>
      <c r="AG4595" s="23"/>
      <c r="AH4595" s="23"/>
      <c r="AI4595" s="28"/>
      <c r="AJ4595" s="29"/>
      <c r="AK4595" s="29" t="s">
        <v>39</v>
      </c>
      <c r="AL4595" s="43" t="s">
        <v>43</v>
      </c>
      <c r="AM4595" s="28">
        <v>41491</v>
      </c>
      <c r="AN4595" s="44">
        <v>0</v>
      </c>
      <c r="AO4595" s="29">
        <v>0</v>
      </c>
    </row>
    <row r="4596" spans="1:41" ht="15" customHeight="1" x14ac:dyDescent="0.25">
      <c r="A4596" s="25">
        <v>6019</v>
      </c>
      <c r="B4596" s="23" t="s">
        <v>35</v>
      </c>
      <c r="C4596" s="23" t="s">
        <v>64</v>
      </c>
      <c r="D4596" s="23" t="s">
        <v>65</v>
      </c>
      <c r="E4596" s="23" t="s">
        <v>38</v>
      </c>
      <c r="F4596" s="1" t="s">
        <v>39</v>
      </c>
      <c r="G4596" s="23" t="s">
        <v>43</v>
      </c>
      <c r="H4596" s="4">
        <v>41494</v>
      </c>
      <c r="I4596" s="1">
        <v>5</v>
      </c>
      <c r="J4596" s="1" t="s">
        <v>54</v>
      </c>
      <c r="K4596" s="1" t="s">
        <v>44</v>
      </c>
      <c r="L4596" s="25" t="s">
        <v>45</v>
      </c>
      <c r="P4596" s="23"/>
      <c r="Q4596" s="23"/>
      <c r="Y4596" s="23"/>
      <c r="Z4596" s="29"/>
      <c r="AG4596" s="23"/>
      <c r="AH4596" s="23"/>
      <c r="AI4596" s="32"/>
      <c r="AJ4596" s="29"/>
      <c r="AK4596" s="29" t="s">
        <v>39</v>
      </c>
      <c r="AL4596" s="38" t="s">
        <v>43</v>
      </c>
      <c r="AM4596" s="32">
        <v>41494</v>
      </c>
      <c r="AN4596" s="30">
        <v>0</v>
      </c>
      <c r="AO4596" s="24">
        <v>0</v>
      </c>
    </row>
    <row r="4597" spans="1:41" ht="15" customHeight="1" x14ac:dyDescent="0.25">
      <c r="A4597" s="25">
        <v>6020</v>
      </c>
      <c r="B4597" s="23" t="s">
        <v>35</v>
      </c>
      <c r="C4597" s="23" t="s">
        <v>64</v>
      </c>
      <c r="D4597" s="23" t="s">
        <v>65</v>
      </c>
      <c r="E4597" s="23" t="s">
        <v>38</v>
      </c>
      <c r="F4597" s="1" t="s">
        <v>39</v>
      </c>
      <c r="G4597" s="23" t="s">
        <v>43</v>
      </c>
      <c r="H4597" s="4">
        <v>41495</v>
      </c>
      <c r="I4597" s="1">
        <v>6</v>
      </c>
      <c r="J4597" s="1" t="s">
        <v>58</v>
      </c>
      <c r="K4597" s="1" t="s">
        <v>44</v>
      </c>
      <c r="L4597" s="25" t="s">
        <v>45</v>
      </c>
      <c r="P4597" s="23"/>
      <c r="Q4597" s="23"/>
      <c r="Y4597" s="23"/>
      <c r="Z4597" s="29"/>
      <c r="AG4597" s="23"/>
      <c r="AH4597" s="23"/>
      <c r="AI4597" s="32"/>
      <c r="AJ4597" s="24"/>
      <c r="AK4597" s="24" t="s">
        <v>39</v>
      </c>
      <c r="AL4597" s="38" t="s">
        <v>43</v>
      </c>
      <c r="AM4597" s="32">
        <v>41495</v>
      </c>
      <c r="AN4597" s="30">
        <v>0</v>
      </c>
      <c r="AO4597" s="24">
        <v>0</v>
      </c>
    </row>
    <row r="4598" spans="1:41" ht="15" customHeight="1" x14ac:dyDescent="0.25">
      <c r="A4598" s="25">
        <v>6021</v>
      </c>
      <c r="B4598" s="23" t="s">
        <v>35</v>
      </c>
      <c r="C4598" s="23" t="s">
        <v>64</v>
      </c>
      <c r="D4598" s="23" t="s">
        <v>65</v>
      </c>
      <c r="E4598" s="23" t="s">
        <v>38</v>
      </c>
      <c r="F4598" s="1" t="s">
        <v>39</v>
      </c>
      <c r="G4598" s="23" t="s">
        <v>43</v>
      </c>
      <c r="H4598" s="4">
        <v>41495</v>
      </c>
      <c r="I4598" s="1">
        <v>7</v>
      </c>
      <c r="J4598" s="1" t="s">
        <v>170</v>
      </c>
      <c r="K4598" s="1" t="s">
        <v>44</v>
      </c>
      <c r="L4598" s="25" t="s">
        <v>45</v>
      </c>
      <c r="P4598" s="23"/>
      <c r="Q4598" s="23"/>
      <c r="Y4598" s="23"/>
      <c r="Z4598" s="24"/>
      <c r="AG4598" s="23"/>
      <c r="AH4598" s="23"/>
      <c r="AI4598" s="28"/>
      <c r="AJ4598" s="24"/>
      <c r="AK4598" s="24" t="s">
        <v>39</v>
      </c>
      <c r="AL4598" s="38" t="s">
        <v>43</v>
      </c>
      <c r="AM4598" s="32">
        <v>41495</v>
      </c>
      <c r="AN4598" s="30">
        <v>0</v>
      </c>
      <c r="AO4598" s="24">
        <v>0</v>
      </c>
    </row>
    <row r="4599" spans="1:41" ht="15" customHeight="1" x14ac:dyDescent="0.25">
      <c r="A4599" s="25">
        <v>6022</v>
      </c>
      <c r="B4599" s="23" t="s">
        <v>35</v>
      </c>
      <c r="C4599" s="23" t="s">
        <v>64</v>
      </c>
      <c r="D4599" s="23" t="s">
        <v>65</v>
      </c>
      <c r="E4599" s="23" t="s">
        <v>38</v>
      </c>
      <c r="F4599" s="1" t="s">
        <v>39</v>
      </c>
      <c r="G4599" s="23" t="s">
        <v>43</v>
      </c>
      <c r="H4599" s="4">
        <v>41496</v>
      </c>
      <c r="I4599" s="1">
        <v>3</v>
      </c>
      <c r="J4599" s="1" t="s">
        <v>49</v>
      </c>
      <c r="K4599" s="1" t="s">
        <v>44</v>
      </c>
      <c r="L4599" s="25" t="s">
        <v>45</v>
      </c>
      <c r="P4599" s="23"/>
      <c r="Q4599" s="23"/>
      <c r="Y4599" s="23"/>
      <c r="Z4599" s="29"/>
      <c r="AG4599" s="23"/>
      <c r="AH4599" s="23"/>
      <c r="AI4599" s="28"/>
      <c r="AJ4599" s="29"/>
      <c r="AK4599" s="29" t="s">
        <v>39</v>
      </c>
      <c r="AL4599" s="43" t="s">
        <v>43</v>
      </c>
      <c r="AM4599" s="28">
        <v>41496</v>
      </c>
      <c r="AN4599" s="44">
        <v>0</v>
      </c>
      <c r="AO4599" s="29">
        <v>0</v>
      </c>
    </row>
    <row r="4600" spans="1:41" ht="15" customHeight="1" x14ac:dyDescent="0.25">
      <c r="A4600" s="25">
        <v>6023</v>
      </c>
      <c r="B4600" s="23" t="s">
        <v>35</v>
      </c>
      <c r="C4600" s="23" t="s">
        <v>64</v>
      </c>
      <c r="D4600" s="23" t="s">
        <v>65</v>
      </c>
      <c r="E4600" s="23" t="s">
        <v>38</v>
      </c>
      <c r="F4600" s="1" t="s">
        <v>39</v>
      </c>
      <c r="G4600" s="23" t="s">
        <v>43</v>
      </c>
      <c r="H4600" s="4">
        <v>41497</v>
      </c>
      <c r="I4600" s="1">
        <v>3</v>
      </c>
      <c r="J4600" s="1" t="s">
        <v>49</v>
      </c>
      <c r="K4600" s="1" t="s">
        <v>44</v>
      </c>
      <c r="L4600" s="25" t="s">
        <v>45</v>
      </c>
      <c r="P4600" s="23"/>
      <c r="Q4600" s="23"/>
      <c r="Y4600" s="23"/>
      <c r="Z4600" s="29"/>
      <c r="AG4600" s="23"/>
      <c r="AH4600" s="23"/>
      <c r="AI4600" s="28"/>
      <c r="AJ4600" s="29"/>
      <c r="AK4600" s="29" t="s">
        <v>39</v>
      </c>
      <c r="AL4600" s="43" t="s">
        <v>43</v>
      </c>
      <c r="AM4600" s="28">
        <v>41497</v>
      </c>
      <c r="AN4600" s="44">
        <v>0</v>
      </c>
      <c r="AO4600" s="24">
        <v>0</v>
      </c>
    </row>
    <row r="4601" spans="1:41" ht="15" customHeight="1" x14ac:dyDescent="0.25">
      <c r="A4601" s="25">
        <v>6024</v>
      </c>
      <c r="B4601" s="23" t="s">
        <v>35</v>
      </c>
      <c r="C4601" s="23" t="s">
        <v>64</v>
      </c>
      <c r="D4601" s="23" t="s">
        <v>65</v>
      </c>
      <c r="E4601" s="23" t="s">
        <v>38</v>
      </c>
      <c r="F4601" s="1" t="s">
        <v>39</v>
      </c>
      <c r="G4601" s="23" t="s">
        <v>43</v>
      </c>
      <c r="H4601" s="4">
        <v>41500</v>
      </c>
      <c r="I4601" s="1">
        <v>2</v>
      </c>
      <c r="J4601" s="1" t="s">
        <v>106</v>
      </c>
      <c r="K4601" s="1" t="s">
        <v>44</v>
      </c>
      <c r="L4601" s="25" t="s">
        <v>45</v>
      </c>
      <c r="P4601" s="23"/>
      <c r="Q4601" s="23"/>
      <c r="Y4601" s="23"/>
      <c r="Z4601" s="27"/>
      <c r="AG4601" s="23"/>
      <c r="AH4601" s="23"/>
      <c r="AI4601" s="28"/>
      <c r="AJ4601" s="29"/>
      <c r="AK4601" s="29" t="s">
        <v>39</v>
      </c>
      <c r="AL4601" s="43" t="s">
        <v>43</v>
      </c>
      <c r="AM4601" s="28">
        <v>41500</v>
      </c>
      <c r="AN4601" s="44">
        <v>0</v>
      </c>
      <c r="AO4601" s="24">
        <v>0</v>
      </c>
    </row>
    <row r="4602" spans="1:41" ht="15" customHeight="1" x14ac:dyDescent="0.25">
      <c r="A4602" s="25">
        <v>6025</v>
      </c>
      <c r="B4602" s="23" t="s">
        <v>35</v>
      </c>
      <c r="C4602" s="23" t="s">
        <v>64</v>
      </c>
      <c r="D4602" s="23" t="s">
        <v>65</v>
      </c>
      <c r="E4602" s="23" t="s">
        <v>38</v>
      </c>
      <c r="F4602" s="1" t="s">
        <v>39</v>
      </c>
      <c r="G4602" s="23" t="s">
        <v>43</v>
      </c>
      <c r="H4602" s="4">
        <v>41501</v>
      </c>
      <c r="I4602" s="1">
        <v>7</v>
      </c>
      <c r="J4602" s="1" t="s">
        <v>170</v>
      </c>
      <c r="K4602" s="1" t="s">
        <v>44</v>
      </c>
      <c r="L4602" s="25" t="s">
        <v>45</v>
      </c>
      <c r="P4602" s="23"/>
      <c r="Q4602" s="23"/>
      <c r="Y4602" s="23"/>
      <c r="Z4602" s="29"/>
      <c r="AG4602" s="23"/>
      <c r="AH4602" s="23"/>
      <c r="AI4602" s="28"/>
      <c r="AJ4602" s="29"/>
      <c r="AK4602" s="29" t="s">
        <v>39</v>
      </c>
      <c r="AL4602" s="38" t="s">
        <v>43</v>
      </c>
      <c r="AM4602" s="32">
        <v>41501</v>
      </c>
      <c r="AN4602" s="30">
        <v>0</v>
      </c>
      <c r="AO4602" s="24">
        <v>0</v>
      </c>
    </row>
    <row r="4603" spans="1:41" ht="15" customHeight="1" x14ac:dyDescent="0.25">
      <c r="A4603" s="25">
        <v>6026</v>
      </c>
      <c r="B4603" s="23" t="s">
        <v>35</v>
      </c>
      <c r="C4603" s="23" t="s">
        <v>40</v>
      </c>
      <c r="D4603" s="23" t="s">
        <v>41</v>
      </c>
      <c r="E4603" s="23" t="s">
        <v>38</v>
      </c>
      <c r="F4603" s="1" t="s">
        <v>39</v>
      </c>
      <c r="G4603" s="23" t="s">
        <v>43</v>
      </c>
      <c r="H4603" s="4">
        <v>41587</v>
      </c>
      <c r="I4603" s="1">
        <v>2</v>
      </c>
      <c r="J4603" s="1" t="s">
        <v>106</v>
      </c>
      <c r="K4603" s="1" t="s">
        <v>44</v>
      </c>
      <c r="L4603" s="25" t="s">
        <v>45</v>
      </c>
      <c r="P4603" s="23"/>
      <c r="Q4603" s="23"/>
      <c r="Y4603" s="23"/>
      <c r="Z4603" s="29"/>
      <c r="AG4603" s="23"/>
      <c r="AH4603" s="23"/>
      <c r="AI4603" s="28"/>
      <c r="AJ4603" s="29"/>
      <c r="AK4603" s="29" t="s">
        <v>39</v>
      </c>
      <c r="AL4603" s="43" t="s">
        <v>43</v>
      </c>
      <c r="AM4603" s="28">
        <v>41587</v>
      </c>
      <c r="AN4603" s="44">
        <v>0</v>
      </c>
      <c r="AO4603" s="29">
        <v>0</v>
      </c>
    </row>
    <row r="4604" spans="1:41" ht="15" customHeight="1" x14ac:dyDescent="0.25">
      <c r="A4604" s="25">
        <v>6030</v>
      </c>
      <c r="B4604" s="23" t="s">
        <v>35</v>
      </c>
      <c r="C4604" s="23" t="s">
        <v>40</v>
      </c>
      <c r="D4604" s="23" t="s">
        <v>41</v>
      </c>
      <c r="E4604" s="23" t="s">
        <v>38</v>
      </c>
      <c r="F4604" s="1" t="s">
        <v>39</v>
      </c>
      <c r="G4604" s="23" t="s">
        <v>43</v>
      </c>
      <c r="H4604" s="4">
        <v>41592</v>
      </c>
      <c r="I4604" s="1">
        <v>5</v>
      </c>
      <c r="J4604" s="1" t="s">
        <v>54</v>
      </c>
      <c r="K4604" s="1" t="s">
        <v>44</v>
      </c>
      <c r="L4604" s="25" t="s">
        <v>45</v>
      </c>
      <c r="P4604" s="23"/>
      <c r="Q4604" s="23"/>
      <c r="Y4604" s="23"/>
      <c r="Z4604" s="27"/>
      <c r="AG4604" s="23"/>
      <c r="AH4604" s="23"/>
      <c r="AI4604" s="32"/>
      <c r="AJ4604" s="27"/>
      <c r="AK4604" s="27" t="s">
        <v>39</v>
      </c>
      <c r="AL4604" s="38" t="s">
        <v>43</v>
      </c>
      <c r="AM4604" s="32">
        <v>41592</v>
      </c>
      <c r="AN4604" s="30">
        <v>0</v>
      </c>
      <c r="AO4604" s="24">
        <v>0</v>
      </c>
    </row>
    <row r="4605" spans="1:41" ht="15" customHeight="1" x14ac:dyDescent="0.25">
      <c r="A4605" s="25">
        <v>6031</v>
      </c>
      <c r="B4605" s="23" t="s">
        <v>35</v>
      </c>
      <c r="C4605" s="23" t="s">
        <v>64</v>
      </c>
      <c r="D4605" s="23" t="s">
        <v>65</v>
      </c>
      <c r="E4605" s="23" t="s">
        <v>38</v>
      </c>
      <c r="F4605" s="1" t="s">
        <v>39</v>
      </c>
      <c r="G4605" s="23" t="s">
        <v>43</v>
      </c>
      <c r="H4605" s="4">
        <v>41505</v>
      </c>
      <c r="I4605" s="1">
        <v>3</v>
      </c>
      <c r="J4605" s="1" t="s">
        <v>49</v>
      </c>
      <c r="K4605" s="1" t="s">
        <v>44</v>
      </c>
      <c r="L4605" s="25" t="s">
        <v>45</v>
      </c>
      <c r="P4605" s="23"/>
      <c r="Q4605" s="23"/>
      <c r="Y4605" s="23"/>
      <c r="Z4605" s="27"/>
      <c r="AG4605" s="23"/>
      <c r="AH4605" s="23"/>
      <c r="AI4605" s="32"/>
      <c r="AJ4605" s="27"/>
      <c r="AK4605" s="27" t="s">
        <v>39</v>
      </c>
      <c r="AL4605" s="38" t="s">
        <v>43</v>
      </c>
      <c r="AM4605" s="32">
        <v>41505</v>
      </c>
      <c r="AN4605" s="30">
        <v>0</v>
      </c>
      <c r="AO4605" s="24">
        <v>0</v>
      </c>
    </row>
    <row r="4606" spans="1:41" ht="15" customHeight="1" x14ac:dyDescent="0.25">
      <c r="A4606" s="25">
        <v>6032</v>
      </c>
      <c r="B4606" s="23" t="s">
        <v>35</v>
      </c>
      <c r="C4606" s="23" t="s">
        <v>64</v>
      </c>
      <c r="D4606" s="23" t="s">
        <v>65</v>
      </c>
      <c r="E4606" s="23" t="s">
        <v>38</v>
      </c>
      <c r="F4606" s="1" t="s">
        <v>39</v>
      </c>
      <c r="G4606" s="23" t="s">
        <v>43</v>
      </c>
      <c r="H4606" s="4">
        <v>41512</v>
      </c>
      <c r="I4606" s="1">
        <v>3</v>
      </c>
      <c r="J4606" s="1" t="s">
        <v>49</v>
      </c>
      <c r="K4606" s="1" t="s">
        <v>44</v>
      </c>
      <c r="L4606" s="25" t="s">
        <v>45</v>
      </c>
      <c r="P4606" s="23"/>
      <c r="Q4606" s="23"/>
      <c r="Y4606" s="23"/>
      <c r="Z4606" s="27"/>
      <c r="AG4606" s="23"/>
      <c r="AH4606" s="23"/>
      <c r="AI4606" s="32"/>
      <c r="AJ4606" s="27"/>
      <c r="AK4606" s="27" t="s">
        <v>39</v>
      </c>
      <c r="AL4606" s="38" t="s">
        <v>43</v>
      </c>
      <c r="AM4606" s="32">
        <v>41512</v>
      </c>
      <c r="AN4606" s="30">
        <v>0</v>
      </c>
      <c r="AO4606" s="24">
        <v>0</v>
      </c>
    </row>
    <row r="4607" spans="1:41" ht="15" customHeight="1" x14ac:dyDescent="0.25">
      <c r="A4607" s="25">
        <v>6033</v>
      </c>
      <c r="B4607" s="23" t="s">
        <v>35</v>
      </c>
      <c r="C4607" s="23" t="s">
        <v>64</v>
      </c>
      <c r="D4607" s="23" t="s">
        <v>65</v>
      </c>
      <c r="E4607" s="23" t="s">
        <v>38</v>
      </c>
      <c r="F4607" s="1" t="s">
        <v>39</v>
      </c>
      <c r="G4607" s="23" t="s">
        <v>43</v>
      </c>
      <c r="H4607" s="4">
        <v>41517</v>
      </c>
      <c r="I4607" s="1">
        <v>5</v>
      </c>
      <c r="J4607" s="1" t="s">
        <v>54</v>
      </c>
      <c r="K4607" s="1" t="s">
        <v>44</v>
      </c>
      <c r="L4607" s="25" t="s">
        <v>45</v>
      </c>
      <c r="P4607" s="23"/>
      <c r="Q4607" s="23"/>
      <c r="Y4607" s="23"/>
      <c r="Z4607" s="27"/>
      <c r="AG4607" s="23"/>
      <c r="AH4607" s="23"/>
      <c r="AI4607" s="32"/>
      <c r="AJ4607" s="24"/>
      <c r="AK4607" s="24" t="s">
        <v>39</v>
      </c>
      <c r="AL4607" s="38" t="s">
        <v>43</v>
      </c>
      <c r="AM4607" s="32">
        <v>41517</v>
      </c>
      <c r="AN4607" s="30">
        <v>0</v>
      </c>
      <c r="AO4607" s="24">
        <v>0</v>
      </c>
    </row>
    <row r="4608" spans="1:41" ht="15" customHeight="1" x14ac:dyDescent="0.25">
      <c r="A4608" s="25">
        <v>6034</v>
      </c>
      <c r="B4608" s="23" t="s">
        <v>35</v>
      </c>
      <c r="C4608" s="23" t="s">
        <v>64</v>
      </c>
      <c r="D4608" s="23" t="s">
        <v>65</v>
      </c>
      <c r="E4608" s="23" t="s">
        <v>38</v>
      </c>
      <c r="F4608" s="1" t="s">
        <v>39</v>
      </c>
      <c r="G4608" s="23" t="s">
        <v>43</v>
      </c>
      <c r="H4608" s="4">
        <v>41593</v>
      </c>
      <c r="I4608" s="1">
        <v>3</v>
      </c>
      <c r="J4608" s="1" t="s">
        <v>49</v>
      </c>
      <c r="K4608" s="1" t="s">
        <v>44</v>
      </c>
      <c r="L4608" s="25" t="s">
        <v>45</v>
      </c>
      <c r="P4608" s="23"/>
      <c r="Q4608" s="23"/>
      <c r="Y4608" s="23"/>
      <c r="Z4608" s="27"/>
      <c r="AG4608" s="23"/>
      <c r="AH4608" s="23"/>
      <c r="AI4608" s="32"/>
      <c r="AJ4608" s="24"/>
      <c r="AK4608" s="24" t="s">
        <v>39</v>
      </c>
      <c r="AL4608" s="38" t="s">
        <v>43</v>
      </c>
      <c r="AM4608" s="32">
        <v>41593</v>
      </c>
      <c r="AN4608" s="30">
        <v>0</v>
      </c>
      <c r="AO4608" s="24">
        <v>0</v>
      </c>
    </row>
    <row r="4609" spans="1:41" ht="15" customHeight="1" x14ac:dyDescent="0.25">
      <c r="A4609" s="25">
        <v>6035</v>
      </c>
      <c r="B4609" s="23" t="s">
        <v>35</v>
      </c>
      <c r="C4609" s="23" t="s">
        <v>64</v>
      </c>
      <c r="D4609" s="23" t="s">
        <v>65</v>
      </c>
      <c r="E4609" s="23" t="s">
        <v>38</v>
      </c>
      <c r="F4609" s="1" t="s">
        <v>39</v>
      </c>
      <c r="G4609" s="23" t="s">
        <v>43</v>
      </c>
      <c r="H4609" s="4">
        <v>41521</v>
      </c>
      <c r="I4609" s="1">
        <v>3</v>
      </c>
      <c r="J4609" s="1" t="s">
        <v>49</v>
      </c>
      <c r="K4609" s="1" t="s">
        <v>44</v>
      </c>
      <c r="L4609" s="25" t="s">
        <v>45</v>
      </c>
      <c r="P4609" s="23"/>
      <c r="Q4609" s="23"/>
      <c r="Y4609" s="23"/>
      <c r="Z4609" s="27"/>
      <c r="AG4609" s="23"/>
      <c r="AH4609" s="23"/>
      <c r="AI4609" s="32"/>
      <c r="AJ4609" s="24"/>
      <c r="AK4609" s="24" t="s">
        <v>39</v>
      </c>
      <c r="AL4609" s="38" t="s">
        <v>43</v>
      </c>
      <c r="AM4609" s="32">
        <v>41521</v>
      </c>
      <c r="AN4609" s="30">
        <v>0</v>
      </c>
      <c r="AO4609" s="24">
        <v>0</v>
      </c>
    </row>
    <row r="4610" spans="1:41" ht="15" customHeight="1" x14ac:dyDescent="0.25">
      <c r="A4610" s="25">
        <v>6036</v>
      </c>
      <c r="B4610" s="23" t="s">
        <v>35</v>
      </c>
      <c r="C4610" s="23" t="s">
        <v>40</v>
      </c>
      <c r="D4610" s="23" t="s">
        <v>41</v>
      </c>
      <c r="E4610" s="23" t="s">
        <v>38</v>
      </c>
      <c r="F4610" s="1" t="s">
        <v>39</v>
      </c>
      <c r="G4610" s="23" t="s">
        <v>43</v>
      </c>
      <c r="H4610" s="4">
        <v>41598</v>
      </c>
      <c r="I4610" s="1">
        <v>3</v>
      </c>
      <c r="J4610" s="1" t="s">
        <v>49</v>
      </c>
      <c r="K4610" s="1" t="s">
        <v>205</v>
      </c>
      <c r="L4610" s="25" t="s">
        <v>45</v>
      </c>
      <c r="P4610" s="23"/>
      <c r="Q4610" s="23"/>
      <c r="Y4610" s="23"/>
      <c r="Z4610" s="27"/>
      <c r="AG4610" s="23"/>
      <c r="AH4610" s="23"/>
      <c r="AI4610" s="32"/>
      <c r="AJ4610" s="24"/>
      <c r="AK4610" s="24" t="s">
        <v>39</v>
      </c>
      <c r="AL4610" s="38" t="s">
        <v>43</v>
      </c>
      <c r="AM4610" s="32">
        <v>41598</v>
      </c>
      <c r="AN4610" s="30">
        <v>0</v>
      </c>
      <c r="AO4610" s="24">
        <v>0</v>
      </c>
    </row>
    <row r="4611" spans="1:41" ht="15" customHeight="1" x14ac:dyDescent="0.25">
      <c r="A4611" s="25">
        <v>6037</v>
      </c>
      <c r="B4611" s="23" t="s">
        <v>35</v>
      </c>
      <c r="C4611" s="23" t="s">
        <v>40</v>
      </c>
      <c r="D4611" s="23" t="s">
        <v>41</v>
      </c>
      <c r="E4611" s="23" t="s">
        <v>38</v>
      </c>
      <c r="F4611" s="1" t="s">
        <v>39</v>
      </c>
      <c r="G4611" s="23" t="s">
        <v>43</v>
      </c>
      <c r="H4611" s="4">
        <v>41596</v>
      </c>
      <c r="I4611" s="1">
        <v>3</v>
      </c>
      <c r="J4611" s="1" t="s">
        <v>49</v>
      </c>
      <c r="K4611" s="1" t="s">
        <v>44</v>
      </c>
      <c r="L4611" s="25" t="s">
        <v>45</v>
      </c>
      <c r="P4611" s="23"/>
      <c r="Q4611" s="23"/>
      <c r="Y4611" s="23"/>
      <c r="Z4611" s="27"/>
      <c r="AG4611" s="23"/>
      <c r="AH4611" s="23"/>
      <c r="AI4611" s="32"/>
      <c r="AJ4611" s="24"/>
      <c r="AK4611" s="24" t="s">
        <v>39</v>
      </c>
      <c r="AL4611" s="38" t="s">
        <v>43</v>
      </c>
      <c r="AM4611" s="32">
        <v>41596</v>
      </c>
      <c r="AN4611" s="30">
        <v>0</v>
      </c>
      <c r="AO4611" s="24">
        <v>0</v>
      </c>
    </row>
    <row r="4612" spans="1:41" ht="15" customHeight="1" x14ac:dyDescent="0.25">
      <c r="A4612" s="25">
        <v>6040</v>
      </c>
      <c r="B4612" s="23" t="s">
        <v>35</v>
      </c>
      <c r="C4612" s="23" t="s">
        <v>64</v>
      </c>
      <c r="D4612" s="23" t="s">
        <v>65</v>
      </c>
      <c r="E4612" s="23" t="s">
        <v>38</v>
      </c>
      <c r="F4612" s="1" t="s">
        <v>39</v>
      </c>
      <c r="G4612" s="23" t="s">
        <v>43</v>
      </c>
      <c r="H4612" s="4">
        <v>41598</v>
      </c>
      <c r="I4612" s="1">
        <v>5</v>
      </c>
      <c r="J4612" s="1" t="s">
        <v>54</v>
      </c>
      <c r="K4612" s="1" t="s">
        <v>44</v>
      </c>
      <c r="L4612" s="25" t="s">
        <v>45</v>
      </c>
      <c r="P4612" s="23"/>
      <c r="Q4612" s="23"/>
      <c r="Y4612" s="23"/>
      <c r="Z4612" s="24"/>
      <c r="AG4612" s="23"/>
      <c r="AH4612" s="23"/>
      <c r="AI4612" s="32"/>
      <c r="AJ4612" s="24"/>
      <c r="AK4612" s="24" t="s">
        <v>39</v>
      </c>
      <c r="AL4612" s="38" t="s">
        <v>43</v>
      </c>
      <c r="AM4612" s="32">
        <v>41598</v>
      </c>
      <c r="AN4612" s="30">
        <v>0</v>
      </c>
      <c r="AO4612" s="24">
        <v>0</v>
      </c>
    </row>
    <row r="4613" spans="1:41" ht="15" customHeight="1" x14ac:dyDescent="0.25">
      <c r="A4613" s="25">
        <v>6041</v>
      </c>
      <c r="B4613" s="23" t="s">
        <v>35</v>
      </c>
      <c r="C4613" s="23" t="s">
        <v>64</v>
      </c>
      <c r="D4613" s="23" t="s">
        <v>65</v>
      </c>
      <c r="E4613" s="23" t="s">
        <v>38</v>
      </c>
      <c r="F4613" s="1" t="s">
        <v>39</v>
      </c>
      <c r="G4613" s="23" t="s">
        <v>43</v>
      </c>
      <c r="H4613" s="4">
        <v>41562</v>
      </c>
      <c r="I4613" s="1">
        <v>1</v>
      </c>
      <c r="J4613" s="1" t="s">
        <v>86</v>
      </c>
      <c r="K4613" s="1" t="s">
        <v>44</v>
      </c>
      <c r="L4613" s="25" t="s">
        <v>45</v>
      </c>
      <c r="P4613" s="23"/>
      <c r="Q4613" s="23"/>
      <c r="Y4613" s="23"/>
      <c r="Z4613" s="27"/>
      <c r="AG4613" s="23"/>
      <c r="AH4613" s="23"/>
      <c r="AI4613" s="32"/>
      <c r="AJ4613" s="24"/>
      <c r="AK4613" s="24" t="s">
        <v>39</v>
      </c>
      <c r="AL4613" s="38" t="s">
        <v>43</v>
      </c>
      <c r="AM4613" s="32">
        <v>41562</v>
      </c>
      <c r="AN4613" s="30">
        <v>0</v>
      </c>
      <c r="AO4613" s="24">
        <v>0</v>
      </c>
    </row>
    <row r="4614" spans="1:41" ht="15" customHeight="1" x14ac:dyDescent="0.25">
      <c r="A4614" s="25">
        <v>6042</v>
      </c>
      <c r="B4614" s="23" t="s">
        <v>35</v>
      </c>
      <c r="C4614" s="23" t="s">
        <v>64</v>
      </c>
      <c r="D4614" s="23" t="s">
        <v>65</v>
      </c>
      <c r="E4614" s="23" t="s">
        <v>38</v>
      </c>
      <c r="F4614" s="1" t="s">
        <v>39</v>
      </c>
      <c r="G4614" s="23" t="s">
        <v>43</v>
      </c>
      <c r="H4614" s="4">
        <v>41566</v>
      </c>
      <c r="I4614" s="1">
        <v>6</v>
      </c>
      <c r="J4614" s="1" t="s">
        <v>58</v>
      </c>
      <c r="K4614" s="1" t="s">
        <v>44</v>
      </c>
      <c r="L4614" s="25" t="s">
        <v>45</v>
      </c>
      <c r="P4614" s="23"/>
      <c r="Q4614" s="23"/>
      <c r="Y4614" s="23"/>
      <c r="Z4614" s="27"/>
      <c r="AG4614" s="23"/>
      <c r="AH4614" s="23"/>
      <c r="AI4614" s="32"/>
      <c r="AJ4614" s="24"/>
      <c r="AK4614" s="24" t="s">
        <v>39</v>
      </c>
      <c r="AL4614" s="38" t="s">
        <v>43</v>
      </c>
      <c r="AM4614" s="32">
        <v>41566</v>
      </c>
      <c r="AN4614" s="30">
        <v>0</v>
      </c>
      <c r="AO4614" s="24">
        <v>0</v>
      </c>
    </row>
    <row r="4615" spans="1:41" ht="15" customHeight="1" x14ac:dyDescent="0.25">
      <c r="A4615" s="25">
        <v>6044</v>
      </c>
      <c r="B4615" s="23" t="s">
        <v>35</v>
      </c>
      <c r="C4615" s="23" t="s">
        <v>64</v>
      </c>
      <c r="D4615" s="23" t="s">
        <v>65</v>
      </c>
      <c r="E4615" s="23" t="s">
        <v>38</v>
      </c>
      <c r="F4615" s="1" t="s">
        <v>39</v>
      </c>
      <c r="G4615" s="23" t="s">
        <v>43</v>
      </c>
      <c r="H4615" s="4">
        <v>41568</v>
      </c>
      <c r="I4615" s="1">
        <v>1</v>
      </c>
      <c r="J4615" s="1" t="s">
        <v>86</v>
      </c>
      <c r="K4615" s="1" t="s">
        <v>44</v>
      </c>
      <c r="L4615" s="25" t="s">
        <v>45</v>
      </c>
      <c r="P4615" s="23"/>
      <c r="Q4615" s="23"/>
      <c r="Y4615" s="23"/>
      <c r="Z4615" s="27"/>
      <c r="AG4615" s="23"/>
      <c r="AH4615" s="23"/>
      <c r="AI4615" s="32"/>
      <c r="AJ4615" s="24"/>
      <c r="AK4615" s="24" t="s">
        <v>39</v>
      </c>
      <c r="AL4615" s="38" t="s">
        <v>43</v>
      </c>
      <c r="AM4615" s="32">
        <v>41568</v>
      </c>
      <c r="AN4615" s="30">
        <v>0</v>
      </c>
      <c r="AO4615" s="24">
        <v>0</v>
      </c>
    </row>
    <row r="4616" spans="1:41" ht="15" customHeight="1" x14ac:dyDescent="0.25">
      <c r="A4616" s="25">
        <v>6045</v>
      </c>
      <c r="B4616" s="23" t="s">
        <v>35</v>
      </c>
      <c r="C4616" s="23" t="s">
        <v>64</v>
      </c>
      <c r="D4616" s="23" t="s">
        <v>65</v>
      </c>
      <c r="E4616" s="23" t="s">
        <v>38</v>
      </c>
      <c r="F4616" s="1" t="s">
        <v>39</v>
      </c>
      <c r="G4616" s="23" t="s">
        <v>43</v>
      </c>
      <c r="H4616" s="4">
        <v>41568</v>
      </c>
      <c r="I4616" s="1">
        <v>1</v>
      </c>
      <c r="J4616" s="1" t="s">
        <v>86</v>
      </c>
      <c r="K4616" s="1" t="s">
        <v>44</v>
      </c>
      <c r="L4616" s="25" t="s">
        <v>45</v>
      </c>
      <c r="P4616" s="23"/>
      <c r="Q4616" s="23"/>
      <c r="Y4616" s="23"/>
      <c r="Z4616" s="29"/>
      <c r="AG4616" s="23"/>
      <c r="AH4616" s="23"/>
      <c r="AI4616" s="32"/>
      <c r="AJ4616" s="27"/>
      <c r="AK4616" s="27" t="s">
        <v>39</v>
      </c>
      <c r="AL4616" s="38" t="s">
        <v>43</v>
      </c>
      <c r="AM4616" s="32">
        <v>41568</v>
      </c>
      <c r="AN4616" s="30">
        <v>0</v>
      </c>
      <c r="AO4616" s="24">
        <v>0</v>
      </c>
    </row>
    <row r="4617" spans="1:41" ht="15" customHeight="1" x14ac:dyDescent="0.25">
      <c r="A4617" s="25">
        <v>6047</v>
      </c>
      <c r="B4617" s="23" t="s">
        <v>35</v>
      </c>
      <c r="C4617" s="23" t="s">
        <v>40</v>
      </c>
      <c r="D4617" s="23" t="s">
        <v>41</v>
      </c>
      <c r="E4617" s="23" t="s">
        <v>38</v>
      </c>
      <c r="F4617" s="1" t="s">
        <v>39</v>
      </c>
      <c r="G4617" s="23" t="s">
        <v>43</v>
      </c>
      <c r="H4617" s="4">
        <v>41616</v>
      </c>
      <c r="I4617" s="1">
        <v>2</v>
      </c>
      <c r="J4617" s="1" t="s">
        <v>106</v>
      </c>
      <c r="K4617" s="1" t="s">
        <v>44</v>
      </c>
      <c r="L4617" s="25" t="s">
        <v>45</v>
      </c>
      <c r="P4617" s="23"/>
      <c r="Q4617" s="23"/>
      <c r="Y4617" s="23"/>
      <c r="Z4617" s="29"/>
      <c r="AG4617" s="23"/>
      <c r="AH4617" s="23"/>
      <c r="AI4617" s="32"/>
      <c r="AJ4617" s="29"/>
      <c r="AK4617" s="29" t="s">
        <v>39</v>
      </c>
      <c r="AL4617" s="38" t="s">
        <v>43</v>
      </c>
      <c r="AM4617" s="32">
        <v>41616</v>
      </c>
      <c r="AN4617" s="30">
        <v>0</v>
      </c>
      <c r="AO4617" s="24">
        <v>0</v>
      </c>
    </row>
    <row r="4618" spans="1:41" ht="15" customHeight="1" x14ac:dyDescent="0.25">
      <c r="A4618" s="25">
        <v>6048</v>
      </c>
      <c r="B4618" s="23" t="s">
        <v>35</v>
      </c>
      <c r="C4618" s="23" t="s">
        <v>40</v>
      </c>
      <c r="D4618" s="23" t="s">
        <v>41</v>
      </c>
      <c r="E4618" s="23" t="s">
        <v>38</v>
      </c>
      <c r="F4618" s="1" t="s">
        <v>39</v>
      </c>
      <c r="G4618" s="23" t="s">
        <v>43</v>
      </c>
      <c r="H4618" s="4">
        <v>41619</v>
      </c>
      <c r="I4618" s="1">
        <v>3</v>
      </c>
      <c r="J4618" s="1" t="s">
        <v>49</v>
      </c>
      <c r="K4618" s="1" t="s">
        <v>44</v>
      </c>
      <c r="L4618" s="25" t="s">
        <v>45</v>
      </c>
      <c r="P4618" s="23"/>
      <c r="Q4618" s="23"/>
      <c r="Y4618" s="23"/>
      <c r="Z4618" s="25"/>
      <c r="AG4618" s="23"/>
      <c r="AH4618" s="23"/>
      <c r="AI4618" s="34"/>
      <c r="AJ4618" s="25"/>
      <c r="AK4618" s="25" t="s">
        <v>39</v>
      </c>
      <c r="AL4618" s="33" t="s">
        <v>43</v>
      </c>
      <c r="AM4618" s="32">
        <v>41619</v>
      </c>
      <c r="AN4618" s="30">
        <v>0</v>
      </c>
      <c r="AO4618" s="24">
        <v>0</v>
      </c>
    </row>
    <row r="4619" spans="1:41" ht="15" customHeight="1" x14ac:dyDescent="0.25">
      <c r="A4619" s="25">
        <v>6049</v>
      </c>
      <c r="B4619" s="23" t="s">
        <v>35</v>
      </c>
      <c r="C4619" s="23" t="s">
        <v>40</v>
      </c>
      <c r="D4619" s="23" t="s">
        <v>41</v>
      </c>
      <c r="E4619" s="23" t="s">
        <v>38</v>
      </c>
      <c r="F4619" s="1" t="s">
        <v>39</v>
      </c>
      <c r="G4619" s="23" t="s">
        <v>43</v>
      </c>
      <c r="H4619" s="4">
        <v>41618</v>
      </c>
      <c r="I4619" s="1">
        <v>5</v>
      </c>
      <c r="J4619" s="1" t="s">
        <v>54</v>
      </c>
      <c r="K4619" s="1" t="s">
        <v>44</v>
      </c>
      <c r="L4619" s="25" t="s">
        <v>45</v>
      </c>
      <c r="P4619" s="23"/>
      <c r="Q4619" s="23"/>
      <c r="Y4619" s="23"/>
      <c r="Z4619" s="29"/>
      <c r="AG4619" s="23"/>
      <c r="AH4619" s="23"/>
      <c r="AI4619" s="32"/>
      <c r="AJ4619" s="29"/>
      <c r="AK4619" s="29" t="s">
        <v>39</v>
      </c>
      <c r="AL4619" s="38" t="s">
        <v>43</v>
      </c>
      <c r="AM4619" s="32">
        <v>41618</v>
      </c>
      <c r="AN4619" s="30">
        <v>0</v>
      </c>
      <c r="AO4619" s="24">
        <v>0</v>
      </c>
    </row>
    <row r="4620" spans="1:41" ht="15" customHeight="1" x14ac:dyDescent="0.25">
      <c r="A4620" s="25">
        <v>6050</v>
      </c>
      <c r="B4620" s="23" t="s">
        <v>35</v>
      </c>
      <c r="C4620" s="23" t="s">
        <v>40</v>
      </c>
      <c r="D4620" s="23" t="s">
        <v>41</v>
      </c>
      <c r="E4620" s="23" t="s">
        <v>38</v>
      </c>
      <c r="F4620" s="1" t="s">
        <v>39</v>
      </c>
      <c r="G4620" s="23" t="s">
        <v>43</v>
      </c>
      <c r="H4620" s="4">
        <v>41617</v>
      </c>
      <c r="I4620" s="1">
        <v>7</v>
      </c>
      <c r="J4620" s="1" t="s">
        <v>170</v>
      </c>
      <c r="K4620" s="1" t="s">
        <v>44</v>
      </c>
      <c r="L4620" s="25" t="s">
        <v>45</v>
      </c>
      <c r="P4620" s="23"/>
      <c r="Q4620" s="23"/>
      <c r="Y4620" s="23"/>
      <c r="Z4620" s="29"/>
      <c r="AG4620" s="23"/>
      <c r="AH4620" s="23"/>
      <c r="AI4620" s="32"/>
      <c r="AJ4620" s="24"/>
      <c r="AK4620" s="24" t="s">
        <v>39</v>
      </c>
      <c r="AL4620" s="38" t="s">
        <v>43</v>
      </c>
      <c r="AM4620" s="32">
        <v>41617</v>
      </c>
      <c r="AN4620" s="30">
        <v>0</v>
      </c>
      <c r="AO4620" s="24">
        <v>0</v>
      </c>
    </row>
    <row r="4621" spans="1:41" ht="15" customHeight="1" x14ac:dyDescent="0.25">
      <c r="A4621" s="25">
        <v>6068</v>
      </c>
      <c r="B4621" s="23" t="s">
        <v>820</v>
      </c>
      <c r="C4621" s="23" t="s">
        <v>149</v>
      </c>
      <c r="D4621" s="23" t="s">
        <v>150</v>
      </c>
      <c r="E4621" s="23" t="s">
        <v>38</v>
      </c>
      <c r="F4621" s="1" t="s">
        <v>39</v>
      </c>
      <c r="G4621" s="23" t="s">
        <v>43</v>
      </c>
      <c r="H4621" s="4">
        <v>41622</v>
      </c>
      <c r="I4621" s="1">
        <v>5</v>
      </c>
      <c r="J4621" s="1" t="s">
        <v>54</v>
      </c>
      <c r="K4621" s="1" t="s">
        <v>44</v>
      </c>
      <c r="L4621" s="25" t="s">
        <v>45</v>
      </c>
      <c r="M4621" s="1">
        <v>78.099999999999994</v>
      </c>
      <c r="N4621" s="1">
        <v>19.5</v>
      </c>
      <c r="O4621" s="1">
        <v>20</v>
      </c>
      <c r="P4621" s="23"/>
      <c r="Q4621" s="23"/>
      <c r="T4621" s="1">
        <v>16.100000000000001</v>
      </c>
      <c r="Y4621" s="23"/>
      <c r="Z4621" s="29"/>
      <c r="AG4621" s="23"/>
      <c r="AH4621" s="23"/>
      <c r="AI4621" s="39"/>
      <c r="AJ4621" s="24"/>
      <c r="AK4621" s="24" t="s">
        <v>39</v>
      </c>
      <c r="AL4621" s="38" t="s">
        <v>43</v>
      </c>
      <c r="AM4621" s="32">
        <v>41622</v>
      </c>
      <c r="AN4621" s="30">
        <v>0</v>
      </c>
      <c r="AO4621" s="24">
        <v>0</v>
      </c>
    </row>
    <row r="4622" spans="1:41" ht="15" customHeight="1" x14ac:dyDescent="0.25">
      <c r="A4622" s="25">
        <v>6071</v>
      </c>
      <c r="B4622" s="23" t="s">
        <v>35</v>
      </c>
      <c r="C4622" s="23" t="s">
        <v>64</v>
      </c>
      <c r="D4622" s="23" t="s">
        <v>65</v>
      </c>
      <c r="E4622" s="23" t="s">
        <v>38</v>
      </c>
      <c r="F4622" s="1" t="s">
        <v>39</v>
      </c>
      <c r="G4622" s="23" t="s">
        <v>43</v>
      </c>
      <c r="H4622" s="4">
        <v>41626</v>
      </c>
      <c r="I4622" s="1">
        <v>5</v>
      </c>
      <c r="J4622" s="1" t="s">
        <v>54</v>
      </c>
      <c r="K4622" s="1" t="s">
        <v>44</v>
      </c>
      <c r="L4622" s="25" t="s">
        <v>45</v>
      </c>
      <c r="P4622" s="23"/>
      <c r="Q4622" s="23"/>
      <c r="Y4622" s="23"/>
      <c r="Z4622" s="29"/>
      <c r="AG4622" s="23"/>
      <c r="AH4622" s="23"/>
      <c r="AI4622" s="32"/>
      <c r="AJ4622" s="24"/>
      <c r="AK4622" s="24" t="s">
        <v>39</v>
      </c>
      <c r="AL4622" s="38" t="s">
        <v>43</v>
      </c>
      <c r="AM4622" s="32">
        <v>41626</v>
      </c>
      <c r="AN4622" s="30">
        <v>0</v>
      </c>
      <c r="AO4622" s="24">
        <v>0</v>
      </c>
    </row>
    <row r="4623" spans="1:41" ht="15" customHeight="1" x14ac:dyDescent="0.25">
      <c r="A4623" s="25">
        <v>6074</v>
      </c>
      <c r="B4623" s="23" t="s">
        <v>35</v>
      </c>
      <c r="C4623" s="23" t="s">
        <v>40</v>
      </c>
      <c r="D4623" s="23" t="s">
        <v>41</v>
      </c>
      <c r="E4623" s="23" t="s">
        <v>38</v>
      </c>
      <c r="F4623" s="1" t="s">
        <v>76</v>
      </c>
      <c r="G4623" s="23" t="s">
        <v>43</v>
      </c>
      <c r="H4623" s="4">
        <v>41607</v>
      </c>
      <c r="I4623" s="1">
        <v>5</v>
      </c>
      <c r="J4623" s="1" t="s">
        <v>54</v>
      </c>
      <c r="K4623" s="1" t="s">
        <v>44</v>
      </c>
      <c r="L4623" s="25" t="s">
        <v>45</v>
      </c>
      <c r="P4623" s="23"/>
      <c r="Q4623" s="23"/>
      <c r="Y4623" s="23"/>
      <c r="Z4623" s="29"/>
      <c r="AG4623" s="23"/>
      <c r="AH4623" s="23"/>
      <c r="AI4623" s="32"/>
      <c r="AJ4623" s="24"/>
      <c r="AK4623" s="24" t="s">
        <v>39</v>
      </c>
      <c r="AL4623" s="38" t="s">
        <v>43</v>
      </c>
      <c r="AM4623" s="32">
        <v>41607</v>
      </c>
      <c r="AN4623" s="30">
        <v>0</v>
      </c>
      <c r="AO4623" s="24">
        <v>0</v>
      </c>
    </row>
    <row r="4624" spans="1:41" ht="15" customHeight="1" x14ac:dyDescent="0.25">
      <c r="A4624" s="25">
        <v>6075</v>
      </c>
      <c r="B4624" s="23" t="s">
        <v>35</v>
      </c>
      <c r="C4624" s="23" t="s">
        <v>64</v>
      </c>
      <c r="D4624" s="23" t="s">
        <v>65</v>
      </c>
      <c r="E4624" s="23" t="s">
        <v>38</v>
      </c>
      <c r="F4624" s="1" t="s">
        <v>39</v>
      </c>
      <c r="G4624" s="23" t="s">
        <v>43</v>
      </c>
      <c r="H4624" s="4">
        <v>41617</v>
      </c>
      <c r="I4624" s="1">
        <v>2</v>
      </c>
      <c r="J4624" s="1" t="s">
        <v>106</v>
      </c>
      <c r="K4624" s="1" t="s">
        <v>44</v>
      </c>
      <c r="L4624" s="25" t="s">
        <v>45</v>
      </c>
      <c r="P4624" s="23"/>
      <c r="Q4624" s="23"/>
      <c r="Y4624" s="23"/>
      <c r="Z4624" s="29"/>
      <c r="AG4624" s="23"/>
      <c r="AH4624" s="23"/>
      <c r="AI4624" s="32"/>
      <c r="AJ4624" s="24"/>
      <c r="AK4624" s="24" t="s">
        <v>39</v>
      </c>
      <c r="AL4624" s="38" t="s">
        <v>43</v>
      </c>
      <c r="AM4624" s="32">
        <v>41617</v>
      </c>
      <c r="AN4624" s="30">
        <v>0</v>
      </c>
      <c r="AO4624" s="24">
        <v>0</v>
      </c>
    </row>
    <row r="4625" spans="1:41" ht="15" customHeight="1" x14ac:dyDescent="0.25">
      <c r="A4625" s="25">
        <v>6076</v>
      </c>
      <c r="B4625" s="23" t="s">
        <v>35</v>
      </c>
      <c r="C4625" s="23" t="s">
        <v>64</v>
      </c>
      <c r="D4625" s="23" t="s">
        <v>65</v>
      </c>
      <c r="E4625" s="23" t="s">
        <v>38</v>
      </c>
      <c r="F4625" s="1" t="s">
        <v>39</v>
      </c>
      <c r="G4625" s="23" t="s">
        <v>43</v>
      </c>
      <c r="H4625" s="4">
        <v>41617</v>
      </c>
      <c r="I4625" s="1">
        <v>2</v>
      </c>
      <c r="J4625" s="1" t="s">
        <v>106</v>
      </c>
      <c r="K4625" s="1" t="s">
        <v>44</v>
      </c>
      <c r="L4625" s="25" t="s">
        <v>45</v>
      </c>
      <c r="P4625" s="23"/>
      <c r="Q4625" s="23"/>
      <c r="Y4625" s="23"/>
      <c r="Z4625" s="29"/>
      <c r="AG4625" s="23"/>
      <c r="AH4625" s="23"/>
      <c r="AI4625" s="28"/>
      <c r="AJ4625" s="29"/>
      <c r="AK4625" s="29" t="s">
        <v>39</v>
      </c>
      <c r="AL4625" s="43" t="s">
        <v>43</v>
      </c>
      <c r="AM4625" s="28">
        <v>41617</v>
      </c>
      <c r="AN4625" s="44">
        <v>0</v>
      </c>
      <c r="AO4625" s="29">
        <v>0</v>
      </c>
    </row>
    <row r="4626" spans="1:41" ht="15" customHeight="1" x14ac:dyDescent="0.25">
      <c r="A4626" s="25">
        <v>6083</v>
      </c>
      <c r="B4626" s="23" t="s">
        <v>828</v>
      </c>
      <c r="C4626" s="23" t="s">
        <v>40</v>
      </c>
      <c r="D4626" s="23" t="s">
        <v>41</v>
      </c>
      <c r="E4626" s="23" t="s">
        <v>38</v>
      </c>
      <c r="F4626" s="1" t="s">
        <v>39</v>
      </c>
      <c r="G4626" s="23" t="s">
        <v>43</v>
      </c>
      <c r="H4626" s="4">
        <v>41634</v>
      </c>
      <c r="I4626" s="1">
        <v>6</v>
      </c>
      <c r="J4626" s="1" t="s">
        <v>58</v>
      </c>
      <c r="K4626" s="1" t="s">
        <v>184</v>
      </c>
      <c r="L4626" s="25" t="s">
        <v>45</v>
      </c>
      <c r="P4626" s="23"/>
      <c r="Q4626" s="23"/>
      <c r="T4626" s="1">
        <v>53.4</v>
      </c>
      <c r="U4626" s="1">
        <v>63</v>
      </c>
      <c r="Y4626" s="23"/>
      <c r="Z4626" s="25">
        <v>50</v>
      </c>
      <c r="AG4626" s="23"/>
      <c r="AH4626" s="23"/>
      <c r="AI4626" s="28"/>
      <c r="AJ4626" s="27"/>
      <c r="AK4626" s="27" t="s">
        <v>39</v>
      </c>
      <c r="AL4626" s="40" t="s">
        <v>43</v>
      </c>
      <c r="AM4626" s="39">
        <v>41634</v>
      </c>
      <c r="AN4626" s="45">
        <v>0</v>
      </c>
      <c r="AO4626" s="27">
        <v>0</v>
      </c>
    </row>
    <row r="4627" spans="1:41" ht="15" customHeight="1" x14ac:dyDescent="0.25">
      <c r="A4627" s="25">
        <v>6085</v>
      </c>
      <c r="B4627" s="23" t="s">
        <v>35</v>
      </c>
      <c r="C4627" s="23" t="s">
        <v>132</v>
      </c>
      <c r="D4627" s="23" t="s">
        <v>133</v>
      </c>
      <c r="E4627" s="23" t="s">
        <v>38</v>
      </c>
      <c r="F4627" s="1" t="s">
        <v>39</v>
      </c>
      <c r="G4627" s="23" t="s">
        <v>43</v>
      </c>
      <c r="H4627" s="4">
        <v>41634</v>
      </c>
      <c r="I4627" s="1">
        <v>6</v>
      </c>
      <c r="J4627" s="1" t="s">
        <v>58</v>
      </c>
      <c r="K4627" s="1" t="s">
        <v>184</v>
      </c>
      <c r="L4627" s="25" t="s">
        <v>81</v>
      </c>
      <c r="P4627" s="23"/>
      <c r="Q4627" s="23"/>
      <c r="Y4627" s="23"/>
      <c r="Z4627" s="36"/>
      <c r="AG4627" s="23"/>
      <c r="AH4627" s="23"/>
      <c r="AI4627" s="37"/>
      <c r="AJ4627" s="36"/>
      <c r="AK4627" s="36" t="s">
        <v>39</v>
      </c>
      <c r="AL4627" s="38" t="s">
        <v>43</v>
      </c>
      <c r="AM4627" s="32">
        <v>41634</v>
      </c>
      <c r="AN4627" s="30">
        <v>0</v>
      </c>
      <c r="AO4627" s="24">
        <v>0</v>
      </c>
    </row>
    <row r="4628" spans="1:41" ht="15" customHeight="1" x14ac:dyDescent="0.25">
      <c r="A4628" s="25">
        <v>6087</v>
      </c>
      <c r="B4628" s="23" t="s">
        <v>35</v>
      </c>
      <c r="C4628" s="23" t="s">
        <v>36</v>
      </c>
      <c r="D4628" s="23" t="s">
        <v>37</v>
      </c>
      <c r="E4628" s="23" t="s">
        <v>38</v>
      </c>
      <c r="F4628" s="1" t="s">
        <v>42</v>
      </c>
      <c r="G4628" s="23" t="s">
        <v>43</v>
      </c>
      <c r="H4628" s="4">
        <v>41635</v>
      </c>
      <c r="I4628" s="1">
        <v>5</v>
      </c>
      <c r="J4628" s="1" t="s">
        <v>54</v>
      </c>
      <c r="K4628" s="1" t="s">
        <v>44</v>
      </c>
      <c r="L4628" s="25" t="s">
        <v>45</v>
      </c>
      <c r="P4628" s="23"/>
      <c r="Q4628" s="23"/>
      <c r="Y4628" s="23"/>
      <c r="Z4628" s="25"/>
      <c r="AG4628" s="23"/>
      <c r="AH4628" s="23"/>
      <c r="AI4628" s="39"/>
      <c r="AJ4628" s="27"/>
      <c r="AK4628" s="27" t="s">
        <v>39</v>
      </c>
      <c r="AL4628" s="38" t="s">
        <v>43</v>
      </c>
      <c r="AM4628" s="32">
        <v>41635</v>
      </c>
      <c r="AN4628" s="30">
        <v>0</v>
      </c>
      <c r="AO4628" s="24">
        <v>0</v>
      </c>
    </row>
    <row r="4629" spans="1:41" ht="15" customHeight="1" x14ac:dyDescent="0.25">
      <c r="A4629" s="25">
        <v>6089</v>
      </c>
      <c r="B4629" s="23" t="s">
        <v>35</v>
      </c>
      <c r="C4629" s="23" t="s">
        <v>36</v>
      </c>
      <c r="D4629" s="23" t="s">
        <v>37</v>
      </c>
      <c r="E4629" s="23" t="s">
        <v>38</v>
      </c>
      <c r="F4629" s="1" t="s">
        <v>39</v>
      </c>
      <c r="G4629" s="23" t="s">
        <v>43</v>
      </c>
      <c r="H4629" s="4">
        <v>41628</v>
      </c>
      <c r="I4629" s="1">
        <v>6</v>
      </c>
      <c r="J4629" s="1" t="s">
        <v>58</v>
      </c>
      <c r="K4629" s="1" t="s">
        <v>44</v>
      </c>
      <c r="L4629" s="25" t="s">
        <v>45</v>
      </c>
      <c r="N4629" s="1">
        <v>80</v>
      </c>
      <c r="O4629" s="1">
        <v>80</v>
      </c>
      <c r="P4629" s="23"/>
      <c r="Q4629" s="23"/>
      <c r="T4629" s="1">
        <v>50</v>
      </c>
      <c r="Y4629" s="23"/>
      <c r="Z4629" s="25"/>
      <c r="AB4629" s="1">
        <v>10</v>
      </c>
      <c r="AG4629" s="23"/>
      <c r="AH4629" s="23"/>
      <c r="AI4629" s="39"/>
      <c r="AJ4629" s="27"/>
      <c r="AK4629" s="27" t="s">
        <v>39</v>
      </c>
      <c r="AL4629" s="40" t="s">
        <v>43</v>
      </c>
      <c r="AM4629" s="39">
        <v>41628</v>
      </c>
      <c r="AN4629" s="45">
        <v>0</v>
      </c>
      <c r="AO4629" s="27">
        <v>0</v>
      </c>
    </row>
    <row r="4630" spans="1:41" ht="15" customHeight="1" x14ac:dyDescent="0.25">
      <c r="A4630" s="25">
        <v>6091</v>
      </c>
      <c r="B4630" s="23" t="s">
        <v>35</v>
      </c>
      <c r="C4630" s="23" t="s">
        <v>36</v>
      </c>
      <c r="D4630" s="23" t="s">
        <v>37</v>
      </c>
      <c r="E4630" s="23" t="s">
        <v>38</v>
      </c>
      <c r="F4630" s="1" t="s">
        <v>39</v>
      </c>
      <c r="G4630" s="23" t="s">
        <v>43</v>
      </c>
      <c r="H4630" s="4">
        <v>41659</v>
      </c>
      <c r="I4630" s="1">
        <v>6</v>
      </c>
      <c r="J4630" s="1" t="s">
        <v>58</v>
      </c>
      <c r="K4630" s="1" t="s">
        <v>44</v>
      </c>
      <c r="L4630" s="25" t="s">
        <v>89</v>
      </c>
      <c r="P4630" s="23"/>
      <c r="Q4630" s="23"/>
      <c r="Y4630" s="23"/>
      <c r="Z4630" s="29"/>
      <c r="AG4630" s="23"/>
      <c r="AH4630" s="23"/>
      <c r="AI4630" s="39"/>
      <c r="AJ4630" s="27"/>
      <c r="AK4630" s="27" t="s">
        <v>39</v>
      </c>
      <c r="AL4630" s="40" t="s">
        <v>43</v>
      </c>
      <c r="AM4630" s="39">
        <v>41659</v>
      </c>
      <c r="AN4630" s="45">
        <v>0</v>
      </c>
      <c r="AO4630" s="27">
        <v>0</v>
      </c>
    </row>
    <row r="4631" spans="1:41" ht="15" customHeight="1" x14ac:dyDescent="0.25">
      <c r="A4631" s="25">
        <v>6092</v>
      </c>
      <c r="B4631" s="23" t="s">
        <v>35</v>
      </c>
      <c r="C4631" s="23" t="s">
        <v>40</v>
      </c>
      <c r="D4631" s="23" t="s">
        <v>41</v>
      </c>
      <c r="E4631" s="23" t="s">
        <v>38</v>
      </c>
      <c r="F4631" s="1" t="s">
        <v>39</v>
      </c>
      <c r="G4631" s="23" t="s">
        <v>43</v>
      </c>
      <c r="H4631" s="4">
        <v>41664</v>
      </c>
      <c r="I4631" s="1">
        <v>5</v>
      </c>
      <c r="J4631" s="1" t="s">
        <v>54</v>
      </c>
      <c r="K4631" s="1" t="s">
        <v>44</v>
      </c>
      <c r="L4631" s="25" t="s">
        <v>45</v>
      </c>
      <c r="P4631" s="23"/>
      <c r="Q4631" s="23"/>
      <c r="Y4631" s="23"/>
      <c r="Z4631" s="29"/>
      <c r="AG4631" s="23"/>
      <c r="AH4631" s="23"/>
      <c r="AI4631" s="34"/>
      <c r="AJ4631" s="36"/>
      <c r="AK4631" s="36" t="s">
        <v>39</v>
      </c>
      <c r="AL4631" s="40" t="s">
        <v>43</v>
      </c>
      <c r="AM4631" s="39">
        <v>41664</v>
      </c>
      <c r="AN4631" s="45">
        <v>0</v>
      </c>
      <c r="AO4631" s="27">
        <v>0</v>
      </c>
    </row>
    <row r="4632" spans="1:41" ht="15" customHeight="1" x14ac:dyDescent="0.25">
      <c r="A4632" s="25">
        <v>6093</v>
      </c>
      <c r="B4632" s="23" t="s">
        <v>35</v>
      </c>
      <c r="C4632" s="23" t="s">
        <v>40</v>
      </c>
      <c r="D4632" s="23" t="s">
        <v>41</v>
      </c>
      <c r="E4632" s="23" t="s">
        <v>38</v>
      </c>
      <c r="F4632" s="1" t="s">
        <v>42</v>
      </c>
      <c r="G4632" s="23" t="s">
        <v>43</v>
      </c>
      <c r="H4632" s="4">
        <v>41650</v>
      </c>
      <c r="I4632" s="1">
        <v>6</v>
      </c>
      <c r="J4632" s="1" t="s">
        <v>58</v>
      </c>
      <c r="K4632" s="1" t="s">
        <v>44</v>
      </c>
      <c r="L4632" s="25" t="s">
        <v>45</v>
      </c>
      <c r="P4632" s="23"/>
      <c r="Q4632" s="23"/>
      <c r="Y4632" s="23"/>
      <c r="Z4632" s="29"/>
      <c r="AG4632" s="23"/>
      <c r="AH4632" s="23"/>
      <c r="AI4632" s="37"/>
      <c r="AJ4632" s="36"/>
      <c r="AK4632" s="36" t="s">
        <v>39</v>
      </c>
      <c r="AL4632" s="38" t="s">
        <v>43</v>
      </c>
      <c r="AM4632" s="32">
        <v>41650</v>
      </c>
      <c r="AN4632" s="30">
        <v>0</v>
      </c>
      <c r="AO4632" s="24">
        <v>0</v>
      </c>
    </row>
    <row r="4633" spans="1:41" ht="15" customHeight="1" x14ac:dyDescent="0.25">
      <c r="A4633" s="25">
        <v>6094</v>
      </c>
      <c r="B4633" s="23" t="s">
        <v>35</v>
      </c>
      <c r="C4633" s="23" t="s">
        <v>40</v>
      </c>
      <c r="D4633" s="23" t="s">
        <v>41</v>
      </c>
      <c r="E4633" s="23" t="s">
        <v>38</v>
      </c>
      <c r="F4633" s="1" t="s">
        <v>39</v>
      </c>
      <c r="G4633" s="23" t="s">
        <v>43</v>
      </c>
      <c r="H4633" s="4">
        <v>41666</v>
      </c>
      <c r="I4633" s="1">
        <v>5</v>
      </c>
      <c r="J4633" s="1" t="s">
        <v>54</v>
      </c>
      <c r="K4633" s="1" t="s">
        <v>107</v>
      </c>
      <c r="L4633" s="25" t="s">
        <v>45</v>
      </c>
      <c r="P4633" s="23"/>
      <c r="Q4633" s="23"/>
      <c r="Y4633" s="23"/>
      <c r="Z4633" s="25"/>
      <c r="AG4633" s="23"/>
      <c r="AH4633" s="23"/>
      <c r="AI4633" s="32"/>
      <c r="AJ4633" s="36"/>
      <c r="AK4633" s="36" t="s">
        <v>39</v>
      </c>
      <c r="AL4633" s="38" t="s">
        <v>43</v>
      </c>
      <c r="AM4633" s="32">
        <v>41666</v>
      </c>
      <c r="AN4633" s="30">
        <v>0</v>
      </c>
      <c r="AO4633" s="36">
        <v>0</v>
      </c>
    </row>
    <row r="4634" spans="1:41" ht="15" customHeight="1" x14ac:dyDescent="0.25">
      <c r="A4634" s="25">
        <v>6095</v>
      </c>
      <c r="B4634" s="23" t="s">
        <v>35</v>
      </c>
      <c r="C4634" s="23" t="s">
        <v>36</v>
      </c>
      <c r="D4634" s="23" t="s">
        <v>37</v>
      </c>
      <c r="E4634" s="23" t="s">
        <v>38</v>
      </c>
      <c r="F4634" s="1" t="s">
        <v>39</v>
      </c>
      <c r="G4634" s="23" t="s">
        <v>43</v>
      </c>
      <c r="H4634" s="4">
        <v>41650</v>
      </c>
      <c r="I4634" s="1">
        <v>6</v>
      </c>
      <c r="J4634" s="1" t="s">
        <v>58</v>
      </c>
      <c r="K4634" s="1" t="s">
        <v>44</v>
      </c>
      <c r="L4634" s="25" t="s">
        <v>45</v>
      </c>
      <c r="N4634" s="1">
        <v>100</v>
      </c>
      <c r="O4634" s="1">
        <v>100</v>
      </c>
      <c r="P4634" s="23"/>
      <c r="Q4634" s="23"/>
      <c r="T4634" s="1">
        <v>50</v>
      </c>
      <c r="Y4634" s="23"/>
      <c r="Z4634" s="25"/>
      <c r="AG4634" s="23"/>
      <c r="AH4634" s="23"/>
      <c r="AI4634" s="37"/>
      <c r="AJ4634" s="25"/>
      <c r="AK4634" s="25" t="s">
        <v>39</v>
      </c>
      <c r="AL4634" s="21" t="s">
        <v>43</v>
      </c>
      <c r="AM4634" s="37">
        <v>41650</v>
      </c>
      <c r="AN4634" s="31">
        <v>0</v>
      </c>
      <c r="AO4634" s="25">
        <v>0</v>
      </c>
    </row>
    <row r="4635" spans="1:41" ht="15" customHeight="1" x14ac:dyDescent="0.25">
      <c r="A4635" s="25">
        <v>6097</v>
      </c>
      <c r="B4635" s="23" t="s">
        <v>35</v>
      </c>
      <c r="C4635" s="23" t="s">
        <v>40</v>
      </c>
      <c r="D4635" s="23" t="s">
        <v>41</v>
      </c>
      <c r="E4635" s="23" t="s">
        <v>38</v>
      </c>
      <c r="F4635" s="1" t="s">
        <v>39</v>
      </c>
      <c r="G4635" s="23" t="s">
        <v>43</v>
      </c>
      <c r="H4635" s="4">
        <v>41684</v>
      </c>
      <c r="I4635" s="1">
        <v>3</v>
      </c>
      <c r="J4635" s="1" t="s">
        <v>49</v>
      </c>
      <c r="K4635" s="1" t="s">
        <v>44</v>
      </c>
      <c r="L4635" s="25" t="s">
        <v>45</v>
      </c>
      <c r="P4635" s="23"/>
      <c r="Q4635" s="23"/>
      <c r="Y4635" s="23"/>
      <c r="Z4635" s="29"/>
      <c r="AG4635" s="23"/>
      <c r="AH4635" s="23"/>
      <c r="AI4635" s="37"/>
      <c r="AJ4635" s="25"/>
      <c r="AK4635" s="25" t="s">
        <v>39</v>
      </c>
      <c r="AL4635" s="33" t="s">
        <v>43</v>
      </c>
      <c r="AM4635" s="34">
        <v>41684</v>
      </c>
      <c r="AN4635" s="35">
        <v>0</v>
      </c>
      <c r="AO4635" s="36">
        <v>0</v>
      </c>
    </row>
    <row r="4636" spans="1:41" ht="15" customHeight="1" x14ac:dyDescent="0.25">
      <c r="A4636" s="25">
        <v>6098</v>
      </c>
      <c r="B4636" s="23" t="s">
        <v>35</v>
      </c>
      <c r="C4636" s="23" t="s">
        <v>40</v>
      </c>
      <c r="D4636" s="23" t="s">
        <v>41</v>
      </c>
      <c r="E4636" s="23" t="s">
        <v>38</v>
      </c>
      <c r="F4636" s="1" t="s">
        <v>39</v>
      </c>
      <c r="G4636" s="23" t="s">
        <v>43</v>
      </c>
      <c r="H4636" s="4">
        <v>41685</v>
      </c>
      <c r="I4636" s="1">
        <v>5</v>
      </c>
      <c r="J4636" s="1" t="s">
        <v>54</v>
      </c>
      <c r="K4636" s="1" t="s">
        <v>44</v>
      </c>
      <c r="L4636" s="25" t="s">
        <v>45</v>
      </c>
      <c r="N4636" s="1">
        <v>75</v>
      </c>
      <c r="O4636" s="1">
        <v>80</v>
      </c>
      <c r="P4636" s="23"/>
      <c r="Q4636" s="23"/>
      <c r="T4636" s="1">
        <v>68</v>
      </c>
      <c r="Y4636" s="23"/>
      <c r="Z4636" s="29"/>
      <c r="AG4636" s="23"/>
      <c r="AH4636" s="23"/>
      <c r="AI4636" s="32"/>
      <c r="AJ4636" s="24"/>
      <c r="AK4636" s="24" t="s">
        <v>39</v>
      </c>
      <c r="AL4636" s="38" t="s">
        <v>43</v>
      </c>
      <c r="AM4636" s="32">
        <v>41685</v>
      </c>
      <c r="AN4636" s="30">
        <v>0</v>
      </c>
      <c r="AO4636" s="24">
        <v>0</v>
      </c>
    </row>
    <row r="4637" spans="1:41" ht="15" customHeight="1" x14ac:dyDescent="0.25">
      <c r="A4637" s="25">
        <v>6099</v>
      </c>
      <c r="B4637" s="23" t="s">
        <v>35</v>
      </c>
      <c r="C4637" s="23" t="s">
        <v>40</v>
      </c>
      <c r="D4637" s="23" t="s">
        <v>41</v>
      </c>
      <c r="E4637" s="23" t="s">
        <v>38</v>
      </c>
      <c r="F4637" s="1" t="s">
        <v>39</v>
      </c>
      <c r="G4637" s="23" t="s">
        <v>43</v>
      </c>
      <c r="H4637" s="4">
        <v>41689</v>
      </c>
      <c r="I4637" s="1">
        <v>3</v>
      </c>
      <c r="J4637" s="1" t="s">
        <v>49</v>
      </c>
      <c r="K4637" s="1" t="s">
        <v>44</v>
      </c>
      <c r="L4637" s="25" t="s">
        <v>45</v>
      </c>
      <c r="P4637" s="23"/>
      <c r="Q4637" s="23"/>
      <c r="Y4637" s="23"/>
      <c r="Z4637" s="29"/>
      <c r="AG4637" s="23"/>
      <c r="AH4637" s="23"/>
      <c r="AI4637" s="34"/>
      <c r="AJ4637" s="36"/>
      <c r="AK4637" s="36" t="s">
        <v>39</v>
      </c>
      <c r="AL4637" s="33" t="s">
        <v>43</v>
      </c>
      <c r="AM4637" s="34">
        <v>41689</v>
      </c>
      <c r="AN4637" s="35">
        <v>0</v>
      </c>
      <c r="AO4637" s="36">
        <v>0</v>
      </c>
    </row>
    <row r="4638" spans="1:41" ht="15" customHeight="1" x14ac:dyDescent="0.25">
      <c r="A4638" s="25">
        <v>6100</v>
      </c>
      <c r="B4638" s="23" t="s">
        <v>35</v>
      </c>
      <c r="C4638" s="23" t="s">
        <v>64</v>
      </c>
      <c r="D4638" s="23" t="s">
        <v>65</v>
      </c>
      <c r="E4638" s="23" t="s">
        <v>38</v>
      </c>
      <c r="F4638" s="1" t="s">
        <v>39</v>
      </c>
      <c r="G4638" s="23" t="s">
        <v>43</v>
      </c>
      <c r="H4638" s="4">
        <v>41696</v>
      </c>
      <c r="I4638" s="1">
        <v>3</v>
      </c>
      <c r="J4638" s="1" t="s">
        <v>49</v>
      </c>
      <c r="K4638" s="1" t="s">
        <v>44</v>
      </c>
      <c r="L4638" s="25" t="s">
        <v>45</v>
      </c>
      <c r="P4638" s="23"/>
      <c r="Q4638" s="23"/>
      <c r="Y4638" s="23"/>
      <c r="Z4638" s="25"/>
      <c r="AG4638" s="23"/>
      <c r="AH4638" s="23"/>
      <c r="AI4638" s="37"/>
      <c r="AJ4638" s="25"/>
      <c r="AK4638" s="25" t="s">
        <v>39</v>
      </c>
      <c r="AL4638" s="21" t="s">
        <v>43</v>
      </c>
      <c r="AM4638" s="37">
        <v>41696</v>
      </c>
      <c r="AN4638" s="31">
        <v>0</v>
      </c>
      <c r="AO4638" s="25">
        <v>0</v>
      </c>
    </row>
    <row r="4639" spans="1:41" ht="15" customHeight="1" x14ac:dyDescent="0.25">
      <c r="A4639" s="25">
        <v>6101</v>
      </c>
      <c r="B4639" s="23" t="s">
        <v>35</v>
      </c>
      <c r="C4639" s="23" t="s">
        <v>40</v>
      </c>
      <c r="D4639" s="23" t="s">
        <v>41</v>
      </c>
      <c r="E4639" s="23" t="s">
        <v>38</v>
      </c>
      <c r="F4639" s="1" t="s">
        <v>39</v>
      </c>
      <c r="G4639" s="23" t="s">
        <v>43</v>
      </c>
      <c r="H4639" s="4">
        <v>41692</v>
      </c>
      <c r="I4639" s="1">
        <v>7</v>
      </c>
      <c r="J4639" s="1" t="s">
        <v>170</v>
      </c>
      <c r="K4639" s="1" t="s">
        <v>44</v>
      </c>
      <c r="L4639" s="25" t="s">
        <v>104</v>
      </c>
      <c r="P4639" s="23"/>
      <c r="Q4639" s="23"/>
      <c r="Y4639" s="23"/>
      <c r="Z4639" s="25"/>
      <c r="AG4639" s="23"/>
      <c r="AH4639" s="23"/>
      <c r="AI4639" s="32"/>
      <c r="AJ4639" s="24"/>
      <c r="AK4639" s="24" t="s">
        <v>39</v>
      </c>
      <c r="AL4639" s="38" t="s">
        <v>43</v>
      </c>
      <c r="AM4639" s="32">
        <v>41692</v>
      </c>
      <c r="AN4639" s="30">
        <v>0</v>
      </c>
      <c r="AO4639" s="24">
        <v>0</v>
      </c>
    </row>
    <row r="4640" spans="1:41" ht="15" customHeight="1" x14ac:dyDescent="0.25">
      <c r="A4640" s="25">
        <v>6102</v>
      </c>
      <c r="B4640" s="23" t="s">
        <v>35</v>
      </c>
      <c r="C4640" s="23" t="s">
        <v>64</v>
      </c>
      <c r="D4640" s="23" t="s">
        <v>65</v>
      </c>
      <c r="E4640" s="23" t="s">
        <v>38</v>
      </c>
      <c r="F4640" s="1" t="s">
        <v>39</v>
      </c>
      <c r="G4640" s="23" t="s">
        <v>43</v>
      </c>
      <c r="H4640" s="4">
        <v>41700</v>
      </c>
      <c r="I4640" s="1">
        <v>3</v>
      </c>
      <c r="J4640" s="1" t="s">
        <v>49</v>
      </c>
      <c r="K4640" s="1" t="s">
        <v>44</v>
      </c>
      <c r="L4640" s="25" t="s">
        <v>45</v>
      </c>
      <c r="P4640" s="23"/>
      <c r="Q4640" s="23"/>
      <c r="Y4640" s="23"/>
      <c r="Z4640" s="25"/>
      <c r="AG4640" s="23"/>
      <c r="AH4640" s="23"/>
      <c r="AI4640" s="32"/>
      <c r="AJ4640" s="36"/>
      <c r="AK4640" s="36" t="s">
        <v>39</v>
      </c>
      <c r="AL4640" s="38" t="s">
        <v>43</v>
      </c>
      <c r="AM4640" s="32">
        <v>41700</v>
      </c>
      <c r="AN4640" s="30">
        <v>0</v>
      </c>
      <c r="AO4640" s="24">
        <v>0</v>
      </c>
    </row>
    <row r="4641" spans="1:41" ht="15" customHeight="1" x14ac:dyDescent="0.25">
      <c r="A4641" s="25">
        <v>6103</v>
      </c>
      <c r="B4641" s="23" t="s">
        <v>35</v>
      </c>
      <c r="C4641" s="23" t="s">
        <v>40</v>
      </c>
      <c r="D4641" s="23" t="s">
        <v>41</v>
      </c>
      <c r="E4641" s="23" t="s">
        <v>38</v>
      </c>
      <c r="F4641" s="1" t="s">
        <v>39</v>
      </c>
      <c r="G4641" s="23" t="s">
        <v>43</v>
      </c>
      <c r="H4641" s="4">
        <v>41699</v>
      </c>
      <c r="I4641" s="1">
        <v>3</v>
      </c>
      <c r="J4641" s="1" t="s">
        <v>49</v>
      </c>
      <c r="K4641" s="1" t="s">
        <v>44</v>
      </c>
      <c r="L4641" s="25" t="s">
        <v>45</v>
      </c>
      <c r="P4641" s="23"/>
      <c r="Q4641" s="23"/>
      <c r="Y4641" s="23"/>
      <c r="Z4641" s="25"/>
      <c r="AG4641" s="23"/>
      <c r="AH4641" s="23"/>
      <c r="AI4641" s="32"/>
      <c r="AJ4641" s="24"/>
      <c r="AK4641" s="24" t="s">
        <v>39</v>
      </c>
      <c r="AL4641" s="38" t="s">
        <v>43</v>
      </c>
      <c r="AM4641" s="32">
        <v>41699</v>
      </c>
      <c r="AN4641" s="30">
        <v>0</v>
      </c>
      <c r="AO4641" s="24">
        <v>0</v>
      </c>
    </row>
    <row r="4642" spans="1:41" ht="15" customHeight="1" x14ac:dyDescent="0.25">
      <c r="A4642" s="25">
        <v>6104</v>
      </c>
      <c r="B4642" s="23" t="s">
        <v>35</v>
      </c>
      <c r="C4642" s="23" t="s">
        <v>64</v>
      </c>
      <c r="D4642" s="23" t="s">
        <v>65</v>
      </c>
      <c r="E4642" s="23" t="s">
        <v>38</v>
      </c>
      <c r="F4642" s="1" t="s">
        <v>39</v>
      </c>
      <c r="G4642" s="23" t="s">
        <v>43</v>
      </c>
      <c r="H4642" s="4">
        <v>41703</v>
      </c>
      <c r="I4642" s="1">
        <v>5</v>
      </c>
      <c r="J4642" s="1" t="s">
        <v>54</v>
      </c>
      <c r="K4642" s="1" t="s">
        <v>44</v>
      </c>
      <c r="L4642" s="25" t="s">
        <v>45</v>
      </c>
      <c r="P4642" s="23"/>
      <c r="Q4642" s="23"/>
      <c r="Y4642" s="23"/>
      <c r="Z4642" s="25"/>
      <c r="AG4642" s="23"/>
      <c r="AH4642" s="23"/>
      <c r="AI4642" s="39"/>
      <c r="AJ4642" s="27"/>
      <c r="AK4642" s="27" t="s">
        <v>39</v>
      </c>
      <c r="AL4642" s="40" t="s">
        <v>43</v>
      </c>
      <c r="AM4642" s="39">
        <v>41703</v>
      </c>
      <c r="AN4642" s="45">
        <v>0</v>
      </c>
      <c r="AO4642" s="27">
        <v>0</v>
      </c>
    </row>
    <row r="4643" spans="1:41" ht="15" customHeight="1" x14ac:dyDescent="0.25">
      <c r="A4643" s="25">
        <v>6105</v>
      </c>
      <c r="B4643" s="23" t="s">
        <v>35</v>
      </c>
      <c r="C4643" s="23" t="s">
        <v>40</v>
      </c>
      <c r="D4643" s="23" t="s">
        <v>41</v>
      </c>
      <c r="E4643" s="23" t="s">
        <v>38</v>
      </c>
      <c r="F4643" s="1" t="s">
        <v>39</v>
      </c>
      <c r="G4643" s="23" t="s">
        <v>43</v>
      </c>
      <c r="H4643" s="4">
        <v>41699</v>
      </c>
      <c r="I4643" s="1">
        <v>3</v>
      </c>
      <c r="J4643" s="1" t="s">
        <v>49</v>
      </c>
      <c r="K4643" s="1" t="s">
        <v>44</v>
      </c>
      <c r="L4643" s="25" t="s">
        <v>45</v>
      </c>
      <c r="N4643" s="1">
        <v>70</v>
      </c>
      <c r="O4643" s="1">
        <v>80</v>
      </c>
      <c r="P4643" s="23"/>
      <c r="Q4643" s="23"/>
      <c r="T4643" s="1">
        <v>50</v>
      </c>
      <c r="Y4643" s="23"/>
      <c r="Z4643" s="25"/>
      <c r="AB4643" s="1">
        <v>10</v>
      </c>
      <c r="AG4643" s="23"/>
      <c r="AH4643" s="23"/>
      <c r="AI4643" s="39"/>
      <c r="AJ4643" s="36"/>
      <c r="AK4643" s="36" t="s">
        <v>39</v>
      </c>
      <c r="AL4643" s="40" t="s">
        <v>43</v>
      </c>
      <c r="AM4643" s="39">
        <v>41699</v>
      </c>
      <c r="AN4643" s="45">
        <v>0</v>
      </c>
      <c r="AO4643" s="27">
        <v>0</v>
      </c>
    </row>
    <row r="4644" spans="1:41" ht="15" customHeight="1" x14ac:dyDescent="0.25">
      <c r="A4644" s="25">
        <v>6107</v>
      </c>
      <c r="B4644" s="23" t="s">
        <v>35</v>
      </c>
      <c r="C4644" s="23" t="s">
        <v>40</v>
      </c>
      <c r="D4644" s="23" t="s">
        <v>41</v>
      </c>
      <c r="E4644" s="23" t="s">
        <v>38</v>
      </c>
      <c r="F4644" s="1" t="s">
        <v>39</v>
      </c>
      <c r="G4644" s="23" t="s">
        <v>43</v>
      </c>
      <c r="H4644" s="4">
        <v>41697</v>
      </c>
      <c r="I4644" s="1">
        <v>3</v>
      </c>
      <c r="J4644" s="1" t="s">
        <v>49</v>
      </c>
      <c r="K4644" s="1" t="s">
        <v>44</v>
      </c>
      <c r="L4644" s="25" t="s">
        <v>45</v>
      </c>
      <c r="P4644" s="23"/>
      <c r="Q4644" s="23"/>
      <c r="Y4644" s="23"/>
      <c r="Z4644" s="25"/>
      <c r="AG4644" s="23"/>
      <c r="AH4644" s="23"/>
      <c r="AI4644" s="28"/>
      <c r="AJ4644" s="29"/>
      <c r="AK4644" s="29" t="s">
        <v>39</v>
      </c>
      <c r="AL4644" s="43" t="s">
        <v>43</v>
      </c>
      <c r="AM4644" s="28">
        <v>41697</v>
      </c>
      <c r="AN4644" s="44">
        <v>0</v>
      </c>
      <c r="AO4644" s="29">
        <v>0</v>
      </c>
    </row>
    <row r="4645" spans="1:41" ht="15" customHeight="1" x14ac:dyDescent="0.25">
      <c r="A4645" s="25">
        <v>6108</v>
      </c>
      <c r="B4645" s="23" t="s">
        <v>834</v>
      </c>
      <c r="C4645" s="23" t="s">
        <v>40</v>
      </c>
      <c r="D4645" s="23" t="s">
        <v>41</v>
      </c>
      <c r="E4645" s="23" t="s">
        <v>38</v>
      </c>
      <c r="F4645" s="1" t="s">
        <v>39</v>
      </c>
      <c r="G4645" s="23" t="s">
        <v>43</v>
      </c>
      <c r="H4645" s="4">
        <v>41713</v>
      </c>
      <c r="I4645" s="1">
        <v>7</v>
      </c>
      <c r="J4645" s="1" t="s">
        <v>170</v>
      </c>
      <c r="K4645" s="1" t="s">
        <v>44</v>
      </c>
      <c r="L4645" s="25" t="s">
        <v>45</v>
      </c>
      <c r="P4645" s="23"/>
      <c r="Q4645" s="23"/>
      <c r="Y4645" s="23"/>
      <c r="Z4645" s="25"/>
      <c r="AG4645" s="23"/>
      <c r="AH4645" s="23"/>
      <c r="AI4645" s="28"/>
      <c r="AJ4645" s="29"/>
      <c r="AK4645" s="29" t="s">
        <v>39</v>
      </c>
      <c r="AL4645" s="43" t="s">
        <v>43</v>
      </c>
      <c r="AM4645" s="28">
        <v>41713</v>
      </c>
      <c r="AN4645" s="44">
        <v>0</v>
      </c>
      <c r="AO4645" s="29">
        <v>0</v>
      </c>
    </row>
    <row r="4646" spans="1:41" ht="15" customHeight="1" x14ac:dyDescent="0.25">
      <c r="A4646" s="25">
        <v>6109</v>
      </c>
      <c r="B4646" s="23" t="s">
        <v>35</v>
      </c>
      <c r="C4646" s="23" t="s">
        <v>40</v>
      </c>
      <c r="D4646" s="23" t="s">
        <v>41</v>
      </c>
      <c r="E4646" s="23" t="s">
        <v>38</v>
      </c>
      <c r="F4646" s="1" t="s">
        <v>39</v>
      </c>
      <c r="G4646" s="23" t="s">
        <v>43</v>
      </c>
      <c r="H4646" s="4">
        <v>41627</v>
      </c>
      <c r="I4646" s="1">
        <v>5</v>
      </c>
      <c r="J4646" s="1" t="s">
        <v>54</v>
      </c>
      <c r="K4646" s="1" t="s">
        <v>44</v>
      </c>
      <c r="L4646" s="25" t="s">
        <v>104</v>
      </c>
      <c r="P4646" s="23"/>
      <c r="Q4646" s="23"/>
      <c r="Y4646" s="23"/>
      <c r="Z4646" s="25"/>
      <c r="AG4646" s="23"/>
      <c r="AH4646" s="23"/>
      <c r="AI4646" s="28"/>
      <c r="AJ4646" s="29"/>
      <c r="AK4646" s="29" t="s">
        <v>39</v>
      </c>
      <c r="AL4646" s="43" t="s">
        <v>43</v>
      </c>
      <c r="AM4646" s="28">
        <v>41627</v>
      </c>
      <c r="AN4646" s="44">
        <v>0</v>
      </c>
      <c r="AO4646" s="29">
        <v>0</v>
      </c>
    </row>
    <row r="4647" spans="1:41" ht="15" customHeight="1" x14ac:dyDescent="0.25">
      <c r="A4647" s="25">
        <v>6112</v>
      </c>
      <c r="B4647" s="23" t="s">
        <v>35</v>
      </c>
      <c r="C4647" s="23" t="s">
        <v>40</v>
      </c>
      <c r="D4647" s="23" t="s">
        <v>41</v>
      </c>
      <c r="E4647" s="23" t="s">
        <v>38</v>
      </c>
      <c r="F4647" s="1" t="s">
        <v>39</v>
      </c>
      <c r="G4647" s="23" t="s">
        <v>43</v>
      </c>
      <c r="H4647" s="4">
        <v>41722</v>
      </c>
      <c r="I4647" s="1">
        <v>3</v>
      </c>
      <c r="J4647" s="1" t="s">
        <v>49</v>
      </c>
      <c r="K4647" s="1" t="s">
        <v>44</v>
      </c>
      <c r="L4647" s="25" t="s">
        <v>45</v>
      </c>
      <c r="P4647" s="23"/>
      <c r="Q4647" s="23"/>
      <c r="Y4647" s="23"/>
      <c r="Z4647" s="25"/>
      <c r="AG4647" s="23"/>
      <c r="AH4647" s="23"/>
      <c r="AI4647" s="32"/>
      <c r="AJ4647" s="24"/>
      <c r="AK4647" s="24" t="s">
        <v>39</v>
      </c>
      <c r="AL4647" s="38" t="s">
        <v>43</v>
      </c>
      <c r="AM4647" s="32">
        <v>41722</v>
      </c>
      <c r="AN4647" s="30">
        <v>0</v>
      </c>
      <c r="AO4647" s="24">
        <v>0</v>
      </c>
    </row>
    <row r="4648" spans="1:41" ht="15" customHeight="1" x14ac:dyDescent="0.25">
      <c r="A4648" s="25">
        <v>6113</v>
      </c>
      <c r="B4648" s="23" t="s">
        <v>35</v>
      </c>
      <c r="C4648" s="23" t="s">
        <v>36</v>
      </c>
      <c r="D4648" s="23" t="s">
        <v>37</v>
      </c>
      <c r="E4648" s="23" t="s">
        <v>38</v>
      </c>
      <c r="F4648" s="1" t="s">
        <v>39</v>
      </c>
      <c r="G4648" s="23" t="s">
        <v>43</v>
      </c>
      <c r="H4648" s="4">
        <v>41721</v>
      </c>
      <c r="I4648" s="1">
        <v>2</v>
      </c>
      <c r="J4648" s="1" t="s">
        <v>106</v>
      </c>
      <c r="K4648" s="1" t="s">
        <v>44</v>
      </c>
      <c r="L4648" s="25" t="s">
        <v>45</v>
      </c>
      <c r="P4648" s="23"/>
      <c r="Q4648" s="23"/>
      <c r="Y4648" s="23"/>
      <c r="Z4648" s="25"/>
      <c r="AG4648" s="23"/>
      <c r="AH4648" s="23"/>
      <c r="AI4648" s="32"/>
      <c r="AJ4648" s="24"/>
      <c r="AK4648" s="24" t="s">
        <v>39</v>
      </c>
      <c r="AL4648" s="38" t="s">
        <v>43</v>
      </c>
      <c r="AM4648" s="32">
        <v>41721</v>
      </c>
      <c r="AN4648" s="30">
        <v>0</v>
      </c>
      <c r="AO4648" s="24">
        <v>0</v>
      </c>
    </row>
    <row r="4649" spans="1:41" ht="15" customHeight="1" x14ac:dyDescent="0.25">
      <c r="A4649" s="25">
        <v>6114</v>
      </c>
      <c r="B4649" s="23" t="s">
        <v>35</v>
      </c>
      <c r="C4649" s="23" t="s">
        <v>40</v>
      </c>
      <c r="D4649" s="23" t="s">
        <v>41</v>
      </c>
      <c r="E4649" s="23" t="s">
        <v>38</v>
      </c>
      <c r="F4649" s="1" t="s">
        <v>39</v>
      </c>
      <c r="G4649" s="23" t="s">
        <v>43</v>
      </c>
      <c r="H4649" s="4">
        <v>41721</v>
      </c>
      <c r="I4649" s="1">
        <v>2</v>
      </c>
      <c r="J4649" s="1" t="s">
        <v>106</v>
      </c>
      <c r="K4649" s="1" t="s">
        <v>44</v>
      </c>
      <c r="L4649" s="25" t="s">
        <v>104</v>
      </c>
      <c r="P4649" s="23"/>
      <c r="Q4649" s="23"/>
      <c r="Y4649" s="23"/>
      <c r="Z4649" s="25"/>
      <c r="AG4649" s="23"/>
      <c r="AH4649" s="23"/>
      <c r="AI4649" s="32"/>
      <c r="AJ4649" s="24"/>
      <c r="AK4649" s="24" t="s">
        <v>39</v>
      </c>
      <c r="AL4649" s="38" t="s">
        <v>43</v>
      </c>
      <c r="AM4649" s="32">
        <v>41721</v>
      </c>
      <c r="AN4649" s="30">
        <v>0</v>
      </c>
      <c r="AO4649" s="24">
        <v>0</v>
      </c>
    </row>
    <row r="4650" spans="1:41" ht="15" customHeight="1" x14ac:dyDescent="0.25">
      <c r="A4650" s="25">
        <v>6117</v>
      </c>
      <c r="B4650" s="23" t="s">
        <v>626</v>
      </c>
      <c r="C4650" s="23" t="s">
        <v>36</v>
      </c>
      <c r="D4650" s="23" t="s">
        <v>37</v>
      </c>
      <c r="E4650" s="23" t="s">
        <v>38</v>
      </c>
      <c r="F4650" s="1" t="s">
        <v>39</v>
      </c>
      <c r="G4650" s="23" t="s">
        <v>43</v>
      </c>
      <c r="H4650" s="4">
        <v>41410</v>
      </c>
      <c r="I4650" s="1">
        <v>3</v>
      </c>
      <c r="J4650" s="1" t="s">
        <v>49</v>
      </c>
      <c r="K4650" s="1" t="s">
        <v>39</v>
      </c>
      <c r="L4650" s="25" t="s">
        <v>45</v>
      </c>
      <c r="P4650" s="23"/>
      <c r="Q4650" s="23"/>
      <c r="U4650" s="1">
        <v>28</v>
      </c>
      <c r="Y4650" s="23"/>
      <c r="Z4650" s="25">
        <v>25</v>
      </c>
      <c r="AB4650" s="1">
        <v>4</v>
      </c>
      <c r="AC4650" s="1">
        <v>1</v>
      </c>
      <c r="AG4650" s="23"/>
      <c r="AH4650" s="23"/>
      <c r="AI4650" s="32"/>
      <c r="AJ4650" s="36"/>
      <c r="AK4650" s="36" t="s">
        <v>39</v>
      </c>
      <c r="AL4650" s="38" t="s">
        <v>43</v>
      </c>
      <c r="AM4650" s="32">
        <v>41410</v>
      </c>
      <c r="AN4650" s="30">
        <v>0</v>
      </c>
      <c r="AO4650" s="24">
        <v>0</v>
      </c>
    </row>
    <row r="4651" spans="1:41" ht="15" customHeight="1" x14ac:dyDescent="0.25">
      <c r="A4651" s="25">
        <v>6119</v>
      </c>
      <c r="B4651" s="23" t="s">
        <v>626</v>
      </c>
      <c r="C4651" s="23" t="s">
        <v>40</v>
      </c>
      <c r="D4651" s="23" t="s">
        <v>41</v>
      </c>
      <c r="E4651" s="23" t="s">
        <v>38</v>
      </c>
      <c r="F4651" s="1" t="s">
        <v>39</v>
      </c>
      <c r="G4651" s="23" t="s">
        <v>43</v>
      </c>
      <c r="H4651" s="4">
        <v>41726</v>
      </c>
      <c r="I4651" s="1">
        <v>7</v>
      </c>
      <c r="J4651" s="1" t="s">
        <v>170</v>
      </c>
      <c r="K4651" s="1" t="s">
        <v>44</v>
      </c>
      <c r="L4651" s="25" t="s">
        <v>45</v>
      </c>
      <c r="P4651" s="23"/>
      <c r="Q4651" s="23"/>
      <c r="Y4651" s="23"/>
      <c r="Z4651" s="25"/>
      <c r="AG4651" s="23"/>
      <c r="AH4651" s="23"/>
      <c r="AI4651" s="39"/>
      <c r="AJ4651" s="36"/>
      <c r="AK4651" s="36" t="s">
        <v>39</v>
      </c>
      <c r="AL4651" s="40" t="s">
        <v>43</v>
      </c>
      <c r="AM4651" s="39">
        <v>41726</v>
      </c>
      <c r="AN4651" s="45">
        <v>0</v>
      </c>
      <c r="AO4651" s="27">
        <v>0</v>
      </c>
    </row>
    <row r="4652" spans="1:41" ht="15" customHeight="1" x14ac:dyDescent="0.25">
      <c r="A4652" s="25">
        <v>6120</v>
      </c>
      <c r="B4652" s="23" t="s">
        <v>626</v>
      </c>
      <c r="C4652" s="23" t="s">
        <v>64</v>
      </c>
      <c r="D4652" s="23" t="s">
        <v>65</v>
      </c>
      <c r="E4652" s="23" t="s">
        <v>38</v>
      </c>
      <c r="F4652" s="1" t="s">
        <v>39</v>
      </c>
      <c r="G4652" s="23" t="s">
        <v>43</v>
      </c>
      <c r="H4652" s="4">
        <v>41727</v>
      </c>
      <c r="I4652" s="5">
        <v>5</v>
      </c>
      <c r="J4652" s="5" t="s">
        <v>54</v>
      </c>
      <c r="K4652" s="1" t="s">
        <v>39</v>
      </c>
      <c r="L4652" s="25" t="s">
        <v>45</v>
      </c>
      <c r="P4652" s="23"/>
      <c r="Q4652" s="23"/>
      <c r="Y4652" s="23"/>
      <c r="Z4652" s="29"/>
      <c r="AG4652" s="23"/>
      <c r="AH4652" s="23"/>
      <c r="AI4652" s="34"/>
      <c r="AJ4652" s="36"/>
      <c r="AK4652" s="36" t="s">
        <v>39</v>
      </c>
      <c r="AL4652" s="33" t="s">
        <v>43</v>
      </c>
      <c r="AM4652" s="34">
        <v>41727</v>
      </c>
      <c r="AN4652" s="35">
        <v>0</v>
      </c>
      <c r="AO4652" s="36">
        <v>0</v>
      </c>
    </row>
    <row r="4653" spans="1:41" ht="15" customHeight="1" x14ac:dyDescent="0.25">
      <c r="A4653" s="25">
        <v>6121</v>
      </c>
      <c r="B4653" s="23" t="s">
        <v>626</v>
      </c>
      <c r="C4653" s="23" t="s">
        <v>64</v>
      </c>
      <c r="D4653" s="23" t="s">
        <v>65</v>
      </c>
      <c r="E4653" s="23" t="s">
        <v>38</v>
      </c>
      <c r="F4653" s="1" t="s">
        <v>39</v>
      </c>
      <c r="G4653" s="23" t="s">
        <v>43</v>
      </c>
      <c r="H4653" s="4">
        <v>41727</v>
      </c>
      <c r="I4653" s="1">
        <v>5</v>
      </c>
      <c r="J4653" s="1" t="s">
        <v>54</v>
      </c>
      <c r="K4653" s="1" t="s">
        <v>39</v>
      </c>
      <c r="L4653" s="25" t="s">
        <v>39</v>
      </c>
      <c r="P4653" s="23"/>
      <c r="Q4653" s="23"/>
      <c r="Y4653" s="23"/>
      <c r="Z4653" s="25"/>
      <c r="AG4653" s="23"/>
      <c r="AH4653" s="23"/>
      <c r="AI4653" s="34"/>
      <c r="AJ4653" s="36"/>
      <c r="AK4653" s="36" t="s">
        <v>39</v>
      </c>
      <c r="AL4653" s="33" t="s">
        <v>43</v>
      </c>
      <c r="AM4653" s="34">
        <v>41727</v>
      </c>
      <c r="AN4653" s="35">
        <v>0</v>
      </c>
      <c r="AO4653" s="36">
        <v>0</v>
      </c>
    </row>
    <row r="4654" spans="1:41" ht="15" customHeight="1" x14ac:dyDescent="0.25">
      <c r="A4654" s="25">
        <v>6122</v>
      </c>
      <c r="B4654" s="23" t="s">
        <v>626</v>
      </c>
      <c r="C4654" s="23" t="s">
        <v>64</v>
      </c>
      <c r="D4654" s="23" t="s">
        <v>65</v>
      </c>
      <c r="E4654" s="23" t="s">
        <v>38</v>
      </c>
      <c r="F4654" s="1" t="s">
        <v>39</v>
      </c>
      <c r="G4654" s="23" t="s">
        <v>43</v>
      </c>
      <c r="H4654" s="4">
        <v>41728</v>
      </c>
      <c r="I4654" s="1">
        <v>5</v>
      </c>
      <c r="J4654" s="1" t="s">
        <v>54</v>
      </c>
      <c r="K4654" s="1" t="s">
        <v>39</v>
      </c>
      <c r="L4654" s="25" t="s">
        <v>45</v>
      </c>
      <c r="P4654" s="23"/>
      <c r="Q4654" s="23"/>
      <c r="Y4654" s="23"/>
      <c r="Z4654" s="25"/>
      <c r="AG4654" s="23"/>
      <c r="AH4654" s="23"/>
      <c r="AI4654" s="28"/>
      <c r="AJ4654" s="29"/>
      <c r="AK4654" s="29" t="s">
        <v>39</v>
      </c>
      <c r="AL4654" s="43" t="s">
        <v>43</v>
      </c>
      <c r="AM4654" s="28">
        <v>41728</v>
      </c>
      <c r="AN4654" s="44">
        <v>0</v>
      </c>
      <c r="AO4654" s="29">
        <v>0</v>
      </c>
    </row>
    <row r="4655" spans="1:41" ht="15" customHeight="1" x14ac:dyDescent="0.25">
      <c r="A4655" s="25">
        <v>6124</v>
      </c>
      <c r="B4655" s="23" t="s">
        <v>35</v>
      </c>
      <c r="C4655" s="23" t="s">
        <v>40</v>
      </c>
      <c r="D4655" s="23" t="s">
        <v>41</v>
      </c>
      <c r="E4655" s="23" t="s">
        <v>38</v>
      </c>
      <c r="F4655" s="1" t="s">
        <v>39</v>
      </c>
      <c r="G4655" s="23" t="s">
        <v>43</v>
      </c>
      <c r="H4655" s="4">
        <v>41733</v>
      </c>
      <c r="I4655" s="1">
        <v>3</v>
      </c>
      <c r="J4655" s="1" t="s">
        <v>49</v>
      </c>
      <c r="K4655" s="1" t="s">
        <v>44</v>
      </c>
      <c r="L4655" s="25" t="s">
        <v>45</v>
      </c>
      <c r="P4655" s="23"/>
      <c r="Q4655" s="23"/>
      <c r="Y4655" s="23"/>
      <c r="Z4655" s="25"/>
      <c r="AG4655" s="23"/>
      <c r="AH4655" s="23"/>
      <c r="AI4655" s="28"/>
      <c r="AJ4655" s="29"/>
      <c r="AK4655" s="29" t="s">
        <v>39</v>
      </c>
      <c r="AL4655" s="43" t="s">
        <v>43</v>
      </c>
      <c r="AM4655" s="28">
        <v>41733</v>
      </c>
      <c r="AN4655" s="44">
        <v>0</v>
      </c>
      <c r="AO4655" s="29">
        <v>0</v>
      </c>
    </row>
    <row r="4656" spans="1:41" ht="15" customHeight="1" x14ac:dyDescent="0.25">
      <c r="A4656" s="25">
        <v>6125</v>
      </c>
      <c r="B4656" s="23" t="s">
        <v>35</v>
      </c>
      <c r="C4656" s="23" t="s">
        <v>64</v>
      </c>
      <c r="D4656" s="23" t="s">
        <v>65</v>
      </c>
      <c r="E4656" s="23" t="s">
        <v>38</v>
      </c>
      <c r="F4656" s="1" t="s">
        <v>39</v>
      </c>
      <c r="G4656" s="23" t="s">
        <v>43</v>
      </c>
      <c r="H4656" s="4">
        <v>41686</v>
      </c>
      <c r="I4656" s="1">
        <v>2</v>
      </c>
      <c r="J4656" s="1" t="s">
        <v>106</v>
      </c>
      <c r="K4656" s="1" t="s">
        <v>44</v>
      </c>
      <c r="L4656" s="25" t="s">
        <v>45</v>
      </c>
      <c r="P4656" s="23"/>
      <c r="Q4656" s="23"/>
      <c r="Y4656" s="23"/>
      <c r="Z4656" s="25"/>
      <c r="AG4656" s="23"/>
      <c r="AH4656" s="23"/>
      <c r="AI4656" s="28"/>
      <c r="AJ4656" s="29"/>
      <c r="AK4656" s="29" t="s">
        <v>39</v>
      </c>
      <c r="AL4656" s="43" t="s">
        <v>43</v>
      </c>
      <c r="AM4656" s="28">
        <v>41686</v>
      </c>
      <c r="AN4656" s="44">
        <v>0</v>
      </c>
      <c r="AO4656" s="29">
        <v>0</v>
      </c>
    </row>
    <row r="4657" spans="1:41" ht="15" customHeight="1" x14ac:dyDescent="0.25">
      <c r="A4657" s="25">
        <v>6126</v>
      </c>
      <c r="B4657" s="23" t="s">
        <v>35</v>
      </c>
      <c r="C4657" s="23" t="s">
        <v>40</v>
      </c>
      <c r="D4657" s="23" t="s">
        <v>41</v>
      </c>
      <c r="E4657" s="23" t="s">
        <v>38</v>
      </c>
      <c r="F4657" s="1" t="s">
        <v>39</v>
      </c>
      <c r="G4657" s="23" t="s">
        <v>43</v>
      </c>
      <c r="H4657" s="4">
        <v>41728</v>
      </c>
      <c r="I4657" s="1">
        <v>3</v>
      </c>
      <c r="J4657" s="1" t="s">
        <v>49</v>
      </c>
      <c r="K4657" s="1" t="s">
        <v>44</v>
      </c>
      <c r="L4657" s="25" t="s">
        <v>45</v>
      </c>
      <c r="P4657" s="23"/>
      <c r="Q4657" s="23"/>
      <c r="Y4657" s="23"/>
      <c r="Z4657" s="36"/>
      <c r="AG4657" s="23"/>
      <c r="AH4657" s="23"/>
      <c r="AI4657" s="34"/>
      <c r="AJ4657" s="36"/>
      <c r="AK4657" s="36" t="s">
        <v>39</v>
      </c>
      <c r="AL4657" s="33" t="s">
        <v>43</v>
      </c>
      <c r="AM4657" s="34">
        <v>41728</v>
      </c>
      <c r="AN4657" s="35">
        <v>0</v>
      </c>
      <c r="AO4657" s="36">
        <v>0</v>
      </c>
    </row>
    <row r="4658" spans="1:41" ht="15" customHeight="1" x14ac:dyDescent="0.25">
      <c r="A4658" s="25">
        <v>6127</v>
      </c>
      <c r="B4658" s="23" t="s">
        <v>35</v>
      </c>
      <c r="C4658" s="23" t="s">
        <v>40</v>
      </c>
      <c r="D4658" s="23" t="s">
        <v>41</v>
      </c>
      <c r="E4658" s="23" t="s">
        <v>38</v>
      </c>
      <c r="F4658" s="1" t="s">
        <v>39</v>
      </c>
      <c r="G4658" s="23" t="s">
        <v>43</v>
      </c>
      <c r="H4658" s="4">
        <v>41730</v>
      </c>
      <c r="I4658" s="1">
        <v>3</v>
      </c>
      <c r="J4658" s="1" t="s">
        <v>49</v>
      </c>
      <c r="K4658" s="1" t="s">
        <v>44</v>
      </c>
      <c r="L4658" s="25" t="s">
        <v>45</v>
      </c>
      <c r="P4658" s="23"/>
      <c r="Q4658" s="23"/>
      <c r="Y4658" s="23"/>
      <c r="Z4658" s="29"/>
      <c r="AG4658" s="23"/>
      <c r="AH4658" s="23"/>
      <c r="AI4658" s="34"/>
      <c r="AJ4658" s="36"/>
      <c r="AK4658" s="36" t="s">
        <v>39</v>
      </c>
      <c r="AL4658" s="33" t="s">
        <v>43</v>
      </c>
      <c r="AM4658" s="34">
        <v>41730</v>
      </c>
      <c r="AN4658" s="35">
        <v>0</v>
      </c>
      <c r="AO4658" s="36">
        <v>0</v>
      </c>
    </row>
    <row r="4659" spans="1:41" ht="15" customHeight="1" x14ac:dyDescent="0.25">
      <c r="A4659" s="25">
        <v>6128</v>
      </c>
      <c r="B4659" s="23" t="s">
        <v>35</v>
      </c>
      <c r="C4659" s="23" t="s">
        <v>40</v>
      </c>
      <c r="D4659" s="23" t="s">
        <v>41</v>
      </c>
      <c r="E4659" s="23" t="s">
        <v>38</v>
      </c>
      <c r="F4659" s="1" t="s">
        <v>39</v>
      </c>
      <c r="G4659" s="23" t="s">
        <v>43</v>
      </c>
      <c r="H4659" s="4">
        <v>41741</v>
      </c>
      <c r="I4659" s="1">
        <v>6</v>
      </c>
      <c r="J4659" s="1" t="s">
        <v>58</v>
      </c>
      <c r="K4659" s="1" t="s">
        <v>44</v>
      </c>
      <c r="L4659" s="25" t="s">
        <v>45</v>
      </c>
      <c r="P4659" s="23"/>
      <c r="Q4659" s="23"/>
      <c r="Y4659" s="23"/>
      <c r="Z4659" s="25"/>
      <c r="AG4659" s="23"/>
      <c r="AH4659" s="23"/>
      <c r="AI4659" s="34"/>
      <c r="AJ4659" s="36"/>
      <c r="AK4659" s="36" t="s">
        <v>39</v>
      </c>
      <c r="AL4659" s="33" t="s">
        <v>43</v>
      </c>
      <c r="AM4659" s="34">
        <v>41741</v>
      </c>
      <c r="AN4659" s="35">
        <v>0</v>
      </c>
      <c r="AO4659" s="36">
        <v>0</v>
      </c>
    </row>
    <row r="4660" spans="1:41" ht="15" customHeight="1" x14ac:dyDescent="0.25">
      <c r="A4660" s="25">
        <v>6129</v>
      </c>
      <c r="B4660" s="23" t="s">
        <v>35</v>
      </c>
      <c r="C4660" s="23" t="s">
        <v>40</v>
      </c>
      <c r="D4660" s="23" t="s">
        <v>41</v>
      </c>
      <c r="E4660" s="23" t="s">
        <v>38</v>
      </c>
      <c r="F4660" s="1" t="s">
        <v>39</v>
      </c>
      <c r="G4660" s="23" t="s">
        <v>43</v>
      </c>
      <c r="H4660" s="4">
        <v>41737</v>
      </c>
      <c r="I4660" s="1">
        <v>7</v>
      </c>
      <c r="J4660" s="1" t="s">
        <v>170</v>
      </c>
      <c r="K4660" s="1" t="s">
        <v>44</v>
      </c>
      <c r="L4660" s="25" t="s">
        <v>45</v>
      </c>
      <c r="P4660" s="23"/>
      <c r="Q4660" s="23"/>
      <c r="Y4660" s="23"/>
      <c r="Z4660" s="25"/>
      <c r="AG4660" s="23"/>
      <c r="AH4660" s="23"/>
      <c r="AI4660" s="32"/>
      <c r="AJ4660" s="24"/>
      <c r="AK4660" s="24" t="s">
        <v>39</v>
      </c>
      <c r="AL4660" s="38" t="s">
        <v>43</v>
      </c>
      <c r="AM4660" s="32">
        <v>41737</v>
      </c>
      <c r="AN4660" s="30">
        <v>0</v>
      </c>
      <c r="AO4660" s="24">
        <v>0</v>
      </c>
    </row>
    <row r="4661" spans="1:41" ht="15" customHeight="1" x14ac:dyDescent="0.25">
      <c r="A4661" s="25">
        <v>6131</v>
      </c>
      <c r="B4661" s="23" t="s">
        <v>35</v>
      </c>
      <c r="C4661" s="23" t="s">
        <v>40</v>
      </c>
      <c r="D4661" s="23" t="s">
        <v>41</v>
      </c>
      <c r="E4661" s="23" t="s">
        <v>38</v>
      </c>
      <c r="F4661" s="1" t="s">
        <v>39</v>
      </c>
      <c r="G4661" s="23" t="s">
        <v>43</v>
      </c>
      <c r="H4661" s="4">
        <v>41748</v>
      </c>
      <c r="I4661" s="1">
        <v>3</v>
      </c>
      <c r="J4661" s="1" t="s">
        <v>49</v>
      </c>
      <c r="K4661" s="1" t="s">
        <v>44</v>
      </c>
      <c r="L4661" s="25" t="s">
        <v>45</v>
      </c>
      <c r="N4661" s="1">
        <v>70</v>
      </c>
      <c r="O4661" s="1">
        <v>80</v>
      </c>
      <c r="P4661" s="23"/>
      <c r="Q4661" s="23"/>
      <c r="T4661" s="1">
        <v>40</v>
      </c>
      <c r="Y4661" s="23"/>
      <c r="Z4661" s="25"/>
      <c r="AB4661" s="1">
        <v>10</v>
      </c>
      <c r="AG4661" s="23"/>
      <c r="AH4661" s="23"/>
      <c r="AI4661" s="39"/>
      <c r="AJ4661" s="24"/>
      <c r="AK4661" s="24" t="s">
        <v>39</v>
      </c>
      <c r="AL4661" s="38" t="s">
        <v>43</v>
      </c>
      <c r="AM4661" s="32">
        <v>41748</v>
      </c>
      <c r="AN4661" s="30">
        <v>0</v>
      </c>
      <c r="AO4661" s="24">
        <v>0</v>
      </c>
    </row>
    <row r="4662" spans="1:41" ht="15" customHeight="1" x14ac:dyDescent="0.25">
      <c r="A4662" s="25">
        <v>6132</v>
      </c>
      <c r="B4662" s="23" t="s">
        <v>35</v>
      </c>
      <c r="C4662" s="23" t="s">
        <v>40</v>
      </c>
      <c r="D4662" s="23" t="s">
        <v>41</v>
      </c>
      <c r="E4662" s="23" t="s">
        <v>38</v>
      </c>
      <c r="F4662" s="1" t="s">
        <v>39</v>
      </c>
      <c r="G4662" s="23" t="s">
        <v>43</v>
      </c>
      <c r="H4662" s="4">
        <v>41737</v>
      </c>
      <c r="I4662" s="1">
        <v>1</v>
      </c>
      <c r="J4662" s="1" t="s">
        <v>86</v>
      </c>
      <c r="K4662" s="1" t="s">
        <v>44</v>
      </c>
      <c r="L4662" s="25" t="s">
        <v>45</v>
      </c>
      <c r="N4662" s="1">
        <v>100</v>
      </c>
      <c r="O4662" s="1">
        <v>100</v>
      </c>
      <c r="P4662" s="23"/>
      <c r="Q4662" s="23"/>
      <c r="T4662" s="1">
        <v>70</v>
      </c>
      <c r="Y4662" s="23"/>
      <c r="Z4662" s="25"/>
      <c r="AG4662" s="23"/>
      <c r="AH4662" s="23"/>
      <c r="AI4662" s="32"/>
      <c r="AJ4662" s="24"/>
      <c r="AK4662" s="24" t="s">
        <v>39</v>
      </c>
      <c r="AL4662" s="38" t="s">
        <v>43</v>
      </c>
      <c r="AM4662" s="32">
        <v>41737</v>
      </c>
      <c r="AN4662" s="30">
        <v>0</v>
      </c>
      <c r="AO4662" s="24">
        <v>0</v>
      </c>
    </row>
    <row r="4663" spans="1:41" ht="15" customHeight="1" x14ac:dyDescent="0.25">
      <c r="A4663" s="25">
        <v>6136</v>
      </c>
      <c r="B4663" s="23" t="s">
        <v>35</v>
      </c>
      <c r="C4663" s="23" t="s">
        <v>36</v>
      </c>
      <c r="D4663" s="23" t="s">
        <v>37</v>
      </c>
      <c r="E4663" s="23" t="s">
        <v>38</v>
      </c>
      <c r="F4663" s="1" t="s">
        <v>39</v>
      </c>
      <c r="G4663" s="23" t="s">
        <v>43</v>
      </c>
      <c r="H4663" s="4">
        <v>41763</v>
      </c>
      <c r="I4663" s="1">
        <v>2</v>
      </c>
      <c r="J4663" s="1" t="s">
        <v>106</v>
      </c>
      <c r="K4663" s="1" t="s">
        <v>44</v>
      </c>
      <c r="L4663" s="25" t="s">
        <v>45</v>
      </c>
      <c r="P4663" s="23"/>
      <c r="Q4663" s="23"/>
      <c r="Y4663" s="23"/>
      <c r="Z4663" s="25"/>
      <c r="AG4663" s="23"/>
      <c r="AH4663" s="23"/>
      <c r="AI4663" s="39"/>
      <c r="AJ4663" s="27"/>
      <c r="AK4663" s="27" t="s">
        <v>39</v>
      </c>
      <c r="AL4663" s="40" t="s">
        <v>43</v>
      </c>
      <c r="AM4663" s="39">
        <v>41763</v>
      </c>
      <c r="AN4663" s="45">
        <v>0</v>
      </c>
      <c r="AO4663" s="27">
        <v>0</v>
      </c>
    </row>
    <row r="4664" spans="1:41" ht="15" customHeight="1" x14ac:dyDescent="0.25">
      <c r="A4664" s="25">
        <v>6137</v>
      </c>
      <c r="B4664" s="23" t="s">
        <v>35</v>
      </c>
      <c r="C4664" s="23" t="s">
        <v>40</v>
      </c>
      <c r="D4664" s="23" t="s">
        <v>41</v>
      </c>
      <c r="E4664" s="23" t="s">
        <v>38</v>
      </c>
      <c r="F4664" s="1" t="s">
        <v>39</v>
      </c>
      <c r="G4664" s="23" t="s">
        <v>43</v>
      </c>
      <c r="H4664" s="4">
        <v>41761</v>
      </c>
      <c r="I4664" s="1">
        <v>7</v>
      </c>
      <c r="J4664" s="1" t="s">
        <v>170</v>
      </c>
      <c r="K4664" s="1" t="s">
        <v>44</v>
      </c>
      <c r="L4664" s="25" t="s">
        <v>45</v>
      </c>
      <c r="P4664" s="23"/>
      <c r="Q4664" s="23"/>
      <c r="Y4664" s="23"/>
      <c r="Z4664" s="25"/>
      <c r="AG4664" s="23"/>
      <c r="AH4664" s="23"/>
      <c r="AI4664" s="39"/>
      <c r="AJ4664" s="24"/>
      <c r="AK4664" s="24" t="s">
        <v>39</v>
      </c>
      <c r="AL4664" s="38" t="s">
        <v>43</v>
      </c>
      <c r="AM4664" s="32">
        <v>41761</v>
      </c>
      <c r="AN4664" s="30">
        <v>0</v>
      </c>
      <c r="AO4664" s="36">
        <v>0</v>
      </c>
    </row>
    <row r="4665" spans="1:41" ht="15" customHeight="1" x14ac:dyDescent="0.25">
      <c r="A4665" s="25">
        <v>6138</v>
      </c>
      <c r="B4665" s="23" t="s">
        <v>35</v>
      </c>
      <c r="C4665" s="23" t="s">
        <v>40</v>
      </c>
      <c r="D4665" s="23" t="s">
        <v>41</v>
      </c>
      <c r="E4665" s="23" t="s">
        <v>38</v>
      </c>
      <c r="F4665" s="1" t="s">
        <v>39</v>
      </c>
      <c r="G4665" s="23" t="s">
        <v>43</v>
      </c>
      <c r="H4665" s="4">
        <v>41761</v>
      </c>
      <c r="I4665" s="1">
        <v>7</v>
      </c>
      <c r="J4665" s="1" t="s">
        <v>170</v>
      </c>
      <c r="K4665" s="1" t="s">
        <v>44</v>
      </c>
      <c r="L4665" s="25" t="s">
        <v>45</v>
      </c>
      <c r="N4665" s="1">
        <v>70</v>
      </c>
      <c r="O4665" s="1">
        <v>80</v>
      </c>
      <c r="P4665" s="23"/>
      <c r="Q4665" s="23"/>
      <c r="T4665" s="1">
        <v>50</v>
      </c>
      <c r="Y4665" s="23"/>
      <c r="Z4665" s="29"/>
      <c r="AB4665" s="1">
        <v>7</v>
      </c>
      <c r="AG4665" s="23"/>
      <c r="AH4665" s="23"/>
      <c r="AI4665" s="34"/>
      <c r="AJ4665" s="24"/>
      <c r="AK4665" s="24" t="s">
        <v>39</v>
      </c>
      <c r="AL4665" s="38" t="s">
        <v>43</v>
      </c>
      <c r="AM4665" s="32">
        <v>41761</v>
      </c>
      <c r="AN4665" s="30">
        <v>0</v>
      </c>
      <c r="AO4665" s="24">
        <v>0</v>
      </c>
    </row>
    <row r="4666" spans="1:41" ht="15" customHeight="1" x14ac:dyDescent="0.25">
      <c r="A4666" s="25">
        <v>6139</v>
      </c>
      <c r="B4666" s="23" t="s">
        <v>35</v>
      </c>
      <c r="C4666" s="23" t="s">
        <v>40</v>
      </c>
      <c r="D4666" s="23" t="s">
        <v>41</v>
      </c>
      <c r="E4666" s="23" t="s">
        <v>38</v>
      </c>
      <c r="F4666" s="1" t="s">
        <v>39</v>
      </c>
      <c r="G4666" s="23" t="s">
        <v>43</v>
      </c>
      <c r="H4666" s="4">
        <v>41822</v>
      </c>
      <c r="I4666" s="1">
        <v>3</v>
      </c>
      <c r="J4666" s="1" t="s">
        <v>49</v>
      </c>
      <c r="K4666" s="1" t="s">
        <v>44</v>
      </c>
      <c r="L4666" s="25" t="s">
        <v>45</v>
      </c>
      <c r="P4666" s="23"/>
      <c r="Q4666" s="23"/>
      <c r="Y4666" s="23"/>
      <c r="Z4666" s="25"/>
      <c r="AG4666" s="23"/>
      <c r="AH4666" s="23"/>
      <c r="AI4666" s="32"/>
      <c r="AJ4666" s="24"/>
      <c r="AK4666" s="24" t="s">
        <v>39</v>
      </c>
      <c r="AL4666" s="38" t="s">
        <v>43</v>
      </c>
      <c r="AM4666" s="32">
        <v>41822</v>
      </c>
      <c r="AN4666" s="30">
        <v>0</v>
      </c>
      <c r="AO4666" s="24">
        <v>0</v>
      </c>
    </row>
    <row r="4667" spans="1:41" ht="15" customHeight="1" x14ac:dyDescent="0.25">
      <c r="A4667" s="25">
        <v>6140</v>
      </c>
      <c r="B4667" s="23" t="s">
        <v>35</v>
      </c>
      <c r="C4667" s="23" t="s">
        <v>40</v>
      </c>
      <c r="D4667" s="23" t="s">
        <v>41</v>
      </c>
      <c r="E4667" s="23" t="s">
        <v>38</v>
      </c>
      <c r="F4667" s="1" t="s">
        <v>39</v>
      </c>
      <c r="G4667" s="23" t="s">
        <v>43</v>
      </c>
      <c r="H4667" s="4">
        <v>41760</v>
      </c>
      <c r="I4667" s="1">
        <v>7</v>
      </c>
      <c r="J4667" s="1" t="s">
        <v>170</v>
      </c>
      <c r="K4667" s="1" t="s">
        <v>44</v>
      </c>
      <c r="L4667" s="25" t="s">
        <v>45</v>
      </c>
      <c r="P4667" s="23"/>
      <c r="Q4667" s="23"/>
      <c r="Y4667" s="23"/>
      <c r="Z4667" s="36"/>
      <c r="AG4667" s="23"/>
      <c r="AH4667" s="23"/>
      <c r="AI4667" s="28"/>
      <c r="AJ4667" s="29"/>
      <c r="AK4667" s="29" t="s">
        <v>39</v>
      </c>
      <c r="AL4667" s="43" t="s">
        <v>43</v>
      </c>
      <c r="AM4667" s="28">
        <v>41760</v>
      </c>
      <c r="AN4667" s="44">
        <v>0</v>
      </c>
      <c r="AO4667" s="29">
        <v>0</v>
      </c>
    </row>
    <row r="4668" spans="1:41" ht="15" customHeight="1" x14ac:dyDescent="0.25">
      <c r="A4668" s="25">
        <v>6141</v>
      </c>
      <c r="B4668" s="23" t="s">
        <v>35</v>
      </c>
      <c r="C4668" s="23" t="s">
        <v>40</v>
      </c>
      <c r="D4668" s="23" t="s">
        <v>41</v>
      </c>
      <c r="E4668" s="23" t="s">
        <v>38</v>
      </c>
      <c r="F4668" s="1" t="s">
        <v>39</v>
      </c>
      <c r="G4668" s="23" t="s">
        <v>43</v>
      </c>
      <c r="H4668" s="4">
        <v>41754</v>
      </c>
      <c r="I4668" s="1">
        <v>7</v>
      </c>
      <c r="J4668" s="1" t="s">
        <v>170</v>
      </c>
      <c r="K4668" s="1" t="s">
        <v>44</v>
      </c>
      <c r="L4668" s="25" t="s">
        <v>45</v>
      </c>
      <c r="P4668" s="23"/>
      <c r="Q4668" s="23"/>
      <c r="Y4668" s="23"/>
      <c r="Z4668" s="25"/>
      <c r="AG4668" s="23"/>
      <c r="AH4668" s="23"/>
      <c r="AI4668" s="28"/>
      <c r="AJ4668" s="29"/>
      <c r="AK4668" s="29" t="s">
        <v>39</v>
      </c>
      <c r="AL4668" s="43" t="s">
        <v>43</v>
      </c>
      <c r="AM4668" s="28">
        <v>41754</v>
      </c>
      <c r="AN4668" s="44">
        <v>0</v>
      </c>
      <c r="AO4668" s="29">
        <v>0</v>
      </c>
    </row>
    <row r="4669" spans="1:41" ht="15" customHeight="1" x14ac:dyDescent="0.25">
      <c r="A4669" s="25">
        <v>6142</v>
      </c>
      <c r="B4669" s="23" t="s">
        <v>35</v>
      </c>
      <c r="C4669" s="23" t="s">
        <v>40</v>
      </c>
      <c r="D4669" s="23" t="s">
        <v>41</v>
      </c>
      <c r="E4669" s="23" t="s">
        <v>38</v>
      </c>
      <c r="F4669" s="1" t="s">
        <v>39</v>
      </c>
      <c r="G4669" s="23" t="s">
        <v>43</v>
      </c>
      <c r="H4669" s="4">
        <v>41710</v>
      </c>
      <c r="I4669" s="1">
        <v>7</v>
      </c>
      <c r="J4669" s="1" t="s">
        <v>170</v>
      </c>
      <c r="K4669" s="1" t="s">
        <v>44</v>
      </c>
      <c r="L4669" s="25" t="s">
        <v>45</v>
      </c>
      <c r="P4669" s="23"/>
      <c r="Q4669" s="23"/>
      <c r="Y4669" s="23"/>
      <c r="Z4669" s="25"/>
      <c r="AG4669" s="23"/>
      <c r="AH4669" s="23"/>
      <c r="AI4669" s="28"/>
      <c r="AJ4669" s="29"/>
      <c r="AK4669" s="29" t="s">
        <v>39</v>
      </c>
      <c r="AL4669" s="43" t="s">
        <v>43</v>
      </c>
      <c r="AM4669" s="28">
        <v>41710</v>
      </c>
      <c r="AN4669" s="44">
        <v>0</v>
      </c>
      <c r="AO4669" s="29">
        <v>0</v>
      </c>
    </row>
    <row r="4670" spans="1:41" ht="15" customHeight="1" x14ac:dyDescent="0.25">
      <c r="A4670" s="25">
        <v>6146</v>
      </c>
      <c r="B4670" s="23" t="s">
        <v>35</v>
      </c>
      <c r="C4670" s="23" t="s">
        <v>40</v>
      </c>
      <c r="D4670" s="23" t="s">
        <v>41</v>
      </c>
      <c r="E4670" s="23" t="s">
        <v>38</v>
      </c>
      <c r="F4670" s="1" t="s">
        <v>39</v>
      </c>
      <c r="G4670" s="23" t="s">
        <v>43</v>
      </c>
      <c r="H4670" s="4">
        <v>41771</v>
      </c>
      <c r="I4670" s="1">
        <v>2</v>
      </c>
      <c r="J4670" s="1" t="s">
        <v>106</v>
      </c>
      <c r="K4670" s="1" t="s">
        <v>44</v>
      </c>
      <c r="L4670" s="25" t="s">
        <v>45</v>
      </c>
      <c r="M4670" s="1">
        <v>40</v>
      </c>
      <c r="P4670" s="23"/>
      <c r="Q4670" s="23"/>
      <c r="T4670" s="1">
        <v>20</v>
      </c>
      <c r="Y4670" s="23"/>
      <c r="Z4670" s="25"/>
      <c r="AG4670" s="23"/>
      <c r="AH4670" s="23"/>
      <c r="AI4670" s="39"/>
      <c r="AJ4670" s="24"/>
      <c r="AK4670" s="24" t="s">
        <v>39</v>
      </c>
      <c r="AL4670" s="38" t="s">
        <v>43</v>
      </c>
      <c r="AM4670" s="32">
        <v>41771</v>
      </c>
      <c r="AN4670" s="30">
        <v>0</v>
      </c>
      <c r="AO4670" s="24">
        <v>0</v>
      </c>
    </row>
    <row r="4671" spans="1:41" ht="15" customHeight="1" x14ac:dyDescent="0.25">
      <c r="A4671" s="25">
        <v>6147</v>
      </c>
      <c r="B4671" s="23" t="s">
        <v>35</v>
      </c>
      <c r="C4671" s="23" t="s">
        <v>40</v>
      </c>
      <c r="D4671" s="23" t="s">
        <v>41</v>
      </c>
      <c r="E4671" s="23" t="s">
        <v>38</v>
      </c>
      <c r="F4671" s="1" t="s">
        <v>39</v>
      </c>
      <c r="G4671" s="23" t="s">
        <v>43</v>
      </c>
      <c r="H4671" s="4">
        <v>41768</v>
      </c>
      <c r="I4671" s="1">
        <v>2</v>
      </c>
      <c r="J4671" s="1" t="s">
        <v>106</v>
      </c>
      <c r="K4671" s="1" t="s">
        <v>44</v>
      </c>
      <c r="L4671" s="25" t="s">
        <v>45</v>
      </c>
      <c r="N4671" s="1">
        <v>80</v>
      </c>
      <c r="O4671" s="1">
        <v>80</v>
      </c>
      <c r="P4671" s="23"/>
      <c r="Q4671" s="23"/>
      <c r="T4671" s="1">
        <v>50</v>
      </c>
      <c r="Y4671" s="23"/>
      <c r="Z4671" s="25"/>
      <c r="AB4671" s="1">
        <v>20</v>
      </c>
      <c r="AG4671" s="23"/>
      <c r="AH4671" s="23"/>
      <c r="AI4671" s="32"/>
      <c r="AJ4671" s="24"/>
      <c r="AK4671" s="24" t="s">
        <v>39</v>
      </c>
      <c r="AL4671" s="38" t="s">
        <v>43</v>
      </c>
      <c r="AM4671" s="32">
        <v>41768</v>
      </c>
      <c r="AN4671" s="30">
        <v>0</v>
      </c>
      <c r="AO4671" s="24">
        <v>0</v>
      </c>
    </row>
    <row r="4672" spans="1:41" ht="15" customHeight="1" x14ac:dyDescent="0.25">
      <c r="A4672" s="25">
        <v>6148</v>
      </c>
      <c r="B4672" s="23" t="s">
        <v>35</v>
      </c>
      <c r="C4672" s="23" t="s">
        <v>36</v>
      </c>
      <c r="D4672" s="23" t="s">
        <v>37</v>
      </c>
      <c r="E4672" s="23" t="s">
        <v>38</v>
      </c>
      <c r="F4672" s="1" t="s">
        <v>39</v>
      </c>
      <c r="G4672" s="23" t="s">
        <v>43</v>
      </c>
      <c r="H4672" s="4">
        <v>41760</v>
      </c>
      <c r="I4672" s="1">
        <v>1</v>
      </c>
      <c r="J4672" s="1" t="s">
        <v>86</v>
      </c>
      <c r="K4672" s="1" t="s">
        <v>44</v>
      </c>
      <c r="L4672" s="25" t="s">
        <v>45</v>
      </c>
      <c r="P4672" s="23"/>
      <c r="Q4672" s="23"/>
      <c r="Y4672" s="23"/>
      <c r="Z4672" s="25"/>
      <c r="AG4672" s="23"/>
      <c r="AH4672" s="23"/>
      <c r="AI4672" s="32"/>
      <c r="AJ4672" s="24"/>
      <c r="AK4672" s="24" t="s">
        <v>39</v>
      </c>
      <c r="AL4672" s="38" t="s">
        <v>43</v>
      </c>
      <c r="AM4672" s="32">
        <v>41760</v>
      </c>
      <c r="AN4672" s="30">
        <v>0</v>
      </c>
      <c r="AO4672" s="24">
        <v>0</v>
      </c>
    </row>
    <row r="4673" spans="1:41" ht="15" customHeight="1" x14ac:dyDescent="0.25">
      <c r="A4673" s="25">
        <v>6149</v>
      </c>
      <c r="B4673" s="23" t="s">
        <v>35</v>
      </c>
      <c r="C4673" s="23" t="s">
        <v>64</v>
      </c>
      <c r="D4673" s="23" t="s">
        <v>65</v>
      </c>
      <c r="E4673" s="23" t="s">
        <v>38</v>
      </c>
      <c r="F4673" s="1" t="s">
        <v>39</v>
      </c>
      <c r="G4673" s="23" t="s">
        <v>43</v>
      </c>
      <c r="H4673" s="4">
        <v>41752</v>
      </c>
      <c r="I4673" s="1">
        <v>5</v>
      </c>
      <c r="J4673" s="1" t="s">
        <v>54</v>
      </c>
      <c r="K4673" s="1" t="s">
        <v>44</v>
      </c>
      <c r="L4673" s="25" t="s">
        <v>45</v>
      </c>
      <c r="P4673" s="23"/>
      <c r="Q4673" s="23"/>
      <c r="Y4673" s="23"/>
      <c r="Z4673" s="25"/>
      <c r="AG4673" s="23"/>
      <c r="AH4673" s="23"/>
      <c r="AI4673" s="32"/>
      <c r="AJ4673" s="27"/>
      <c r="AK4673" s="27" t="s">
        <v>39</v>
      </c>
      <c r="AL4673" s="38" t="s">
        <v>43</v>
      </c>
      <c r="AM4673" s="32">
        <v>41752</v>
      </c>
      <c r="AN4673" s="30">
        <v>0</v>
      </c>
      <c r="AO4673" s="24">
        <v>0</v>
      </c>
    </row>
    <row r="4674" spans="1:41" ht="15" customHeight="1" x14ac:dyDescent="0.25">
      <c r="A4674" s="25">
        <v>6150</v>
      </c>
      <c r="B4674" s="23" t="s">
        <v>35</v>
      </c>
      <c r="C4674" s="23" t="s">
        <v>64</v>
      </c>
      <c r="D4674" s="23" t="s">
        <v>65</v>
      </c>
      <c r="E4674" s="23" t="s">
        <v>38</v>
      </c>
      <c r="F4674" s="1" t="s">
        <v>39</v>
      </c>
      <c r="G4674" s="23" t="s">
        <v>43</v>
      </c>
      <c r="H4674" s="4">
        <v>41746</v>
      </c>
      <c r="I4674" s="1">
        <v>5</v>
      </c>
      <c r="J4674" s="1" t="s">
        <v>54</v>
      </c>
      <c r="K4674" s="1" t="s">
        <v>44</v>
      </c>
      <c r="L4674" s="25" t="s">
        <v>45</v>
      </c>
      <c r="P4674" s="23"/>
      <c r="Q4674" s="23"/>
      <c r="Y4674" s="23"/>
      <c r="Z4674" s="25"/>
      <c r="AG4674" s="23"/>
      <c r="AH4674" s="23"/>
      <c r="AI4674" s="32"/>
      <c r="AJ4674" s="27"/>
      <c r="AK4674" s="27" t="s">
        <v>39</v>
      </c>
      <c r="AL4674" s="38" t="s">
        <v>43</v>
      </c>
      <c r="AM4674" s="32">
        <v>41746</v>
      </c>
      <c r="AN4674" s="30">
        <v>0</v>
      </c>
      <c r="AO4674" s="24">
        <v>0</v>
      </c>
    </row>
    <row r="4675" spans="1:41" ht="15" customHeight="1" x14ac:dyDescent="0.25">
      <c r="A4675" s="25">
        <v>6151</v>
      </c>
      <c r="B4675" s="23" t="s">
        <v>35</v>
      </c>
      <c r="C4675" s="23" t="s">
        <v>36</v>
      </c>
      <c r="D4675" s="23" t="s">
        <v>37</v>
      </c>
      <c r="E4675" s="23" t="s">
        <v>38</v>
      </c>
      <c r="F4675" s="1" t="s">
        <v>39</v>
      </c>
      <c r="G4675" s="23" t="s">
        <v>43</v>
      </c>
      <c r="H4675" s="4">
        <v>41740</v>
      </c>
      <c r="I4675" s="1">
        <v>2</v>
      </c>
      <c r="J4675" s="1" t="s">
        <v>106</v>
      </c>
      <c r="K4675" s="1" t="s">
        <v>44</v>
      </c>
      <c r="L4675" s="25" t="s">
        <v>45</v>
      </c>
      <c r="P4675" s="23"/>
      <c r="Q4675" s="23"/>
      <c r="Y4675" s="23"/>
      <c r="Z4675" s="25"/>
      <c r="AG4675" s="23"/>
      <c r="AH4675" s="23"/>
      <c r="AI4675" s="39"/>
      <c r="AJ4675" s="27"/>
      <c r="AK4675" s="27" t="s">
        <v>39</v>
      </c>
      <c r="AL4675" s="40" t="s">
        <v>43</v>
      </c>
      <c r="AM4675" s="39">
        <v>41740</v>
      </c>
      <c r="AN4675" s="30">
        <v>0</v>
      </c>
      <c r="AO4675" s="27">
        <v>0</v>
      </c>
    </row>
    <row r="4676" spans="1:41" ht="15" customHeight="1" x14ac:dyDescent="0.25">
      <c r="A4676" s="25">
        <v>6154</v>
      </c>
      <c r="B4676" s="23" t="s">
        <v>35</v>
      </c>
      <c r="C4676" s="23" t="s">
        <v>40</v>
      </c>
      <c r="D4676" s="23" t="s">
        <v>41</v>
      </c>
      <c r="E4676" s="23" t="s">
        <v>38</v>
      </c>
      <c r="F4676" s="1" t="s">
        <v>39</v>
      </c>
      <c r="G4676" s="23" t="s">
        <v>43</v>
      </c>
      <c r="H4676" s="4">
        <v>41787</v>
      </c>
      <c r="I4676" s="1">
        <v>5</v>
      </c>
      <c r="J4676" s="1" t="s">
        <v>54</v>
      </c>
      <c r="K4676" s="1" t="s">
        <v>44</v>
      </c>
      <c r="L4676" s="25" t="s">
        <v>45</v>
      </c>
      <c r="P4676" s="23"/>
      <c r="Q4676" s="23"/>
      <c r="Y4676" s="23"/>
      <c r="Z4676" s="25"/>
      <c r="AG4676" s="23"/>
      <c r="AH4676" s="23"/>
      <c r="AI4676" s="28"/>
      <c r="AJ4676" s="27"/>
      <c r="AK4676" s="27" t="s">
        <v>39</v>
      </c>
      <c r="AL4676" s="38" t="s">
        <v>43</v>
      </c>
      <c r="AM4676" s="32">
        <v>41787</v>
      </c>
      <c r="AN4676" s="30">
        <v>0</v>
      </c>
      <c r="AO4676" s="27">
        <v>0</v>
      </c>
    </row>
    <row r="4677" spans="1:41" ht="15" customHeight="1" x14ac:dyDescent="0.25">
      <c r="A4677" s="25">
        <v>6155</v>
      </c>
      <c r="B4677" s="23" t="s">
        <v>35</v>
      </c>
      <c r="C4677" s="23" t="s">
        <v>40</v>
      </c>
      <c r="D4677" s="23" t="s">
        <v>41</v>
      </c>
      <c r="E4677" s="23" t="s">
        <v>38</v>
      </c>
      <c r="F4677" s="1" t="s">
        <v>39</v>
      </c>
      <c r="G4677" s="23" t="s">
        <v>43</v>
      </c>
      <c r="H4677" s="4">
        <v>41788</v>
      </c>
      <c r="I4677" s="1">
        <v>2</v>
      </c>
      <c r="J4677" s="1" t="s">
        <v>106</v>
      </c>
      <c r="K4677" s="1" t="s">
        <v>71</v>
      </c>
      <c r="L4677" s="25" t="s">
        <v>45</v>
      </c>
      <c r="P4677" s="23"/>
      <c r="Q4677" s="23"/>
      <c r="Y4677" s="23"/>
      <c r="Z4677" s="36"/>
      <c r="AG4677" s="23"/>
      <c r="AH4677" s="23"/>
      <c r="AI4677" s="28"/>
      <c r="AJ4677" s="27"/>
      <c r="AK4677" s="27" t="s">
        <v>39</v>
      </c>
      <c r="AL4677" s="38" t="s">
        <v>43</v>
      </c>
      <c r="AM4677" s="32">
        <v>41788</v>
      </c>
      <c r="AN4677" s="30">
        <v>0</v>
      </c>
      <c r="AO4677" s="24">
        <v>0</v>
      </c>
    </row>
    <row r="4678" spans="1:41" ht="15" customHeight="1" x14ac:dyDescent="0.25">
      <c r="A4678" s="25">
        <v>6157</v>
      </c>
      <c r="B4678" s="23" t="s">
        <v>35</v>
      </c>
      <c r="C4678" s="23" t="s">
        <v>36</v>
      </c>
      <c r="D4678" s="23" t="s">
        <v>37</v>
      </c>
      <c r="E4678" s="23" t="s">
        <v>38</v>
      </c>
      <c r="F4678" s="1" t="s">
        <v>39</v>
      </c>
      <c r="G4678" s="23" t="s">
        <v>43</v>
      </c>
      <c r="H4678" s="4">
        <v>41807</v>
      </c>
      <c r="I4678" s="1">
        <v>5</v>
      </c>
      <c r="J4678" s="1" t="s">
        <v>54</v>
      </c>
      <c r="K4678" s="1" t="s">
        <v>430</v>
      </c>
      <c r="L4678" s="25" t="s">
        <v>39</v>
      </c>
      <c r="N4678" s="1">
        <v>36</v>
      </c>
      <c r="O4678" s="1">
        <v>40</v>
      </c>
      <c r="P4678" s="23"/>
      <c r="Q4678" s="23"/>
      <c r="T4678" s="1">
        <v>34</v>
      </c>
      <c r="Y4678" s="23"/>
      <c r="Z4678" s="25"/>
      <c r="AG4678" s="23"/>
      <c r="AH4678" s="23"/>
      <c r="AI4678" s="39"/>
      <c r="AJ4678" s="36"/>
      <c r="AK4678" s="36" t="s">
        <v>39</v>
      </c>
      <c r="AL4678" s="38" t="s">
        <v>43</v>
      </c>
      <c r="AM4678" s="32">
        <v>41807</v>
      </c>
      <c r="AN4678" s="30">
        <v>0</v>
      </c>
      <c r="AO4678" s="27">
        <v>0</v>
      </c>
    </row>
    <row r="4679" spans="1:41" ht="15" customHeight="1" x14ac:dyDescent="0.25">
      <c r="A4679" s="25">
        <v>6159</v>
      </c>
      <c r="B4679" s="23" t="s">
        <v>35</v>
      </c>
      <c r="C4679" s="23" t="s">
        <v>40</v>
      </c>
      <c r="D4679" s="23" t="s">
        <v>41</v>
      </c>
      <c r="E4679" s="23" t="s">
        <v>38</v>
      </c>
      <c r="F4679" s="1" t="s">
        <v>39</v>
      </c>
      <c r="G4679" s="23" t="s">
        <v>43</v>
      </c>
      <c r="H4679" s="4">
        <v>41810</v>
      </c>
      <c r="I4679" s="1">
        <v>7</v>
      </c>
      <c r="J4679" s="1" t="s">
        <v>170</v>
      </c>
      <c r="K4679" s="1" t="s">
        <v>44</v>
      </c>
      <c r="L4679" s="25" t="s">
        <v>45</v>
      </c>
      <c r="P4679" s="23"/>
      <c r="Q4679" s="23"/>
      <c r="Y4679" s="23"/>
      <c r="Z4679" s="36"/>
      <c r="AG4679" s="23"/>
      <c r="AH4679" s="23"/>
      <c r="AI4679" s="39"/>
      <c r="AJ4679" s="36"/>
      <c r="AK4679" s="36" t="s">
        <v>39</v>
      </c>
      <c r="AL4679" s="38" t="s">
        <v>43</v>
      </c>
      <c r="AM4679" s="32">
        <v>41810</v>
      </c>
      <c r="AN4679" s="30">
        <v>0</v>
      </c>
      <c r="AO4679" s="24">
        <v>0</v>
      </c>
    </row>
    <row r="4680" spans="1:41" ht="15" customHeight="1" x14ac:dyDescent="0.25">
      <c r="A4680" s="25">
        <v>6160</v>
      </c>
      <c r="B4680" s="23" t="s">
        <v>35</v>
      </c>
      <c r="C4680" s="23" t="s">
        <v>40</v>
      </c>
      <c r="D4680" s="23" t="s">
        <v>41</v>
      </c>
      <c r="E4680" s="23" t="s">
        <v>38</v>
      </c>
      <c r="F4680" s="1" t="s">
        <v>39</v>
      </c>
      <c r="G4680" s="23" t="s">
        <v>43</v>
      </c>
      <c r="H4680" s="4">
        <v>41829</v>
      </c>
      <c r="I4680" s="1">
        <v>5</v>
      </c>
      <c r="J4680" s="1" t="s">
        <v>54</v>
      </c>
      <c r="K4680" s="1" t="s">
        <v>44</v>
      </c>
      <c r="L4680" s="25" t="s">
        <v>45</v>
      </c>
      <c r="P4680" s="23"/>
      <c r="Q4680" s="23"/>
      <c r="Y4680" s="23"/>
      <c r="Z4680" s="25"/>
      <c r="AG4680" s="23"/>
      <c r="AH4680" s="23"/>
      <c r="AI4680" s="39"/>
      <c r="AJ4680" s="27"/>
      <c r="AK4680" s="27" t="s">
        <v>39</v>
      </c>
      <c r="AL4680" s="38" t="s">
        <v>43</v>
      </c>
      <c r="AM4680" s="32">
        <v>41829</v>
      </c>
      <c r="AN4680" s="30">
        <v>0</v>
      </c>
      <c r="AO4680" s="24">
        <v>0</v>
      </c>
    </row>
    <row r="4681" spans="1:41" ht="15" customHeight="1" x14ac:dyDescent="0.25">
      <c r="A4681" s="25">
        <v>6161</v>
      </c>
      <c r="B4681" s="23" t="s">
        <v>35</v>
      </c>
      <c r="C4681" s="23" t="s">
        <v>36</v>
      </c>
      <c r="D4681" s="23" t="s">
        <v>37</v>
      </c>
      <c r="E4681" s="23" t="s">
        <v>38</v>
      </c>
      <c r="F4681" s="1" t="s">
        <v>39</v>
      </c>
      <c r="G4681" s="23" t="s">
        <v>43</v>
      </c>
      <c r="H4681" s="4">
        <v>41809</v>
      </c>
      <c r="I4681" s="1">
        <v>3</v>
      </c>
      <c r="J4681" s="1" t="s">
        <v>49</v>
      </c>
      <c r="K4681" s="1" t="s">
        <v>44</v>
      </c>
      <c r="L4681" s="25" t="s">
        <v>45</v>
      </c>
      <c r="N4681" s="1">
        <v>40</v>
      </c>
      <c r="O4681" s="1">
        <v>40</v>
      </c>
      <c r="P4681" s="23"/>
      <c r="Q4681" s="23"/>
      <c r="T4681" s="1">
        <v>25</v>
      </c>
      <c r="Y4681" s="23"/>
      <c r="Z4681" s="25"/>
      <c r="AG4681" s="23"/>
      <c r="AH4681" s="23"/>
      <c r="AI4681" s="34"/>
      <c r="AJ4681" s="36"/>
      <c r="AK4681" s="36" t="s">
        <v>39</v>
      </c>
      <c r="AL4681" s="38" t="s">
        <v>43</v>
      </c>
      <c r="AM4681" s="32">
        <v>41809</v>
      </c>
      <c r="AN4681" s="30">
        <v>0</v>
      </c>
      <c r="AO4681" s="24">
        <v>0</v>
      </c>
    </row>
    <row r="4682" spans="1:41" ht="15" customHeight="1" x14ac:dyDescent="0.25">
      <c r="A4682" s="25">
        <v>6164</v>
      </c>
      <c r="B4682" s="23" t="s">
        <v>35</v>
      </c>
      <c r="C4682" s="23" t="s">
        <v>40</v>
      </c>
      <c r="D4682" s="23" t="s">
        <v>41</v>
      </c>
      <c r="E4682" s="23" t="s">
        <v>38</v>
      </c>
      <c r="F4682" s="1" t="s">
        <v>39</v>
      </c>
      <c r="G4682" s="23" t="s">
        <v>43</v>
      </c>
      <c r="H4682" s="4">
        <v>41822</v>
      </c>
      <c r="I4682" s="1">
        <v>3</v>
      </c>
      <c r="J4682" s="1" t="s">
        <v>49</v>
      </c>
      <c r="K4682" s="1" t="s">
        <v>44</v>
      </c>
      <c r="L4682" s="25" t="s">
        <v>45</v>
      </c>
      <c r="P4682" s="23"/>
      <c r="Q4682" s="23"/>
      <c r="Y4682" s="23"/>
      <c r="Z4682" s="25"/>
      <c r="AG4682" s="23"/>
      <c r="AH4682" s="23"/>
      <c r="AI4682" s="39"/>
      <c r="AJ4682" s="27"/>
      <c r="AK4682" s="27" t="s">
        <v>39</v>
      </c>
      <c r="AL4682" s="40" t="s">
        <v>43</v>
      </c>
      <c r="AM4682" s="39">
        <v>41822</v>
      </c>
      <c r="AN4682" s="45">
        <v>0</v>
      </c>
      <c r="AO4682" s="27">
        <v>0</v>
      </c>
    </row>
    <row r="4683" spans="1:41" ht="15" customHeight="1" x14ac:dyDescent="0.25">
      <c r="A4683" s="25">
        <v>6165</v>
      </c>
      <c r="B4683" s="23" t="s">
        <v>35</v>
      </c>
      <c r="C4683" s="23" t="s">
        <v>40</v>
      </c>
      <c r="D4683" s="23" t="s">
        <v>41</v>
      </c>
      <c r="E4683" s="23" t="s">
        <v>38</v>
      </c>
      <c r="F4683" s="1" t="s">
        <v>39</v>
      </c>
      <c r="G4683" s="23" t="s">
        <v>43</v>
      </c>
      <c r="H4683" s="4">
        <v>41821</v>
      </c>
      <c r="I4683" s="1">
        <v>3</v>
      </c>
      <c r="J4683" s="1" t="s">
        <v>49</v>
      </c>
      <c r="K4683" s="1" t="s">
        <v>44</v>
      </c>
      <c r="L4683" s="25" t="s">
        <v>45</v>
      </c>
      <c r="P4683" s="23"/>
      <c r="Q4683" s="23"/>
      <c r="Y4683" s="23"/>
      <c r="Z4683" s="25"/>
      <c r="AG4683" s="23"/>
      <c r="AH4683" s="23"/>
      <c r="AI4683" s="39"/>
      <c r="AJ4683" s="27"/>
      <c r="AK4683" s="27" t="s">
        <v>39</v>
      </c>
      <c r="AL4683" s="40" t="s">
        <v>43</v>
      </c>
      <c r="AM4683" s="39">
        <v>41821</v>
      </c>
      <c r="AN4683" s="45">
        <v>0</v>
      </c>
      <c r="AO4683" s="27">
        <v>0</v>
      </c>
    </row>
    <row r="4684" spans="1:41" ht="15" customHeight="1" x14ac:dyDescent="0.25">
      <c r="A4684" s="25">
        <v>6167</v>
      </c>
      <c r="B4684" s="23" t="s">
        <v>35</v>
      </c>
      <c r="C4684" s="23" t="s">
        <v>36</v>
      </c>
      <c r="D4684" s="23" t="s">
        <v>37</v>
      </c>
      <c r="E4684" s="23" t="s">
        <v>38</v>
      </c>
      <c r="F4684" s="1" t="s">
        <v>39</v>
      </c>
      <c r="G4684" s="23" t="s">
        <v>43</v>
      </c>
      <c r="H4684" s="4">
        <v>41834</v>
      </c>
      <c r="I4684" s="1">
        <v>1</v>
      </c>
      <c r="J4684" s="1" t="s">
        <v>86</v>
      </c>
      <c r="K4684" s="1" t="s">
        <v>205</v>
      </c>
      <c r="L4684" s="25" t="s">
        <v>45</v>
      </c>
      <c r="P4684" s="23"/>
      <c r="Q4684" s="23"/>
      <c r="Y4684" s="23"/>
      <c r="Z4684" s="25"/>
      <c r="AG4684" s="23"/>
      <c r="AH4684" s="23"/>
      <c r="AI4684" s="39"/>
      <c r="AJ4684" s="36"/>
      <c r="AK4684" s="36" t="s">
        <v>39</v>
      </c>
      <c r="AL4684" s="40" t="s">
        <v>43</v>
      </c>
      <c r="AM4684" s="39">
        <v>41834</v>
      </c>
      <c r="AN4684" s="45">
        <v>0</v>
      </c>
      <c r="AO4684" s="27">
        <v>0</v>
      </c>
    </row>
    <row r="4685" spans="1:41" ht="15" customHeight="1" x14ac:dyDescent="0.25">
      <c r="A4685" s="25">
        <v>6169</v>
      </c>
      <c r="B4685" s="23" t="s">
        <v>35</v>
      </c>
      <c r="C4685" s="23" t="s">
        <v>40</v>
      </c>
      <c r="D4685" s="23" t="s">
        <v>41</v>
      </c>
      <c r="E4685" s="23" t="s">
        <v>38</v>
      </c>
      <c r="F4685" s="1" t="s">
        <v>39</v>
      </c>
      <c r="G4685" s="23" t="s">
        <v>43</v>
      </c>
      <c r="H4685" s="4">
        <v>41815</v>
      </c>
      <c r="I4685" s="1">
        <v>3</v>
      </c>
      <c r="J4685" s="1" t="s">
        <v>49</v>
      </c>
      <c r="K4685" s="1" t="s">
        <v>44</v>
      </c>
      <c r="L4685" s="25" t="s">
        <v>45</v>
      </c>
      <c r="P4685" s="23"/>
      <c r="Q4685" s="23"/>
      <c r="Y4685" s="23"/>
      <c r="Z4685" s="36"/>
      <c r="AG4685" s="23"/>
      <c r="AH4685" s="23"/>
      <c r="AI4685" s="28"/>
      <c r="AJ4685" s="29"/>
      <c r="AK4685" s="29" t="s">
        <v>39</v>
      </c>
      <c r="AL4685" s="43" t="s">
        <v>43</v>
      </c>
      <c r="AM4685" s="28">
        <v>41815</v>
      </c>
      <c r="AN4685" s="30">
        <v>0</v>
      </c>
      <c r="AO4685" s="29">
        <v>0</v>
      </c>
    </row>
    <row r="4686" spans="1:41" ht="15" customHeight="1" x14ac:dyDescent="0.25">
      <c r="A4686" s="25">
        <v>6170</v>
      </c>
      <c r="B4686" s="23" t="s">
        <v>35</v>
      </c>
      <c r="C4686" s="23" t="s">
        <v>40</v>
      </c>
      <c r="D4686" s="23" t="s">
        <v>41</v>
      </c>
      <c r="E4686" s="23" t="s">
        <v>38</v>
      </c>
      <c r="F4686" s="1" t="s">
        <v>39</v>
      </c>
      <c r="G4686" s="23" t="s">
        <v>43</v>
      </c>
      <c r="H4686" s="4">
        <v>41810</v>
      </c>
      <c r="I4686" s="1">
        <v>5</v>
      </c>
      <c r="J4686" s="1" t="s">
        <v>54</v>
      </c>
      <c r="K4686" s="1" t="s">
        <v>44</v>
      </c>
      <c r="L4686" s="25" t="s">
        <v>45</v>
      </c>
      <c r="P4686" s="23"/>
      <c r="Q4686" s="23"/>
      <c r="Y4686" s="23"/>
      <c r="Z4686" s="25"/>
      <c r="AG4686" s="23"/>
      <c r="AH4686" s="23"/>
      <c r="AI4686" s="28"/>
      <c r="AJ4686" s="29"/>
      <c r="AK4686" s="29" t="s">
        <v>39</v>
      </c>
      <c r="AL4686" s="38" t="s">
        <v>43</v>
      </c>
      <c r="AM4686" s="32">
        <v>41810</v>
      </c>
      <c r="AN4686" s="30">
        <v>0</v>
      </c>
      <c r="AO4686" s="29">
        <v>0</v>
      </c>
    </row>
    <row r="4687" spans="1:41" ht="15" customHeight="1" x14ac:dyDescent="0.25">
      <c r="A4687" s="25">
        <v>6171</v>
      </c>
      <c r="B4687" s="23" t="s">
        <v>35</v>
      </c>
      <c r="C4687" s="23" t="s">
        <v>40</v>
      </c>
      <c r="D4687" s="23" t="s">
        <v>41</v>
      </c>
      <c r="E4687" s="23" t="s">
        <v>38</v>
      </c>
      <c r="F4687" s="1" t="s">
        <v>39</v>
      </c>
      <c r="G4687" s="23" t="s">
        <v>43</v>
      </c>
      <c r="H4687" s="4">
        <v>41802</v>
      </c>
      <c r="I4687" s="1">
        <v>5</v>
      </c>
      <c r="J4687" s="1" t="s">
        <v>54</v>
      </c>
      <c r="K4687" s="1" t="s">
        <v>44</v>
      </c>
      <c r="L4687" s="25" t="s">
        <v>45</v>
      </c>
      <c r="P4687" s="23"/>
      <c r="Q4687" s="23"/>
      <c r="Y4687" s="23"/>
      <c r="Z4687" s="25"/>
      <c r="AG4687" s="23"/>
      <c r="AH4687" s="23"/>
      <c r="AI4687" s="28"/>
      <c r="AJ4687" s="29"/>
      <c r="AK4687" s="29" t="s">
        <v>39</v>
      </c>
      <c r="AL4687" s="38" t="s">
        <v>43</v>
      </c>
      <c r="AM4687" s="32">
        <v>41802</v>
      </c>
      <c r="AN4687" s="30">
        <v>0</v>
      </c>
      <c r="AO4687" s="29">
        <v>0</v>
      </c>
    </row>
    <row r="4688" spans="1:41" ht="15" customHeight="1" x14ac:dyDescent="0.25">
      <c r="A4688" s="25">
        <v>6172</v>
      </c>
      <c r="B4688" s="23" t="s">
        <v>35</v>
      </c>
      <c r="C4688" s="23" t="s">
        <v>40</v>
      </c>
      <c r="D4688" s="23" t="s">
        <v>41</v>
      </c>
      <c r="E4688" s="23" t="s">
        <v>38</v>
      </c>
      <c r="F4688" s="1" t="s">
        <v>39</v>
      </c>
      <c r="G4688" s="23" t="s">
        <v>43</v>
      </c>
      <c r="H4688" s="4">
        <v>41794</v>
      </c>
      <c r="I4688" s="1">
        <v>5</v>
      </c>
      <c r="J4688" s="1" t="s">
        <v>54</v>
      </c>
      <c r="K4688" s="1" t="s">
        <v>44</v>
      </c>
      <c r="L4688" s="25" t="s">
        <v>45</v>
      </c>
      <c r="N4688" s="1">
        <v>80</v>
      </c>
      <c r="O4688" s="1">
        <v>80</v>
      </c>
      <c r="P4688" s="23"/>
      <c r="Q4688" s="23"/>
      <c r="T4688" s="1">
        <v>60</v>
      </c>
      <c r="Y4688" s="23"/>
      <c r="Z4688" s="25"/>
      <c r="AG4688" s="23"/>
      <c r="AH4688" s="23"/>
      <c r="AI4688" s="28"/>
      <c r="AJ4688" s="29"/>
      <c r="AK4688" s="29" t="s">
        <v>39</v>
      </c>
      <c r="AL4688" s="38" t="s">
        <v>43</v>
      </c>
      <c r="AM4688" s="32">
        <v>41794</v>
      </c>
      <c r="AN4688" s="30">
        <v>0</v>
      </c>
      <c r="AO4688" s="27">
        <v>0</v>
      </c>
    </row>
    <row r="4689" spans="1:41" ht="15" customHeight="1" x14ac:dyDescent="0.25">
      <c r="A4689" s="25">
        <v>6173</v>
      </c>
      <c r="B4689" s="23" t="s">
        <v>35</v>
      </c>
      <c r="C4689" s="23" t="s">
        <v>36</v>
      </c>
      <c r="D4689" s="23" t="s">
        <v>37</v>
      </c>
      <c r="E4689" s="23" t="s">
        <v>38</v>
      </c>
      <c r="F4689" s="1" t="s">
        <v>39</v>
      </c>
      <c r="G4689" s="23" t="s">
        <v>43</v>
      </c>
      <c r="H4689" s="4">
        <v>41790</v>
      </c>
      <c r="I4689" s="1">
        <v>2</v>
      </c>
      <c r="J4689" s="1" t="s">
        <v>106</v>
      </c>
      <c r="K4689" s="1" t="s">
        <v>44</v>
      </c>
      <c r="L4689" s="25" t="s">
        <v>45</v>
      </c>
      <c r="P4689" s="23"/>
      <c r="Q4689" s="23"/>
      <c r="Y4689" s="23"/>
      <c r="Z4689" s="25"/>
      <c r="AG4689" s="23"/>
      <c r="AH4689" s="23"/>
      <c r="AI4689" s="37"/>
      <c r="AJ4689" s="25"/>
      <c r="AK4689" s="25" t="s">
        <v>39</v>
      </c>
      <c r="AL4689" s="33" t="s">
        <v>43</v>
      </c>
      <c r="AM4689" s="34">
        <v>41790</v>
      </c>
      <c r="AN4689" s="35">
        <v>0</v>
      </c>
      <c r="AO4689" s="25">
        <v>0</v>
      </c>
    </row>
    <row r="4690" spans="1:41" ht="15" customHeight="1" x14ac:dyDescent="0.25">
      <c r="A4690" s="25">
        <v>6174</v>
      </c>
      <c r="B4690" s="23" t="s">
        <v>35</v>
      </c>
      <c r="C4690" s="23" t="s">
        <v>40</v>
      </c>
      <c r="D4690" s="23" t="s">
        <v>41</v>
      </c>
      <c r="E4690" s="23" t="s">
        <v>38</v>
      </c>
      <c r="F4690" s="1" t="s">
        <v>39</v>
      </c>
      <c r="G4690" s="23" t="s">
        <v>43</v>
      </c>
      <c r="H4690" s="4">
        <v>41754</v>
      </c>
      <c r="I4690" s="1">
        <v>5</v>
      </c>
      <c r="J4690" s="1" t="s">
        <v>54</v>
      </c>
      <c r="K4690" s="1" t="s">
        <v>44</v>
      </c>
      <c r="L4690" s="25" t="s">
        <v>45</v>
      </c>
      <c r="P4690" s="23"/>
      <c r="Q4690" s="23"/>
      <c r="Y4690" s="23"/>
      <c r="Z4690" s="25"/>
      <c r="AG4690" s="23"/>
      <c r="AH4690" s="23"/>
      <c r="AI4690" s="37"/>
      <c r="AJ4690" s="25"/>
      <c r="AK4690" s="25" t="s">
        <v>39</v>
      </c>
      <c r="AL4690" s="33" t="s">
        <v>43</v>
      </c>
      <c r="AM4690" s="34">
        <v>41754</v>
      </c>
      <c r="AN4690" s="35">
        <v>0</v>
      </c>
      <c r="AO4690" s="25">
        <v>0</v>
      </c>
    </row>
    <row r="4691" spans="1:41" ht="15" customHeight="1" x14ac:dyDescent="0.25">
      <c r="A4691" s="25">
        <v>6175</v>
      </c>
      <c r="B4691" s="23" t="s">
        <v>35</v>
      </c>
      <c r="C4691" s="23" t="s">
        <v>40</v>
      </c>
      <c r="D4691" s="23" t="s">
        <v>41</v>
      </c>
      <c r="E4691" s="23" t="s">
        <v>38</v>
      </c>
      <c r="F4691" s="1" t="s">
        <v>39</v>
      </c>
      <c r="G4691" s="23" t="s">
        <v>43</v>
      </c>
      <c r="H4691" s="4">
        <v>41792</v>
      </c>
      <c r="I4691" s="1">
        <v>2</v>
      </c>
      <c r="J4691" s="1" t="s">
        <v>106</v>
      </c>
      <c r="K4691" s="1" t="s">
        <v>44</v>
      </c>
      <c r="L4691" s="25" t="s">
        <v>45</v>
      </c>
      <c r="P4691" s="23"/>
      <c r="Q4691" s="23"/>
      <c r="Y4691" s="23"/>
      <c r="Z4691" s="25"/>
      <c r="AG4691" s="23"/>
      <c r="AH4691" s="23"/>
      <c r="AI4691" s="37"/>
      <c r="AJ4691" s="25"/>
      <c r="AK4691" s="25" t="s">
        <v>39</v>
      </c>
      <c r="AL4691" s="33" t="s">
        <v>43</v>
      </c>
      <c r="AM4691" s="34">
        <v>41792</v>
      </c>
      <c r="AN4691" s="35">
        <v>0</v>
      </c>
      <c r="AO4691" s="36">
        <v>0</v>
      </c>
    </row>
    <row r="4692" spans="1:41" ht="15" customHeight="1" x14ac:dyDescent="0.25">
      <c r="A4692" s="25">
        <v>6176</v>
      </c>
      <c r="B4692" s="23" t="s">
        <v>35</v>
      </c>
      <c r="C4692" s="23" t="s">
        <v>40</v>
      </c>
      <c r="D4692" s="23" t="s">
        <v>41</v>
      </c>
      <c r="E4692" s="23" t="s">
        <v>38</v>
      </c>
      <c r="F4692" s="1" t="s">
        <v>39</v>
      </c>
      <c r="G4692" s="23" t="s">
        <v>43</v>
      </c>
      <c r="H4692" s="4">
        <v>41840</v>
      </c>
      <c r="I4692" s="1">
        <v>7</v>
      </c>
      <c r="J4692" s="1" t="s">
        <v>170</v>
      </c>
      <c r="K4692" s="1" t="s">
        <v>44</v>
      </c>
      <c r="L4692" s="25" t="s">
        <v>45</v>
      </c>
      <c r="P4692" s="23"/>
      <c r="Q4692" s="23"/>
      <c r="Y4692" s="23"/>
      <c r="Z4692" s="25"/>
      <c r="AG4692" s="23"/>
      <c r="AH4692" s="23"/>
      <c r="AI4692" s="37"/>
      <c r="AJ4692" s="29"/>
      <c r="AK4692" s="29" t="s">
        <v>39</v>
      </c>
      <c r="AL4692" s="38" t="s">
        <v>43</v>
      </c>
      <c r="AM4692" s="32">
        <v>41840</v>
      </c>
      <c r="AN4692" s="30">
        <v>0</v>
      </c>
      <c r="AO4692" s="24">
        <v>0</v>
      </c>
    </row>
    <row r="4693" spans="1:41" ht="15" customHeight="1" x14ac:dyDescent="0.25">
      <c r="A4693" s="25">
        <v>6177</v>
      </c>
      <c r="B4693" s="23" t="s">
        <v>35</v>
      </c>
      <c r="C4693" s="23" t="s">
        <v>64</v>
      </c>
      <c r="D4693" s="23" t="s">
        <v>65</v>
      </c>
      <c r="E4693" s="23" t="s">
        <v>38</v>
      </c>
      <c r="F4693" s="1" t="s">
        <v>39</v>
      </c>
      <c r="G4693" s="23" t="s">
        <v>43</v>
      </c>
      <c r="H4693" s="4">
        <v>41818</v>
      </c>
      <c r="I4693" s="1">
        <v>3</v>
      </c>
      <c r="J4693" s="1" t="s">
        <v>49</v>
      </c>
      <c r="K4693" s="1" t="s">
        <v>44</v>
      </c>
      <c r="L4693" s="25" t="s">
        <v>45</v>
      </c>
      <c r="P4693" s="23"/>
      <c r="Q4693" s="23"/>
      <c r="Y4693" s="23"/>
      <c r="Z4693" s="25"/>
      <c r="AG4693" s="23"/>
      <c r="AH4693" s="23"/>
      <c r="AI4693" s="28"/>
      <c r="AJ4693" s="25"/>
      <c r="AK4693" s="25" t="s">
        <v>39</v>
      </c>
      <c r="AL4693" s="38" t="s">
        <v>43</v>
      </c>
      <c r="AM4693" s="32">
        <v>41818</v>
      </c>
      <c r="AN4693" s="30">
        <v>0</v>
      </c>
      <c r="AO4693" s="24">
        <v>0</v>
      </c>
    </row>
    <row r="4694" spans="1:41" ht="15" customHeight="1" x14ac:dyDescent="0.25">
      <c r="A4694" s="25">
        <v>6178</v>
      </c>
      <c r="B4694" s="23" t="s">
        <v>35</v>
      </c>
      <c r="C4694" s="23" t="s">
        <v>64</v>
      </c>
      <c r="D4694" s="23" t="s">
        <v>65</v>
      </c>
      <c r="E4694" s="23" t="s">
        <v>38</v>
      </c>
      <c r="F4694" s="1" t="s">
        <v>39</v>
      </c>
      <c r="G4694" s="23" t="s">
        <v>43</v>
      </c>
      <c r="H4694" s="4">
        <v>41829</v>
      </c>
      <c r="I4694" s="1">
        <v>3</v>
      </c>
      <c r="J4694" s="1" t="s">
        <v>49</v>
      </c>
      <c r="K4694" s="1" t="s">
        <v>44</v>
      </c>
      <c r="L4694" s="25" t="s">
        <v>45</v>
      </c>
      <c r="P4694" s="23"/>
      <c r="Q4694" s="23"/>
      <c r="Y4694" s="23"/>
      <c r="Z4694" s="25"/>
      <c r="AG4694" s="23"/>
      <c r="AH4694" s="23"/>
      <c r="AI4694" s="28"/>
      <c r="AJ4694" s="29"/>
      <c r="AK4694" s="29" t="s">
        <v>39</v>
      </c>
      <c r="AL4694" s="38" t="s">
        <v>43</v>
      </c>
      <c r="AM4694" s="32">
        <v>41829</v>
      </c>
      <c r="AN4694" s="30">
        <v>0</v>
      </c>
      <c r="AO4694" s="24">
        <v>0</v>
      </c>
    </row>
    <row r="4695" spans="1:41" ht="15" customHeight="1" x14ac:dyDescent="0.25">
      <c r="A4695" s="25">
        <v>6179</v>
      </c>
      <c r="B4695" s="23" t="s">
        <v>35</v>
      </c>
      <c r="C4695" s="23" t="s">
        <v>64</v>
      </c>
      <c r="D4695" s="23" t="s">
        <v>65</v>
      </c>
      <c r="E4695" s="23" t="s">
        <v>38</v>
      </c>
      <c r="F4695" s="1" t="s">
        <v>39</v>
      </c>
      <c r="G4695" s="23" t="s">
        <v>43</v>
      </c>
      <c r="H4695" s="4">
        <v>41829</v>
      </c>
      <c r="I4695" s="1">
        <v>3</v>
      </c>
      <c r="J4695" s="1" t="s">
        <v>49</v>
      </c>
      <c r="K4695" s="1" t="s">
        <v>44</v>
      </c>
      <c r="L4695" s="25" t="s">
        <v>45</v>
      </c>
      <c r="P4695" s="23"/>
      <c r="Q4695" s="23"/>
      <c r="Y4695" s="23"/>
      <c r="Z4695" s="25"/>
      <c r="AG4695" s="23"/>
      <c r="AH4695" s="23"/>
      <c r="AI4695" s="28"/>
      <c r="AJ4695" s="29"/>
      <c r="AK4695" s="29" t="s">
        <v>39</v>
      </c>
      <c r="AL4695" s="40" t="s">
        <v>43</v>
      </c>
      <c r="AM4695" s="39">
        <v>41829</v>
      </c>
      <c r="AN4695" s="45">
        <v>0</v>
      </c>
      <c r="AO4695" s="27">
        <v>0</v>
      </c>
    </row>
    <row r="4696" spans="1:41" ht="15" customHeight="1" x14ac:dyDescent="0.25">
      <c r="A4696" s="25">
        <v>6181</v>
      </c>
      <c r="B4696" s="23" t="s">
        <v>35</v>
      </c>
      <c r="C4696" s="23" t="s">
        <v>64</v>
      </c>
      <c r="D4696" s="23" t="s">
        <v>65</v>
      </c>
      <c r="E4696" s="23" t="s">
        <v>38</v>
      </c>
      <c r="F4696" s="1" t="s">
        <v>39</v>
      </c>
      <c r="G4696" s="23" t="s">
        <v>43</v>
      </c>
      <c r="H4696" s="4">
        <v>41822</v>
      </c>
      <c r="I4696" s="1">
        <v>2</v>
      </c>
      <c r="J4696" s="1" t="s">
        <v>106</v>
      </c>
      <c r="K4696" s="1" t="s">
        <v>44</v>
      </c>
      <c r="L4696" s="25" t="s">
        <v>45</v>
      </c>
      <c r="P4696" s="23"/>
      <c r="Q4696" s="23"/>
      <c r="Y4696" s="23"/>
      <c r="Z4696" s="25"/>
      <c r="AG4696" s="23"/>
      <c r="AH4696" s="23"/>
      <c r="AI4696" s="28"/>
      <c r="AJ4696" s="29"/>
      <c r="AK4696" s="29" t="s">
        <v>39</v>
      </c>
      <c r="AL4696" s="40" t="s">
        <v>43</v>
      </c>
      <c r="AM4696" s="39">
        <v>41822</v>
      </c>
      <c r="AN4696" s="45">
        <v>0</v>
      </c>
      <c r="AO4696" s="27">
        <v>0</v>
      </c>
    </row>
    <row r="4697" spans="1:41" ht="15" customHeight="1" x14ac:dyDescent="0.25">
      <c r="A4697" s="25">
        <v>6182</v>
      </c>
      <c r="B4697" s="23" t="s">
        <v>35</v>
      </c>
      <c r="C4697" s="23" t="s">
        <v>64</v>
      </c>
      <c r="D4697" s="23" t="s">
        <v>65</v>
      </c>
      <c r="E4697" s="23" t="s">
        <v>38</v>
      </c>
      <c r="F4697" s="1" t="s">
        <v>39</v>
      </c>
      <c r="G4697" s="23" t="s">
        <v>43</v>
      </c>
      <c r="H4697" s="4">
        <v>41818</v>
      </c>
      <c r="I4697" s="1">
        <v>5</v>
      </c>
      <c r="J4697" s="1" t="s">
        <v>54</v>
      </c>
      <c r="K4697" s="1" t="s">
        <v>44</v>
      </c>
      <c r="L4697" s="25" t="s">
        <v>45</v>
      </c>
      <c r="P4697" s="23"/>
      <c r="Q4697" s="23"/>
      <c r="Y4697" s="23"/>
      <c r="Z4697" s="25"/>
      <c r="AG4697" s="23"/>
      <c r="AH4697" s="23"/>
      <c r="AI4697" s="28"/>
      <c r="AJ4697" s="29"/>
      <c r="AK4697" s="29" t="s">
        <v>39</v>
      </c>
      <c r="AL4697" s="40" t="s">
        <v>43</v>
      </c>
      <c r="AM4697" s="39">
        <v>41818</v>
      </c>
      <c r="AN4697" s="45">
        <v>0</v>
      </c>
      <c r="AO4697" s="29">
        <v>0</v>
      </c>
    </row>
    <row r="4698" spans="1:41" ht="15" customHeight="1" x14ac:dyDescent="0.25">
      <c r="A4698" s="25">
        <v>6183</v>
      </c>
      <c r="B4698" s="23" t="s">
        <v>35</v>
      </c>
      <c r="C4698" s="23" t="s">
        <v>40</v>
      </c>
      <c r="D4698" s="23" t="s">
        <v>41</v>
      </c>
      <c r="E4698" s="23" t="s">
        <v>38</v>
      </c>
      <c r="F4698" s="1" t="s">
        <v>76</v>
      </c>
      <c r="G4698" s="23" t="s">
        <v>43</v>
      </c>
      <c r="H4698" s="4">
        <v>41846</v>
      </c>
      <c r="I4698" s="1">
        <v>5</v>
      </c>
      <c r="J4698" s="1" t="s">
        <v>54</v>
      </c>
      <c r="K4698" s="1" t="s">
        <v>44</v>
      </c>
      <c r="L4698" s="25" t="s">
        <v>45</v>
      </c>
      <c r="P4698" s="23"/>
      <c r="Q4698" s="23"/>
      <c r="Y4698" s="23"/>
      <c r="Z4698" s="25"/>
      <c r="AG4698" s="23"/>
      <c r="AH4698" s="23"/>
      <c r="AI4698" s="28"/>
      <c r="AJ4698" s="29"/>
      <c r="AK4698" s="29" t="s">
        <v>39</v>
      </c>
      <c r="AL4698" s="40" t="s">
        <v>43</v>
      </c>
      <c r="AM4698" s="39">
        <v>41846</v>
      </c>
      <c r="AN4698" s="45">
        <v>0</v>
      </c>
      <c r="AO4698" s="24">
        <v>0</v>
      </c>
    </row>
    <row r="4699" spans="1:41" ht="15" customHeight="1" x14ac:dyDescent="0.25">
      <c r="A4699" s="25">
        <v>6184</v>
      </c>
      <c r="B4699" s="23" t="s">
        <v>35</v>
      </c>
      <c r="C4699" s="23" t="s">
        <v>64</v>
      </c>
      <c r="D4699" s="23" t="s">
        <v>65</v>
      </c>
      <c r="E4699" s="23" t="s">
        <v>38</v>
      </c>
      <c r="F4699" s="1" t="s">
        <v>39</v>
      </c>
      <c r="G4699" s="23" t="s">
        <v>43</v>
      </c>
      <c r="H4699" s="4">
        <v>41845</v>
      </c>
      <c r="I4699" s="1">
        <v>1</v>
      </c>
      <c r="J4699" s="1" t="s">
        <v>86</v>
      </c>
      <c r="K4699" s="1" t="s">
        <v>71</v>
      </c>
      <c r="L4699" s="25" t="s">
        <v>45</v>
      </c>
      <c r="P4699" s="23"/>
      <c r="Q4699" s="23"/>
      <c r="Y4699" s="23"/>
      <c r="Z4699" s="25"/>
      <c r="AG4699" s="23"/>
      <c r="AH4699" s="23"/>
      <c r="AI4699" s="28"/>
      <c r="AJ4699" s="29"/>
      <c r="AK4699" s="29" t="s">
        <v>39</v>
      </c>
      <c r="AL4699" s="38" t="s">
        <v>43</v>
      </c>
      <c r="AM4699" s="32">
        <v>41845</v>
      </c>
      <c r="AN4699" s="30">
        <v>0</v>
      </c>
      <c r="AO4699" s="24">
        <v>0</v>
      </c>
    </row>
    <row r="4700" spans="1:41" ht="15" customHeight="1" x14ac:dyDescent="0.25">
      <c r="A4700" s="25">
        <v>6185</v>
      </c>
      <c r="B4700" s="23" t="s">
        <v>35</v>
      </c>
      <c r="C4700" s="23" t="s">
        <v>40</v>
      </c>
      <c r="D4700" s="23" t="s">
        <v>41</v>
      </c>
      <c r="E4700" s="23" t="s">
        <v>38</v>
      </c>
      <c r="F4700" s="1" t="s">
        <v>39</v>
      </c>
      <c r="G4700" s="23" t="s">
        <v>43</v>
      </c>
      <c r="H4700" s="4">
        <v>41847</v>
      </c>
      <c r="I4700" s="1">
        <v>6</v>
      </c>
      <c r="J4700" s="1" t="s">
        <v>58</v>
      </c>
      <c r="K4700" s="1" t="s">
        <v>44</v>
      </c>
      <c r="L4700" s="25" t="s">
        <v>45</v>
      </c>
      <c r="P4700" s="23"/>
      <c r="Q4700" s="23"/>
      <c r="Y4700" s="23"/>
      <c r="Z4700" s="25"/>
      <c r="AG4700" s="23"/>
      <c r="AH4700" s="23"/>
      <c r="AI4700" s="28"/>
      <c r="AJ4700" s="29"/>
      <c r="AK4700" s="29" t="s">
        <v>39</v>
      </c>
      <c r="AL4700" s="40" t="s">
        <v>43</v>
      </c>
      <c r="AM4700" s="39">
        <v>41847</v>
      </c>
      <c r="AN4700" s="45">
        <v>0</v>
      </c>
      <c r="AO4700" s="24">
        <v>0</v>
      </c>
    </row>
    <row r="4701" spans="1:41" ht="15" customHeight="1" x14ac:dyDescent="0.25">
      <c r="A4701" s="25">
        <v>6188</v>
      </c>
      <c r="B4701" s="23" t="s">
        <v>35</v>
      </c>
      <c r="C4701" s="23" t="s">
        <v>36</v>
      </c>
      <c r="D4701" s="23" t="s">
        <v>37</v>
      </c>
      <c r="E4701" s="23" t="s">
        <v>38</v>
      </c>
      <c r="F4701" s="1" t="s">
        <v>39</v>
      </c>
      <c r="G4701" s="23" t="s">
        <v>43</v>
      </c>
      <c r="H4701" s="4">
        <v>41860</v>
      </c>
      <c r="I4701" s="1">
        <v>3</v>
      </c>
      <c r="J4701" s="1" t="s">
        <v>49</v>
      </c>
      <c r="K4701" s="1" t="s">
        <v>71</v>
      </c>
      <c r="L4701" s="25" t="s">
        <v>45</v>
      </c>
      <c r="P4701" s="23"/>
      <c r="Q4701" s="23"/>
      <c r="Y4701" s="23"/>
      <c r="Z4701" s="25"/>
      <c r="AG4701" s="23"/>
      <c r="AH4701" s="23"/>
      <c r="AI4701" s="28"/>
      <c r="AJ4701" s="29"/>
      <c r="AK4701" s="29" t="s">
        <v>39</v>
      </c>
      <c r="AL4701" s="40" t="s">
        <v>43</v>
      </c>
      <c r="AM4701" s="39">
        <v>41860</v>
      </c>
      <c r="AN4701" s="45">
        <v>0</v>
      </c>
      <c r="AO4701" s="29">
        <v>0</v>
      </c>
    </row>
    <row r="4702" spans="1:41" ht="15" customHeight="1" x14ac:dyDescent="0.25">
      <c r="A4702" s="25">
        <v>6191</v>
      </c>
      <c r="B4702" s="23" t="s">
        <v>35</v>
      </c>
      <c r="C4702" s="23" t="s">
        <v>40</v>
      </c>
      <c r="D4702" s="23" t="s">
        <v>41</v>
      </c>
      <c r="E4702" s="23" t="s">
        <v>38</v>
      </c>
      <c r="F4702" s="1" t="s">
        <v>39</v>
      </c>
      <c r="G4702" s="23" t="s">
        <v>43</v>
      </c>
      <c r="H4702" s="4">
        <v>41859</v>
      </c>
      <c r="I4702" s="1">
        <v>5</v>
      </c>
      <c r="J4702" s="1" t="s">
        <v>54</v>
      </c>
      <c r="K4702" s="1" t="s">
        <v>44</v>
      </c>
      <c r="L4702" s="25" t="s">
        <v>45</v>
      </c>
      <c r="P4702" s="23"/>
      <c r="Q4702" s="23"/>
      <c r="Y4702" s="23"/>
      <c r="Z4702" s="25"/>
      <c r="AG4702" s="23"/>
      <c r="AH4702" s="23"/>
      <c r="AI4702" s="34"/>
      <c r="AJ4702" s="36"/>
      <c r="AK4702" s="36" t="s">
        <v>39</v>
      </c>
      <c r="AL4702" s="33" t="s">
        <v>43</v>
      </c>
      <c r="AM4702" s="34">
        <v>41859</v>
      </c>
      <c r="AN4702" s="35">
        <v>0</v>
      </c>
      <c r="AO4702" s="36">
        <v>0</v>
      </c>
    </row>
    <row r="4703" spans="1:41" ht="15" customHeight="1" x14ac:dyDescent="0.25">
      <c r="A4703" s="25">
        <v>6192</v>
      </c>
      <c r="B4703" s="23" t="s">
        <v>35</v>
      </c>
      <c r="C4703" s="23" t="s">
        <v>40</v>
      </c>
      <c r="D4703" s="23" t="s">
        <v>41</v>
      </c>
      <c r="E4703" s="23" t="s">
        <v>38</v>
      </c>
      <c r="F4703" s="1" t="s">
        <v>42</v>
      </c>
      <c r="G4703" s="23" t="s">
        <v>43</v>
      </c>
      <c r="H4703" s="4">
        <v>41840</v>
      </c>
      <c r="I4703" s="1">
        <v>5</v>
      </c>
      <c r="J4703" s="1" t="s">
        <v>54</v>
      </c>
      <c r="K4703" s="1" t="s">
        <v>44</v>
      </c>
      <c r="L4703" s="25" t="s">
        <v>45</v>
      </c>
      <c r="P4703" s="23"/>
      <c r="Q4703" s="23"/>
      <c r="Y4703" s="23"/>
      <c r="Z4703" s="25"/>
      <c r="AG4703" s="23"/>
      <c r="AH4703" s="23"/>
      <c r="AI4703" s="28"/>
      <c r="AJ4703" s="25"/>
      <c r="AK4703" s="25" t="s">
        <v>39</v>
      </c>
      <c r="AL4703" s="40" t="s">
        <v>43</v>
      </c>
      <c r="AM4703" s="39">
        <v>41840</v>
      </c>
      <c r="AN4703" s="45">
        <v>0</v>
      </c>
      <c r="AO4703" s="24">
        <v>0</v>
      </c>
    </row>
    <row r="4704" spans="1:41" ht="15" customHeight="1" x14ac:dyDescent="0.25">
      <c r="A4704" s="25">
        <v>6193</v>
      </c>
      <c r="B4704" s="23" t="s">
        <v>35</v>
      </c>
      <c r="C4704" s="23" t="s">
        <v>36</v>
      </c>
      <c r="D4704" s="23" t="s">
        <v>37</v>
      </c>
      <c r="E4704" s="23" t="s">
        <v>38</v>
      </c>
      <c r="F4704" s="1" t="s">
        <v>39</v>
      </c>
      <c r="G4704" s="23" t="s">
        <v>43</v>
      </c>
      <c r="H4704" s="4">
        <v>41841</v>
      </c>
      <c r="I4704" s="1">
        <v>5</v>
      </c>
      <c r="J4704" s="1" t="s">
        <v>54</v>
      </c>
      <c r="K4704" s="1" t="s">
        <v>107</v>
      </c>
      <c r="L4704" s="25" t="s">
        <v>104</v>
      </c>
      <c r="P4704" s="23"/>
      <c r="Q4704" s="23"/>
      <c r="Y4704" s="23"/>
      <c r="Z4704" s="25"/>
      <c r="AG4704" s="23"/>
      <c r="AH4704" s="23"/>
      <c r="AI4704" s="37"/>
      <c r="AJ4704" s="25"/>
      <c r="AK4704" s="25" t="s">
        <v>39</v>
      </c>
      <c r="AL4704" s="21" t="s">
        <v>43</v>
      </c>
      <c r="AM4704" s="37">
        <v>41841</v>
      </c>
      <c r="AN4704" s="31">
        <v>0</v>
      </c>
      <c r="AO4704" s="29">
        <v>0</v>
      </c>
    </row>
    <row r="4705" spans="1:41" ht="15" customHeight="1" x14ac:dyDescent="0.25">
      <c r="A4705" s="25">
        <v>6194</v>
      </c>
      <c r="B4705" s="23" t="s">
        <v>35</v>
      </c>
      <c r="C4705" s="23" t="s">
        <v>40</v>
      </c>
      <c r="D4705" s="23" t="s">
        <v>41</v>
      </c>
      <c r="E4705" s="23" t="s">
        <v>38</v>
      </c>
      <c r="F4705" s="1" t="s">
        <v>39</v>
      </c>
      <c r="G4705" s="23" t="s">
        <v>43</v>
      </c>
      <c r="H4705" s="4">
        <v>41853</v>
      </c>
      <c r="I4705" s="1">
        <v>3</v>
      </c>
      <c r="J4705" s="1" t="s">
        <v>49</v>
      </c>
      <c r="K4705" s="1" t="s">
        <v>44</v>
      </c>
      <c r="L4705" s="25" t="s">
        <v>45</v>
      </c>
      <c r="P4705" s="23"/>
      <c r="Q4705" s="23"/>
      <c r="Y4705" s="23"/>
      <c r="Z4705" s="25"/>
      <c r="AG4705" s="23"/>
      <c r="AH4705" s="23"/>
      <c r="AI4705" s="39"/>
      <c r="AJ4705" s="27"/>
      <c r="AK4705" s="27" t="s">
        <v>39</v>
      </c>
      <c r="AL4705" s="40" t="s">
        <v>43</v>
      </c>
      <c r="AM4705" s="39">
        <v>41853</v>
      </c>
      <c r="AN4705" s="45">
        <v>0</v>
      </c>
      <c r="AO4705" s="27">
        <v>0</v>
      </c>
    </row>
    <row r="4706" spans="1:41" ht="15" customHeight="1" x14ac:dyDescent="0.25">
      <c r="A4706" s="25">
        <v>6195</v>
      </c>
      <c r="B4706" s="23" t="s">
        <v>35</v>
      </c>
      <c r="C4706" s="23" t="s">
        <v>40</v>
      </c>
      <c r="D4706" s="23" t="s">
        <v>41</v>
      </c>
      <c r="E4706" s="23" t="s">
        <v>38</v>
      </c>
      <c r="F4706" s="1" t="s">
        <v>39</v>
      </c>
      <c r="G4706" s="23" t="s">
        <v>43</v>
      </c>
      <c r="H4706" s="4">
        <v>41856</v>
      </c>
      <c r="I4706" s="1">
        <v>6</v>
      </c>
      <c r="J4706" s="1" t="s">
        <v>58</v>
      </c>
      <c r="K4706" s="1" t="s">
        <v>44</v>
      </c>
      <c r="L4706" s="25" t="s">
        <v>104</v>
      </c>
      <c r="P4706" s="23"/>
      <c r="Q4706" s="23"/>
      <c r="Y4706" s="23"/>
      <c r="Z4706" s="25"/>
      <c r="AG4706" s="23"/>
      <c r="AH4706" s="23"/>
      <c r="AI4706" s="32"/>
      <c r="AJ4706" s="24"/>
      <c r="AK4706" s="24" t="s">
        <v>39</v>
      </c>
      <c r="AL4706" s="38" t="s">
        <v>43</v>
      </c>
      <c r="AM4706" s="32">
        <v>41856</v>
      </c>
      <c r="AN4706" s="30">
        <v>0</v>
      </c>
      <c r="AO4706" s="24">
        <v>0</v>
      </c>
    </row>
    <row r="4707" spans="1:41" ht="15" customHeight="1" x14ac:dyDescent="0.25">
      <c r="A4707" s="25">
        <v>6196</v>
      </c>
      <c r="B4707" s="23" t="s">
        <v>35</v>
      </c>
      <c r="C4707" s="23" t="s">
        <v>40</v>
      </c>
      <c r="D4707" s="23" t="s">
        <v>41</v>
      </c>
      <c r="E4707" s="23" t="s">
        <v>38</v>
      </c>
      <c r="F4707" s="1" t="s">
        <v>39</v>
      </c>
      <c r="G4707" s="23" t="s">
        <v>43</v>
      </c>
      <c r="H4707" s="4">
        <v>41856</v>
      </c>
      <c r="I4707" s="1">
        <v>6</v>
      </c>
      <c r="J4707" s="1" t="s">
        <v>58</v>
      </c>
      <c r="K4707" s="1" t="s">
        <v>44</v>
      </c>
      <c r="L4707" s="25" t="s">
        <v>104</v>
      </c>
      <c r="P4707" s="23"/>
      <c r="Q4707" s="23"/>
      <c r="Y4707" s="23"/>
      <c r="Z4707" s="25"/>
      <c r="AG4707" s="23"/>
      <c r="AH4707" s="23"/>
      <c r="AI4707" s="39"/>
      <c r="AJ4707" s="36"/>
      <c r="AK4707" s="36" t="s">
        <v>39</v>
      </c>
      <c r="AL4707" s="40" t="s">
        <v>43</v>
      </c>
      <c r="AM4707" s="39">
        <v>41856</v>
      </c>
      <c r="AN4707" s="45">
        <v>0</v>
      </c>
      <c r="AO4707" s="27">
        <v>0</v>
      </c>
    </row>
    <row r="4708" spans="1:41" ht="15" customHeight="1" x14ac:dyDescent="0.25">
      <c r="A4708" s="25">
        <v>6197</v>
      </c>
      <c r="B4708" s="23" t="s">
        <v>35</v>
      </c>
      <c r="C4708" s="23" t="s">
        <v>40</v>
      </c>
      <c r="D4708" s="23" t="s">
        <v>41</v>
      </c>
      <c r="E4708" s="23" t="s">
        <v>38</v>
      </c>
      <c r="F4708" s="1" t="s">
        <v>39</v>
      </c>
      <c r="G4708" s="23" t="s">
        <v>43</v>
      </c>
      <c r="H4708" s="4">
        <v>41867</v>
      </c>
      <c r="I4708" s="1">
        <v>1</v>
      </c>
      <c r="J4708" s="1" t="s">
        <v>86</v>
      </c>
      <c r="K4708" s="1" t="s">
        <v>44</v>
      </c>
      <c r="L4708" s="25" t="s">
        <v>45</v>
      </c>
      <c r="P4708" s="23"/>
      <c r="Q4708" s="23"/>
      <c r="Y4708" s="23"/>
      <c r="Z4708" s="29"/>
      <c r="AG4708" s="23"/>
      <c r="AH4708" s="23"/>
      <c r="AI4708" s="37"/>
      <c r="AJ4708" s="25"/>
      <c r="AK4708" s="25" t="s">
        <v>39</v>
      </c>
      <c r="AL4708" s="33" t="s">
        <v>43</v>
      </c>
      <c r="AM4708" s="34">
        <v>41867</v>
      </c>
      <c r="AN4708" s="35">
        <v>0</v>
      </c>
      <c r="AO4708" s="29">
        <v>0</v>
      </c>
    </row>
    <row r="4709" spans="1:41" ht="15" customHeight="1" x14ac:dyDescent="0.25">
      <c r="A4709" s="25">
        <v>6198</v>
      </c>
      <c r="B4709" s="23" t="s">
        <v>35</v>
      </c>
      <c r="C4709" s="23" t="s">
        <v>40</v>
      </c>
      <c r="D4709" s="23" t="s">
        <v>41</v>
      </c>
      <c r="E4709" s="23" t="s">
        <v>38</v>
      </c>
      <c r="F4709" s="1" t="s">
        <v>39</v>
      </c>
      <c r="G4709" s="23" t="s">
        <v>43</v>
      </c>
      <c r="H4709" s="4">
        <v>41867</v>
      </c>
      <c r="I4709" s="1">
        <v>1</v>
      </c>
      <c r="J4709" s="1" t="s">
        <v>86</v>
      </c>
      <c r="K4709" s="1" t="s">
        <v>44</v>
      </c>
      <c r="L4709" s="25" t="s">
        <v>45</v>
      </c>
      <c r="P4709" s="23"/>
      <c r="Q4709" s="23"/>
      <c r="Y4709" s="23"/>
      <c r="Z4709" s="36"/>
      <c r="AG4709" s="23"/>
      <c r="AH4709" s="23"/>
      <c r="AI4709" s="37"/>
      <c r="AJ4709" s="25"/>
      <c r="AK4709" s="25" t="s">
        <v>39</v>
      </c>
      <c r="AL4709" s="33" t="s">
        <v>43</v>
      </c>
      <c r="AM4709" s="34">
        <v>41867</v>
      </c>
      <c r="AN4709" s="35">
        <v>0</v>
      </c>
      <c r="AO4709" s="29">
        <v>0</v>
      </c>
    </row>
    <row r="4710" spans="1:41" ht="15" customHeight="1" x14ac:dyDescent="0.25">
      <c r="A4710" s="25">
        <v>6199</v>
      </c>
      <c r="B4710" s="23" t="s">
        <v>35</v>
      </c>
      <c r="C4710" s="23" t="s">
        <v>36</v>
      </c>
      <c r="D4710" s="23" t="s">
        <v>37</v>
      </c>
      <c r="E4710" s="23" t="s">
        <v>38</v>
      </c>
      <c r="F4710" s="1" t="s">
        <v>39</v>
      </c>
      <c r="G4710" s="23" t="s">
        <v>43</v>
      </c>
      <c r="H4710" s="4">
        <v>41740</v>
      </c>
      <c r="I4710" s="1">
        <v>1</v>
      </c>
      <c r="J4710" s="1" t="s">
        <v>86</v>
      </c>
      <c r="K4710" s="1" t="s">
        <v>44</v>
      </c>
      <c r="L4710" s="25" t="s">
        <v>45</v>
      </c>
      <c r="P4710" s="23"/>
      <c r="Q4710" s="23"/>
      <c r="Y4710" s="23"/>
      <c r="Z4710" s="36"/>
      <c r="AG4710" s="23"/>
      <c r="AH4710" s="23"/>
      <c r="AI4710" s="37"/>
      <c r="AJ4710" s="25"/>
      <c r="AK4710" s="25" t="s">
        <v>39</v>
      </c>
      <c r="AL4710" s="21" t="s">
        <v>43</v>
      </c>
      <c r="AM4710" s="37">
        <v>41740</v>
      </c>
      <c r="AN4710" s="31">
        <v>0</v>
      </c>
      <c r="AO4710" s="25">
        <v>0</v>
      </c>
    </row>
    <row r="4711" spans="1:41" ht="15" customHeight="1" x14ac:dyDescent="0.25">
      <c r="A4711" s="25">
        <v>6200</v>
      </c>
      <c r="B4711" s="23" t="s">
        <v>35</v>
      </c>
      <c r="C4711" s="23" t="s">
        <v>36</v>
      </c>
      <c r="D4711" s="23" t="s">
        <v>37</v>
      </c>
      <c r="E4711" s="23" t="s">
        <v>38</v>
      </c>
      <c r="F4711" s="1" t="s">
        <v>39</v>
      </c>
      <c r="G4711" s="23" t="s">
        <v>43</v>
      </c>
      <c r="H4711" s="4">
        <v>41740</v>
      </c>
      <c r="I4711" s="1">
        <v>1</v>
      </c>
      <c r="J4711" s="1" t="s">
        <v>86</v>
      </c>
      <c r="K4711" s="1" t="s">
        <v>107</v>
      </c>
      <c r="L4711" s="25" t="s">
        <v>45</v>
      </c>
      <c r="P4711" s="23"/>
      <c r="Q4711" s="23"/>
      <c r="Y4711" s="23"/>
      <c r="Z4711" s="25"/>
      <c r="AG4711" s="23"/>
      <c r="AH4711" s="23"/>
      <c r="AI4711" s="28"/>
      <c r="AJ4711" s="29"/>
      <c r="AK4711" s="29" t="s">
        <v>39</v>
      </c>
      <c r="AL4711" s="43" t="s">
        <v>43</v>
      </c>
      <c r="AM4711" s="28">
        <v>41740</v>
      </c>
      <c r="AN4711" s="44">
        <v>0</v>
      </c>
      <c r="AO4711" s="29">
        <v>0</v>
      </c>
    </row>
    <row r="4712" spans="1:41" ht="15" customHeight="1" x14ac:dyDescent="0.25">
      <c r="A4712" s="25">
        <v>6201</v>
      </c>
      <c r="B4712" s="23" t="s">
        <v>35</v>
      </c>
      <c r="C4712" s="23" t="s">
        <v>40</v>
      </c>
      <c r="D4712" s="23" t="s">
        <v>41</v>
      </c>
      <c r="E4712" s="23" t="s">
        <v>38</v>
      </c>
      <c r="F4712" s="1" t="s">
        <v>39</v>
      </c>
      <c r="G4712" s="23" t="s">
        <v>43</v>
      </c>
      <c r="H4712" s="4">
        <v>41863</v>
      </c>
      <c r="I4712" s="1">
        <v>7</v>
      </c>
      <c r="J4712" s="1" t="s">
        <v>170</v>
      </c>
      <c r="K4712" s="1" t="s">
        <v>44</v>
      </c>
      <c r="L4712" s="25" t="s">
        <v>45</v>
      </c>
      <c r="P4712" s="23"/>
      <c r="Q4712" s="23"/>
      <c r="Y4712" s="23"/>
      <c r="Z4712" s="25"/>
      <c r="AG4712" s="23"/>
      <c r="AH4712" s="23"/>
      <c r="AI4712" s="28"/>
      <c r="AJ4712" s="29"/>
      <c r="AK4712" s="29" t="s">
        <v>39</v>
      </c>
      <c r="AL4712" s="43" t="s">
        <v>43</v>
      </c>
      <c r="AM4712" s="28">
        <v>41863</v>
      </c>
      <c r="AN4712" s="44">
        <v>0</v>
      </c>
      <c r="AO4712" s="24">
        <v>0</v>
      </c>
    </row>
    <row r="4713" spans="1:41" ht="15" customHeight="1" x14ac:dyDescent="0.25">
      <c r="A4713" s="25">
        <v>6202</v>
      </c>
      <c r="B4713" s="23" t="s">
        <v>35</v>
      </c>
      <c r="C4713" s="23" t="s">
        <v>36</v>
      </c>
      <c r="D4713" s="23" t="s">
        <v>37</v>
      </c>
      <c r="E4713" s="23" t="s">
        <v>38</v>
      </c>
      <c r="F4713" s="1" t="s">
        <v>39</v>
      </c>
      <c r="G4713" s="23" t="s">
        <v>43</v>
      </c>
      <c r="H4713" s="4">
        <v>41866</v>
      </c>
      <c r="I4713" s="1">
        <v>3</v>
      </c>
      <c r="J4713" s="1" t="s">
        <v>49</v>
      </c>
      <c r="K4713" s="1" t="s">
        <v>44</v>
      </c>
      <c r="L4713" s="25" t="s">
        <v>45</v>
      </c>
      <c r="P4713" s="23"/>
      <c r="Q4713" s="23"/>
      <c r="Y4713" s="23"/>
      <c r="Z4713" s="25"/>
      <c r="AG4713" s="23"/>
      <c r="AH4713" s="23"/>
      <c r="AI4713" s="37"/>
      <c r="AJ4713" s="25"/>
      <c r="AK4713" s="25" t="s">
        <v>39</v>
      </c>
      <c r="AL4713" s="33" t="s">
        <v>43</v>
      </c>
      <c r="AM4713" s="34">
        <v>41866</v>
      </c>
      <c r="AN4713" s="35">
        <v>0</v>
      </c>
      <c r="AO4713" s="36">
        <v>0</v>
      </c>
    </row>
    <row r="4714" spans="1:41" ht="15" customHeight="1" x14ac:dyDescent="0.25">
      <c r="A4714" s="25">
        <v>6203</v>
      </c>
      <c r="B4714" s="23" t="s">
        <v>35</v>
      </c>
      <c r="C4714" s="23" t="s">
        <v>40</v>
      </c>
      <c r="D4714" s="23" t="s">
        <v>41</v>
      </c>
      <c r="E4714" s="23" t="s">
        <v>38</v>
      </c>
      <c r="F4714" s="1" t="s">
        <v>39</v>
      </c>
      <c r="G4714" s="23" t="s">
        <v>43</v>
      </c>
      <c r="H4714" s="4">
        <v>41860</v>
      </c>
      <c r="I4714" s="1">
        <v>6</v>
      </c>
      <c r="J4714" s="1" t="s">
        <v>58</v>
      </c>
      <c r="K4714" s="1" t="s">
        <v>44</v>
      </c>
      <c r="L4714" s="25" t="s">
        <v>45</v>
      </c>
      <c r="P4714" s="23"/>
      <c r="Q4714" s="23"/>
      <c r="Y4714" s="23"/>
      <c r="Z4714" s="25"/>
      <c r="AG4714" s="23"/>
      <c r="AH4714" s="23"/>
      <c r="AI4714" s="39"/>
      <c r="AJ4714" s="27"/>
      <c r="AK4714" s="27" t="s">
        <v>39</v>
      </c>
      <c r="AL4714" s="40" t="s">
        <v>43</v>
      </c>
      <c r="AM4714" s="39">
        <v>41860</v>
      </c>
      <c r="AN4714" s="45">
        <v>0</v>
      </c>
      <c r="AO4714" s="27">
        <v>0</v>
      </c>
    </row>
    <row r="4715" spans="1:41" ht="15" customHeight="1" x14ac:dyDescent="0.25">
      <c r="A4715" s="25">
        <v>6204</v>
      </c>
      <c r="B4715" s="23" t="s">
        <v>35</v>
      </c>
      <c r="C4715" s="23" t="s">
        <v>40</v>
      </c>
      <c r="D4715" s="23" t="s">
        <v>41</v>
      </c>
      <c r="E4715" s="23" t="s">
        <v>38</v>
      </c>
      <c r="F4715" s="1" t="s">
        <v>39</v>
      </c>
      <c r="G4715" s="23" t="s">
        <v>43</v>
      </c>
      <c r="H4715" s="4">
        <v>41860</v>
      </c>
      <c r="I4715" s="1">
        <v>5</v>
      </c>
      <c r="J4715" s="1" t="s">
        <v>54</v>
      </c>
      <c r="K4715" s="1" t="s">
        <v>44</v>
      </c>
      <c r="L4715" s="25" t="s">
        <v>45</v>
      </c>
      <c r="P4715" s="23"/>
      <c r="Q4715" s="23"/>
      <c r="Y4715" s="23"/>
      <c r="Z4715" s="25"/>
      <c r="AG4715" s="23"/>
      <c r="AH4715" s="23"/>
      <c r="AI4715" s="34"/>
      <c r="AJ4715" s="36"/>
      <c r="AK4715" s="36" t="s">
        <v>39</v>
      </c>
      <c r="AL4715" s="33" t="s">
        <v>43</v>
      </c>
      <c r="AM4715" s="34">
        <v>41860</v>
      </c>
      <c r="AN4715" s="35">
        <v>0</v>
      </c>
      <c r="AO4715" s="36">
        <v>0</v>
      </c>
    </row>
    <row r="4716" spans="1:41" ht="15" customHeight="1" x14ac:dyDescent="0.25">
      <c r="A4716" s="25">
        <v>6205</v>
      </c>
      <c r="B4716" s="23" t="s">
        <v>35</v>
      </c>
      <c r="C4716" s="23" t="s">
        <v>40</v>
      </c>
      <c r="D4716" s="23" t="s">
        <v>41</v>
      </c>
      <c r="E4716" s="23" t="s">
        <v>38</v>
      </c>
      <c r="F4716" s="1" t="s">
        <v>39</v>
      </c>
      <c r="G4716" s="23" t="s">
        <v>43</v>
      </c>
      <c r="H4716" s="4">
        <v>41868</v>
      </c>
      <c r="I4716" s="1">
        <v>5</v>
      </c>
      <c r="J4716" s="1" t="s">
        <v>54</v>
      </c>
      <c r="K4716" s="1" t="s">
        <v>44</v>
      </c>
      <c r="L4716" s="25" t="s">
        <v>45</v>
      </c>
      <c r="P4716" s="23"/>
      <c r="Q4716" s="23"/>
      <c r="Y4716" s="23"/>
      <c r="Z4716" s="25"/>
      <c r="AG4716" s="23"/>
      <c r="AH4716" s="23"/>
      <c r="AI4716" s="32"/>
      <c r="AJ4716" s="27"/>
      <c r="AK4716" s="27" t="s">
        <v>39</v>
      </c>
      <c r="AL4716" s="38" t="s">
        <v>43</v>
      </c>
      <c r="AM4716" s="32">
        <v>41868</v>
      </c>
      <c r="AN4716" s="30">
        <v>0</v>
      </c>
      <c r="AO4716" s="24">
        <v>0</v>
      </c>
    </row>
    <row r="4717" spans="1:41" ht="15" customHeight="1" x14ac:dyDescent="0.25">
      <c r="A4717" s="25">
        <v>6206</v>
      </c>
      <c r="B4717" s="23" t="s">
        <v>35</v>
      </c>
      <c r="C4717" s="23" t="s">
        <v>40</v>
      </c>
      <c r="D4717" s="23" t="s">
        <v>41</v>
      </c>
      <c r="E4717" s="23" t="s">
        <v>38</v>
      </c>
      <c r="F4717" s="1" t="s">
        <v>39</v>
      </c>
      <c r="G4717" s="23" t="s">
        <v>43</v>
      </c>
      <c r="H4717" s="4">
        <v>41868</v>
      </c>
      <c r="I4717" s="1">
        <v>5</v>
      </c>
      <c r="J4717" s="1" t="s">
        <v>54</v>
      </c>
      <c r="K4717" s="1" t="s">
        <v>44</v>
      </c>
      <c r="L4717" s="25" t="s">
        <v>45</v>
      </c>
      <c r="P4717" s="23"/>
      <c r="Q4717" s="23"/>
      <c r="Y4717" s="23"/>
      <c r="Z4717" s="25"/>
      <c r="AG4717" s="23"/>
      <c r="AH4717" s="23"/>
      <c r="AI4717" s="28"/>
      <c r="AJ4717" s="29"/>
      <c r="AK4717" s="29" t="s">
        <v>39</v>
      </c>
      <c r="AL4717" s="38" t="s">
        <v>43</v>
      </c>
      <c r="AM4717" s="32">
        <v>41868</v>
      </c>
      <c r="AN4717" s="30">
        <v>0</v>
      </c>
      <c r="AO4717" s="29">
        <v>0</v>
      </c>
    </row>
    <row r="4718" spans="1:41" ht="15" customHeight="1" x14ac:dyDescent="0.25">
      <c r="A4718" s="25">
        <v>6207</v>
      </c>
      <c r="B4718" s="23" t="s">
        <v>35</v>
      </c>
      <c r="C4718" s="23" t="s">
        <v>40</v>
      </c>
      <c r="D4718" s="23" t="s">
        <v>41</v>
      </c>
      <c r="E4718" s="23" t="s">
        <v>38</v>
      </c>
      <c r="F4718" s="1" t="s">
        <v>39</v>
      </c>
      <c r="G4718" s="23" t="s">
        <v>43</v>
      </c>
      <c r="H4718" s="4">
        <v>41863</v>
      </c>
      <c r="I4718" s="1">
        <v>6</v>
      </c>
      <c r="J4718" s="1" t="s">
        <v>58</v>
      </c>
      <c r="K4718" s="1" t="s">
        <v>44</v>
      </c>
      <c r="L4718" s="25" t="s">
        <v>45</v>
      </c>
      <c r="P4718" s="23"/>
      <c r="Q4718" s="23"/>
      <c r="Y4718" s="23"/>
      <c r="Z4718" s="36"/>
      <c r="AG4718" s="23"/>
      <c r="AH4718" s="23"/>
      <c r="AI4718" s="28"/>
      <c r="AJ4718" s="29"/>
      <c r="AK4718" s="29" t="s">
        <v>39</v>
      </c>
      <c r="AL4718" s="38" t="s">
        <v>43</v>
      </c>
      <c r="AM4718" s="32">
        <v>41863</v>
      </c>
      <c r="AN4718" s="30">
        <v>0</v>
      </c>
      <c r="AO4718" s="29">
        <v>0</v>
      </c>
    </row>
    <row r="4719" spans="1:41" ht="15" customHeight="1" x14ac:dyDescent="0.25">
      <c r="A4719" s="25">
        <v>6211</v>
      </c>
      <c r="B4719" s="23" t="s">
        <v>35</v>
      </c>
      <c r="C4719" s="23" t="s">
        <v>40</v>
      </c>
      <c r="D4719" s="23" t="s">
        <v>41</v>
      </c>
      <c r="E4719" s="23" t="s">
        <v>38</v>
      </c>
      <c r="F4719" s="1" t="s">
        <v>39</v>
      </c>
      <c r="G4719" s="23" t="s">
        <v>43</v>
      </c>
      <c r="H4719" s="4">
        <v>41867</v>
      </c>
      <c r="I4719" s="1">
        <v>3</v>
      </c>
      <c r="J4719" s="1" t="s">
        <v>49</v>
      </c>
      <c r="K4719" s="1" t="s">
        <v>44</v>
      </c>
      <c r="L4719" s="25" t="s">
        <v>45</v>
      </c>
      <c r="P4719" s="23"/>
      <c r="Q4719" s="23"/>
      <c r="Y4719" s="23"/>
      <c r="Z4719" s="36"/>
      <c r="AG4719" s="23"/>
      <c r="AH4719" s="23"/>
      <c r="AI4719" s="39"/>
      <c r="AJ4719" s="25"/>
      <c r="AK4719" s="25" t="s">
        <v>39</v>
      </c>
      <c r="AL4719" s="43" t="s">
        <v>43</v>
      </c>
      <c r="AM4719" s="28">
        <v>41867</v>
      </c>
      <c r="AN4719" s="44">
        <v>0</v>
      </c>
      <c r="AO4719" s="24">
        <v>0</v>
      </c>
    </row>
    <row r="4720" spans="1:41" ht="15" customHeight="1" x14ac:dyDescent="0.25">
      <c r="A4720" s="25">
        <v>6224</v>
      </c>
      <c r="B4720" s="23" t="s">
        <v>35</v>
      </c>
      <c r="C4720" s="23" t="s">
        <v>36</v>
      </c>
      <c r="D4720" s="23" t="s">
        <v>37</v>
      </c>
      <c r="E4720" s="23" t="s">
        <v>38</v>
      </c>
      <c r="F4720" s="1" t="s">
        <v>39</v>
      </c>
      <c r="G4720" s="23" t="s">
        <v>43</v>
      </c>
      <c r="H4720" s="4">
        <v>41881</v>
      </c>
      <c r="I4720" s="1">
        <v>3</v>
      </c>
      <c r="J4720" s="1" t="s">
        <v>49</v>
      </c>
      <c r="K4720" s="1" t="s">
        <v>44</v>
      </c>
      <c r="L4720" s="25" t="s">
        <v>45</v>
      </c>
      <c r="N4720" s="1">
        <v>150</v>
      </c>
      <c r="O4720" s="1">
        <v>160</v>
      </c>
      <c r="P4720" s="23"/>
      <c r="Q4720" s="23"/>
      <c r="T4720" s="1">
        <v>50</v>
      </c>
      <c r="Y4720" s="23"/>
      <c r="Z4720" s="25"/>
      <c r="AB4720" s="1">
        <v>20</v>
      </c>
      <c r="AG4720" s="23"/>
      <c r="AH4720" s="23"/>
      <c r="AI4720" s="39"/>
      <c r="AJ4720" s="29"/>
      <c r="AK4720" s="29" t="s">
        <v>39</v>
      </c>
      <c r="AL4720" s="40" t="s">
        <v>43</v>
      </c>
      <c r="AM4720" s="39">
        <v>41881</v>
      </c>
      <c r="AN4720" s="45">
        <v>0</v>
      </c>
      <c r="AO4720" s="27">
        <v>0</v>
      </c>
    </row>
    <row r="4721" spans="1:41" ht="15" customHeight="1" x14ac:dyDescent="0.25">
      <c r="A4721" s="25">
        <v>6225</v>
      </c>
      <c r="B4721" s="23" t="s">
        <v>35</v>
      </c>
      <c r="C4721" s="23" t="s">
        <v>40</v>
      </c>
      <c r="D4721" s="23" t="s">
        <v>41</v>
      </c>
      <c r="E4721" s="23" t="s">
        <v>38</v>
      </c>
      <c r="F4721" s="1" t="s">
        <v>39</v>
      </c>
      <c r="G4721" s="23" t="s">
        <v>43</v>
      </c>
      <c r="H4721" s="4">
        <v>41878</v>
      </c>
      <c r="I4721" s="1">
        <v>5</v>
      </c>
      <c r="J4721" s="1" t="s">
        <v>54</v>
      </c>
      <c r="K4721" s="1" t="s">
        <v>44</v>
      </c>
      <c r="L4721" s="25" t="s">
        <v>45</v>
      </c>
      <c r="P4721" s="23"/>
      <c r="Q4721" s="23"/>
      <c r="Y4721" s="23"/>
      <c r="Z4721" s="25"/>
      <c r="AG4721" s="23"/>
      <c r="AH4721" s="23"/>
      <c r="AI4721" s="32"/>
      <c r="AJ4721" s="29"/>
      <c r="AK4721" s="29" t="s">
        <v>39</v>
      </c>
      <c r="AL4721" s="38" t="s">
        <v>43</v>
      </c>
      <c r="AM4721" s="32">
        <v>41878</v>
      </c>
      <c r="AN4721" s="30">
        <v>0</v>
      </c>
      <c r="AO4721" s="24">
        <v>0</v>
      </c>
    </row>
    <row r="4722" spans="1:41" ht="15" customHeight="1" x14ac:dyDescent="0.25">
      <c r="A4722" s="25">
        <v>6226</v>
      </c>
      <c r="B4722" s="23" t="s">
        <v>35</v>
      </c>
      <c r="C4722" s="23" t="s">
        <v>40</v>
      </c>
      <c r="D4722" s="23" t="s">
        <v>41</v>
      </c>
      <c r="E4722" s="23" t="s">
        <v>38</v>
      </c>
      <c r="F4722" s="1" t="s">
        <v>39</v>
      </c>
      <c r="G4722" s="23" t="s">
        <v>43</v>
      </c>
      <c r="H4722" s="4">
        <v>41877</v>
      </c>
      <c r="I4722" s="1">
        <v>3</v>
      </c>
      <c r="J4722" s="1" t="s">
        <v>49</v>
      </c>
      <c r="K4722" s="1" t="s">
        <v>44</v>
      </c>
      <c r="L4722" s="25" t="s">
        <v>45</v>
      </c>
      <c r="P4722" s="23"/>
      <c r="Q4722" s="23"/>
      <c r="Y4722" s="23"/>
      <c r="Z4722" s="25"/>
      <c r="AG4722" s="23"/>
      <c r="AH4722" s="23"/>
      <c r="AI4722" s="32"/>
      <c r="AJ4722" s="24"/>
      <c r="AK4722" s="24" t="s">
        <v>39</v>
      </c>
      <c r="AL4722" s="38" t="s">
        <v>43</v>
      </c>
      <c r="AM4722" s="32">
        <v>41877</v>
      </c>
      <c r="AN4722" s="30">
        <v>0</v>
      </c>
      <c r="AO4722" s="24">
        <v>0</v>
      </c>
    </row>
    <row r="4723" spans="1:41" ht="15" customHeight="1" x14ac:dyDescent="0.25">
      <c r="A4723" s="25">
        <v>6227</v>
      </c>
      <c r="B4723" s="23" t="s">
        <v>35</v>
      </c>
      <c r="C4723" s="23" t="s">
        <v>40</v>
      </c>
      <c r="D4723" s="23" t="s">
        <v>41</v>
      </c>
      <c r="E4723" s="23" t="s">
        <v>38</v>
      </c>
      <c r="F4723" s="1" t="s">
        <v>76</v>
      </c>
      <c r="G4723" s="23" t="s">
        <v>43</v>
      </c>
      <c r="H4723" s="4">
        <v>41875</v>
      </c>
      <c r="I4723" s="1">
        <v>3</v>
      </c>
      <c r="J4723" s="1" t="s">
        <v>49</v>
      </c>
      <c r="K4723" s="1" t="s">
        <v>44</v>
      </c>
      <c r="L4723" s="25" t="s">
        <v>45</v>
      </c>
      <c r="N4723" s="1">
        <v>100</v>
      </c>
      <c r="O4723" s="1">
        <v>100</v>
      </c>
      <c r="P4723" s="23"/>
      <c r="Q4723" s="23"/>
      <c r="S4723" s="1">
        <v>65</v>
      </c>
      <c r="T4723" s="1">
        <v>45</v>
      </c>
      <c r="Y4723" s="23"/>
      <c r="Z4723" s="25"/>
      <c r="AB4723" s="1">
        <v>5</v>
      </c>
      <c r="AG4723" s="23"/>
      <c r="AH4723" s="23"/>
      <c r="AI4723" s="32"/>
      <c r="AJ4723" s="24"/>
      <c r="AK4723" s="24" t="s">
        <v>39</v>
      </c>
      <c r="AL4723" s="38" t="s">
        <v>43</v>
      </c>
      <c r="AM4723" s="32">
        <v>41875</v>
      </c>
      <c r="AN4723" s="30">
        <v>0</v>
      </c>
      <c r="AO4723" s="24">
        <v>0</v>
      </c>
    </row>
    <row r="4724" spans="1:41" ht="15" customHeight="1" x14ac:dyDescent="0.25">
      <c r="A4724" s="25">
        <v>6228</v>
      </c>
      <c r="B4724" s="23" t="s">
        <v>35</v>
      </c>
      <c r="C4724" s="23" t="s">
        <v>40</v>
      </c>
      <c r="D4724" s="23" t="s">
        <v>41</v>
      </c>
      <c r="E4724" s="23" t="s">
        <v>38</v>
      </c>
      <c r="F4724" s="1" t="s">
        <v>39</v>
      </c>
      <c r="G4724" s="23" t="s">
        <v>43</v>
      </c>
      <c r="H4724" s="4">
        <v>41888</v>
      </c>
      <c r="I4724" s="1">
        <v>7</v>
      </c>
      <c r="J4724" s="1" t="s">
        <v>170</v>
      </c>
      <c r="K4724" s="1" t="s">
        <v>44</v>
      </c>
      <c r="L4724" s="25" t="s">
        <v>45</v>
      </c>
      <c r="P4724" s="23"/>
      <c r="Q4724" s="23"/>
      <c r="Y4724" s="23"/>
      <c r="Z4724" s="25"/>
      <c r="AG4724" s="23"/>
      <c r="AH4724" s="23"/>
      <c r="AI4724" s="32"/>
      <c r="AJ4724" s="24"/>
      <c r="AK4724" s="24" t="s">
        <v>39</v>
      </c>
      <c r="AL4724" s="38" t="s">
        <v>43</v>
      </c>
      <c r="AM4724" s="32">
        <v>41888</v>
      </c>
      <c r="AN4724" s="30">
        <v>0</v>
      </c>
      <c r="AO4724" s="24">
        <v>0</v>
      </c>
    </row>
    <row r="4725" spans="1:41" ht="15" customHeight="1" x14ac:dyDescent="0.25">
      <c r="A4725" s="25">
        <v>6229</v>
      </c>
      <c r="B4725" s="23" t="s">
        <v>35</v>
      </c>
      <c r="C4725" s="23" t="s">
        <v>40</v>
      </c>
      <c r="D4725" s="23" t="s">
        <v>41</v>
      </c>
      <c r="E4725" s="23" t="s">
        <v>38</v>
      </c>
      <c r="F4725" s="1" t="s">
        <v>39</v>
      </c>
      <c r="G4725" s="23" t="s">
        <v>43</v>
      </c>
      <c r="H4725" s="4">
        <v>41886</v>
      </c>
      <c r="I4725" s="1">
        <v>2</v>
      </c>
      <c r="J4725" s="1" t="s">
        <v>106</v>
      </c>
      <c r="K4725" s="1" t="s">
        <v>44</v>
      </c>
      <c r="L4725" s="25" t="s">
        <v>45</v>
      </c>
      <c r="P4725" s="23"/>
      <c r="Q4725" s="23"/>
      <c r="Y4725" s="23"/>
      <c r="Z4725" s="25"/>
      <c r="AG4725" s="23"/>
      <c r="AH4725" s="23"/>
      <c r="AI4725" s="32"/>
      <c r="AJ4725" s="24"/>
      <c r="AK4725" s="24" t="s">
        <v>39</v>
      </c>
      <c r="AL4725" s="38" t="s">
        <v>43</v>
      </c>
      <c r="AM4725" s="32">
        <v>41886</v>
      </c>
      <c r="AN4725" s="30">
        <v>0</v>
      </c>
      <c r="AO4725" s="24">
        <v>0</v>
      </c>
    </row>
    <row r="4726" spans="1:41" ht="15" customHeight="1" x14ac:dyDescent="0.25">
      <c r="A4726" s="25">
        <v>6230</v>
      </c>
      <c r="B4726" s="23" t="s">
        <v>35</v>
      </c>
      <c r="C4726" s="23" t="s">
        <v>40</v>
      </c>
      <c r="D4726" s="23" t="s">
        <v>41</v>
      </c>
      <c r="E4726" s="23" t="s">
        <v>38</v>
      </c>
      <c r="F4726" s="1" t="s">
        <v>39</v>
      </c>
      <c r="G4726" s="23" t="s">
        <v>43</v>
      </c>
      <c r="H4726" s="4">
        <v>41874</v>
      </c>
      <c r="I4726" s="1">
        <v>5</v>
      </c>
      <c r="J4726" s="1" t="s">
        <v>54</v>
      </c>
      <c r="K4726" s="1" t="s">
        <v>44</v>
      </c>
      <c r="L4726" s="25" t="s">
        <v>89</v>
      </c>
      <c r="P4726" s="23"/>
      <c r="Q4726" s="23"/>
      <c r="Y4726" s="23"/>
      <c r="Z4726" s="25"/>
      <c r="AG4726" s="23"/>
      <c r="AH4726" s="23"/>
      <c r="AI4726" s="28"/>
      <c r="AJ4726" s="29"/>
      <c r="AK4726" s="29" t="s">
        <v>39</v>
      </c>
      <c r="AL4726" s="38" t="s">
        <v>43</v>
      </c>
      <c r="AM4726" s="32">
        <v>41874</v>
      </c>
      <c r="AN4726" s="30">
        <v>0</v>
      </c>
      <c r="AO4726" s="24">
        <v>0</v>
      </c>
    </row>
    <row r="4727" spans="1:41" ht="15" customHeight="1" x14ac:dyDescent="0.25">
      <c r="A4727" s="25">
        <v>6231</v>
      </c>
      <c r="B4727" s="23" t="s">
        <v>35</v>
      </c>
      <c r="C4727" s="23" t="s">
        <v>36</v>
      </c>
      <c r="D4727" s="23" t="s">
        <v>37</v>
      </c>
      <c r="E4727" s="23" t="s">
        <v>38</v>
      </c>
      <c r="F4727" s="1" t="s">
        <v>39</v>
      </c>
      <c r="G4727" s="23" t="s">
        <v>43</v>
      </c>
      <c r="H4727" s="4">
        <v>41875</v>
      </c>
      <c r="I4727" s="1">
        <v>3</v>
      </c>
      <c r="J4727" s="1" t="s">
        <v>49</v>
      </c>
      <c r="K4727" s="1" t="s">
        <v>44</v>
      </c>
      <c r="L4727" s="25" t="s">
        <v>45</v>
      </c>
      <c r="N4727" s="1">
        <v>55</v>
      </c>
      <c r="O4727" s="1">
        <v>60</v>
      </c>
      <c r="P4727" s="23"/>
      <c r="Q4727" s="23"/>
      <c r="Y4727" s="23"/>
      <c r="Z4727" s="25"/>
      <c r="AG4727" s="23"/>
      <c r="AH4727" s="23"/>
      <c r="AI4727" s="32"/>
      <c r="AJ4727" s="24"/>
      <c r="AK4727" s="24" t="s">
        <v>39</v>
      </c>
      <c r="AL4727" s="38" t="s">
        <v>43</v>
      </c>
      <c r="AM4727" s="32">
        <v>41875</v>
      </c>
      <c r="AN4727" s="30">
        <v>0</v>
      </c>
      <c r="AO4727" s="24">
        <v>0</v>
      </c>
    </row>
    <row r="4728" spans="1:41" ht="15" customHeight="1" x14ac:dyDescent="0.25">
      <c r="A4728" s="25">
        <v>6234</v>
      </c>
      <c r="B4728" s="23" t="s">
        <v>35</v>
      </c>
      <c r="C4728" s="23" t="s">
        <v>64</v>
      </c>
      <c r="D4728" s="23" t="s">
        <v>65</v>
      </c>
      <c r="E4728" s="23" t="s">
        <v>38</v>
      </c>
      <c r="F4728" s="1" t="s">
        <v>39</v>
      </c>
      <c r="G4728" s="23" t="s">
        <v>43</v>
      </c>
      <c r="H4728" s="4">
        <v>41855</v>
      </c>
      <c r="I4728" s="1">
        <v>1</v>
      </c>
      <c r="J4728" s="1" t="s">
        <v>86</v>
      </c>
      <c r="K4728" s="1" t="s">
        <v>44</v>
      </c>
      <c r="L4728" s="25" t="s">
        <v>104</v>
      </c>
      <c r="P4728" s="23"/>
      <c r="Q4728" s="23"/>
      <c r="Y4728" s="23"/>
      <c r="Z4728" s="36"/>
      <c r="AG4728" s="23"/>
      <c r="AH4728" s="23"/>
      <c r="AI4728" s="28"/>
      <c r="AJ4728" s="24"/>
      <c r="AK4728" s="24" t="s">
        <v>39</v>
      </c>
      <c r="AL4728" s="38" t="s">
        <v>43</v>
      </c>
      <c r="AM4728" s="32">
        <v>41855</v>
      </c>
      <c r="AN4728" s="30">
        <v>0</v>
      </c>
      <c r="AO4728" s="24">
        <v>0</v>
      </c>
    </row>
    <row r="4729" spans="1:41" ht="15" customHeight="1" x14ac:dyDescent="0.25">
      <c r="A4729" s="25">
        <v>6235</v>
      </c>
      <c r="B4729" s="23" t="s">
        <v>35</v>
      </c>
      <c r="C4729" s="23" t="s">
        <v>40</v>
      </c>
      <c r="D4729" s="23" t="s">
        <v>41</v>
      </c>
      <c r="E4729" s="23" t="s">
        <v>38</v>
      </c>
      <c r="F4729" s="1" t="s">
        <v>39</v>
      </c>
      <c r="G4729" s="23" t="s">
        <v>43</v>
      </c>
      <c r="H4729" s="4">
        <v>41779</v>
      </c>
      <c r="I4729" s="1">
        <v>7</v>
      </c>
      <c r="J4729" s="1" t="s">
        <v>170</v>
      </c>
      <c r="K4729" s="1" t="s">
        <v>44</v>
      </c>
      <c r="L4729" s="25" t="s">
        <v>45</v>
      </c>
      <c r="N4729" s="1">
        <v>65</v>
      </c>
      <c r="O4729" s="1">
        <v>70</v>
      </c>
      <c r="P4729" s="23"/>
      <c r="Q4729" s="23"/>
      <c r="T4729" s="1">
        <v>62</v>
      </c>
      <c r="Y4729" s="23"/>
      <c r="Z4729" s="25"/>
      <c r="AG4729" s="23"/>
      <c r="AH4729" s="23"/>
      <c r="AI4729" s="28"/>
      <c r="AJ4729" s="29"/>
      <c r="AK4729" s="29" t="s">
        <v>39</v>
      </c>
      <c r="AL4729" s="43" t="s">
        <v>43</v>
      </c>
      <c r="AM4729" s="28">
        <v>41779</v>
      </c>
      <c r="AN4729" s="44">
        <v>0</v>
      </c>
      <c r="AO4729" s="29">
        <v>0</v>
      </c>
    </row>
    <row r="4730" spans="1:41" ht="15" customHeight="1" x14ac:dyDescent="0.25">
      <c r="A4730" s="25">
        <v>6236</v>
      </c>
      <c r="B4730" s="23" t="s">
        <v>35</v>
      </c>
      <c r="C4730" s="23" t="s">
        <v>40</v>
      </c>
      <c r="D4730" s="23" t="s">
        <v>41</v>
      </c>
      <c r="E4730" s="23" t="s">
        <v>38</v>
      </c>
      <c r="F4730" s="1" t="s">
        <v>39</v>
      </c>
      <c r="G4730" s="23" t="s">
        <v>43</v>
      </c>
      <c r="H4730" s="4">
        <v>41779</v>
      </c>
      <c r="I4730" s="1">
        <v>7</v>
      </c>
      <c r="J4730" s="1" t="s">
        <v>170</v>
      </c>
      <c r="K4730" s="1" t="s">
        <v>44</v>
      </c>
      <c r="L4730" s="25" t="s">
        <v>45</v>
      </c>
      <c r="N4730" s="1">
        <v>69</v>
      </c>
      <c r="O4730" s="1">
        <v>70</v>
      </c>
      <c r="P4730" s="23"/>
      <c r="Q4730" s="23"/>
      <c r="T4730" s="1">
        <v>65</v>
      </c>
      <c r="Y4730" s="23"/>
      <c r="Z4730" s="25"/>
      <c r="AG4730" s="23"/>
      <c r="AH4730" s="23"/>
      <c r="AI4730" s="32"/>
      <c r="AJ4730" s="24"/>
      <c r="AK4730" s="24" t="s">
        <v>39</v>
      </c>
      <c r="AL4730" s="38" t="s">
        <v>43</v>
      </c>
      <c r="AM4730" s="32">
        <v>41779</v>
      </c>
      <c r="AN4730" s="30">
        <v>0</v>
      </c>
      <c r="AO4730" s="24">
        <v>0</v>
      </c>
    </row>
    <row r="4731" spans="1:41" ht="15" customHeight="1" x14ac:dyDescent="0.25">
      <c r="A4731" s="25">
        <v>6237</v>
      </c>
      <c r="B4731" s="23" t="s">
        <v>35</v>
      </c>
      <c r="C4731" s="23" t="s">
        <v>64</v>
      </c>
      <c r="D4731" s="23" t="s">
        <v>65</v>
      </c>
      <c r="E4731" s="23" t="s">
        <v>38</v>
      </c>
      <c r="F4731" s="1" t="s">
        <v>39</v>
      </c>
      <c r="G4731" s="23" t="s">
        <v>43</v>
      </c>
      <c r="H4731" s="4">
        <v>41855</v>
      </c>
      <c r="I4731" s="1">
        <v>3</v>
      </c>
      <c r="J4731" s="1" t="s">
        <v>49</v>
      </c>
      <c r="K4731" s="1" t="s">
        <v>44</v>
      </c>
      <c r="L4731" s="25" t="s">
        <v>45</v>
      </c>
      <c r="P4731" s="23"/>
      <c r="Q4731" s="23"/>
      <c r="Y4731" s="23"/>
      <c r="Z4731" s="25"/>
      <c r="AG4731" s="23"/>
      <c r="AH4731" s="23"/>
      <c r="AI4731" s="28"/>
      <c r="AJ4731" s="29"/>
      <c r="AK4731" s="29" t="s">
        <v>39</v>
      </c>
      <c r="AL4731" s="38" t="s">
        <v>43</v>
      </c>
      <c r="AM4731" s="32">
        <v>41855</v>
      </c>
      <c r="AN4731" s="30">
        <v>0</v>
      </c>
      <c r="AO4731" s="29">
        <v>0</v>
      </c>
    </row>
    <row r="4732" spans="1:41" ht="15" customHeight="1" x14ac:dyDescent="0.25">
      <c r="A4732" s="25">
        <v>6238</v>
      </c>
      <c r="B4732" s="23" t="s">
        <v>35</v>
      </c>
      <c r="C4732" s="23" t="s">
        <v>64</v>
      </c>
      <c r="D4732" s="23" t="s">
        <v>65</v>
      </c>
      <c r="E4732" s="23" t="s">
        <v>38</v>
      </c>
      <c r="F4732" s="1" t="s">
        <v>39</v>
      </c>
      <c r="G4732" s="23" t="s">
        <v>43</v>
      </c>
      <c r="H4732" s="4">
        <v>41860</v>
      </c>
      <c r="I4732" s="1">
        <v>6</v>
      </c>
      <c r="J4732" s="1" t="s">
        <v>58</v>
      </c>
      <c r="K4732" s="1" t="s">
        <v>44</v>
      </c>
      <c r="L4732" s="25" t="s">
        <v>45</v>
      </c>
      <c r="P4732" s="23"/>
      <c r="Q4732" s="23"/>
      <c r="Y4732" s="23"/>
      <c r="Z4732" s="25"/>
      <c r="AG4732" s="23"/>
      <c r="AH4732" s="23"/>
      <c r="AI4732" s="39"/>
      <c r="AJ4732" s="27"/>
      <c r="AK4732" s="27" t="s">
        <v>39</v>
      </c>
      <c r="AL4732" s="40" t="s">
        <v>43</v>
      </c>
      <c r="AM4732" s="39">
        <v>41860</v>
      </c>
      <c r="AN4732" s="45">
        <v>0</v>
      </c>
      <c r="AO4732" s="27">
        <v>0</v>
      </c>
    </row>
    <row r="4733" spans="1:41" ht="15" customHeight="1" x14ac:dyDescent="0.25">
      <c r="A4733" s="25">
        <v>6240</v>
      </c>
      <c r="B4733" s="23" t="s">
        <v>35</v>
      </c>
      <c r="C4733" s="23" t="s">
        <v>40</v>
      </c>
      <c r="D4733" s="23" t="s">
        <v>41</v>
      </c>
      <c r="E4733" s="23" t="s">
        <v>38</v>
      </c>
      <c r="F4733" s="1" t="s">
        <v>39</v>
      </c>
      <c r="G4733" s="23" t="s">
        <v>43</v>
      </c>
      <c r="H4733" s="4">
        <v>41855</v>
      </c>
      <c r="I4733" s="1">
        <v>5</v>
      </c>
      <c r="J4733" s="1" t="s">
        <v>54</v>
      </c>
      <c r="K4733" s="1" t="s">
        <v>44</v>
      </c>
      <c r="L4733" s="25" t="s">
        <v>45</v>
      </c>
      <c r="P4733" s="23"/>
      <c r="Q4733" s="23"/>
      <c r="Y4733" s="23"/>
      <c r="Z4733" s="25"/>
      <c r="AG4733" s="23"/>
      <c r="AH4733" s="23"/>
      <c r="AI4733" s="34"/>
      <c r="AJ4733" s="36"/>
      <c r="AK4733" s="36" t="s">
        <v>39</v>
      </c>
      <c r="AL4733" s="33" t="s">
        <v>43</v>
      </c>
      <c r="AM4733" s="34">
        <v>41855</v>
      </c>
      <c r="AN4733" s="35">
        <v>0</v>
      </c>
      <c r="AO4733" s="24">
        <v>0</v>
      </c>
    </row>
    <row r="4734" spans="1:41" ht="15" customHeight="1" x14ac:dyDescent="0.25">
      <c r="A4734" s="25">
        <v>6241</v>
      </c>
      <c r="B4734" s="23" t="s">
        <v>35</v>
      </c>
      <c r="C4734" s="23" t="s">
        <v>40</v>
      </c>
      <c r="D4734" s="23" t="s">
        <v>41</v>
      </c>
      <c r="E4734" s="23" t="s">
        <v>38</v>
      </c>
      <c r="F4734" s="1" t="s">
        <v>39</v>
      </c>
      <c r="G4734" s="23" t="s">
        <v>43</v>
      </c>
      <c r="H4734" s="4">
        <v>41884</v>
      </c>
      <c r="I4734" s="1">
        <v>2</v>
      </c>
      <c r="J4734" s="1" t="s">
        <v>106</v>
      </c>
      <c r="K4734" s="1" t="s">
        <v>44</v>
      </c>
      <c r="L4734" s="25" t="s">
        <v>104</v>
      </c>
      <c r="P4734" s="23"/>
      <c r="Q4734" s="23"/>
      <c r="Y4734" s="23"/>
      <c r="Z4734" s="25"/>
      <c r="AG4734" s="23"/>
      <c r="AH4734" s="23"/>
      <c r="AI4734" s="37"/>
      <c r="AJ4734" s="25"/>
      <c r="AK4734" s="25" t="s">
        <v>39</v>
      </c>
      <c r="AL4734" s="21" t="s">
        <v>43</v>
      </c>
      <c r="AM4734" s="37">
        <v>41884</v>
      </c>
      <c r="AN4734" s="31">
        <v>0</v>
      </c>
      <c r="AO4734" s="25">
        <v>0</v>
      </c>
    </row>
    <row r="4735" spans="1:41" ht="15" customHeight="1" x14ac:dyDescent="0.25">
      <c r="A4735" s="25">
        <v>6243</v>
      </c>
      <c r="B4735" s="23" t="s">
        <v>35</v>
      </c>
      <c r="C4735" s="23" t="s">
        <v>40</v>
      </c>
      <c r="D4735" s="23" t="s">
        <v>41</v>
      </c>
      <c r="E4735" s="23" t="s">
        <v>38</v>
      </c>
      <c r="F4735" s="1" t="s">
        <v>39</v>
      </c>
      <c r="G4735" s="23" t="s">
        <v>43</v>
      </c>
      <c r="H4735" s="4">
        <v>41862</v>
      </c>
      <c r="I4735" s="1">
        <v>7</v>
      </c>
      <c r="J4735" s="1" t="s">
        <v>170</v>
      </c>
      <c r="K4735" s="1" t="s">
        <v>44</v>
      </c>
      <c r="L4735" s="25" t="s">
        <v>45</v>
      </c>
      <c r="N4735" s="1">
        <v>55</v>
      </c>
      <c r="O4735" s="1">
        <v>60</v>
      </c>
      <c r="P4735" s="23"/>
      <c r="Q4735" s="23"/>
      <c r="T4735" s="1">
        <v>46</v>
      </c>
      <c r="Y4735" s="23"/>
      <c r="Z4735" s="29"/>
      <c r="AG4735" s="23"/>
      <c r="AH4735" s="23"/>
      <c r="AI4735" s="34"/>
      <c r="AJ4735" s="36"/>
      <c r="AK4735" s="36" t="s">
        <v>39</v>
      </c>
      <c r="AL4735" s="33" t="s">
        <v>43</v>
      </c>
      <c r="AM4735" s="34">
        <v>41862</v>
      </c>
      <c r="AN4735" s="35">
        <v>0</v>
      </c>
      <c r="AO4735" s="36">
        <v>0</v>
      </c>
    </row>
    <row r="4736" spans="1:41" ht="15" customHeight="1" x14ac:dyDescent="0.25">
      <c r="A4736" s="25">
        <v>6244</v>
      </c>
      <c r="B4736" s="23" t="s">
        <v>35</v>
      </c>
      <c r="C4736" s="23" t="s">
        <v>36</v>
      </c>
      <c r="D4736" s="23" t="s">
        <v>37</v>
      </c>
      <c r="E4736" s="23" t="s">
        <v>38</v>
      </c>
      <c r="F4736" s="1" t="s">
        <v>39</v>
      </c>
      <c r="G4736" s="23" t="s">
        <v>43</v>
      </c>
      <c r="H4736" s="4">
        <v>41851</v>
      </c>
      <c r="I4736" s="1">
        <v>3</v>
      </c>
      <c r="J4736" s="1" t="s">
        <v>49</v>
      </c>
      <c r="K4736" s="1" t="s">
        <v>77</v>
      </c>
      <c r="L4736" s="25" t="s">
        <v>45</v>
      </c>
      <c r="P4736" s="23"/>
      <c r="Q4736" s="23"/>
      <c r="Y4736" s="23"/>
      <c r="Z4736" s="25"/>
      <c r="AG4736" s="23"/>
      <c r="AH4736" s="23"/>
      <c r="AI4736" s="32"/>
      <c r="AJ4736" s="24"/>
      <c r="AK4736" s="24" t="s">
        <v>39</v>
      </c>
      <c r="AL4736" s="38" t="s">
        <v>43</v>
      </c>
      <c r="AM4736" s="32">
        <v>41851</v>
      </c>
      <c r="AN4736" s="30">
        <v>0</v>
      </c>
      <c r="AO4736" s="24">
        <v>0</v>
      </c>
    </row>
    <row r="4737" spans="1:41" ht="15" customHeight="1" x14ac:dyDescent="0.25">
      <c r="A4737" s="25">
        <v>6245</v>
      </c>
      <c r="B4737" s="23" t="s">
        <v>35</v>
      </c>
      <c r="C4737" s="23" t="s">
        <v>40</v>
      </c>
      <c r="D4737" s="23" t="s">
        <v>41</v>
      </c>
      <c r="E4737" s="23" t="s">
        <v>38</v>
      </c>
      <c r="F4737" s="1" t="s">
        <v>39</v>
      </c>
      <c r="G4737" s="23" t="s">
        <v>43</v>
      </c>
      <c r="H4737" s="4">
        <v>41848</v>
      </c>
      <c r="I4737" s="1">
        <v>3</v>
      </c>
      <c r="J4737" s="1" t="s">
        <v>49</v>
      </c>
      <c r="K4737" s="1" t="s">
        <v>140</v>
      </c>
      <c r="L4737" s="25" t="s">
        <v>45</v>
      </c>
      <c r="P4737" s="23"/>
      <c r="Q4737" s="23"/>
      <c r="Y4737" s="23"/>
      <c r="Z4737" s="25"/>
      <c r="AG4737" s="23"/>
      <c r="AH4737" s="23"/>
      <c r="AI4737" s="34"/>
      <c r="AJ4737" s="36"/>
      <c r="AK4737" s="36" t="s">
        <v>39</v>
      </c>
      <c r="AL4737" s="33" t="s">
        <v>43</v>
      </c>
      <c r="AM4737" s="34">
        <v>41848</v>
      </c>
      <c r="AN4737" s="35">
        <v>0</v>
      </c>
      <c r="AO4737" s="24">
        <v>0</v>
      </c>
    </row>
    <row r="4738" spans="1:41" ht="15" customHeight="1" x14ac:dyDescent="0.25">
      <c r="A4738" s="25">
        <v>6246</v>
      </c>
      <c r="B4738" s="23" t="s">
        <v>35</v>
      </c>
      <c r="C4738" s="23" t="s">
        <v>40</v>
      </c>
      <c r="D4738" s="23" t="s">
        <v>41</v>
      </c>
      <c r="E4738" s="23" t="s">
        <v>38</v>
      </c>
      <c r="F4738" s="1" t="s">
        <v>39</v>
      </c>
      <c r="G4738" s="23" t="s">
        <v>43</v>
      </c>
      <c r="H4738" s="4">
        <v>41892</v>
      </c>
      <c r="I4738" s="1">
        <v>5</v>
      </c>
      <c r="J4738" s="1" t="s">
        <v>54</v>
      </c>
      <c r="K4738" s="1" t="s">
        <v>44</v>
      </c>
      <c r="L4738" s="25" t="s">
        <v>45</v>
      </c>
      <c r="P4738" s="23"/>
      <c r="Q4738" s="23"/>
      <c r="Y4738" s="23"/>
      <c r="Z4738" s="25"/>
      <c r="AG4738" s="23"/>
      <c r="AH4738" s="23"/>
      <c r="AI4738" s="32"/>
      <c r="AJ4738" s="27"/>
      <c r="AK4738" s="27" t="s">
        <v>39</v>
      </c>
      <c r="AL4738" s="38" t="s">
        <v>43</v>
      </c>
      <c r="AM4738" s="32">
        <v>41892</v>
      </c>
      <c r="AN4738" s="30">
        <v>0</v>
      </c>
      <c r="AO4738" s="24">
        <v>0</v>
      </c>
    </row>
    <row r="4739" spans="1:41" ht="15" customHeight="1" x14ac:dyDescent="0.25">
      <c r="A4739" s="25">
        <v>6248</v>
      </c>
      <c r="B4739" s="23" t="s">
        <v>35</v>
      </c>
      <c r="C4739" s="23" t="s">
        <v>36</v>
      </c>
      <c r="D4739" s="23" t="s">
        <v>37</v>
      </c>
      <c r="E4739" s="23" t="s">
        <v>38</v>
      </c>
      <c r="F4739" s="1" t="s">
        <v>39</v>
      </c>
      <c r="G4739" s="23" t="s">
        <v>43</v>
      </c>
      <c r="H4739" s="4">
        <v>41895</v>
      </c>
      <c r="I4739" s="5">
        <v>3</v>
      </c>
      <c r="J4739" s="5" t="s">
        <v>49</v>
      </c>
      <c r="K4739" s="1" t="s">
        <v>107</v>
      </c>
      <c r="L4739" s="25" t="s">
        <v>45</v>
      </c>
      <c r="P4739" s="23"/>
      <c r="Q4739" s="23"/>
      <c r="Y4739" s="23"/>
      <c r="Z4739" s="25"/>
      <c r="AG4739" s="23"/>
      <c r="AH4739" s="23"/>
      <c r="AI4739" s="32"/>
      <c r="AJ4739" s="24"/>
      <c r="AK4739" s="24" t="s">
        <v>39</v>
      </c>
      <c r="AL4739" s="38" t="s">
        <v>43</v>
      </c>
      <c r="AM4739" s="32">
        <v>41895</v>
      </c>
      <c r="AN4739" s="30">
        <v>0</v>
      </c>
      <c r="AO4739" s="24">
        <v>0</v>
      </c>
    </row>
    <row r="4740" spans="1:41" ht="15" customHeight="1" x14ac:dyDescent="0.25">
      <c r="A4740" s="25">
        <v>6249</v>
      </c>
      <c r="B4740" s="23" t="s">
        <v>35</v>
      </c>
      <c r="C4740" s="23" t="s">
        <v>40</v>
      </c>
      <c r="D4740" s="23" t="s">
        <v>41</v>
      </c>
      <c r="E4740" s="23" t="s">
        <v>38</v>
      </c>
      <c r="F4740" s="1" t="s">
        <v>39</v>
      </c>
      <c r="G4740" s="23" t="s">
        <v>43</v>
      </c>
      <c r="H4740" s="4">
        <v>41894</v>
      </c>
      <c r="I4740" s="1">
        <v>3</v>
      </c>
      <c r="J4740" s="1" t="s">
        <v>49</v>
      </c>
      <c r="K4740" s="1" t="s">
        <v>44</v>
      </c>
      <c r="L4740" s="25" t="s">
        <v>45</v>
      </c>
      <c r="P4740" s="23"/>
      <c r="Q4740" s="23"/>
      <c r="Y4740" s="23"/>
      <c r="Z4740" s="25"/>
      <c r="AG4740" s="23"/>
      <c r="AH4740" s="23"/>
      <c r="AI4740" s="32"/>
      <c r="AJ4740" s="27"/>
      <c r="AK4740" s="27" t="s">
        <v>39</v>
      </c>
      <c r="AL4740" s="38" t="s">
        <v>43</v>
      </c>
      <c r="AM4740" s="32">
        <v>41894</v>
      </c>
      <c r="AN4740" s="30">
        <v>0</v>
      </c>
      <c r="AO4740" s="24">
        <v>0</v>
      </c>
    </row>
    <row r="4741" spans="1:41" ht="15" customHeight="1" x14ac:dyDescent="0.25">
      <c r="A4741" s="25">
        <v>6250</v>
      </c>
      <c r="B4741" s="23" t="s">
        <v>35</v>
      </c>
      <c r="C4741" s="23" t="s">
        <v>40</v>
      </c>
      <c r="D4741" s="23" t="s">
        <v>41</v>
      </c>
      <c r="E4741" s="23" t="s">
        <v>38</v>
      </c>
      <c r="F4741" s="1" t="s">
        <v>39</v>
      </c>
      <c r="G4741" s="23" t="s">
        <v>43</v>
      </c>
      <c r="H4741" s="4">
        <v>41894</v>
      </c>
      <c r="I4741" s="1">
        <v>5</v>
      </c>
      <c r="J4741" s="1" t="s">
        <v>54</v>
      </c>
      <c r="K4741" s="1" t="s">
        <v>44</v>
      </c>
      <c r="L4741" s="25" t="s">
        <v>45</v>
      </c>
      <c r="P4741" s="23"/>
      <c r="Q4741" s="23"/>
      <c r="Y4741" s="23"/>
      <c r="Z4741" s="25"/>
      <c r="AG4741" s="23"/>
      <c r="AH4741" s="23"/>
      <c r="AI4741" s="32"/>
      <c r="AJ4741" s="24"/>
      <c r="AK4741" s="24" t="s">
        <v>39</v>
      </c>
      <c r="AL4741" s="38" t="s">
        <v>43</v>
      </c>
      <c r="AM4741" s="32">
        <v>41894</v>
      </c>
      <c r="AN4741" s="30">
        <v>0</v>
      </c>
      <c r="AO4741" s="24">
        <v>0</v>
      </c>
    </row>
    <row r="4742" spans="1:41" ht="15" customHeight="1" x14ac:dyDescent="0.25">
      <c r="A4742" s="25">
        <v>6251</v>
      </c>
      <c r="B4742" s="23" t="s">
        <v>35</v>
      </c>
      <c r="C4742" s="23" t="s">
        <v>40</v>
      </c>
      <c r="D4742" s="23" t="s">
        <v>41</v>
      </c>
      <c r="E4742" s="23" t="s">
        <v>38</v>
      </c>
      <c r="F4742" s="1" t="s">
        <v>39</v>
      </c>
      <c r="G4742" s="23" t="s">
        <v>43</v>
      </c>
      <c r="H4742" s="4">
        <v>41895</v>
      </c>
      <c r="I4742" s="1">
        <v>2</v>
      </c>
      <c r="J4742" s="1" t="s">
        <v>106</v>
      </c>
      <c r="K4742" s="1" t="s">
        <v>44</v>
      </c>
      <c r="L4742" s="25" t="s">
        <v>45</v>
      </c>
      <c r="P4742" s="23"/>
      <c r="Q4742" s="23"/>
      <c r="Y4742" s="23"/>
      <c r="Z4742" s="25"/>
      <c r="AG4742" s="23"/>
      <c r="AH4742" s="23"/>
      <c r="AI4742" s="32"/>
      <c r="AJ4742" s="24"/>
      <c r="AK4742" s="24" t="s">
        <v>39</v>
      </c>
      <c r="AL4742" s="38" t="s">
        <v>43</v>
      </c>
      <c r="AM4742" s="32">
        <v>41895</v>
      </c>
      <c r="AN4742" s="30">
        <v>0</v>
      </c>
      <c r="AO4742" s="24">
        <v>0</v>
      </c>
    </row>
    <row r="4743" spans="1:41" ht="15" customHeight="1" x14ac:dyDescent="0.25">
      <c r="A4743" s="25">
        <v>6252</v>
      </c>
      <c r="B4743" s="23" t="s">
        <v>35</v>
      </c>
      <c r="C4743" s="23" t="s">
        <v>40</v>
      </c>
      <c r="D4743" s="23" t="s">
        <v>41</v>
      </c>
      <c r="E4743" s="23" t="s">
        <v>38</v>
      </c>
      <c r="F4743" s="1" t="s">
        <v>39</v>
      </c>
      <c r="G4743" s="23" t="s">
        <v>43</v>
      </c>
      <c r="H4743" s="4">
        <v>41894</v>
      </c>
      <c r="I4743" s="1">
        <v>6</v>
      </c>
      <c r="J4743" s="1" t="s">
        <v>58</v>
      </c>
      <c r="K4743" s="1" t="s">
        <v>44</v>
      </c>
      <c r="L4743" s="25" t="s">
        <v>45</v>
      </c>
      <c r="P4743" s="23"/>
      <c r="Q4743" s="23"/>
      <c r="Y4743" s="23"/>
      <c r="Z4743" s="25"/>
      <c r="AG4743" s="23"/>
      <c r="AH4743" s="23"/>
      <c r="AI4743" s="32"/>
      <c r="AJ4743" s="24"/>
      <c r="AK4743" s="24" t="s">
        <v>39</v>
      </c>
      <c r="AL4743" s="38" t="s">
        <v>43</v>
      </c>
      <c r="AM4743" s="32">
        <v>41894</v>
      </c>
      <c r="AN4743" s="30">
        <v>0</v>
      </c>
      <c r="AO4743" s="24">
        <v>0</v>
      </c>
    </row>
    <row r="4744" spans="1:41" ht="15" customHeight="1" x14ac:dyDescent="0.25">
      <c r="A4744" s="25">
        <v>6253</v>
      </c>
      <c r="B4744" s="23" t="s">
        <v>35</v>
      </c>
      <c r="C4744" s="23" t="s">
        <v>36</v>
      </c>
      <c r="D4744" s="23" t="s">
        <v>37</v>
      </c>
      <c r="E4744" s="23" t="s">
        <v>38</v>
      </c>
      <c r="F4744" s="1" t="s">
        <v>39</v>
      </c>
      <c r="G4744" s="23" t="s">
        <v>43</v>
      </c>
      <c r="H4744" s="4">
        <v>41888</v>
      </c>
      <c r="I4744" s="1">
        <v>1</v>
      </c>
      <c r="J4744" s="1" t="s">
        <v>86</v>
      </c>
      <c r="K4744" s="1" t="s">
        <v>44</v>
      </c>
      <c r="L4744" s="25" t="s">
        <v>45</v>
      </c>
      <c r="P4744" s="23"/>
      <c r="Q4744" s="23"/>
      <c r="Y4744" s="23"/>
      <c r="Z4744" s="25"/>
      <c r="AG4744" s="23"/>
      <c r="AH4744" s="23"/>
      <c r="AI4744" s="32"/>
      <c r="AJ4744" s="24"/>
      <c r="AK4744" s="24" t="s">
        <v>39</v>
      </c>
      <c r="AL4744" s="38" t="s">
        <v>43</v>
      </c>
      <c r="AM4744" s="32">
        <v>41888</v>
      </c>
      <c r="AN4744" s="30">
        <v>0</v>
      </c>
      <c r="AO4744" s="24">
        <v>0</v>
      </c>
    </row>
    <row r="4745" spans="1:41" ht="15" customHeight="1" x14ac:dyDescent="0.25">
      <c r="A4745" s="25">
        <v>6254</v>
      </c>
      <c r="B4745" s="23" t="s">
        <v>35</v>
      </c>
      <c r="C4745" s="23" t="s">
        <v>64</v>
      </c>
      <c r="D4745" s="23" t="s">
        <v>65</v>
      </c>
      <c r="E4745" s="23" t="s">
        <v>38</v>
      </c>
      <c r="F4745" s="1" t="s">
        <v>39</v>
      </c>
      <c r="G4745" s="23" t="s">
        <v>43</v>
      </c>
      <c r="H4745" s="4">
        <v>41893</v>
      </c>
      <c r="I4745" s="1">
        <v>1</v>
      </c>
      <c r="J4745" s="1" t="s">
        <v>86</v>
      </c>
      <c r="K4745" s="1" t="s">
        <v>44</v>
      </c>
      <c r="L4745" s="25" t="s">
        <v>104</v>
      </c>
      <c r="P4745" s="23"/>
      <c r="Q4745" s="23"/>
      <c r="Y4745" s="23"/>
      <c r="Z4745" s="25"/>
      <c r="AG4745" s="23"/>
      <c r="AH4745" s="23"/>
      <c r="AI4745" s="32"/>
      <c r="AJ4745" s="24"/>
      <c r="AK4745" s="24" t="s">
        <v>39</v>
      </c>
      <c r="AL4745" s="38" t="s">
        <v>43</v>
      </c>
      <c r="AM4745" s="32">
        <v>41893</v>
      </c>
      <c r="AN4745" s="30">
        <v>0</v>
      </c>
      <c r="AO4745" s="24">
        <v>0</v>
      </c>
    </row>
    <row r="4746" spans="1:41" ht="15" customHeight="1" x14ac:dyDescent="0.25">
      <c r="A4746" s="25">
        <v>6255</v>
      </c>
      <c r="B4746" s="23" t="s">
        <v>862</v>
      </c>
      <c r="C4746" s="23" t="s">
        <v>64</v>
      </c>
      <c r="D4746" s="23" t="s">
        <v>65</v>
      </c>
      <c r="E4746" s="23" t="s">
        <v>38</v>
      </c>
      <c r="F4746" s="1" t="s">
        <v>39</v>
      </c>
      <c r="G4746" s="23" t="s">
        <v>43</v>
      </c>
      <c r="H4746" s="4">
        <v>41890</v>
      </c>
      <c r="I4746" s="1">
        <v>5</v>
      </c>
      <c r="J4746" s="1" t="s">
        <v>54</v>
      </c>
      <c r="K4746" s="1" t="s">
        <v>44</v>
      </c>
      <c r="L4746" s="25" t="s">
        <v>45</v>
      </c>
      <c r="P4746" s="23"/>
      <c r="Q4746" s="23"/>
      <c r="Y4746" s="23"/>
      <c r="Z4746" s="25"/>
      <c r="AG4746" s="23"/>
      <c r="AH4746" s="23"/>
      <c r="AI4746" s="28"/>
      <c r="AJ4746" s="29"/>
      <c r="AK4746" s="29" t="s">
        <v>39</v>
      </c>
      <c r="AL4746" s="43" t="s">
        <v>43</v>
      </c>
      <c r="AM4746" s="28">
        <v>41890</v>
      </c>
      <c r="AN4746" s="44">
        <v>0</v>
      </c>
      <c r="AO4746" s="29">
        <v>0</v>
      </c>
    </row>
    <row r="4747" spans="1:41" ht="15" customHeight="1" x14ac:dyDescent="0.25">
      <c r="A4747" s="25">
        <v>6256</v>
      </c>
      <c r="B4747" s="23" t="s">
        <v>35</v>
      </c>
      <c r="C4747" s="23" t="s">
        <v>40</v>
      </c>
      <c r="D4747" s="23" t="s">
        <v>41</v>
      </c>
      <c r="E4747" s="23" t="s">
        <v>38</v>
      </c>
      <c r="F4747" s="1" t="s">
        <v>39</v>
      </c>
      <c r="G4747" s="23" t="s">
        <v>43</v>
      </c>
      <c r="H4747" s="4">
        <v>41899</v>
      </c>
      <c r="I4747" s="1">
        <v>5</v>
      </c>
      <c r="J4747" s="1" t="s">
        <v>54</v>
      </c>
      <c r="K4747" s="1" t="s">
        <v>44</v>
      </c>
      <c r="L4747" s="25" t="s">
        <v>45</v>
      </c>
      <c r="P4747" s="23"/>
      <c r="Q4747" s="23"/>
      <c r="Y4747" s="23"/>
      <c r="Z4747" s="25"/>
      <c r="AG4747" s="23"/>
      <c r="AH4747" s="23"/>
      <c r="AI4747" s="32"/>
      <c r="AJ4747" s="27"/>
      <c r="AK4747" s="27" t="s">
        <v>39</v>
      </c>
      <c r="AL4747" s="38" t="s">
        <v>43</v>
      </c>
      <c r="AM4747" s="32">
        <v>41899</v>
      </c>
      <c r="AN4747" s="30">
        <v>0</v>
      </c>
      <c r="AO4747" s="24">
        <v>0</v>
      </c>
    </row>
    <row r="4748" spans="1:41" ht="15" customHeight="1" x14ac:dyDescent="0.25">
      <c r="A4748" s="25">
        <v>6257</v>
      </c>
      <c r="B4748" s="23" t="s">
        <v>35</v>
      </c>
      <c r="C4748" s="23" t="s">
        <v>40</v>
      </c>
      <c r="D4748" s="23" t="s">
        <v>41</v>
      </c>
      <c r="E4748" s="23" t="s">
        <v>38</v>
      </c>
      <c r="F4748" s="1" t="s">
        <v>39</v>
      </c>
      <c r="G4748" s="23" t="s">
        <v>43</v>
      </c>
      <c r="H4748" s="4">
        <v>41901</v>
      </c>
      <c r="I4748" s="1">
        <v>5</v>
      </c>
      <c r="J4748" s="1" t="s">
        <v>54</v>
      </c>
      <c r="K4748" s="1" t="s">
        <v>44</v>
      </c>
      <c r="L4748" s="25" t="s">
        <v>45</v>
      </c>
      <c r="P4748" s="23"/>
      <c r="Q4748" s="23"/>
      <c r="Y4748" s="23"/>
      <c r="Z4748" s="25"/>
      <c r="AG4748" s="23"/>
      <c r="AH4748" s="23"/>
      <c r="AI4748" s="39"/>
      <c r="AJ4748" s="27"/>
      <c r="AK4748" s="27" t="s">
        <v>39</v>
      </c>
      <c r="AL4748" s="40" t="s">
        <v>43</v>
      </c>
      <c r="AM4748" s="32">
        <v>41901</v>
      </c>
      <c r="AN4748" s="45">
        <v>0</v>
      </c>
      <c r="AO4748" s="27">
        <v>0</v>
      </c>
    </row>
    <row r="4749" spans="1:41" ht="15" customHeight="1" x14ac:dyDescent="0.25">
      <c r="A4749" s="25">
        <v>6265</v>
      </c>
      <c r="B4749" s="23" t="s">
        <v>35</v>
      </c>
      <c r="C4749" s="23" t="s">
        <v>64</v>
      </c>
      <c r="D4749" s="23" t="s">
        <v>65</v>
      </c>
      <c r="E4749" s="23" t="s">
        <v>38</v>
      </c>
      <c r="F4749" s="1" t="s">
        <v>39</v>
      </c>
      <c r="G4749" s="23" t="s">
        <v>43</v>
      </c>
      <c r="H4749" s="4">
        <v>41907</v>
      </c>
      <c r="I4749" s="1">
        <v>3</v>
      </c>
      <c r="J4749" s="1" t="s">
        <v>49</v>
      </c>
      <c r="K4749" s="1" t="s">
        <v>44</v>
      </c>
      <c r="L4749" s="25" t="s">
        <v>104</v>
      </c>
      <c r="P4749" s="23"/>
      <c r="Q4749" s="23"/>
      <c r="Y4749" s="23"/>
      <c r="Z4749" s="25"/>
      <c r="AG4749" s="23"/>
      <c r="AH4749" s="23"/>
      <c r="AI4749" s="39"/>
      <c r="AJ4749" s="27"/>
      <c r="AK4749" s="27" t="s">
        <v>39</v>
      </c>
      <c r="AL4749" s="38" t="s">
        <v>43</v>
      </c>
      <c r="AM4749" s="32">
        <v>41907</v>
      </c>
      <c r="AN4749" s="30">
        <v>0</v>
      </c>
      <c r="AO4749" s="24">
        <v>0</v>
      </c>
    </row>
    <row r="4750" spans="1:41" ht="15" customHeight="1" x14ac:dyDescent="0.25">
      <c r="A4750" s="25">
        <v>6266</v>
      </c>
      <c r="B4750" s="23" t="s">
        <v>35</v>
      </c>
      <c r="C4750" s="23" t="s">
        <v>40</v>
      </c>
      <c r="D4750" s="23" t="s">
        <v>41</v>
      </c>
      <c r="E4750" s="23" t="s">
        <v>38</v>
      </c>
      <c r="F4750" s="1" t="s">
        <v>39</v>
      </c>
      <c r="G4750" s="23" t="s">
        <v>43</v>
      </c>
      <c r="H4750" s="4">
        <v>41906</v>
      </c>
      <c r="I4750" s="1">
        <v>6</v>
      </c>
      <c r="J4750" s="1" t="s">
        <v>58</v>
      </c>
      <c r="K4750" s="1" t="s">
        <v>44</v>
      </c>
      <c r="L4750" s="25" t="s">
        <v>45</v>
      </c>
      <c r="P4750" s="23"/>
      <c r="Q4750" s="23"/>
      <c r="Y4750" s="23"/>
      <c r="Z4750" s="25"/>
      <c r="AG4750" s="23"/>
      <c r="AH4750" s="23"/>
      <c r="AI4750" s="39"/>
      <c r="AJ4750" s="29"/>
      <c r="AK4750" s="29" t="s">
        <v>39</v>
      </c>
      <c r="AL4750" s="38" t="s">
        <v>43</v>
      </c>
      <c r="AM4750" s="32">
        <v>41906</v>
      </c>
      <c r="AN4750" s="30">
        <v>0</v>
      </c>
      <c r="AO4750" s="24">
        <v>0</v>
      </c>
    </row>
    <row r="4751" spans="1:41" ht="15" customHeight="1" x14ac:dyDescent="0.25">
      <c r="A4751" s="25">
        <v>6267</v>
      </c>
      <c r="B4751" s="23" t="s">
        <v>35</v>
      </c>
      <c r="C4751" s="23" t="s">
        <v>40</v>
      </c>
      <c r="D4751" s="23" t="s">
        <v>41</v>
      </c>
      <c r="E4751" s="23" t="s">
        <v>38</v>
      </c>
      <c r="F4751" s="1" t="s">
        <v>39</v>
      </c>
      <c r="G4751" s="23" t="s">
        <v>43</v>
      </c>
      <c r="H4751" s="4">
        <v>41897</v>
      </c>
      <c r="I4751" s="1">
        <v>3</v>
      </c>
      <c r="J4751" s="1" t="s">
        <v>49</v>
      </c>
      <c r="K4751" s="1" t="s">
        <v>44</v>
      </c>
      <c r="L4751" s="25" t="s">
        <v>45</v>
      </c>
      <c r="P4751" s="23"/>
      <c r="Q4751" s="23"/>
      <c r="Y4751" s="23"/>
      <c r="Z4751" s="25"/>
      <c r="AG4751" s="23"/>
      <c r="AH4751" s="23"/>
      <c r="AI4751" s="39"/>
      <c r="AJ4751" s="27"/>
      <c r="AK4751" s="27" t="s">
        <v>39</v>
      </c>
      <c r="AL4751" s="38" t="s">
        <v>43</v>
      </c>
      <c r="AM4751" s="32">
        <v>41897</v>
      </c>
      <c r="AN4751" s="30">
        <v>0</v>
      </c>
      <c r="AO4751" s="24">
        <v>0</v>
      </c>
    </row>
    <row r="4752" spans="1:41" ht="15" customHeight="1" x14ac:dyDescent="0.25">
      <c r="A4752" s="25">
        <v>6268</v>
      </c>
      <c r="B4752" s="23" t="s">
        <v>35</v>
      </c>
      <c r="C4752" s="23" t="s">
        <v>40</v>
      </c>
      <c r="D4752" s="23" t="s">
        <v>41</v>
      </c>
      <c r="E4752" s="23" t="s">
        <v>38</v>
      </c>
      <c r="F4752" s="1" t="s">
        <v>39</v>
      </c>
      <c r="G4752" s="23" t="s">
        <v>43</v>
      </c>
      <c r="H4752" s="4">
        <v>41902</v>
      </c>
      <c r="I4752" s="1">
        <v>5</v>
      </c>
      <c r="J4752" s="1" t="s">
        <v>54</v>
      </c>
      <c r="K4752" s="1" t="s">
        <v>44</v>
      </c>
      <c r="L4752" s="25" t="s">
        <v>45</v>
      </c>
      <c r="P4752" s="23"/>
      <c r="Q4752" s="23"/>
      <c r="Y4752" s="23"/>
      <c r="Z4752" s="25"/>
      <c r="AG4752" s="23"/>
      <c r="AH4752" s="23"/>
      <c r="AI4752" s="32"/>
      <c r="AJ4752" s="24"/>
      <c r="AK4752" s="24" t="s">
        <v>39</v>
      </c>
      <c r="AL4752" s="38" t="s">
        <v>43</v>
      </c>
      <c r="AM4752" s="32">
        <v>41902</v>
      </c>
      <c r="AN4752" s="30">
        <v>0</v>
      </c>
      <c r="AO4752" s="24">
        <v>0</v>
      </c>
    </row>
    <row r="4753" spans="1:41" ht="15" customHeight="1" x14ac:dyDescent="0.25">
      <c r="A4753" s="25">
        <v>6273</v>
      </c>
      <c r="B4753" s="23" t="s">
        <v>35</v>
      </c>
      <c r="C4753" s="23" t="s">
        <v>40</v>
      </c>
      <c r="D4753" s="23" t="s">
        <v>41</v>
      </c>
      <c r="E4753" s="23" t="s">
        <v>38</v>
      </c>
      <c r="F4753" s="1" t="s">
        <v>39</v>
      </c>
      <c r="G4753" s="23" t="s">
        <v>43</v>
      </c>
      <c r="H4753" s="4">
        <v>41925</v>
      </c>
      <c r="I4753" s="1">
        <v>7</v>
      </c>
      <c r="J4753" s="1" t="s">
        <v>170</v>
      </c>
      <c r="K4753" s="1" t="s">
        <v>44</v>
      </c>
      <c r="L4753" s="25" t="s">
        <v>45</v>
      </c>
      <c r="P4753" s="23"/>
      <c r="Q4753" s="23"/>
      <c r="Y4753" s="23"/>
      <c r="Z4753" s="25"/>
      <c r="AG4753" s="23"/>
      <c r="AH4753" s="23"/>
      <c r="AI4753" s="32"/>
      <c r="AJ4753" s="24"/>
      <c r="AK4753" s="24" t="s">
        <v>39</v>
      </c>
      <c r="AL4753" s="38" t="s">
        <v>43</v>
      </c>
      <c r="AM4753" s="32">
        <v>41925</v>
      </c>
      <c r="AN4753" s="30">
        <v>0</v>
      </c>
      <c r="AO4753" s="24">
        <v>0</v>
      </c>
    </row>
    <row r="4754" spans="1:41" ht="15" customHeight="1" x14ac:dyDescent="0.25">
      <c r="A4754" s="25">
        <v>6274</v>
      </c>
      <c r="B4754" s="23" t="s">
        <v>35</v>
      </c>
      <c r="C4754" s="23" t="s">
        <v>40</v>
      </c>
      <c r="D4754" s="23" t="s">
        <v>41</v>
      </c>
      <c r="E4754" s="23" t="s">
        <v>38</v>
      </c>
      <c r="F4754" s="1" t="s">
        <v>39</v>
      </c>
      <c r="G4754" s="23" t="s">
        <v>43</v>
      </c>
      <c r="H4754" s="4">
        <v>41932</v>
      </c>
      <c r="I4754" s="1">
        <v>1</v>
      </c>
      <c r="J4754" s="1" t="s">
        <v>86</v>
      </c>
      <c r="K4754" s="1" t="s">
        <v>44</v>
      </c>
      <c r="L4754" s="25" t="s">
        <v>45</v>
      </c>
      <c r="N4754" s="1">
        <v>80</v>
      </c>
      <c r="O4754" s="1">
        <v>80</v>
      </c>
      <c r="P4754" s="23"/>
      <c r="Q4754" s="23"/>
      <c r="T4754" s="1">
        <v>50</v>
      </c>
      <c r="Y4754" s="23"/>
      <c r="Z4754" s="25"/>
      <c r="AG4754" s="23"/>
      <c r="AH4754" s="23"/>
      <c r="AI4754" s="28"/>
      <c r="AJ4754" s="29"/>
      <c r="AK4754" s="29" t="s">
        <v>39</v>
      </c>
      <c r="AL4754" s="43" t="s">
        <v>43</v>
      </c>
      <c r="AM4754" s="32">
        <v>41932</v>
      </c>
      <c r="AN4754" s="44">
        <v>0</v>
      </c>
      <c r="AO4754" s="29">
        <v>0</v>
      </c>
    </row>
    <row r="4755" spans="1:41" ht="15" customHeight="1" x14ac:dyDescent="0.25">
      <c r="A4755" s="25">
        <v>6275</v>
      </c>
      <c r="B4755" s="23" t="s">
        <v>35</v>
      </c>
      <c r="C4755" s="23" t="s">
        <v>40</v>
      </c>
      <c r="D4755" s="23" t="s">
        <v>41</v>
      </c>
      <c r="E4755" s="23" t="s">
        <v>38</v>
      </c>
      <c r="F4755" s="1" t="s">
        <v>39</v>
      </c>
      <c r="G4755" s="23" t="s">
        <v>43</v>
      </c>
      <c r="H4755" s="4">
        <v>41932</v>
      </c>
      <c r="I4755" s="1">
        <v>7</v>
      </c>
      <c r="J4755" s="1" t="s">
        <v>170</v>
      </c>
      <c r="K4755" s="1" t="s">
        <v>44</v>
      </c>
      <c r="L4755" s="25" t="s">
        <v>45</v>
      </c>
      <c r="P4755" s="23"/>
      <c r="Q4755" s="23"/>
      <c r="Y4755" s="23"/>
      <c r="Z4755" s="36"/>
      <c r="AG4755" s="23"/>
      <c r="AH4755" s="23"/>
      <c r="AI4755" s="28"/>
      <c r="AJ4755" s="29"/>
      <c r="AK4755" s="29" t="s">
        <v>39</v>
      </c>
      <c r="AL4755" s="43" t="s">
        <v>43</v>
      </c>
      <c r="AM4755" s="32">
        <v>41932</v>
      </c>
      <c r="AN4755" s="44">
        <v>0</v>
      </c>
      <c r="AO4755" s="29">
        <v>0</v>
      </c>
    </row>
    <row r="4756" spans="1:41" ht="15" customHeight="1" x14ac:dyDescent="0.25">
      <c r="A4756" s="25">
        <v>6276</v>
      </c>
      <c r="B4756" s="23" t="s">
        <v>35</v>
      </c>
      <c r="C4756" s="23" t="s">
        <v>40</v>
      </c>
      <c r="D4756" s="23" t="s">
        <v>41</v>
      </c>
      <c r="E4756" s="23" t="s">
        <v>38</v>
      </c>
      <c r="F4756" s="1" t="s">
        <v>39</v>
      </c>
      <c r="G4756" s="23" t="s">
        <v>43</v>
      </c>
      <c r="H4756" s="4">
        <v>41908</v>
      </c>
      <c r="I4756" s="1">
        <v>5</v>
      </c>
      <c r="J4756" s="1" t="s">
        <v>54</v>
      </c>
      <c r="K4756" s="1" t="s">
        <v>39</v>
      </c>
      <c r="L4756" s="25" t="s">
        <v>45</v>
      </c>
      <c r="P4756" s="23"/>
      <c r="Q4756" s="23"/>
      <c r="Y4756" s="23"/>
      <c r="Z4756" s="29"/>
      <c r="AG4756" s="23"/>
      <c r="AH4756" s="23"/>
      <c r="AI4756" s="32"/>
      <c r="AJ4756" s="24"/>
      <c r="AK4756" s="24" t="s">
        <v>39</v>
      </c>
      <c r="AL4756" s="38" t="s">
        <v>43</v>
      </c>
      <c r="AM4756" s="32">
        <v>41908</v>
      </c>
      <c r="AN4756" s="30">
        <v>0</v>
      </c>
      <c r="AO4756" s="24">
        <v>0</v>
      </c>
    </row>
    <row r="4757" spans="1:41" ht="15" customHeight="1" x14ac:dyDescent="0.25">
      <c r="A4757" s="25">
        <v>6279</v>
      </c>
      <c r="B4757" s="23" t="s">
        <v>35</v>
      </c>
      <c r="C4757" s="23" t="s">
        <v>40</v>
      </c>
      <c r="D4757" s="23" t="s">
        <v>41</v>
      </c>
      <c r="E4757" s="23" t="s">
        <v>38</v>
      </c>
      <c r="F4757" s="1" t="s">
        <v>39</v>
      </c>
      <c r="G4757" s="23" t="s">
        <v>43</v>
      </c>
      <c r="H4757" s="4">
        <v>41936</v>
      </c>
      <c r="I4757" s="1">
        <v>5</v>
      </c>
      <c r="J4757" s="1" t="s">
        <v>54</v>
      </c>
      <c r="K4757" s="1" t="s">
        <v>63</v>
      </c>
      <c r="L4757" s="25" t="s">
        <v>89</v>
      </c>
      <c r="P4757" s="23"/>
      <c r="Q4757" s="23"/>
      <c r="Y4757" s="23"/>
      <c r="Z4757" s="25"/>
      <c r="AG4757" s="23"/>
      <c r="AH4757" s="23"/>
      <c r="AI4757" s="34"/>
      <c r="AJ4757" s="25"/>
      <c r="AK4757" s="25" t="s">
        <v>39</v>
      </c>
      <c r="AL4757" s="33" t="s">
        <v>43</v>
      </c>
      <c r="AM4757" s="34">
        <v>41936</v>
      </c>
      <c r="AN4757" s="35">
        <v>0</v>
      </c>
      <c r="AO4757" s="36">
        <v>0</v>
      </c>
    </row>
    <row r="4758" spans="1:41" ht="15" customHeight="1" x14ac:dyDescent="0.25">
      <c r="A4758" s="25">
        <v>6281</v>
      </c>
      <c r="B4758" s="23" t="s">
        <v>35</v>
      </c>
      <c r="C4758" s="23" t="s">
        <v>40</v>
      </c>
      <c r="D4758" s="23" t="s">
        <v>41</v>
      </c>
      <c r="E4758" s="23" t="s">
        <v>38</v>
      </c>
      <c r="F4758" s="1" t="s">
        <v>39</v>
      </c>
      <c r="G4758" s="23" t="s">
        <v>43</v>
      </c>
      <c r="H4758" s="4">
        <v>41944</v>
      </c>
      <c r="I4758" s="1">
        <v>5</v>
      </c>
      <c r="J4758" s="1" t="s">
        <v>54</v>
      </c>
      <c r="K4758" s="1" t="s">
        <v>44</v>
      </c>
      <c r="L4758" s="25" t="s">
        <v>45</v>
      </c>
      <c r="N4758" s="1">
        <v>80</v>
      </c>
      <c r="O4758" s="1">
        <v>80</v>
      </c>
      <c r="P4758" s="23"/>
      <c r="Q4758" s="23"/>
      <c r="Y4758" s="23"/>
      <c r="Z4758" s="36"/>
      <c r="AG4758" s="23"/>
      <c r="AH4758" s="23"/>
      <c r="AI4758" s="28"/>
      <c r="AJ4758" s="29"/>
      <c r="AK4758" s="29" t="s">
        <v>39</v>
      </c>
      <c r="AL4758" s="38" t="s">
        <v>43</v>
      </c>
      <c r="AM4758" s="32">
        <v>41944</v>
      </c>
      <c r="AN4758" s="30">
        <v>0</v>
      </c>
      <c r="AO4758" s="24">
        <v>0</v>
      </c>
    </row>
    <row r="4759" spans="1:41" ht="15" customHeight="1" x14ac:dyDescent="0.25">
      <c r="A4759" s="25">
        <v>6282</v>
      </c>
      <c r="B4759" s="23" t="s">
        <v>35</v>
      </c>
      <c r="C4759" s="23" t="s">
        <v>40</v>
      </c>
      <c r="D4759" s="23" t="s">
        <v>41</v>
      </c>
      <c r="E4759" s="23" t="s">
        <v>38</v>
      </c>
      <c r="F4759" s="1" t="s">
        <v>76</v>
      </c>
      <c r="G4759" s="23" t="s">
        <v>43</v>
      </c>
      <c r="H4759" s="4">
        <v>41942</v>
      </c>
      <c r="I4759" s="1">
        <v>5</v>
      </c>
      <c r="J4759" s="1" t="s">
        <v>54</v>
      </c>
      <c r="K4759" s="1" t="s">
        <v>44</v>
      </c>
      <c r="L4759" s="25" t="s">
        <v>45</v>
      </c>
      <c r="N4759" s="1">
        <v>60</v>
      </c>
      <c r="O4759" s="1">
        <v>60</v>
      </c>
      <c r="P4759" s="23"/>
      <c r="Q4759" s="23"/>
      <c r="T4759" s="1">
        <v>50</v>
      </c>
      <c r="Y4759" s="23"/>
      <c r="Z4759" s="27"/>
      <c r="AG4759" s="23"/>
      <c r="AH4759" s="23"/>
      <c r="AI4759" s="28"/>
      <c r="AJ4759" s="29"/>
      <c r="AK4759" s="29" t="s">
        <v>39</v>
      </c>
      <c r="AL4759" s="38" t="s">
        <v>43</v>
      </c>
      <c r="AM4759" s="32">
        <v>41942</v>
      </c>
      <c r="AN4759" s="30">
        <v>0</v>
      </c>
      <c r="AO4759" s="24">
        <v>0</v>
      </c>
    </row>
    <row r="4760" spans="1:41" ht="15" customHeight="1" x14ac:dyDescent="0.25">
      <c r="A4760" s="25">
        <v>6284</v>
      </c>
      <c r="B4760" s="23" t="s">
        <v>35</v>
      </c>
      <c r="C4760" s="23" t="s">
        <v>40</v>
      </c>
      <c r="D4760" s="23" t="s">
        <v>41</v>
      </c>
      <c r="E4760" s="23" t="s">
        <v>38</v>
      </c>
      <c r="F4760" s="1" t="s">
        <v>39</v>
      </c>
      <c r="G4760" s="23" t="s">
        <v>43</v>
      </c>
      <c r="H4760" s="4">
        <v>41944</v>
      </c>
      <c r="I4760" s="1">
        <v>3</v>
      </c>
      <c r="J4760" s="1" t="s">
        <v>49</v>
      </c>
      <c r="K4760" s="1" t="s">
        <v>44</v>
      </c>
      <c r="L4760" s="25" t="s">
        <v>45</v>
      </c>
      <c r="P4760" s="23"/>
      <c r="Q4760" s="23"/>
      <c r="Y4760" s="23"/>
      <c r="Z4760" s="27"/>
      <c r="AG4760" s="23"/>
      <c r="AH4760" s="23"/>
      <c r="AI4760" s="28"/>
      <c r="AJ4760" s="29"/>
      <c r="AK4760" s="29" t="s">
        <v>39</v>
      </c>
      <c r="AL4760" s="38" t="s">
        <v>43</v>
      </c>
      <c r="AM4760" s="32">
        <v>41944</v>
      </c>
      <c r="AN4760" s="30">
        <v>0</v>
      </c>
      <c r="AO4760" s="24">
        <v>0</v>
      </c>
    </row>
    <row r="4761" spans="1:41" ht="15" customHeight="1" x14ac:dyDescent="0.25">
      <c r="A4761" s="25">
        <v>6285</v>
      </c>
      <c r="B4761" s="23" t="s">
        <v>35</v>
      </c>
      <c r="C4761" s="23" t="s">
        <v>40</v>
      </c>
      <c r="D4761" s="23" t="s">
        <v>41</v>
      </c>
      <c r="E4761" s="23" t="s">
        <v>38</v>
      </c>
      <c r="F4761" s="1" t="s">
        <v>39</v>
      </c>
      <c r="G4761" s="23" t="s">
        <v>43</v>
      </c>
      <c r="H4761" s="4">
        <v>41944</v>
      </c>
      <c r="I4761" s="1">
        <v>5</v>
      </c>
      <c r="J4761" s="1" t="s">
        <v>54</v>
      </c>
      <c r="K4761" s="1" t="s">
        <v>44</v>
      </c>
      <c r="L4761" s="25" t="s">
        <v>45</v>
      </c>
      <c r="P4761" s="23"/>
      <c r="Q4761" s="23"/>
      <c r="Y4761" s="23"/>
      <c r="Z4761" s="29"/>
      <c r="AG4761" s="23"/>
      <c r="AH4761" s="23"/>
      <c r="AI4761" s="32"/>
      <c r="AJ4761" s="24"/>
      <c r="AK4761" s="24" t="s">
        <v>39</v>
      </c>
      <c r="AL4761" s="38" t="s">
        <v>43</v>
      </c>
      <c r="AM4761" s="32">
        <v>41944</v>
      </c>
      <c r="AN4761" s="30">
        <v>0</v>
      </c>
      <c r="AO4761" s="24">
        <v>0</v>
      </c>
    </row>
    <row r="4762" spans="1:41" ht="15" customHeight="1" x14ac:dyDescent="0.25">
      <c r="A4762" s="25">
        <v>6286</v>
      </c>
      <c r="B4762" s="23" t="s">
        <v>35</v>
      </c>
      <c r="C4762" s="23" t="s">
        <v>40</v>
      </c>
      <c r="D4762" s="23" t="s">
        <v>41</v>
      </c>
      <c r="E4762" s="23" t="s">
        <v>38</v>
      </c>
      <c r="F4762" s="1" t="s">
        <v>39</v>
      </c>
      <c r="G4762" s="23" t="s">
        <v>43</v>
      </c>
      <c r="H4762" s="4">
        <v>41942</v>
      </c>
      <c r="I4762" s="1">
        <v>6</v>
      </c>
      <c r="J4762" s="1" t="s">
        <v>58</v>
      </c>
      <c r="K4762" s="1" t="s">
        <v>44</v>
      </c>
      <c r="L4762" s="25" t="s">
        <v>45</v>
      </c>
      <c r="P4762" s="23"/>
      <c r="Q4762" s="23"/>
      <c r="Y4762" s="23"/>
      <c r="Z4762" s="29"/>
      <c r="AG4762" s="23"/>
      <c r="AH4762" s="23"/>
      <c r="AI4762" s="32"/>
      <c r="AJ4762" s="24"/>
      <c r="AK4762" s="24" t="s">
        <v>39</v>
      </c>
      <c r="AL4762" s="38" t="s">
        <v>43</v>
      </c>
      <c r="AM4762" s="32">
        <v>41942</v>
      </c>
      <c r="AN4762" s="30">
        <v>0</v>
      </c>
      <c r="AO4762" s="24">
        <v>0</v>
      </c>
    </row>
    <row r="4763" spans="1:41" ht="15" customHeight="1" x14ac:dyDescent="0.25">
      <c r="A4763" s="25">
        <v>6287</v>
      </c>
      <c r="B4763" s="23" t="s">
        <v>35</v>
      </c>
      <c r="C4763" s="23" t="s">
        <v>40</v>
      </c>
      <c r="D4763" s="23" t="s">
        <v>41</v>
      </c>
      <c r="E4763" s="23" t="s">
        <v>38</v>
      </c>
      <c r="F4763" s="1" t="s">
        <v>39</v>
      </c>
      <c r="G4763" s="23" t="s">
        <v>43</v>
      </c>
      <c r="H4763" s="4">
        <v>41944</v>
      </c>
      <c r="I4763" s="1">
        <v>6</v>
      </c>
      <c r="J4763" s="1" t="s">
        <v>58</v>
      </c>
      <c r="K4763" s="1" t="s">
        <v>44</v>
      </c>
      <c r="L4763" s="25" t="s">
        <v>45</v>
      </c>
      <c r="P4763" s="23"/>
      <c r="Q4763" s="23"/>
      <c r="Y4763" s="23"/>
      <c r="Z4763" s="29"/>
      <c r="AG4763" s="23"/>
      <c r="AH4763" s="23"/>
      <c r="AI4763" s="32"/>
      <c r="AJ4763" s="24"/>
      <c r="AK4763" s="24" t="s">
        <v>39</v>
      </c>
      <c r="AL4763" s="38" t="s">
        <v>43</v>
      </c>
      <c r="AM4763" s="32">
        <v>41944</v>
      </c>
      <c r="AN4763" s="30">
        <v>0</v>
      </c>
      <c r="AO4763" s="24">
        <v>0</v>
      </c>
    </row>
    <row r="4764" spans="1:41" ht="15" customHeight="1" x14ac:dyDescent="0.25">
      <c r="A4764" s="25">
        <v>6288</v>
      </c>
      <c r="B4764" s="23" t="s">
        <v>35</v>
      </c>
      <c r="C4764" s="23" t="s">
        <v>40</v>
      </c>
      <c r="D4764" s="23" t="s">
        <v>41</v>
      </c>
      <c r="E4764" s="23" t="s">
        <v>38</v>
      </c>
      <c r="F4764" s="1" t="s">
        <v>39</v>
      </c>
      <c r="G4764" s="23" t="s">
        <v>43</v>
      </c>
      <c r="H4764" s="4">
        <v>41923</v>
      </c>
      <c r="I4764" s="1">
        <v>5</v>
      </c>
      <c r="J4764" s="1" t="s">
        <v>54</v>
      </c>
      <c r="K4764" s="1" t="s">
        <v>44</v>
      </c>
      <c r="L4764" s="25" t="s">
        <v>45</v>
      </c>
      <c r="P4764" s="23"/>
      <c r="Q4764" s="23"/>
      <c r="Y4764" s="23"/>
      <c r="Z4764" s="29"/>
      <c r="AG4764" s="23"/>
      <c r="AH4764" s="23"/>
      <c r="AI4764" s="39"/>
      <c r="AJ4764" s="27"/>
      <c r="AK4764" s="27" t="s">
        <v>39</v>
      </c>
      <c r="AL4764" s="40" t="s">
        <v>43</v>
      </c>
      <c r="AM4764" s="39">
        <v>41923</v>
      </c>
      <c r="AN4764" s="45">
        <v>0</v>
      </c>
      <c r="AO4764" s="27">
        <v>0</v>
      </c>
    </row>
    <row r="4765" spans="1:41" ht="15" customHeight="1" x14ac:dyDescent="0.25">
      <c r="A4765" s="25">
        <v>6289</v>
      </c>
      <c r="B4765" s="23" t="s">
        <v>35</v>
      </c>
      <c r="C4765" s="23" t="s">
        <v>64</v>
      </c>
      <c r="D4765" s="23" t="s">
        <v>65</v>
      </c>
      <c r="E4765" s="23" t="s">
        <v>38</v>
      </c>
      <c r="F4765" s="1" t="s">
        <v>39</v>
      </c>
      <c r="G4765" s="23" t="s">
        <v>43</v>
      </c>
      <c r="H4765" s="4">
        <v>41924</v>
      </c>
      <c r="I4765" s="1">
        <v>6</v>
      </c>
      <c r="J4765" s="1" t="s">
        <v>58</v>
      </c>
      <c r="K4765" s="1" t="s">
        <v>44</v>
      </c>
      <c r="L4765" s="25" t="s">
        <v>45</v>
      </c>
      <c r="P4765" s="23"/>
      <c r="Q4765" s="23"/>
      <c r="Y4765" s="23"/>
      <c r="Z4765" s="29"/>
      <c r="AG4765" s="23"/>
      <c r="AH4765" s="23"/>
      <c r="AI4765" s="32"/>
      <c r="AJ4765" s="24"/>
      <c r="AK4765" s="24" t="s">
        <v>39</v>
      </c>
      <c r="AL4765" s="38" t="s">
        <v>43</v>
      </c>
      <c r="AM4765" s="32">
        <v>41924</v>
      </c>
      <c r="AN4765" s="30">
        <v>0</v>
      </c>
      <c r="AO4765" s="24">
        <v>0</v>
      </c>
    </row>
    <row r="4766" spans="1:41" ht="15" customHeight="1" x14ac:dyDescent="0.25">
      <c r="A4766" s="25">
        <v>6290</v>
      </c>
      <c r="B4766" s="23" t="s">
        <v>35</v>
      </c>
      <c r="C4766" s="23" t="s">
        <v>64</v>
      </c>
      <c r="D4766" s="23" t="s">
        <v>65</v>
      </c>
      <c r="E4766" s="23" t="s">
        <v>38</v>
      </c>
      <c r="F4766" s="1" t="s">
        <v>39</v>
      </c>
      <c r="G4766" s="23" t="s">
        <v>43</v>
      </c>
      <c r="H4766" s="4">
        <v>41924</v>
      </c>
      <c r="I4766" s="1">
        <v>3</v>
      </c>
      <c r="J4766" s="1" t="s">
        <v>49</v>
      </c>
      <c r="K4766" s="1" t="s">
        <v>39</v>
      </c>
      <c r="L4766" s="25" t="s">
        <v>39</v>
      </c>
      <c r="P4766" s="23"/>
      <c r="Q4766" s="23"/>
      <c r="Y4766" s="23"/>
      <c r="Z4766" s="29"/>
      <c r="AG4766" s="23"/>
      <c r="AH4766" s="23"/>
      <c r="AI4766" s="32"/>
      <c r="AJ4766" s="24"/>
      <c r="AK4766" s="24" t="s">
        <v>39</v>
      </c>
      <c r="AL4766" s="38" t="s">
        <v>43</v>
      </c>
      <c r="AM4766" s="32">
        <v>41924</v>
      </c>
      <c r="AN4766" s="30">
        <v>0</v>
      </c>
      <c r="AO4766" s="24">
        <v>0</v>
      </c>
    </row>
    <row r="4767" spans="1:41" ht="15" customHeight="1" x14ac:dyDescent="0.25">
      <c r="A4767" s="25">
        <v>6293</v>
      </c>
      <c r="B4767" s="23" t="s">
        <v>774</v>
      </c>
      <c r="C4767" s="23" t="s">
        <v>40</v>
      </c>
      <c r="D4767" s="23" t="s">
        <v>41</v>
      </c>
      <c r="E4767" s="23" t="s">
        <v>38</v>
      </c>
      <c r="F4767" s="1" t="s">
        <v>39</v>
      </c>
      <c r="G4767" s="23" t="s">
        <v>43</v>
      </c>
      <c r="H4767" s="4">
        <v>41967</v>
      </c>
      <c r="I4767" s="1">
        <v>5</v>
      </c>
      <c r="J4767" s="1" t="s">
        <v>54</v>
      </c>
      <c r="K4767" s="1" t="s">
        <v>44</v>
      </c>
      <c r="L4767" s="25" t="s">
        <v>45</v>
      </c>
      <c r="P4767" s="23"/>
      <c r="Q4767" s="23"/>
      <c r="Y4767" s="23"/>
      <c r="Z4767" s="29"/>
      <c r="AG4767" s="23"/>
      <c r="AH4767" s="23"/>
      <c r="AI4767" s="32"/>
      <c r="AJ4767" s="24"/>
      <c r="AK4767" s="24" t="s">
        <v>39</v>
      </c>
      <c r="AL4767" s="38" t="s">
        <v>43</v>
      </c>
      <c r="AM4767" s="32">
        <v>41967</v>
      </c>
      <c r="AN4767" s="30">
        <v>0</v>
      </c>
      <c r="AO4767" s="24">
        <v>0</v>
      </c>
    </row>
    <row r="4768" spans="1:41" ht="15" customHeight="1" x14ac:dyDescent="0.25">
      <c r="A4768" s="25">
        <v>6297</v>
      </c>
      <c r="B4768" s="23" t="s">
        <v>626</v>
      </c>
      <c r="C4768" s="23" t="s">
        <v>40</v>
      </c>
      <c r="D4768" s="23" t="s">
        <v>41</v>
      </c>
      <c r="E4768" s="23" t="s">
        <v>38</v>
      </c>
      <c r="F4768" s="1" t="s">
        <v>39</v>
      </c>
      <c r="G4768" s="23" t="s">
        <v>43</v>
      </c>
      <c r="H4768" s="4">
        <v>41972</v>
      </c>
      <c r="I4768" s="1">
        <v>5</v>
      </c>
      <c r="J4768" s="1" t="s">
        <v>54</v>
      </c>
      <c r="K4768" s="1" t="s">
        <v>44</v>
      </c>
      <c r="L4768" s="25" t="s">
        <v>45</v>
      </c>
      <c r="P4768" s="23"/>
      <c r="Q4768" s="23"/>
      <c r="Y4768" s="23"/>
      <c r="Z4768" s="25"/>
      <c r="AG4768" s="23"/>
      <c r="AH4768" s="23"/>
      <c r="AI4768" s="34"/>
      <c r="AJ4768" s="24"/>
      <c r="AK4768" s="24" t="s">
        <v>39</v>
      </c>
      <c r="AL4768" s="38" t="s">
        <v>43</v>
      </c>
      <c r="AM4768" s="32">
        <v>41972</v>
      </c>
      <c r="AN4768" s="30">
        <v>0</v>
      </c>
      <c r="AO4768" s="24">
        <v>0</v>
      </c>
    </row>
    <row r="4769" spans="1:41" ht="15" customHeight="1" x14ac:dyDescent="0.25">
      <c r="A4769" s="25">
        <v>6299</v>
      </c>
      <c r="B4769" s="23" t="s">
        <v>35</v>
      </c>
      <c r="C4769" s="23" t="s">
        <v>64</v>
      </c>
      <c r="D4769" s="23" t="s">
        <v>65</v>
      </c>
      <c r="E4769" s="23" t="s">
        <v>38</v>
      </c>
      <c r="F4769" s="1" t="s">
        <v>39</v>
      </c>
      <c r="G4769" s="23" t="s">
        <v>43</v>
      </c>
      <c r="H4769" s="4">
        <v>41948</v>
      </c>
      <c r="I4769" s="1">
        <v>3</v>
      </c>
      <c r="J4769" s="1" t="s">
        <v>49</v>
      </c>
      <c r="K4769" s="1" t="s">
        <v>44</v>
      </c>
      <c r="L4769" s="25" t="s">
        <v>104</v>
      </c>
      <c r="P4769" s="23"/>
      <c r="Q4769" s="23"/>
      <c r="Y4769" s="23"/>
      <c r="Z4769" s="36"/>
      <c r="AG4769" s="23"/>
      <c r="AH4769" s="23"/>
      <c r="AI4769" s="32"/>
      <c r="AJ4769" s="36"/>
      <c r="AK4769" s="36" t="s">
        <v>39</v>
      </c>
      <c r="AL4769" s="38" t="s">
        <v>43</v>
      </c>
      <c r="AM4769" s="32">
        <v>41948</v>
      </c>
      <c r="AN4769" s="30">
        <v>0</v>
      </c>
      <c r="AO4769" s="24">
        <v>0</v>
      </c>
    </row>
    <row r="4770" spans="1:41" ht="15" customHeight="1" x14ac:dyDescent="0.25">
      <c r="A4770" s="25">
        <v>6300</v>
      </c>
      <c r="B4770" s="23" t="s">
        <v>35</v>
      </c>
      <c r="C4770" s="23" t="s">
        <v>36</v>
      </c>
      <c r="D4770" s="23" t="s">
        <v>37</v>
      </c>
      <c r="E4770" s="23" t="s">
        <v>38</v>
      </c>
      <c r="F4770" s="1" t="s">
        <v>39</v>
      </c>
      <c r="G4770" s="23" t="s">
        <v>43</v>
      </c>
      <c r="H4770" s="4">
        <v>41957</v>
      </c>
      <c r="I4770" s="1">
        <v>7</v>
      </c>
      <c r="J4770" s="1" t="s">
        <v>170</v>
      </c>
      <c r="K4770" s="1" t="s">
        <v>44</v>
      </c>
      <c r="L4770" s="25" t="s">
        <v>45</v>
      </c>
      <c r="P4770" s="23"/>
      <c r="Q4770" s="23"/>
      <c r="Y4770" s="23"/>
      <c r="Z4770" s="36"/>
      <c r="AG4770" s="23"/>
      <c r="AH4770" s="23"/>
      <c r="AI4770" s="32"/>
      <c r="AJ4770" s="24"/>
      <c r="AK4770" s="24" t="s">
        <v>39</v>
      </c>
      <c r="AL4770" s="38" t="s">
        <v>43</v>
      </c>
      <c r="AM4770" s="32">
        <v>41957</v>
      </c>
      <c r="AN4770" s="30">
        <v>0</v>
      </c>
      <c r="AO4770" s="24">
        <v>0</v>
      </c>
    </row>
    <row r="4771" spans="1:41" ht="15" customHeight="1" x14ac:dyDescent="0.25">
      <c r="A4771" s="25">
        <v>6301</v>
      </c>
      <c r="B4771" s="23" t="s">
        <v>35</v>
      </c>
      <c r="C4771" s="23" t="s">
        <v>40</v>
      </c>
      <c r="D4771" s="23" t="s">
        <v>41</v>
      </c>
      <c r="E4771" s="23" t="s">
        <v>38</v>
      </c>
      <c r="F4771" s="1" t="s">
        <v>39</v>
      </c>
      <c r="G4771" s="23" t="s">
        <v>43</v>
      </c>
      <c r="H4771" s="4">
        <v>41953</v>
      </c>
      <c r="I4771" s="1">
        <v>1</v>
      </c>
      <c r="J4771" s="1" t="s">
        <v>86</v>
      </c>
      <c r="K4771" s="1" t="s">
        <v>44</v>
      </c>
      <c r="L4771" s="25" t="s">
        <v>104</v>
      </c>
      <c r="P4771" s="23"/>
      <c r="Q4771" s="23"/>
      <c r="Y4771" s="23"/>
      <c r="Z4771" s="36"/>
      <c r="AG4771" s="23"/>
      <c r="AH4771" s="23"/>
      <c r="AI4771" s="32"/>
      <c r="AJ4771" s="24"/>
      <c r="AK4771" s="24" t="s">
        <v>39</v>
      </c>
      <c r="AL4771" s="38" t="s">
        <v>43</v>
      </c>
      <c r="AM4771" s="32">
        <v>41953</v>
      </c>
      <c r="AN4771" s="30">
        <v>0</v>
      </c>
      <c r="AO4771" s="24">
        <v>0</v>
      </c>
    </row>
    <row r="4772" spans="1:41" ht="15" customHeight="1" x14ac:dyDescent="0.25">
      <c r="A4772" s="25">
        <v>6302</v>
      </c>
      <c r="B4772" s="23" t="s">
        <v>35</v>
      </c>
      <c r="C4772" s="23" t="s">
        <v>40</v>
      </c>
      <c r="D4772" s="23" t="s">
        <v>41</v>
      </c>
      <c r="E4772" s="23" t="s">
        <v>38</v>
      </c>
      <c r="F4772" s="1" t="s">
        <v>39</v>
      </c>
      <c r="G4772" s="23" t="s">
        <v>43</v>
      </c>
      <c r="H4772" s="4">
        <v>41999</v>
      </c>
      <c r="I4772" s="1">
        <v>5</v>
      </c>
      <c r="J4772" s="1" t="s">
        <v>54</v>
      </c>
      <c r="K4772" s="1" t="s">
        <v>39</v>
      </c>
      <c r="L4772" s="25" t="s">
        <v>45</v>
      </c>
      <c r="P4772" s="23"/>
      <c r="Q4772" s="23"/>
      <c r="Y4772" s="23"/>
      <c r="Z4772" s="36"/>
      <c r="AG4772" s="23"/>
      <c r="AH4772" s="23"/>
      <c r="AI4772" s="32"/>
      <c r="AJ4772" s="36"/>
      <c r="AK4772" s="36" t="s">
        <v>39</v>
      </c>
      <c r="AL4772" s="38" t="s">
        <v>43</v>
      </c>
      <c r="AM4772" s="32">
        <v>41999</v>
      </c>
      <c r="AN4772" s="30">
        <v>0</v>
      </c>
      <c r="AO4772" s="24">
        <v>0</v>
      </c>
    </row>
    <row r="4773" spans="1:41" ht="15" customHeight="1" x14ac:dyDescent="0.25">
      <c r="A4773" s="25">
        <v>6303</v>
      </c>
      <c r="B4773" s="23" t="s">
        <v>35</v>
      </c>
      <c r="C4773" s="23" t="s">
        <v>40</v>
      </c>
      <c r="D4773" s="23" t="s">
        <v>41</v>
      </c>
      <c r="E4773" s="23" t="s">
        <v>38</v>
      </c>
      <c r="F4773" s="1" t="s">
        <v>76</v>
      </c>
      <c r="G4773" s="23" t="s">
        <v>43</v>
      </c>
      <c r="H4773" s="4">
        <v>42005</v>
      </c>
      <c r="J4773" s="1" t="s">
        <v>39</v>
      </c>
      <c r="K4773" s="1" t="s">
        <v>39</v>
      </c>
      <c r="L4773" s="25" t="s">
        <v>39</v>
      </c>
      <c r="N4773" s="1">
        <v>75</v>
      </c>
      <c r="O4773" s="1">
        <v>80</v>
      </c>
      <c r="P4773" s="23"/>
      <c r="Q4773" s="23"/>
      <c r="T4773" s="1">
        <v>40</v>
      </c>
      <c r="Y4773" s="23"/>
      <c r="Z4773" s="36"/>
      <c r="AG4773" s="23"/>
      <c r="AH4773" s="23"/>
      <c r="AI4773" s="32"/>
      <c r="AJ4773" s="24"/>
      <c r="AK4773" s="24" t="s">
        <v>39</v>
      </c>
      <c r="AL4773" s="38" t="s">
        <v>43</v>
      </c>
      <c r="AM4773" s="32">
        <v>42005</v>
      </c>
      <c r="AN4773" s="30">
        <v>0</v>
      </c>
      <c r="AO4773" s="24">
        <v>0</v>
      </c>
    </row>
    <row r="4774" spans="1:41" ht="15" customHeight="1" x14ac:dyDescent="0.25">
      <c r="A4774" s="25">
        <v>6304</v>
      </c>
      <c r="B4774" s="23" t="s">
        <v>35</v>
      </c>
      <c r="C4774" s="23" t="s">
        <v>40</v>
      </c>
      <c r="D4774" s="23" t="s">
        <v>41</v>
      </c>
      <c r="E4774" s="23" t="s">
        <v>38</v>
      </c>
      <c r="F4774" s="1" t="s">
        <v>76</v>
      </c>
      <c r="G4774" s="23" t="s">
        <v>43</v>
      </c>
      <c r="H4774" s="4">
        <v>42003</v>
      </c>
      <c r="J4774" s="1" t="s">
        <v>39</v>
      </c>
      <c r="K4774" s="1" t="s">
        <v>39</v>
      </c>
      <c r="L4774" s="25" t="s">
        <v>39</v>
      </c>
      <c r="N4774" s="1">
        <v>80</v>
      </c>
      <c r="O4774" s="1">
        <v>80</v>
      </c>
      <c r="P4774" s="23"/>
      <c r="Q4774" s="23"/>
      <c r="T4774" s="1">
        <v>60</v>
      </c>
      <c r="Y4774" s="23"/>
      <c r="Z4774" s="36"/>
      <c r="AG4774" s="23"/>
      <c r="AH4774" s="23"/>
      <c r="AI4774" s="39"/>
      <c r="AJ4774" s="27"/>
      <c r="AK4774" s="27" t="s">
        <v>39</v>
      </c>
      <c r="AL4774" s="38" t="s">
        <v>43</v>
      </c>
      <c r="AM4774" s="32">
        <v>42003</v>
      </c>
      <c r="AN4774" s="30">
        <v>0</v>
      </c>
      <c r="AO4774" s="24">
        <v>0</v>
      </c>
    </row>
    <row r="4775" spans="1:41" ht="15" customHeight="1" x14ac:dyDescent="0.25">
      <c r="A4775" s="25">
        <v>6305</v>
      </c>
      <c r="B4775" s="23" t="s">
        <v>35</v>
      </c>
      <c r="C4775" s="23" t="s">
        <v>36</v>
      </c>
      <c r="D4775" s="23" t="s">
        <v>37</v>
      </c>
      <c r="E4775" s="23" t="s">
        <v>38</v>
      </c>
      <c r="F4775" s="1" t="s">
        <v>39</v>
      </c>
      <c r="G4775" s="23" t="s">
        <v>43</v>
      </c>
      <c r="H4775" s="4">
        <v>41982</v>
      </c>
      <c r="J4775" s="1" t="s">
        <v>39</v>
      </c>
      <c r="K4775" s="1" t="s">
        <v>39</v>
      </c>
      <c r="L4775" s="25" t="s">
        <v>39</v>
      </c>
      <c r="N4775" s="1">
        <v>100</v>
      </c>
      <c r="O4775" s="1">
        <v>100</v>
      </c>
      <c r="P4775" s="23"/>
      <c r="Q4775" s="23"/>
      <c r="T4775" s="1">
        <v>70</v>
      </c>
      <c r="Y4775" s="23"/>
      <c r="Z4775" s="36"/>
      <c r="AG4775" s="23"/>
      <c r="AH4775" s="23"/>
      <c r="AI4775" s="39"/>
      <c r="AJ4775" s="27"/>
      <c r="AK4775" s="27" t="s">
        <v>39</v>
      </c>
      <c r="AL4775" s="40" t="s">
        <v>43</v>
      </c>
      <c r="AM4775" s="39">
        <v>41982</v>
      </c>
      <c r="AN4775" s="45">
        <v>0</v>
      </c>
      <c r="AO4775" s="27">
        <v>0</v>
      </c>
    </row>
    <row r="4776" spans="1:41" ht="15" customHeight="1" x14ac:dyDescent="0.25">
      <c r="A4776" s="25">
        <v>6306</v>
      </c>
      <c r="B4776" s="23" t="s">
        <v>35</v>
      </c>
      <c r="C4776" s="23" t="s">
        <v>36</v>
      </c>
      <c r="D4776" s="23" t="s">
        <v>37</v>
      </c>
      <c r="E4776" s="23" t="s">
        <v>38</v>
      </c>
      <c r="F4776" s="1" t="s">
        <v>42</v>
      </c>
      <c r="G4776" s="23" t="s">
        <v>43</v>
      </c>
      <c r="H4776" s="4">
        <v>41993</v>
      </c>
      <c r="J4776" s="1" t="s">
        <v>39</v>
      </c>
      <c r="K4776" s="1" t="s">
        <v>39</v>
      </c>
      <c r="L4776" s="25" t="s">
        <v>39</v>
      </c>
      <c r="P4776" s="23"/>
      <c r="Q4776" s="23"/>
      <c r="Y4776" s="23"/>
      <c r="Z4776" s="25"/>
      <c r="AG4776" s="23"/>
      <c r="AH4776" s="23"/>
      <c r="AI4776" s="32"/>
      <c r="AJ4776" s="36"/>
      <c r="AK4776" s="36" t="s">
        <v>39</v>
      </c>
      <c r="AL4776" s="38" t="s">
        <v>43</v>
      </c>
      <c r="AM4776" s="32">
        <v>41993</v>
      </c>
      <c r="AN4776" s="30">
        <v>0</v>
      </c>
      <c r="AO4776" s="24">
        <v>0</v>
      </c>
    </row>
    <row r="4777" spans="1:41" ht="15" customHeight="1" x14ac:dyDescent="0.25">
      <c r="A4777" s="25">
        <v>6307</v>
      </c>
      <c r="B4777" s="23" t="s">
        <v>35</v>
      </c>
      <c r="C4777" s="23" t="s">
        <v>40</v>
      </c>
      <c r="D4777" s="23" t="s">
        <v>41</v>
      </c>
      <c r="E4777" s="23" t="s">
        <v>38</v>
      </c>
      <c r="F4777" s="1" t="s">
        <v>76</v>
      </c>
      <c r="G4777" s="23" t="s">
        <v>43</v>
      </c>
      <c r="H4777" s="4">
        <v>41974</v>
      </c>
      <c r="J4777" s="1" t="s">
        <v>39</v>
      </c>
      <c r="K4777" s="1" t="s">
        <v>39</v>
      </c>
      <c r="L4777" s="25" t="s">
        <v>39</v>
      </c>
      <c r="N4777" s="1">
        <v>70</v>
      </c>
      <c r="O4777" s="1">
        <v>80</v>
      </c>
      <c r="P4777" s="23"/>
      <c r="Q4777" s="23"/>
      <c r="T4777" s="1">
        <v>40</v>
      </c>
      <c r="Y4777" s="23"/>
      <c r="Z4777" s="25"/>
      <c r="AG4777" s="23"/>
      <c r="AH4777" s="23"/>
      <c r="AI4777" s="32"/>
      <c r="AJ4777" s="24"/>
      <c r="AK4777" s="24" t="s">
        <v>39</v>
      </c>
      <c r="AL4777" s="38" t="s">
        <v>43</v>
      </c>
      <c r="AM4777" s="32">
        <v>41974</v>
      </c>
      <c r="AN4777" s="30">
        <v>0</v>
      </c>
      <c r="AO4777" s="24">
        <v>0</v>
      </c>
    </row>
    <row r="4778" spans="1:41" ht="15" customHeight="1" x14ac:dyDescent="0.25">
      <c r="A4778" s="25">
        <v>6308</v>
      </c>
      <c r="B4778" s="23" t="s">
        <v>626</v>
      </c>
      <c r="C4778" s="23" t="s">
        <v>40</v>
      </c>
      <c r="D4778" s="23" t="s">
        <v>41</v>
      </c>
      <c r="E4778" s="23" t="s">
        <v>38</v>
      </c>
      <c r="F4778" s="1" t="s">
        <v>76</v>
      </c>
      <c r="G4778" s="23" t="s">
        <v>43</v>
      </c>
      <c r="H4778" s="4">
        <v>42010</v>
      </c>
      <c r="I4778" s="1">
        <v>5</v>
      </c>
      <c r="J4778" s="1" t="s">
        <v>54</v>
      </c>
      <c r="K4778" s="1" t="s">
        <v>39</v>
      </c>
      <c r="L4778" s="25" t="s">
        <v>39</v>
      </c>
      <c r="N4778" s="1">
        <v>62.5</v>
      </c>
      <c r="O4778" s="1">
        <v>70</v>
      </c>
      <c r="P4778" s="23"/>
      <c r="Q4778" s="23"/>
      <c r="T4778" s="1">
        <v>58</v>
      </c>
      <c r="Y4778" s="23"/>
      <c r="Z4778" s="29"/>
      <c r="AA4778" s="1">
        <v>49</v>
      </c>
      <c r="AB4778" s="1">
        <v>7</v>
      </c>
      <c r="AC4778" s="1">
        <v>2.5</v>
      </c>
      <c r="AD4778" s="1">
        <v>16.8</v>
      </c>
      <c r="AE4778" s="1">
        <v>13.5</v>
      </c>
      <c r="AG4778" s="23"/>
      <c r="AH4778" s="23"/>
      <c r="AI4778" s="32"/>
      <c r="AJ4778" s="24"/>
      <c r="AK4778" s="24" t="s">
        <v>39</v>
      </c>
      <c r="AL4778" s="38" t="s">
        <v>43</v>
      </c>
      <c r="AM4778" s="32">
        <v>42010</v>
      </c>
      <c r="AN4778" s="30">
        <v>0</v>
      </c>
      <c r="AO4778" s="24">
        <v>0</v>
      </c>
    </row>
    <row r="4779" spans="1:41" ht="15" customHeight="1" x14ac:dyDescent="0.25">
      <c r="A4779" s="25">
        <v>6318</v>
      </c>
      <c r="B4779" s="23" t="s">
        <v>626</v>
      </c>
      <c r="C4779" s="23" t="s">
        <v>40</v>
      </c>
      <c r="D4779" s="23" t="s">
        <v>41</v>
      </c>
      <c r="E4779" s="23" t="s">
        <v>38</v>
      </c>
      <c r="F4779" s="1" t="s">
        <v>39</v>
      </c>
      <c r="G4779" s="23" t="s">
        <v>43</v>
      </c>
      <c r="H4779" s="4">
        <v>42011</v>
      </c>
      <c r="I4779" s="1">
        <v>5</v>
      </c>
      <c r="J4779" s="1" t="s">
        <v>54</v>
      </c>
      <c r="K4779" s="1" t="s">
        <v>39</v>
      </c>
      <c r="L4779" s="25" t="s">
        <v>39</v>
      </c>
      <c r="P4779" s="23"/>
      <c r="Q4779" s="23"/>
      <c r="Y4779" s="23"/>
      <c r="Z4779" s="36"/>
      <c r="AG4779" s="23"/>
      <c r="AH4779" s="23"/>
      <c r="AI4779" s="32"/>
      <c r="AJ4779" s="24"/>
      <c r="AK4779" s="24" t="s">
        <v>39</v>
      </c>
      <c r="AL4779" s="38" t="s">
        <v>43</v>
      </c>
      <c r="AM4779" s="32">
        <v>42011</v>
      </c>
      <c r="AN4779" s="30">
        <v>0</v>
      </c>
      <c r="AO4779" s="24">
        <v>0</v>
      </c>
    </row>
    <row r="4780" spans="1:41" ht="15" customHeight="1" x14ac:dyDescent="0.25">
      <c r="A4780" s="25">
        <v>6319</v>
      </c>
      <c r="B4780" s="23" t="s">
        <v>626</v>
      </c>
      <c r="C4780" s="23" t="s">
        <v>40</v>
      </c>
      <c r="D4780" s="23" t="s">
        <v>41</v>
      </c>
      <c r="E4780" s="23" t="s">
        <v>38</v>
      </c>
      <c r="F4780" s="1" t="s">
        <v>39</v>
      </c>
      <c r="G4780" s="23" t="s">
        <v>43</v>
      </c>
      <c r="H4780" s="4">
        <v>42012</v>
      </c>
      <c r="I4780" s="1">
        <v>5</v>
      </c>
      <c r="J4780" s="1" t="s">
        <v>54</v>
      </c>
      <c r="K4780" s="1" t="s">
        <v>39</v>
      </c>
      <c r="L4780" s="25" t="s">
        <v>39</v>
      </c>
      <c r="N4780" s="1">
        <v>60</v>
      </c>
      <c r="O4780" s="1">
        <v>60</v>
      </c>
      <c r="P4780" s="23"/>
      <c r="Q4780" s="23"/>
      <c r="T4780" s="1">
        <v>40</v>
      </c>
      <c r="Y4780" s="23"/>
      <c r="Z4780" s="36"/>
      <c r="AG4780" s="23"/>
      <c r="AH4780" s="23"/>
      <c r="AI4780" s="32"/>
      <c r="AJ4780" s="24"/>
      <c r="AK4780" s="24" t="s">
        <v>39</v>
      </c>
      <c r="AL4780" s="38" t="s">
        <v>43</v>
      </c>
      <c r="AM4780" s="32">
        <v>42012</v>
      </c>
      <c r="AN4780" s="30">
        <v>0</v>
      </c>
      <c r="AO4780" s="24">
        <v>0</v>
      </c>
    </row>
    <row r="4781" spans="1:41" ht="15" customHeight="1" x14ac:dyDescent="0.25">
      <c r="A4781" s="25">
        <v>6320</v>
      </c>
      <c r="B4781" s="23" t="s">
        <v>626</v>
      </c>
      <c r="C4781" s="23" t="s">
        <v>40</v>
      </c>
      <c r="D4781" s="23" t="s">
        <v>41</v>
      </c>
      <c r="E4781" s="23" t="s">
        <v>38</v>
      </c>
      <c r="F4781" s="1" t="s">
        <v>39</v>
      </c>
      <c r="G4781" s="23" t="s">
        <v>43</v>
      </c>
      <c r="H4781" s="4">
        <v>42012</v>
      </c>
      <c r="I4781" s="1">
        <v>5</v>
      </c>
      <c r="J4781" s="1" t="s">
        <v>54</v>
      </c>
      <c r="K4781" s="1" t="s">
        <v>39</v>
      </c>
      <c r="L4781" s="25" t="s">
        <v>39</v>
      </c>
      <c r="N4781" s="1">
        <v>70</v>
      </c>
      <c r="O4781" s="1">
        <v>80</v>
      </c>
      <c r="P4781" s="23"/>
      <c r="Q4781" s="23"/>
      <c r="T4781" s="1">
        <v>55</v>
      </c>
      <c r="Y4781" s="23"/>
      <c r="Z4781" s="36"/>
      <c r="AG4781" s="23"/>
      <c r="AH4781" s="23"/>
      <c r="AI4781" s="32"/>
      <c r="AJ4781" s="36"/>
      <c r="AK4781" s="36" t="s">
        <v>39</v>
      </c>
      <c r="AL4781" s="38" t="s">
        <v>43</v>
      </c>
      <c r="AM4781" s="32">
        <v>42012</v>
      </c>
      <c r="AN4781" s="30">
        <v>0</v>
      </c>
      <c r="AO4781" s="24">
        <v>0</v>
      </c>
    </row>
    <row r="4782" spans="1:41" ht="15" customHeight="1" x14ac:dyDescent="0.25">
      <c r="A4782" s="25">
        <v>6321</v>
      </c>
      <c r="B4782" s="23" t="s">
        <v>626</v>
      </c>
      <c r="C4782" s="23" t="s">
        <v>40</v>
      </c>
      <c r="D4782" s="23" t="s">
        <v>41</v>
      </c>
      <c r="E4782" s="23" t="s">
        <v>38</v>
      </c>
      <c r="F4782" s="1" t="s">
        <v>39</v>
      </c>
      <c r="G4782" s="23" t="s">
        <v>43</v>
      </c>
      <c r="H4782" s="4">
        <v>42013</v>
      </c>
      <c r="I4782" s="1">
        <v>5</v>
      </c>
      <c r="J4782" s="1" t="s">
        <v>54</v>
      </c>
      <c r="K4782" s="1" t="s">
        <v>39</v>
      </c>
      <c r="L4782" s="25" t="s">
        <v>39</v>
      </c>
      <c r="P4782" s="23"/>
      <c r="Q4782" s="23"/>
      <c r="Y4782" s="23"/>
      <c r="Z4782" s="36"/>
      <c r="AG4782" s="23"/>
      <c r="AH4782" s="23"/>
      <c r="AI4782" s="32"/>
      <c r="AJ4782" s="36"/>
      <c r="AK4782" s="36" t="s">
        <v>39</v>
      </c>
      <c r="AL4782" s="38" t="s">
        <v>43</v>
      </c>
      <c r="AM4782" s="32">
        <v>42013</v>
      </c>
      <c r="AN4782" s="30">
        <v>0</v>
      </c>
      <c r="AO4782" s="24">
        <v>0</v>
      </c>
    </row>
    <row r="4783" spans="1:41" ht="15" customHeight="1" x14ac:dyDescent="0.25">
      <c r="A4783" s="25">
        <v>6322</v>
      </c>
      <c r="B4783" s="23" t="s">
        <v>626</v>
      </c>
      <c r="C4783" s="23" t="s">
        <v>40</v>
      </c>
      <c r="D4783" s="23" t="s">
        <v>41</v>
      </c>
      <c r="E4783" s="23" t="s">
        <v>38</v>
      </c>
      <c r="F4783" s="1" t="s">
        <v>76</v>
      </c>
      <c r="G4783" s="23" t="s">
        <v>43</v>
      </c>
      <c r="H4783" s="4">
        <v>42011</v>
      </c>
      <c r="I4783" s="1">
        <v>5</v>
      </c>
      <c r="J4783" s="1" t="s">
        <v>54</v>
      </c>
      <c r="K4783" s="1" t="s">
        <v>39</v>
      </c>
      <c r="L4783" s="25" t="s">
        <v>39</v>
      </c>
      <c r="N4783" s="1">
        <v>100</v>
      </c>
      <c r="O4783" s="1">
        <v>100</v>
      </c>
      <c r="P4783" s="23"/>
      <c r="Q4783" s="23"/>
      <c r="T4783" s="1">
        <v>40</v>
      </c>
      <c r="Y4783" s="23"/>
      <c r="Z4783" s="36"/>
      <c r="AG4783" s="23"/>
      <c r="AH4783" s="23"/>
      <c r="AI4783" s="39"/>
      <c r="AJ4783" s="27"/>
      <c r="AK4783" s="27" t="s">
        <v>39</v>
      </c>
      <c r="AL4783" s="40" t="s">
        <v>43</v>
      </c>
      <c r="AM4783" s="39">
        <v>42011</v>
      </c>
      <c r="AN4783" s="45">
        <v>0</v>
      </c>
      <c r="AO4783" s="27">
        <v>0</v>
      </c>
    </row>
    <row r="4784" spans="1:41" ht="15" customHeight="1" x14ac:dyDescent="0.25">
      <c r="A4784" s="25">
        <v>6323</v>
      </c>
      <c r="B4784" s="23" t="s">
        <v>626</v>
      </c>
      <c r="C4784" s="23" t="s">
        <v>40</v>
      </c>
      <c r="D4784" s="23" t="s">
        <v>41</v>
      </c>
      <c r="E4784" s="23" t="s">
        <v>38</v>
      </c>
      <c r="F4784" s="1" t="s">
        <v>39</v>
      </c>
      <c r="G4784" s="23" t="s">
        <v>43</v>
      </c>
      <c r="H4784" s="4">
        <v>42013</v>
      </c>
      <c r="I4784" s="1">
        <v>5</v>
      </c>
      <c r="J4784" s="1" t="s">
        <v>54</v>
      </c>
      <c r="K4784" s="1" t="s">
        <v>39</v>
      </c>
      <c r="L4784" s="25" t="s">
        <v>39</v>
      </c>
      <c r="P4784" s="23"/>
      <c r="Q4784" s="23"/>
      <c r="Y4784" s="23"/>
      <c r="Z4784" s="36"/>
      <c r="AG4784" s="23"/>
      <c r="AH4784" s="23"/>
      <c r="AI4784" s="32"/>
      <c r="AJ4784" s="24"/>
      <c r="AK4784" s="24" t="s">
        <v>39</v>
      </c>
      <c r="AL4784" s="38" t="s">
        <v>43</v>
      </c>
      <c r="AM4784" s="32">
        <v>42013</v>
      </c>
      <c r="AN4784" s="30">
        <v>0</v>
      </c>
      <c r="AO4784" s="24">
        <v>0</v>
      </c>
    </row>
    <row r="4785" spans="1:41" ht="15" customHeight="1" x14ac:dyDescent="0.25">
      <c r="A4785" s="25">
        <v>6330</v>
      </c>
      <c r="B4785" s="23" t="s">
        <v>428</v>
      </c>
      <c r="C4785" s="23" t="s">
        <v>798</v>
      </c>
      <c r="D4785" s="23" t="s">
        <v>39</v>
      </c>
      <c r="E4785" s="23" t="s">
        <v>38</v>
      </c>
      <c r="F4785" s="1" t="s">
        <v>39</v>
      </c>
      <c r="G4785" s="23" t="s">
        <v>43</v>
      </c>
      <c r="H4785" s="4">
        <v>41979</v>
      </c>
      <c r="I4785" s="1">
        <v>1</v>
      </c>
      <c r="J4785" s="1" t="s">
        <v>86</v>
      </c>
      <c r="K4785" s="1" t="s">
        <v>39</v>
      </c>
      <c r="L4785" s="25" t="s">
        <v>39</v>
      </c>
      <c r="P4785" s="23"/>
      <c r="Q4785" s="23"/>
      <c r="Y4785" s="23"/>
      <c r="Z4785" s="36"/>
      <c r="AG4785" s="23"/>
      <c r="AH4785" s="23"/>
      <c r="AI4785" s="32"/>
      <c r="AJ4785" s="27"/>
      <c r="AK4785" s="27" t="s">
        <v>39</v>
      </c>
      <c r="AL4785" s="38" t="s">
        <v>43</v>
      </c>
      <c r="AM4785" s="32">
        <v>41979</v>
      </c>
      <c r="AN4785" s="30">
        <v>0</v>
      </c>
      <c r="AO4785" s="24">
        <v>0</v>
      </c>
    </row>
    <row r="4786" spans="1:41" ht="15" customHeight="1" x14ac:dyDescent="0.25">
      <c r="A4786" s="25">
        <v>6331</v>
      </c>
      <c r="B4786" s="23" t="s">
        <v>626</v>
      </c>
      <c r="C4786" s="23" t="s">
        <v>64</v>
      </c>
      <c r="D4786" s="23" t="s">
        <v>65</v>
      </c>
      <c r="E4786" s="23" t="s">
        <v>38</v>
      </c>
      <c r="F4786" s="1" t="s">
        <v>39</v>
      </c>
      <c r="G4786" s="23" t="s">
        <v>43</v>
      </c>
      <c r="H4786" s="4">
        <v>41983</v>
      </c>
      <c r="I4786" s="1">
        <v>2</v>
      </c>
      <c r="J4786" s="1" t="s">
        <v>106</v>
      </c>
      <c r="K4786" s="1" t="s">
        <v>39</v>
      </c>
      <c r="L4786" s="25" t="s">
        <v>39</v>
      </c>
      <c r="P4786" s="23"/>
      <c r="Q4786" s="23"/>
      <c r="Y4786" s="23"/>
      <c r="Z4786" s="36"/>
      <c r="AG4786" s="23"/>
      <c r="AH4786" s="23"/>
      <c r="AI4786" s="32"/>
      <c r="AJ4786" s="24"/>
      <c r="AK4786" s="24" t="s">
        <v>39</v>
      </c>
      <c r="AL4786" s="38" t="s">
        <v>43</v>
      </c>
      <c r="AM4786" s="32">
        <v>41983</v>
      </c>
      <c r="AN4786" s="30">
        <v>0</v>
      </c>
      <c r="AO4786" s="24">
        <v>0</v>
      </c>
    </row>
    <row r="4787" spans="1:41" ht="15" customHeight="1" x14ac:dyDescent="0.25">
      <c r="A4787" s="25">
        <v>6332</v>
      </c>
      <c r="B4787" s="23" t="s">
        <v>626</v>
      </c>
      <c r="C4787" s="23" t="s">
        <v>64</v>
      </c>
      <c r="D4787" s="23" t="s">
        <v>65</v>
      </c>
      <c r="E4787" s="23" t="s">
        <v>38</v>
      </c>
      <c r="F4787" s="1" t="s">
        <v>39</v>
      </c>
      <c r="G4787" s="23" t="s">
        <v>43</v>
      </c>
      <c r="H4787" s="4">
        <v>41983</v>
      </c>
      <c r="I4787" s="1">
        <v>2</v>
      </c>
      <c r="J4787" s="1" t="s">
        <v>106</v>
      </c>
      <c r="K4787" s="1" t="s">
        <v>39</v>
      </c>
      <c r="L4787" s="25" t="s">
        <v>39</v>
      </c>
      <c r="P4787" s="23"/>
      <c r="Q4787" s="23"/>
      <c r="Y4787" s="23"/>
      <c r="Z4787" s="36"/>
      <c r="AG4787" s="23"/>
      <c r="AH4787" s="23"/>
      <c r="AI4787" s="32"/>
      <c r="AJ4787" s="24"/>
      <c r="AK4787" s="24" t="s">
        <v>39</v>
      </c>
      <c r="AL4787" s="38" t="s">
        <v>43</v>
      </c>
      <c r="AM4787" s="32">
        <v>41983</v>
      </c>
      <c r="AN4787" s="30">
        <v>0</v>
      </c>
      <c r="AO4787" s="24">
        <v>0</v>
      </c>
    </row>
    <row r="4788" spans="1:41" ht="15" customHeight="1" x14ac:dyDescent="0.25">
      <c r="A4788" s="25">
        <v>6333</v>
      </c>
      <c r="B4788" s="23" t="s">
        <v>626</v>
      </c>
      <c r="C4788" s="23" t="s">
        <v>64</v>
      </c>
      <c r="D4788" s="23" t="s">
        <v>65</v>
      </c>
      <c r="E4788" s="23" t="s">
        <v>38</v>
      </c>
      <c r="F4788" s="1" t="s">
        <v>39</v>
      </c>
      <c r="G4788" s="23" t="s">
        <v>43</v>
      </c>
      <c r="H4788" s="4">
        <v>41992</v>
      </c>
      <c r="I4788" s="1">
        <v>1</v>
      </c>
      <c r="J4788" s="1" t="s">
        <v>86</v>
      </c>
      <c r="K4788" s="1" t="s">
        <v>39</v>
      </c>
      <c r="L4788" s="25" t="s">
        <v>39</v>
      </c>
      <c r="P4788" s="23"/>
      <c r="Q4788" s="23"/>
      <c r="Y4788" s="23"/>
      <c r="Z4788" s="36"/>
      <c r="AG4788" s="23"/>
      <c r="AH4788" s="23"/>
      <c r="AI4788" s="39"/>
      <c r="AJ4788" s="27"/>
      <c r="AK4788" s="27" t="s">
        <v>39</v>
      </c>
      <c r="AL4788" s="40" t="s">
        <v>43</v>
      </c>
      <c r="AM4788" s="39">
        <v>41992</v>
      </c>
      <c r="AN4788" s="45">
        <v>0</v>
      </c>
      <c r="AO4788" s="27">
        <v>0</v>
      </c>
    </row>
    <row r="4789" spans="1:41" ht="15" customHeight="1" x14ac:dyDescent="0.25">
      <c r="A4789" s="25">
        <v>6334</v>
      </c>
      <c r="B4789" s="23" t="s">
        <v>626</v>
      </c>
      <c r="C4789" s="23" t="s">
        <v>40</v>
      </c>
      <c r="D4789" s="23" t="s">
        <v>41</v>
      </c>
      <c r="E4789" s="23" t="s">
        <v>38</v>
      </c>
      <c r="F4789" s="1" t="s">
        <v>39</v>
      </c>
      <c r="G4789" s="23" t="s">
        <v>43</v>
      </c>
      <c r="H4789" s="4">
        <v>41987</v>
      </c>
      <c r="I4789" s="1">
        <v>3</v>
      </c>
      <c r="J4789" s="1" t="s">
        <v>49</v>
      </c>
      <c r="K4789" s="1" t="s">
        <v>39</v>
      </c>
      <c r="L4789" s="25" t="s">
        <v>39</v>
      </c>
      <c r="P4789" s="23"/>
      <c r="Q4789" s="23"/>
      <c r="Y4789" s="23"/>
      <c r="Z4789" s="36"/>
      <c r="AG4789" s="23"/>
      <c r="AH4789" s="23"/>
      <c r="AI4789" s="32"/>
      <c r="AJ4789" s="36"/>
      <c r="AK4789" s="36" t="s">
        <v>39</v>
      </c>
      <c r="AL4789" s="38" t="s">
        <v>43</v>
      </c>
      <c r="AM4789" s="32">
        <v>41987</v>
      </c>
      <c r="AN4789" s="30">
        <v>0</v>
      </c>
      <c r="AO4789" s="24">
        <v>0</v>
      </c>
    </row>
    <row r="4790" spans="1:41" ht="15" customHeight="1" x14ac:dyDescent="0.25">
      <c r="A4790" s="25">
        <v>6335</v>
      </c>
      <c r="B4790" s="23" t="s">
        <v>626</v>
      </c>
      <c r="C4790" s="23" t="s">
        <v>64</v>
      </c>
      <c r="D4790" s="23" t="s">
        <v>65</v>
      </c>
      <c r="E4790" s="23" t="s">
        <v>38</v>
      </c>
      <c r="F4790" s="1" t="s">
        <v>39</v>
      </c>
      <c r="G4790" s="23" t="s">
        <v>43</v>
      </c>
      <c r="H4790" s="4">
        <v>41997</v>
      </c>
      <c r="I4790" s="1">
        <v>6</v>
      </c>
      <c r="J4790" s="1" t="s">
        <v>58</v>
      </c>
      <c r="K4790" s="1" t="s">
        <v>39</v>
      </c>
      <c r="L4790" s="25" t="s">
        <v>39</v>
      </c>
      <c r="P4790" s="23"/>
      <c r="Q4790" s="23"/>
      <c r="Y4790" s="23"/>
      <c r="Z4790" s="36"/>
      <c r="AG4790" s="23"/>
      <c r="AH4790" s="23"/>
      <c r="AI4790" s="32"/>
      <c r="AJ4790" s="24"/>
      <c r="AK4790" s="24" t="s">
        <v>39</v>
      </c>
      <c r="AL4790" s="38" t="s">
        <v>43</v>
      </c>
      <c r="AM4790" s="32">
        <v>41997</v>
      </c>
      <c r="AN4790" s="30">
        <v>0</v>
      </c>
      <c r="AO4790" s="24">
        <v>0</v>
      </c>
    </row>
    <row r="4791" spans="1:41" ht="15" customHeight="1" x14ac:dyDescent="0.25">
      <c r="A4791" s="25">
        <v>6336</v>
      </c>
      <c r="B4791" s="23" t="s">
        <v>626</v>
      </c>
      <c r="C4791" s="23" t="s">
        <v>64</v>
      </c>
      <c r="D4791" s="23" t="s">
        <v>65</v>
      </c>
      <c r="E4791" s="23" t="s">
        <v>38</v>
      </c>
      <c r="F4791" s="1" t="s">
        <v>39</v>
      </c>
      <c r="G4791" s="23" t="s">
        <v>43</v>
      </c>
      <c r="H4791" s="4">
        <v>42003</v>
      </c>
      <c r="I4791" s="1">
        <v>5</v>
      </c>
      <c r="J4791" s="1" t="s">
        <v>54</v>
      </c>
      <c r="K4791" s="1" t="s">
        <v>39</v>
      </c>
      <c r="L4791" s="25" t="s">
        <v>39</v>
      </c>
      <c r="P4791" s="23"/>
      <c r="Q4791" s="23"/>
      <c r="Y4791" s="23"/>
      <c r="Z4791" s="25"/>
      <c r="AG4791" s="23"/>
      <c r="AH4791" s="23"/>
      <c r="AI4791" s="32"/>
      <c r="AJ4791" s="24"/>
      <c r="AK4791" s="24" t="s">
        <v>39</v>
      </c>
      <c r="AL4791" s="38" t="s">
        <v>43</v>
      </c>
      <c r="AM4791" s="32">
        <v>42003</v>
      </c>
      <c r="AN4791" s="30">
        <v>0</v>
      </c>
      <c r="AO4791" s="24">
        <v>0</v>
      </c>
    </row>
    <row r="4792" spans="1:41" ht="15" customHeight="1" x14ac:dyDescent="0.25">
      <c r="A4792" s="25">
        <v>6339</v>
      </c>
      <c r="B4792" s="23" t="s">
        <v>626</v>
      </c>
      <c r="C4792" s="23" t="s">
        <v>64</v>
      </c>
      <c r="D4792" s="23" t="s">
        <v>65</v>
      </c>
      <c r="E4792" s="23" t="s">
        <v>38</v>
      </c>
      <c r="F4792" s="1" t="s">
        <v>39</v>
      </c>
      <c r="G4792" s="23" t="s">
        <v>43</v>
      </c>
      <c r="H4792" s="4">
        <v>42007</v>
      </c>
      <c r="I4792" s="1">
        <v>7</v>
      </c>
      <c r="J4792" s="1" t="s">
        <v>170</v>
      </c>
      <c r="K4792" s="1" t="s">
        <v>39</v>
      </c>
      <c r="L4792" s="25" t="s">
        <v>39</v>
      </c>
      <c r="P4792" s="23"/>
      <c r="Q4792" s="23"/>
      <c r="Y4792" s="23"/>
      <c r="Z4792" s="25"/>
      <c r="AG4792" s="23"/>
      <c r="AH4792" s="23"/>
      <c r="AI4792" s="32"/>
      <c r="AJ4792" s="27"/>
      <c r="AK4792" s="27" t="s">
        <v>39</v>
      </c>
      <c r="AL4792" s="38" t="s">
        <v>43</v>
      </c>
      <c r="AM4792" s="32">
        <v>42007</v>
      </c>
      <c r="AN4792" s="30">
        <v>0</v>
      </c>
      <c r="AO4792" s="24">
        <v>0</v>
      </c>
    </row>
    <row r="4793" spans="1:41" ht="15" customHeight="1" x14ac:dyDescent="0.25">
      <c r="A4793" s="25">
        <v>6340</v>
      </c>
      <c r="B4793" s="23" t="s">
        <v>626</v>
      </c>
      <c r="C4793" s="23" t="s">
        <v>64</v>
      </c>
      <c r="D4793" s="23" t="s">
        <v>65</v>
      </c>
      <c r="E4793" s="23" t="s">
        <v>38</v>
      </c>
      <c r="F4793" s="1" t="s">
        <v>39</v>
      </c>
      <c r="G4793" s="23" t="s">
        <v>43</v>
      </c>
      <c r="H4793" s="4">
        <v>42007</v>
      </c>
      <c r="I4793" s="1">
        <v>6</v>
      </c>
      <c r="J4793" s="1" t="s">
        <v>58</v>
      </c>
      <c r="K4793" s="1" t="s">
        <v>39</v>
      </c>
      <c r="L4793" s="25" t="s">
        <v>39</v>
      </c>
      <c r="P4793" s="23"/>
      <c r="Q4793" s="23"/>
      <c r="Y4793" s="23"/>
      <c r="Z4793" s="36"/>
      <c r="AG4793" s="23"/>
      <c r="AH4793" s="23"/>
      <c r="AI4793" s="34"/>
      <c r="AJ4793" s="36"/>
      <c r="AK4793" s="36" t="s">
        <v>39</v>
      </c>
      <c r="AL4793" s="33" t="s">
        <v>43</v>
      </c>
      <c r="AM4793" s="34">
        <v>42007</v>
      </c>
      <c r="AN4793" s="35">
        <v>0</v>
      </c>
      <c r="AO4793" s="36">
        <v>0</v>
      </c>
    </row>
    <row r="4794" spans="1:41" ht="15" customHeight="1" x14ac:dyDescent="0.25">
      <c r="A4794" s="25">
        <v>6341</v>
      </c>
      <c r="B4794" s="23" t="s">
        <v>626</v>
      </c>
      <c r="C4794" s="23" t="s">
        <v>64</v>
      </c>
      <c r="D4794" s="23" t="s">
        <v>65</v>
      </c>
      <c r="E4794" s="23" t="s">
        <v>38</v>
      </c>
      <c r="F4794" s="1" t="s">
        <v>39</v>
      </c>
      <c r="G4794" s="23" t="s">
        <v>43</v>
      </c>
      <c r="H4794" s="4">
        <v>42010</v>
      </c>
      <c r="I4794" s="1">
        <v>3</v>
      </c>
      <c r="J4794" s="1" t="s">
        <v>49</v>
      </c>
      <c r="K4794" s="1" t="s">
        <v>39</v>
      </c>
      <c r="L4794" s="25" t="s">
        <v>39</v>
      </c>
      <c r="P4794" s="23"/>
      <c r="Q4794" s="23"/>
      <c r="Y4794" s="23"/>
      <c r="Z4794" s="36"/>
      <c r="AG4794" s="23"/>
      <c r="AH4794" s="23"/>
      <c r="AI4794" s="32"/>
      <c r="AJ4794" s="24"/>
      <c r="AK4794" s="24" t="s">
        <v>39</v>
      </c>
      <c r="AL4794" s="38" t="s">
        <v>43</v>
      </c>
      <c r="AM4794" s="32">
        <v>42010</v>
      </c>
      <c r="AN4794" s="30">
        <v>0</v>
      </c>
      <c r="AO4794" s="24">
        <v>0</v>
      </c>
    </row>
    <row r="4795" spans="1:41" ht="15" customHeight="1" x14ac:dyDescent="0.25">
      <c r="A4795" s="25">
        <v>6342</v>
      </c>
      <c r="B4795" s="23" t="s">
        <v>626</v>
      </c>
      <c r="C4795" s="23" t="s">
        <v>36</v>
      </c>
      <c r="D4795" s="23" t="s">
        <v>37</v>
      </c>
      <c r="E4795" s="23" t="s">
        <v>38</v>
      </c>
      <c r="F4795" s="1" t="s">
        <v>39</v>
      </c>
      <c r="G4795" s="23" t="s">
        <v>43</v>
      </c>
      <c r="H4795" s="4">
        <v>42025</v>
      </c>
      <c r="I4795" s="1">
        <v>2</v>
      </c>
      <c r="J4795" s="1" t="s">
        <v>106</v>
      </c>
      <c r="K4795" s="1" t="s">
        <v>39</v>
      </c>
      <c r="L4795" s="25" t="s">
        <v>39</v>
      </c>
      <c r="P4795" s="23"/>
      <c r="Q4795" s="23"/>
      <c r="Y4795" s="23"/>
      <c r="Z4795" s="36"/>
      <c r="AG4795" s="23"/>
      <c r="AH4795" s="23"/>
      <c r="AI4795" s="32"/>
      <c r="AJ4795" s="24"/>
      <c r="AK4795" s="24" t="s">
        <v>39</v>
      </c>
      <c r="AL4795" s="38" t="s">
        <v>43</v>
      </c>
      <c r="AM4795" s="32">
        <v>42025</v>
      </c>
      <c r="AN4795" s="30">
        <v>0</v>
      </c>
      <c r="AO4795" s="24">
        <v>0</v>
      </c>
    </row>
    <row r="4796" spans="1:41" ht="15" customHeight="1" x14ac:dyDescent="0.25">
      <c r="A4796" s="25">
        <v>6343</v>
      </c>
      <c r="B4796" s="23" t="s">
        <v>626</v>
      </c>
      <c r="C4796" s="23" t="s">
        <v>36</v>
      </c>
      <c r="D4796" s="23" t="s">
        <v>37</v>
      </c>
      <c r="E4796" s="23" t="s">
        <v>38</v>
      </c>
      <c r="F4796" s="1" t="s">
        <v>39</v>
      </c>
      <c r="G4796" s="23" t="s">
        <v>43</v>
      </c>
      <c r="H4796" s="4">
        <v>42018</v>
      </c>
      <c r="I4796" s="1">
        <v>5</v>
      </c>
      <c r="J4796" s="1" t="s">
        <v>54</v>
      </c>
      <c r="K4796" s="1" t="s">
        <v>39</v>
      </c>
      <c r="L4796" s="25" t="s">
        <v>39</v>
      </c>
      <c r="P4796" s="23"/>
      <c r="Q4796" s="23"/>
      <c r="Y4796" s="23"/>
      <c r="Z4796" s="36"/>
      <c r="AG4796" s="23"/>
      <c r="AH4796" s="23"/>
      <c r="AI4796" s="32"/>
      <c r="AJ4796" s="24"/>
      <c r="AK4796" s="24" t="s">
        <v>39</v>
      </c>
      <c r="AL4796" s="38" t="s">
        <v>43</v>
      </c>
      <c r="AM4796" s="32">
        <v>42018</v>
      </c>
      <c r="AN4796" s="30">
        <v>0</v>
      </c>
      <c r="AO4796" s="24">
        <v>0</v>
      </c>
    </row>
    <row r="4797" spans="1:41" ht="15" customHeight="1" x14ac:dyDescent="0.25">
      <c r="A4797" s="25">
        <v>6347</v>
      </c>
      <c r="B4797" s="23" t="s">
        <v>626</v>
      </c>
      <c r="C4797" s="23" t="s">
        <v>40</v>
      </c>
      <c r="D4797" s="23" t="s">
        <v>41</v>
      </c>
      <c r="E4797" s="23" t="s">
        <v>38</v>
      </c>
      <c r="F4797" s="1" t="s">
        <v>39</v>
      </c>
      <c r="G4797" s="23" t="s">
        <v>43</v>
      </c>
      <c r="H4797" s="4">
        <v>42035</v>
      </c>
      <c r="I4797" s="1">
        <v>5</v>
      </c>
      <c r="J4797" s="1" t="s">
        <v>54</v>
      </c>
      <c r="K4797" s="1" t="s">
        <v>39</v>
      </c>
      <c r="L4797" s="25" t="s">
        <v>45</v>
      </c>
      <c r="P4797" s="23"/>
      <c r="Q4797" s="23"/>
      <c r="Y4797" s="23"/>
      <c r="Z4797" s="36"/>
      <c r="AG4797" s="23"/>
      <c r="AH4797" s="23"/>
      <c r="AI4797" s="39"/>
      <c r="AJ4797" s="27"/>
      <c r="AK4797" s="27" t="s">
        <v>39</v>
      </c>
      <c r="AL4797" s="40" t="s">
        <v>43</v>
      </c>
      <c r="AM4797" s="32">
        <v>42035</v>
      </c>
      <c r="AN4797" s="30">
        <v>0</v>
      </c>
      <c r="AO4797" s="24">
        <v>0</v>
      </c>
    </row>
    <row r="4798" spans="1:41" ht="15" customHeight="1" x14ac:dyDescent="0.25">
      <c r="A4798" s="25">
        <v>6348</v>
      </c>
      <c r="B4798" s="23" t="s">
        <v>626</v>
      </c>
      <c r="C4798" s="23" t="s">
        <v>40</v>
      </c>
      <c r="D4798" s="23" t="s">
        <v>41</v>
      </c>
      <c r="E4798" s="23" t="s">
        <v>38</v>
      </c>
      <c r="F4798" s="1" t="s">
        <v>42</v>
      </c>
      <c r="G4798" s="23" t="s">
        <v>43</v>
      </c>
      <c r="H4798" s="4">
        <v>42028</v>
      </c>
      <c r="I4798" s="1">
        <v>5</v>
      </c>
      <c r="J4798" s="1" t="s">
        <v>54</v>
      </c>
      <c r="K4798" s="1" t="s">
        <v>39</v>
      </c>
      <c r="L4798" s="25" t="s">
        <v>45</v>
      </c>
      <c r="N4798" s="1">
        <v>65</v>
      </c>
      <c r="O4798" s="1">
        <v>70</v>
      </c>
      <c r="P4798" s="23"/>
      <c r="Q4798" s="23"/>
      <c r="T4798" s="1">
        <v>50</v>
      </c>
      <c r="Y4798" s="23"/>
      <c r="Z4798" s="36"/>
      <c r="AG4798" s="23"/>
      <c r="AH4798" s="23"/>
      <c r="AI4798" s="32"/>
      <c r="AJ4798" s="24"/>
      <c r="AK4798" s="24" t="s">
        <v>39</v>
      </c>
      <c r="AL4798" s="38" t="s">
        <v>43</v>
      </c>
      <c r="AM4798" s="32">
        <v>42028</v>
      </c>
      <c r="AN4798" s="30">
        <v>0</v>
      </c>
      <c r="AO4798" s="24">
        <v>0</v>
      </c>
    </row>
    <row r="4799" spans="1:41" ht="15" customHeight="1" x14ac:dyDescent="0.25">
      <c r="A4799" s="25">
        <v>6349</v>
      </c>
      <c r="B4799" s="23" t="s">
        <v>626</v>
      </c>
      <c r="C4799" s="23" t="s">
        <v>40</v>
      </c>
      <c r="D4799" s="23" t="s">
        <v>41</v>
      </c>
      <c r="E4799" s="23" t="s">
        <v>38</v>
      </c>
      <c r="F4799" s="1" t="s">
        <v>76</v>
      </c>
      <c r="G4799" s="23" t="s">
        <v>43</v>
      </c>
      <c r="H4799" s="4">
        <v>42028</v>
      </c>
      <c r="I4799" s="1">
        <v>5</v>
      </c>
      <c r="J4799" s="1" t="s">
        <v>54</v>
      </c>
      <c r="K4799" s="1" t="s">
        <v>39</v>
      </c>
      <c r="L4799" s="25" t="s">
        <v>45</v>
      </c>
      <c r="P4799" s="23"/>
      <c r="Q4799" s="23"/>
      <c r="Y4799" s="23"/>
      <c r="Z4799" s="36"/>
      <c r="AG4799" s="23"/>
      <c r="AH4799" s="23"/>
      <c r="AI4799" s="32"/>
      <c r="AJ4799" s="24"/>
      <c r="AK4799" s="24" t="s">
        <v>39</v>
      </c>
      <c r="AL4799" s="38" t="s">
        <v>43</v>
      </c>
      <c r="AM4799" s="32">
        <v>42028</v>
      </c>
      <c r="AN4799" s="30">
        <v>0</v>
      </c>
      <c r="AO4799" s="24">
        <v>0</v>
      </c>
    </row>
    <row r="4800" spans="1:41" ht="15" customHeight="1" x14ac:dyDescent="0.25">
      <c r="A4800" s="25">
        <v>6351</v>
      </c>
      <c r="B4800" s="23" t="s">
        <v>880</v>
      </c>
      <c r="C4800" s="23" t="s">
        <v>109</v>
      </c>
      <c r="D4800" s="23" t="s">
        <v>110</v>
      </c>
      <c r="E4800" s="23" t="s">
        <v>38</v>
      </c>
      <c r="F4800" s="1" t="s">
        <v>39</v>
      </c>
      <c r="G4800" s="23" t="s">
        <v>43</v>
      </c>
      <c r="H4800" s="4">
        <v>41771</v>
      </c>
      <c r="J4800" s="1" t="s">
        <v>39</v>
      </c>
      <c r="K4800" s="1" t="s">
        <v>39</v>
      </c>
      <c r="L4800" s="25" t="s">
        <v>39</v>
      </c>
      <c r="P4800" s="23"/>
      <c r="Q4800" s="23"/>
      <c r="Y4800" s="23"/>
      <c r="Z4800" s="36"/>
      <c r="AG4800" s="23"/>
      <c r="AH4800" s="23"/>
      <c r="AI4800" s="39"/>
      <c r="AJ4800" s="27"/>
      <c r="AK4800" s="27" t="s">
        <v>39</v>
      </c>
      <c r="AL4800" s="40" t="s">
        <v>43</v>
      </c>
      <c r="AM4800" s="39">
        <v>41771</v>
      </c>
      <c r="AN4800" s="45">
        <v>0</v>
      </c>
      <c r="AO4800" s="27">
        <v>0</v>
      </c>
    </row>
    <row r="4801" spans="1:41" ht="15" customHeight="1" x14ac:dyDescent="0.25">
      <c r="A4801" s="25">
        <v>6352</v>
      </c>
      <c r="B4801" s="23" t="s">
        <v>626</v>
      </c>
      <c r="C4801" s="23" t="s">
        <v>36</v>
      </c>
      <c r="D4801" s="23" t="s">
        <v>37</v>
      </c>
      <c r="E4801" s="23" t="s">
        <v>38</v>
      </c>
      <c r="F4801" s="1" t="s">
        <v>39</v>
      </c>
      <c r="G4801" s="23" t="s">
        <v>43</v>
      </c>
      <c r="H4801" s="4">
        <v>42036</v>
      </c>
      <c r="I4801" s="1">
        <v>5</v>
      </c>
      <c r="J4801" s="1" t="s">
        <v>54</v>
      </c>
      <c r="K4801" s="1" t="s">
        <v>39</v>
      </c>
      <c r="L4801" s="25" t="s">
        <v>45</v>
      </c>
      <c r="P4801" s="23"/>
      <c r="Q4801" s="23"/>
      <c r="Y4801" s="23"/>
      <c r="Z4801" s="36"/>
      <c r="AG4801" s="23"/>
      <c r="AH4801" s="23"/>
      <c r="AI4801" s="32"/>
      <c r="AJ4801" s="24"/>
      <c r="AK4801" s="24" t="s">
        <v>39</v>
      </c>
      <c r="AL4801" s="38" t="s">
        <v>43</v>
      </c>
      <c r="AM4801" s="32">
        <v>42036</v>
      </c>
      <c r="AN4801" s="30">
        <v>0</v>
      </c>
      <c r="AO4801" s="24">
        <v>0</v>
      </c>
    </row>
    <row r="4802" spans="1:41" ht="15" customHeight="1" x14ac:dyDescent="0.25">
      <c r="A4802" s="25">
        <v>6353</v>
      </c>
      <c r="B4802" s="23" t="s">
        <v>626</v>
      </c>
      <c r="C4802" s="23" t="s">
        <v>64</v>
      </c>
      <c r="D4802" s="23" t="s">
        <v>65</v>
      </c>
      <c r="E4802" s="23" t="s">
        <v>38</v>
      </c>
      <c r="F4802" s="1" t="s">
        <v>39</v>
      </c>
      <c r="G4802" s="23" t="s">
        <v>43</v>
      </c>
      <c r="H4802" s="4">
        <v>42024</v>
      </c>
      <c r="I4802" s="1">
        <v>2</v>
      </c>
      <c r="J4802" s="1" t="s">
        <v>106</v>
      </c>
      <c r="K4802" s="1" t="s">
        <v>39</v>
      </c>
      <c r="L4802" s="25" t="s">
        <v>45</v>
      </c>
      <c r="P4802" s="23"/>
      <c r="Q4802" s="23"/>
      <c r="Y4802" s="23"/>
      <c r="Z4802" s="36"/>
      <c r="AG4802" s="23"/>
      <c r="AH4802" s="23"/>
      <c r="AI4802" s="39"/>
      <c r="AJ4802" s="27"/>
      <c r="AK4802" s="27" t="s">
        <v>39</v>
      </c>
      <c r="AL4802" s="40" t="s">
        <v>43</v>
      </c>
      <c r="AM4802" s="39">
        <v>42024</v>
      </c>
      <c r="AN4802" s="45">
        <v>0</v>
      </c>
      <c r="AO4802" s="27">
        <v>0</v>
      </c>
    </row>
    <row r="4803" spans="1:41" ht="15" customHeight="1" x14ac:dyDescent="0.25">
      <c r="A4803" s="25">
        <v>6354</v>
      </c>
      <c r="B4803" s="23" t="s">
        <v>626</v>
      </c>
      <c r="C4803" s="23" t="s">
        <v>64</v>
      </c>
      <c r="D4803" s="23" t="s">
        <v>65</v>
      </c>
      <c r="E4803" s="23" t="s">
        <v>38</v>
      </c>
      <c r="F4803" s="1" t="s">
        <v>39</v>
      </c>
      <c r="G4803" s="23" t="s">
        <v>43</v>
      </c>
      <c r="H4803" s="4">
        <v>42028</v>
      </c>
      <c r="I4803" s="1">
        <v>7</v>
      </c>
      <c r="J4803" s="1" t="s">
        <v>170</v>
      </c>
      <c r="K4803" s="1" t="s">
        <v>39</v>
      </c>
      <c r="L4803" s="25" t="s">
        <v>45</v>
      </c>
      <c r="P4803" s="23"/>
      <c r="Q4803" s="23"/>
      <c r="Y4803" s="23"/>
      <c r="Z4803" s="36"/>
      <c r="AG4803" s="23"/>
      <c r="AH4803" s="23"/>
      <c r="AI4803" s="39"/>
      <c r="AJ4803" s="27"/>
      <c r="AK4803" s="27" t="s">
        <v>39</v>
      </c>
      <c r="AL4803" s="40" t="s">
        <v>43</v>
      </c>
      <c r="AM4803" s="39">
        <v>42028</v>
      </c>
      <c r="AN4803" s="45">
        <v>0</v>
      </c>
      <c r="AO4803" s="27">
        <v>0</v>
      </c>
    </row>
    <row r="4804" spans="1:41" ht="15" customHeight="1" x14ac:dyDescent="0.25">
      <c r="A4804" s="25">
        <v>6355</v>
      </c>
      <c r="B4804" s="23" t="s">
        <v>626</v>
      </c>
      <c r="C4804" s="23" t="s">
        <v>64</v>
      </c>
      <c r="D4804" s="23" t="s">
        <v>65</v>
      </c>
      <c r="E4804" s="23" t="s">
        <v>38</v>
      </c>
      <c r="F4804" s="1" t="s">
        <v>39</v>
      </c>
      <c r="G4804" s="23" t="s">
        <v>43</v>
      </c>
      <c r="H4804" s="4">
        <v>42042</v>
      </c>
      <c r="I4804" s="1">
        <v>5</v>
      </c>
      <c r="J4804" s="1" t="s">
        <v>54</v>
      </c>
      <c r="K4804" s="1" t="s">
        <v>39</v>
      </c>
      <c r="L4804" s="25" t="s">
        <v>45</v>
      </c>
      <c r="P4804" s="23"/>
      <c r="Q4804" s="23"/>
      <c r="Y4804" s="23"/>
      <c r="Z4804" s="36"/>
      <c r="AG4804" s="23"/>
      <c r="AH4804" s="23"/>
      <c r="AI4804" s="34"/>
      <c r="AJ4804" s="36"/>
      <c r="AK4804" s="36" t="s">
        <v>39</v>
      </c>
      <c r="AL4804" s="38" t="s">
        <v>43</v>
      </c>
      <c r="AM4804" s="32">
        <v>42042</v>
      </c>
      <c r="AN4804" s="30">
        <v>0</v>
      </c>
      <c r="AO4804" s="24">
        <v>0</v>
      </c>
    </row>
    <row r="4805" spans="1:41" ht="15" customHeight="1" x14ac:dyDescent="0.25">
      <c r="A4805" s="25">
        <v>6356</v>
      </c>
      <c r="B4805" s="23" t="s">
        <v>626</v>
      </c>
      <c r="C4805" s="23" t="s">
        <v>64</v>
      </c>
      <c r="D4805" s="23" t="s">
        <v>65</v>
      </c>
      <c r="E4805" s="23" t="s">
        <v>38</v>
      </c>
      <c r="F4805" s="1" t="s">
        <v>39</v>
      </c>
      <c r="G4805" s="23" t="s">
        <v>43</v>
      </c>
      <c r="H4805" s="4">
        <v>42042</v>
      </c>
      <c r="I4805" s="1">
        <v>5</v>
      </c>
      <c r="J4805" s="1" t="s">
        <v>54</v>
      </c>
      <c r="K4805" s="1" t="s">
        <v>39</v>
      </c>
      <c r="L4805" s="25" t="s">
        <v>45</v>
      </c>
      <c r="P4805" s="23"/>
      <c r="Q4805" s="23"/>
      <c r="Y4805" s="23"/>
      <c r="Z4805" s="36"/>
      <c r="AG4805" s="23"/>
      <c r="AH4805" s="23"/>
      <c r="AI4805" s="34"/>
      <c r="AJ4805" s="36"/>
      <c r="AK4805" s="36" t="s">
        <v>39</v>
      </c>
      <c r="AL4805" s="33" t="s">
        <v>43</v>
      </c>
      <c r="AM4805" s="34">
        <v>42042</v>
      </c>
      <c r="AN4805" s="35">
        <v>0</v>
      </c>
      <c r="AO4805" s="36">
        <v>0</v>
      </c>
    </row>
    <row r="4806" spans="1:41" ht="15" customHeight="1" x14ac:dyDescent="0.25">
      <c r="A4806" s="25">
        <v>6357</v>
      </c>
      <c r="B4806" s="23" t="s">
        <v>626</v>
      </c>
      <c r="C4806" s="23" t="s">
        <v>40</v>
      </c>
      <c r="D4806" s="23" t="s">
        <v>41</v>
      </c>
      <c r="E4806" s="23" t="s">
        <v>38</v>
      </c>
      <c r="F4806" s="1" t="s">
        <v>39</v>
      </c>
      <c r="G4806" s="23" t="s">
        <v>43</v>
      </c>
      <c r="H4806" s="4">
        <v>42043</v>
      </c>
      <c r="I4806" s="1">
        <v>3</v>
      </c>
      <c r="J4806" s="1" t="s">
        <v>49</v>
      </c>
      <c r="K4806" s="1" t="s">
        <v>161</v>
      </c>
      <c r="L4806" s="25" t="s">
        <v>45</v>
      </c>
      <c r="P4806" s="23"/>
      <c r="Q4806" s="23"/>
      <c r="Y4806" s="23"/>
      <c r="Z4806" s="27"/>
      <c r="AG4806" s="23"/>
      <c r="AH4806" s="23"/>
      <c r="AI4806" s="39"/>
      <c r="AJ4806" s="27"/>
      <c r="AK4806" s="27" t="s">
        <v>39</v>
      </c>
      <c r="AL4806" s="38" t="s">
        <v>43</v>
      </c>
      <c r="AM4806" s="39">
        <v>42043</v>
      </c>
      <c r="AN4806" s="30">
        <v>0</v>
      </c>
      <c r="AO4806" s="24">
        <v>0</v>
      </c>
    </row>
    <row r="4807" spans="1:41" ht="15" customHeight="1" x14ac:dyDescent="0.25">
      <c r="A4807" s="25">
        <v>6358</v>
      </c>
      <c r="B4807" s="23" t="s">
        <v>626</v>
      </c>
      <c r="C4807" s="23" t="s">
        <v>40</v>
      </c>
      <c r="D4807" s="23" t="s">
        <v>41</v>
      </c>
      <c r="E4807" s="23" t="s">
        <v>38</v>
      </c>
      <c r="F4807" s="1" t="s">
        <v>39</v>
      </c>
      <c r="G4807" s="23" t="s">
        <v>43</v>
      </c>
      <c r="H4807" s="4">
        <v>42043</v>
      </c>
      <c r="I4807" s="1">
        <v>5</v>
      </c>
      <c r="J4807" s="1" t="s">
        <v>54</v>
      </c>
      <c r="K4807" s="1" t="s">
        <v>44</v>
      </c>
      <c r="L4807" s="25" t="s">
        <v>45</v>
      </c>
      <c r="P4807" s="23"/>
      <c r="Q4807" s="23"/>
      <c r="Y4807" s="23"/>
      <c r="Z4807" s="27"/>
      <c r="AG4807" s="23"/>
      <c r="AH4807" s="23"/>
      <c r="AI4807" s="32"/>
      <c r="AJ4807" s="24"/>
      <c r="AK4807" s="24" t="s">
        <v>39</v>
      </c>
      <c r="AL4807" s="38" t="s">
        <v>43</v>
      </c>
      <c r="AM4807" s="32">
        <v>42043</v>
      </c>
      <c r="AN4807" s="30">
        <v>0</v>
      </c>
      <c r="AO4807" s="24">
        <v>0</v>
      </c>
    </row>
    <row r="4808" spans="1:41" ht="15" customHeight="1" x14ac:dyDescent="0.25">
      <c r="A4808" s="25">
        <v>6359</v>
      </c>
      <c r="B4808" s="23" t="s">
        <v>626</v>
      </c>
      <c r="C4808" s="23" t="s">
        <v>40</v>
      </c>
      <c r="D4808" s="23" t="s">
        <v>41</v>
      </c>
      <c r="E4808" s="23" t="s">
        <v>38</v>
      </c>
      <c r="F4808" s="1" t="s">
        <v>39</v>
      </c>
      <c r="G4808" s="23" t="s">
        <v>43</v>
      </c>
      <c r="H4808" s="4">
        <v>42042</v>
      </c>
      <c r="J4808" s="1" t="s">
        <v>39</v>
      </c>
      <c r="K4808" s="1" t="s">
        <v>44</v>
      </c>
      <c r="L4808" s="25" t="s">
        <v>45</v>
      </c>
      <c r="P4808" s="23"/>
      <c r="Q4808" s="23"/>
      <c r="Y4808" s="23"/>
      <c r="Z4808" s="27"/>
      <c r="AG4808" s="23"/>
      <c r="AH4808" s="23"/>
      <c r="AI4808" s="32"/>
      <c r="AJ4808" s="24"/>
      <c r="AK4808" s="24" t="s">
        <v>39</v>
      </c>
      <c r="AL4808" s="38" t="s">
        <v>43</v>
      </c>
      <c r="AM4808" s="32">
        <v>42042</v>
      </c>
      <c r="AN4808" s="30">
        <v>0</v>
      </c>
      <c r="AO4808" s="24">
        <v>0</v>
      </c>
    </row>
    <row r="4809" spans="1:41" ht="15" customHeight="1" x14ac:dyDescent="0.25">
      <c r="A4809" s="25">
        <v>6360</v>
      </c>
      <c r="B4809" s="23" t="s">
        <v>626</v>
      </c>
      <c r="C4809" s="23" t="s">
        <v>64</v>
      </c>
      <c r="D4809" s="23" t="s">
        <v>65</v>
      </c>
      <c r="E4809" s="23" t="s">
        <v>38</v>
      </c>
      <c r="F4809" s="1" t="s">
        <v>39</v>
      </c>
      <c r="G4809" s="23" t="s">
        <v>43</v>
      </c>
      <c r="H4809" s="4">
        <v>42045</v>
      </c>
      <c r="I4809" s="1">
        <v>1</v>
      </c>
      <c r="J4809" s="1" t="s">
        <v>86</v>
      </c>
      <c r="K4809" s="1" t="s">
        <v>44</v>
      </c>
      <c r="L4809" s="25" t="s">
        <v>45</v>
      </c>
      <c r="P4809" s="23"/>
      <c r="Q4809" s="23"/>
      <c r="Y4809" s="23"/>
      <c r="Z4809" s="27"/>
      <c r="AG4809" s="23"/>
      <c r="AH4809" s="23"/>
      <c r="AI4809" s="39"/>
      <c r="AJ4809" s="27"/>
      <c r="AK4809" s="27" t="s">
        <v>39</v>
      </c>
      <c r="AL4809" s="38" t="s">
        <v>43</v>
      </c>
      <c r="AM4809" s="32">
        <v>42045</v>
      </c>
      <c r="AN4809" s="30">
        <v>0</v>
      </c>
      <c r="AO4809" s="24">
        <v>0</v>
      </c>
    </row>
    <row r="4810" spans="1:41" ht="15" customHeight="1" x14ac:dyDescent="0.25">
      <c r="A4810" s="25">
        <v>6362</v>
      </c>
      <c r="B4810" s="23" t="s">
        <v>35</v>
      </c>
      <c r="C4810" s="23" t="s">
        <v>36</v>
      </c>
      <c r="D4810" s="23" t="s">
        <v>37</v>
      </c>
      <c r="E4810" s="23" t="s">
        <v>38</v>
      </c>
      <c r="F4810" s="1" t="s">
        <v>76</v>
      </c>
      <c r="G4810" s="23" t="s">
        <v>43</v>
      </c>
      <c r="H4810" s="4">
        <v>42047</v>
      </c>
      <c r="I4810" s="1">
        <v>5</v>
      </c>
      <c r="J4810" s="1" t="s">
        <v>54</v>
      </c>
      <c r="K4810" s="1" t="s">
        <v>44</v>
      </c>
      <c r="L4810" s="25" t="s">
        <v>45</v>
      </c>
      <c r="N4810" s="1">
        <v>84</v>
      </c>
      <c r="O4810" s="1">
        <v>90</v>
      </c>
      <c r="P4810" s="23"/>
      <c r="Q4810" s="23"/>
      <c r="Y4810" s="23"/>
      <c r="Z4810" s="27"/>
      <c r="AG4810" s="23"/>
      <c r="AH4810" s="23"/>
      <c r="AI4810" s="32"/>
      <c r="AJ4810" s="27"/>
      <c r="AK4810" s="27" t="s">
        <v>39</v>
      </c>
      <c r="AL4810" s="38" t="s">
        <v>43</v>
      </c>
      <c r="AM4810" s="32">
        <v>42047</v>
      </c>
      <c r="AN4810" s="30">
        <v>0</v>
      </c>
      <c r="AO4810" s="27">
        <v>0</v>
      </c>
    </row>
    <row r="4811" spans="1:41" ht="15" customHeight="1" x14ac:dyDescent="0.25">
      <c r="A4811" s="25">
        <v>6364</v>
      </c>
      <c r="B4811" s="23" t="s">
        <v>626</v>
      </c>
      <c r="C4811" s="23" t="s">
        <v>36</v>
      </c>
      <c r="D4811" s="23" t="s">
        <v>37</v>
      </c>
      <c r="E4811" s="23" t="s">
        <v>38</v>
      </c>
      <c r="F4811" s="1" t="s">
        <v>39</v>
      </c>
      <c r="G4811" s="23" t="s">
        <v>43</v>
      </c>
      <c r="H4811" s="4">
        <v>42046</v>
      </c>
      <c r="I4811" s="1">
        <v>6</v>
      </c>
      <c r="J4811" s="1" t="s">
        <v>58</v>
      </c>
      <c r="K4811" s="1" t="s">
        <v>44</v>
      </c>
      <c r="L4811" s="25" t="s">
        <v>45</v>
      </c>
      <c r="P4811" s="23"/>
      <c r="Q4811" s="23"/>
      <c r="Y4811" s="23"/>
      <c r="Z4811" s="36"/>
      <c r="AG4811" s="23"/>
      <c r="AH4811" s="23"/>
      <c r="AI4811" s="39"/>
      <c r="AJ4811" s="27"/>
      <c r="AK4811" s="27" t="s">
        <v>39</v>
      </c>
      <c r="AL4811" s="40" t="s">
        <v>43</v>
      </c>
      <c r="AM4811" s="39">
        <v>42046</v>
      </c>
      <c r="AN4811" s="45">
        <v>0</v>
      </c>
      <c r="AO4811" s="27">
        <v>0</v>
      </c>
    </row>
    <row r="4812" spans="1:41" ht="15" customHeight="1" x14ac:dyDescent="0.25">
      <c r="A4812" s="25">
        <v>6365</v>
      </c>
      <c r="B4812" s="23" t="s">
        <v>626</v>
      </c>
      <c r="C4812" s="23" t="s">
        <v>36</v>
      </c>
      <c r="D4812" s="23" t="s">
        <v>37</v>
      </c>
      <c r="E4812" s="23" t="s">
        <v>38</v>
      </c>
      <c r="F4812" s="1" t="s">
        <v>39</v>
      </c>
      <c r="G4812" s="23" t="s">
        <v>43</v>
      </c>
      <c r="H4812" s="4">
        <v>42046</v>
      </c>
      <c r="I4812" s="1">
        <v>6</v>
      </c>
      <c r="J4812" s="1" t="s">
        <v>58</v>
      </c>
      <c r="K4812" s="1" t="s">
        <v>44</v>
      </c>
      <c r="L4812" s="25" t="s">
        <v>45</v>
      </c>
      <c r="P4812" s="23"/>
      <c r="Q4812" s="23"/>
      <c r="Y4812" s="23"/>
      <c r="Z4812" s="36"/>
      <c r="AG4812" s="23"/>
      <c r="AH4812" s="23"/>
      <c r="AI4812" s="32"/>
      <c r="AJ4812" s="27"/>
      <c r="AK4812" s="27" t="s">
        <v>39</v>
      </c>
      <c r="AL4812" s="38" t="s">
        <v>43</v>
      </c>
      <c r="AM4812" s="32">
        <v>42046</v>
      </c>
      <c r="AN4812" s="30">
        <v>0</v>
      </c>
      <c r="AO4812" s="24">
        <v>0</v>
      </c>
    </row>
    <row r="4813" spans="1:41" ht="15" customHeight="1" x14ac:dyDescent="0.25">
      <c r="A4813" s="25">
        <v>6366</v>
      </c>
      <c r="B4813" s="23" t="s">
        <v>626</v>
      </c>
      <c r="C4813" s="23" t="s">
        <v>40</v>
      </c>
      <c r="D4813" s="23" t="s">
        <v>41</v>
      </c>
      <c r="E4813" s="23" t="s">
        <v>38</v>
      </c>
      <c r="F4813" s="1" t="s">
        <v>76</v>
      </c>
      <c r="G4813" s="23" t="s">
        <v>43</v>
      </c>
      <c r="H4813" s="4">
        <v>42046</v>
      </c>
      <c r="I4813" s="1">
        <v>3</v>
      </c>
      <c r="J4813" s="1" t="s">
        <v>49</v>
      </c>
      <c r="K4813" s="1" t="s">
        <v>44</v>
      </c>
      <c r="L4813" s="25" t="s">
        <v>45</v>
      </c>
      <c r="P4813" s="23"/>
      <c r="Q4813" s="23"/>
      <c r="Y4813" s="23"/>
      <c r="Z4813" s="36"/>
      <c r="AG4813" s="23"/>
      <c r="AH4813" s="23"/>
      <c r="AI4813" s="39"/>
      <c r="AJ4813" s="27"/>
      <c r="AK4813" s="27" t="s">
        <v>39</v>
      </c>
      <c r="AL4813" s="40" t="s">
        <v>43</v>
      </c>
      <c r="AM4813" s="39">
        <v>42046</v>
      </c>
      <c r="AN4813" s="45">
        <v>0</v>
      </c>
      <c r="AO4813" s="27">
        <v>0</v>
      </c>
    </row>
    <row r="4814" spans="1:41" ht="15" customHeight="1" x14ac:dyDescent="0.25">
      <c r="A4814" s="25">
        <v>6367</v>
      </c>
      <c r="B4814" s="23" t="s">
        <v>626</v>
      </c>
      <c r="C4814" s="23" t="s">
        <v>40</v>
      </c>
      <c r="D4814" s="23" t="s">
        <v>41</v>
      </c>
      <c r="E4814" s="23" t="s">
        <v>38</v>
      </c>
      <c r="F4814" s="1" t="s">
        <v>76</v>
      </c>
      <c r="G4814" s="23" t="s">
        <v>43</v>
      </c>
      <c r="H4814" s="4">
        <v>42047</v>
      </c>
      <c r="I4814" s="1">
        <v>7</v>
      </c>
      <c r="J4814" s="1" t="s">
        <v>170</v>
      </c>
      <c r="K4814" s="1" t="s">
        <v>44</v>
      </c>
      <c r="L4814" s="25" t="s">
        <v>45</v>
      </c>
      <c r="P4814" s="23"/>
      <c r="Q4814" s="23"/>
      <c r="Y4814" s="23"/>
      <c r="Z4814" s="36"/>
      <c r="AG4814" s="23"/>
      <c r="AH4814" s="23"/>
      <c r="AI4814" s="39"/>
      <c r="AJ4814" s="27"/>
      <c r="AK4814" s="27" t="s">
        <v>39</v>
      </c>
      <c r="AL4814" s="40" t="s">
        <v>43</v>
      </c>
      <c r="AM4814" s="39">
        <v>42047</v>
      </c>
      <c r="AN4814" s="45">
        <v>0</v>
      </c>
      <c r="AO4814" s="27">
        <v>0</v>
      </c>
    </row>
    <row r="4815" spans="1:41" ht="15" customHeight="1" x14ac:dyDescent="0.25">
      <c r="A4815" s="25">
        <v>6368</v>
      </c>
      <c r="B4815" s="23" t="s">
        <v>626</v>
      </c>
      <c r="C4815" s="23" t="s">
        <v>40</v>
      </c>
      <c r="D4815" s="23" t="s">
        <v>41</v>
      </c>
      <c r="E4815" s="23" t="s">
        <v>38</v>
      </c>
      <c r="F4815" s="1" t="s">
        <v>76</v>
      </c>
      <c r="G4815" s="23" t="s">
        <v>43</v>
      </c>
      <c r="H4815" s="4">
        <v>42046</v>
      </c>
      <c r="I4815" s="1">
        <v>6</v>
      </c>
      <c r="J4815" s="1" t="s">
        <v>58</v>
      </c>
      <c r="K4815" s="1" t="s">
        <v>44</v>
      </c>
      <c r="L4815" s="25" t="s">
        <v>45</v>
      </c>
      <c r="P4815" s="23"/>
      <c r="Q4815" s="23"/>
      <c r="Y4815" s="23"/>
      <c r="Z4815" s="36"/>
      <c r="AG4815" s="23"/>
      <c r="AH4815" s="23"/>
      <c r="AI4815" s="34"/>
      <c r="AJ4815" s="36"/>
      <c r="AK4815" s="36" t="s">
        <v>39</v>
      </c>
      <c r="AL4815" s="33" t="s">
        <v>43</v>
      </c>
      <c r="AM4815" s="34">
        <v>42046</v>
      </c>
      <c r="AN4815" s="35">
        <v>0</v>
      </c>
      <c r="AO4815" s="36">
        <v>0</v>
      </c>
    </row>
    <row r="4816" spans="1:41" ht="15" customHeight="1" x14ac:dyDescent="0.25">
      <c r="A4816" s="25">
        <v>6369</v>
      </c>
      <c r="B4816" s="23" t="s">
        <v>626</v>
      </c>
      <c r="C4816" s="23" t="s">
        <v>36</v>
      </c>
      <c r="D4816" s="23" t="s">
        <v>37</v>
      </c>
      <c r="E4816" s="23" t="s">
        <v>38</v>
      </c>
      <c r="F4816" s="1" t="s">
        <v>39</v>
      </c>
      <c r="G4816" s="23" t="s">
        <v>43</v>
      </c>
      <c r="H4816" s="4">
        <v>42049</v>
      </c>
      <c r="I4816" s="1">
        <v>6</v>
      </c>
      <c r="J4816" s="1" t="s">
        <v>58</v>
      </c>
      <c r="K4816" s="1" t="s">
        <v>44</v>
      </c>
      <c r="L4816" s="25" t="s">
        <v>45</v>
      </c>
      <c r="P4816" s="23"/>
      <c r="Q4816" s="23"/>
      <c r="Y4816" s="23"/>
      <c r="Z4816" s="27"/>
      <c r="AG4816" s="23"/>
      <c r="AH4816" s="23"/>
      <c r="AI4816" s="34"/>
      <c r="AJ4816" s="36"/>
      <c r="AK4816" s="36" t="s">
        <v>39</v>
      </c>
      <c r="AL4816" s="33" t="s">
        <v>43</v>
      </c>
      <c r="AM4816" s="34">
        <v>42049</v>
      </c>
      <c r="AN4816" s="35">
        <v>0</v>
      </c>
      <c r="AO4816" s="27">
        <v>0</v>
      </c>
    </row>
    <row r="4817" spans="1:41" ht="15" customHeight="1" x14ac:dyDescent="0.25">
      <c r="A4817" s="25">
        <v>6370</v>
      </c>
      <c r="B4817" s="23" t="s">
        <v>626</v>
      </c>
      <c r="C4817" s="23" t="s">
        <v>40</v>
      </c>
      <c r="D4817" s="23" t="s">
        <v>41</v>
      </c>
      <c r="E4817" s="23" t="s">
        <v>38</v>
      </c>
      <c r="F4817" s="1" t="s">
        <v>39</v>
      </c>
      <c r="G4817" s="23" t="s">
        <v>43</v>
      </c>
      <c r="H4817" s="4">
        <v>42049</v>
      </c>
      <c r="I4817" s="1">
        <v>5</v>
      </c>
      <c r="J4817" s="1" t="s">
        <v>54</v>
      </c>
      <c r="K4817" s="1" t="s">
        <v>44</v>
      </c>
      <c r="L4817" s="25" t="s">
        <v>45</v>
      </c>
      <c r="P4817" s="23"/>
      <c r="Q4817" s="23"/>
      <c r="Y4817" s="23"/>
      <c r="Z4817" s="36"/>
      <c r="AG4817" s="23"/>
      <c r="AH4817" s="23"/>
      <c r="AI4817" s="34"/>
      <c r="AJ4817" s="36"/>
      <c r="AK4817" s="36" t="s">
        <v>39</v>
      </c>
      <c r="AL4817" s="33" t="s">
        <v>43</v>
      </c>
      <c r="AM4817" s="34">
        <v>42049</v>
      </c>
      <c r="AN4817" s="35">
        <v>0</v>
      </c>
      <c r="AO4817" s="24">
        <v>0</v>
      </c>
    </row>
    <row r="4818" spans="1:41" ht="15" customHeight="1" x14ac:dyDescent="0.25">
      <c r="A4818" s="25">
        <v>6371</v>
      </c>
      <c r="B4818" s="23" t="s">
        <v>626</v>
      </c>
      <c r="C4818" s="23" t="s">
        <v>36</v>
      </c>
      <c r="D4818" s="23" t="s">
        <v>37</v>
      </c>
      <c r="E4818" s="23" t="s">
        <v>38</v>
      </c>
      <c r="F4818" s="1" t="s">
        <v>39</v>
      </c>
      <c r="G4818" s="23" t="s">
        <v>43</v>
      </c>
      <c r="H4818" s="4">
        <v>42050</v>
      </c>
      <c r="I4818" s="1">
        <v>7</v>
      </c>
      <c r="J4818" s="1" t="s">
        <v>170</v>
      </c>
      <c r="K4818" s="1" t="s">
        <v>44</v>
      </c>
      <c r="L4818" s="25" t="s">
        <v>45</v>
      </c>
      <c r="P4818" s="23"/>
      <c r="Q4818" s="23"/>
      <c r="Y4818" s="23"/>
      <c r="Z4818" s="25"/>
      <c r="AG4818" s="23"/>
      <c r="AH4818" s="23"/>
      <c r="AI4818" s="34"/>
      <c r="AJ4818" s="36"/>
      <c r="AK4818" s="36" t="s">
        <v>39</v>
      </c>
      <c r="AL4818" s="33" t="s">
        <v>43</v>
      </c>
      <c r="AM4818" s="34">
        <v>42050</v>
      </c>
      <c r="AN4818" s="35">
        <v>0</v>
      </c>
      <c r="AO4818" s="36">
        <v>0</v>
      </c>
    </row>
    <row r="4819" spans="1:41" ht="15" customHeight="1" x14ac:dyDescent="0.25">
      <c r="A4819" s="25">
        <v>6372</v>
      </c>
      <c r="B4819" s="23" t="s">
        <v>626</v>
      </c>
      <c r="C4819" s="23" t="s">
        <v>64</v>
      </c>
      <c r="D4819" s="23" t="s">
        <v>65</v>
      </c>
      <c r="E4819" s="23" t="s">
        <v>38</v>
      </c>
      <c r="F4819" s="1" t="s">
        <v>39</v>
      </c>
      <c r="G4819" s="23" t="s">
        <v>43</v>
      </c>
      <c r="H4819" s="4">
        <v>42049</v>
      </c>
      <c r="I4819" s="1">
        <v>5</v>
      </c>
      <c r="J4819" s="1" t="s">
        <v>54</v>
      </c>
      <c r="K4819" s="1" t="s">
        <v>44</v>
      </c>
      <c r="L4819" s="25" t="s">
        <v>45</v>
      </c>
      <c r="P4819" s="23"/>
      <c r="Q4819" s="23"/>
      <c r="Y4819" s="23"/>
      <c r="Z4819" s="25"/>
      <c r="AG4819" s="23"/>
      <c r="AH4819" s="23"/>
      <c r="AI4819" s="28"/>
      <c r="AJ4819" s="29"/>
      <c r="AK4819" s="29" t="s">
        <v>39</v>
      </c>
      <c r="AL4819" s="40" t="s">
        <v>43</v>
      </c>
      <c r="AM4819" s="39">
        <v>42049</v>
      </c>
      <c r="AN4819" s="45">
        <v>0</v>
      </c>
      <c r="AO4819" s="24">
        <v>0</v>
      </c>
    </row>
    <row r="4820" spans="1:41" ht="15" customHeight="1" x14ac:dyDescent="0.25">
      <c r="A4820" s="25">
        <v>6373</v>
      </c>
      <c r="B4820" s="23" t="s">
        <v>626</v>
      </c>
      <c r="C4820" s="23" t="s">
        <v>64</v>
      </c>
      <c r="D4820" s="23" t="s">
        <v>65</v>
      </c>
      <c r="E4820" s="23" t="s">
        <v>38</v>
      </c>
      <c r="F4820" s="1" t="s">
        <v>39</v>
      </c>
      <c r="G4820" s="23" t="s">
        <v>43</v>
      </c>
      <c r="H4820" s="4">
        <v>42050</v>
      </c>
      <c r="I4820" s="1">
        <v>5</v>
      </c>
      <c r="J4820" s="1" t="s">
        <v>54</v>
      </c>
      <c r="K4820" s="1" t="s">
        <v>44</v>
      </c>
      <c r="L4820" s="25" t="s">
        <v>45</v>
      </c>
      <c r="P4820" s="23"/>
      <c r="Q4820" s="23"/>
      <c r="Y4820" s="23"/>
      <c r="Z4820" s="25"/>
      <c r="AG4820" s="23"/>
      <c r="AH4820" s="23"/>
      <c r="AI4820" s="39"/>
      <c r="AJ4820" s="27"/>
      <c r="AK4820" s="27" t="s">
        <v>39</v>
      </c>
      <c r="AL4820" s="40" t="s">
        <v>43</v>
      </c>
      <c r="AM4820" s="39">
        <v>42050</v>
      </c>
      <c r="AN4820" s="45">
        <v>0</v>
      </c>
      <c r="AO4820" s="24">
        <v>0</v>
      </c>
    </row>
    <row r="4821" spans="1:41" ht="15" customHeight="1" x14ac:dyDescent="0.25">
      <c r="A4821" s="25">
        <v>6374</v>
      </c>
      <c r="B4821" s="23" t="s">
        <v>626</v>
      </c>
      <c r="C4821" s="23" t="s">
        <v>64</v>
      </c>
      <c r="D4821" s="23" t="s">
        <v>65</v>
      </c>
      <c r="E4821" s="23" t="s">
        <v>38</v>
      </c>
      <c r="F4821" s="1" t="s">
        <v>42</v>
      </c>
      <c r="G4821" s="23" t="s">
        <v>43</v>
      </c>
      <c r="H4821" s="4">
        <v>42049</v>
      </c>
      <c r="I4821" s="1">
        <v>5</v>
      </c>
      <c r="J4821" s="1" t="s">
        <v>54</v>
      </c>
      <c r="K4821" s="1" t="s">
        <v>44</v>
      </c>
      <c r="L4821" s="25" t="s">
        <v>45</v>
      </c>
      <c r="P4821" s="23"/>
      <c r="Q4821" s="23"/>
      <c r="Y4821" s="23"/>
      <c r="Z4821" s="25"/>
      <c r="AG4821" s="23"/>
      <c r="AH4821" s="23"/>
      <c r="AI4821" s="39"/>
      <c r="AJ4821" s="36"/>
      <c r="AK4821" s="36" t="s">
        <v>39</v>
      </c>
      <c r="AL4821" s="40" t="s">
        <v>43</v>
      </c>
      <c r="AM4821" s="39">
        <v>42049</v>
      </c>
      <c r="AN4821" s="45">
        <v>0</v>
      </c>
      <c r="AO4821" s="27">
        <v>0</v>
      </c>
    </row>
    <row r="4822" spans="1:41" ht="15" customHeight="1" x14ac:dyDescent="0.25">
      <c r="A4822" s="25">
        <v>6375</v>
      </c>
      <c r="B4822" s="23" t="s">
        <v>626</v>
      </c>
      <c r="C4822" s="23" t="s">
        <v>40</v>
      </c>
      <c r="D4822" s="23" t="s">
        <v>41</v>
      </c>
      <c r="E4822" s="23" t="s">
        <v>38</v>
      </c>
      <c r="F4822" s="1" t="s">
        <v>39</v>
      </c>
      <c r="G4822" s="23" t="s">
        <v>43</v>
      </c>
      <c r="H4822" s="4">
        <v>42048</v>
      </c>
      <c r="I4822" s="1">
        <v>5</v>
      </c>
      <c r="J4822" s="1" t="s">
        <v>54</v>
      </c>
      <c r="K4822" s="1" t="s">
        <v>44</v>
      </c>
      <c r="L4822" s="25" t="s">
        <v>45</v>
      </c>
      <c r="P4822" s="23"/>
      <c r="Q4822" s="23"/>
      <c r="Y4822" s="23"/>
      <c r="Z4822" s="36"/>
      <c r="AG4822" s="23"/>
      <c r="AH4822" s="23"/>
      <c r="AI4822" s="39"/>
      <c r="AJ4822" s="27"/>
      <c r="AK4822" s="27" t="s">
        <v>39</v>
      </c>
      <c r="AL4822" s="40" t="s">
        <v>43</v>
      </c>
      <c r="AM4822" s="39">
        <v>42048</v>
      </c>
      <c r="AN4822" s="45">
        <v>0</v>
      </c>
      <c r="AO4822" s="27">
        <v>0</v>
      </c>
    </row>
    <row r="4823" spans="1:41" ht="15" customHeight="1" x14ac:dyDescent="0.25">
      <c r="A4823" s="25">
        <v>6376</v>
      </c>
      <c r="B4823" s="23" t="s">
        <v>626</v>
      </c>
      <c r="C4823" s="23" t="s">
        <v>40</v>
      </c>
      <c r="D4823" s="23" t="s">
        <v>41</v>
      </c>
      <c r="E4823" s="23" t="s">
        <v>38</v>
      </c>
      <c r="F4823" s="1" t="s">
        <v>39</v>
      </c>
      <c r="G4823" s="23" t="s">
        <v>43</v>
      </c>
      <c r="H4823" s="4">
        <v>42049</v>
      </c>
      <c r="I4823" s="1">
        <v>5</v>
      </c>
      <c r="J4823" s="1" t="s">
        <v>54</v>
      </c>
      <c r="K4823" s="1" t="s">
        <v>44</v>
      </c>
      <c r="L4823" s="25" t="s">
        <v>45</v>
      </c>
      <c r="P4823" s="23"/>
      <c r="Q4823" s="23"/>
      <c r="Y4823" s="23"/>
      <c r="Z4823" s="36"/>
      <c r="AG4823" s="23"/>
      <c r="AH4823" s="23"/>
      <c r="AI4823" s="28"/>
      <c r="AJ4823" s="29"/>
      <c r="AK4823" s="29" t="s">
        <v>39</v>
      </c>
      <c r="AL4823" s="40" t="s">
        <v>43</v>
      </c>
      <c r="AM4823" s="39">
        <v>42049</v>
      </c>
      <c r="AN4823" s="45">
        <v>0</v>
      </c>
      <c r="AO4823" s="27">
        <v>0</v>
      </c>
    </row>
    <row r="4824" spans="1:41" ht="15" customHeight="1" x14ac:dyDescent="0.25">
      <c r="A4824" s="25">
        <v>6377</v>
      </c>
      <c r="B4824" s="23" t="s">
        <v>626</v>
      </c>
      <c r="C4824" s="23" t="s">
        <v>40</v>
      </c>
      <c r="D4824" s="23" t="s">
        <v>41</v>
      </c>
      <c r="E4824" s="23" t="s">
        <v>38</v>
      </c>
      <c r="F4824" s="1" t="s">
        <v>39</v>
      </c>
      <c r="G4824" s="23" t="s">
        <v>43</v>
      </c>
      <c r="H4824" s="4">
        <v>42049</v>
      </c>
      <c r="I4824" s="1">
        <v>5</v>
      </c>
      <c r="J4824" s="1" t="s">
        <v>54</v>
      </c>
      <c r="K4824" s="1" t="s">
        <v>44</v>
      </c>
      <c r="L4824" s="25" t="s">
        <v>45</v>
      </c>
      <c r="P4824" s="23"/>
      <c r="Q4824" s="23"/>
      <c r="Y4824" s="23"/>
      <c r="Z4824" s="36"/>
      <c r="AG4824" s="23"/>
      <c r="AH4824" s="23"/>
      <c r="AI4824" s="37"/>
      <c r="AJ4824" s="25"/>
      <c r="AK4824" s="25" t="s">
        <v>39</v>
      </c>
      <c r="AL4824" s="33" t="s">
        <v>43</v>
      </c>
      <c r="AM4824" s="34">
        <v>42049</v>
      </c>
      <c r="AN4824" s="35">
        <v>0</v>
      </c>
      <c r="AO4824" s="36">
        <v>0</v>
      </c>
    </row>
    <row r="4825" spans="1:41" ht="15" customHeight="1" x14ac:dyDescent="0.25">
      <c r="A4825" s="25">
        <v>6378</v>
      </c>
      <c r="B4825" s="23" t="s">
        <v>626</v>
      </c>
      <c r="C4825" s="23" t="s">
        <v>40</v>
      </c>
      <c r="D4825" s="23" t="s">
        <v>41</v>
      </c>
      <c r="E4825" s="23" t="s">
        <v>38</v>
      </c>
      <c r="F4825" s="1" t="s">
        <v>39</v>
      </c>
      <c r="G4825" s="23" t="s">
        <v>43</v>
      </c>
      <c r="H4825" s="4">
        <v>42049</v>
      </c>
      <c r="I4825" s="1">
        <v>5</v>
      </c>
      <c r="J4825" s="1" t="s">
        <v>54</v>
      </c>
      <c r="K4825" s="1" t="s">
        <v>44</v>
      </c>
      <c r="L4825" s="25" t="s">
        <v>45</v>
      </c>
      <c r="P4825" s="23"/>
      <c r="Q4825" s="23"/>
      <c r="Y4825" s="23"/>
      <c r="Z4825" s="25"/>
      <c r="AG4825" s="23"/>
      <c r="AH4825" s="23"/>
      <c r="AI4825" s="39"/>
      <c r="AJ4825" s="29"/>
      <c r="AK4825" s="29" t="s">
        <v>39</v>
      </c>
      <c r="AL4825" s="40" t="s">
        <v>43</v>
      </c>
      <c r="AM4825" s="39">
        <v>42049</v>
      </c>
      <c r="AN4825" s="45">
        <v>0</v>
      </c>
      <c r="AO4825" s="29">
        <v>0</v>
      </c>
    </row>
    <row r="4826" spans="1:41" ht="15" customHeight="1" x14ac:dyDescent="0.25">
      <c r="A4826" s="25">
        <v>6379</v>
      </c>
      <c r="B4826" s="23" t="s">
        <v>626</v>
      </c>
      <c r="C4826" s="23" t="s">
        <v>40</v>
      </c>
      <c r="D4826" s="23" t="s">
        <v>41</v>
      </c>
      <c r="E4826" s="23" t="s">
        <v>38</v>
      </c>
      <c r="F4826" s="1" t="s">
        <v>39</v>
      </c>
      <c r="G4826" s="23" t="s">
        <v>43</v>
      </c>
      <c r="H4826" s="4">
        <v>42049</v>
      </c>
      <c r="I4826" s="1">
        <v>5</v>
      </c>
      <c r="J4826" s="1" t="s">
        <v>54</v>
      </c>
      <c r="K4826" s="1" t="s">
        <v>44</v>
      </c>
      <c r="L4826" s="25" t="s">
        <v>45</v>
      </c>
      <c r="P4826" s="23"/>
      <c r="Q4826" s="23"/>
      <c r="Y4826" s="23"/>
      <c r="Z4826" s="25"/>
      <c r="AG4826" s="23"/>
      <c r="AH4826" s="23"/>
      <c r="AI4826" s="28"/>
      <c r="AJ4826" s="29"/>
      <c r="AK4826" s="29" t="s">
        <v>39</v>
      </c>
      <c r="AL4826" s="43" t="s">
        <v>43</v>
      </c>
      <c r="AM4826" s="28">
        <v>42049</v>
      </c>
      <c r="AN4826" s="44">
        <v>0</v>
      </c>
      <c r="AO4826" s="29">
        <v>0</v>
      </c>
    </row>
    <row r="4827" spans="1:41" ht="15" customHeight="1" x14ac:dyDescent="0.25">
      <c r="A4827" s="25">
        <v>6380</v>
      </c>
      <c r="B4827" s="23" t="s">
        <v>626</v>
      </c>
      <c r="C4827" s="23" t="s">
        <v>40</v>
      </c>
      <c r="D4827" s="23" t="s">
        <v>41</v>
      </c>
      <c r="E4827" s="23" t="s">
        <v>38</v>
      </c>
      <c r="F4827" s="1" t="s">
        <v>39</v>
      </c>
      <c r="G4827" s="23" t="s">
        <v>43</v>
      </c>
      <c r="H4827" s="4">
        <v>42049</v>
      </c>
      <c r="I4827" s="1">
        <v>5</v>
      </c>
      <c r="J4827" s="1" t="s">
        <v>54</v>
      </c>
      <c r="K4827" s="1" t="s">
        <v>44</v>
      </c>
      <c r="L4827" s="25" t="s">
        <v>45</v>
      </c>
      <c r="P4827" s="23"/>
      <c r="Q4827" s="23"/>
      <c r="Y4827" s="23"/>
      <c r="Z4827" s="36"/>
      <c r="AG4827" s="23"/>
      <c r="AH4827" s="23"/>
      <c r="AI4827" s="28"/>
      <c r="AJ4827" s="29"/>
      <c r="AK4827" s="29" t="s">
        <v>39</v>
      </c>
      <c r="AL4827" s="43" t="s">
        <v>43</v>
      </c>
      <c r="AM4827" s="28">
        <v>42049</v>
      </c>
      <c r="AN4827" s="44">
        <v>0</v>
      </c>
      <c r="AO4827" s="29">
        <v>0</v>
      </c>
    </row>
    <row r="4828" spans="1:41" ht="15" customHeight="1" x14ac:dyDescent="0.25">
      <c r="A4828" s="25">
        <v>6381</v>
      </c>
      <c r="B4828" s="23" t="s">
        <v>626</v>
      </c>
      <c r="C4828" s="23" t="s">
        <v>64</v>
      </c>
      <c r="D4828" s="23" t="s">
        <v>65</v>
      </c>
      <c r="E4828" s="23" t="s">
        <v>38</v>
      </c>
      <c r="F4828" s="1" t="s">
        <v>39</v>
      </c>
      <c r="G4828" s="23" t="s">
        <v>43</v>
      </c>
      <c r="H4828" s="4">
        <v>42049</v>
      </c>
      <c r="I4828" s="1">
        <v>5</v>
      </c>
      <c r="J4828" s="1" t="s">
        <v>54</v>
      </c>
      <c r="K4828" s="1" t="s">
        <v>44</v>
      </c>
      <c r="L4828" s="25" t="s">
        <v>45</v>
      </c>
      <c r="P4828" s="23"/>
      <c r="Q4828" s="23"/>
      <c r="Y4828" s="23"/>
      <c r="Z4828" s="36"/>
      <c r="AG4828" s="23"/>
      <c r="AH4828" s="23"/>
      <c r="AI4828" s="39"/>
      <c r="AJ4828" s="27"/>
      <c r="AK4828" s="27" t="s">
        <v>39</v>
      </c>
      <c r="AL4828" s="40" t="s">
        <v>43</v>
      </c>
      <c r="AM4828" s="39">
        <v>42049</v>
      </c>
      <c r="AN4828" s="45">
        <v>0</v>
      </c>
      <c r="AO4828" s="27">
        <v>0</v>
      </c>
    </row>
    <row r="4829" spans="1:41" ht="15" customHeight="1" x14ac:dyDescent="0.25">
      <c r="A4829" s="25">
        <v>6390</v>
      </c>
      <c r="B4829" s="23" t="s">
        <v>626</v>
      </c>
      <c r="C4829" s="23" t="s">
        <v>40</v>
      </c>
      <c r="D4829" s="23" t="s">
        <v>41</v>
      </c>
      <c r="E4829" s="23" t="s">
        <v>38</v>
      </c>
      <c r="F4829" s="1" t="s">
        <v>76</v>
      </c>
      <c r="G4829" s="23" t="s">
        <v>43</v>
      </c>
      <c r="H4829" s="4">
        <v>42056</v>
      </c>
      <c r="I4829" s="1">
        <v>5</v>
      </c>
      <c r="J4829" s="1" t="s">
        <v>54</v>
      </c>
      <c r="K4829" s="1" t="s">
        <v>39</v>
      </c>
      <c r="L4829" s="25" t="s">
        <v>45</v>
      </c>
      <c r="N4829" s="1">
        <v>70</v>
      </c>
      <c r="O4829" s="1">
        <v>80</v>
      </c>
      <c r="P4829" s="23"/>
      <c r="Q4829" s="23"/>
      <c r="T4829" s="1">
        <v>50</v>
      </c>
      <c r="Y4829" s="23"/>
      <c r="Z4829" s="25"/>
      <c r="AG4829" s="23"/>
      <c r="AH4829" s="23"/>
      <c r="AI4829" s="32"/>
      <c r="AJ4829" s="36"/>
      <c r="AK4829" s="36" t="s">
        <v>39</v>
      </c>
      <c r="AL4829" s="38" t="s">
        <v>43</v>
      </c>
      <c r="AM4829" s="32">
        <v>42056</v>
      </c>
      <c r="AN4829" s="30">
        <v>0</v>
      </c>
      <c r="AO4829" s="24">
        <v>0</v>
      </c>
    </row>
    <row r="4830" spans="1:41" ht="15" customHeight="1" x14ac:dyDescent="0.25">
      <c r="A4830" s="25">
        <v>6391</v>
      </c>
      <c r="B4830" s="23" t="s">
        <v>626</v>
      </c>
      <c r="C4830" s="23" t="s">
        <v>40</v>
      </c>
      <c r="D4830" s="23" t="s">
        <v>41</v>
      </c>
      <c r="E4830" s="23" t="s">
        <v>38</v>
      </c>
      <c r="F4830" s="1" t="s">
        <v>76</v>
      </c>
      <c r="G4830" s="23" t="s">
        <v>43</v>
      </c>
      <c r="H4830" s="4">
        <v>42058</v>
      </c>
      <c r="I4830" s="1">
        <v>2</v>
      </c>
      <c r="J4830" s="1" t="s">
        <v>106</v>
      </c>
      <c r="K4830" s="1" t="s">
        <v>44</v>
      </c>
      <c r="L4830" s="25" t="s">
        <v>45</v>
      </c>
      <c r="N4830" s="1">
        <v>80</v>
      </c>
      <c r="O4830" s="1">
        <v>80</v>
      </c>
      <c r="P4830" s="23"/>
      <c r="Q4830" s="23"/>
      <c r="Y4830" s="23"/>
      <c r="Z4830" s="25"/>
      <c r="AG4830" s="23"/>
      <c r="AH4830" s="23"/>
      <c r="AI4830" s="32"/>
      <c r="AJ4830" s="36"/>
      <c r="AK4830" s="36" t="s">
        <v>39</v>
      </c>
      <c r="AL4830" s="38" t="s">
        <v>43</v>
      </c>
      <c r="AM4830" s="32">
        <v>42058</v>
      </c>
      <c r="AN4830" s="30">
        <v>0</v>
      </c>
      <c r="AO4830" s="24">
        <v>0</v>
      </c>
    </row>
    <row r="4831" spans="1:41" ht="15" customHeight="1" x14ac:dyDescent="0.25">
      <c r="A4831" s="25">
        <v>6392</v>
      </c>
      <c r="B4831" s="23" t="s">
        <v>626</v>
      </c>
      <c r="C4831" s="23" t="s">
        <v>64</v>
      </c>
      <c r="D4831" s="23" t="s">
        <v>65</v>
      </c>
      <c r="E4831" s="23" t="s">
        <v>38</v>
      </c>
      <c r="F4831" s="1" t="s">
        <v>39</v>
      </c>
      <c r="G4831" s="23" t="s">
        <v>43</v>
      </c>
      <c r="H4831" s="4">
        <v>42056</v>
      </c>
      <c r="I4831" s="1">
        <v>3</v>
      </c>
      <c r="J4831" s="1" t="s">
        <v>49</v>
      </c>
      <c r="K4831" s="1" t="s">
        <v>44</v>
      </c>
      <c r="L4831" s="25" t="s">
        <v>45</v>
      </c>
      <c r="P4831" s="23"/>
      <c r="Q4831" s="23"/>
      <c r="Y4831" s="23"/>
      <c r="Z4831" s="25"/>
      <c r="AG4831" s="23"/>
      <c r="AH4831" s="23"/>
      <c r="AI4831" s="34"/>
      <c r="AJ4831" s="36"/>
      <c r="AK4831" s="36" t="s">
        <v>39</v>
      </c>
      <c r="AL4831" s="33" t="s">
        <v>43</v>
      </c>
      <c r="AM4831" s="34">
        <v>42056</v>
      </c>
      <c r="AN4831" s="35">
        <v>0</v>
      </c>
      <c r="AO4831" s="24">
        <v>0</v>
      </c>
    </row>
    <row r="4832" spans="1:41" ht="15" customHeight="1" x14ac:dyDescent="0.25">
      <c r="A4832" s="25">
        <v>6393</v>
      </c>
      <c r="B4832" s="23" t="s">
        <v>626</v>
      </c>
      <c r="C4832" s="23" t="s">
        <v>64</v>
      </c>
      <c r="D4832" s="23" t="s">
        <v>65</v>
      </c>
      <c r="E4832" s="23" t="s">
        <v>38</v>
      </c>
      <c r="F4832" s="1" t="s">
        <v>39</v>
      </c>
      <c r="G4832" s="23" t="s">
        <v>43</v>
      </c>
      <c r="H4832" s="4">
        <v>42054</v>
      </c>
      <c r="I4832" s="1">
        <v>3</v>
      </c>
      <c r="J4832" s="1" t="s">
        <v>49</v>
      </c>
      <c r="K4832" s="1" t="s">
        <v>151</v>
      </c>
      <c r="L4832" s="25" t="s">
        <v>45</v>
      </c>
      <c r="P4832" s="23"/>
      <c r="Q4832" s="23"/>
      <c r="Y4832" s="23"/>
      <c r="Z4832" s="25"/>
      <c r="AG4832" s="23"/>
      <c r="AH4832" s="23"/>
      <c r="AI4832" s="32"/>
      <c r="AJ4832" s="24"/>
      <c r="AK4832" s="24" t="s">
        <v>39</v>
      </c>
      <c r="AL4832" s="38" t="s">
        <v>43</v>
      </c>
      <c r="AM4832" s="32">
        <v>42054</v>
      </c>
      <c r="AN4832" s="30">
        <v>0</v>
      </c>
      <c r="AO4832" s="24">
        <v>0</v>
      </c>
    </row>
    <row r="4833" spans="1:41" ht="15" customHeight="1" x14ac:dyDescent="0.25">
      <c r="A4833" s="25">
        <v>6394</v>
      </c>
      <c r="B4833" s="23" t="s">
        <v>626</v>
      </c>
      <c r="C4833" s="23" t="s">
        <v>40</v>
      </c>
      <c r="D4833" s="23" t="s">
        <v>41</v>
      </c>
      <c r="E4833" s="23" t="s">
        <v>38</v>
      </c>
      <c r="F4833" s="1" t="s">
        <v>39</v>
      </c>
      <c r="G4833" s="23" t="s">
        <v>43</v>
      </c>
      <c r="H4833" s="4">
        <v>42064</v>
      </c>
      <c r="I4833" s="1">
        <v>5</v>
      </c>
      <c r="J4833" s="1" t="s">
        <v>54</v>
      </c>
      <c r="K4833" s="1" t="s">
        <v>39</v>
      </c>
      <c r="L4833" s="25" t="s">
        <v>45</v>
      </c>
      <c r="P4833" s="23"/>
      <c r="Q4833" s="23"/>
      <c r="Y4833" s="23"/>
      <c r="Z4833" s="25"/>
      <c r="AG4833" s="23"/>
      <c r="AH4833" s="23"/>
      <c r="AI4833" s="32"/>
      <c r="AJ4833" s="24"/>
      <c r="AK4833" s="24" t="s">
        <v>39</v>
      </c>
      <c r="AL4833" s="38" t="s">
        <v>43</v>
      </c>
      <c r="AM4833" s="32">
        <v>42064</v>
      </c>
      <c r="AN4833" s="30">
        <v>0</v>
      </c>
      <c r="AO4833" s="27">
        <v>0</v>
      </c>
    </row>
    <row r="4834" spans="1:41" ht="15" customHeight="1" x14ac:dyDescent="0.25">
      <c r="A4834" s="25">
        <v>6395</v>
      </c>
      <c r="B4834" s="23" t="s">
        <v>626</v>
      </c>
      <c r="C4834" s="23" t="s">
        <v>64</v>
      </c>
      <c r="D4834" s="23" t="s">
        <v>65</v>
      </c>
      <c r="E4834" s="23" t="s">
        <v>38</v>
      </c>
      <c r="F4834" s="1" t="s">
        <v>39</v>
      </c>
      <c r="G4834" s="23" t="s">
        <v>43</v>
      </c>
      <c r="H4834" s="4">
        <v>42063</v>
      </c>
      <c r="I4834" s="1">
        <v>1</v>
      </c>
      <c r="J4834" s="1" t="s">
        <v>86</v>
      </c>
      <c r="K4834" s="1" t="s">
        <v>39</v>
      </c>
      <c r="L4834" s="25" t="s">
        <v>39</v>
      </c>
      <c r="P4834" s="23"/>
      <c r="Q4834" s="23"/>
      <c r="Y4834" s="23"/>
      <c r="Z4834" s="25"/>
      <c r="AG4834" s="23"/>
      <c r="AH4834" s="23"/>
      <c r="AI4834" s="39"/>
      <c r="AJ4834" s="24"/>
      <c r="AK4834" s="24" t="s">
        <v>39</v>
      </c>
      <c r="AL4834" s="38" t="s">
        <v>43</v>
      </c>
      <c r="AM4834" s="32">
        <v>42063</v>
      </c>
      <c r="AN4834" s="30">
        <v>0</v>
      </c>
      <c r="AO4834" s="24">
        <v>0</v>
      </c>
    </row>
    <row r="4835" spans="1:41" ht="15" customHeight="1" x14ac:dyDescent="0.25">
      <c r="A4835" s="25">
        <v>6396</v>
      </c>
      <c r="B4835" s="23" t="s">
        <v>626</v>
      </c>
      <c r="C4835" s="23" t="s">
        <v>64</v>
      </c>
      <c r="D4835" s="23" t="s">
        <v>65</v>
      </c>
      <c r="E4835" s="23" t="s">
        <v>38</v>
      </c>
      <c r="F4835" s="1" t="s">
        <v>39</v>
      </c>
      <c r="G4835" s="23" t="s">
        <v>43</v>
      </c>
      <c r="H4835" s="4">
        <v>42063</v>
      </c>
      <c r="I4835" s="1">
        <v>1</v>
      </c>
      <c r="J4835" s="1" t="s">
        <v>86</v>
      </c>
      <c r="K4835" s="1" t="s">
        <v>39</v>
      </c>
      <c r="L4835" s="25" t="s">
        <v>45</v>
      </c>
      <c r="P4835" s="23"/>
      <c r="Q4835" s="23"/>
      <c r="Y4835" s="23"/>
      <c r="Z4835" s="25"/>
      <c r="AG4835" s="23"/>
      <c r="AH4835" s="23"/>
      <c r="AI4835" s="32"/>
      <c r="AJ4835" s="29"/>
      <c r="AK4835" s="29" t="s">
        <v>39</v>
      </c>
      <c r="AL4835" s="38" t="s">
        <v>43</v>
      </c>
      <c r="AM4835" s="32">
        <v>42063</v>
      </c>
      <c r="AN4835" s="30">
        <v>0</v>
      </c>
      <c r="AO4835" s="24">
        <v>0</v>
      </c>
    </row>
    <row r="4836" spans="1:41" ht="15" customHeight="1" x14ac:dyDescent="0.25">
      <c r="A4836" s="25">
        <v>6397</v>
      </c>
      <c r="B4836" s="23" t="s">
        <v>626</v>
      </c>
      <c r="C4836" s="23" t="s">
        <v>64</v>
      </c>
      <c r="D4836" s="23" t="s">
        <v>65</v>
      </c>
      <c r="E4836" s="23" t="s">
        <v>38</v>
      </c>
      <c r="F4836" s="1" t="s">
        <v>76</v>
      </c>
      <c r="G4836" s="23" t="s">
        <v>43</v>
      </c>
      <c r="H4836" s="4">
        <v>42070</v>
      </c>
      <c r="I4836" s="1">
        <v>5</v>
      </c>
      <c r="J4836" s="1" t="s">
        <v>54</v>
      </c>
      <c r="K4836" s="1" t="s">
        <v>44</v>
      </c>
      <c r="L4836" s="25" t="s">
        <v>45</v>
      </c>
      <c r="N4836" s="1">
        <v>90</v>
      </c>
      <c r="O4836" s="1">
        <v>100</v>
      </c>
      <c r="P4836" s="23"/>
      <c r="Q4836" s="23"/>
      <c r="T4836" s="1">
        <v>50</v>
      </c>
      <c r="Y4836" s="23"/>
      <c r="Z4836" s="25"/>
      <c r="AG4836" s="23"/>
      <c r="AH4836" s="23"/>
      <c r="AI4836" s="32"/>
      <c r="AJ4836" s="29"/>
      <c r="AK4836" s="29" t="s">
        <v>39</v>
      </c>
      <c r="AL4836" s="38" t="s">
        <v>43</v>
      </c>
      <c r="AM4836" s="32">
        <v>42070</v>
      </c>
      <c r="AN4836" s="30">
        <v>0</v>
      </c>
      <c r="AO4836" s="24">
        <v>0</v>
      </c>
    </row>
    <row r="4837" spans="1:41" ht="15" customHeight="1" x14ac:dyDescent="0.25">
      <c r="A4837" s="25">
        <v>6398</v>
      </c>
      <c r="B4837" s="23" t="s">
        <v>626</v>
      </c>
      <c r="C4837" s="23" t="s">
        <v>40</v>
      </c>
      <c r="D4837" s="23" t="s">
        <v>41</v>
      </c>
      <c r="E4837" s="23" t="s">
        <v>38</v>
      </c>
      <c r="F4837" s="1" t="s">
        <v>39</v>
      </c>
      <c r="G4837" s="23" t="s">
        <v>43</v>
      </c>
      <c r="H4837" s="4">
        <v>42070</v>
      </c>
      <c r="I4837" s="1">
        <v>1</v>
      </c>
      <c r="J4837" s="1" t="s">
        <v>86</v>
      </c>
      <c r="K4837" s="1" t="s">
        <v>44</v>
      </c>
      <c r="L4837" s="25" t="s">
        <v>45</v>
      </c>
      <c r="N4837" s="1">
        <v>100</v>
      </c>
      <c r="O4837" s="1">
        <v>100</v>
      </c>
      <c r="P4837" s="23"/>
      <c r="Q4837" s="23"/>
      <c r="T4837" s="1">
        <v>60</v>
      </c>
      <c r="Y4837" s="23"/>
      <c r="Z4837" s="36"/>
      <c r="AG4837" s="23"/>
      <c r="AH4837" s="23"/>
      <c r="AI4837" s="28"/>
      <c r="AJ4837" s="29"/>
      <c r="AK4837" s="29" t="s">
        <v>39</v>
      </c>
      <c r="AL4837" s="43" t="s">
        <v>43</v>
      </c>
      <c r="AM4837" s="28">
        <v>42070</v>
      </c>
      <c r="AN4837" s="44">
        <v>0</v>
      </c>
      <c r="AO4837" s="29">
        <v>0</v>
      </c>
    </row>
    <row r="4838" spans="1:41" ht="15" customHeight="1" x14ac:dyDescent="0.25">
      <c r="A4838" s="25">
        <v>6399</v>
      </c>
      <c r="B4838" s="23" t="s">
        <v>626</v>
      </c>
      <c r="C4838" s="23" t="s">
        <v>36</v>
      </c>
      <c r="D4838" s="23" t="s">
        <v>37</v>
      </c>
      <c r="E4838" s="23" t="s">
        <v>38</v>
      </c>
      <c r="F4838" s="1" t="s">
        <v>42</v>
      </c>
      <c r="G4838" s="23" t="s">
        <v>43</v>
      </c>
      <c r="H4838" s="4">
        <v>42070</v>
      </c>
      <c r="I4838" s="5">
        <v>5</v>
      </c>
      <c r="J4838" s="5" t="s">
        <v>54</v>
      </c>
      <c r="K4838" s="1" t="s">
        <v>39</v>
      </c>
      <c r="L4838" s="25" t="s">
        <v>45</v>
      </c>
      <c r="P4838" s="23"/>
      <c r="Q4838" s="23"/>
      <c r="T4838" s="1">
        <v>50</v>
      </c>
      <c r="Y4838" s="23"/>
      <c r="Z4838" s="25"/>
      <c r="AB4838" s="1">
        <v>30</v>
      </c>
      <c r="AG4838" s="23"/>
      <c r="AH4838" s="23"/>
      <c r="AI4838" s="28"/>
      <c r="AJ4838" s="29"/>
      <c r="AK4838" s="29" t="s">
        <v>39</v>
      </c>
      <c r="AL4838" s="43" t="s">
        <v>43</v>
      </c>
      <c r="AM4838" s="28">
        <v>42070</v>
      </c>
      <c r="AN4838" s="44">
        <v>0</v>
      </c>
      <c r="AO4838" s="29">
        <v>0</v>
      </c>
    </row>
    <row r="4839" spans="1:41" ht="15" customHeight="1" x14ac:dyDescent="0.25">
      <c r="A4839" s="25">
        <v>6402</v>
      </c>
      <c r="B4839" s="23" t="s">
        <v>626</v>
      </c>
      <c r="C4839" s="23" t="s">
        <v>40</v>
      </c>
      <c r="D4839" s="23" t="s">
        <v>41</v>
      </c>
      <c r="E4839" s="23" t="s">
        <v>38</v>
      </c>
      <c r="F4839" s="1" t="s">
        <v>39</v>
      </c>
      <c r="G4839" s="23" t="s">
        <v>43</v>
      </c>
      <c r="H4839" s="4">
        <v>42079</v>
      </c>
      <c r="I4839" s="1">
        <v>6</v>
      </c>
      <c r="J4839" s="1" t="s">
        <v>58</v>
      </c>
      <c r="K4839" s="1" t="s">
        <v>44</v>
      </c>
      <c r="L4839" s="25" t="s">
        <v>45</v>
      </c>
      <c r="N4839" s="1">
        <v>90</v>
      </c>
      <c r="O4839" s="1">
        <v>100</v>
      </c>
      <c r="P4839" s="23"/>
      <c r="Q4839" s="23"/>
      <c r="T4839" s="1">
        <v>35</v>
      </c>
      <c r="Y4839" s="23"/>
      <c r="Z4839" s="29"/>
      <c r="AG4839" s="23"/>
      <c r="AH4839" s="23"/>
      <c r="AI4839" s="32"/>
      <c r="AJ4839" s="24"/>
      <c r="AK4839" s="24" t="s">
        <v>39</v>
      </c>
      <c r="AL4839" s="38" t="s">
        <v>43</v>
      </c>
      <c r="AM4839" s="32">
        <v>42079</v>
      </c>
      <c r="AN4839" s="30">
        <v>0</v>
      </c>
      <c r="AO4839" s="24">
        <v>0</v>
      </c>
    </row>
    <row r="4840" spans="1:41" ht="15" customHeight="1" x14ac:dyDescent="0.25">
      <c r="A4840" s="25">
        <v>6403</v>
      </c>
      <c r="B4840" s="23" t="s">
        <v>626</v>
      </c>
      <c r="C4840" s="23" t="s">
        <v>64</v>
      </c>
      <c r="D4840" s="23" t="s">
        <v>65</v>
      </c>
      <c r="E4840" s="23" t="s">
        <v>38</v>
      </c>
      <c r="F4840" s="1" t="s">
        <v>76</v>
      </c>
      <c r="G4840" s="23" t="s">
        <v>43</v>
      </c>
      <c r="H4840" s="4">
        <v>42077</v>
      </c>
      <c r="I4840" s="1">
        <v>5</v>
      </c>
      <c r="J4840" s="1" t="s">
        <v>54</v>
      </c>
      <c r="K4840" s="1" t="s">
        <v>44</v>
      </c>
      <c r="L4840" s="25" t="s">
        <v>45</v>
      </c>
      <c r="N4840" s="1">
        <v>100</v>
      </c>
      <c r="O4840" s="1">
        <v>100</v>
      </c>
      <c r="P4840" s="23"/>
      <c r="Q4840" s="23"/>
      <c r="T4840" s="1">
        <v>50</v>
      </c>
      <c r="Y4840" s="23"/>
      <c r="Z4840" s="25"/>
      <c r="AB4840" s="1">
        <v>20</v>
      </c>
      <c r="AG4840" s="23"/>
      <c r="AH4840" s="23"/>
      <c r="AI4840" s="34"/>
      <c r="AJ4840" s="36"/>
      <c r="AK4840" s="36" t="s">
        <v>39</v>
      </c>
      <c r="AL4840" s="33" t="s">
        <v>43</v>
      </c>
      <c r="AM4840" s="34">
        <v>42077</v>
      </c>
      <c r="AN4840" s="35">
        <v>0</v>
      </c>
      <c r="AO4840" s="36">
        <v>0</v>
      </c>
    </row>
    <row r="4841" spans="1:41" ht="15" customHeight="1" x14ac:dyDescent="0.25">
      <c r="A4841" s="25">
        <v>6404</v>
      </c>
      <c r="B4841" s="23" t="s">
        <v>626</v>
      </c>
      <c r="C4841" s="23" t="s">
        <v>40</v>
      </c>
      <c r="D4841" s="23" t="s">
        <v>41</v>
      </c>
      <c r="E4841" s="23" t="s">
        <v>38</v>
      </c>
      <c r="F4841" s="1" t="s">
        <v>39</v>
      </c>
      <c r="G4841" s="23" t="s">
        <v>43</v>
      </c>
      <c r="H4841" s="4">
        <v>42077</v>
      </c>
      <c r="I4841" s="1">
        <v>6</v>
      </c>
      <c r="J4841" s="1" t="s">
        <v>58</v>
      </c>
      <c r="K4841" s="1" t="s">
        <v>44</v>
      </c>
      <c r="L4841" s="25" t="s">
        <v>45</v>
      </c>
      <c r="N4841" s="1">
        <v>80</v>
      </c>
      <c r="O4841" s="1">
        <v>80</v>
      </c>
      <c r="P4841" s="23"/>
      <c r="Q4841" s="23"/>
      <c r="T4841" s="1">
        <v>55</v>
      </c>
      <c r="Y4841" s="23"/>
      <c r="Z4841" s="25"/>
      <c r="AG4841" s="23"/>
      <c r="AH4841" s="23"/>
      <c r="AI4841" s="28"/>
      <c r="AJ4841" s="29"/>
      <c r="AK4841" s="29" t="s">
        <v>39</v>
      </c>
      <c r="AL4841" s="43" t="s">
        <v>43</v>
      </c>
      <c r="AM4841" s="28">
        <v>42077</v>
      </c>
      <c r="AN4841" s="44">
        <v>0</v>
      </c>
      <c r="AO4841" s="29">
        <v>0</v>
      </c>
    </row>
    <row r="4842" spans="1:41" ht="15" customHeight="1" x14ac:dyDescent="0.25">
      <c r="A4842" s="25">
        <v>6405</v>
      </c>
      <c r="B4842" s="23" t="s">
        <v>626</v>
      </c>
      <c r="C4842" s="23" t="s">
        <v>40</v>
      </c>
      <c r="D4842" s="23" t="s">
        <v>41</v>
      </c>
      <c r="E4842" s="23" t="s">
        <v>38</v>
      </c>
      <c r="F4842" s="1" t="s">
        <v>76</v>
      </c>
      <c r="G4842" s="23" t="s">
        <v>43</v>
      </c>
      <c r="H4842" s="4">
        <v>42072</v>
      </c>
      <c r="I4842" s="1">
        <v>1</v>
      </c>
      <c r="J4842" s="1" t="s">
        <v>86</v>
      </c>
      <c r="K4842" s="1" t="s">
        <v>44</v>
      </c>
      <c r="L4842" s="25" t="s">
        <v>45</v>
      </c>
      <c r="N4842" s="1">
        <v>80</v>
      </c>
      <c r="O4842" s="1">
        <v>80</v>
      </c>
      <c r="P4842" s="23"/>
      <c r="Q4842" s="23"/>
      <c r="T4842" s="1">
        <v>40</v>
      </c>
      <c r="Y4842" s="23"/>
      <c r="Z4842" s="36"/>
      <c r="AB4842" s="1">
        <v>10</v>
      </c>
      <c r="AG4842" s="23"/>
      <c r="AH4842" s="23"/>
      <c r="AI4842" s="37"/>
      <c r="AJ4842" s="25"/>
      <c r="AK4842" s="25" t="s">
        <v>39</v>
      </c>
      <c r="AL4842" s="21" t="s">
        <v>43</v>
      </c>
      <c r="AM4842" s="37">
        <v>42072</v>
      </c>
      <c r="AN4842" s="31">
        <v>0</v>
      </c>
      <c r="AO4842" s="25">
        <v>0</v>
      </c>
    </row>
    <row r="4843" spans="1:41" ht="15" customHeight="1" x14ac:dyDescent="0.25">
      <c r="A4843" s="25">
        <v>6406</v>
      </c>
      <c r="B4843" s="23" t="s">
        <v>626</v>
      </c>
      <c r="C4843" s="23" t="s">
        <v>40</v>
      </c>
      <c r="D4843" s="23" t="s">
        <v>41</v>
      </c>
      <c r="E4843" s="23" t="s">
        <v>38</v>
      </c>
      <c r="F4843" s="1" t="s">
        <v>39</v>
      </c>
      <c r="G4843" s="23" t="s">
        <v>43</v>
      </c>
      <c r="H4843" s="4">
        <v>42078</v>
      </c>
      <c r="I4843" s="1">
        <v>1</v>
      </c>
      <c r="J4843" s="1" t="s">
        <v>86</v>
      </c>
      <c r="K4843" s="1" t="s">
        <v>44</v>
      </c>
      <c r="L4843" s="25" t="s">
        <v>45</v>
      </c>
      <c r="N4843" s="1">
        <v>45</v>
      </c>
      <c r="O4843" s="1">
        <v>50</v>
      </c>
      <c r="P4843" s="23"/>
      <c r="Q4843" s="23"/>
      <c r="Y4843" s="23"/>
      <c r="Z4843" s="25"/>
      <c r="AG4843" s="23"/>
      <c r="AH4843" s="23"/>
      <c r="AI4843" s="37"/>
      <c r="AJ4843" s="25"/>
      <c r="AK4843" s="25" t="s">
        <v>39</v>
      </c>
      <c r="AL4843" s="21" t="s">
        <v>43</v>
      </c>
      <c r="AM4843" s="37">
        <v>42078</v>
      </c>
      <c r="AN4843" s="31">
        <v>0</v>
      </c>
      <c r="AO4843" s="25">
        <v>0</v>
      </c>
    </row>
    <row r="4844" spans="1:41" ht="15" customHeight="1" x14ac:dyDescent="0.25">
      <c r="A4844" s="25">
        <v>6407</v>
      </c>
      <c r="B4844" s="23" t="s">
        <v>626</v>
      </c>
      <c r="C4844" s="23" t="s">
        <v>40</v>
      </c>
      <c r="D4844" s="23" t="s">
        <v>41</v>
      </c>
      <c r="E4844" s="23" t="s">
        <v>38</v>
      </c>
      <c r="F4844" s="1" t="s">
        <v>39</v>
      </c>
      <c r="G4844" s="23" t="s">
        <v>43</v>
      </c>
      <c r="H4844" s="4">
        <v>42078</v>
      </c>
      <c r="I4844" s="1">
        <v>2</v>
      </c>
      <c r="J4844" s="1" t="s">
        <v>106</v>
      </c>
      <c r="K4844" s="1" t="s">
        <v>44</v>
      </c>
      <c r="L4844" s="25" t="s">
        <v>45</v>
      </c>
      <c r="P4844" s="23"/>
      <c r="Q4844" s="23"/>
      <c r="Y4844" s="23"/>
      <c r="Z4844" s="25"/>
      <c r="AG4844" s="23"/>
      <c r="AH4844" s="23"/>
      <c r="AI4844" s="32"/>
      <c r="AJ4844" s="24"/>
      <c r="AK4844" s="24" t="s">
        <v>39</v>
      </c>
      <c r="AL4844" s="38" t="s">
        <v>43</v>
      </c>
      <c r="AM4844" s="32">
        <v>42078</v>
      </c>
      <c r="AN4844" s="30">
        <v>0</v>
      </c>
      <c r="AO4844" s="24">
        <v>0</v>
      </c>
    </row>
    <row r="4845" spans="1:41" ht="15" customHeight="1" x14ac:dyDescent="0.25">
      <c r="A4845" s="25">
        <v>6408</v>
      </c>
      <c r="B4845" s="23" t="s">
        <v>626</v>
      </c>
      <c r="C4845" s="23" t="s">
        <v>40</v>
      </c>
      <c r="D4845" s="23" t="s">
        <v>41</v>
      </c>
      <c r="E4845" s="23" t="s">
        <v>38</v>
      </c>
      <c r="F4845" s="1" t="s">
        <v>39</v>
      </c>
      <c r="G4845" s="23" t="s">
        <v>43</v>
      </c>
      <c r="H4845" s="4">
        <v>42080</v>
      </c>
      <c r="I4845" s="1">
        <v>6</v>
      </c>
      <c r="J4845" s="1" t="s">
        <v>58</v>
      </c>
      <c r="K4845" s="1" t="s">
        <v>44</v>
      </c>
      <c r="L4845" s="25" t="s">
        <v>89</v>
      </c>
      <c r="P4845" s="23"/>
      <c r="Q4845" s="23"/>
      <c r="Y4845" s="23"/>
      <c r="Z4845" s="29"/>
      <c r="AG4845" s="23"/>
      <c r="AH4845" s="23"/>
      <c r="AI4845" s="32"/>
      <c r="AJ4845" s="24"/>
      <c r="AK4845" s="24" t="s">
        <v>39</v>
      </c>
      <c r="AL4845" s="38" t="s">
        <v>43</v>
      </c>
      <c r="AM4845" s="32">
        <v>42080</v>
      </c>
      <c r="AN4845" s="30">
        <v>0</v>
      </c>
      <c r="AO4845" s="24">
        <v>0</v>
      </c>
    </row>
    <row r="4846" spans="1:41" ht="15" customHeight="1" x14ac:dyDescent="0.25">
      <c r="A4846" s="25">
        <v>6409</v>
      </c>
      <c r="B4846" s="23" t="s">
        <v>626</v>
      </c>
      <c r="C4846" s="23" t="s">
        <v>64</v>
      </c>
      <c r="D4846" s="23" t="s">
        <v>65</v>
      </c>
      <c r="E4846" s="23" t="s">
        <v>38</v>
      </c>
      <c r="F4846" s="1" t="s">
        <v>39</v>
      </c>
      <c r="G4846" s="23" t="s">
        <v>43</v>
      </c>
      <c r="H4846" s="4">
        <v>42067</v>
      </c>
      <c r="I4846" s="1">
        <v>5</v>
      </c>
      <c r="J4846" s="1" t="s">
        <v>54</v>
      </c>
      <c r="K4846" s="1" t="s">
        <v>44</v>
      </c>
      <c r="L4846" s="25" t="s">
        <v>45</v>
      </c>
      <c r="P4846" s="23"/>
      <c r="Q4846" s="23"/>
      <c r="Y4846" s="23"/>
      <c r="Z4846" s="25"/>
      <c r="AG4846" s="23"/>
      <c r="AH4846" s="23"/>
      <c r="AI4846" s="34"/>
      <c r="AJ4846" s="36"/>
      <c r="AK4846" s="36" t="s">
        <v>39</v>
      </c>
      <c r="AL4846" s="38" t="s">
        <v>43</v>
      </c>
      <c r="AM4846" s="34">
        <v>42067</v>
      </c>
      <c r="AN4846" s="30">
        <v>0</v>
      </c>
      <c r="AO4846" s="24">
        <v>0</v>
      </c>
    </row>
    <row r="4847" spans="1:41" ht="15" customHeight="1" x14ac:dyDescent="0.25">
      <c r="A4847" s="25">
        <v>6410</v>
      </c>
      <c r="B4847" s="23" t="s">
        <v>626</v>
      </c>
      <c r="C4847" s="23" t="s">
        <v>64</v>
      </c>
      <c r="D4847" s="23" t="s">
        <v>65</v>
      </c>
      <c r="E4847" s="23" t="s">
        <v>38</v>
      </c>
      <c r="F4847" s="1" t="s">
        <v>39</v>
      </c>
      <c r="G4847" s="23" t="s">
        <v>43</v>
      </c>
      <c r="H4847" s="4">
        <v>42074</v>
      </c>
      <c r="I4847" s="1">
        <v>5</v>
      </c>
      <c r="J4847" s="1" t="s">
        <v>54</v>
      </c>
      <c r="K4847" s="1" t="s">
        <v>44</v>
      </c>
      <c r="L4847" s="25" t="s">
        <v>45</v>
      </c>
      <c r="N4847" s="1">
        <v>50</v>
      </c>
      <c r="O4847" s="1">
        <v>60</v>
      </c>
      <c r="P4847" s="23"/>
      <c r="Q4847" s="23"/>
      <c r="Y4847" s="23"/>
      <c r="Z4847" s="25"/>
      <c r="AG4847" s="23"/>
      <c r="AH4847" s="23"/>
      <c r="AI4847" s="32"/>
      <c r="AJ4847" s="27"/>
      <c r="AK4847" s="27" t="s">
        <v>39</v>
      </c>
      <c r="AL4847" s="38" t="s">
        <v>43</v>
      </c>
      <c r="AM4847" s="32">
        <v>42074</v>
      </c>
      <c r="AN4847" s="30">
        <v>0</v>
      </c>
      <c r="AO4847" s="24">
        <v>0</v>
      </c>
    </row>
    <row r="4848" spans="1:41" ht="15" customHeight="1" x14ac:dyDescent="0.25">
      <c r="A4848" s="25">
        <v>6411</v>
      </c>
      <c r="B4848" s="23" t="s">
        <v>626</v>
      </c>
      <c r="C4848" s="23" t="s">
        <v>64</v>
      </c>
      <c r="D4848" s="23" t="s">
        <v>65</v>
      </c>
      <c r="E4848" s="23" t="s">
        <v>38</v>
      </c>
      <c r="F4848" s="1" t="s">
        <v>39</v>
      </c>
      <c r="G4848" s="23" t="s">
        <v>43</v>
      </c>
      <c r="H4848" s="4">
        <v>42078</v>
      </c>
      <c r="I4848" s="1">
        <v>2</v>
      </c>
      <c r="J4848" s="1" t="s">
        <v>106</v>
      </c>
      <c r="K4848" s="1" t="s">
        <v>44</v>
      </c>
      <c r="L4848" s="25" t="s">
        <v>45</v>
      </c>
      <c r="P4848" s="23"/>
      <c r="Q4848" s="23"/>
      <c r="Y4848" s="23"/>
      <c r="Z4848" s="25"/>
      <c r="AG4848" s="23"/>
      <c r="AH4848" s="23"/>
      <c r="AI4848" s="32"/>
      <c r="AJ4848" s="24"/>
      <c r="AK4848" s="24" t="s">
        <v>39</v>
      </c>
      <c r="AL4848" s="38" t="s">
        <v>43</v>
      </c>
      <c r="AM4848" s="32">
        <v>42078</v>
      </c>
      <c r="AN4848" s="30">
        <v>0</v>
      </c>
      <c r="AO4848" s="29">
        <v>0</v>
      </c>
    </row>
    <row r="4849" spans="1:41" ht="15" customHeight="1" x14ac:dyDescent="0.25">
      <c r="A4849" s="25">
        <v>6412</v>
      </c>
      <c r="B4849" s="23" t="s">
        <v>626</v>
      </c>
      <c r="C4849" s="23" t="s">
        <v>40</v>
      </c>
      <c r="D4849" s="23" t="s">
        <v>41</v>
      </c>
      <c r="E4849" s="23" t="s">
        <v>38</v>
      </c>
      <c r="F4849" s="1" t="s">
        <v>39</v>
      </c>
      <c r="G4849" s="23" t="s">
        <v>43</v>
      </c>
      <c r="H4849" s="4">
        <v>42080</v>
      </c>
      <c r="I4849" s="1">
        <v>7</v>
      </c>
      <c r="J4849" s="1" t="s">
        <v>170</v>
      </c>
      <c r="K4849" s="1" t="s">
        <v>44</v>
      </c>
      <c r="L4849" s="25" t="s">
        <v>45</v>
      </c>
      <c r="P4849" s="23"/>
      <c r="Q4849" s="23"/>
      <c r="Y4849" s="23"/>
      <c r="Z4849" s="36"/>
      <c r="AG4849" s="23"/>
      <c r="AH4849" s="23"/>
      <c r="AI4849" s="28"/>
      <c r="AJ4849" s="27"/>
      <c r="AK4849" s="27" t="s">
        <v>39</v>
      </c>
      <c r="AL4849" s="38" t="s">
        <v>43</v>
      </c>
      <c r="AM4849" s="32">
        <v>42080</v>
      </c>
      <c r="AN4849" s="30">
        <v>0</v>
      </c>
      <c r="AO4849" s="24">
        <v>0</v>
      </c>
    </row>
    <row r="4850" spans="1:41" ht="15" customHeight="1" x14ac:dyDescent="0.25">
      <c r="A4850" s="25">
        <v>6413</v>
      </c>
      <c r="B4850" s="23" t="s">
        <v>626</v>
      </c>
      <c r="C4850" s="23" t="s">
        <v>64</v>
      </c>
      <c r="D4850" s="23" t="s">
        <v>65</v>
      </c>
      <c r="E4850" s="23" t="s">
        <v>38</v>
      </c>
      <c r="F4850" s="1" t="s">
        <v>39</v>
      </c>
      <c r="G4850" s="23" t="s">
        <v>43</v>
      </c>
      <c r="H4850" s="4">
        <v>42080</v>
      </c>
      <c r="I4850" s="1">
        <v>2</v>
      </c>
      <c r="J4850" s="1" t="s">
        <v>106</v>
      </c>
      <c r="K4850" s="1" t="s">
        <v>44</v>
      </c>
      <c r="L4850" s="25" t="s">
        <v>104</v>
      </c>
      <c r="P4850" s="23"/>
      <c r="Q4850" s="23"/>
      <c r="Y4850" s="23"/>
      <c r="Z4850" s="25"/>
      <c r="AG4850" s="23"/>
      <c r="AH4850" s="23"/>
      <c r="AI4850" s="32"/>
      <c r="AJ4850" s="24"/>
      <c r="AK4850" s="24" t="s">
        <v>39</v>
      </c>
      <c r="AL4850" s="38" t="s">
        <v>43</v>
      </c>
      <c r="AM4850" s="32">
        <v>42080</v>
      </c>
      <c r="AN4850" s="30">
        <v>0</v>
      </c>
      <c r="AO4850" s="24">
        <v>0</v>
      </c>
    </row>
    <row r="4851" spans="1:41" ht="15" customHeight="1" x14ac:dyDescent="0.25">
      <c r="A4851" s="25">
        <v>6415</v>
      </c>
      <c r="B4851" s="23" t="s">
        <v>626</v>
      </c>
      <c r="C4851" s="23" t="s">
        <v>40</v>
      </c>
      <c r="D4851" s="23" t="s">
        <v>41</v>
      </c>
      <c r="E4851" s="23" t="s">
        <v>38</v>
      </c>
      <c r="F4851" s="1" t="s">
        <v>39</v>
      </c>
      <c r="G4851" s="23" t="s">
        <v>43</v>
      </c>
      <c r="H4851" s="4">
        <v>42087</v>
      </c>
      <c r="I4851" s="1">
        <v>1</v>
      </c>
      <c r="J4851" s="1" t="s">
        <v>86</v>
      </c>
      <c r="K4851" s="1" t="s">
        <v>44</v>
      </c>
      <c r="L4851" s="25" t="s">
        <v>45</v>
      </c>
      <c r="P4851" s="23"/>
      <c r="Q4851" s="23"/>
      <c r="Y4851" s="23"/>
      <c r="Z4851" s="29"/>
      <c r="AG4851" s="23"/>
      <c r="AH4851" s="23"/>
      <c r="AI4851" s="32"/>
      <c r="AJ4851" s="36"/>
      <c r="AK4851" s="36" t="s">
        <v>39</v>
      </c>
      <c r="AL4851" s="38" t="s">
        <v>43</v>
      </c>
      <c r="AM4851" s="32">
        <v>42087</v>
      </c>
      <c r="AN4851" s="30">
        <v>0</v>
      </c>
      <c r="AO4851" s="24">
        <v>0</v>
      </c>
    </row>
    <row r="4852" spans="1:41" ht="15" customHeight="1" x14ac:dyDescent="0.25">
      <c r="A4852" s="25">
        <v>6416</v>
      </c>
      <c r="B4852" s="23" t="s">
        <v>626</v>
      </c>
      <c r="C4852" s="23" t="s">
        <v>40</v>
      </c>
      <c r="D4852" s="23" t="s">
        <v>41</v>
      </c>
      <c r="E4852" s="23" t="s">
        <v>38</v>
      </c>
      <c r="F4852" s="1" t="s">
        <v>76</v>
      </c>
      <c r="G4852" s="23" t="s">
        <v>43</v>
      </c>
      <c r="H4852" s="4">
        <v>42086</v>
      </c>
      <c r="I4852" s="1">
        <v>3</v>
      </c>
      <c r="J4852" s="1" t="s">
        <v>49</v>
      </c>
      <c r="K4852" s="1" t="s">
        <v>44</v>
      </c>
      <c r="L4852" s="25" t="s">
        <v>45</v>
      </c>
      <c r="P4852" s="23"/>
      <c r="Q4852" s="23"/>
      <c r="Y4852" s="23"/>
      <c r="Z4852" s="29"/>
      <c r="AG4852" s="23"/>
      <c r="AH4852" s="23"/>
      <c r="AI4852" s="32"/>
      <c r="AJ4852" s="36"/>
      <c r="AK4852" s="36" t="s">
        <v>39</v>
      </c>
      <c r="AL4852" s="38" t="s">
        <v>43</v>
      </c>
      <c r="AM4852" s="32">
        <v>42086</v>
      </c>
      <c r="AN4852" s="30">
        <v>0</v>
      </c>
      <c r="AO4852" s="24">
        <v>0</v>
      </c>
    </row>
    <row r="4853" spans="1:41" ht="15" customHeight="1" x14ac:dyDescent="0.25">
      <c r="A4853" s="25">
        <v>6419</v>
      </c>
      <c r="B4853" s="23" t="s">
        <v>626</v>
      </c>
      <c r="C4853" s="23" t="s">
        <v>36</v>
      </c>
      <c r="D4853" s="23" t="s">
        <v>37</v>
      </c>
      <c r="E4853" s="23" t="s">
        <v>38</v>
      </c>
      <c r="F4853" s="1" t="s">
        <v>42</v>
      </c>
      <c r="G4853" s="23" t="s">
        <v>43</v>
      </c>
      <c r="H4853" s="4">
        <v>42091</v>
      </c>
      <c r="I4853" s="1">
        <v>1</v>
      </c>
      <c r="J4853" s="1" t="s">
        <v>86</v>
      </c>
      <c r="K4853" s="1" t="s">
        <v>44</v>
      </c>
      <c r="L4853" s="25" t="s">
        <v>45</v>
      </c>
      <c r="N4853" s="1">
        <v>80</v>
      </c>
      <c r="O4853" s="1">
        <v>80</v>
      </c>
      <c r="P4853" s="23"/>
      <c r="Q4853" s="23"/>
      <c r="T4853" s="1">
        <v>70</v>
      </c>
      <c r="Y4853" s="23"/>
      <c r="Z4853" s="29"/>
      <c r="AB4853" s="1">
        <v>30</v>
      </c>
      <c r="AG4853" s="23"/>
      <c r="AH4853" s="23"/>
      <c r="AI4853" s="32"/>
      <c r="AJ4853" s="36"/>
      <c r="AK4853" s="36" t="s">
        <v>39</v>
      </c>
      <c r="AL4853" s="38" t="s">
        <v>43</v>
      </c>
      <c r="AM4853" s="32">
        <v>42091</v>
      </c>
      <c r="AN4853" s="30">
        <v>0</v>
      </c>
      <c r="AO4853" s="24">
        <v>0</v>
      </c>
    </row>
    <row r="4854" spans="1:41" ht="15" customHeight="1" x14ac:dyDescent="0.25">
      <c r="A4854" s="25">
        <v>6420</v>
      </c>
      <c r="B4854" s="23" t="s">
        <v>626</v>
      </c>
      <c r="C4854" s="23" t="s">
        <v>40</v>
      </c>
      <c r="D4854" s="23" t="s">
        <v>41</v>
      </c>
      <c r="E4854" s="23" t="s">
        <v>38</v>
      </c>
      <c r="F4854" s="1" t="s">
        <v>76</v>
      </c>
      <c r="G4854" s="23" t="s">
        <v>43</v>
      </c>
      <c r="H4854" s="4">
        <v>42091</v>
      </c>
      <c r="I4854" s="1">
        <v>1</v>
      </c>
      <c r="J4854" s="1" t="s">
        <v>86</v>
      </c>
      <c r="K4854" s="1" t="s">
        <v>44</v>
      </c>
      <c r="L4854" s="25" t="s">
        <v>45</v>
      </c>
      <c r="P4854" s="23"/>
      <c r="Q4854" s="23"/>
      <c r="Y4854" s="23"/>
      <c r="Z4854" s="29"/>
      <c r="AG4854" s="23"/>
      <c r="AH4854" s="23"/>
      <c r="AI4854" s="39"/>
      <c r="AJ4854" s="36"/>
      <c r="AK4854" s="36" t="s">
        <v>39</v>
      </c>
      <c r="AL4854" s="40" t="s">
        <v>43</v>
      </c>
      <c r="AM4854" s="39">
        <v>42091</v>
      </c>
      <c r="AN4854" s="45">
        <v>0</v>
      </c>
      <c r="AO4854" s="27">
        <v>0</v>
      </c>
    </row>
    <row r="4855" spans="1:41" ht="15" customHeight="1" x14ac:dyDescent="0.25">
      <c r="A4855" s="25">
        <v>6427</v>
      </c>
      <c r="B4855" s="23" t="s">
        <v>626</v>
      </c>
      <c r="C4855" s="23" t="s">
        <v>40</v>
      </c>
      <c r="D4855" s="23" t="s">
        <v>41</v>
      </c>
      <c r="E4855" s="23" t="s">
        <v>38</v>
      </c>
      <c r="F4855" s="1" t="s">
        <v>39</v>
      </c>
      <c r="G4855" s="23" t="s">
        <v>43</v>
      </c>
      <c r="H4855" s="4">
        <v>42101</v>
      </c>
      <c r="I4855" s="1">
        <v>5</v>
      </c>
      <c r="J4855" s="1" t="s">
        <v>54</v>
      </c>
      <c r="K4855" s="1" t="s">
        <v>44</v>
      </c>
      <c r="L4855" s="25" t="s">
        <v>45</v>
      </c>
      <c r="P4855" s="23"/>
      <c r="Q4855" s="23"/>
      <c r="Y4855" s="23"/>
      <c r="Z4855" s="29"/>
      <c r="AG4855" s="23"/>
      <c r="AH4855" s="23"/>
      <c r="AI4855" s="39"/>
      <c r="AJ4855" s="29"/>
      <c r="AK4855" s="29" t="s">
        <v>39</v>
      </c>
      <c r="AL4855" s="38" t="s">
        <v>43</v>
      </c>
      <c r="AM4855" s="32">
        <v>42101</v>
      </c>
      <c r="AN4855" s="30">
        <v>0</v>
      </c>
      <c r="AO4855" s="24">
        <v>0</v>
      </c>
    </row>
    <row r="4856" spans="1:41" ht="15" customHeight="1" x14ac:dyDescent="0.25">
      <c r="A4856" s="25">
        <v>6428</v>
      </c>
      <c r="B4856" s="23" t="s">
        <v>626</v>
      </c>
      <c r="C4856" s="23" t="s">
        <v>64</v>
      </c>
      <c r="D4856" s="23" t="s">
        <v>65</v>
      </c>
      <c r="E4856" s="23" t="s">
        <v>38</v>
      </c>
      <c r="F4856" s="1" t="s">
        <v>39</v>
      </c>
      <c r="G4856" s="23" t="s">
        <v>43</v>
      </c>
      <c r="H4856" s="4">
        <v>42100</v>
      </c>
      <c r="I4856" s="1">
        <v>3</v>
      </c>
      <c r="J4856" s="1" t="s">
        <v>49</v>
      </c>
      <c r="K4856" s="1" t="s">
        <v>44</v>
      </c>
      <c r="L4856" s="25" t="s">
        <v>45</v>
      </c>
      <c r="P4856" s="23"/>
      <c r="Q4856" s="23"/>
      <c r="Y4856" s="23"/>
      <c r="Z4856" s="29"/>
      <c r="AG4856" s="23"/>
      <c r="AH4856" s="23"/>
      <c r="AI4856" s="39"/>
      <c r="AJ4856" s="25"/>
      <c r="AK4856" s="25" t="s">
        <v>39</v>
      </c>
      <c r="AL4856" s="38" t="s">
        <v>43</v>
      </c>
      <c r="AM4856" s="32">
        <v>42100</v>
      </c>
      <c r="AN4856" s="30">
        <v>0</v>
      </c>
      <c r="AO4856" s="24">
        <v>0</v>
      </c>
    </row>
    <row r="4857" spans="1:41" ht="15" customHeight="1" x14ac:dyDescent="0.25">
      <c r="A4857" s="25">
        <v>6430</v>
      </c>
      <c r="B4857" s="23" t="s">
        <v>626</v>
      </c>
      <c r="C4857" s="23" t="s">
        <v>40</v>
      </c>
      <c r="D4857" s="23" t="s">
        <v>41</v>
      </c>
      <c r="E4857" s="23" t="s">
        <v>38</v>
      </c>
      <c r="F4857" s="1" t="s">
        <v>39</v>
      </c>
      <c r="G4857" s="23" t="s">
        <v>43</v>
      </c>
      <c r="H4857" s="4">
        <v>42100</v>
      </c>
      <c r="I4857" s="1">
        <v>7</v>
      </c>
      <c r="J4857" s="1" t="s">
        <v>170</v>
      </c>
      <c r="K4857" s="1" t="s">
        <v>44</v>
      </c>
      <c r="L4857" s="25" t="s">
        <v>45</v>
      </c>
      <c r="P4857" s="23"/>
      <c r="Q4857" s="23"/>
      <c r="Y4857" s="23"/>
      <c r="Z4857" s="25"/>
      <c r="AG4857" s="23"/>
      <c r="AH4857" s="23"/>
      <c r="AI4857" s="32"/>
      <c r="AJ4857" s="36"/>
      <c r="AK4857" s="36" t="s">
        <v>39</v>
      </c>
      <c r="AL4857" s="38" t="s">
        <v>43</v>
      </c>
      <c r="AM4857" s="32">
        <v>42100</v>
      </c>
      <c r="AN4857" s="30">
        <v>0</v>
      </c>
      <c r="AO4857" s="36">
        <v>0</v>
      </c>
    </row>
    <row r="4858" spans="1:41" ht="15" customHeight="1" x14ac:dyDescent="0.25">
      <c r="A4858" s="25">
        <v>6431</v>
      </c>
      <c r="B4858" s="23" t="s">
        <v>626</v>
      </c>
      <c r="C4858" s="23" t="s">
        <v>40</v>
      </c>
      <c r="D4858" s="23" t="s">
        <v>41</v>
      </c>
      <c r="E4858" s="23" t="s">
        <v>38</v>
      </c>
      <c r="F4858" s="1" t="s">
        <v>39</v>
      </c>
      <c r="G4858" s="23" t="s">
        <v>43</v>
      </c>
      <c r="H4858" s="4">
        <v>42100</v>
      </c>
      <c r="I4858" s="1">
        <v>5</v>
      </c>
      <c r="J4858" s="1" t="s">
        <v>54</v>
      </c>
      <c r="K4858" s="1" t="s">
        <v>44</v>
      </c>
      <c r="L4858" s="25" t="s">
        <v>45</v>
      </c>
      <c r="P4858" s="23"/>
      <c r="Q4858" s="23"/>
      <c r="Y4858" s="23"/>
      <c r="Z4858" s="25"/>
      <c r="AG4858" s="23"/>
      <c r="AH4858" s="23"/>
      <c r="AI4858" s="37"/>
      <c r="AJ4858" s="29"/>
      <c r="AK4858" s="29" t="s">
        <v>39</v>
      </c>
      <c r="AL4858" s="38" t="s">
        <v>43</v>
      </c>
      <c r="AM4858" s="32">
        <v>42100</v>
      </c>
      <c r="AN4858" s="30">
        <v>0</v>
      </c>
      <c r="AO4858" s="24">
        <v>0</v>
      </c>
    </row>
    <row r="4859" spans="1:41" ht="15" customHeight="1" x14ac:dyDescent="0.25">
      <c r="A4859" s="25">
        <v>6448</v>
      </c>
      <c r="B4859" s="23" t="s">
        <v>626</v>
      </c>
      <c r="C4859" s="23" t="s">
        <v>40</v>
      </c>
      <c r="D4859" s="23" t="s">
        <v>41</v>
      </c>
      <c r="E4859" s="23" t="s">
        <v>38</v>
      </c>
      <c r="F4859" s="1" t="s">
        <v>76</v>
      </c>
      <c r="G4859" s="23" t="s">
        <v>43</v>
      </c>
      <c r="H4859" s="4">
        <v>42098</v>
      </c>
      <c r="I4859" s="1">
        <v>5</v>
      </c>
      <c r="J4859" s="1" t="s">
        <v>54</v>
      </c>
      <c r="K4859" s="1" t="s">
        <v>44</v>
      </c>
      <c r="L4859" s="25" t="s">
        <v>45</v>
      </c>
      <c r="P4859" s="23"/>
      <c r="Q4859" s="23"/>
      <c r="Y4859" s="23"/>
      <c r="Z4859" s="25"/>
      <c r="AG4859" s="23"/>
      <c r="AH4859" s="23"/>
      <c r="AI4859" s="34"/>
      <c r="AJ4859" s="36"/>
      <c r="AK4859" s="36" t="s">
        <v>39</v>
      </c>
      <c r="AL4859" s="33" t="s">
        <v>43</v>
      </c>
      <c r="AM4859" s="34">
        <v>42098</v>
      </c>
      <c r="AN4859" s="35">
        <v>0</v>
      </c>
      <c r="AO4859" s="36">
        <v>0</v>
      </c>
    </row>
    <row r="4860" spans="1:41" ht="15" customHeight="1" x14ac:dyDescent="0.25">
      <c r="A4860" s="25">
        <v>6449</v>
      </c>
      <c r="B4860" s="23" t="s">
        <v>626</v>
      </c>
      <c r="C4860" s="23" t="s">
        <v>64</v>
      </c>
      <c r="D4860" s="23" t="s">
        <v>65</v>
      </c>
      <c r="E4860" s="23" t="s">
        <v>38</v>
      </c>
      <c r="F4860" s="1" t="s">
        <v>39</v>
      </c>
      <c r="G4860" s="23" t="s">
        <v>43</v>
      </c>
      <c r="H4860" s="4">
        <v>42107</v>
      </c>
      <c r="I4860" s="1">
        <v>5</v>
      </c>
      <c r="J4860" s="1" t="s">
        <v>54</v>
      </c>
      <c r="K4860" s="1" t="s">
        <v>44</v>
      </c>
      <c r="L4860" s="25" t="s">
        <v>45</v>
      </c>
      <c r="P4860" s="23"/>
      <c r="Q4860" s="23"/>
      <c r="Y4860" s="23"/>
      <c r="Z4860" s="25"/>
      <c r="AG4860" s="23"/>
      <c r="AH4860" s="23"/>
      <c r="AI4860" s="34"/>
      <c r="AJ4860" s="36"/>
      <c r="AK4860" s="36" t="s">
        <v>39</v>
      </c>
      <c r="AL4860" s="33" t="s">
        <v>43</v>
      </c>
      <c r="AM4860" s="34">
        <v>42107</v>
      </c>
      <c r="AN4860" s="35">
        <v>0</v>
      </c>
      <c r="AO4860" s="24">
        <v>0</v>
      </c>
    </row>
    <row r="4861" spans="1:41" ht="15" customHeight="1" x14ac:dyDescent="0.25">
      <c r="A4861" s="25">
        <v>6450</v>
      </c>
      <c r="B4861" s="23" t="s">
        <v>626</v>
      </c>
      <c r="C4861" s="23" t="s">
        <v>64</v>
      </c>
      <c r="D4861" s="23" t="s">
        <v>65</v>
      </c>
      <c r="E4861" s="23" t="s">
        <v>38</v>
      </c>
      <c r="F4861" s="1" t="s">
        <v>39</v>
      </c>
      <c r="G4861" s="23" t="s">
        <v>43</v>
      </c>
      <c r="H4861" s="4">
        <v>42103</v>
      </c>
      <c r="I4861" s="1">
        <v>6</v>
      </c>
      <c r="J4861" s="1" t="s">
        <v>58</v>
      </c>
      <c r="K4861" s="1" t="s">
        <v>44</v>
      </c>
      <c r="L4861" s="25" t="s">
        <v>45</v>
      </c>
      <c r="P4861" s="23"/>
      <c r="Q4861" s="23"/>
      <c r="Y4861" s="23"/>
      <c r="Z4861" s="29"/>
      <c r="AG4861" s="23"/>
      <c r="AH4861" s="23"/>
      <c r="AI4861" s="34"/>
      <c r="AJ4861" s="36"/>
      <c r="AK4861" s="36" t="s">
        <v>39</v>
      </c>
      <c r="AL4861" s="33" t="s">
        <v>43</v>
      </c>
      <c r="AM4861" s="34">
        <v>42103</v>
      </c>
      <c r="AN4861" s="35">
        <v>0</v>
      </c>
      <c r="AO4861" s="27">
        <v>0</v>
      </c>
    </row>
    <row r="4862" spans="1:41" ht="15" customHeight="1" x14ac:dyDescent="0.25">
      <c r="A4862" s="25">
        <v>6451</v>
      </c>
      <c r="B4862" s="23" t="s">
        <v>626</v>
      </c>
      <c r="C4862" s="23" t="s">
        <v>40</v>
      </c>
      <c r="D4862" s="23" t="s">
        <v>41</v>
      </c>
      <c r="E4862" s="23" t="s">
        <v>38</v>
      </c>
      <c r="F4862" s="1" t="s">
        <v>39</v>
      </c>
      <c r="G4862" s="23" t="s">
        <v>43</v>
      </c>
      <c r="H4862" s="4">
        <v>42103</v>
      </c>
      <c r="I4862" s="1">
        <v>6</v>
      </c>
      <c r="J4862" s="1" t="s">
        <v>58</v>
      </c>
      <c r="K4862" s="1" t="s">
        <v>44</v>
      </c>
      <c r="L4862" s="25" t="s">
        <v>45</v>
      </c>
      <c r="P4862" s="23"/>
      <c r="Q4862" s="23"/>
      <c r="Y4862" s="23"/>
      <c r="Z4862" s="25"/>
      <c r="AG4862" s="23"/>
      <c r="AH4862" s="23"/>
      <c r="AI4862" s="34"/>
      <c r="AJ4862" s="36"/>
      <c r="AK4862" s="36" t="s">
        <v>39</v>
      </c>
      <c r="AL4862" s="33" t="s">
        <v>43</v>
      </c>
      <c r="AM4862" s="34">
        <v>42103</v>
      </c>
      <c r="AN4862" s="35">
        <v>0</v>
      </c>
      <c r="AO4862" s="36">
        <v>0</v>
      </c>
    </row>
    <row r="4863" spans="1:41" ht="15" customHeight="1" x14ac:dyDescent="0.25">
      <c r="A4863" s="25">
        <v>6452</v>
      </c>
      <c r="B4863" s="23" t="s">
        <v>626</v>
      </c>
      <c r="C4863" s="23" t="s">
        <v>40</v>
      </c>
      <c r="D4863" s="23" t="s">
        <v>41</v>
      </c>
      <c r="E4863" s="23" t="s">
        <v>38</v>
      </c>
      <c r="F4863" s="1" t="s">
        <v>39</v>
      </c>
      <c r="G4863" s="23" t="s">
        <v>43</v>
      </c>
      <c r="H4863" s="4">
        <v>42105</v>
      </c>
      <c r="I4863" s="1">
        <v>6</v>
      </c>
      <c r="J4863" s="1" t="s">
        <v>58</v>
      </c>
      <c r="K4863" s="1" t="s">
        <v>44</v>
      </c>
      <c r="L4863" s="25" t="s">
        <v>45</v>
      </c>
      <c r="P4863" s="23"/>
      <c r="Q4863" s="23"/>
      <c r="Y4863" s="23"/>
      <c r="Z4863" s="25"/>
      <c r="AG4863" s="23"/>
      <c r="AH4863" s="23"/>
      <c r="AI4863" s="34"/>
      <c r="AJ4863" s="36"/>
      <c r="AK4863" s="36" t="s">
        <v>39</v>
      </c>
      <c r="AL4863" s="33" t="s">
        <v>43</v>
      </c>
      <c r="AM4863" s="34">
        <v>42105</v>
      </c>
      <c r="AN4863" s="35">
        <v>0</v>
      </c>
      <c r="AO4863" s="36">
        <v>0</v>
      </c>
    </row>
    <row r="4864" spans="1:41" ht="15" customHeight="1" x14ac:dyDescent="0.25">
      <c r="A4864" s="25">
        <v>6453</v>
      </c>
      <c r="B4864" s="23" t="s">
        <v>626</v>
      </c>
      <c r="C4864" s="23" t="s">
        <v>40</v>
      </c>
      <c r="D4864" s="23" t="s">
        <v>41</v>
      </c>
      <c r="E4864" s="23" t="s">
        <v>38</v>
      </c>
      <c r="F4864" s="1" t="s">
        <v>39</v>
      </c>
      <c r="G4864" s="23" t="s">
        <v>43</v>
      </c>
      <c r="H4864" s="4">
        <v>42103</v>
      </c>
      <c r="I4864" s="1">
        <v>7</v>
      </c>
      <c r="J4864" s="1" t="s">
        <v>170</v>
      </c>
      <c r="K4864" s="1" t="s">
        <v>44</v>
      </c>
      <c r="L4864" s="25" t="s">
        <v>45</v>
      </c>
      <c r="P4864" s="23"/>
      <c r="Q4864" s="23"/>
      <c r="Y4864" s="23"/>
      <c r="Z4864" s="25"/>
      <c r="AG4864" s="23"/>
      <c r="AH4864" s="23"/>
      <c r="AI4864" s="37"/>
      <c r="AJ4864" s="25"/>
      <c r="AK4864" s="25" t="s">
        <v>39</v>
      </c>
      <c r="AL4864" s="21" t="s">
        <v>43</v>
      </c>
      <c r="AM4864" s="37">
        <v>42103</v>
      </c>
      <c r="AN4864" s="31">
        <v>0</v>
      </c>
      <c r="AO4864" s="25">
        <v>0</v>
      </c>
    </row>
    <row r="4865" spans="1:41" ht="15" customHeight="1" x14ac:dyDescent="0.25">
      <c r="A4865" s="25">
        <v>6454</v>
      </c>
      <c r="B4865" s="23" t="s">
        <v>626</v>
      </c>
      <c r="C4865" s="23" t="s">
        <v>40</v>
      </c>
      <c r="D4865" s="23" t="s">
        <v>41</v>
      </c>
      <c r="E4865" s="23" t="s">
        <v>38</v>
      </c>
      <c r="F4865" s="1" t="s">
        <v>39</v>
      </c>
      <c r="G4865" s="23" t="s">
        <v>43</v>
      </c>
      <c r="H4865" s="4">
        <v>42102</v>
      </c>
      <c r="I4865" s="1">
        <v>3</v>
      </c>
      <c r="J4865" s="1" t="s">
        <v>49</v>
      </c>
      <c r="K4865" s="1" t="s">
        <v>39</v>
      </c>
      <c r="L4865" s="25" t="s">
        <v>45</v>
      </c>
      <c r="P4865" s="23"/>
      <c r="Q4865" s="23"/>
      <c r="Y4865" s="23"/>
      <c r="Z4865" s="25"/>
      <c r="AG4865" s="23"/>
      <c r="AH4865" s="23"/>
      <c r="AI4865" s="34"/>
      <c r="AJ4865" s="25"/>
      <c r="AK4865" s="25" t="s">
        <v>39</v>
      </c>
      <c r="AL4865" s="33" t="s">
        <v>43</v>
      </c>
      <c r="AM4865" s="34">
        <v>42102</v>
      </c>
      <c r="AN4865" s="35">
        <v>0</v>
      </c>
      <c r="AO4865" s="36">
        <v>0</v>
      </c>
    </row>
    <row r="4866" spans="1:41" ht="15" customHeight="1" x14ac:dyDescent="0.25">
      <c r="A4866" s="25">
        <v>6455</v>
      </c>
      <c r="B4866" s="23" t="s">
        <v>626</v>
      </c>
      <c r="C4866" s="23" t="s">
        <v>64</v>
      </c>
      <c r="D4866" s="23" t="s">
        <v>65</v>
      </c>
      <c r="E4866" s="23" t="s">
        <v>38</v>
      </c>
      <c r="F4866" s="1" t="s">
        <v>39</v>
      </c>
      <c r="G4866" s="23" t="s">
        <v>43</v>
      </c>
      <c r="H4866" s="4">
        <v>42101</v>
      </c>
      <c r="I4866" s="1">
        <v>6</v>
      </c>
      <c r="J4866" s="1" t="s">
        <v>58</v>
      </c>
      <c r="K4866" s="1" t="s">
        <v>44</v>
      </c>
      <c r="L4866" s="25" t="s">
        <v>45</v>
      </c>
      <c r="P4866" s="23"/>
      <c r="Q4866" s="23"/>
      <c r="Y4866" s="23"/>
      <c r="Z4866" s="25"/>
      <c r="AG4866" s="23"/>
      <c r="AH4866" s="23"/>
      <c r="AI4866" s="37"/>
      <c r="AJ4866" s="25"/>
      <c r="AK4866" s="25" t="s">
        <v>39</v>
      </c>
      <c r="AL4866" s="21" t="s">
        <v>43</v>
      </c>
      <c r="AM4866" s="37">
        <v>42101</v>
      </c>
      <c r="AN4866" s="31">
        <v>0</v>
      </c>
      <c r="AO4866" s="36">
        <v>0</v>
      </c>
    </row>
    <row r="4867" spans="1:41" ht="15" customHeight="1" x14ac:dyDescent="0.25">
      <c r="A4867" s="25">
        <v>6456</v>
      </c>
      <c r="B4867" s="23" t="s">
        <v>626</v>
      </c>
      <c r="C4867" s="23" t="s">
        <v>40</v>
      </c>
      <c r="D4867" s="23" t="s">
        <v>41</v>
      </c>
      <c r="E4867" s="23" t="s">
        <v>38</v>
      </c>
      <c r="F4867" s="1" t="s">
        <v>39</v>
      </c>
      <c r="G4867" s="23" t="s">
        <v>43</v>
      </c>
      <c r="H4867" s="4">
        <v>42100</v>
      </c>
      <c r="I4867" s="1">
        <v>2</v>
      </c>
      <c r="J4867" s="1" t="s">
        <v>106</v>
      </c>
      <c r="K4867" s="1" t="s">
        <v>44</v>
      </c>
      <c r="L4867" s="25" t="s">
        <v>45</v>
      </c>
      <c r="P4867" s="23"/>
      <c r="Q4867" s="23"/>
      <c r="Y4867" s="23"/>
      <c r="Z4867" s="25"/>
      <c r="AG4867" s="23"/>
      <c r="AH4867" s="23"/>
      <c r="AI4867" s="34"/>
      <c r="AJ4867" s="36"/>
      <c r="AK4867" s="36" t="s">
        <v>39</v>
      </c>
      <c r="AL4867" s="33" t="s">
        <v>43</v>
      </c>
      <c r="AM4867" s="34">
        <v>42100</v>
      </c>
      <c r="AN4867" s="35">
        <v>0</v>
      </c>
      <c r="AO4867" s="24">
        <v>0</v>
      </c>
    </row>
    <row r="4868" spans="1:41" ht="15" customHeight="1" x14ac:dyDescent="0.25">
      <c r="A4868" s="25">
        <v>6457</v>
      </c>
      <c r="B4868" s="23" t="s">
        <v>626</v>
      </c>
      <c r="C4868" s="23" t="s">
        <v>64</v>
      </c>
      <c r="D4868" s="23" t="s">
        <v>65</v>
      </c>
      <c r="E4868" s="23" t="s">
        <v>38</v>
      </c>
      <c r="F4868" s="1" t="s">
        <v>39</v>
      </c>
      <c r="G4868" s="23" t="s">
        <v>43</v>
      </c>
      <c r="H4868" s="4">
        <v>42105</v>
      </c>
      <c r="I4868" s="1">
        <v>6</v>
      </c>
      <c r="J4868" s="1" t="s">
        <v>58</v>
      </c>
      <c r="K4868" s="1" t="s">
        <v>44</v>
      </c>
      <c r="L4868" s="25" t="s">
        <v>45</v>
      </c>
      <c r="P4868" s="23"/>
      <c r="Q4868" s="23"/>
      <c r="Y4868" s="23"/>
      <c r="Z4868" s="25"/>
      <c r="AG4868" s="23"/>
      <c r="AH4868" s="23"/>
      <c r="AI4868" s="39"/>
      <c r="AJ4868" s="27"/>
      <c r="AK4868" s="27" t="s">
        <v>39</v>
      </c>
      <c r="AL4868" s="40" t="s">
        <v>43</v>
      </c>
      <c r="AM4868" s="39">
        <v>42105</v>
      </c>
      <c r="AN4868" s="45">
        <v>0</v>
      </c>
      <c r="AO4868" s="27">
        <v>0</v>
      </c>
    </row>
    <row r="4869" spans="1:41" ht="15" customHeight="1" x14ac:dyDescent="0.25">
      <c r="A4869" s="25">
        <v>6458</v>
      </c>
      <c r="B4869" s="23" t="s">
        <v>626</v>
      </c>
      <c r="C4869" s="23" t="s">
        <v>40</v>
      </c>
      <c r="D4869" s="23" t="s">
        <v>41</v>
      </c>
      <c r="E4869" s="23" t="s">
        <v>38</v>
      </c>
      <c r="F4869" s="1" t="s">
        <v>76</v>
      </c>
      <c r="G4869" s="23" t="s">
        <v>43</v>
      </c>
      <c r="H4869" s="4">
        <v>42117</v>
      </c>
      <c r="I4869" s="1">
        <v>3</v>
      </c>
      <c r="J4869" s="1" t="s">
        <v>49</v>
      </c>
      <c r="K4869" s="1" t="s">
        <v>44</v>
      </c>
      <c r="L4869" s="25" t="s">
        <v>45</v>
      </c>
      <c r="P4869" s="23"/>
      <c r="Q4869" s="23"/>
      <c r="Y4869" s="23"/>
      <c r="Z4869" s="25"/>
      <c r="AG4869" s="23"/>
      <c r="AH4869" s="23"/>
      <c r="AI4869" s="32"/>
      <c r="AJ4869" s="25"/>
      <c r="AK4869" s="25" t="s">
        <v>39</v>
      </c>
      <c r="AL4869" s="38" t="s">
        <v>43</v>
      </c>
      <c r="AM4869" s="32">
        <v>42117</v>
      </c>
      <c r="AN4869" s="30">
        <v>0</v>
      </c>
      <c r="AO4869" s="24">
        <v>0</v>
      </c>
    </row>
    <row r="4870" spans="1:41" ht="15" customHeight="1" x14ac:dyDescent="0.25">
      <c r="A4870" s="25">
        <v>6459</v>
      </c>
      <c r="B4870" s="23" t="s">
        <v>626</v>
      </c>
      <c r="C4870" s="23" t="s">
        <v>64</v>
      </c>
      <c r="D4870" s="23" t="s">
        <v>65</v>
      </c>
      <c r="E4870" s="23" t="s">
        <v>38</v>
      </c>
      <c r="F4870" s="1" t="s">
        <v>39</v>
      </c>
      <c r="G4870" s="23" t="s">
        <v>43</v>
      </c>
      <c r="H4870" s="4">
        <v>42117</v>
      </c>
      <c r="I4870" s="1">
        <v>1</v>
      </c>
      <c r="J4870" s="1" t="s">
        <v>86</v>
      </c>
      <c r="K4870" s="1" t="s">
        <v>44</v>
      </c>
      <c r="L4870" s="25" t="s">
        <v>45</v>
      </c>
      <c r="P4870" s="23"/>
      <c r="Q4870" s="23"/>
      <c r="Y4870" s="23"/>
      <c r="Z4870" s="36"/>
      <c r="AG4870" s="23"/>
      <c r="AH4870" s="23"/>
      <c r="AI4870" s="28"/>
      <c r="AJ4870" s="25"/>
      <c r="AK4870" s="25" t="s">
        <v>39</v>
      </c>
      <c r="AL4870" s="43" t="s">
        <v>43</v>
      </c>
      <c r="AM4870" s="28">
        <v>42117</v>
      </c>
      <c r="AN4870" s="44">
        <v>0</v>
      </c>
      <c r="AO4870" s="24">
        <v>0</v>
      </c>
    </row>
    <row r="4871" spans="1:41" ht="15" customHeight="1" x14ac:dyDescent="0.25">
      <c r="A4871" s="25">
        <v>6460</v>
      </c>
      <c r="B4871" s="23" t="s">
        <v>626</v>
      </c>
      <c r="C4871" s="23" t="s">
        <v>64</v>
      </c>
      <c r="D4871" s="23" t="s">
        <v>65</v>
      </c>
      <c r="E4871" s="23" t="s">
        <v>38</v>
      </c>
      <c r="F4871" s="1" t="s">
        <v>39</v>
      </c>
      <c r="G4871" s="23" t="s">
        <v>43</v>
      </c>
      <c r="H4871" s="4">
        <v>42117</v>
      </c>
      <c r="I4871" s="1">
        <v>1</v>
      </c>
      <c r="J4871" s="1" t="s">
        <v>86</v>
      </c>
      <c r="K4871" s="1" t="s">
        <v>44</v>
      </c>
      <c r="L4871" s="25" t="s">
        <v>45</v>
      </c>
      <c r="P4871" s="23"/>
      <c r="Q4871" s="23"/>
      <c r="Y4871" s="23"/>
      <c r="Z4871" s="25"/>
      <c r="AG4871" s="23"/>
      <c r="AH4871" s="23"/>
      <c r="AI4871" s="28"/>
      <c r="AJ4871" s="29"/>
      <c r="AK4871" s="29" t="s">
        <v>39</v>
      </c>
      <c r="AL4871" s="43" t="s">
        <v>43</v>
      </c>
      <c r="AM4871" s="28">
        <v>42117</v>
      </c>
      <c r="AN4871" s="44">
        <v>0</v>
      </c>
      <c r="AO4871" s="24">
        <v>0</v>
      </c>
    </row>
    <row r="4872" spans="1:41" ht="15" customHeight="1" x14ac:dyDescent="0.25">
      <c r="A4872" s="25">
        <v>6461</v>
      </c>
      <c r="B4872" s="23" t="s">
        <v>626</v>
      </c>
      <c r="C4872" s="23" t="s">
        <v>64</v>
      </c>
      <c r="D4872" s="23" t="s">
        <v>65</v>
      </c>
      <c r="E4872" s="23" t="s">
        <v>38</v>
      </c>
      <c r="F4872" s="1" t="s">
        <v>39</v>
      </c>
      <c r="G4872" s="23" t="s">
        <v>43</v>
      </c>
      <c r="H4872" s="4">
        <v>42119</v>
      </c>
      <c r="I4872" s="1">
        <v>5</v>
      </c>
      <c r="J4872" s="1" t="s">
        <v>54</v>
      </c>
      <c r="K4872" s="1" t="s">
        <v>44</v>
      </c>
      <c r="L4872" s="25" t="s">
        <v>45</v>
      </c>
      <c r="P4872" s="23"/>
      <c r="Q4872" s="23"/>
      <c r="T4872" s="1">
        <v>50</v>
      </c>
      <c r="U4872" s="1">
        <v>80</v>
      </c>
      <c r="Y4872" s="23"/>
      <c r="Z4872" s="25"/>
      <c r="AG4872" s="23"/>
      <c r="AH4872" s="23"/>
      <c r="AI4872" s="28"/>
      <c r="AJ4872" s="25"/>
      <c r="AK4872" s="25" t="s">
        <v>39</v>
      </c>
      <c r="AL4872" s="43" t="s">
        <v>43</v>
      </c>
      <c r="AM4872" s="28">
        <v>42119</v>
      </c>
      <c r="AN4872" s="44">
        <v>0</v>
      </c>
      <c r="AO4872" s="29">
        <v>0</v>
      </c>
    </row>
    <row r="4873" spans="1:41" ht="15" customHeight="1" x14ac:dyDescent="0.25">
      <c r="A4873" s="25">
        <v>6462</v>
      </c>
      <c r="B4873" s="23" t="s">
        <v>626</v>
      </c>
      <c r="C4873" s="23" t="s">
        <v>36</v>
      </c>
      <c r="D4873" s="23" t="s">
        <v>37</v>
      </c>
      <c r="E4873" s="23" t="s">
        <v>38</v>
      </c>
      <c r="F4873" s="1" t="s">
        <v>76</v>
      </c>
      <c r="G4873" s="23" t="s">
        <v>43</v>
      </c>
      <c r="H4873" s="4">
        <v>42119</v>
      </c>
      <c r="I4873" s="1">
        <v>1</v>
      </c>
      <c r="J4873" s="1" t="s">
        <v>86</v>
      </c>
      <c r="K4873" s="1" t="s">
        <v>44</v>
      </c>
      <c r="L4873" s="25" t="s">
        <v>45</v>
      </c>
      <c r="P4873" s="23"/>
      <c r="Q4873" s="23"/>
      <c r="T4873" s="1">
        <v>60</v>
      </c>
      <c r="U4873" s="1">
        <v>70</v>
      </c>
      <c r="Y4873" s="23"/>
      <c r="Z4873" s="25"/>
      <c r="AG4873" s="23"/>
      <c r="AH4873" s="23"/>
      <c r="AI4873" s="32"/>
      <c r="AJ4873" s="24"/>
      <c r="AK4873" s="24" t="s">
        <v>39</v>
      </c>
      <c r="AL4873" s="38" t="s">
        <v>43</v>
      </c>
      <c r="AM4873" s="32">
        <v>42119</v>
      </c>
      <c r="AN4873" s="30">
        <v>0</v>
      </c>
      <c r="AO4873" s="24">
        <v>0</v>
      </c>
    </row>
    <row r="4874" spans="1:41" ht="15" customHeight="1" x14ac:dyDescent="0.25">
      <c r="A4874" s="25">
        <v>6464</v>
      </c>
      <c r="B4874" s="23" t="s">
        <v>626</v>
      </c>
      <c r="C4874" s="23" t="s">
        <v>64</v>
      </c>
      <c r="D4874" s="23" t="s">
        <v>65</v>
      </c>
      <c r="E4874" s="23" t="s">
        <v>38</v>
      </c>
      <c r="F4874" s="1" t="s">
        <v>39</v>
      </c>
      <c r="G4874" s="23" t="s">
        <v>43</v>
      </c>
      <c r="H4874" s="4">
        <v>42104</v>
      </c>
      <c r="I4874" s="1">
        <v>1</v>
      </c>
      <c r="J4874" s="1" t="s">
        <v>86</v>
      </c>
      <c r="K4874" s="1" t="s">
        <v>39</v>
      </c>
      <c r="L4874" s="25" t="s">
        <v>45</v>
      </c>
      <c r="P4874" s="23"/>
      <c r="Q4874" s="23"/>
      <c r="Y4874" s="23"/>
      <c r="Z4874" s="29"/>
      <c r="AG4874" s="23"/>
      <c r="AH4874" s="23"/>
      <c r="AI4874" s="28"/>
      <c r="AJ4874" s="29"/>
      <c r="AK4874" s="29" t="s">
        <v>39</v>
      </c>
      <c r="AL4874" s="43" t="s">
        <v>43</v>
      </c>
      <c r="AM4874" s="28">
        <v>42104</v>
      </c>
      <c r="AN4874" s="44">
        <v>0</v>
      </c>
      <c r="AO4874" s="29">
        <v>0</v>
      </c>
    </row>
    <row r="4875" spans="1:41" ht="15" customHeight="1" x14ac:dyDescent="0.25">
      <c r="A4875" s="25">
        <v>6465</v>
      </c>
      <c r="B4875" s="23" t="s">
        <v>626</v>
      </c>
      <c r="C4875" s="23" t="s">
        <v>40</v>
      </c>
      <c r="D4875" s="23" t="s">
        <v>41</v>
      </c>
      <c r="E4875" s="23" t="s">
        <v>38</v>
      </c>
      <c r="F4875" s="1" t="s">
        <v>39</v>
      </c>
      <c r="G4875" s="23" t="s">
        <v>43</v>
      </c>
      <c r="H4875" s="4">
        <v>42108</v>
      </c>
      <c r="I4875" s="1">
        <v>5</v>
      </c>
      <c r="J4875" s="1" t="s">
        <v>54</v>
      </c>
      <c r="K4875" s="1" t="s">
        <v>44</v>
      </c>
      <c r="L4875" s="25" t="s">
        <v>45</v>
      </c>
      <c r="P4875" s="23"/>
      <c r="Q4875" s="23"/>
      <c r="Y4875" s="23"/>
      <c r="Z4875" s="29"/>
      <c r="AG4875" s="23"/>
      <c r="AH4875" s="23"/>
      <c r="AI4875" s="32"/>
      <c r="AJ4875" s="24"/>
      <c r="AK4875" s="24" t="s">
        <v>39</v>
      </c>
      <c r="AL4875" s="38" t="s">
        <v>43</v>
      </c>
      <c r="AM4875" s="32">
        <v>42108</v>
      </c>
      <c r="AN4875" s="30">
        <v>0</v>
      </c>
      <c r="AO4875" s="24">
        <v>0</v>
      </c>
    </row>
    <row r="4876" spans="1:41" ht="15" customHeight="1" x14ac:dyDescent="0.25">
      <c r="A4876" s="25">
        <v>6466</v>
      </c>
      <c r="B4876" s="23" t="s">
        <v>626</v>
      </c>
      <c r="C4876" s="23" t="s">
        <v>40</v>
      </c>
      <c r="D4876" s="23" t="s">
        <v>41</v>
      </c>
      <c r="E4876" s="23" t="s">
        <v>38</v>
      </c>
      <c r="F4876" s="1" t="s">
        <v>39</v>
      </c>
      <c r="G4876" s="23" t="s">
        <v>43</v>
      </c>
      <c r="H4876" s="4">
        <v>42117</v>
      </c>
      <c r="I4876" s="1">
        <v>7</v>
      </c>
      <c r="J4876" s="1" t="s">
        <v>170</v>
      </c>
      <c r="K4876" s="1" t="s">
        <v>44</v>
      </c>
      <c r="L4876" s="25" t="s">
        <v>45</v>
      </c>
      <c r="P4876" s="23"/>
      <c r="Q4876" s="23"/>
      <c r="Y4876" s="23"/>
      <c r="Z4876" s="29"/>
      <c r="AG4876" s="23"/>
      <c r="AH4876" s="23"/>
      <c r="AI4876" s="28"/>
      <c r="AJ4876" s="29"/>
      <c r="AK4876" s="29" t="s">
        <v>39</v>
      </c>
      <c r="AL4876" s="43" t="s">
        <v>43</v>
      </c>
      <c r="AM4876" s="28">
        <v>42117</v>
      </c>
      <c r="AN4876" s="44">
        <v>0</v>
      </c>
      <c r="AO4876" s="29">
        <v>0</v>
      </c>
    </row>
    <row r="4877" spans="1:41" ht="15" customHeight="1" x14ac:dyDescent="0.25">
      <c r="A4877" s="25">
        <v>6467</v>
      </c>
      <c r="B4877" s="23" t="s">
        <v>626</v>
      </c>
      <c r="C4877" s="23" t="s">
        <v>40</v>
      </c>
      <c r="D4877" s="23" t="s">
        <v>41</v>
      </c>
      <c r="E4877" s="23" t="s">
        <v>38</v>
      </c>
      <c r="F4877" s="1" t="s">
        <v>76</v>
      </c>
      <c r="G4877" s="23" t="s">
        <v>43</v>
      </c>
      <c r="H4877" s="4">
        <v>42119</v>
      </c>
      <c r="I4877" s="1">
        <v>5</v>
      </c>
      <c r="J4877" s="1" t="s">
        <v>54</v>
      </c>
      <c r="K4877" s="1" t="s">
        <v>44</v>
      </c>
      <c r="L4877" s="25" t="s">
        <v>45</v>
      </c>
      <c r="P4877" s="23"/>
      <c r="Q4877" s="23"/>
      <c r="Y4877" s="23"/>
      <c r="Z4877" s="29"/>
      <c r="AG4877" s="23"/>
      <c r="AH4877" s="23"/>
      <c r="AI4877" s="32"/>
      <c r="AJ4877" s="24"/>
      <c r="AK4877" s="24" t="s">
        <v>39</v>
      </c>
      <c r="AL4877" s="38" t="s">
        <v>43</v>
      </c>
      <c r="AM4877" s="32">
        <v>42119</v>
      </c>
      <c r="AN4877" s="30">
        <v>0</v>
      </c>
      <c r="AO4877" s="24">
        <v>0</v>
      </c>
    </row>
    <row r="4878" spans="1:41" ht="15" customHeight="1" x14ac:dyDescent="0.25">
      <c r="A4878" s="25">
        <v>6468</v>
      </c>
      <c r="B4878" s="23" t="s">
        <v>626</v>
      </c>
      <c r="C4878" s="23" t="s">
        <v>40</v>
      </c>
      <c r="D4878" s="23" t="s">
        <v>41</v>
      </c>
      <c r="E4878" s="23" t="s">
        <v>38</v>
      </c>
      <c r="F4878" s="1" t="s">
        <v>39</v>
      </c>
      <c r="G4878" s="23" t="s">
        <v>43</v>
      </c>
      <c r="H4878" s="4">
        <v>42119</v>
      </c>
      <c r="I4878" s="1">
        <v>5</v>
      </c>
      <c r="J4878" s="1" t="s">
        <v>54</v>
      </c>
      <c r="K4878" s="1" t="s">
        <v>44</v>
      </c>
      <c r="L4878" s="25" t="s">
        <v>45</v>
      </c>
      <c r="P4878" s="23"/>
      <c r="Q4878" s="23"/>
      <c r="Y4878" s="23"/>
      <c r="Z4878" s="29"/>
      <c r="AG4878" s="23"/>
      <c r="AH4878" s="23"/>
      <c r="AI4878" s="39"/>
      <c r="AJ4878" s="27"/>
      <c r="AK4878" s="27" t="s">
        <v>39</v>
      </c>
      <c r="AL4878" s="40" t="s">
        <v>43</v>
      </c>
      <c r="AM4878" s="39">
        <v>42119</v>
      </c>
      <c r="AN4878" s="45">
        <v>0</v>
      </c>
      <c r="AO4878" s="24">
        <v>0</v>
      </c>
    </row>
    <row r="4879" spans="1:41" ht="15" customHeight="1" x14ac:dyDescent="0.25">
      <c r="A4879" s="25">
        <v>6469</v>
      </c>
      <c r="B4879" s="23" t="s">
        <v>626</v>
      </c>
      <c r="C4879" s="23" t="s">
        <v>40</v>
      </c>
      <c r="D4879" s="23" t="s">
        <v>41</v>
      </c>
      <c r="E4879" s="23" t="s">
        <v>38</v>
      </c>
      <c r="F4879" s="1" t="s">
        <v>76</v>
      </c>
      <c r="G4879" s="23" t="s">
        <v>43</v>
      </c>
      <c r="H4879" s="4">
        <v>42127</v>
      </c>
      <c r="I4879" s="1">
        <v>6</v>
      </c>
      <c r="J4879" s="1" t="s">
        <v>58</v>
      </c>
      <c r="K4879" s="1" t="s">
        <v>44</v>
      </c>
      <c r="L4879" s="25" t="s">
        <v>45</v>
      </c>
      <c r="P4879" s="23"/>
      <c r="Q4879" s="23"/>
      <c r="Y4879" s="23"/>
      <c r="Z4879" s="29"/>
      <c r="AG4879" s="23"/>
      <c r="AH4879" s="23"/>
      <c r="AI4879" s="39"/>
      <c r="AJ4879" s="27"/>
      <c r="AK4879" s="27" t="s">
        <v>39</v>
      </c>
      <c r="AL4879" s="40" t="s">
        <v>43</v>
      </c>
      <c r="AM4879" s="39">
        <v>42127</v>
      </c>
      <c r="AN4879" s="45">
        <v>0</v>
      </c>
      <c r="AO4879" s="27">
        <v>0</v>
      </c>
    </row>
    <row r="4880" spans="1:41" ht="15" customHeight="1" x14ac:dyDescent="0.25">
      <c r="A4880" s="25">
        <v>6470</v>
      </c>
      <c r="B4880" s="23" t="s">
        <v>626</v>
      </c>
      <c r="C4880" s="23" t="s">
        <v>40</v>
      </c>
      <c r="D4880" s="23" t="s">
        <v>41</v>
      </c>
      <c r="E4880" s="23" t="s">
        <v>38</v>
      </c>
      <c r="F4880" s="1" t="s">
        <v>39</v>
      </c>
      <c r="G4880" s="23" t="s">
        <v>43</v>
      </c>
      <c r="H4880" s="4">
        <v>42126</v>
      </c>
      <c r="I4880" s="1">
        <v>2</v>
      </c>
      <c r="J4880" s="1" t="s">
        <v>106</v>
      </c>
      <c r="K4880" s="1" t="s">
        <v>39</v>
      </c>
      <c r="L4880" s="25" t="s">
        <v>45</v>
      </c>
      <c r="P4880" s="23"/>
      <c r="Q4880" s="23"/>
      <c r="Y4880" s="23"/>
      <c r="Z4880" s="29"/>
      <c r="AG4880" s="23"/>
      <c r="AH4880" s="23"/>
      <c r="AI4880" s="39"/>
      <c r="AJ4880" s="29"/>
      <c r="AK4880" s="29" t="s">
        <v>39</v>
      </c>
      <c r="AL4880" s="40" t="s">
        <v>43</v>
      </c>
      <c r="AM4880" s="39">
        <v>42126</v>
      </c>
      <c r="AN4880" s="45">
        <v>0</v>
      </c>
      <c r="AO4880" s="27">
        <v>0</v>
      </c>
    </row>
    <row r="4881" spans="1:41" ht="15" customHeight="1" x14ac:dyDescent="0.25">
      <c r="A4881" s="25">
        <v>6471</v>
      </c>
      <c r="B4881" s="23" t="s">
        <v>626</v>
      </c>
      <c r="C4881" s="23" t="s">
        <v>36</v>
      </c>
      <c r="D4881" s="23" t="s">
        <v>37</v>
      </c>
      <c r="E4881" s="23" t="s">
        <v>38</v>
      </c>
      <c r="F4881" s="1" t="s">
        <v>39</v>
      </c>
      <c r="G4881" s="23" t="s">
        <v>43</v>
      </c>
      <c r="H4881" s="4">
        <v>42129</v>
      </c>
      <c r="I4881" s="1">
        <v>5</v>
      </c>
      <c r="J4881" s="1" t="s">
        <v>54</v>
      </c>
      <c r="K4881" s="1" t="s">
        <v>44</v>
      </c>
      <c r="L4881" s="25" t="s">
        <v>45</v>
      </c>
      <c r="P4881" s="23"/>
      <c r="Q4881" s="23"/>
      <c r="Y4881" s="23"/>
      <c r="Z4881" s="25"/>
      <c r="AG4881" s="23"/>
      <c r="AH4881" s="23"/>
      <c r="AI4881" s="32"/>
      <c r="AJ4881" s="24"/>
      <c r="AK4881" s="24" t="s">
        <v>39</v>
      </c>
      <c r="AL4881" s="38" t="s">
        <v>43</v>
      </c>
      <c r="AM4881" s="32">
        <v>42129</v>
      </c>
      <c r="AN4881" s="30">
        <v>0</v>
      </c>
      <c r="AO4881" s="24">
        <v>0</v>
      </c>
    </row>
    <row r="4882" spans="1:41" ht="15" customHeight="1" x14ac:dyDescent="0.25">
      <c r="A4882" s="25">
        <v>6472</v>
      </c>
      <c r="B4882" s="23" t="s">
        <v>626</v>
      </c>
      <c r="C4882" s="23" t="s">
        <v>64</v>
      </c>
      <c r="D4882" s="23" t="s">
        <v>65</v>
      </c>
      <c r="E4882" s="23" t="s">
        <v>38</v>
      </c>
      <c r="F4882" s="1" t="s">
        <v>39</v>
      </c>
      <c r="G4882" s="23" t="s">
        <v>43</v>
      </c>
      <c r="H4882" s="4">
        <v>42125</v>
      </c>
      <c r="I4882" s="1">
        <v>5</v>
      </c>
      <c r="J4882" s="1" t="s">
        <v>54</v>
      </c>
      <c r="K4882" s="1" t="s">
        <v>44</v>
      </c>
      <c r="L4882" s="25" t="s">
        <v>45</v>
      </c>
      <c r="P4882" s="23"/>
      <c r="Q4882" s="23"/>
      <c r="Y4882" s="23"/>
      <c r="Z4882" s="25"/>
      <c r="AG4882" s="23"/>
      <c r="AH4882" s="23"/>
      <c r="AI4882" s="39"/>
      <c r="AJ4882" s="27"/>
      <c r="AK4882" s="27" t="s">
        <v>39</v>
      </c>
      <c r="AL4882" s="40" t="s">
        <v>43</v>
      </c>
      <c r="AM4882" s="39">
        <v>42125</v>
      </c>
      <c r="AN4882" s="45">
        <v>0</v>
      </c>
      <c r="AO4882" s="24">
        <v>0</v>
      </c>
    </row>
    <row r="4883" spans="1:41" ht="15" customHeight="1" x14ac:dyDescent="0.25">
      <c r="A4883" s="25">
        <v>6473</v>
      </c>
      <c r="B4883" s="23" t="s">
        <v>626</v>
      </c>
      <c r="C4883" s="23" t="s">
        <v>64</v>
      </c>
      <c r="D4883" s="23" t="s">
        <v>65</v>
      </c>
      <c r="E4883" s="23" t="s">
        <v>38</v>
      </c>
      <c r="F4883" s="1" t="s">
        <v>39</v>
      </c>
      <c r="G4883" s="23" t="s">
        <v>43</v>
      </c>
      <c r="H4883" s="4">
        <v>42130</v>
      </c>
      <c r="I4883" s="5">
        <v>6</v>
      </c>
      <c r="J4883" s="5" t="s">
        <v>58</v>
      </c>
      <c r="K4883" s="1" t="s">
        <v>44</v>
      </c>
      <c r="L4883" s="25" t="s">
        <v>45</v>
      </c>
      <c r="P4883" s="23"/>
      <c r="Q4883" s="23"/>
      <c r="Y4883" s="23"/>
      <c r="Z4883" s="25"/>
      <c r="AG4883" s="23"/>
      <c r="AH4883" s="23"/>
      <c r="AI4883" s="32"/>
      <c r="AJ4883" s="24"/>
      <c r="AK4883" s="24" t="s">
        <v>39</v>
      </c>
      <c r="AL4883" s="38" t="s">
        <v>43</v>
      </c>
      <c r="AM4883" s="32">
        <v>42130</v>
      </c>
      <c r="AN4883" s="30">
        <v>0</v>
      </c>
      <c r="AO4883" s="24">
        <v>0</v>
      </c>
    </row>
    <row r="4884" spans="1:41" ht="15" customHeight="1" x14ac:dyDescent="0.25">
      <c r="A4884" s="25">
        <v>6475</v>
      </c>
      <c r="B4884" s="23" t="s">
        <v>626</v>
      </c>
      <c r="C4884" s="23" t="s">
        <v>40</v>
      </c>
      <c r="D4884" s="23" t="s">
        <v>41</v>
      </c>
      <c r="E4884" s="23" t="s">
        <v>38</v>
      </c>
      <c r="F4884" s="1" t="s">
        <v>39</v>
      </c>
      <c r="G4884" s="23" t="s">
        <v>43</v>
      </c>
      <c r="H4884" s="4">
        <v>42133</v>
      </c>
      <c r="I4884" s="5">
        <v>3</v>
      </c>
      <c r="J4884" s="5" t="s">
        <v>49</v>
      </c>
      <c r="K4884" s="1" t="s">
        <v>44</v>
      </c>
      <c r="L4884" s="25" t="s">
        <v>45</v>
      </c>
      <c r="P4884" s="23"/>
      <c r="Q4884" s="23"/>
      <c r="Y4884" s="23"/>
      <c r="Z4884" s="25"/>
      <c r="AG4884" s="23"/>
      <c r="AH4884" s="23"/>
      <c r="AI4884" s="32"/>
      <c r="AJ4884" s="24"/>
      <c r="AK4884" s="24" t="s">
        <v>39</v>
      </c>
      <c r="AL4884" s="38" t="s">
        <v>43</v>
      </c>
      <c r="AM4884" s="32">
        <v>42133</v>
      </c>
      <c r="AN4884" s="30">
        <v>0</v>
      </c>
      <c r="AO4884" s="24">
        <v>0</v>
      </c>
    </row>
    <row r="4885" spans="1:41" ht="15" customHeight="1" x14ac:dyDescent="0.25">
      <c r="A4885" s="25">
        <v>6476</v>
      </c>
      <c r="B4885" s="23" t="s">
        <v>626</v>
      </c>
      <c r="C4885" s="23" t="s">
        <v>40</v>
      </c>
      <c r="D4885" s="23" t="s">
        <v>41</v>
      </c>
      <c r="E4885" s="23" t="s">
        <v>38</v>
      </c>
      <c r="F4885" s="1" t="s">
        <v>39</v>
      </c>
      <c r="G4885" s="23" t="s">
        <v>43</v>
      </c>
      <c r="H4885" s="4">
        <v>42132</v>
      </c>
      <c r="I4885" s="1">
        <v>3</v>
      </c>
      <c r="J4885" s="1" t="s">
        <v>49</v>
      </c>
      <c r="K4885" s="1" t="s">
        <v>44</v>
      </c>
      <c r="L4885" s="25" t="s">
        <v>45</v>
      </c>
      <c r="P4885" s="23"/>
      <c r="Q4885" s="23"/>
      <c r="U4885" s="1">
        <v>40</v>
      </c>
      <c r="Y4885" s="23"/>
      <c r="Z4885" s="25">
        <v>30</v>
      </c>
      <c r="AB4885" s="1">
        <v>7</v>
      </c>
      <c r="AG4885" s="23"/>
      <c r="AH4885" s="23"/>
      <c r="AI4885" s="32"/>
      <c r="AJ4885" s="24"/>
      <c r="AK4885" s="24" t="s">
        <v>39</v>
      </c>
      <c r="AL4885" s="38" t="s">
        <v>43</v>
      </c>
      <c r="AM4885" s="32">
        <v>42132</v>
      </c>
      <c r="AN4885" s="30">
        <v>0</v>
      </c>
      <c r="AO4885" s="24">
        <v>0</v>
      </c>
    </row>
    <row r="4886" spans="1:41" ht="15" customHeight="1" x14ac:dyDescent="0.25">
      <c r="A4886" s="25">
        <v>6478</v>
      </c>
      <c r="B4886" s="23" t="s">
        <v>626</v>
      </c>
      <c r="C4886" s="23" t="s">
        <v>40</v>
      </c>
      <c r="D4886" s="23" t="s">
        <v>41</v>
      </c>
      <c r="E4886" s="23" t="s">
        <v>38</v>
      </c>
      <c r="F4886" s="1" t="s">
        <v>39</v>
      </c>
      <c r="G4886" s="23" t="s">
        <v>43</v>
      </c>
      <c r="H4886" s="4">
        <v>42133</v>
      </c>
      <c r="J4886" s="1" t="s">
        <v>39</v>
      </c>
      <c r="K4886" s="1" t="s">
        <v>39</v>
      </c>
      <c r="L4886" s="25" t="s">
        <v>39</v>
      </c>
      <c r="P4886" s="23"/>
      <c r="Q4886" s="23"/>
      <c r="Y4886" s="23"/>
      <c r="Z4886" s="25"/>
      <c r="AG4886" s="23"/>
      <c r="AH4886" s="23"/>
      <c r="AI4886" s="32"/>
      <c r="AJ4886" s="24"/>
      <c r="AK4886" s="24" t="s">
        <v>39</v>
      </c>
      <c r="AL4886" s="38" t="s">
        <v>43</v>
      </c>
      <c r="AM4886" s="32">
        <v>42133</v>
      </c>
      <c r="AN4886" s="30">
        <v>0</v>
      </c>
      <c r="AO4886" s="24">
        <v>0</v>
      </c>
    </row>
    <row r="4887" spans="1:41" ht="15" customHeight="1" x14ac:dyDescent="0.25">
      <c r="A4887" s="25">
        <v>6479</v>
      </c>
      <c r="B4887" s="23" t="s">
        <v>626</v>
      </c>
      <c r="C4887" s="23" t="s">
        <v>64</v>
      </c>
      <c r="D4887" s="23" t="s">
        <v>65</v>
      </c>
      <c r="E4887" s="23" t="s">
        <v>38</v>
      </c>
      <c r="F4887" s="1" t="s">
        <v>39</v>
      </c>
      <c r="G4887" s="23" t="s">
        <v>43</v>
      </c>
      <c r="H4887" s="4">
        <v>42132</v>
      </c>
      <c r="I4887" s="1">
        <v>6</v>
      </c>
      <c r="J4887" s="1" t="s">
        <v>58</v>
      </c>
      <c r="K4887" s="1" t="s">
        <v>44</v>
      </c>
      <c r="L4887" s="25" t="s">
        <v>45</v>
      </c>
      <c r="P4887" s="23"/>
      <c r="Q4887" s="23"/>
      <c r="Y4887" s="23"/>
      <c r="Z4887" s="25"/>
      <c r="AG4887" s="23"/>
      <c r="AH4887" s="23"/>
      <c r="AI4887" s="32"/>
      <c r="AJ4887" s="24"/>
      <c r="AK4887" s="24" t="s">
        <v>39</v>
      </c>
      <c r="AL4887" s="38" t="s">
        <v>43</v>
      </c>
      <c r="AM4887" s="32">
        <v>42132</v>
      </c>
      <c r="AN4887" s="30">
        <v>0</v>
      </c>
      <c r="AO4887" s="24">
        <v>0</v>
      </c>
    </row>
    <row r="4888" spans="1:41" ht="15" customHeight="1" x14ac:dyDescent="0.25">
      <c r="A4888" s="25">
        <v>6483</v>
      </c>
      <c r="B4888" s="23" t="s">
        <v>626</v>
      </c>
      <c r="C4888" s="23" t="s">
        <v>36</v>
      </c>
      <c r="D4888" s="23" t="s">
        <v>37</v>
      </c>
      <c r="E4888" s="23" t="s">
        <v>38</v>
      </c>
      <c r="F4888" s="1" t="s">
        <v>39</v>
      </c>
      <c r="G4888" s="23" t="s">
        <v>43</v>
      </c>
      <c r="H4888" s="4">
        <v>42139</v>
      </c>
      <c r="I4888" s="1">
        <v>3</v>
      </c>
      <c r="J4888" s="1" t="s">
        <v>49</v>
      </c>
      <c r="K4888" s="1" t="s">
        <v>44</v>
      </c>
      <c r="L4888" s="25" t="s">
        <v>45</v>
      </c>
      <c r="P4888" s="23"/>
      <c r="Q4888" s="23"/>
      <c r="Y4888" s="23"/>
      <c r="Z4888" s="29"/>
      <c r="AG4888" s="23"/>
      <c r="AH4888" s="23"/>
      <c r="AI4888" s="39"/>
      <c r="AJ4888" s="27"/>
      <c r="AK4888" s="27" t="s">
        <v>39</v>
      </c>
      <c r="AL4888" s="40" t="s">
        <v>43</v>
      </c>
      <c r="AM4888" s="39">
        <v>42139</v>
      </c>
      <c r="AN4888" s="45">
        <v>0</v>
      </c>
      <c r="AO4888" s="27">
        <v>0</v>
      </c>
    </row>
    <row r="4889" spans="1:41" ht="15" customHeight="1" x14ac:dyDescent="0.25">
      <c r="A4889" s="25">
        <v>6484</v>
      </c>
      <c r="B4889" s="23" t="s">
        <v>626</v>
      </c>
      <c r="C4889" s="23" t="s">
        <v>40</v>
      </c>
      <c r="D4889" s="23" t="s">
        <v>41</v>
      </c>
      <c r="E4889" s="23" t="s">
        <v>38</v>
      </c>
      <c r="F4889" s="1" t="s">
        <v>39</v>
      </c>
      <c r="G4889" s="23" t="s">
        <v>43</v>
      </c>
      <c r="H4889" s="4">
        <v>42137</v>
      </c>
      <c r="I4889" s="1">
        <v>6</v>
      </c>
      <c r="J4889" s="1" t="s">
        <v>58</v>
      </c>
      <c r="K4889" s="1" t="s">
        <v>44</v>
      </c>
      <c r="L4889" s="25" t="s">
        <v>104</v>
      </c>
      <c r="P4889" s="23"/>
      <c r="Q4889" s="23"/>
      <c r="Y4889" s="23"/>
      <c r="Z4889" s="29"/>
      <c r="AG4889" s="23"/>
      <c r="AH4889" s="23"/>
      <c r="AI4889" s="39"/>
      <c r="AJ4889" s="27"/>
      <c r="AK4889" s="27" t="s">
        <v>39</v>
      </c>
      <c r="AL4889" s="40" t="s">
        <v>43</v>
      </c>
      <c r="AM4889" s="39">
        <v>42137</v>
      </c>
      <c r="AN4889" s="45">
        <v>0</v>
      </c>
      <c r="AO4889" s="27">
        <v>0</v>
      </c>
    </row>
    <row r="4890" spans="1:41" ht="15" customHeight="1" x14ac:dyDescent="0.25">
      <c r="A4890" s="25">
        <v>6485</v>
      </c>
      <c r="B4890" s="23" t="s">
        <v>626</v>
      </c>
      <c r="C4890" s="23" t="s">
        <v>40</v>
      </c>
      <c r="D4890" s="23" t="s">
        <v>41</v>
      </c>
      <c r="E4890" s="23" t="s">
        <v>38</v>
      </c>
      <c r="F4890" s="1" t="s">
        <v>39</v>
      </c>
      <c r="G4890" s="23" t="s">
        <v>43</v>
      </c>
      <c r="H4890" s="4">
        <v>42138</v>
      </c>
      <c r="I4890" s="1">
        <v>5</v>
      </c>
      <c r="J4890" s="1" t="s">
        <v>54</v>
      </c>
      <c r="K4890" s="1" t="s">
        <v>44</v>
      </c>
      <c r="L4890" s="25" t="s">
        <v>45</v>
      </c>
      <c r="P4890" s="23"/>
      <c r="Q4890" s="23"/>
      <c r="Y4890" s="23"/>
      <c r="Z4890" s="25"/>
      <c r="AG4890" s="23"/>
      <c r="AH4890" s="23"/>
      <c r="AI4890" s="28"/>
      <c r="AJ4890" s="29"/>
      <c r="AK4890" s="29" t="s">
        <v>39</v>
      </c>
      <c r="AL4890" s="43" t="s">
        <v>43</v>
      </c>
      <c r="AM4890" s="28">
        <v>42138</v>
      </c>
      <c r="AN4890" s="44">
        <v>0</v>
      </c>
      <c r="AO4890" s="27">
        <v>0</v>
      </c>
    </row>
    <row r="4891" spans="1:41" ht="15" customHeight="1" x14ac:dyDescent="0.25">
      <c r="A4891" s="25">
        <v>6486</v>
      </c>
      <c r="B4891" s="23" t="s">
        <v>626</v>
      </c>
      <c r="C4891" s="23" t="s">
        <v>40</v>
      </c>
      <c r="D4891" s="23" t="s">
        <v>41</v>
      </c>
      <c r="E4891" s="23" t="s">
        <v>38</v>
      </c>
      <c r="F4891" s="1" t="s">
        <v>39</v>
      </c>
      <c r="G4891" s="23" t="s">
        <v>43</v>
      </c>
      <c r="H4891" s="4">
        <v>42137</v>
      </c>
      <c r="I4891" s="1">
        <v>2</v>
      </c>
      <c r="J4891" s="1" t="s">
        <v>106</v>
      </c>
      <c r="K4891" s="1" t="s">
        <v>44</v>
      </c>
      <c r="L4891" s="25" t="s">
        <v>45</v>
      </c>
      <c r="P4891" s="23"/>
      <c r="Q4891" s="23"/>
      <c r="Y4891" s="23"/>
      <c r="Z4891" s="25"/>
      <c r="AG4891" s="23"/>
      <c r="AH4891" s="23"/>
      <c r="AI4891" s="28"/>
      <c r="AJ4891" s="29"/>
      <c r="AK4891" s="29" t="s">
        <v>39</v>
      </c>
      <c r="AL4891" s="43" t="s">
        <v>43</v>
      </c>
      <c r="AM4891" s="28">
        <v>42137</v>
      </c>
      <c r="AN4891" s="44">
        <v>0</v>
      </c>
      <c r="AO4891" s="29">
        <v>0</v>
      </c>
    </row>
    <row r="4892" spans="1:41" ht="15" customHeight="1" x14ac:dyDescent="0.25">
      <c r="A4892" s="25">
        <v>6487</v>
      </c>
      <c r="B4892" s="23" t="s">
        <v>626</v>
      </c>
      <c r="C4892" s="23" t="s">
        <v>40</v>
      </c>
      <c r="D4892" s="23" t="s">
        <v>41</v>
      </c>
      <c r="E4892" s="23" t="s">
        <v>38</v>
      </c>
      <c r="F4892" s="1" t="s">
        <v>39</v>
      </c>
      <c r="G4892" s="23" t="s">
        <v>43</v>
      </c>
      <c r="H4892" s="4">
        <v>42141</v>
      </c>
      <c r="I4892" s="1">
        <v>3</v>
      </c>
      <c r="J4892" s="1" t="s">
        <v>49</v>
      </c>
      <c r="K4892" s="1" t="s">
        <v>44</v>
      </c>
      <c r="L4892" s="25" t="s">
        <v>45</v>
      </c>
      <c r="P4892" s="23"/>
      <c r="Q4892" s="23"/>
      <c r="Y4892" s="23"/>
      <c r="Z4892" s="36"/>
      <c r="AG4892" s="23"/>
      <c r="AH4892" s="23"/>
      <c r="AI4892" s="28"/>
      <c r="AJ4892" s="29"/>
      <c r="AK4892" s="29" t="s">
        <v>39</v>
      </c>
      <c r="AL4892" s="43" t="s">
        <v>43</v>
      </c>
      <c r="AM4892" s="28">
        <v>42141</v>
      </c>
      <c r="AN4892" s="44">
        <v>0</v>
      </c>
      <c r="AO4892" s="29">
        <v>0</v>
      </c>
    </row>
    <row r="4893" spans="1:41" ht="15" customHeight="1" x14ac:dyDescent="0.25">
      <c r="A4893" s="25">
        <v>6489</v>
      </c>
      <c r="B4893" s="23" t="s">
        <v>626</v>
      </c>
      <c r="C4893" s="23" t="s">
        <v>64</v>
      </c>
      <c r="D4893" s="23" t="s">
        <v>65</v>
      </c>
      <c r="E4893" s="23" t="s">
        <v>38</v>
      </c>
      <c r="F4893" s="1" t="s">
        <v>39</v>
      </c>
      <c r="G4893" s="23" t="s">
        <v>43</v>
      </c>
      <c r="H4893" s="4">
        <v>42135</v>
      </c>
      <c r="I4893" s="1">
        <v>5</v>
      </c>
      <c r="J4893" s="1" t="s">
        <v>54</v>
      </c>
      <c r="K4893" s="1" t="s">
        <v>39</v>
      </c>
      <c r="L4893" s="25" t="s">
        <v>39</v>
      </c>
      <c r="P4893" s="23"/>
      <c r="Q4893" s="23"/>
      <c r="Y4893" s="23"/>
      <c r="Z4893" s="25"/>
      <c r="AG4893" s="23"/>
      <c r="AH4893" s="23"/>
      <c r="AI4893" s="28"/>
      <c r="AJ4893" s="29"/>
      <c r="AK4893" s="29" t="s">
        <v>39</v>
      </c>
      <c r="AL4893" s="43" t="s">
        <v>43</v>
      </c>
      <c r="AM4893" s="28">
        <v>42135</v>
      </c>
      <c r="AN4893" s="44">
        <v>0</v>
      </c>
      <c r="AO4893" s="24">
        <v>0</v>
      </c>
    </row>
    <row r="4894" spans="1:41" ht="15" customHeight="1" x14ac:dyDescent="0.25">
      <c r="A4894" s="25">
        <v>6490</v>
      </c>
      <c r="B4894" s="23" t="s">
        <v>626</v>
      </c>
      <c r="C4894" s="23" t="s">
        <v>64</v>
      </c>
      <c r="D4894" s="23" t="s">
        <v>65</v>
      </c>
      <c r="E4894" s="23" t="s">
        <v>38</v>
      </c>
      <c r="F4894" s="1" t="s">
        <v>39</v>
      </c>
      <c r="G4894" s="23" t="s">
        <v>43</v>
      </c>
      <c r="H4894" s="4">
        <v>42139</v>
      </c>
      <c r="I4894" s="1">
        <v>3</v>
      </c>
      <c r="J4894" s="1" t="s">
        <v>49</v>
      </c>
      <c r="K4894" s="1" t="s">
        <v>44</v>
      </c>
      <c r="L4894" s="25" t="s">
        <v>45</v>
      </c>
      <c r="P4894" s="23"/>
      <c r="Q4894" s="23"/>
      <c r="Y4894" s="23"/>
      <c r="Z4894" s="25"/>
      <c r="AG4894" s="23"/>
      <c r="AH4894" s="23"/>
      <c r="AI4894" s="32"/>
      <c r="AJ4894" s="27"/>
      <c r="AK4894" s="27" t="s">
        <v>39</v>
      </c>
      <c r="AL4894" s="38" t="s">
        <v>43</v>
      </c>
      <c r="AM4894" s="32">
        <v>42139</v>
      </c>
      <c r="AN4894" s="30">
        <v>0</v>
      </c>
      <c r="AO4894" s="24">
        <v>0</v>
      </c>
    </row>
    <row r="4895" spans="1:41" ht="15" customHeight="1" x14ac:dyDescent="0.25">
      <c r="A4895" s="25">
        <v>6493</v>
      </c>
      <c r="B4895" s="23" t="s">
        <v>626</v>
      </c>
      <c r="C4895" s="23" t="s">
        <v>40</v>
      </c>
      <c r="D4895" s="23" t="s">
        <v>41</v>
      </c>
      <c r="E4895" s="23" t="s">
        <v>38</v>
      </c>
      <c r="F4895" s="1" t="s">
        <v>76</v>
      </c>
      <c r="G4895" s="23" t="s">
        <v>43</v>
      </c>
      <c r="H4895" s="4">
        <v>42146</v>
      </c>
      <c r="I4895" s="1">
        <v>5</v>
      </c>
      <c r="J4895" s="1" t="s">
        <v>54</v>
      </c>
      <c r="K4895" s="1" t="s">
        <v>44</v>
      </c>
      <c r="L4895" s="25" t="s">
        <v>45</v>
      </c>
      <c r="P4895" s="23"/>
      <c r="Q4895" s="23"/>
      <c r="Y4895" s="23"/>
      <c r="Z4895" s="25"/>
      <c r="AG4895" s="23"/>
      <c r="AH4895" s="23"/>
      <c r="AI4895" s="39"/>
      <c r="AJ4895" s="27"/>
      <c r="AK4895" s="27" t="s">
        <v>39</v>
      </c>
      <c r="AL4895" s="40" t="s">
        <v>43</v>
      </c>
      <c r="AM4895" s="39">
        <v>42146</v>
      </c>
      <c r="AN4895" s="45">
        <v>0</v>
      </c>
      <c r="AO4895" s="27">
        <v>0</v>
      </c>
    </row>
    <row r="4896" spans="1:41" ht="15" customHeight="1" x14ac:dyDescent="0.25">
      <c r="A4896" s="25">
        <v>6494</v>
      </c>
      <c r="B4896" s="23" t="s">
        <v>626</v>
      </c>
      <c r="C4896" s="23" t="s">
        <v>40</v>
      </c>
      <c r="D4896" s="23" t="s">
        <v>41</v>
      </c>
      <c r="E4896" s="23" t="s">
        <v>38</v>
      </c>
      <c r="F4896" s="1" t="s">
        <v>39</v>
      </c>
      <c r="G4896" s="23" t="s">
        <v>43</v>
      </c>
      <c r="H4896" s="4">
        <v>42146</v>
      </c>
      <c r="I4896" s="1">
        <v>7</v>
      </c>
      <c r="J4896" s="1" t="s">
        <v>170</v>
      </c>
      <c r="K4896" s="1" t="s">
        <v>44</v>
      </c>
      <c r="L4896" s="25" t="s">
        <v>45</v>
      </c>
      <c r="P4896" s="23"/>
      <c r="Q4896" s="23"/>
      <c r="Y4896" s="23"/>
      <c r="Z4896" s="29"/>
      <c r="AG4896" s="23"/>
      <c r="AH4896" s="23"/>
      <c r="AI4896" s="32"/>
      <c r="AJ4896" s="24"/>
      <c r="AK4896" s="24" t="s">
        <v>39</v>
      </c>
      <c r="AL4896" s="38" t="s">
        <v>43</v>
      </c>
      <c r="AM4896" s="32">
        <v>42146</v>
      </c>
      <c r="AN4896" s="30">
        <v>0</v>
      </c>
      <c r="AO4896" s="24">
        <v>0</v>
      </c>
    </row>
    <row r="4897" spans="1:41" ht="15" customHeight="1" x14ac:dyDescent="0.25">
      <c r="A4897" s="25">
        <v>6496</v>
      </c>
      <c r="B4897" s="23" t="s">
        <v>626</v>
      </c>
      <c r="C4897" s="23" t="s">
        <v>40</v>
      </c>
      <c r="D4897" s="23" t="s">
        <v>41</v>
      </c>
      <c r="E4897" s="23" t="s">
        <v>38</v>
      </c>
      <c r="F4897" s="1" t="s">
        <v>76</v>
      </c>
      <c r="G4897" s="23" t="s">
        <v>43</v>
      </c>
      <c r="H4897" s="4">
        <v>42146</v>
      </c>
      <c r="I4897" s="1">
        <v>6</v>
      </c>
      <c r="J4897" s="1" t="s">
        <v>58</v>
      </c>
      <c r="K4897" s="1" t="s">
        <v>44</v>
      </c>
      <c r="L4897" s="25" t="s">
        <v>45</v>
      </c>
      <c r="N4897" s="1">
        <v>66</v>
      </c>
      <c r="O4897" s="1">
        <v>70</v>
      </c>
      <c r="P4897" s="23"/>
      <c r="Q4897" s="23"/>
      <c r="T4897" s="1">
        <v>50</v>
      </c>
      <c r="Y4897" s="23"/>
      <c r="Z4897" s="29"/>
      <c r="AG4897" s="23"/>
      <c r="AH4897" s="23"/>
      <c r="AI4897" s="34"/>
      <c r="AJ4897" s="24"/>
      <c r="AK4897" s="24" t="s">
        <v>39</v>
      </c>
      <c r="AL4897" s="38" t="s">
        <v>43</v>
      </c>
      <c r="AM4897" s="32">
        <v>42146</v>
      </c>
      <c r="AN4897" s="30">
        <v>0</v>
      </c>
      <c r="AO4897" s="24">
        <v>0</v>
      </c>
    </row>
    <row r="4898" spans="1:41" ht="15" customHeight="1" x14ac:dyDescent="0.25">
      <c r="A4898" s="25">
        <v>6497</v>
      </c>
      <c r="B4898" s="23" t="s">
        <v>626</v>
      </c>
      <c r="C4898" s="23" t="s">
        <v>64</v>
      </c>
      <c r="D4898" s="23" t="s">
        <v>65</v>
      </c>
      <c r="E4898" s="23" t="s">
        <v>38</v>
      </c>
      <c r="F4898" s="1" t="s">
        <v>76</v>
      </c>
      <c r="G4898" s="23" t="s">
        <v>43</v>
      </c>
      <c r="H4898" s="4">
        <v>42154</v>
      </c>
      <c r="I4898" s="1">
        <v>6</v>
      </c>
      <c r="J4898" s="1" t="s">
        <v>58</v>
      </c>
      <c r="K4898" s="1" t="s">
        <v>44</v>
      </c>
      <c r="L4898" s="25" t="s">
        <v>45</v>
      </c>
      <c r="N4898" s="1">
        <v>90</v>
      </c>
      <c r="O4898" s="1">
        <v>100</v>
      </c>
      <c r="P4898" s="23"/>
      <c r="Q4898" s="23"/>
      <c r="T4898" s="1">
        <v>50</v>
      </c>
      <c r="Y4898" s="23"/>
      <c r="Z4898" s="29"/>
      <c r="AG4898" s="23"/>
      <c r="AH4898" s="23"/>
      <c r="AI4898" s="34"/>
      <c r="AJ4898" s="27"/>
      <c r="AK4898" s="27" t="s">
        <v>39</v>
      </c>
      <c r="AL4898" s="38" t="s">
        <v>43</v>
      </c>
      <c r="AM4898" s="32">
        <v>42154</v>
      </c>
      <c r="AN4898" s="30">
        <v>0</v>
      </c>
      <c r="AO4898" s="24">
        <v>0</v>
      </c>
    </row>
    <row r="4899" spans="1:41" ht="15" customHeight="1" x14ac:dyDescent="0.25">
      <c r="A4899" s="25">
        <v>6498</v>
      </c>
      <c r="B4899" s="23" t="s">
        <v>626</v>
      </c>
      <c r="C4899" s="23" t="s">
        <v>40</v>
      </c>
      <c r="D4899" s="23" t="s">
        <v>41</v>
      </c>
      <c r="E4899" s="23" t="s">
        <v>38</v>
      </c>
      <c r="F4899" s="1" t="s">
        <v>39</v>
      </c>
      <c r="G4899" s="23" t="s">
        <v>43</v>
      </c>
      <c r="H4899" s="4">
        <v>42154</v>
      </c>
      <c r="I4899" s="1">
        <v>7</v>
      </c>
      <c r="J4899" s="1" t="s">
        <v>170</v>
      </c>
      <c r="K4899" s="1" t="s">
        <v>44</v>
      </c>
      <c r="L4899" s="25" t="s">
        <v>45</v>
      </c>
      <c r="P4899" s="23"/>
      <c r="Q4899" s="23"/>
      <c r="Y4899" s="23"/>
      <c r="Z4899" s="25"/>
      <c r="AG4899" s="23"/>
      <c r="AH4899" s="23"/>
      <c r="AI4899" s="32"/>
      <c r="AJ4899" s="27"/>
      <c r="AK4899" s="27" t="s">
        <v>39</v>
      </c>
      <c r="AL4899" s="38" t="s">
        <v>43</v>
      </c>
      <c r="AM4899" s="32">
        <v>42154</v>
      </c>
      <c r="AN4899" s="30">
        <v>0</v>
      </c>
      <c r="AO4899" s="24">
        <v>0</v>
      </c>
    </row>
    <row r="4900" spans="1:41" ht="15" customHeight="1" x14ac:dyDescent="0.25">
      <c r="A4900" s="25">
        <v>6499</v>
      </c>
      <c r="B4900" s="23" t="s">
        <v>626</v>
      </c>
      <c r="C4900" s="23" t="s">
        <v>40</v>
      </c>
      <c r="D4900" s="23" t="s">
        <v>41</v>
      </c>
      <c r="E4900" s="23" t="s">
        <v>38</v>
      </c>
      <c r="F4900" s="1" t="s">
        <v>39</v>
      </c>
      <c r="G4900" s="23" t="s">
        <v>43</v>
      </c>
      <c r="H4900" s="4">
        <v>42154</v>
      </c>
      <c r="I4900" s="1">
        <v>7</v>
      </c>
      <c r="J4900" s="1" t="s">
        <v>170</v>
      </c>
      <c r="K4900" s="1" t="s">
        <v>44</v>
      </c>
      <c r="L4900" s="25" t="s">
        <v>45</v>
      </c>
      <c r="P4900" s="23"/>
      <c r="Q4900" s="23"/>
      <c r="Y4900" s="23"/>
      <c r="Z4900" s="25"/>
      <c r="AG4900" s="23"/>
      <c r="AH4900" s="23"/>
      <c r="AI4900" s="32"/>
      <c r="AJ4900" s="36"/>
      <c r="AK4900" s="36" t="s">
        <v>39</v>
      </c>
      <c r="AL4900" s="38" t="s">
        <v>43</v>
      </c>
      <c r="AM4900" s="32">
        <v>42154</v>
      </c>
      <c r="AN4900" s="30">
        <v>0</v>
      </c>
      <c r="AO4900" s="24">
        <v>0</v>
      </c>
    </row>
    <row r="4901" spans="1:41" ht="15" customHeight="1" x14ac:dyDescent="0.25">
      <c r="A4901" s="25">
        <v>6500</v>
      </c>
      <c r="B4901" s="23" t="s">
        <v>626</v>
      </c>
      <c r="C4901" s="23" t="s">
        <v>64</v>
      </c>
      <c r="D4901" s="23" t="s">
        <v>65</v>
      </c>
      <c r="E4901" s="23" t="s">
        <v>38</v>
      </c>
      <c r="F4901" s="1" t="s">
        <v>39</v>
      </c>
      <c r="G4901" s="23" t="s">
        <v>43</v>
      </c>
      <c r="H4901" s="4">
        <v>42154</v>
      </c>
      <c r="I4901" s="1">
        <v>7</v>
      </c>
      <c r="J4901" s="1" t="s">
        <v>170</v>
      </c>
      <c r="K4901" s="1" t="s">
        <v>44</v>
      </c>
      <c r="L4901" s="25" t="s">
        <v>45</v>
      </c>
      <c r="P4901" s="23"/>
      <c r="Q4901" s="23"/>
      <c r="Y4901" s="23"/>
      <c r="Z4901" s="25"/>
      <c r="AG4901" s="23"/>
      <c r="AH4901" s="23"/>
      <c r="AI4901" s="32"/>
      <c r="AJ4901" s="24"/>
      <c r="AK4901" s="24" t="s">
        <v>39</v>
      </c>
      <c r="AL4901" s="38" t="s">
        <v>43</v>
      </c>
      <c r="AM4901" s="32">
        <v>42154</v>
      </c>
      <c r="AN4901" s="30">
        <v>0</v>
      </c>
      <c r="AO4901" s="24">
        <v>0</v>
      </c>
    </row>
    <row r="4902" spans="1:41" ht="15" customHeight="1" x14ac:dyDescent="0.25">
      <c r="A4902" s="25">
        <v>6502</v>
      </c>
      <c r="B4902" s="23" t="s">
        <v>626</v>
      </c>
      <c r="C4902" s="23" t="s">
        <v>40</v>
      </c>
      <c r="D4902" s="23" t="s">
        <v>41</v>
      </c>
      <c r="E4902" s="23" t="s">
        <v>38</v>
      </c>
      <c r="F4902" s="1" t="s">
        <v>39</v>
      </c>
      <c r="G4902" s="23" t="s">
        <v>43</v>
      </c>
      <c r="H4902" s="4">
        <v>42155</v>
      </c>
      <c r="I4902" s="1">
        <v>3</v>
      </c>
      <c r="J4902" s="1" t="s">
        <v>49</v>
      </c>
      <c r="K4902" s="1" t="s">
        <v>44</v>
      </c>
      <c r="L4902" s="25" t="s">
        <v>45</v>
      </c>
      <c r="P4902" s="23"/>
      <c r="Q4902" s="23"/>
      <c r="Y4902" s="23"/>
      <c r="Z4902" s="25"/>
      <c r="AG4902" s="23"/>
      <c r="AH4902" s="23"/>
      <c r="AI4902" s="32"/>
      <c r="AJ4902" s="24"/>
      <c r="AK4902" s="24" t="s">
        <v>39</v>
      </c>
      <c r="AL4902" s="38" t="s">
        <v>43</v>
      </c>
      <c r="AM4902" s="32">
        <v>42155</v>
      </c>
      <c r="AN4902" s="30">
        <v>0</v>
      </c>
      <c r="AO4902" s="24">
        <v>0</v>
      </c>
    </row>
    <row r="4903" spans="1:41" ht="15" customHeight="1" x14ac:dyDescent="0.25">
      <c r="A4903" s="25">
        <v>6503</v>
      </c>
      <c r="B4903" s="23" t="s">
        <v>626</v>
      </c>
      <c r="C4903" s="23" t="s">
        <v>64</v>
      </c>
      <c r="D4903" s="23" t="s">
        <v>65</v>
      </c>
      <c r="E4903" s="23" t="s">
        <v>38</v>
      </c>
      <c r="F4903" s="1" t="s">
        <v>39</v>
      </c>
      <c r="G4903" s="23" t="s">
        <v>43</v>
      </c>
      <c r="H4903" s="4">
        <v>42157</v>
      </c>
      <c r="I4903" s="1">
        <v>5</v>
      </c>
      <c r="J4903" s="1" t="s">
        <v>54</v>
      </c>
      <c r="K4903" s="1" t="s">
        <v>44</v>
      </c>
      <c r="L4903" s="25" t="s">
        <v>45</v>
      </c>
      <c r="P4903" s="23"/>
      <c r="Q4903" s="23"/>
      <c r="Y4903" s="23"/>
      <c r="Z4903" s="29"/>
      <c r="AG4903" s="23"/>
      <c r="AH4903" s="23"/>
      <c r="AI4903" s="32"/>
      <c r="AJ4903" s="27"/>
      <c r="AK4903" s="27" t="s">
        <v>39</v>
      </c>
      <c r="AL4903" s="38" t="s">
        <v>43</v>
      </c>
      <c r="AM4903" s="32">
        <v>42157</v>
      </c>
      <c r="AN4903" s="30">
        <v>0</v>
      </c>
      <c r="AO4903" s="24">
        <v>0</v>
      </c>
    </row>
    <row r="4904" spans="1:41" ht="15" customHeight="1" x14ac:dyDescent="0.25">
      <c r="A4904" s="25">
        <v>6504</v>
      </c>
      <c r="B4904" s="23" t="s">
        <v>626</v>
      </c>
      <c r="C4904" s="23" t="s">
        <v>40</v>
      </c>
      <c r="D4904" s="23" t="s">
        <v>41</v>
      </c>
      <c r="E4904" s="23" t="s">
        <v>38</v>
      </c>
      <c r="F4904" s="1" t="s">
        <v>39</v>
      </c>
      <c r="G4904" s="23" t="s">
        <v>43</v>
      </c>
      <c r="H4904" s="4">
        <v>42157</v>
      </c>
      <c r="I4904" s="1">
        <v>1</v>
      </c>
      <c r="J4904" s="1" t="s">
        <v>86</v>
      </c>
      <c r="K4904" s="1" t="s">
        <v>44</v>
      </c>
      <c r="L4904" s="25" t="s">
        <v>45</v>
      </c>
      <c r="P4904" s="23"/>
      <c r="Q4904" s="23"/>
      <c r="Y4904" s="23"/>
      <c r="Z4904" s="25"/>
      <c r="AG4904" s="23"/>
      <c r="AH4904" s="23"/>
      <c r="AI4904" s="32"/>
      <c r="AJ4904" s="27"/>
      <c r="AK4904" s="27" t="s">
        <v>39</v>
      </c>
      <c r="AL4904" s="38" t="s">
        <v>43</v>
      </c>
      <c r="AM4904" s="32">
        <v>42157</v>
      </c>
      <c r="AN4904" s="30">
        <v>0</v>
      </c>
      <c r="AO4904" s="24">
        <v>0</v>
      </c>
    </row>
    <row r="4905" spans="1:41" ht="15" customHeight="1" x14ac:dyDescent="0.25">
      <c r="A4905" s="25">
        <v>6505</v>
      </c>
      <c r="B4905" s="23" t="s">
        <v>626</v>
      </c>
      <c r="C4905" s="23" t="s">
        <v>36</v>
      </c>
      <c r="D4905" s="23" t="s">
        <v>37</v>
      </c>
      <c r="E4905" s="23" t="s">
        <v>38</v>
      </c>
      <c r="F4905" s="1" t="s">
        <v>39</v>
      </c>
      <c r="G4905" s="23" t="s">
        <v>43</v>
      </c>
      <c r="H4905" s="4">
        <v>42161</v>
      </c>
      <c r="I4905" s="1">
        <v>6</v>
      </c>
      <c r="J4905" s="1" t="s">
        <v>58</v>
      </c>
      <c r="K4905" s="1" t="s">
        <v>44</v>
      </c>
      <c r="L4905" s="25" t="s">
        <v>45</v>
      </c>
      <c r="P4905" s="23"/>
      <c r="Q4905" s="23"/>
      <c r="Y4905" s="23"/>
      <c r="Z4905" s="25"/>
      <c r="AG4905" s="23"/>
      <c r="AH4905" s="23"/>
      <c r="AI4905" s="39"/>
      <c r="AJ4905" s="27"/>
      <c r="AK4905" s="27" t="s">
        <v>39</v>
      </c>
      <c r="AL4905" s="38" t="s">
        <v>43</v>
      </c>
      <c r="AM4905" s="32">
        <v>42161</v>
      </c>
      <c r="AN4905" s="30">
        <v>0</v>
      </c>
      <c r="AO4905" s="24">
        <v>0</v>
      </c>
    </row>
    <row r="4906" spans="1:41" ht="15" customHeight="1" x14ac:dyDescent="0.25">
      <c r="A4906" s="25">
        <v>6506</v>
      </c>
      <c r="B4906" s="23" t="s">
        <v>626</v>
      </c>
      <c r="C4906" s="23" t="s">
        <v>40</v>
      </c>
      <c r="D4906" s="23" t="s">
        <v>41</v>
      </c>
      <c r="E4906" s="23" t="s">
        <v>38</v>
      </c>
      <c r="F4906" s="1" t="s">
        <v>76</v>
      </c>
      <c r="G4906" s="23" t="s">
        <v>43</v>
      </c>
      <c r="H4906" s="4">
        <v>42160</v>
      </c>
      <c r="I4906" s="1">
        <v>5</v>
      </c>
      <c r="J4906" s="1" t="s">
        <v>54</v>
      </c>
      <c r="K4906" s="1" t="s">
        <v>44</v>
      </c>
      <c r="L4906" s="25" t="s">
        <v>104</v>
      </c>
      <c r="N4906" s="1">
        <v>69</v>
      </c>
      <c r="O4906" s="1">
        <v>70</v>
      </c>
      <c r="P4906" s="23"/>
      <c r="Q4906" s="23"/>
      <c r="T4906" s="1">
        <v>61</v>
      </c>
      <c r="Y4906" s="23"/>
      <c r="Z4906" s="25"/>
      <c r="AB4906" s="1">
        <v>8</v>
      </c>
      <c r="AG4906" s="23"/>
      <c r="AH4906" s="23"/>
      <c r="AI4906" s="32"/>
      <c r="AJ4906" s="27"/>
      <c r="AK4906" s="27" t="s">
        <v>39</v>
      </c>
      <c r="AL4906" s="38" t="s">
        <v>43</v>
      </c>
      <c r="AM4906" s="32">
        <v>42160</v>
      </c>
      <c r="AN4906" s="30">
        <v>0</v>
      </c>
      <c r="AO4906" s="24">
        <v>0</v>
      </c>
    </row>
    <row r="4907" spans="1:41" ht="15" customHeight="1" x14ac:dyDescent="0.25">
      <c r="A4907" s="25">
        <v>6507</v>
      </c>
      <c r="B4907" s="23" t="s">
        <v>626</v>
      </c>
      <c r="C4907" s="23" t="s">
        <v>40</v>
      </c>
      <c r="D4907" s="23" t="s">
        <v>41</v>
      </c>
      <c r="E4907" s="23" t="s">
        <v>38</v>
      </c>
      <c r="F4907" s="1" t="s">
        <v>42</v>
      </c>
      <c r="G4907" s="23" t="s">
        <v>43</v>
      </c>
      <c r="H4907" s="4">
        <v>42161</v>
      </c>
      <c r="I4907" s="1">
        <v>6</v>
      </c>
      <c r="J4907" s="1" t="s">
        <v>58</v>
      </c>
      <c r="K4907" s="1" t="s">
        <v>44</v>
      </c>
      <c r="L4907" s="25" t="s">
        <v>45</v>
      </c>
      <c r="P4907" s="23"/>
      <c r="Q4907" s="23"/>
      <c r="Y4907" s="23"/>
      <c r="Z4907" s="25"/>
      <c r="AG4907" s="23"/>
      <c r="AH4907" s="23"/>
      <c r="AI4907" s="32"/>
      <c r="AJ4907" s="27"/>
      <c r="AK4907" s="27" t="s">
        <v>39</v>
      </c>
      <c r="AL4907" s="38" t="s">
        <v>43</v>
      </c>
      <c r="AM4907" s="32">
        <v>42161</v>
      </c>
      <c r="AN4907" s="30">
        <v>0</v>
      </c>
      <c r="AO4907" s="24">
        <v>0</v>
      </c>
    </row>
    <row r="4908" spans="1:41" ht="15" customHeight="1" x14ac:dyDescent="0.25">
      <c r="A4908" s="25">
        <v>6509</v>
      </c>
      <c r="B4908" s="23" t="s">
        <v>626</v>
      </c>
      <c r="C4908" s="23" t="s">
        <v>40</v>
      </c>
      <c r="D4908" s="23" t="s">
        <v>41</v>
      </c>
      <c r="E4908" s="23" t="s">
        <v>38</v>
      </c>
      <c r="F4908" s="1" t="s">
        <v>76</v>
      </c>
      <c r="G4908" s="23" t="s">
        <v>43</v>
      </c>
      <c r="H4908" s="4">
        <v>42164</v>
      </c>
      <c r="I4908" s="1">
        <v>5</v>
      </c>
      <c r="J4908" s="1" t="s">
        <v>54</v>
      </c>
      <c r="K4908" s="1" t="s">
        <v>44</v>
      </c>
      <c r="L4908" s="25" t="s">
        <v>45</v>
      </c>
      <c r="P4908" s="23"/>
      <c r="Q4908" s="23"/>
      <c r="Y4908" s="23"/>
      <c r="Z4908" s="36"/>
      <c r="AG4908" s="23"/>
      <c r="AH4908" s="23"/>
      <c r="AI4908" s="32"/>
      <c r="AJ4908" s="27"/>
      <c r="AK4908" s="27" t="s">
        <v>39</v>
      </c>
      <c r="AL4908" s="38" t="s">
        <v>43</v>
      </c>
      <c r="AM4908" s="32">
        <v>42164</v>
      </c>
      <c r="AN4908" s="30">
        <v>0</v>
      </c>
      <c r="AO4908" s="24">
        <v>0</v>
      </c>
    </row>
    <row r="4909" spans="1:41" ht="15" customHeight="1" x14ac:dyDescent="0.25">
      <c r="A4909" s="25">
        <v>6513</v>
      </c>
      <c r="B4909" s="23" t="s">
        <v>626</v>
      </c>
      <c r="C4909" s="23" t="s">
        <v>40</v>
      </c>
      <c r="D4909" s="23" t="s">
        <v>41</v>
      </c>
      <c r="E4909" s="23" t="s">
        <v>38</v>
      </c>
      <c r="F4909" s="1" t="s">
        <v>39</v>
      </c>
      <c r="G4909" s="23" t="s">
        <v>43</v>
      </c>
      <c r="H4909" s="4">
        <v>42165</v>
      </c>
      <c r="I4909" s="1">
        <v>3</v>
      </c>
      <c r="J4909" s="1" t="s">
        <v>49</v>
      </c>
      <c r="K4909" s="1" t="s">
        <v>44</v>
      </c>
      <c r="L4909" s="25" t="s">
        <v>45</v>
      </c>
      <c r="P4909" s="23"/>
      <c r="Q4909" s="23"/>
      <c r="Y4909" s="23"/>
      <c r="Z4909" s="36"/>
      <c r="AG4909" s="23"/>
      <c r="AH4909" s="23"/>
      <c r="AI4909" s="32"/>
      <c r="AJ4909" s="27"/>
      <c r="AK4909" s="27" t="s">
        <v>39</v>
      </c>
      <c r="AL4909" s="38" t="s">
        <v>43</v>
      </c>
      <c r="AM4909" s="32">
        <v>42165</v>
      </c>
      <c r="AN4909" s="30">
        <v>0</v>
      </c>
      <c r="AO4909" s="24">
        <v>0</v>
      </c>
    </row>
    <row r="4910" spans="1:41" ht="15" customHeight="1" x14ac:dyDescent="0.25">
      <c r="A4910" s="25">
        <v>6514</v>
      </c>
      <c r="B4910" s="23" t="s">
        <v>626</v>
      </c>
      <c r="C4910" s="23" t="s">
        <v>40</v>
      </c>
      <c r="D4910" s="23" t="s">
        <v>41</v>
      </c>
      <c r="E4910" s="23" t="s">
        <v>38</v>
      </c>
      <c r="F4910" s="1" t="s">
        <v>39</v>
      </c>
      <c r="G4910" s="23" t="s">
        <v>43</v>
      </c>
      <c r="H4910" s="4">
        <v>42165</v>
      </c>
      <c r="I4910" s="1">
        <v>3</v>
      </c>
      <c r="J4910" s="1" t="s">
        <v>49</v>
      </c>
      <c r="K4910" s="1" t="s">
        <v>44</v>
      </c>
      <c r="L4910" s="25" t="s">
        <v>45</v>
      </c>
      <c r="P4910" s="23"/>
      <c r="Q4910" s="23"/>
      <c r="Y4910" s="23"/>
      <c r="Z4910" s="36"/>
      <c r="AG4910" s="23"/>
      <c r="AH4910" s="23"/>
      <c r="AI4910" s="32"/>
      <c r="AJ4910" s="27"/>
      <c r="AK4910" s="27" t="s">
        <v>39</v>
      </c>
      <c r="AL4910" s="38" t="s">
        <v>43</v>
      </c>
      <c r="AM4910" s="32">
        <v>42165</v>
      </c>
      <c r="AN4910" s="30">
        <v>0</v>
      </c>
      <c r="AO4910" s="24">
        <v>0</v>
      </c>
    </row>
    <row r="4911" spans="1:41" ht="15" customHeight="1" x14ac:dyDescent="0.25">
      <c r="A4911" s="25">
        <v>6515</v>
      </c>
      <c r="B4911" s="23" t="s">
        <v>908</v>
      </c>
      <c r="C4911" s="23" t="s">
        <v>40</v>
      </c>
      <c r="D4911" s="23" t="s">
        <v>41</v>
      </c>
      <c r="E4911" s="23" t="s">
        <v>38</v>
      </c>
      <c r="F4911" s="1" t="s">
        <v>76</v>
      </c>
      <c r="G4911" s="23" t="s">
        <v>43</v>
      </c>
      <c r="H4911" s="4">
        <v>42168</v>
      </c>
      <c r="I4911" s="1">
        <v>6</v>
      </c>
      <c r="J4911" s="1" t="s">
        <v>58</v>
      </c>
      <c r="K4911" s="1" t="s">
        <v>44</v>
      </c>
      <c r="L4911" s="25" t="s">
        <v>45</v>
      </c>
      <c r="P4911" s="23"/>
      <c r="Q4911" s="23"/>
      <c r="T4911" s="1">
        <v>40</v>
      </c>
      <c r="U4911" s="1">
        <v>60</v>
      </c>
      <c r="Y4911" s="23"/>
      <c r="Z4911" s="27"/>
      <c r="AG4911" s="23"/>
      <c r="AH4911" s="23"/>
      <c r="AI4911" s="32"/>
      <c r="AJ4911" s="24"/>
      <c r="AK4911" s="24" t="s">
        <v>39</v>
      </c>
      <c r="AL4911" s="38" t="s">
        <v>43</v>
      </c>
      <c r="AM4911" s="32">
        <v>42168</v>
      </c>
      <c r="AN4911" s="30">
        <v>0</v>
      </c>
      <c r="AO4911" s="24">
        <v>0</v>
      </c>
    </row>
    <row r="4912" spans="1:41" ht="15" customHeight="1" x14ac:dyDescent="0.25">
      <c r="A4912" s="25">
        <v>6516</v>
      </c>
      <c r="B4912" s="23" t="s">
        <v>626</v>
      </c>
      <c r="C4912" s="23" t="s">
        <v>40</v>
      </c>
      <c r="D4912" s="23" t="s">
        <v>41</v>
      </c>
      <c r="E4912" s="23" t="s">
        <v>38</v>
      </c>
      <c r="F4912" s="1" t="s">
        <v>39</v>
      </c>
      <c r="G4912" s="23" t="s">
        <v>43</v>
      </c>
      <c r="H4912" s="4">
        <v>42171</v>
      </c>
      <c r="I4912" s="1">
        <v>6</v>
      </c>
      <c r="J4912" s="1" t="s">
        <v>58</v>
      </c>
      <c r="K4912" s="1" t="s">
        <v>44</v>
      </c>
      <c r="L4912" s="25" t="s">
        <v>45</v>
      </c>
      <c r="N4912" s="1">
        <v>75</v>
      </c>
      <c r="O4912" s="1">
        <v>80</v>
      </c>
      <c r="P4912" s="23"/>
      <c r="Q4912" s="23"/>
      <c r="T4912" s="1">
        <v>45</v>
      </c>
      <c r="Y4912" s="23"/>
      <c r="Z4912" s="36"/>
      <c r="AB4912" s="1">
        <v>5</v>
      </c>
      <c r="AG4912" s="23"/>
      <c r="AH4912" s="23"/>
      <c r="AI4912" s="32"/>
      <c r="AJ4912" s="24"/>
      <c r="AK4912" s="24" t="s">
        <v>39</v>
      </c>
      <c r="AL4912" s="38" t="s">
        <v>43</v>
      </c>
      <c r="AM4912" s="32">
        <v>42171</v>
      </c>
      <c r="AN4912" s="30">
        <v>0</v>
      </c>
      <c r="AO4912" s="24">
        <v>0</v>
      </c>
    </row>
    <row r="4913" spans="1:41" ht="15" customHeight="1" x14ac:dyDescent="0.25">
      <c r="A4913" s="25">
        <v>6517</v>
      </c>
      <c r="B4913" s="23" t="s">
        <v>626</v>
      </c>
      <c r="C4913" s="23" t="s">
        <v>40</v>
      </c>
      <c r="D4913" s="23" t="s">
        <v>41</v>
      </c>
      <c r="E4913" s="23" t="s">
        <v>38</v>
      </c>
      <c r="F4913" s="1" t="s">
        <v>76</v>
      </c>
      <c r="G4913" s="23" t="s">
        <v>43</v>
      </c>
      <c r="H4913" s="4">
        <v>42171</v>
      </c>
      <c r="I4913" s="1">
        <v>5</v>
      </c>
      <c r="J4913" s="1" t="s">
        <v>54</v>
      </c>
      <c r="K4913" s="1" t="s">
        <v>44</v>
      </c>
      <c r="L4913" s="25" t="s">
        <v>45</v>
      </c>
      <c r="P4913" s="23"/>
      <c r="Q4913" s="23"/>
      <c r="Y4913" s="23"/>
      <c r="Z4913" s="36"/>
      <c r="AG4913" s="23"/>
      <c r="AH4913" s="23"/>
      <c r="AI4913" s="34"/>
      <c r="AJ4913" s="36"/>
      <c r="AK4913" s="36" t="s">
        <v>39</v>
      </c>
      <c r="AL4913" s="33" t="s">
        <v>43</v>
      </c>
      <c r="AM4913" s="34">
        <v>42171</v>
      </c>
      <c r="AN4913" s="35">
        <v>0</v>
      </c>
      <c r="AO4913" s="36">
        <v>0</v>
      </c>
    </row>
    <row r="4914" spans="1:41" ht="15" customHeight="1" x14ac:dyDescent="0.25">
      <c r="A4914" s="25">
        <v>6519</v>
      </c>
      <c r="B4914" s="23" t="s">
        <v>626</v>
      </c>
      <c r="C4914" s="23" t="s">
        <v>40</v>
      </c>
      <c r="D4914" s="23" t="s">
        <v>41</v>
      </c>
      <c r="E4914" s="23" t="s">
        <v>38</v>
      </c>
      <c r="F4914" s="1" t="s">
        <v>39</v>
      </c>
      <c r="G4914" s="23" t="s">
        <v>43</v>
      </c>
      <c r="H4914" s="4">
        <v>42165</v>
      </c>
      <c r="I4914" s="1">
        <v>1</v>
      </c>
      <c r="J4914" s="1" t="s">
        <v>86</v>
      </c>
      <c r="K4914" s="1" t="s">
        <v>44</v>
      </c>
      <c r="L4914" s="25" t="s">
        <v>45</v>
      </c>
      <c r="P4914" s="23"/>
      <c r="Q4914" s="23"/>
      <c r="Y4914" s="23"/>
      <c r="Z4914" s="36"/>
      <c r="AG4914" s="23"/>
      <c r="AH4914" s="23"/>
      <c r="AI4914" s="32"/>
      <c r="AJ4914" s="36"/>
      <c r="AK4914" s="36" t="s">
        <v>39</v>
      </c>
      <c r="AL4914" s="38" t="s">
        <v>43</v>
      </c>
      <c r="AM4914" s="32">
        <v>42165</v>
      </c>
      <c r="AN4914" s="30">
        <v>0</v>
      </c>
      <c r="AO4914" s="24">
        <v>0</v>
      </c>
    </row>
    <row r="4915" spans="1:41" ht="15" customHeight="1" x14ac:dyDescent="0.25">
      <c r="A4915" s="25">
        <v>6520</v>
      </c>
      <c r="B4915" s="23" t="s">
        <v>626</v>
      </c>
      <c r="C4915" s="23" t="s">
        <v>40</v>
      </c>
      <c r="D4915" s="23" t="s">
        <v>41</v>
      </c>
      <c r="E4915" s="23" t="s">
        <v>38</v>
      </c>
      <c r="F4915" s="1" t="s">
        <v>76</v>
      </c>
      <c r="G4915" s="23" t="s">
        <v>43</v>
      </c>
      <c r="H4915" s="4">
        <v>42163</v>
      </c>
      <c r="I4915" s="1">
        <v>5</v>
      </c>
      <c r="J4915" s="1" t="s">
        <v>54</v>
      </c>
      <c r="K4915" s="1" t="s">
        <v>44</v>
      </c>
      <c r="L4915" s="25" t="s">
        <v>45</v>
      </c>
      <c r="P4915" s="23"/>
      <c r="Q4915" s="23"/>
      <c r="Y4915" s="23"/>
      <c r="Z4915" s="36"/>
      <c r="AG4915" s="23"/>
      <c r="AH4915" s="23"/>
      <c r="AI4915" s="34"/>
      <c r="AJ4915" s="27"/>
      <c r="AK4915" s="27" t="s">
        <v>39</v>
      </c>
      <c r="AL4915" s="38" t="s">
        <v>43</v>
      </c>
      <c r="AM4915" s="32">
        <v>42163</v>
      </c>
      <c r="AN4915" s="30">
        <v>0</v>
      </c>
      <c r="AO4915" s="24">
        <v>0</v>
      </c>
    </row>
    <row r="4916" spans="1:41" ht="15" customHeight="1" x14ac:dyDescent="0.25">
      <c r="A4916" s="25">
        <v>6521</v>
      </c>
      <c r="B4916" s="23" t="s">
        <v>626</v>
      </c>
      <c r="C4916" s="23" t="s">
        <v>40</v>
      </c>
      <c r="D4916" s="23" t="s">
        <v>41</v>
      </c>
      <c r="E4916" s="23" t="s">
        <v>38</v>
      </c>
      <c r="F4916" s="1" t="s">
        <v>76</v>
      </c>
      <c r="G4916" s="23" t="s">
        <v>43</v>
      </c>
      <c r="H4916" s="4">
        <v>42168</v>
      </c>
      <c r="J4916" s="1" t="s">
        <v>39</v>
      </c>
      <c r="K4916" s="1" t="s">
        <v>39</v>
      </c>
      <c r="L4916" s="25" t="s">
        <v>39</v>
      </c>
      <c r="P4916" s="23"/>
      <c r="Q4916" s="23"/>
      <c r="Y4916" s="23"/>
      <c r="Z4916" s="27"/>
      <c r="AG4916" s="23"/>
      <c r="AH4916" s="23"/>
      <c r="AI4916" s="34"/>
      <c r="AJ4916" s="24"/>
      <c r="AK4916" s="24" t="s">
        <v>39</v>
      </c>
      <c r="AL4916" s="38" t="s">
        <v>43</v>
      </c>
      <c r="AM4916" s="32">
        <v>42168</v>
      </c>
      <c r="AN4916" s="30">
        <v>0</v>
      </c>
      <c r="AO4916" s="24">
        <v>0</v>
      </c>
    </row>
    <row r="4917" spans="1:41" ht="15" customHeight="1" x14ac:dyDescent="0.25">
      <c r="A4917" s="25">
        <v>6522</v>
      </c>
      <c r="B4917" s="23" t="s">
        <v>626</v>
      </c>
      <c r="C4917" s="23" t="s">
        <v>64</v>
      </c>
      <c r="D4917" s="23" t="s">
        <v>65</v>
      </c>
      <c r="E4917" s="23" t="s">
        <v>38</v>
      </c>
      <c r="F4917" s="1" t="s">
        <v>39</v>
      </c>
      <c r="G4917" s="23" t="s">
        <v>43</v>
      </c>
      <c r="H4917" s="4">
        <v>42175</v>
      </c>
      <c r="I4917" s="1">
        <v>2</v>
      </c>
      <c r="J4917" s="1" t="s">
        <v>106</v>
      </c>
      <c r="K4917" s="1" t="s">
        <v>44</v>
      </c>
      <c r="L4917" s="25" t="s">
        <v>45</v>
      </c>
      <c r="P4917" s="23"/>
      <c r="Q4917" s="23"/>
      <c r="Y4917" s="23"/>
      <c r="Z4917" s="25"/>
      <c r="AG4917" s="23"/>
      <c r="AH4917" s="23"/>
      <c r="AI4917" s="28"/>
      <c r="AJ4917" s="24"/>
      <c r="AK4917" s="24" t="s">
        <v>39</v>
      </c>
      <c r="AL4917" s="38" t="s">
        <v>43</v>
      </c>
      <c r="AM4917" s="32">
        <v>42175</v>
      </c>
      <c r="AN4917" s="30">
        <v>0</v>
      </c>
      <c r="AO4917" s="24">
        <v>0</v>
      </c>
    </row>
    <row r="4918" spans="1:41" ht="15" customHeight="1" x14ac:dyDescent="0.25">
      <c r="A4918" s="25">
        <v>6523</v>
      </c>
      <c r="B4918" s="23" t="s">
        <v>626</v>
      </c>
      <c r="C4918" s="23" t="s">
        <v>64</v>
      </c>
      <c r="D4918" s="23" t="s">
        <v>65</v>
      </c>
      <c r="E4918" s="23" t="s">
        <v>38</v>
      </c>
      <c r="F4918" s="1" t="s">
        <v>39</v>
      </c>
      <c r="G4918" s="23" t="s">
        <v>43</v>
      </c>
      <c r="H4918" s="4">
        <v>42173</v>
      </c>
      <c r="I4918" s="1">
        <v>7</v>
      </c>
      <c r="J4918" s="1" t="s">
        <v>170</v>
      </c>
      <c r="K4918" s="1" t="s">
        <v>39</v>
      </c>
      <c r="L4918" s="25" t="s">
        <v>39</v>
      </c>
      <c r="P4918" s="23"/>
      <c r="Q4918" s="23"/>
      <c r="Y4918" s="23"/>
      <c r="Z4918" s="25"/>
      <c r="AG4918" s="23"/>
      <c r="AH4918" s="23"/>
      <c r="AI4918" s="32"/>
      <c r="AJ4918" s="29"/>
      <c r="AK4918" s="29" t="s">
        <v>39</v>
      </c>
      <c r="AL4918" s="38" t="s">
        <v>43</v>
      </c>
      <c r="AM4918" s="32">
        <v>42173</v>
      </c>
      <c r="AN4918" s="30">
        <v>0</v>
      </c>
      <c r="AO4918" s="24">
        <v>0</v>
      </c>
    </row>
    <row r="4919" spans="1:41" ht="15" customHeight="1" x14ac:dyDescent="0.25">
      <c r="A4919" s="25">
        <v>6524</v>
      </c>
      <c r="B4919" s="23" t="s">
        <v>626</v>
      </c>
      <c r="C4919" s="23" t="s">
        <v>64</v>
      </c>
      <c r="D4919" s="23" t="s">
        <v>65</v>
      </c>
      <c r="E4919" s="23" t="s">
        <v>38</v>
      </c>
      <c r="F4919" s="1" t="s">
        <v>39</v>
      </c>
      <c r="G4919" s="23" t="s">
        <v>43</v>
      </c>
      <c r="H4919" s="4">
        <v>42172</v>
      </c>
      <c r="I4919" s="1">
        <v>7</v>
      </c>
      <c r="J4919" s="1" t="s">
        <v>170</v>
      </c>
      <c r="K4919" s="1" t="s">
        <v>44</v>
      </c>
      <c r="L4919" s="25" t="s">
        <v>45</v>
      </c>
      <c r="P4919" s="23"/>
      <c r="Q4919" s="23"/>
      <c r="Y4919" s="23"/>
      <c r="Z4919" s="25"/>
      <c r="AG4919" s="23"/>
      <c r="AH4919" s="23"/>
      <c r="AI4919" s="32"/>
      <c r="AJ4919" s="24"/>
      <c r="AK4919" s="24" t="s">
        <v>39</v>
      </c>
      <c r="AL4919" s="38" t="s">
        <v>43</v>
      </c>
      <c r="AM4919" s="32">
        <v>42172</v>
      </c>
      <c r="AN4919" s="30">
        <v>0</v>
      </c>
      <c r="AO4919" s="24">
        <v>0</v>
      </c>
    </row>
    <row r="4920" spans="1:41" ht="15" customHeight="1" x14ac:dyDescent="0.25">
      <c r="A4920" s="25">
        <v>6525</v>
      </c>
      <c r="B4920" s="23" t="s">
        <v>626</v>
      </c>
      <c r="C4920" s="23" t="s">
        <v>64</v>
      </c>
      <c r="D4920" s="23" t="s">
        <v>65</v>
      </c>
      <c r="E4920" s="23" t="s">
        <v>38</v>
      </c>
      <c r="F4920" s="1" t="s">
        <v>39</v>
      </c>
      <c r="G4920" s="23" t="s">
        <v>43</v>
      </c>
      <c r="H4920" s="4">
        <v>42171</v>
      </c>
      <c r="I4920" s="1">
        <v>5</v>
      </c>
      <c r="J4920" s="1" t="s">
        <v>54</v>
      </c>
      <c r="K4920" s="1" t="s">
        <v>44</v>
      </c>
      <c r="L4920" s="25" t="s">
        <v>45</v>
      </c>
      <c r="P4920" s="23"/>
      <c r="Q4920" s="23"/>
      <c r="Y4920" s="23"/>
      <c r="Z4920" s="25"/>
      <c r="AG4920" s="23"/>
      <c r="AH4920" s="23"/>
      <c r="AI4920" s="39"/>
      <c r="AJ4920" s="24"/>
      <c r="AK4920" s="24" t="s">
        <v>39</v>
      </c>
      <c r="AL4920" s="38" t="s">
        <v>43</v>
      </c>
      <c r="AM4920" s="32">
        <v>42171</v>
      </c>
      <c r="AN4920" s="30">
        <v>0</v>
      </c>
      <c r="AO4920" s="24">
        <v>0</v>
      </c>
    </row>
    <row r="4921" spans="1:41" ht="15" customHeight="1" x14ac:dyDescent="0.25">
      <c r="A4921" s="25">
        <v>6526</v>
      </c>
      <c r="B4921" s="23" t="s">
        <v>626</v>
      </c>
      <c r="C4921" s="23" t="s">
        <v>64</v>
      </c>
      <c r="D4921" s="23" t="s">
        <v>65</v>
      </c>
      <c r="E4921" s="23" t="s">
        <v>38</v>
      </c>
      <c r="F4921" s="1" t="s">
        <v>39</v>
      </c>
      <c r="G4921" s="23" t="s">
        <v>43</v>
      </c>
      <c r="H4921" s="4">
        <v>42171</v>
      </c>
      <c r="I4921" s="1">
        <v>1</v>
      </c>
      <c r="J4921" s="1" t="s">
        <v>86</v>
      </c>
      <c r="K4921" s="1" t="s">
        <v>44</v>
      </c>
      <c r="L4921" s="25" t="s">
        <v>45</v>
      </c>
      <c r="P4921" s="23"/>
      <c r="Q4921" s="23"/>
      <c r="Y4921" s="23"/>
      <c r="Z4921" s="25"/>
      <c r="AG4921" s="23"/>
      <c r="AH4921" s="23"/>
      <c r="AI4921" s="39"/>
      <c r="AJ4921" s="29"/>
      <c r="AK4921" s="29" t="s">
        <v>39</v>
      </c>
      <c r="AL4921" s="38" t="s">
        <v>43</v>
      </c>
      <c r="AM4921" s="32">
        <v>42171</v>
      </c>
      <c r="AN4921" s="30">
        <v>0</v>
      </c>
      <c r="AO4921" s="24">
        <v>0</v>
      </c>
    </row>
    <row r="4922" spans="1:41" ht="15" customHeight="1" x14ac:dyDescent="0.25">
      <c r="A4922" s="25">
        <v>6527</v>
      </c>
      <c r="B4922" s="23" t="s">
        <v>626</v>
      </c>
      <c r="C4922" s="23" t="s">
        <v>36</v>
      </c>
      <c r="D4922" s="23" t="s">
        <v>37</v>
      </c>
      <c r="E4922" s="23" t="s">
        <v>38</v>
      </c>
      <c r="F4922" s="1" t="s">
        <v>39</v>
      </c>
      <c r="G4922" s="23" t="s">
        <v>43</v>
      </c>
      <c r="H4922" s="4">
        <v>42178</v>
      </c>
      <c r="I4922" s="1">
        <v>2</v>
      </c>
      <c r="J4922" s="1" t="s">
        <v>106</v>
      </c>
      <c r="K4922" s="1" t="s">
        <v>44</v>
      </c>
      <c r="L4922" s="25" t="s">
        <v>45</v>
      </c>
      <c r="P4922" s="23"/>
      <c r="Q4922" s="23"/>
      <c r="Y4922" s="23"/>
      <c r="Z4922" s="25"/>
      <c r="AG4922" s="23"/>
      <c r="AH4922" s="23"/>
      <c r="AI4922" s="39"/>
      <c r="AJ4922" s="27"/>
      <c r="AK4922" s="27" t="s">
        <v>39</v>
      </c>
      <c r="AL4922" s="38" t="s">
        <v>43</v>
      </c>
      <c r="AM4922" s="32">
        <v>42178</v>
      </c>
      <c r="AN4922" s="30">
        <v>0</v>
      </c>
      <c r="AO4922" s="24">
        <v>0</v>
      </c>
    </row>
    <row r="4923" spans="1:41" ht="15" customHeight="1" x14ac:dyDescent="0.25">
      <c r="A4923" s="25">
        <v>6528</v>
      </c>
      <c r="B4923" s="23" t="s">
        <v>626</v>
      </c>
      <c r="C4923" s="23" t="s">
        <v>40</v>
      </c>
      <c r="D4923" s="23" t="s">
        <v>41</v>
      </c>
      <c r="E4923" s="23" t="s">
        <v>38</v>
      </c>
      <c r="F4923" s="1" t="s">
        <v>76</v>
      </c>
      <c r="G4923" s="23" t="s">
        <v>43</v>
      </c>
      <c r="H4923" s="4">
        <v>42176</v>
      </c>
      <c r="I4923" s="1">
        <v>1</v>
      </c>
      <c r="J4923" s="1" t="s">
        <v>86</v>
      </c>
      <c r="K4923" s="1" t="s">
        <v>44</v>
      </c>
      <c r="L4923" s="25" t="s">
        <v>45</v>
      </c>
      <c r="P4923" s="23"/>
      <c r="Q4923" s="23"/>
      <c r="Y4923" s="23"/>
      <c r="Z4923" s="25"/>
      <c r="AG4923" s="23"/>
      <c r="AH4923" s="23"/>
      <c r="AI4923" s="39"/>
      <c r="AJ4923" s="27"/>
      <c r="AK4923" s="27" t="s">
        <v>39</v>
      </c>
      <c r="AL4923" s="38" t="s">
        <v>43</v>
      </c>
      <c r="AM4923" s="32">
        <v>42176</v>
      </c>
      <c r="AN4923" s="30">
        <v>0</v>
      </c>
      <c r="AO4923" s="24">
        <v>0</v>
      </c>
    </row>
    <row r="4924" spans="1:41" ht="15" customHeight="1" x14ac:dyDescent="0.25">
      <c r="A4924" s="25">
        <v>6529</v>
      </c>
      <c r="B4924" s="23" t="s">
        <v>626</v>
      </c>
      <c r="C4924" s="23" t="s">
        <v>36</v>
      </c>
      <c r="D4924" s="23" t="s">
        <v>37</v>
      </c>
      <c r="E4924" s="23" t="s">
        <v>38</v>
      </c>
      <c r="F4924" s="1" t="s">
        <v>76</v>
      </c>
      <c r="G4924" s="23" t="s">
        <v>43</v>
      </c>
      <c r="H4924" s="4">
        <v>42166</v>
      </c>
      <c r="I4924" s="1">
        <v>3</v>
      </c>
      <c r="J4924" s="1" t="s">
        <v>49</v>
      </c>
      <c r="K4924" s="1" t="s">
        <v>44</v>
      </c>
      <c r="L4924" s="25" t="s">
        <v>45</v>
      </c>
      <c r="P4924" s="23"/>
      <c r="Q4924" s="23"/>
      <c r="Y4924" s="23"/>
      <c r="Z4924" s="25"/>
      <c r="AG4924" s="23"/>
      <c r="AH4924" s="23"/>
      <c r="AI4924" s="39"/>
      <c r="AJ4924" s="27"/>
      <c r="AK4924" s="27" t="s">
        <v>39</v>
      </c>
      <c r="AL4924" s="40" t="s">
        <v>43</v>
      </c>
      <c r="AM4924" s="39">
        <v>42166</v>
      </c>
      <c r="AN4924" s="45">
        <v>0</v>
      </c>
      <c r="AO4924" s="27">
        <v>0</v>
      </c>
    </row>
    <row r="4925" spans="1:41" ht="15" customHeight="1" x14ac:dyDescent="0.25">
      <c r="A4925" s="25">
        <v>6530</v>
      </c>
      <c r="B4925" s="23" t="s">
        <v>626</v>
      </c>
      <c r="C4925" s="23" t="s">
        <v>36</v>
      </c>
      <c r="D4925" s="23" t="s">
        <v>37</v>
      </c>
      <c r="E4925" s="23" t="s">
        <v>38</v>
      </c>
      <c r="F4925" s="1" t="s">
        <v>39</v>
      </c>
      <c r="G4925" s="23" t="s">
        <v>43</v>
      </c>
      <c r="H4925" s="4">
        <v>42178</v>
      </c>
      <c r="J4925" s="1" t="s">
        <v>39</v>
      </c>
      <c r="K4925" s="1" t="s">
        <v>39</v>
      </c>
      <c r="L4925" s="25" t="s">
        <v>39</v>
      </c>
      <c r="P4925" s="23"/>
      <c r="Q4925" s="23"/>
      <c r="Y4925" s="23"/>
      <c r="Z4925" s="25"/>
      <c r="AG4925" s="23"/>
      <c r="AH4925" s="23"/>
      <c r="AI4925" s="32"/>
      <c r="AJ4925" s="29"/>
      <c r="AK4925" s="29" t="s">
        <v>39</v>
      </c>
      <c r="AL4925" s="38" t="s">
        <v>43</v>
      </c>
      <c r="AM4925" s="32">
        <v>42178</v>
      </c>
      <c r="AN4925" s="30">
        <v>0</v>
      </c>
      <c r="AO4925" s="24">
        <v>0</v>
      </c>
    </row>
    <row r="4926" spans="1:41" ht="15" customHeight="1" x14ac:dyDescent="0.25">
      <c r="A4926" s="25">
        <v>6531</v>
      </c>
      <c r="B4926" s="23" t="s">
        <v>626</v>
      </c>
      <c r="C4926" s="23" t="s">
        <v>40</v>
      </c>
      <c r="D4926" s="23" t="s">
        <v>41</v>
      </c>
      <c r="E4926" s="23" t="s">
        <v>38</v>
      </c>
      <c r="F4926" s="1" t="s">
        <v>76</v>
      </c>
      <c r="G4926" s="23" t="s">
        <v>43</v>
      </c>
      <c r="H4926" s="4">
        <v>42178</v>
      </c>
      <c r="I4926" s="1">
        <v>7</v>
      </c>
      <c r="J4926" s="1" t="s">
        <v>170</v>
      </c>
      <c r="K4926" s="1" t="s">
        <v>44</v>
      </c>
      <c r="L4926" s="25" t="s">
        <v>89</v>
      </c>
      <c r="P4926" s="23"/>
      <c r="Q4926" s="23"/>
      <c r="Y4926" s="23"/>
      <c r="Z4926" s="25"/>
      <c r="AG4926" s="23"/>
      <c r="AH4926" s="23"/>
      <c r="AI4926" s="39"/>
      <c r="AJ4926" s="27"/>
      <c r="AK4926" s="27" t="s">
        <v>39</v>
      </c>
      <c r="AL4926" s="40" t="s">
        <v>43</v>
      </c>
      <c r="AM4926" s="39">
        <v>42178</v>
      </c>
      <c r="AN4926" s="45">
        <v>0</v>
      </c>
      <c r="AO4926" s="27">
        <v>0</v>
      </c>
    </row>
    <row r="4927" spans="1:41" ht="15" customHeight="1" x14ac:dyDescent="0.25">
      <c r="A4927" s="25">
        <v>6532</v>
      </c>
      <c r="B4927" s="23" t="s">
        <v>626</v>
      </c>
      <c r="C4927" s="23" t="s">
        <v>40</v>
      </c>
      <c r="D4927" s="23" t="s">
        <v>41</v>
      </c>
      <c r="E4927" s="23" t="s">
        <v>38</v>
      </c>
      <c r="F4927" s="1" t="s">
        <v>76</v>
      </c>
      <c r="G4927" s="23" t="s">
        <v>43</v>
      </c>
      <c r="H4927" s="4">
        <v>42169</v>
      </c>
      <c r="I4927" s="1">
        <v>6</v>
      </c>
      <c r="J4927" s="1" t="s">
        <v>58</v>
      </c>
      <c r="K4927" s="1" t="s">
        <v>44</v>
      </c>
      <c r="L4927" s="25" t="s">
        <v>45</v>
      </c>
      <c r="P4927" s="23"/>
      <c r="Q4927" s="23"/>
      <c r="Y4927" s="23"/>
      <c r="Z4927" s="36"/>
      <c r="AG4927" s="23"/>
      <c r="AH4927" s="23"/>
      <c r="AI4927" s="32"/>
      <c r="AJ4927" s="24"/>
      <c r="AK4927" s="24" t="s">
        <v>39</v>
      </c>
      <c r="AL4927" s="38" t="s">
        <v>43</v>
      </c>
      <c r="AM4927" s="32">
        <v>42169</v>
      </c>
      <c r="AN4927" s="30">
        <v>0</v>
      </c>
      <c r="AO4927" s="24">
        <v>0</v>
      </c>
    </row>
    <row r="4928" spans="1:41" ht="15" customHeight="1" x14ac:dyDescent="0.25">
      <c r="A4928" s="25">
        <v>6533</v>
      </c>
      <c r="B4928" s="23" t="s">
        <v>626</v>
      </c>
      <c r="C4928" s="23" t="s">
        <v>64</v>
      </c>
      <c r="D4928" s="23" t="s">
        <v>65</v>
      </c>
      <c r="E4928" s="23" t="s">
        <v>38</v>
      </c>
      <c r="F4928" s="1" t="s">
        <v>39</v>
      </c>
      <c r="G4928" s="23" t="s">
        <v>43</v>
      </c>
      <c r="H4928" s="4">
        <v>42180</v>
      </c>
      <c r="I4928" s="1">
        <v>3</v>
      </c>
      <c r="J4928" s="1" t="s">
        <v>49</v>
      </c>
      <c r="K4928" s="1" t="s">
        <v>44</v>
      </c>
      <c r="L4928" s="25" t="s">
        <v>45</v>
      </c>
      <c r="P4928" s="23"/>
      <c r="Q4928" s="23"/>
      <c r="Y4928" s="23"/>
      <c r="Z4928" s="25"/>
      <c r="AG4928" s="23"/>
      <c r="AH4928" s="23"/>
      <c r="AI4928" s="32"/>
      <c r="AJ4928" s="24"/>
      <c r="AK4928" s="24" t="s">
        <v>39</v>
      </c>
      <c r="AL4928" s="38" t="s">
        <v>43</v>
      </c>
      <c r="AM4928" s="32">
        <v>42180</v>
      </c>
      <c r="AN4928" s="30">
        <v>0</v>
      </c>
      <c r="AO4928" s="24">
        <v>0</v>
      </c>
    </row>
    <row r="4929" spans="1:41" ht="15" customHeight="1" x14ac:dyDescent="0.25">
      <c r="A4929" s="25">
        <v>6534</v>
      </c>
      <c r="B4929" s="23" t="s">
        <v>626</v>
      </c>
      <c r="C4929" s="23" t="s">
        <v>40</v>
      </c>
      <c r="D4929" s="23" t="s">
        <v>41</v>
      </c>
      <c r="E4929" s="23" t="s">
        <v>38</v>
      </c>
      <c r="F4929" s="1" t="s">
        <v>39</v>
      </c>
      <c r="G4929" s="23" t="s">
        <v>43</v>
      </c>
      <c r="H4929" s="4">
        <v>42183</v>
      </c>
      <c r="I4929" s="1">
        <v>2</v>
      </c>
      <c r="J4929" s="1" t="s">
        <v>106</v>
      </c>
      <c r="K4929" s="1" t="s">
        <v>44</v>
      </c>
      <c r="L4929" s="25" t="s">
        <v>45</v>
      </c>
      <c r="P4929" s="23"/>
      <c r="Q4929" s="23"/>
      <c r="Y4929" s="23"/>
      <c r="Z4929" s="25"/>
      <c r="AG4929" s="23"/>
      <c r="AH4929" s="23"/>
      <c r="AI4929" s="39"/>
      <c r="AJ4929" s="27"/>
      <c r="AK4929" s="27" t="s">
        <v>39</v>
      </c>
      <c r="AL4929" s="40" t="s">
        <v>43</v>
      </c>
      <c r="AM4929" s="39">
        <v>42183</v>
      </c>
      <c r="AN4929" s="45">
        <v>0</v>
      </c>
      <c r="AO4929" s="27">
        <v>0</v>
      </c>
    </row>
    <row r="4930" spans="1:41" ht="15" customHeight="1" x14ac:dyDescent="0.25">
      <c r="A4930" s="25">
        <v>6535</v>
      </c>
      <c r="B4930" s="23" t="s">
        <v>626</v>
      </c>
      <c r="C4930" s="23" t="s">
        <v>40</v>
      </c>
      <c r="D4930" s="23" t="s">
        <v>41</v>
      </c>
      <c r="E4930" s="23" t="s">
        <v>38</v>
      </c>
      <c r="F4930" s="1" t="s">
        <v>42</v>
      </c>
      <c r="G4930" s="23" t="s">
        <v>43</v>
      </c>
      <c r="H4930" s="4">
        <v>42183</v>
      </c>
      <c r="I4930" s="5">
        <v>5</v>
      </c>
      <c r="J4930" s="5" t="s">
        <v>54</v>
      </c>
      <c r="K4930" s="1" t="s">
        <v>44</v>
      </c>
      <c r="L4930" s="25" t="s">
        <v>45</v>
      </c>
      <c r="P4930" s="23"/>
      <c r="Q4930" s="23"/>
      <c r="Y4930" s="23"/>
      <c r="Z4930" s="25"/>
      <c r="AG4930" s="23"/>
      <c r="AH4930" s="23"/>
      <c r="AI4930" s="39"/>
      <c r="AJ4930" s="29"/>
      <c r="AK4930" s="29" t="s">
        <v>39</v>
      </c>
      <c r="AL4930" s="40" t="s">
        <v>43</v>
      </c>
      <c r="AM4930" s="39">
        <v>42183</v>
      </c>
      <c r="AN4930" s="45">
        <v>0</v>
      </c>
      <c r="AO4930" s="27">
        <v>0</v>
      </c>
    </row>
    <row r="4931" spans="1:41" ht="15" customHeight="1" x14ac:dyDescent="0.25">
      <c r="A4931" s="25">
        <v>6538</v>
      </c>
      <c r="B4931" s="23" t="s">
        <v>626</v>
      </c>
      <c r="C4931" s="23" t="s">
        <v>40</v>
      </c>
      <c r="D4931" s="23" t="s">
        <v>41</v>
      </c>
      <c r="E4931" s="23" t="s">
        <v>38</v>
      </c>
      <c r="F4931" s="1" t="s">
        <v>76</v>
      </c>
      <c r="G4931" s="23" t="s">
        <v>43</v>
      </c>
      <c r="H4931" s="4">
        <v>42192</v>
      </c>
      <c r="I4931" s="1">
        <v>5</v>
      </c>
      <c r="J4931" s="1" t="s">
        <v>54</v>
      </c>
      <c r="K4931" s="1" t="s">
        <v>44</v>
      </c>
      <c r="L4931" s="25" t="s">
        <v>45</v>
      </c>
      <c r="P4931" s="23"/>
      <c r="Q4931" s="23"/>
      <c r="Y4931" s="23"/>
      <c r="Z4931" s="25"/>
      <c r="AG4931" s="23"/>
      <c r="AH4931" s="23"/>
      <c r="AI4931" s="39"/>
      <c r="AJ4931" s="27"/>
      <c r="AK4931" s="27" t="s">
        <v>39</v>
      </c>
      <c r="AL4931" s="40" t="s">
        <v>43</v>
      </c>
      <c r="AM4931" s="39">
        <v>42192</v>
      </c>
      <c r="AN4931" s="45">
        <v>0</v>
      </c>
      <c r="AO4931" s="27">
        <v>0</v>
      </c>
    </row>
    <row r="4932" spans="1:41" ht="15" customHeight="1" x14ac:dyDescent="0.25">
      <c r="A4932" s="25">
        <v>6539</v>
      </c>
      <c r="B4932" s="23" t="s">
        <v>626</v>
      </c>
      <c r="C4932" s="23" t="s">
        <v>40</v>
      </c>
      <c r="D4932" s="23" t="s">
        <v>41</v>
      </c>
      <c r="E4932" s="23" t="s">
        <v>38</v>
      </c>
      <c r="F4932" s="1" t="s">
        <v>76</v>
      </c>
      <c r="G4932" s="23" t="s">
        <v>43</v>
      </c>
      <c r="H4932" s="4">
        <v>42193</v>
      </c>
      <c r="I4932" s="1">
        <v>5</v>
      </c>
      <c r="J4932" s="1" t="s">
        <v>54</v>
      </c>
      <c r="K4932" s="1" t="s">
        <v>44</v>
      </c>
      <c r="L4932" s="25" t="s">
        <v>45</v>
      </c>
      <c r="P4932" s="23"/>
      <c r="Q4932" s="23"/>
      <c r="Y4932" s="23"/>
      <c r="Z4932" s="25"/>
      <c r="AG4932" s="23"/>
      <c r="AH4932" s="23"/>
      <c r="AI4932" s="39"/>
      <c r="AJ4932" s="27"/>
      <c r="AK4932" s="27" t="s">
        <v>39</v>
      </c>
      <c r="AL4932" s="40" t="s">
        <v>43</v>
      </c>
      <c r="AM4932" s="39">
        <v>42193</v>
      </c>
      <c r="AN4932" s="45">
        <v>0</v>
      </c>
      <c r="AO4932" s="27">
        <v>0</v>
      </c>
    </row>
    <row r="4933" spans="1:41" ht="15" customHeight="1" x14ac:dyDescent="0.25">
      <c r="A4933" s="25">
        <v>6540</v>
      </c>
      <c r="B4933" s="23" t="s">
        <v>626</v>
      </c>
      <c r="C4933" s="23" t="s">
        <v>64</v>
      </c>
      <c r="D4933" s="23" t="s">
        <v>65</v>
      </c>
      <c r="E4933" s="23" t="s">
        <v>38</v>
      </c>
      <c r="F4933" s="1" t="s">
        <v>39</v>
      </c>
      <c r="G4933" s="23" t="s">
        <v>43</v>
      </c>
      <c r="H4933" s="4">
        <v>42190</v>
      </c>
      <c r="I4933" s="1">
        <v>3</v>
      </c>
      <c r="J4933" s="1" t="s">
        <v>49</v>
      </c>
      <c r="K4933" s="1" t="s">
        <v>44</v>
      </c>
      <c r="L4933" s="25" t="s">
        <v>45</v>
      </c>
      <c r="P4933" s="23"/>
      <c r="Q4933" s="23"/>
      <c r="Y4933" s="23"/>
      <c r="Z4933" s="25"/>
      <c r="AG4933" s="23"/>
      <c r="AH4933" s="23"/>
      <c r="AI4933" s="39"/>
      <c r="AJ4933" s="27"/>
      <c r="AK4933" s="27" t="s">
        <v>39</v>
      </c>
      <c r="AL4933" s="40" t="s">
        <v>43</v>
      </c>
      <c r="AM4933" s="39">
        <v>42190</v>
      </c>
      <c r="AN4933" s="45">
        <v>0</v>
      </c>
      <c r="AO4933" s="27">
        <v>0</v>
      </c>
    </row>
    <row r="4934" spans="1:41" ht="15" customHeight="1" x14ac:dyDescent="0.25">
      <c r="A4934" s="25">
        <v>6541</v>
      </c>
      <c r="B4934" s="23" t="s">
        <v>626</v>
      </c>
      <c r="C4934" s="23" t="s">
        <v>64</v>
      </c>
      <c r="D4934" s="23" t="s">
        <v>65</v>
      </c>
      <c r="E4934" s="23" t="s">
        <v>38</v>
      </c>
      <c r="F4934" s="1" t="s">
        <v>39</v>
      </c>
      <c r="G4934" s="23" t="s">
        <v>43</v>
      </c>
      <c r="H4934" s="4">
        <v>42180</v>
      </c>
      <c r="I4934" s="1">
        <v>6</v>
      </c>
      <c r="J4934" s="1" t="s">
        <v>58</v>
      </c>
      <c r="K4934" s="1" t="s">
        <v>44</v>
      </c>
      <c r="L4934" s="25" t="s">
        <v>45</v>
      </c>
      <c r="P4934" s="23"/>
      <c r="Q4934" s="23"/>
      <c r="Y4934" s="23"/>
      <c r="Z4934" s="25"/>
      <c r="AG4934" s="23"/>
      <c r="AH4934" s="23"/>
      <c r="AI4934" s="39"/>
      <c r="AJ4934" s="27"/>
      <c r="AK4934" s="27" t="s">
        <v>39</v>
      </c>
      <c r="AL4934" s="40" t="s">
        <v>43</v>
      </c>
      <c r="AM4934" s="39">
        <v>42180</v>
      </c>
      <c r="AN4934" s="45">
        <v>0</v>
      </c>
      <c r="AO4934" s="27">
        <v>0</v>
      </c>
    </row>
    <row r="4935" spans="1:41" ht="15" customHeight="1" x14ac:dyDescent="0.25">
      <c r="A4935" s="25">
        <v>6542</v>
      </c>
      <c r="B4935" s="23" t="s">
        <v>626</v>
      </c>
      <c r="C4935" s="23" t="s">
        <v>64</v>
      </c>
      <c r="D4935" s="23" t="s">
        <v>65</v>
      </c>
      <c r="E4935" s="23" t="s">
        <v>38</v>
      </c>
      <c r="F4935" s="1" t="s">
        <v>39</v>
      </c>
      <c r="G4935" s="23" t="s">
        <v>43</v>
      </c>
      <c r="H4935" s="4">
        <v>42181</v>
      </c>
      <c r="I4935" s="1">
        <v>3</v>
      </c>
      <c r="J4935" s="1" t="s">
        <v>49</v>
      </c>
      <c r="K4935" s="1" t="s">
        <v>44</v>
      </c>
      <c r="L4935" s="25" t="s">
        <v>45</v>
      </c>
      <c r="P4935" s="23"/>
      <c r="Q4935" s="23"/>
      <c r="Y4935" s="23"/>
      <c r="Z4935" s="25"/>
      <c r="AG4935" s="23"/>
      <c r="AH4935" s="23"/>
      <c r="AI4935" s="34"/>
      <c r="AJ4935" s="36"/>
      <c r="AK4935" s="36" t="s">
        <v>39</v>
      </c>
      <c r="AL4935" s="33" t="s">
        <v>43</v>
      </c>
      <c r="AM4935" s="34">
        <v>42181</v>
      </c>
      <c r="AN4935" s="35">
        <v>0</v>
      </c>
      <c r="AO4935" s="36">
        <v>0</v>
      </c>
    </row>
    <row r="4936" spans="1:41" ht="15" customHeight="1" x14ac:dyDescent="0.25">
      <c r="A4936" s="25">
        <v>6543</v>
      </c>
      <c r="B4936" s="23" t="s">
        <v>626</v>
      </c>
      <c r="C4936" s="23" t="s">
        <v>64</v>
      </c>
      <c r="D4936" s="23" t="s">
        <v>65</v>
      </c>
      <c r="E4936" s="23" t="s">
        <v>38</v>
      </c>
      <c r="F4936" s="1" t="s">
        <v>39</v>
      </c>
      <c r="G4936" s="23" t="s">
        <v>43</v>
      </c>
      <c r="H4936" s="4">
        <v>42181</v>
      </c>
      <c r="I4936" s="1">
        <v>2</v>
      </c>
      <c r="J4936" s="1" t="s">
        <v>106</v>
      </c>
      <c r="K4936" s="1" t="s">
        <v>44</v>
      </c>
      <c r="L4936" s="25" t="s">
        <v>45</v>
      </c>
      <c r="P4936" s="23"/>
      <c r="Q4936" s="23"/>
      <c r="Y4936" s="23"/>
      <c r="Z4936" s="25"/>
      <c r="AG4936" s="23"/>
      <c r="AH4936" s="23"/>
      <c r="AI4936" s="34"/>
      <c r="AJ4936" s="25"/>
      <c r="AK4936" s="25" t="s">
        <v>39</v>
      </c>
      <c r="AL4936" s="33" t="s">
        <v>43</v>
      </c>
      <c r="AM4936" s="34">
        <v>42181</v>
      </c>
      <c r="AN4936" s="35">
        <v>0</v>
      </c>
      <c r="AO4936" s="36">
        <v>0</v>
      </c>
    </row>
    <row r="4937" spans="1:41" ht="15" customHeight="1" x14ac:dyDescent="0.25">
      <c r="A4937" s="25">
        <v>6544</v>
      </c>
      <c r="B4937" s="23" t="s">
        <v>626</v>
      </c>
      <c r="C4937" s="23" t="s">
        <v>40</v>
      </c>
      <c r="D4937" s="23" t="s">
        <v>41</v>
      </c>
      <c r="E4937" s="23" t="s">
        <v>38</v>
      </c>
      <c r="F4937" s="1" t="s">
        <v>42</v>
      </c>
      <c r="G4937" s="23" t="s">
        <v>43</v>
      </c>
      <c r="H4937" s="4">
        <v>42183</v>
      </c>
      <c r="I4937" s="1">
        <v>5</v>
      </c>
      <c r="J4937" s="1" t="s">
        <v>54</v>
      </c>
      <c r="K4937" s="1" t="s">
        <v>44</v>
      </c>
      <c r="L4937" s="25" t="s">
        <v>45</v>
      </c>
      <c r="P4937" s="23"/>
      <c r="Q4937" s="23"/>
      <c r="Y4937" s="23"/>
      <c r="Z4937" s="25"/>
      <c r="AG4937" s="23"/>
      <c r="AH4937" s="23"/>
      <c r="AI4937" s="34"/>
      <c r="AJ4937" s="36"/>
      <c r="AK4937" s="36" t="s">
        <v>39</v>
      </c>
      <c r="AL4937" s="33" t="s">
        <v>43</v>
      </c>
      <c r="AM4937" s="34">
        <v>42183</v>
      </c>
      <c r="AN4937" s="35">
        <v>0</v>
      </c>
      <c r="AO4937" s="36">
        <v>0</v>
      </c>
    </row>
    <row r="4938" spans="1:41" ht="15" customHeight="1" x14ac:dyDescent="0.25">
      <c r="A4938" s="25">
        <v>6545</v>
      </c>
      <c r="B4938" s="23" t="s">
        <v>626</v>
      </c>
      <c r="C4938" s="23" t="s">
        <v>64</v>
      </c>
      <c r="D4938" s="23" t="s">
        <v>65</v>
      </c>
      <c r="E4938" s="23" t="s">
        <v>38</v>
      </c>
      <c r="F4938" s="1" t="s">
        <v>39</v>
      </c>
      <c r="G4938" s="23" t="s">
        <v>43</v>
      </c>
      <c r="H4938" s="4">
        <v>42184</v>
      </c>
      <c r="I4938" s="1">
        <v>3</v>
      </c>
      <c r="J4938" s="1" t="s">
        <v>49</v>
      </c>
      <c r="K4938" s="1" t="s">
        <v>44</v>
      </c>
      <c r="L4938" s="25" t="s">
        <v>45</v>
      </c>
      <c r="P4938" s="23"/>
      <c r="Q4938" s="23"/>
      <c r="Y4938" s="23"/>
      <c r="Z4938" s="25"/>
      <c r="AG4938" s="23"/>
      <c r="AH4938" s="23"/>
      <c r="AI4938" s="34"/>
      <c r="AJ4938" s="36"/>
      <c r="AK4938" s="36" t="s">
        <v>39</v>
      </c>
      <c r="AL4938" s="33" t="s">
        <v>43</v>
      </c>
      <c r="AM4938" s="34">
        <v>42184</v>
      </c>
      <c r="AN4938" s="35">
        <v>0</v>
      </c>
      <c r="AO4938" s="36">
        <v>0</v>
      </c>
    </row>
    <row r="4939" spans="1:41" ht="15" customHeight="1" x14ac:dyDescent="0.25">
      <c r="A4939" s="25">
        <v>6546</v>
      </c>
      <c r="B4939" s="23" t="s">
        <v>626</v>
      </c>
      <c r="C4939" s="23" t="s">
        <v>64</v>
      </c>
      <c r="D4939" s="23" t="s">
        <v>65</v>
      </c>
      <c r="E4939" s="23" t="s">
        <v>38</v>
      </c>
      <c r="F4939" s="1" t="s">
        <v>39</v>
      </c>
      <c r="G4939" s="23" t="s">
        <v>43</v>
      </c>
      <c r="H4939" s="4">
        <v>42184</v>
      </c>
      <c r="I4939" s="1">
        <v>6</v>
      </c>
      <c r="J4939" s="1" t="s">
        <v>58</v>
      </c>
      <c r="K4939" s="1" t="s">
        <v>44</v>
      </c>
      <c r="L4939" s="25" t="s">
        <v>45</v>
      </c>
      <c r="P4939" s="23"/>
      <c r="Q4939" s="23"/>
      <c r="Y4939" s="23"/>
      <c r="Z4939" s="25"/>
      <c r="AG4939" s="23"/>
      <c r="AH4939" s="23"/>
      <c r="AI4939" s="34"/>
      <c r="AJ4939" s="36"/>
      <c r="AK4939" s="36" t="s">
        <v>39</v>
      </c>
      <c r="AL4939" s="33" t="s">
        <v>43</v>
      </c>
      <c r="AM4939" s="34">
        <v>42184</v>
      </c>
      <c r="AN4939" s="35">
        <v>0</v>
      </c>
      <c r="AO4939" s="36">
        <v>0</v>
      </c>
    </row>
    <row r="4940" spans="1:41" ht="15" customHeight="1" x14ac:dyDescent="0.25">
      <c r="A4940" s="25">
        <v>6547</v>
      </c>
      <c r="B4940" s="23" t="s">
        <v>626</v>
      </c>
      <c r="C4940" s="23" t="s">
        <v>40</v>
      </c>
      <c r="D4940" s="23" t="s">
        <v>41</v>
      </c>
      <c r="E4940" s="23" t="s">
        <v>38</v>
      </c>
      <c r="F4940" s="1" t="s">
        <v>39</v>
      </c>
      <c r="G4940" s="23" t="s">
        <v>43</v>
      </c>
      <c r="H4940" s="4">
        <v>42188</v>
      </c>
      <c r="I4940" s="1">
        <v>5</v>
      </c>
      <c r="J4940" s="1" t="s">
        <v>54</v>
      </c>
      <c r="K4940" s="1" t="s">
        <v>44</v>
      </c>
      <c r="L4940" s="25" t="s">
        <v>89</v>
      </c>
      <c r="P4940" s="23"/>
      <c r="Q4940" s="23"/>
      <c r="Y4940" s="23"/>
      <c r="Z4940" s="25"/>
      <c r="AG4940" s="23"/>
      <c r="AH4940" s="23"/>
      <c r="AI4940" s="37"/>
      <c r="AJ4940" s="25"/>
      <c r="AK4940" s="25" t="s">
        <v>39</v>
      </c>
      <c r="AL4940" s="21" t="s">
        <v>43</v>
      </c>
      <c r="AM4940" s="37">
        <v>42188</v>
      </c>
      <c r="AN4940" s="31">
        <v>0</v>
      </c>
      <c r="AO4940" s="25">
        <v>0</v>
      </c>
    </row>
    <row r="4941" spans="1:41" ht="15" customHeight="1" x14ac:dyDescent="0.25">
      <c r="A4941" s="25">
        <v>6548</v>
      </c>
      <c r="B4941" s="23" t="s">
        <v>626</v>
      </c>
      <c r="C4941" s="23" t="s">
        <v>64</v>
      </c>
      <c r="D4941" s="23" t="s">
        <v>65</v>
      </c>
      <c r="E4941" s="23" t="s">
        <v>38</v>
      </c>
      <c r="F4941" s="1" t="s">
        <v>39</v>
      </c>
      <c r="G4941" s="23" t="s">
        <v>43</v>
      </c>
      <c r="H4941" s="4">
        <v>42188</v>
      </c>
      <c r="I4941" s="1">
        <v>5</v>
      </c>
      <c r="J4941" s="1" t="s">
        <v>54</v>
      </c>
      <c r="K4941" s="1" t="s">
        <v>44</v>
      </c>
      <c r="L4941" s="25" t="s">
        <v>45</v>
      </c>
      <c r="P4941" s="23"/>
      <c r="Q4941" s="23"/>
      <c r="Y4941" s="23"/>
      <c r="Z4941" s="25"/>
      <c r="AG4941" s="23"/>
      <c r="AH4941" s="23"/>
      <c r="AI4941" s="34"/>
      <c r="AJ4941" s="36"/>
      <c r="AK4941" s="36" t="s">
        <v>39</v>
      </c>
      <c r="AL4941" s="33" t="s">
        <v>43</v>
      </c>
      <c r="AM4941" s="34">
        <v>42188</v>
      </c>
      <c r="AN4941" s="35">
        <v>0</v>
      </c>
      <c r="AO4941" s="36">
        <v>0</v>
      </c>
    </row>
    <row r="4942" spans="1:41" ht="15" customHeight="1" x14ac:dyDescent="0.25">
      <c r="A4942" s="25">
        <v>6549</v>
      </c>
      <c r="B4942" s="23" t="s">
        <v>626</v>
      </c>
      <c r="C4942" s="23" t="s">
        <v>64</v>
      </c>
      <c r="D4942" s="23" t="s">
        <v>65</v>
      </c>
      <c r="E4942" s="23" t="s">
        <v>38</v>
      </c>
      <c r="F4942" s="1" t="s">
        <v>39</v>
      </c>
      <c r="G4942" s="23" t="s">
        <v>43</v>
      </c>
      <c r="H4942" s="4">
        <v>42191</v>
      </c>
      <c r="I4942" s="1">
        <v>3</v>
      </c>
      <c r="J4942" s="1" t="s">
        <v>49</v>
      </c>
      <c r="K4942" s="1" t="s">
        <v>44</v>
      </c>
      <c r="L4942" s="25" t="s">
        <v>45</v>
      </c>
      <c r="P4942" s="23"/>
      <c r="Q4942" s="23"/>
      <c r="Y4942" s="23"/>
      <c r="Z4942" s="25"/>
      <c r="AG4942" s="23"/>
      <c r="AH4942" s="23"/>
      <c r="AI4942" s="32"/>
      <c r="AJ4942" s="36"/>
      <c r="AK4942" s="36" t="s">
        <v>39</v>
      </c>
      <c r="AL4942" s="38" t="s">
        <v>43</v>
      </c>
      <c r="AM4942" s="32">
        <v>42191</v>
      </c>
      <c r="AN4942" s="30">
        <v>0</v>
      </c>
      <c r="AO4942" s="24">
        <v>0</v>
      </c>
    </row>
    <row r="4943" spans="1:41" ht="15" customHeight="1" x14ac:dyDescent="0.25">
      <c r="A4943" s="25">
        <v>6550</v>
      </c>
      <c r="B4943" s="23" t="s">
        <v>626</v>
      </c>
      <c r="C4943" s="23" t="s">
        <v>64</v>
      </c>
      <c r="D4943" s="23" t="s">
        <v>65</v>
      </c>
      <c r="E4943" s="23" t="s">
        <v>38</v>
      </c>
      <c r="F4943" s="1" t="s">
        <v>39</v>
      </c>
      <c r="G4943" s="23" t="s">
        <v>43</v>
      </c>
      <c r="H4943" s="4">
        <v>42193</v>
      </c>
      <c r="I4943" s="1">
        <v>5</v>
      </c>
      <c r="J4943" s="1" t="s">
        <v>54</v>
      </c>
      <c r="K4943" s="1" t="s">
        <v>44</v>
      </c>
      <c r="L4943" s="25" t="s">
        <v>45</v>
      </c>
      <c r="P4943" s="23"/>
      <c r="Q4943" s="23"/>
      <c r="Y4943" s="23"/>
      <c r="Z4943" s="25"/>
      <c r="AG4943" s="23"/>
      <c r="AH4943" s="23"/>
      <c r="AI4943" s="32"/>
      <c r="AJ4943" s="36"/>
      <c r="AK4943" s="36" t="s">
        <v>39</v>
      </c>
      <c r="AL4943" s="38" t="s">
        <v>43</v>
      </c>
      <c r="AM4943" s="32">
        <v>42193</v>
      </c>
      <c r="AN4943" s="30">
        <v>0</v>
      </c>
      <c r="AO4943" s="24">
        <v>0</v>
      </c>
    </row>
    <row r="4944" spans="1:41" ht="15" customHeight="1" x14ac:dyDescent="0.25">
      <c r="A4944" s="25">
        <v>6551</v>
      </c>
      <c r="B4944" s="23" t="s">
        <v>626</v>
      </c>
      <c r="C4944" s="23" t="s">
        <v>64</v>
      </c>
      <c r="D4944" s="23" t="s">
        <v>65</v>
      </c>
      <c r="E4944" s="23" t="s">
        <v>38</v>
      </c>
      <c r="F4944" s="1" t="s">
        <v>39</v>
      </c>
      <c r="G4944" s="23" t="s">
        <v>43</v>
      </c>
      <c r="H4944" s="4">
        <v>42195</v>
      </c>
      <c r="I4944" s="1">
        <v>3</v>
      </c>
      <c r="J4944" s="1" t="s">
        <v>49</v>
      </c>
      <c r="K4944" s="1" t="s">
        <v>44</v>
      </c>
      <c r="L4944" s="25" t="s">
        <v>45</v>
      </c>
      <c r="P4944" s="23"/>
      <c r="Q4944" s="23"/>
      <c r="Y4944" s="23"/>
      <c r="Z4944" s="25"/>
      <c r="AG4944" s="23"/>
      <c r="AH4944" s="23"/>
      <c r="AI4944" s="39"/>
      <c r="AJ4944" s="27"/>
      <c r="AK4944" s="27" t="s">
        <v>39</v>
      </c>
      <c r="AL4944" s="40" t="s">
        <v>43</v>
      </c>
      <c r="AM4944" s="39">
        <v>42195</v>
      </c>
      <c r="AN4944" s="45">
        <v>0</v>
      </c>
      <c r="AO4944" s="27">
        <v>0</v>
      </c>
    </row>
    <row r="4945" spans="1:41" ht="15" customHeight="1" x14ac:dyDescent="0.25">
      <c r="A4945" s="25">
        <v>6552</v>
      </c>
      <c r="B4945" s="23" t="s">
        <v>626</v>
      </c>
      <c r="C4945" s="23" t="s">
        <v>40</v>
      </c>
      <c r="D4945" s="23" t="s">
        <v>41</v>
      </c>
      <c r="E4945" s="23" t="s">
        <v>38</v>
      </c>
      <c r="F4945" s="1" t="s">
        <v>39</v>
      </c>
      <c r="G4945" s="23" t="s">
        <v>43</v>
      </c>
      <c r="H4945" s="4">
        <v>42196</v>
      </c>
      <c r="I4945" s="1">
        <v>3</v>
      </c>
      <c r="J4945" s="1" t="s">
        <v>49</v>
      </c>
      <c r="K4945" s="1" t="s">
        <v>44</v>
      </c>
      <c r="L4945" s="25" t="s">
        <v>45</v>
      </c>
      <c r="P4945" s="23"/>
      <c r="Q4945" s="23"/>
      <c r="Y4945" s="23"/>
      <c r="Z4945" s="25"/>
      <c r="AG4945" s="23"/>
      <c r="AH4945" s="23"/>
      <c r="AI4945" s="39"/>
      <c r="AJ4945" s="27"/>
      <c r="AK4945" s="27" t="s">
        <v>39</v>
      </c>
      <c r="AL4945" s="40" t="s">
        <v>43</v>
      </c>
      <c r="AM4945" s="39">
        <v>42196</v>
      </c>
      <c r="AN4945" s="45">
        <v>0</v>
      </c>
      <c r="AO4945" s="27">
        <v>0</v>
      </c>
    </row>
    <row r="4946" spans="1:41" ht="15" customHeight="1" x14ac:dyDescent="0.25">
      <c r="A4946" s="25">
        <v>6553</v>
      </c>
      <c r="B4946" s="23" t="s">
        <v>626</v>
      </c>
      <c r="C4946" s="23" t="s">
        <v>40</v>
      </c>
      <c r="D4946" s="23" t="s">
        <v>41</v>
      </c>
      <c r="E4946" s="23" t="s">
        <v>38</v>
      </c>
      <c r="F4946" s="1" t="s">
        <v>39</v>
      </c>
      <c r="G4946" s="23" t="s">
        <v>43</v>
      </c>
      <c r="H4946" s="4">
        <v>42199</v>
      </c>
      <c r="I4946" s="1">
        <v>2</v>
      </c>
      <c r="J4946" s="1" t="s">
        <v>106</v>
      </c>
      <c r="K4946" s="1" t="s">
        <v>44</v>
      </c>
      <c r="L4946" s="25" t="s">
        <v>45</v>
      </c>
      <c r="P4946" s="23"/>
      <c r="Q4946" s="23"/>
      <c r="Y4946" s="23"/>
      <c r="Z4946" s="25"/>
      <c r="AG4946" s="23"/>
      <c r="AH4946" s="23"/>
      <c r="AI4946" s="39"/>
      <c r="AJ4946" s="27"/>
      <c r="AK4946" s="27" t="s">
        <v>39</v>
      </c>
      <c r="AL4946" s="40" t="s">
        <v>43</v>
      </c>
      <c r="AM4946" s="39">
        <v>42199</v>
      </c>
      <c r="AN4946" s="45">
        <v>0</v>
      </c>
      <c r="AO4946" s="27">
        <v>0</v>
      </c>
    </row>
    <row r="4947" spans="1:41" ht="15" customHeight="1" x14ac:dyDescent="0.25">
      <c r="A4947" s="25">
        <v>6554</v>
      </c>
      <c r="B4947" s="23" t="s">
        <v>626</v>
      </c>
      <c r="C4947" s="23" t="s">
        <v>40</v>
      </c>
      <c r="D4947" s="23" t="s">
        <v>41</v>
      </c>
      <c r="E4947" s="23" t="s">
        <v>38</v>
      </c>
      <c r="F4947" s="1" t="s">
        <v>39</v>
      </c>
      <c r="G4947" s="23" t="s">
        <v>43</v>
      </c>
      <c r="H4947" s="4">
        <v>42195</v>
      </c>
      <c r="I4947" s="1">
        <v>5</v>
      </c>
      <c r="J4947" s="1" t="s">
        <v>54</v>
      </c>
      <c r="K4947" s="1" t="s">
        <v>44</v>
      </c>
      <c r="L4947" s="25" t="s">
        <v>45</v>
      </c>
      <c r="P4947" s="23"/>
      <c r="Q4947" s="23"/>
      <c r="Y4947" s="23"/>
      <c r="Z4947" s="25"/>
      <c r="AG4947" s="23"/>
      <c r="AH4947" s="23"/>
      <c r="AI4947" s="39"/>
      <c r="AJ4947" s="27"/>
      <c r="AK4947" s="27" t="s">
        <v>39</v>
      </c>
      <c r="AL4947" s="40" t="s">
        <v>43</v>
      </c>
      <c r="AM4947" s="39">
        <v>42195</v>
      </c>
      <c r="AN4947" s="45">
        <v>0</v>
      </c>
      <c r="AO4947" s="24">
        <v>0</v>
      </c>
    </row>
    <row r="4948" spans="1:41" ht="15" customHeight="1" x14ac:dyDescent="0.25">
      <c r="A4948" s="25">
        <v>6555</v>
      </c>
      <c r="B4948" s="23" t="s">
        <v>626</v>
      </c>
      <c r="C4948" s="23" t="s">
        <v>40</v>
      </c>
      <c r="D4948" s="23" t="s">
        <v>41</v>
      </c>
      <c r="E4948" s="23" t="s">
        <v>38</v>
      </c>
      <c r="F4948" s="1" t="s">
        <v>39</v>
      </c>
      <c r="G4948" s="23" t="s">
        <v>43</v>
      </c>
      <c r="H4948" s="4">
        <v>42199</v>
      </c>
      <c r="I4948" s="1">
        <v>3</v>
      </c>
      <c r="J4948" s="1" t="s">
        <v>49</v>
      </c>
      <c r="K4948" s="1" t="s">
        <v>44</v>
      </c>
      <c r="L4948" s="25" t="s">
        <v>45</v>
      </c>
      <c r="P4948" s="23"/>
      <c r="Q4948" s="23"/>
      <c r="Y4948" s="23"/>
      <c r="Z4948" s="25"/>
      <c r="AG4948" s="23"/>
      <c r="AH4948" s="23"/>
      <c r="AI4948" s="39"/>
      <c r="AJ4948" s="27"/>
      <c r="AK4948" s="27" t="s">
        <v>39</v>
      </c>
      <c r="AL4948" s="40" t="s">
        <v>43</v>
      </c>
      <c r="AM4948" s="39">
        <v>42199</v>
      </c>
      <c r="AN4948" s="45">
        <v>0</v>
      </c>
      <c r="AO4948" s="24">
        <v>0</v>
      </c>
    </row>
    <row r="4949" spans="1:41" ht="15" customHeight="1" x14ac:dyDescent="0.25">
      <c r="A4949" s="25">
        <v>6556</v>
      </c>
      <c r="B4949" s="23" t="s">
        <v>626</v>
      </c>
      <c r="C4949" s="23" t="s">
        <v>64</v>
      </c>
      <c r="D4949" s="23" t="s">
        <v>65</v>
      </c>
      <c r="E4949" s="23" t="s">
        <v>38</v>
      </c>
      <c r="F4949" s="1" t="s">
        <v>39</v>
      </c>
      <c r="G4949" s="23" t="s">
        <v>43</v>
      </c>
      <c r="H4949" s="4">
        <v>42199</v>
      </c>
      <c r="I4949" s="1">
        <v>5</v>
      </c>
      <c r="J4949" s="1" t="s">
        <v>54</v>
      </c>
      <c r="K4949" s="1" t="s">
        <v>44</v>
      </c>
      <c r="L4949" s="25" t="s">
        <v>45</v>
      </c>
      <c r="P4949" s="23"/>
      <c r="Q4949" s="23"/>
      <c r="Y4949" s="23"/>
      <c r="Z4949" s="25"/>
      <c r="AG4949" s="23"/>
      <c r="AH4949" s="23"/>
      <c r="AI4949" s="39"/>
      <c r="AJ4949" s="36"/>
      <c r="AK4949" s="36" t="s">
        <v>39</v>
      </c>
      <c r="AL4949" s="40" t="s">
        <v>43</v>
      </c>
      <c r="AM4949" s="39">
        <v>42199</v>
      </c>
      <c r="AN4949" s="45">
        <v>0</v>
      </c>
      <c r="AO4949" s="27">
        <v>0</v>
      </c>
    </row>
    <row r="4950" spans="1:41" ht="15" customHeight="1" x14ac:dyDescent="0.25">
      <c r="A4950" s="25">
        <v>6557</v>
      </c>
      <c r="B4950" s="23" t="s">
        <v>626</v>
      </c>
      <c r="C4950" s="23" t="s">
        <v>64</v>
      </c>
      <c r="D4950" s="23" t="s">
        <v>65</v>
      </c>
      <c r="E4950" s="23" t="s">
        <v>38</v>
      </c>
      <c r="F4950" s="1" t="s">
        <v>39</v>
      </c>
      <c r="G4950" s="23" t="s">
        <v>43</v>
      </c>
      <c r="H4950" s="4">
        <v>42201</v>
      </c>
      <c r="I4950" s="1">
        <v>1</v>
      </c>
      <c r="J4950" s="1" t="s">
        <v>86</v>
      </c>
      <c r="K4950" s="1" t="s">
        <v>44</v>
      </c>
      <c r="L4950" s="25" t="s">
        <v>45</v>
      </c>
      <c r="P4950" s="23"/>
      <c r="Q4950" s="23"/>
      <c r="Y4950" s="23"/>
      <c r="Z4950" s="25"/>
      <c r="AG4950" s="23"/>
      <c r="AH4950" s="23"/>
      <c r="AI4950" s="32"/>
      <c r="AJ4950" s="36"/>
      <c r="AK4950" s="36" t="s">
        <v>39</v>
      </c>
      <c r="AL4950" s="38" t="s">
        <v>43</v>
      </c>
      <c r="AM4950" s="32">
        <v>42201</v>
      </c>
      <c r="AN4950" s="30">
        <v>0</v>
      </c>
      <c r="AO4950" s="24">
        <v>0</v>
      </c>
    </row>
    <row r="4951" spans="1:41" ht="15" customHeight="1" x14ac:dyDescent="0.25">
      <c r="A4951" s="25">
        <v>6558</v>
      </c>
      <c r="B4951" s="23" t="s">
        <v>626</v>
      </c>
      <c r="C4951" s="23" t="s">
        <v>64</v>
      </c>
      <c r="D4951" s="23" t="s">
        <v>65</v>
      </c>
      <c r="E4951" s="23" t="s">
        <v>38</v>
      </c>
      <c r="F4951" s="1" t="s">
        <v>39</v>
      </c>
      <c r="G4951" s="23" t="s">
        <v>43</v>
      </c>
      <c r="H4951" s="4">
        <v>42202</v>
      </c>
      <c r="I4951" s="1">
        <v>6</v>
      </c>
      <c r="J4951" s="1" t="s">
        <v>58</v>
      </c>
      <c r="K4951" s="1" t="s">
        <v>44</v>
      </c>
      <c r="L4951" s="25" t="s">
        <v>45</v>
      </c>
      <c r="P4951" s="23"/>
      <c r="Q4951" s="23"/>
      <c r="Y4951" s="23"/>
      <c r="Z4951" s="25"/>
      <c r="AG4951" s="23"/>
      <c r="AH4951" s="23"/>
      <c r="AI4951" s="28"/>
      <c r="AJ4951" s="29"/>
      <c r="AK4951" s="29" t="s">
        <v>39</v>
      </c>
      <c r="AL4951" s="38" t="s">
        <v>43</v>
      </c>
      <c r="AM4951" s="32">
        <v>42202</v>
      </c>
      <c r="AN4951" s="30">
        <v>0</v>
      </c>
      <c r="AO4951" s="24">
        <v>0</v>
      </c>
    </row>
    <row r="4952" spans="1:41" ht="15" customHeight="1" x14ac:dyDescent="0.25">
      <c r="A4952" s="25">
        <v>6559</v>
      </c>
      <c r="B4952" s="23" t="s">
        <v>626</v>
      </c>
      <c r="C4952" s="23" t="s">
        <v>64</v>
      </c>
      <c r="D4952" s="23" t="s">
        <v>65</v>
      </c>
      <c r="E4952" s="23" t="s">
        <v>38</v>
      </c>
      <c r="F4952" s="1" t="s">
        <v>39</v>
      </c>
      <c r="G4952" s="23" t="s">
        <v>43</v>
      </c>
      <c r="H4952" s="4">
        <v>42202</v>
      </c>
      <c r="I4952" s="1">
        <v>5</v>
      </c>
      <c r="J4952" s="1" t="s">
        <v>54</v>
      </c>
      <c r="K4952" s="1" t="s">
        <v>44</v>
      </c>
      <c r="L4952" s="25" t="s">
        <v>45</v>
      </c>
      <c r="P4952" s="23"/>
      <c r="Q4952" s="23"/>
      <c r="Y4952" s="23"/>
      <c r="Z4952" s="29"/>
      <c r="AG4952" s="23"/>
      <c r="AH4952" s="23"/>
      <c r="AI4952" s="28"/>
      <c r="AJ4952" s="29"/>
      <c r="AK4952" s="29" t="s">
        <v>39</v>
      </c>
      <c r="AL4952" s="43" t="s">
        <v>43</v>
      </c>
      <c r="AM4952" s="28">
        <v>42202</v>
      </c>
      <c r="AN4952" s="44">
        <v>0</v>
      </c>
      <c r="AO4952" s="29">
        <v>0</v>
      </c>
    </row>
    <row r="4953" spans="1:41" ht="15" customHeight="1" x14ac:dyDescent="0.25">
      <c r="A4953" s="25">
        <v>6560</v>
      </c>
      <c r="B4953" s="23" t="s">
        <v>626</v>
      </c>
      <c r="C4953" s="23" t="s">
        <v>64</v>
      </c>
      <c r="D4953" s="23" t="s">
        <v>65</v>
      </c>
      <c r="E4953" s="23" t="s">
        <v>38</v>
      </c>
      <c r="F4953" s="1" t="s">
        <v>39</v>
      </c>
      <c r="G4953" s="23" t="s">
        <v>43</v>
      </c>
      <c r="H4953" s="4">
        <v>42202</v>
      </c>
      <c r="I4953" s="1">
        <v>3</v>
      </c>
      <c r="J4953" s="1" t="s">
        <v>49</v>
      </c>
      <c r="K4953" s="1" t="s">
        <v>44</v>
      </c>
      <c r="L4953" s="25" t="s">
        <v>45</v>
      </c>
      <c r="P4953" s="23"/>
      <c r="Q4953" s="23"/>
      <c r="Y4953" s="23"/>
      <c r="Z4953" s="36"/>
      <c r="AG4953" s="23"/>
      <c r="AH4953" s="23"/>
      <c r="AI4953" s="32"/>
      <c r="AJ4953" s="24"/>
      <c r="AK4953" s="24" t="s">
        <v>39</v>
      </c>
      <c r="AL4953" s="38" t="s">
        <v>43</v>
      </c>
      <c r="AM4953" s="32">
        <v>42202</v>
      </c>
      <c r="AN4953" s="30">
        <v>0</v>
      </c>
      <c r="AO4953" s="24">
        <v>0</v>
      </c>
    </row>
    <row r="4954" spans="1:41" ht="15" customHeight="1" x14ac:dyDescent="0.25">
      <c r="A4954" s="25">
        <v>6561</v>
      </c>
      <c r="B4954" s="23" t="s">
        <v>626</v>
      </c>
      <c r="C4954" s="23" t="s">
        <v>64</v>
      </c>
      <c r="D4954" s="23" t="s">
        <v>65</v>
      </c>
      <c r="E4954" s="23" t="s">
        <v>38</v>
      </c>
      <c r="F4954" s="1" t="s">
        <v>39</v>
      </c>
      <c r="G4954" s="23" t="s">
        <v>43</v>
      </c>
      <c r="H4954" s="4">
        <v>42203</v>
      </c>
      <c r="I4954" s="1">
        <v>7</v>
      </c>
      <c r="J4954" s="1" t="s">
        <v>170</v>
      </c>
      <c r="K4954" s="1" t="s">
        <v>44</v>
      </c>
      <c r="L4954" s="25" t="s">
        <v>45</v>
      </c>
      <c r="P4954" s="23"/>
      <c r="Q4954" s="23"/>
      <c r="Y4954" s="23"/>
      <c r="Z4954" s="36"/>
      <c r="AG4954" s="23"/>
      <c r="AH4954" s="23"/>
      <c r="AI4954" s="32"/>
      <c r="AJ4954" s="36"/>
      <c r="AK4954" s="36" t="s">
        <v>39</v>
      </c>
      <c r="AL4954" s="38" t="s">
        <v>43</v>
      </c>
      <c r="AM4954" s="32">
        <v>42203</v>
      </c>
      <c r="AN4954" s="30">
        <v>0</v>
      </c>
      <c r="AO4954" s="24">
        <v>0</v>
      </c>
    </row>
    <row r="4955" spans="1:41" ht="15" customHeight="1" x14ac:dyDescent="0.25">
      <c r="A4955" s="25">
        <v>6562</v>
      </c>
      <c r="B4955" s="23" t="s">
        <v>626</v>
      </c>
      <c r="C4955" s="23" t="s">
        <v>40</v>
      </c>
      <c r="D4955" s="23" t="s">
        <v>41</v>
      </c>
      <c r="E4955" s="23" t="s">
        <v>38</v>
      </c>
      <c r="F4955" s="1" t="s">
        <v>76</v>
      </c>
      <c r="G4955" s="23" t="s">
        <v>43</v>
      </c>
      <c r="H4955" s="4">
        <v>42203</v>
      </c>
      <c r="I4955" s="1">
        <v>6</v>
      </c>
      <c r="J4955" s="1" t="s">
        <v>58</v>
      </c>
      <c r="K4955" s="1" t="s">
        <v>44</v>
      </c>
      <c r="L4955" s="25" t="s">
        <v>45</v>
      </c>
      <c r="P4955" s="23"/>
      <c r="Q4955" s="23"/>
      <c r="Y4955" s="23"/>
      <c r="Z4955" s="36"/>
      <c r="AG4955" s="23"/>
      <c r="AH4955" s="23"/>
      <c r="AI4955" s="39"/>
      <c r="AJ4955" s="36"/>
      <c r="AK4955" s="36" t="s">
        <v>39</v>
      </c>
      <c r="AL4955" s="40" t="s">
        <v>43</v>
      </c>
      <c r="AM4955" s="39">
        <v>42203</v>
      </c>
      <c r="AN4955" s="45">
        <v>0</v>
      </c>
      <c r="AO4955" s="27">
        <v>0</v>
      </c>
    </row>
    <row r="4956" spans="1:41" ht="15" customHeight="1" x14ac:dyDescent="0.25">
      <c r="A4956" s="25">
        <v>6563</v>
      </c>
      <c r="B4956" s="23" t="s">
        <v>626</v>
      </c>
      <c r="C4956" s="23" t="s">
        <v>64</v>
      </c>
      <c r="D4956" s="23" t="s">
        <v>65</v>
      </c>
      <c r="E4956" s="23" t="s">
        <v>38</v>
      </c>
      <c r="F4956" s="1" t="s">
        <v>39</v>
      </c>
      <c r="G4956" s="23" t="s">
        <v>43</v>
      </c>
      <c r="H4956" s="4">
        <v>42203</v>
      </c>
      <c r="I4956" s="1">
        <v>1</v>
      </c>
      <c r="J4956" s="1" t="s">
        <v>86</v>
      </c>
      <c r="K4956" s="1" t="s">
        <v>44</v>
      </c>
      <c r="L4956" s="25" t="s">
        <v>45</v>
      </c>
      <c r="P4956" s="23"/>
      <c r="Q4956" s="23"/>
      <c r="Y4956" s="23"/>
      <c r="Z4956" s="36"/>
      <c r="AG4956" s="23"/>
      <c r="AH4956" s="23"/>
      <c r="AI4956" s="32"/>
      <c r="AJ4956" s="36"/>
      <c r="AK4956" s="36" t="s">
        <v>39</v>
      </c>
      <c r="AL4956" s="38" t="s">
        <v>43</v>
      </c>
      <c r="AM4956" s="32">
        <v>42203</v>
      </c>
      <c r="AN4956" s="30">
        <v>0</v>
      </c>
      <c r="AO4956" s="24">
        <v>0</v>
      </c>
    </row>
    <row r="4957" spans="1:41" ht="15" customHeight="1" x14ac:dyDescent="0.25">
      <c r="A4957" s="25">
        <v>6564</v>
      </c>
      <c r="B4957" s="23" t="s">
        <v>626</v>
      </c>
      <c r="C4957" s="23" t="s">
        <v>64</v>
      </c>
      <c r="D4957" s="23" t="s">
        <v>65</v>
      </c>
      <c r="E4957" s="23" t="s">
        <v>38</v>
      </c>
      <c r="F4957" s="1" t="s">
        <v>39</v>
      </c>
      <c r="G4957" s="23" t="s">
        <v>43</v>
      </c>
      <c r="H4957" s="4">
        <v>42206</v>
      </c>
      <c r="I4957" s="1">
        <v>5</v>
      </c>
      <c r="J4957" s="1" t="s">
        <v>54</v>
      </c>
      <c r="K4957" s="1" t="s">
        <v>44</v>
      </c>
      <c r="L4957" s="25" t="s">
        <v>45</v>
      </c>
      <c r="P4957" s="23"/>
      <c r="Q4957" s="23"/>
      <c r="Y4957" s="23"/>
      <c r="Z4957" s="36"/>
      <c r="AG4957" s="23"/>
      <c r="AH4957" s="23"/>
      <c r="AI4957" s="32"/>
      <c r="AJ4957" s="36"/>
      <c r="AK4957" s="36" t="s">
        <v>39</v>
      </c>
      <c r="AL4957" s="38" t="s">
        <v>43</v>
      </c>
      <c r="AM4957" s="32">
        <v>42206</v>
      </c>
      <c r="AN4957" s="30">
        <v>0</v>
      </c>
      <c r="AO4957" s="24">
        <v>0</v>
      </c>
    </row>
    <row r="4958" spans="1:41" ht="15" customHeight="1" x14ac:dyDescent="0.25">
      <c r="A4958" s="25">
        <v>6565</v>
      </c>
      <c r="B4958" s="23" t="s">
        <v>626</v>
      </c>
      <c r="C4958" s="23" t="s">
        <v>64</v>
      </c>
      <c r="D4958" s="23" t="s">
        <v>65</v>
      </c>
      <c r="E4958" s="23" t="s">
        <v>38</v>
      </c>
      <c r="F4958" s="1" t="s">
        <v>39</v>
      </c>
      <c r="G4958" s="23" t="s">
        <v>43</v>
      </c>
      <c r="H4958" s="4">
        <v>42210</v>
      </c>
      <c r="I4958" s="1">
        <v>3</v>
      </c>
      <c r="J4958" s="1" t="s">
        <v>49</v>
      </c>
      <c r="K4958" s="1" t="s">
        <v>44</v>
      </c>
      <c r="L4958" s="25" t="s">
        <v>45</v>
      </c>
      <c r="P4958" s="23"/>
      <c r="Q4958" s="23"/>
      <c r="Y4958" s="23"/>
      <c r="Z4958" s="25"/>
      <c r="AG4958" s="23"/>
      <c r="AH4958" s="23"/>
      <c r="AI4958" s="32"/>
      <c r="AJ4958" s="36"/>
      <c r="AK4958" s="36" t="s">
        <v>39</v>
      </c>
      <c r="AL4958" s="38" t="s">
        <v>43</v>
      </c>
      <c r="AM4958" s="32">
        <v>42210</v>
      </c>
      <c r="AN4958" s="30">
        <v>0</v>
      </c>
      <c r="AO4958" s="24">
        <v>0</v>
      </c>
    </row>
    <row r="4959" spans="1:41" ht="15" customHeight="1" x14ac:dyDescent="0.25">
      <c r="A4959" s="25">
        <v>6566</v>
      </c>
      <c r="B4959" s="23" t="s">
        <v>626</v>
      </c>
      <c r="C4959" s="23" t="s">
        <v>40</v>
      </c>
      <c r="D4959" s="23" t="s">
        <v>41</v>
      </c>
      <c r="E4959" s="23" t="s">
        <v>38</v>
      </c>
      <c r="F4959" s="1" t="s">
        <v>39</v>
      </c>
      <c r="G4959" s="23" t="s">
        <v>43</v>
      </c>
      <c r="H4959" s="4">
        <v>42206</v>
      </c>
      <c r="I4959" s="1">
        <v>1</v>
      </c>
      <c r="J4959" s="1" t="s">
        <v>86</v>
      </c>
      <c r="K4959" s="1" t="s">
        <v>44</v>
      </c>
      <c r="L4959" s="25" t="s">
        <v>45</v>
      </c>
      <c r="P4959" s="23"/>
      <c r="Q4959" s="23"/>
      <c r="Y4959" s="23"/>
      <c r="Z4959" s="25"/>
      <c r="AG4959" s="23"/>
      <c r="AH4959" s="23"/>
      <c r="AI4959" s="32"/>
      <c r="AJ4959" s="24"/>
      <c r="AK4959" s="24" t="s">
        <v>39</v>
      </c>
      <c r="AL4959" s="38" t="s">
        <v>43</v>
      </c>
      <c r="AM4959" s="32">
        <v>42206</v>
      </c>
      <c r="AN4959" s="30">
        <v>0</v>
      </c>
      <c r="AO4959" s="24">
        <v>0</v>
      </c>
    </row>
    <row r="4960" spans="1:41" ht="15" customHeight="1" x14ac:dyDescent="0.25">
      <c r="A4960" s="25">
        <v>6567</v>
      </c>
      <c r="B4960" s="23" t="s">
        <v>626</v>
      </c>
      <c r="C4960" s="23" t="s">
        <v>40</v>
      </c>
      <c r="D4960" s="23" t="s">
        <v>41</v>
      </c>
      <c r="E4960" s="23" t="s">
        <v>38</v>
      </c>
      <c r="F4960" s="1" t="s">
        <v>39</v>
      </c>
      <c r="G4960" s="23" t="s">
        <v>43</v>
      </c>
      <c r="H4960" s="4">
        <v>42206</v>
      </c>
      <c r="I4960" s="1">
        <v>3</v>
      </c>
      <c r="J4960" s="1" t="s">
        <v>49</v>
      </c>
      <c r="K4960" s="1" t="s">
        <v>44</v>
      </c>
      <c r="L4960" s="25" t="s">
        <v>45</v>
      </c>
      <c r="P4960" s="23"/>
      <c r="Q4960" s="23"/>
      <c r="Y4960" s="23"/>
      <c r="Z4960" s="25"/>
      <c r="AG4960" s="23"/>
      <c r="AH4960" s="23"/>
      <c r="AI4960" s="32"/>
      <c r="AJ4960" s="27"/>
      <c r="AK4960" s="27" t="s">
        <v>39</v>
      </c>
      <c r="AL4960" s="38" t="s">
        <v>43</v>
      </c>
      <c r="AM4960" s="32">
        <v>42206</v>
      </c>
      <c r="AN4960" s="30">
        <v>0</v>
      </c>
      <c r="AO4960" s="24">
        <v>0</v>
      </c>
    </row>
    <row r="4961" spans="1:41" ht="15" customHeight="1" x14ac:dyDescent="0.25">
      <c r="A4961" s="25">
        <v>6568</v>
      </c>
      <c r="B4961" s="23" t="s">
        <v>626</v>
      </c>
      <c r="C4961" s="23" t="s">
        <v>64</v>
      </c>
      <c r="D4961" s="23" t="s">
        <v>65</v>
      </c>
      <c r="E4961" s="23" t="s">
        <v>38</v>
      </c>
      <c r="F4961" s="1" t="s">
        <v>39</v>
      </c>
      <c r="G4961" s="23" t="s">
        <v>43</v>
      </c>
      <c r="H4961" s="4">
        <v>42210</v>
      </c>
      <c r="I4961" s="1">
        <v>6</v>
      </c>
      <c r="J4961" s="1" t="s">
        <v>58</v>
      </c>
      <c r="K4961" s="1" t="s">
        <v>44</v>
      </c>
      <c r="L4961" s="25" t="s">
        <v>45</v>
      </c>
      <c r="P4961" s="23"/>
      <c r="Q4961" s="23"/>
      <c r="Y4961" s="23"/>
      <c r="Z4961" s="25"/>
      <c r="AG4961" s="23"/>
      <c r="AH4961" s="23"/>
      <c r="AI4961" s="32"/>
      <c r="AJ4961" s="27"/>
      <c r="AK4961" s="27" t="s">
        <v>39</v>
      </c>
      <c r="AL4961" s="38" t="s">
        <v>43</v>
      </c>
      <c r="AM4961" s="32">
        <v>42210</v>
      </c>
      <c r="AN4961" s="30">
        <v>0</v>
      </c>
      <c r="AO4961" s="24">
        <v>0</v>
      </c>
    </row>
    <row r="4962" spans="1:41" ht="15" customHeight="1" x14ac:dyDescent="0.25">
      <c r="A4962" s="25">
        <v>6569</v>
      </c>
      <c r="B4962" s="23" t="s">
        <v>626</v>
      </c>
      <c r="C4962" s="23" t="s">
        <v>64</v>
      </c>
      <c r="D4962" s="23" t="s">
        <v>65</v>
      </c>
      <c r="E4962" s="23" t="s">
        <v>38</v>
      </c>
      <c r="F4962" s="1" t="s">
        <v>39</v>
      </c>
      <c r="G4962" s="23" t="s">
        <v>43</v>
      </c>
      <c r="H4962" s="4">
        <v>42211</v>
      </c>
      <c r="I4962" s="1">
        <v>5</v>
      </c>
      <c r="J4962" s="1" t="s">
        <v>54</v>
      </c>
      <c r="K4962" s="1" t="s">
        <v>44</v>
      </c>
      <c r="L4962" s="25" t="s">
        <v>45</v>
      </c>
      <c r="P4962" s="23"/>
      <c r="Q4962" s="23"/>
      <c r="Y4962" s="23"/>
      <c r="Z4962" s="25"/>
      <c r="AG4962" s="23"/>
      <c r="AH4962" s="23"/>
      <c r="AI4962" s="28"/>
      <c r="AJ4962" s="25"/>
      <c r="AK4962" s="25" t="s">
        <v>39</v>
      </c>
      <c r="AL4962" s="43" t="s">
        <v>43</v>
      </c>
      <c r="AM4962" s="28">
        <v>42211</v>
      </c>
      <c r="AN4962" s="44">
        <v>0</v>
      </c>
      <c r="AO4962" s="29">
        <v>0</v>
      </c>
    </row>
    <row r="4963" spans="1:41" ht="15" customHeight="1" x14ac:dyDescent="0.25">
      <c r="A4963" s="25">
        <v>6574</v>
      </c>
      <c r="B4963" s="23" t="s">
        <v>626</v>
      </c>
      <c r="C4963" s="23" t="s">
        <v>40</v>
      </c>
      <c r="D4963" s="23" t="s">
        <v>41</v>
      </c>
      <c r="E4963" s="23" t="s">
        <v>38</v>
      </c>
      <c r="F4963" s="1" t="s">
        <v>76</v>
      </c>
      <c r="G4963" s="23" t="s">
        <v>43</v>
      </c>
      <c r="H4963" s="4">
        <v>42230</v>
      </c>
      <c r="I4963" s="1">
        <v>5</v>
      </c>
      <c r="J4963" s="1" t="s">
        <v>54</v>
      </c>
      <c r="K4963" s="1" t="s">
        <v>44</v>
      </c>
      <c r="L4963" s="25" t="s">
        <v>45</v>
      </c>
      <c r="P4963" s="23"/>
      <c r="Q4963" s="23"/>
      <c r="Y4963" s="23"/>
      <c r="Z4963" s="25"/>
      <c r="AG4963" s="23"/>
      <c r="AH4963" s="23"/>
      <c r="AI4963" s="32"/>
      <c r="AJ4963" s="24"/>
      <c r="AK4963" s="24" t="s">
        <v>39</v>
      </c>
      <c r="AL4963" s="38" t="s">
        <v>43</v>
      </c>
      <c r="AM4963" s="32">
        <v>42230</v>
      </c>
      <c r="AN4963" s="30">
        <v>0</v>
      </c>
      <c r="AO4963" s="24">
        <v>0</v>
      </c>
    </row>
    <row r="4964" spans="1:41" ht="15" customHeight="1" x14ac:dyDescent="0.25">
      <c r="A4964" s="25">
        <v>6575</v>
      </c>
      <c r="B4964" s="23" t="s">
        <v>626</v>
      </c>
      <c r="C4964" s="23" t="s">
        <v>64</v>
      </c>
      <c r="D4964" s="23" t="s">
        <v>65</v>
      </c>
      <c r="E4964" s="23" t="s">
        <v>38</v>
      </c>
      <c r="F4964" s="1" t="s">
        <v>39</v>
      </c>
      <c r="G4964" s="23" t="s">
        <v>43</v>
      </c>
      <c r="H4964" s="4">
        <v>42229</v>
      </c>
      <c r="I4964" s="1">
        <v>7</v>
      </c>
      <c r="J4964" s="1" t="s">
        <v>170</v>
      </c>
      <c r="K4964" s="1" t="s">
        <v>44</v>
      </c>
      <c r="L4964" s="25" t="s">
        <v>45</v>
      </c>
      <c r="P4964" s="23"/>
      <c r="Q4964" s="23"/>
      <c r="Y4964" s="23"/>
      <c r="Z4964" s="25"/>
      <c r="AG4964" s="23"/>
      <c r="AH4964" s="23"/>
      <c r="AI4964" s="32"/>
      <c r="AJ4964" s="29"/>
      <c r="AK4964" s="29" t="s">
        <v>39</v>
      </c>
      <c r="AL4964" s="38" t="s">
        <v>43</v>
      </c>
      <c r="AM4964" s="32">
        <v>42229</v>
      </c>
      <c r="AN4964" s="30">
        <v>0</v>
      </c>
      <c r="AO4964" s="24">
        <v>0</v>
      </c>
    </row>
    <row r="4965" spans="1:41" ht="15" customHeight="1" x14ac:dyDescent="0.25">
      <c r="A4965" s="25">
        <v>6576</v>
      </c>
      <c r="B4965" s="23" t="s">
        <v>626</v>
      </c>
      <c r="C4965" s="23" t="s">
        <v>36</v>
      </c>
      <c r="D4965" s="23" t="s">
        <v>37</v>
      </c>
      <c r="E4965" s="23" t="s">
        <v>38</v>
      </c>
      <c r="F4965" s="1" t="s">
        <v>76</v>
      </c>
      <c r="G4965" s="23" t="s">
        <v>43</v>
      </c>
      <c r="H4965" s="4">
        <v>42226</v>
      </c>
      <c r="I4965" s="1">
        <v>9</v>
      </c>
      <c r="J4965" s="1" t="s">
        <v>370</v>
      </c>
      <c r="K4965" s="1" t="s">
        <v>44</v>
      </c>
      <c r="L4965" s="25" t="s">
        <v>45</v>
      </c>
      <c r="P4965" s="23"/>
      <c r="Q4965" s="23"/>
      <c r="Y4965" s="23"/>
      <c r="Z4965" s="25"/>
      <c r="AG4965" s="23"/>
      <c r="AH4965" s="23"/>
      <c r="AI4965" s="32"/>
      <c r="AJ4965" s="24"/>
      <c r="AK4965" s="24" t="s">
        <v>39</v>
      </c>
      <c r="AL4965" s="38" t="s">
        <v>43</v>
      </c>
      <c r="AM4965" s="32">
        <v>42226</v>
      </c>
      <c r="AN4965" s="30">
        <v>0</v>
      </c>
      <c r="AO4965" s="24">
        <v>0</v>
      </c>
    </row>
    <row r="4966" spans="1:41" ht="15" customHeight="1" x14ac:dyDescent="0.25">
      <c r="A4966" s="25">
        <v>6579</v>
      </c>
      <c r="B4966" s="23" t="s">
        <v>626</v>
      </c>
      <c r="C4966" s="23" t="s">
        <v>407</v>
      </c>
      <c r="D4966" s="23" t="s">
        <v>408</v>
      </c>
      <c r="E4966" s="23" t="s">
        <v>38</v>
      </c>
      <c r="F4966" s="1" t="s">
        <v>76</v>
      </c>
      <c r="G4966" s="23" t="s">
        <v>43</v>
      </c>
      <c r="H4966" s="4">
        <v>42217</v>
      </c>
      <c r="I4966" s="1">
        <v>9</v>
      </c>
      <c r="J4966" s="1" t="s">
        <v>370</v>
      </c>
      <c r="K4966" s="1" t="s">
        <v>44</v>
      </c>
      <c r="L4966" s="25" t="s">
        <v>89</v>
      </c>
      <c r="P4966" s="23"/>
      <c r="Q4966" s="23"/>
      <c r="Y4966" s="23"/>
      <c r="Z4966" s="25"/>
      <c r="AG4966" s="23"/>
      <c r="AH4966" s="23"/>
      <c r="AI4966" s="37"/>
      <c r="AJ4966" s="25"/>
      <c r="AK4966" s="25" t="s">
        <v>39</v>
      </c>
      <c r="AL4966" s="21" t="s">
        <v>43</v>
      </c>
      <c r="AM4966" s="37">
        <v>42217</v>
      </c>
      <c r="AN4966" s="31">
        <v>0</v>
      </c>
      <c r="AO4966" s="25">
        <v>0</v>
      </c>
    </row>
    <row r="4967" spans="1:41" ht="15" customHeight="1" x14ac:dyDescent="0.25">
      <c r="A4967" s="25">
        <v>6580</v>
      </c>
      <c r="B4967" s="23" t="s">
        <v>626</v>
      </c>
      <c r="C4967" s="23" t="s">
        <v>40</v>
      </c>
      <c r="D4967" s="23" t="s">
        <v>41</v>
      </c>
      <c r="E4967" s="23" t="s">
        <v>38</v>
      </c>
      <c r="F4967" s="1" t="s">
        <v>76</v>
      </c>
      <c r="G4967" s="23" t="s">
        <v>43</v>
      </c>
      <c r="H4967" s="4">
        <v>42218</v>
      </c>
      <c r="I4967" s="1">
        <v>6</v>
      </c>
      <c r="J4967" s="1" t="s">
        <v>58</v>
      </c>
      <c r="K4967" s="1" t="s">
        <v>44</v>
      </c>
      <c r="L4967" s="25" t="s">
        <v>45</v>
      </c>
      <c r="P4967" s="23"/>
      <c r="Q4967" s="23"/>
      <c r="Y4967" s="23"/>
      <c r="Z4967" s="25"/>
      <c r="AG4967" s="23"/>
      <c r="AH4967" s="23"/>
      <c r="AI4967" s="32"/>
      <c r="AJ4967" s="24"/>
      <c r="AK4967" s="24" t="s">
        <v>39</v>
      </c>
      <c r="AL4967" s="38" t="s">
        <v>43</v>
      </c>
      <c r="AM4967" s="32">
        <v>42218</v>
      </c>
      <c r="AN4967" s="30">
        <v>0</v>
      </c>
      <c r="AO4967" s="24">
        <v>0</v>
      </c>
    </row>
    <row r="4968" spans="1:41" ht="15" customHeight="1" x14ac:dyDescent="0.25">
      <c r="A4968" s="25">
        <v>6581</v>
      </c>
      <c r="B4968" s="23" t="s">
        <v>626</v>
      </c>
      <c r="C4968" s="23" t="s">
        <v>64</v>
      </c>
      <c r="D4968" s="23" t="s">
        <v>65</v>
      </c>
      <c r="E4968" s="23" t="s">
        <v>38</v>
      </c>
      <c r="F4968" s="1" t="s">
        <v>39</v>
      </c>
      <c r="G4968" s="23" t="s">
        <v>43</v>
      </c>
      <c r="H4968" s="4">
        <v>42216</v>
      </c>
      <c r="I4968" s="1">
        <v>3</v>
      </c>
      <c r="J4968" s="1" t="s">
        <v>49</v>
      </c>
      <c r="K4968" s="1" t="s">
        <v>44</v>
      </c>
      <c r="L4968" s="25" t="s">
        <v>45</v>
      </c>
      <c r="P4968" s="23"/>
      <c r="Q4968" s="23"/>
      <c r="Y4968" s="23"/>
      <c r="Z4968" s="25"/>
      <c r="AG4968" s="23"/>
      <c r="AH4968" s="23"/>
      <c r="AI4968" s="39"/>
      <c r="AJ4968" s="27"/>
      <c r="AK4968" s="27" t="s">
        <v>39</v>
      </c>
      <c r="AL4968" s="40" t="s">
        <v>43</v>
      </c>
      <c r="AM4968" s="39">
        <v>42216</v>
      </c>
      <c r="AN4968" s="45">
        <v>0</v>
      </c>
      <c r="AO4968" s="27">
        <v>0</v>
      </c>
    </row>
    <row r="4969" spans="1:41" ht="15" customHeight="1" x14ac:dyDescent="0.25">
      <c r="A4969" s="25">
        <v>6582</v>
      </c>
      <c r="B4969" s="23" t="s">
        <v>626</v>
      </c>
      <c r="C4969" s="23" t="s">
        <v>64</v>
      </c>
      <c r="D4969" s="23" t="s">
        <v>65</v>
      </c>
      <c r="E4969" s="23" t="s">
        <v>38</v>
      </c>
      <c r="F4969" s="1" t="s">
        <v>39</v>
      </c>
      <c r="G4969" s="23" t="s">
        <v>43</v>
      </c>
      <c r="H4969" s="4">
        <v>42221</v>
      </c>
      <c r="I4969" s="1">
        <v>5</v>
      </c>
      <c r="J4969" s="1" t="s">
        <v>54</v>
      </c>
      <c r="K4969" s="1" t="s">
        <v>44</v>
      </c>
      <c r="L4969" s="25" t="s">
        <v>45</v>
      </c>
      <c r="P4969" s="23"/>
      <c r="Q4969" s="23"/>
      <c r="Y4969" s="23"/>
      <c r="Z4969" s="25"/>
      <c r="AG4969" s="23"/>
      <c r="AH4969" s="23"/>
      <c r="AI4969" s="34"/>
      <c r="AJ4969" s="27"/>
      <c r="AK4969" s="27" t="s">
        <v>39</v>
      </c>
      <c r="AL4969" s="40" t="s">
        <v>43</v>
      </c>
      <c r="AM4969" s="39">
        <v>42221</v>
      </c>
      <c r="AN4969" s="45">
        <v>0</v>
      </c>
      <c r="AO4969" s="27">
        <v>0</v>
      </c>
    </row>
    <row r="4970" spans="1:41" ht="15" customHeight="1" x14ac:dyDescent="0.25">
      <c r="A4970" s="25">
        <v>6583</v>
      </c>
      <c r="B4970" s="23" t="s">
        <v>626</v>
      </c>
      <c r="C4970" s="23" t="s">
        <v>40</v>
      </c>
      <c r="D4970" s="23" t="s">
        <v>41</v>
      </c>
      <c r="E4970" s="23" t="s">
        <v>38</v>
      </c>
      <c r="F4970" s="1" t="s">
        <v>39</v>
      </c>
      <c r="G4970" s="23" t="s">
        <v>43</v>
      </c>
      <c r="H4970" s="4">
        <v>42232</v>
      </c>
      <c r="I4970" s="1">
        <v>6</v>
      </c>
      <c r="J4970" s="1" t="s">
        <v>58</v>
      </c>
      <c r="K4970" s="1" t="s">
        <v>44</v>
      </c>
      <c r="L4970" s="25" t="s">
        <v>45</v>
      </c>
      <c r="P4970" s="23"/>
      <c r="Q4970" s="23"/>
      <c r="Y4970" s="23"/>
      <c r="Z4970" s="25"/>
      <c r="AG4970" s="23"/>
      <c r="AH4970" s="23"/>
      <c r="AI4970" s="34"/>
      <c r="AJ4970" s="24"/>
      <c r="AK4970" s="24" t="s">
        <v>39</v>
      </c>
      <c r="AL4970" s="38" t="s">
        <v>43</v>
      </c>
      <c r="AM4970" s="32">
        <v>42232</v>
      </c>
      <c r="AN4970" s="30">
        <v>0</v>
      </c>
      <c r="AO4970" s="24">
        <v>0</v>
      </c>
    </row>
    <row r="4971" spans="1:41" ht="15" customHeight="1" x14ac:dyDescent="0.25">
      <c r="A4971" s="25">
        <v>6584</v>
      </c>
      <c r="B4971" s="23" t="s">
        <v>626</v>
      </c>
      <c r="C4971" s="23" t="s">
        <v>40</v>
      </c>
      <c r="D4971" s="23" t="s">
        <v>41</v>
      </c>
      <c r="E4971" s="23" t="s">
        <v>38</v>
      </c>
      <c r="F4971" s="1" t="s">
        <v>39</v>
      </c>
      <c r="G4971" s="23" t="s">
        <v>43</v>
      </c>
      <c r="H4971" s="4">
        <v>42231</v>
      </c>
      <c r="I4971" s="1">
        <v>6</v>
      </c>
      <c r="J4971" s="1" t="s">
        <v>58</v>
      </c>
      <c r="K4971" s="1" t="s">
        <v>44</v>
      </c>
      <c r="L4971" s="25" t="s">
        <v>45</v>
      </c>
      <c r="P4971" s="23"/>
      <c r="Q4971" s="23"/>
      <c r="Y4971" s="23"/>
      <c r="Z4971" s="29"/>
      <c r="AG4971" s="23"/>
      <c r="AH4971" s="23"/>
      <c r="AI4971" s="34"/>
      <c r="AJ4971" s="29"/>
      <c r="AK4971" s="29" t="s">
        <v>39</v>
      </c>
      <c r="AL4971" s="38" t="s">
        <v>43</v>
      </c>
      <c r="AM4971" s="32">
        <v>42231</v>
      </c>
      <c r="AN4971" s="30">
        <v>0</v>
      </c>
      <c r="AO4971" s="24">
        <v>0</v>
      </c>
    </row>
    <row r="4972" spans="1:41" ht="15" customHeight="1" x14ac:dyDescent="0.25">
      <c r="A4972" s="25">
        <v>6591</v>
      </c>
      <c r="B4972" s="23" t="s">
        <v>626</v>
      </c>
      <c r="C4972" s="23" t="s">
        <v>40</v>
      </c>
      <c r="D4972" s="23" t="s">
        <v>41</v>
      </c>
      <c r="E4972" s="23" t="s">
        <v>38</v>
      </c>
      <c r="F4972" s="1" t="s">
        <v>42</v>
      </c>
      <c r="G4972" s="23" t="s">
        <v>43</v>
      </c>
      <c r="H4972" s="4">
        <v>42239</v>
      </c>
      <c r="I4972" s="1">
        <v>7</v>
      </c>
      <c r="J4972" s="1" t="s">
        <v>170</v>
      </c>
      <c r="K4972" s="1" t="s">
        <v>44</v>
      </c>
      <c r="L4972" s="25" t="s">
        <v>45</v>
      </c>
      <c r="P4972" s="23"/>
      <c r="Q4972" s="23"/>
      <c r="Y4972" s="23"/>
      <c r="Z4972" s="25"/>
      <c r="AG4972" s="23"/>
      <c r="AH4972" s="23"/>
      <c r="AI4972" s="39"/>
      <c r="AJ4972" s="36"/>
      <c r="AK4972" s="36" t="s">
        <v>39</v>
      </c>
      <c r="AL4972" s="40" t="s">
        <v>43</v>
      </c>
      <c r="AM4972" s="39">
        <v>42239</v>
      </c>
      <c r="AN4972" s="45">
        <v>0</v>
      </c>
      <c r="AO4972" s="27">
        <v>0</v>
      </c>
    </row>
    <row r="4973" spans="1:41" ht="15" customHeight="1" x14ac:dyDescent="0.25">
      <c r="A4973" s="25">
        <v>6592</v>
      </c>
      <c r="B4973" s="23" t="s">
        <v>626</v>
      </c>
      <c r="C4973" s="23" t="s">
        <v>40</v>
      </c>
      <c r="D4973" s="23" t="s">
        <v>41</v>
      </c>
      <c r="E4973" s="23" t="s">
        <v>38</v>
      </c>
      <c r="F4973" s="1" t="s">
        <v>39</v>
      </c>
      <c r="G4973" s="23" t="s">
        <v>43</v>
      </c>
      <c r="H4973" s="4">
        <v>42244</v>
      </c>
      <c r="I4973" s="1">
        <v>1</v>
      </c>
      <c r="J4973" s="1" t="s">
        <v>86</v>
      </c>
      <c r="K4973" s="1" t="s">
        <v>44</v>
      </c>
      <c r="L4973" s="25" t="s">
        <v>45</v>
      </c>
      <c r="P4973" s="23"/>
      <c r="Q4973" s="23"/>
      <c r="Y4973" s="23"/>
      <c r="Z4973" s="25"/>
      <c r="AG4973" s="23"/>
      <c r="AH4973" s="23"/>
      <c r="AI4973" s="32"/>
      <c r="AJ4973" s="27"/>
      <c r="AK4973" s="27" t="s">
        <v>39</v>
      </c>
      <c r="AL4973" s="38" t="s">
        <v>43</v>
      </c>
      <c r="AM4973" s="32">
        <v>42244</v>
      </c>
      <c r="AN4973" s="30">
        <v>0</v>
      </c>
      <c r="AO4973" s="24">
        <v>0</v>
      </c>
    </row>
    <row r="4974" spans="1:41" ht="15" customHeight="1" x14ac:dyDescent="0.25">
      <c r="A4974" s="25">
        <v>6593</v>
      </c>
      <c r="B4974" s="23" t="s">
        <v>626</v>
      </c>
      <c r="C4974" s="23" t="s">
        <v>40</v>
      </c>
      <c r="D4974" s="23" t="s">
        <v>41</v>
      </c>
      <c r="E4974" s="23" t="s">
        <v>38</v>
      </c>
      <c r="F4974" s="1" t="s">
        <v>76</v>
      </c>
      <c r="G4974" s="23" t="s">
        <v>43</v>
      </c>
      <c r="H4974" s="4">
        <v>42247</v>
      </c>
      <c r="I4974" s="1">
        <v>1</v>
      </c>
      <c r="J4974" s="1" t="s">
        <v>86</v>
      </c>
      <c r="K4974" s="1" t="s">
        <v>44</v>
      </c>
      <c r="L4974" s="25" t="s">
        <v>45</v>
      </c>
      <c r="P4974" s="23"/>
      <c r="Q4974" s="23"/>
      <c r="Y4974" s="23"/>
      <c r="Z4974" s="25"/>
      <c r="AG4974" s="23"/>
      <c r="AH4974" s="23"/>
      <c r="AI4974" s="34"/>
      <c r="AJ4974" s="27"/>
      <c r="AK4974" s="27" t="s">
        <v>39</v>
      </c>
      <c r="AL4974" s="38" t="s">
        <v>43</v>
      </c>
      <c r="AM4974" s="32">
        <v>42247</v>
      </c>
      <c r="AN4974" s="30">
        <v>0</v>
      </c>
      <c r="AO4974" s="24">
        <v>0</v>
      </c>
    </row>
    <row r="4975" spans="1:41" ht="15" customHeight="1" x14ac:dyDescent="0.25">
      <c r="A4975" s="25">
        <v>6594</v>
      </c>
      <c r="B4975" s="23" t="s">
        <v>626</v>
      </c>
      <c r="C4975" s="23" t="s">
        <v>64</v>
      </c>
      <c r="D4975" s="23" t="s">
        <v>65</v>
      </c>
      <c r="E4975" s="23" t="s">
        <v>38</v>
      </c>
      <c r="F4975" s="1" t="s">
        <v>39</v>
      </c>
      <c r="G4975" s="23" t="s">
        <v>43</v>
      </c>
      <c r="H4975" s="4">
        <v>42235</v>
      </c>
      <c r="I4975" s="1">
        <v>5</v>
      </c>
      <c r="J4975" s="1" t="s">
        <v>54</v>
      </c>
      <c r="K4975" s="1" t="s">
        <v>44</v>
      </c>
      <c r="L4975" s="25" t="s">
        <v>45</v>
      </c>
      <c r="P4975" s="23"/>
      <c r="Q4975" s="23"/>
      <c r="Y4975" s="23"/>
      <c r="Z4975" s="25"/>
      <c r="AG4975" s="23"/>
      <c r="AH4975" s="23"/>
      <c r="AI4975" s="34"/>
      <c r="AJ4975" s="36"/>
      <c r="AK4975" s="36" t="s">
        <v>39</v>
      </c>
      <c r="AL4975" s="38" t="s">
        <v>43</v>
      </c>
      <c r="AM4975" s="32">
        <v>42235</v>
      </c>
      <c r="AN4975" s="30">
        <v>0</v>
      </c>
      <c r="AO4975" s="24">
        <v>0</v>
      </c>
    </row>
    <row r="4976" spans="1:41" ht="15" customHeight="1" x14ac:dyDescent="0.25">
      <c r="A4976" s="25">
        <v>6595</v>
      </c>
      <c r="B4976" s="23" t="s">
        <v>626</v>
      </c>
      <c r="C4976" s="23" t="s">
        <v>64</v>
      </c>
      <c r="D4976" s="23" t="s">
        <v>65</v>
      </c>
      <c r="E4976" s="23" t="s">
        <v>38</v>
      </c>
      <c r="F4976" s="1" t="s">
        <v>39</v>
      </c>
      <c r="G4976" s="23" t="s">
        <v>43</v>
      </c>
      <c r="H4976" s="4">
        <v>42243</v>
      </c>
      <c r="I4976" s="1">
        <v>5</v>
      </c>
      <c r="J4976" s="1" t="s">
        <v>54</v>
      </c>
      <c r="K4976" s="1" t="s">
        <v>44</v>
      </c>
      <c r="L4976" s="25" t="s">
        <v>45</v>
      </c>
      <c r="P4976" s="23"/>
      <c r="Q4976" s="23"/>
      <c r="Y4976" s="23"/>
      <c r="Z4976" s="27"/>
      <c r="AG4976" s="23"/>
      <c r="AH4976" s="23"/>
      <c r="AI4976" s="34"/>
      <c r="AJ4976" s="36"/>
      <c r="AK4976" s="36" t="s">
        <v>39</v>
      </c>
      <c r="AL4976" s="38" t="s">
        <v>43</v>
      </c>
      <c r="AM4976" s="32">
        <v>42243</v>
      </c>
      <c r="AN4976" s="30">
        <v>0</v>
      </c>
      <c r="AO4976" s="24">
        <v>0</v>
      </c>
    </row>
    <row r="4977" spans="1:41" ht="15" customHeight="1" x14ac:dyDescent="0.25">
      <c r="A4977" s="25">
        <v>6596</v>
      </c>
      <c r="B4977" s="23" t="s">
        <v>626</v>
      </c>
      <c r="C4977" s="23" t="s">
        <v>64</v>
      </c>
      <c r="D4977" s="23" t="s">
        <v>65</v>
      </c>
      <c r="E4977" s="23" t="s">
        <v>38</v>
      </c>
      <c r="F4977" s="1" t="s">
        <v>39</v>
      </c>
      <c r="G4977" s="23" t="s">
        <v>43</v>
      </c>
      <c r="H4977" s="4">
        <v>42245</v>
      </c>
      <c r="I4977" s="1">
        <v>5</v>
      </c>
      <c r="J4977" s="1" t="s">
        <v>54</v>
      </c>
      <c r="K4977" s="1" t="s">
        <v>44</v>
      </c>
      <c r="L4977" s="25" t="s">
        <v>45</v>
      </c>
      <c r="P4977" s="23"/>
      <c r="Q4977" s="23"/>
      <c r="Y4977" s="23"/>
      <c r="Z4977" s="25"/>
      <c r="AG4977" s="23"/>
      <c r="AH4977" s="23"/>
      <c r="AI4977" s="37"/>
      <c r="AJ4977" s="25"/>
      <c r="AK4977" s="25" t="s">
        <v>39</v>
      </c>
      <c r="AL4977" s="43" t="s">
        <v>43</v>
      </c>
      <c r="AM4977" s="28">
        <v>42245</v>
      </c>
      <c r="AN4977" s="44">
        <v>0</v>
      </c>
      <c r="AO4977" s="29">
        <v>0</v>
      </c>
    </row>
    <row r="4978" spans="1:41" ht="15" customHeight="1" x14ac:dyDescent="0.25">
      <c r="A4978" s="25">
        <v>6597</v>
      </c>
      <c r="B4978" s="23" t="s">
        <v>626</v>
      </c>
      <c r="C4978" s="23" t="s">
        <v>64</v>
      </c>
      <c r="D4978" s="23" t="s">
        <v>65</v>
      </c>
      <c r="E4978" s="23" t="s">
        <v>38</v>
      </c>
      <c r="F4978" s="1" t="s">
        <v>39</v>
      </c>
      <c r="G4978" s="23" t="s">
        <v>43</v>
      </c>
      <c r="H4978" s="4">
        <v>42248</v>
      </c>
      <c r="I4978" s="1">
        <v>3</v>
      </c>
      <c r="J4978" s="1" t="s">
        <v>49</v>
      </c>
      <c r="K4978" s="1" t="s">
        <v>44</v>
      </c>
      <c r="L4978" s="25" t="s">
        <v>45</v>
      </c>
      <c r="P4978" s="23"/>
      <c r="Q4978" s="23"/>
      <c r="Y4978" s="23"/>
      <c r="Z4978" s="25"/>
      <c r="AG4978" s="23"/>
      <c r="AH4978" s="23"/>
      <c r="AI4978" s="34"/>
      <c r="AJ4978" s="36"/>
      <c r="AK4978" s="36" t="s">
        <v>39</v>
      </c>
      <c r="AL4978" s="33" t="s">
        <v>43</v>
      </c>
      <c r="AM4978" s="34">
        <v>42248</v>
      </c>
      <c r="AN4978" s="35">
        <v>0</v>
      </c>
      <c r="AO4978" s="36">
        <v>0</v>
      </c>
    </row>
    <row r="4979" spans="1:41" ht="15" customHeight="1" x14ac:dyDescent="0.25">
      <c r="A4979" s="25">
        <v>6598</v>
      </c>
      <c r="B4979" s="23" t="s">
        <v>626</v>
      </c>
      <c r="C4979" s="23" t="s">
        <v>40</v>
      </c>
      <c r="D4979" s="23" t="s">
        <v>41</v>
      </c>
      <c r="E4979" s="23" t="s">
        <v>38</v>
      </c>
      <c r="F4979" s="1" t="s">
        <v>39</v>
      </c>
      <c r="G4979" s="23" t="s">
        <v>43</v>
      </c>
      <c r="H4979" s="4">
        <v>42231</v>
      </c>
      <c r="I4979" s="1">
        <v>7</v>
      </c>
      <c r="J4979" s="1" t="s">
        <v>170</v>
      </c>
      <c r="K4979" s="1" t="s">
        <v>44</v>
      </c>
      <c r="L4979" s="25" t="s">
        <v>45</v>
      </c>
      <c r="P4979" s="23"/>
      <c r="Q4979" s="23"/>
      <c r="Y4979" s="23"/>
      <c r="Z4979" s="25"/>
      <c r="AG4979" s="23"/>
      <c r="AH4979" s="23"/>
      <c r="AI4979" s="28"/>
      <c r="AJ4979" s="29"/>
      <c r="AK4979" s="29" t="s">
        <v>39</v>
      </c>
      <c r="AL4979" s="43" t="s">
        <v>43</v>
      </c>
      <c r="AM4979" s="28">
        <v>42231</v>
      </c>
      <c r="AN4979" s="44">
        <v>0</v>
      </c>
      <c r="AO4979" s="29">
        <v>0</v>
      </c>
    </row>
    <row r="4980" spans="1:41" ht="15" customHeight="1" x14ac:dyDescent="0.25">
      <c r="A4980" s="25">
        <v>6599</v>
      </c>
      <c r="B4980" s="23" t="s">
        <v>626</v>
      </c>
      <c r="C4980" s="23" t="s">
        <v>40</v>
      </c>
      <c r="D4980" s="23" t="s">
        <v>41</v>
      </c>
      <c r="E4980" s="23" t="s">
        <v>38</v>
      </c>
      <c r="F4980" s="1" t="s">
        <v>39</v>
      </c>
      <c r="G4980" s="23" t="s">
        <v>43</v>
      </c>
      <c r="H4980" s="4">
        <v>42238</v>
      </c>
      <c r="I4980" s="1">
        <v>5</v>
      </c>
      <c r="J4980" s="1" t="s">
        <v>54</v>
      </c>
      <c r="K4980" s="1" t="s">
        <v>39</v>
      </c>
      <c r="L4980" s="25" t="s">
        <v>89</v>
      </c>
      <c r="P4980" s="23"/>
      <c r="Q4980" s="23"/>
      <c r="Y4980" s="23"/>
      <c r="Z4980" s="25"/>
      <c r="AG4980" s="23"/>
      <c r="AH4980" s="23"/>
      <c r="AI4980" s="28"/>
      <c r="AJ4980" s="29"/>
      <c r="AK4980" s="29" t="s">
        <v>39</v>
      </c>
      <c r="AL4980" s="43" t="s">
        <v>43</v>
      </c>
      <c r="AM4980" s="28">
        <v>42238</v>
      </c>
      <c r="AN4980" s="44">
        <v>0</v>
      </c>
      <c r="AO4980" s="29">
        <v>0</v>
      </c>
    </row>
    <row r="4981" spans="1:41" ht="15" customHeight="1" x14ac:dyDescent="0.25">
      <c r="A4981" s="25">
        <v>6604</v>
      </c>
      <c r="B4981" s="23" t="s">
        <v>35</v>
      </c>
      <c r="C4981" s="23" t="s">
        <v>64</v>
      </c>
      <c r="D4981" s="23" t="s">
        <v>65</v>
      </c>
      <c r="E4981" s="23" t="s">
        <v>38</v>
      </c>
      <c r="F4981" s="1" t="s">
        <v>39</v>
      </c>
      <c r="G4981" s="23" t="s">
        <v>43</v>
      </c>
      <c r="H4981" s="4">
        <v>42249</v>
      </c>
      <c r="I4981" s="1">
        <v>5</v>
      </c>
      <c r="J4981" s="1" t="s">
        <v>54</v>
      </c>
      <c r="K4981" s="1" t="s">
        <v>44</v>
      </c>
      <c r="L4981" s="25" t="s">
        <v>45</v>
      </c>
      <c r="P4981" s="23"/>
      <c r="Q4981" s="23"/>
      <c r="Y4981" s="23"/>
      <c r="Z4981" s="25"/>
      <c r="AG4981" s="23"/>
      <c r="AH4981" s="23"/>
      <c r="AI4981" s="39"/>
      <c r="AJ4981" s="27"/>
      <c r="AK4981" s="27" t="s">
        <v>39</v>
      </c>
      <c r="AL4981" s="40" t="s">
        <v>43</v>
      </c>
      <c r="AM4981" s="39">
        <v>42249</v>
      </c>
      <c r="AN4981" s="45">
        <v>0</v>
      </c>
      <c r="AO4981" s="27">
        <v>0</v>
      </c>
    </row>
    <row r="4982" spans="1:41" ht="15" customHeight="1" x14ac:dyDescent="0.25">
      <c r="A4982" s="25">
        <v>6605</v>
      </c>
      <c r="B4982" s="23" t="s">
        <v>35</v>
      </c>
      <c r="C4982" s="23" t="s">
        <v>64</v>
      </c>
      <c r="D4982" s="23" t="s">
        <v>65</v>
      </c>
      <c r="E4982" s="23" t="s">
        <v>38</v>
      </c>
      <c r="F4982" s="1" t="s">
        <v>39</v>
      </c>
      <c r="G4982" s="23" t="s">
        <v>43</v>
      </c>
      <c r="H4982" s="4">
        <v>42254</v>
      </c>
      <c r="I4982" s="1">
        <v>5</v>
      </c>
      <c r="J4982" s="1" t="s">
        <v>54</v>
      </c>
      <c r="K4982" s="1" t="s">
        <v>44</v>
      </c>
      <c r="L4982" s="25" t="s">
        <v>45</v>
      </c>
      <c r="P4982" s="23"/>
      <c r="Q4982" s="23"/>
      <c r="Y4982" s="23"/>
      <c r="Z4982" s="25"/>
      <c r="AG4982" s="23"/>
      <c r="AH4982" s="23"/>
      <c r="AI4982" s="39"/>
      <c r="AJ4982" s="27"/>
      <c r="AK4982" s="27" t="s">
        <v>39</v>
      </c>
      <c r="AL4982" s="40" t="s">
        <v>43</v>
      </c>
      <c r="AM4982" s="39">
        <v>42254</v>
      </c>
      <c r="AN4982" s="45">
        <v>0</v>
      </c>
      <c r="AO4982" s="27">
        <v>0</v>
      </c>
    </row>
    <row r="4983" spans="1:41" ht="15" customHeight="1" x14ac:dyDescent="0.25">
      <c r="A4983" s="25">
        <v>6606</v>
      </c>
      <c r="B4983" s="23" t="s">
        <v>35</v>
      </c>
      <c r="C4983" s="23" t="s">
        <v>64</v>
      </c>
      <c r="D4983" s="23" t="s">
        <v>65</v>
      </c>
      <c r="E4983" s="23" t="s">
        <v>38</v>
      </c>
      <c r="F4983" s="1" t="s">
        <v>39</v>
      </c>
      <c r="G4983" s="23" t="s">
        <v>43</v>
      </c>
      <c r="H4983" s="4">
        <v>42254</v>
      </c>
      <c r="I4983" s="1">
        <v>2</v>
      </c>
      <c r="J4983" s="1" t="s">
        <v>106</v>
      </c>
      <c r="K4983" s="1" t="s">
        <v>44</v>
      </c>
      <c r="L4983" s="25" t="s">
        <v>45</v>
      </c>
      <c r="P4983" s="23"/>
      <c r="Q4983" s="23"/>
      <c r="Y4983" s="23"/>
      <c r="Z4983" s="25"/>
      <c r="AG4983" s="23"/>
      <c r="AH4983" s="23"/>
      <c r="AI4983" s="34"/>
      <c r="AJ4983" s="36"/>
      <c r="AK4983" s="36" t="s">
        <v>39</v>
      </c>
      <c r="AL4983" s="33" t="s">
        <v>43</v>
      </c>
      <c r="AM4983" s="34">
        <v>42254</v>
      </c>
      <c r="AN4983" s="35">
        <v>0</v>
      </c>
      <c r="AO4983" s="36">
        <v>0</v>
      </c>
    </row>
    <row r="4984" spans="1:41" ht="15" customHeight="1" x14ac:dyDescent="0.25">
      <c r="A4984" s="25">
        <v>6607</v>
      </c>
      <c r="B4984" s="23" t="s">
        <v>35</v>
      </c>
      <c r="C4984" s="23" t="s">
        <v>40</v>
      </c>
      <c r="D4984" s="23" t="s">
        <v>41</v>
      </c>
      <c r="E4984" s="23" t="s">
        <v>38</v>
      </c>
      <c r="F4984" s="1" t="s">
        <v>39</v>
      </c>
      <c r="G4984" s="23" t="s">
        <v>43</v>
      </c>
      <c r="H4984" s="4">
        <v>42241</v>
      </c>
      <c r="I4984" s="5">
        <v>5</v>
      </c>
      <c r="J4984" s="5" t="s">
        <v>54</v>
      </c>
      <c r="K4984" s="1" t="s">
        <v>44</v>
      </c>
      <c r="L4984" s="25" t="s">
        <v>45</v>
      </c>
      <c r="P4984" s="23"/>
      <c r="Q4984" s="23"/>
      <c r="Y4984" s="23"/>
      <c r="Z4984" s="27"/>
      <c r="AG4984" s="23"/>
      <c r="AH4984" s="23"/>
      <c r="AI4984" s="34"/>
      <c r="AJ4984" s="25"/>
      <c r="AK4984" s="25" t="s">
        <v>39</v>
      </c>
      <c r="AL4984" s="33" t="s">
        <v>43</v>
      </c>
      <c r="AM4984" s="34">
        <v>42241</v>
      </c>
      <c r="AN4984" s="35">
        <v>0</v>
      </c>
      <c r="AO4984" s="36">
        <v>0</v>
      </c>
    </row>
    <row r="4985" spans="1:41" ht="15" customHeight="1" x14ac:dyDescent="0.25">
      <c r="A4985" s="25">
        <v>6608</v>
      </c>
      <c r="B4985" s="23" t="s">
        <v>35</v>
      </c>
      <c r="C4985" s="23" t="s">
        <v>36</v>
      </c>
      <c r="D4985" s="23" t="s">
        <v>37</v>
      </c>
      <c r="E4985" s="23" t="s">
        <v>38</v>
      </c>
      <c r="F4985" s="1" t="s">
        <v>39</v>
      </c>
      <c r="G4985" s="23" t="s">
        <v>43</v>
      </c>
      <c r="H4985" s="4">
        <v>42252</v>
      </c>
      <c r="I4985" s="1">
        <v>3</v>
      </c>
      <c r="J4985" s="1" t="s">
        <v>49</v>
      </c>
      <c r="K4985" s="1" t="s">
        <v>39</v>
      </c>
      <c r="L4985" s="25" t="s">
        <v>39</v>
      </c>
      <c r="P4985" s="23"/>
      <c r="Q4985" s="23"/>
      <c r="Y4985" s="23"/>
      <c r="Z4985" s="36"/>
      <c r="AG4985" s="23"/>
      <c r="AH4985" s="23"/>
      <c r="AI4985" s="34"/>
      <c r="AJ4985" s="25"/>
      <c r="AK4985" s="25" t="s">
        <v>39</v>
      </c>
      <c r="AL4985" s="33" t="s">
        <v>43</v>
      </c>
      <c r="AM4985" s="34">
        <v>42252</v>
      </c>
      <c r="AN4985" s="35">
        <v>0</v>
      </c>
      <c r="AO4985" s="36">
        <v>0</v>
      </c>
    </row>
    <row r="4986" spans="1:41" ht="15" customHeight="1" x14ac:dyDescent="0.25">
      <c r="A4986" s="25">
        <v>6609</v>
      </c>
      <c r="B4986" s="23" t="s">
        <v>35</v>
      </c>
      <c r="C4986" s="23" t="s">
        <v>36</v>
      </c>
      <c r="D4986" s="23" t="s">
        <v>37</v>
      </c>
      <c r="E4986" s="23" t="s">
        <v>38</v>
      </c>
      <c r="F4986" s="1" t="s">
        <v>42</v>
      </c>
      <c r="G4986" s="23" t="s">
        <v>43</v>
      </c>
      <c r="H4986" s="4">
        <v>42267</v>
      </c>
      <c r="I4986" s="1">
        <v>5</v>
      </c>
      <c r="J4986" s="1" t="s">
        <v>54</v>
      </c>
      <c r="K4986" s="1" t="s">
        <v>44</v>
      </c>
      <c r="L4986" s="25" t="s">
        <v>45</v>
      </c>
      <c r="P4986" s="23"/>
      <c r="Q4986" s="23"/>
      <c r="Y4986" s="23"/>
      <c r="Z4986" s="36"/>
      <c r="AG4986" s="23"/>
      <c r="AH4986" s="23"/>
      <c r="AI4986" s="34"/>
      <c r="AJ4986" s="25"/>
      <c r="AK4986" s="25" t="s">
        <v>39</v>
      </c>
      <c r="AL4986" s="33" t="s">
        <v>43</v>
      </c>
      <c r="AM4986" s="34">
        <v>42267</v>
      </c>
      <c r="AN4986" s="35">
        <v>0</v>
      </c>
      <c r="AO4986" s="36">
        <v>0</v>
      </c>
    </row>
    <row r="4987" spans="1:41" ht="15" customHeight="1" x14ac:dyDescent="0.25">
      <c r="A4987" s="25">
        <v>6610</v>
      </c>
      <c r="B4987" s="23" t="s">
        <v>35</v>
      </c>
      <c r="C4987" s="23" t="s">
        <v>40</v>
      </c>
      <c r="D4987" s="23" t="s">
        <v>41</v>
      </c>
      <c r="E4987" s="23" t="s">
        <v>38</v>
      </c>
      <c r="F4987" s="1" t="s">
        <v>76</v>
      </c>
      <c r="G4987" s="23" t="s">
        <v>43</v>
      </c>
      <c r="H4987" s="4">
        <v>42262</v>
      </c>
      <c r="I4987" s="1">
        <v>5</v>
      </c>
      <c r="J4987" s="1" t="s">
        <v>54</v>
      </c>
      <c r="K4987" s="1" t="s">
        <v>44</v>
      </c>
      <c r="L4987" s="25" t="s">
        <v>45</v>
      </c>
      <c r="P4987" s="23"/>
      <c r="Q4987" s="23"/>
      <c r="Y4987" s="23"/>
      <c r="Z4987" s="27"/>
      <c r="AG4987" s="23"/>
      <c r="AH4987" s="23"/>
      <c r="AI4987" s="34"/>
      <c r="AJ4987" s="25"/>
      <c r="AK4987" s="25" t="s">
        <v>39</v>
      </c>
      <c r="AL4987" s="33" t="s">
        <v>43</v>
      </c>
      <c r="AM4987" s="34">
        <v>42262</v>
      </c>
      <c r="AN4987" s="35">
        <v>0</v>
      </c>
      <c r="AO4987" s="36">
        <v>0</v>
      </c>
    </row>
    <row r="4988" spans="1:41" ht="15" customHeight="1" x14ac:dyDescent="0.25">
      <c r="A4988" s="25">
        <v>6611</v>
      </c>
      <c r="B4988" s="23" t="s">
        <v>35</v>
      </c>
      <c r="C4988" s="23" t="s">
        <v>40</v>
      </c>
      <c r="D4988" s="23" t="s">
        <v>41</v>
      </c>
      <c r="E4988" s="23" t="s">
        <v>38</v>
      </c>
      <c r="F4988" s="1" t="s">
        <v>39</v>
      </c>
      <c r="G4988" s="23" t="s">
        <v>43</v>
      </c>
      <c r="H4988" s="4">
        <v>42259</v>
      </c>
      <c r="I4988" s="1">
        <v>5</v>
      </c>
      <c r="J4988" s="1" t="s">
        <v>54</v>
      </c>
      <c r="K4988" s="1" t="s">
        <v>44</v>
      </c>
      <c r="L4988" s="25" t="s">
        <v>45</v>
      </c>
      <c r="P4988" s="23"/>
      <c r="Q4988" s="23"/>
      <c r="Y4988" s="23"/>
      <c r="Z4988" s="27"/>
      <c r="AG4988" s="23"/>
      <c r="AH4988" s="23"/>
      <c r="AI4988" s="34"/>
      <c r="AJ4988" s="36"/>
      <c r="AK4988" s="36" t="s">
        <v>39</v>
      </c>
      <c r="AL4988" s="33" t="s">
        <v>43</v>
      </c>
      <c r="AM4988" s="34">
        <v>42259</v>
      </c>
      <c r="AN4988" s="35">
        <v>0</v>
      </c>
      <c r="AO4988" s="36">
        <v>0</v>
      </c>
    </row>
    <row r="4989" spans="1:41" ht="15" customHeight="1" x14ac:dyDescent="0.25">
      <c r="A4989" s="25">
        <v>6612</v>
      </c>
      <c r="B4989" s="23" t="s">
        <v>35</v>
      </c>
      <c r="C4989" s="23" t="s">
        <v>40</v>
      </c>
      <c r="D4989" s="23" t="s">
        <v>41</v>
      </c>
      <c r="E4989" s="23" t="s">
        <v>38</v>
      </c>
      <c r="F4989" s="1" t="s">
        <v>39</v>
      </c>
      <c r="G4989" s="23" t="s">
        <v>43</v>
      </c>
      <c r="H4989" s="4">
        <v>42259</v>
      </c>
      <c r="I4989" s="1">
        <v>3</v>
      </c>
      <c r="J4989" s="1" t="s">
        <v>49</v>
      </c>
      <c r="K4989" s="1" t="s">
        <v>44</v>
      </c>
      <c r="L4989" s="25" t="s">
        <v>45</v>
      </c>
      <c r="P4989" s="23"/>
      <c r="Q4989" s="23"/>
      <c r="Y4989" s="23"/>
      <c r="Z4989" s="36"/>
      <c r="AG4989" s="23"/>
      <c r="AH4989" s="23"/>
      <c r="AI4989" s="34"/>
      <c r="AJ4989" s="25"/>
      <c r="AK4989" s="25" t="s">
        <v>39</v>
      </c>
      <c r="AL4989" s="33" t="s">
        <v>43</v>
      </c>
      <c r="AM4989" s="34">
        <v>42259</v>
      </c>
      <c r="AN4989" s="35">
        <v>0</v>
      </c>
      <c r="AO4989" s="36">
        <v>0</v>
      </c>
    </row>
    <row r="4990" spans="1:41" ht="15" customHeight="1" x14ac:dyDescent="0.25">
      <c r="A4990" s="25">
        <v>6613</v>
      </c>
      <c r="B4990" s="23" t="s">
        <v>35</v>
      </c>
      <c r="C4990" s="23" t="s">
        <v>40</v>
      </c>
      <c r="D4990" s="23" t="s">
        <v>41</v>
      </c>
      <c r="E4990" s="23" t="s">
        <v>38</v>
      </c>
      <c r="F4990" s="1" t="s">
        <v>42</v>
      </c>
      <c r="G4990" s="23" t="s">
        <v>43</v>
      </c>
      <c r="H4990" s="4">
        <v>42259</v>
      </c>
      <c r="I4990" s="1">
        <v>5</v>
      </c>
      <c r="J4990" s="1" t="s">
        <v>54</v>
      </c>
      <c r="K4990" s="1" t="s">
        <v>44</v>
      </c>
      <c r="L4990" s="25" t="s">
        <v>45</v>
      </c>
      <c r="P4990" s="23"/>
      <c r="Q4990" s="23"/>
      <c r="Y4990" s="23"/>
      <c r="Z4990" s="25"/>
      <c r="AG4990" s="23"/>
      <c r="AH4990" s="23"/>
      <c r="AI4990" s="34"/>
      <c r="AJ4990" s="25"/>
      <c r="AK4990" s="25" t="s">
        <v>39</v>
      </c>
      <c r="AL4990" s="33" t="s">
        <v>43</v>
      </c>
      <c r="AM4990" s="34">
        <v>42259</v>
      </c>
      <c r="AN4990" s="35">
        <v>0</v>
      </c>
      <c r="AO4990" s="29">
        <v>0</v>
      </c>
    </row>
    <row r="4991" spans="1:41" ht="15" customHeight="1" x14ac:dyDescent="0.25">
      <c r="A4991" s="25">
        <v>6619</v>
      </c>
      <c r="B4991" s="23" t="s">
        <v>35</v>
      </c>
      <c r="C4991" s="23" t="s">
        <v>64</v>
      </c>
      <c r="D4991" s="23" t="s">
        <v>65</v>
      </c>
      <c r="E4991" s="23" t="s">
        <v>38</v>
      </c>
      <c r="F4991" s="1" t="s">
        <v>39</v>
      </c>
      <c r="G4991" s="23" t="s">
        <v>43</v>
      </c>
      <c r="H4991" s="4">
        <v>42288</v>
      </c>
      <c r="I4991" s="1">
        <v>3</v>
      </c>
      <c r="J4991" s="1" t="s">
        <v>49</v>
      </c>
      <c r="K4991" s="1" t="s">
        <v>39</v>
      </c>
      <c r="L4991" s="25" t="s">
        <v>45</v>
      </c>
      <c r="P4991" s="23"/>
      <c r="Q4991" s="23"/>
      <c r="Y4991" s="23"/>
      <c r="Z4991" s="29"/>
      <c r="AG4991" s="23"/>
      <c r="AH4991" s="23"/>
      <c r="AI4991" s="37"/>
      <c r="AJ4991" s="25"/>
      <c r="AK4991" s="25" t="s">
        <v>39</v>
      </c>
      <c r="AL4991" s="21" t="s">
        <v>43</v>
      </c>
      <c r="AM4991" s="37">
        <v>42288</v>
      </c>
      <c r="AN4991" s="31">
        <v>0</v>
      </c>
      <c r="AO4991" s="25">
        <v>0</v>
      </c>
    </row>
    <row r="4992" spans="1:41" ht="15" customHeight="1" x14ac:dyDescent="0.25">
      <c r="A4992" s="25">
        <v>6620</v>
      </c>
      <c r="B4992" s="23" t="s">
        <v>35</v>
      </c>
      <c r="C4992" s="23" t="s">
        <v>40</v>
      </c>
      <c r="D4992" s="23" t="s">
        <v>41</v>
      </c>
      <c r="E4992" s="23" t="s">
        <v>38</v>
      </c>
      <c r="F4992" s="1" t="s">
        <v>39</v>
      </c>
      <c r="G4992" s="23" t="s">
        <v>43</v>
      </c>
      <c r="H4992" s="4">
        <v>42287</v>
      </c>
      <c r="I4992" s="1">
        <v>6</v>
      </c>
      <c r="J4992" s="1" t="s">
        <v>58</v>
      </c>
      <c r="K4992" s="1" t="s">
        <v>39</v>
      </c>
      <c r="L4992" s="25" t="s">
        <v>45</v>
      </c>
      <c r="P4992" s="23"/>
      <c r="Q4992" s="23"/>
      <c r="Y4992" s="23"/>
      <c r="Z4992" s="29"/>
      <c r="AG4992" s="23"/>
      <c r="AH4992" s="23"/>
      <c r="AI4992" s="37"/>
      <c r="AJ4992" s="25"/>
      <c r="AK4992" s="25" t="s">
        <v>39</v>
      </c>
      <c r="AL4992" s="21" t="s">
        <v>43</v>
      </c>
      <c r="AM4992" s="37">
        <v>42287</v>
      </c>
      <c r="AN4992" s="31">
        <v>0</v>
      </c>
      <c r="AO4992" s="29">
        <v>0</v>
      </c>
    </row>
    <row r="4993" spans="1:41" ht="15" customHeight="1" x14ac:dyDescent="0.25">
      <c r="A4993" s="25">
        <v>6621</v>
      </c>
      <c r="B4993" s="23" t="s">
        <v>35</v>
      </c>
      <c r="C4993" s="23" t="s">
        <v>64</v>
      </c>
      <c r="D4993" s="23" t="s">
        <v>65</v>
      </c>
      <c r="E4993" s="23" t="s">
        <v>38</v>
      </c>
      <c r="F4993" s="1" t="s">
        <v>39</v>
      </c>
      <c r="G4993" s="23" t="s">
        <v>43</v>
      </c>
      <c r="H4993" s="4">
        <v>42280</v>
      </c>
      <c r="I4993" s="1">
        <v>2</v>
      </c>
      <c r="J4993" s="1" t="s">
        <v>106</v>
      </c>
      <c r="K4993" s="1" t="s">
        <v>44</v>
      </c>
      <c r="L4993" s="25" t="s">
        <v>45</v>
      </c>
      <c r="P4993" s="23"/>
      <c r="Q4993" s="23"/>
      <c r="Y4993" s="23"/>
      <c r="Z4993" s="25"/>
      <c r="AG4993" s="23"/>
      <c r="AH4993" s="23"/>
      <c r="AI4993" s="37"/>
      <c r="AJ4993" s="25"/>
      <c r="AK4993" s="25" t="s">
        <v>39</v>
      </c>
      <c r="AL4993" s="21" t="s">
        <v>43</v>
      </c>
      <c r="AM4993" s="37">
        <v>42280</v>
      </c>
      <c r="AN4993" s="31">
        <v>0</v>
      </c>
      <c r="AO4993" s="29">
        <v>0</v>
      </c>
    </row>
    <row r="4994" spans="1:41" ht="15" customHeight="1" x14ac:dyDescent="0.25">
      <c r="A4994" s="25">
        <v>6622</v>
      </c>
      <c r="B4994" s="23" t="s">
        <v>35</v>
      </c>
      <c r="C4994" s="23" t="s">
        <v>64</v>
      </c>
      <c r="D4994" s="23" t="s">
        <v>65</v>
      </c>
      <c r="E4994" s="23" t="s">
        <v>38</v>
      </c>
      <c r="F4994" s="1" t="s">
        <v>39</v>
      </c>
      <c r="G4994" s="23" t="s">
        <v>43</v>
      </c>
      <c r="H4994" s="4">
        <v>42281</v>
      </c>
      <c r="I4994" s="1">
        <v>2</v>
      </c>
      <c r="J4994" s="1" t="s">
        <v>106</v>
      </c>
      <c r="K4994" s="1" t="s">
        <v>44</v>
      </c>
      <c r="L4994" s="25" t="s">
        <v>45</v>
      </c>
      <c r="P4994" s="23"/>
      <c r="Q4994" s="23"/>
      <c r="Y4994" s="23"/>
      <c r="Z4994" s="29"/>
      <c r="AG4994" s="23"/>
      <c r="AH4994" s="23"/>
      <c r="AI4994" s="37"/>
      <c r="AJ4994" s="25"/>
      <c r="AK4994" s="25" t="s">
        <v>39</v>
      </c>
      <c r="AL4994" s="21" t="s">
        <v>43</v>
      </c>
      <c r="AM4994" s="37">
        <v>42281</v>
      </c>
      <c r="AN4994" s="31">
        <v>0</v>
      </c>
      <c r="AO4994" s="25">
        <v>0</v>
      </c>
    </row>
    <row r="4995" spans="1:41" ht="15" customHeight="1" x14ac:dyDescent="0.25">
      <c r="A4995" s="25">
        <v>6623</v>
      </c>
      <c r="B4995" s="23" t="s">
        <v>35</v>
      </c>
      <c r="C4995" s="23" t="s">
        <v>64</v>
      </c>
      <c r="D4995" s="23" t="s">
        <v>65</v>
      </c>
      <c r="E4995" s="23" t="s">
        <v>38</v>
      </c>
      <c r="F4995" s="1" t="s">
        <v>39</v>
      </c>
      <c r="G4995" s="23" t="s">
        <v>43</v>
      </c>
      <c r="H4995" s="4">
        <v>42280</v>
      </c>
      <c r="I4995" s="1">
        <v>5</v>
      </c>
      <c r="J4995" s="1" t="s">
        <v>54</v>
      </c>
      <c r="K4995" s="1" t="s">
        <v>44</v>
      </c>
      <c r="L4995" s="25" t="s">
        <v>45</v>
      </c>
      <c r="P4995" s="23"/>
      <c r="Q4995" s="23"/>
      <c r="Y4995" s="23"/>
      <c r="Z4995" s="29"/>
      <c r="AG4995" s="23"/>
      <c r="AH4995" s="23"/>
      <c r="AI4995" s="37"/>
      <c r="AJ4995" s="25"/>
      <c r="AK4995" s="25" t="s">
        <v>39</v>
      </c>
      <c r="AL4995" s="21" t="s">
        <v>43</v>
      </c>
      <c r="AM4995" s="37">
        <v>42280</v>
      </c>
      <c r="AN4995" s="31">
        <v>0</v>
      </c>
      <c r="AO4995" s="36">
        <v>0</v>
      </c>
    </row>
    <row r="4996" spans="1:41" ht="15" customHeight="1" x14ac:dyDescent="0.25">
      <c r="A4996" s="25">
        <v>6624</v>
      </c>
      <c r="B4996" s="23" t="s">
        <v>35</v>
      </c>
      <c r="C4996" s="23" t="s">
        <v>40</v>
      </c>
      <c r="D4996" s="23" t="s">
        <v>41</v>
      </c>
      <c r="E4996" s="23" t="s">
        <v>38</v>
      </c>
      <c r="F4996" s="1" t="s">
        <v>39</v>
      </c>
      <c r="G4996" s="23" t="s">
        <v>43</v>
      </c>
      <c r="H4996" s="4">
        <v>42279</v>
      </c>
      <c r="I4996" s="1">
        <v>6</v>
      </c>
      <c r="J4996" s="1" t="s">
        <v>58</v>
      </c>
      <c r="K4996" s="1" t="s">
        <v>44</v>
      </c>
      <c r="L4996" s="25" t="s">
        <v>89</v>
      </c>
      <c r="P4996" s="23"/>
      <c r="Q4996" s="23"/>
      <c r="Y4996" s="23"/>
      <c r="Z4996" s="25"/>
      <c r="AG4996" s="23"/>
      <c r="AH4996" s="23"/>
      <c r="AI4996" s="32"/>
      <c r="AJ4996" s="24"/>
      <c r="AK4996" s="24" t="s">
        <v>39</v>
      </c>
      <c r="AL4996" s="38" t="s">
        <v>43</v>
      </c>
      <c r="AM4996" s="32">
        <v>42279</v>
      </c>
      <c r="AN4996" s="30">
        <v>0</v>
      </c>
      <c r="AO4996" s="24">
        <v>0</v>
      </c>
    </row>
    <row r="4997" spans="1:41" ht="15" customHeight="1" x14ac:dyDescent="0.25">
      <c r="A4997" s="25">
        <v>6625</v>
      </c>
      <c r="B4997" s="23" t="s">
        <v>35</v>
      </c>
      <c r="C4997" s="23" t="s">
        <v>64</v>
      </c>
      <c r="D4997" s="23" t="s">
        <v>65</v>
      </c>
      <c r="E4997" s="23" t="s">
        <v>38</v>
      </c>
      <c r="F4997" s="1" t="s">
        <v>39</v>
      </c>
      <c r="G4997" s="23" t="s">
        <v>43</v>
      </c>
      <c r="H4997" s="4">
        <v>42277</v>
      </c>
      <c r="I4997" s="1">
        <v>5</v>
      </c>
      <c r="J4997" s="1" t="s">
        <v>54</v>
      </c>
      <c r="K4997" s="1" t="s">
        <v>44</v>
      </c>
      <c r="L4997" s="25" t="s">
        <v>45</v>
      </c>
      <c r="P4997" s="23"/>
      <c r="Q4997" s="23"/>
      <c r="Y4997" s="23"/>
      <c r="Z4997" s="25"/>
      <c r="AG4997" s="23"/>
      <c r="AH4997" s="23"/>
      <c r="AI4997" s="32"/>
      <c r="AJ4997" s="29"/>
      <c r="AK4997" s="29" t="s">
        <v>39</v>
      </c>
      <c r="AL4997" s="38" t="s">
        <v>43</v>
      </c>
      <c r="AM4997" s="32">
        <v>42277</v>
      </c>
      <c r="AN4997" s="30">
        <v>0</v>
      </c>
      <c r="AO4997" s="24">
        <v>0</v>
      </c>
    </row>
    <row r="4998" spans="1:41" ht="15" customHeight="1" x14ac:dyDescent="0.25">
      <c r="A4998" s="25">
        <v>6626</v>
      </c>
      <c r="B4998" s="23" t="s">
        <v>35</v>
      </c>
      <c r="C4998" s="23" t="s">
        <v>40</v>
      </c>
      <c r="D4998" s="23" t="s">
        <v>41</v>
      </c>
      <c r="E4998" s="23" t="s">
        <v>38</v>
      </c>
      <c r="F4998" s="1" t="s">
        <v>76</v>
      </c>
      <c r="G4998" s="23" t="s">
        <v>43</v>
      </c>
      <c r="H4998" s="4">
        <v>42274</v>
      </c>
      <c r="I4998" s="1">
        <v>6</v>
      </c>
      <c r="J4998" s="1" t="s">
        <v>58</v>
      </c>
      <c r="K4998" s="1" t="s">
        <v>44</v>
      </c>
      <c r="L4998" s="25" t="s">
        <v>45</v>
      </c>
      <c r="P4998" s="23"/>
      <c r="Q4998" s="23"/>
      <c r="Y4998" s="23"/>
      <c r="Z4998" s="25"/>
      <c r="AG4998" s="23"/>
      <c r="AH4998" s="23"/>
      <c r="AI4998" s="32"/>
      <c r="AJ4998" s="29"/>
      <c r="AK4998" s="29" t="s">
        <v>39</v>
      </c>
      <c r="AL4998" s="38" t="s">
        <v>43</v>
      </c>
      <c r="AM4998" s="32">
        <v>42274</v>
      </c>
      <c r="AN4998" s="30">
        <v>0</v>
      </c>
      <c r="AO4998" s="24">
        <v>0</v>
      </c>
    </row>
    <row r="4999" spans="1:41" ht="15" customHeight="1" x14ac:dyDescent="0.25">
      <c r="A4999" s="25">
        <v>6627</v>
      </c>
      <c r="B4999" s="23" t="s">
        <v>35</v>
      </c>
      <c r="C4999" s="23" t="s">
        <v>40</v>
      </c>
      <c r="D4999" s="23" t="s">
        <v>41</v>
      </c>
      <c r="E4999" s="23" t="s">
        <v>38</v>
      </c>
      <c r="F4999" s="1" t="s">
        <v>76</v>
      </c>
      <c r="G4999" s="23" t="s">
        <v>43</v>
      </c>
      <c r="H4999" s="4">
        <v>42276</v>
      </c>
      <c r="I4999" s="1">
        <v>6</v>
      </c>
      <c r="J4999" s="1" t="s">
        <v>58</v>
      </c>
      <c r="K4999" s="1" t="s">
        <v>44</v>
      </c>
      <c r="L4999" s="25" t="s">
        <v>45</v>
      </c>
      <c r="P4999" s="23"/>
      <c r="Q4999" s="23"/>
      <c r="Y4999" s="23"/>
      <c r="Z4999" s="25"/>
      <c r="AG4999" s="23"/>
      <c r="AH4999" s="23"/>
      <c r="AI4999" s="34"/>
      <c r="AJ4999" s="36"/>
      <c r="AK4999" s="36" t="s">
        <v>39</v>
      </c>
      <c r="AL4999" s="33" t="s">
        <v>43</v>
      </c>
      <c r="AM4999" s="34">
        <v>42276</v>
      </c>
      <c r="AN4999" s="35">
        <v>0</v>
      </c>
      <c r="AO4999" s="36">
        <v>0</v>
      </c>
    </row>
    <row r="5000" spans="1:41" ht="15" customHeight="1" x14ac:dyDescent="0.25">
      <c r="A5000" s="25">
        <v>6628</v>
      </c>
      <c r="B5000" s="23" t="s">
        <v>35</v>
      </c>
      <c r="C5000" s="23" t="s">
        <v>64</v>
      </c>
      <c r="D5000" s="23" t="s">
        <v>65</v>
      </c>
      <c r="E5000" s="23" t="s">
        <v>38</v>
      </c>
      <c r="F5000" s="1" t="s">
        <v>39</v>
      </c>
      <c r="G5000" s="23" t="s">
        <v>43</v>
      </c>
      <c r="H5000" s="4">
        <v>42276</v>
      </c>
      <c r="I5000" s="1">
        <v>2</v>
      </c>
      <c r="J5000" s="1" t="s">
        <v>106</v>
      </c>
      <c r="K5000" s="1" t="s">
        <v>44</v>
      </c>
      <c r="L5000" s="25" t="s">
        <v>45</v>
      </c>
      <c r="P5000" s="23"/>
      <c r="Q5000" s="23"/>
      <c r="Y5000" s="23"/>
      <c r="Z5000" s="25"/>
      <c r="AG5000" s="23"/>
      <c r="AH5000" s="23"/>
      <c r="AI5000" s="34"/>
      <c r="AJ5000" s="25"/>
      <c r="AK5000" s="25" t="s">
        <v>39</v>
      </c>
      <c r="AL5000" s="33" t="s">
        <v>43</v>
      </c>
      <c r="AM5000" s="34">
        <v>42276</v>
      </c>
      <c r="AN5000" s="35">
        <v>0</v>
      </c>
      <c r="AO5000" s="36">
        <v>0</v>
      </c>
    </row>
    <row r="5001" spans="1:41" ht="15" customHeight="1" x14ac:dyDescent="0.25">
      <c r="A5001" s="25">
        <v>6629</v>
      </c>
      <c r="B5001" s="23" t="s">
        <v>35</v>
      </c>
      <c r="C5001" s="23" t="s">
        <v>40</v>
      </c>
      <c r="D5001" s="23" t="s">
        <v>41</v>
      </c>
      <c r="E5001" s="23" t="s">
        <v>38</v>
      </c>
      <c r="F5001" s="1" t="s">
        <v>39</v>
      </c>
      <c r="G5001" s="23" t="s">
        <v>43</v>
      </c>
      <c r="H5001" s="4">
        <v>42275</v>
      </c>
      <c r="I5001" s="1">
        <v>3</v>
      </c>
      <c r="J5001" s="1" t="s">
        <v>49</v>
      </c>
      <c r="K5001" s="1" t="s">
        <v>44</v>
      </c>
      <c r="L5001" s="25" t="s">
        <v>45</v>
      </c>
      <c r="P5001" s="23"/>
      <c r="Q5001" s="23"/>
      <c r="Y5001" s="23"/>
      <c r="Z5001" s="25"/>
      <c r="AG5001" s="23"/>
      <c r="AH5001" s="23"/>
      <c r="AI5001" s="34"/>
      <c r="AJ5001" s="36"/>
      <c r="AK5001" s="36" t="s">
        <v>39</v>
      </c>
      <c r="AL5001" s="33" t="s">
        <v>43</v>
      </c>
      <c r="AM5001" s="34">
        <v>42275</v>
      </c>
      <c r="AN5001" s="35">
        <v>0</v>
      </c>
      <c r="AO5001" s="36">
        <v>0</v>
      </c>
    </row>
    <row r="5002" spans="1:41" ht="15" customHeight="1" x14ac:dyDescent="0.25">
      <c r="A5002" s="25">
        <v>6630</v>
      </c>
      <c r="B5002" s="23" t="s">
        <v>35</v>
      </c>
      <c r="C5002" s="23" t="s">
        <v>40</v>
      </c>
      <c r="D5002" s="23" t="s">
        <v>41</v>
      </c>
      <c r="E5002" s="23" t="s">
        <v>38</v>
      </c>
      <c r="F5002" s="1" t="s">
        <v>39</v>
      </c>
      <c r="G5002" s="23" t="s">
        <v>43</v>
      </c>
      <c r="H5002" s="4">
        <v>42273</v>
      </c>
      <c r="I5002" s="1">
        <v>2</v>
      </c>
      <c r="J5002" s="1" t="s">
        <v>106</v>
      </c>
      <c r="K5002" s="1" t="s">
        <v>44</v>
      </c>
      <c r="L5002" s="25" t="s">
        <v>45</v>
      </c>
      <c r="P5002" s="23"/>
      <c r="Q5002" s="23"/>
      <c r="Y5002" s="23"/>
      <c r="Z5002" s="36"/>
      <c r="AG5002" s="23"/>
      <c r="AH5002" s="23"/>
      <c r="AI5002" s="32"/>
      <c r="AJ5002" s="24"/>
      <c r="AK5002" s="24" t="s">
        <v>39</v>
      </c>
      <c r="AL5002" s="38" t="s">
        <v>43</v>
      </c>
      <c r="AM5002" s="32">
        <v>42273</v>
      </c>
      <c r="AN5002" s="30">
        <v>0</v>
      </c>
      <c r="AO5002" s="24">
        <v>0</v>
      </c>
    </row>
    <row r="5003" spans="1:41" ht="15" customHeight="1" x14ac:dyDescent="0.25">
      <c r="A5003" s="25">
        <v>6631</v>
      </c>
      <c r="B5003" s="23" t="s">
        <v>35</v>
      </c>
      <c r="C5003" s="23" t="s">
        <v>64</v>
      </c>
      <c r="D5003" s="23" t="s">
        <v>65</v>
      </c>
      <c r="E5003" s="23" t="s">
        <v>38</v>
      </c>
      <c r="F5003" s="1" t="s">
        <v>39</v>
      </c>
      <c r="G5003" s="23" t="s">
        <v>43</v>
      </c>
      <c r="H5003" s="4">
        <v>42270</v>
      </c>
      <c r="I5003" s="1">
        <v>5</v>
      </c>
      <c r="J5003" s="1" t="s">
        <v>54</v>
      </c>
      <c r="K5003" s="1" t="s">
        <v>44</v>
      </c>
      <c r="L5003" s="25" t="s">
        <v>45</v>
      </c>
      <c r="P5003" s="23"/>
      <c r="Q5003" s="23"/>
      <c r="Y5003" s="23"/>
      <c r="Z5003" s="36"/>
      <c r="AG5003" s="23"/>
      <c r="AH5003" s="23"/>
      <c r="AI5003" s="32"/>
      <c r="AJ5003" s="24"/>
      <c r="AK5003" s="24" t="s">
        <v>39</v>
      </c>
      <c r="AL5003" s="38" t="s">
        <v>43</v>
      </c>
      <c r="AM5003" s="32">
        <v>42270</v>
      </c>
      <c r="AN5003" s="30">
        <v>0</v>
      </c>
      <c r="AO5003" s="24">
        <v>0</v>
      </c>
    </row>
    <row r="5004" spans="1:41" ht="15" customHeight="1" x14ac:dyDescent="0.25">
      <c r="A5004" s="25">
        <v>6645</v>
      </c>
      <c r="B5004" s="23" t="s">
        <v>35</v>
      </c>
      <c r="C5004" s="23" t="s">
        <v>40</v>
      </c>
      <c r="D5004" s="23" t="s">
        <v>41</v>
      </c>
      <c r="E5004" s="23" t="s">
        <v>38</v>
      </c>
      <c r="F5004" s="1" t="s">
        <v>76</v>
      </c>
      <c r="G5004" s="23" t="s">
        <v>43</v>
      </c>
      <c r="H5004" s="4">
        <v>42287</v>
      </c>
      <c r="I5004" s="1">
        <v>6</v>
      </c>
      <c r="J5004" s="1" t="s">
        <v>58</v>
      </c>
      <c r="K5004" s="1" t="s">
        <v>44</v>
      </c>
      <c r="L5004" s="25" t="s">
        <v>45</v>
      </c>
      <c r="P5004" s="23"/>
      <c r="Q5004" s="23"/>
      <c r="Y5004" s="23"/>
      <c r="Z5004" s="25"/>
      <c r="AG5004" s="23"/>
      <c r="AH5004" s="23"/>
      <c r="AI5004" s="32"/>
      <c r="AJ5004" s="24"/>
      <c r="AK5004" s="24" t="s">
        <v>39</v>
      </c>
      <c r="AL5004" s="38" t="s">
        <v>43</v>
      </c>
      <c r="AM5004" s="32">
        <v>42287</v>
      </c>
      <c r="AN5004" s="30">
        <v>0</v>
      </c>
      <c r="AO5004" s="24">
        <v>0</v>
      </c>
    </row>
    <row r="5005" spans="1:41" ht="15" customHeight="1" x14ac:dyDescent="0.25">
      <c r="A5005" s="25">
        <v>6646</v>
      </c>
      <c r="B5005" s="23" t="s">
        <v>35</v>
      </c>
      <c r="C5005" s="23" t="s">
        <v>64</v>
      </c>
      <c r="D5005" s="23" t="s">
        <v>65</v>
      </c>
      <c r="E5005" s="23" t="s">
        <v>38</v>
      </c>
      <c r="F5005" s="1" t="s">
        <v>39</v>
      </c>
      <c r="G5005" s="23" t="s">
        <v>43</v>
      </c>
      <c r="H5005" s="4">
        <v>42288</v>
      </c>
      <c r="I5005" s="1">
        <v>6</v>
      </c>
      <c r="J5005" s="1" t="s">
        <v>58</v>
      </c>
      <c r="K5005" s="1" t="s">
        <v>39</v>
      </c>
      <c r="L5005" s="25" t="s">
        <v>45</v>
      </c>
      <c r="P5005" s="23"/>
      <c r="Q5005" s="23"/>
      <c r="Y5005" s="23"/>
      <c r="Z5005" s="36"/>
      <c r="AG5005" s="23"/>
      <c r="AH5005" s="23"/>
      <c r="AI5005" s="32"/>
      <c r="AJ5005" s="24"/>
      <c r="AK5005" s="24" t="s">
        <v>39</v>
      </c>
      <c r="AL5005" s="38" t="s">
        <v>43</v>
      </c>
      <c r="AM5005" s="32">
        <v>42288</v>
      </c>
      <c r="AN5005" s="30">
        <v>0</v>
      </c>
      <c r="AO5005" s="24">
        <v>0</v>
      </c>
    </row>
    <row r="5006" spans="1:41" ht="15" customHeight="1" x14ac:dyDescent="0.25">
      <c r="A5006" s="25">
        <v>6647</v>
      </c>
      <c r="B5006" s="23" t="s">
        <v>35</v>
      </c>
      <c r="C5006" s="23" t="s">
        <v>40</v>
      </c>
      <c r="D5006" s="23" t="s">
        <v>41</v>
      </c>
      <c r="E5006" s="23" t="s">
        <v>38</v>
      </c>
      <c r="F5006" s="1" t="s">
        <v>39</v>
      </c>
      <c r="G5006" s="23" t="s">
        <v>43</v>
      </c>
      <c r="H5006" s="4">
        <v>42289</v>
      </c>
      <c r="I5006" s="1">
        <v>3</v>
      </c>
      <c r="J5006" s="1" t="s">
        <v>49</v>
      </c>
      <c r="K5006" s="1" t="s">
        <v>44</v>
      </c>
      <c r="L5006" s="25" t="s">
        <v>45</v>
      </c>
      <c r="P5006" s="23"/>
      <c r="Q5006" s="23"/>
      <c r="Y5006" s="23"/>
      <c r="Z5006" s="36"/>
      <c r="AG5006" s="23"/>
      <c r="AH5006" s="23"/>
      <c r="AI5006" s="39"/>
      <c r="AJ5006" s="27"/>
      <c r="AK5006" s="27" t="s">
        <v>39</v>
      </c>
      <c r="AL5006" s="40" t="s">
        <v>43</v>
      </c>
      <c r="AM5006" s="39">
        <v>42289</v>
      </c>
      <c r="AN5006" s="45">
        <v>0</v>
      </c>
      <c r="AO5006" s="27">
        <v>0</v>
      </c>
    </row>
    <row r="5007" spans="1:41" ht="15" customHeight="1" x14ac:dyDescent="0.25">
      <c r="A5007" s="25">
        <v>6648</v>
      </c>
      <c r="B5007" s="23" t="s">
        <v>35</v>
      </c>
      <c r="C5007" s="23" t="s">
        <v>40</v>
      </c>
      <c r="D5007" s="23" t="s">
        <v>41</v>
      </c>
      <c r="E5007" s="23" t="s">
        <v>38</v>
      </c>
      <c r="F5007" s="1" t="s">
        <v>76</v>
      </c>
      <c r="G5007" s="23" t="s">
        <v>43</v>
      </c>
      <c r="H5007" s="4">
        <v>42311</v>
      </c>
      <c r="I5007" s="1">
        <v>5</v>
      </c>
      <c r="J5007" s="1" t="s">
        <v>54</v>
      </c>
      <c r="K5007" s="1" t="s">
        <v>44</v>
      </c>
      <c r="L5007" s="25" t="s">
        <v>45</v>
      </c>
      <c r="P5007" s="23"/>
      <c r="Q5007" s="23"/>
      <c r="Y5007" s="23"/>
      <c r="Z5007" s="25"/>
      <c r="AG5007" s="23"/>
      <c r="AH5007" s="23"/>
      <c r="AI5007" s="32"/>
      <c r="AJ5007" s="27"/>
      <c r="AK5007" s="27" t="s">
        <v>39</v>
      </c>
      <c r="AL5007" s="38" t="s">
        <v>43</v>
      </c>
      <c r="AM5007" s="32">
        <v>42311</v>
      </c>
      <c r="AN5007" s="30">
        <v>0</v>
      </c>
      <c r="AO5007" s="24">
        <v>0</v>
      </c>
    </row>
    <row r="5008" spans="1:41" ht="15" customHeight="1" x14ac:dyDescent="0.25">
      <c r="A5008" s="25">
        <v>6649</v>
      </c>
      <c r="B5008" s="23" t="s">
        <v>35</v>
      </c>
      <c r="C5008" s="23" t="s">
        <v>40</v>
      </c>
      <c r="D5008" s="23" t="s">
        <v>41</v>
      </c>
      <c r="E5008" s="23" t="s">
        <v>38</v>
      </c>
      <c r="F5008" s="1" t="s">
        <v>39</v>
      </c>
      <c r="G5008" s="23" t="s">
        <v>43</v>
      </c>
      <c r="H5008" s="4">
        <v>42311</v>
      </c>
      <c r="I5008" s="1">
        <v>5</v>
      </c>
      <c r="J5008" s="1" t="s">
        <v>54</v>
      </c>
      <c r="K5008" s="1" t="s">
        <v>44</v>
      </c>
      <c r="L5008" s="25" t="s">
        <v>45</v>
      </c>
      <c r="P5008" s="23"/>
      <c r="Q5008" s="23"/>
      <c r="Y5008" s="23"/>
      <c r="Z5008" s="25"/>
      <c r="AG5008" s="23"/>
      <c r="AH5008" s="23"/>
      <c r="AI5008" s="32"/>
      <c r="AJ5008" s="24"/>
      <c r="AK5008" s="24" t="s">
        <v>39</v>
      </c>
      <c r="AL5008" s="38" t="s">
        <v>43</v>
      </c>
      <c r="AM5008" s="32">
        <v>42311</v>
      </c>
      <c r="AN5008" s="30">
        <v>0</v>
      </c>
      <c r="AO5008" s="24">
        <v>0</v>
      </c>
    </row>
    <row r="5009" spans="1:41" ht="15" customHeight="1" x14ac:dyDescent="0.25">
      <c r="A5009" s="25">
        <v>6650</v>
      </c>
      <c r="B5009" s="23" t="s">
        <v>35</v>
      </c>
      <c r="C5009" s="23" t="s">
        <v>40</v>
      </c>
      <c r="D5009" s="23" t="s">
        <v>41</v>
      </c>
      <c r="E5009" s="23" t="s">
        <v>38</v>
      </c>
      <c r="F5009" s="1" t="s">
        <v>39</v>
      </c>
      <c r="G5009" s="23" t="s">
        <v>43</v>
      </c>
      <c r="H5009" s="4">
        <v>42316</v>
      </c>
      <c r="I5009" s="1">
        <v>7</v>
      </c>
      <c r="J5009" s="1" t="s">
        <v>170</v>
      </c>
      <c r="K5009" s="1" t="s">
        <v>39</v>
      </c>
      <c r="L5009" s="25" t="s">
        <v>89</v>
      </c>
      <c r="P5009" s="23"/>
      <c r="Q5009" s="23"/>
      <c r="Y5009" s="23"/>
      <c r="Z5009" s="29"/>
      <c r="AG5009" s="23"/>
      <c r="AH5009" s="23"/>
      <c r="AI5009" s="32"/>
      <c r="AJ5009" s="24"/>
      <c r="AK5009" s="24" t="s">
        <v>39</v>
      </c>
      <c r="AL5009" s="38" t="s">
        <v>43</v>
      </c>
      <c r="AM5009" s="32">
        <v>42316</v>
      </c>
      <c r="AN5009" s="30">
        <v>0</v>
      </c>
      <c r="AO5009" s="24">
        <v>0</v>
      </c>
    </row>
    <row r="5010" spans="1:41" ht="15" customHeight="1" x14ac:dyDescent="0.25">
      <c r="A5010" s="25">
        <v>6651</v>
      </c>
      <c r="B5010" s="23" t="s">
        <v>35</v>
      </c>
      <c r="C5010" s="23" t="s">
        <v>40</v>
      </c>
      <c r="D5010" s="23" t="s">
        <v>41</v>
      </c>
      <c r="E5010" s="23" t="s">
        <v>38</v>
      </c>
      <c r="F5010" s="1" t="s">
        <v>39</v>
      </c>
      <c r="G5010" s="23" t="s">
        <v>43</v>
      </c>
      <c r="H5010" s="4">
        <v>42339</v>
      </c>
      <c r="I5010" s="1">
        <v>6</v>
      </c>
      <c r="J5010" s="1" t="s">
        <v>58</v>
      </c>
      <c r="K5010" s="1" t="s">
        <v>44</v>
      </c>
      <c r="L5010" s="25" t="s">
        <v>45</v>
      </c>
      <c r="P5010" s="23"/>
      <c r="Q5010" s="23"/>
      <c r="Y5010" s="23"/>
      <c r="Z5010" s="25"/>
      <c r="AG5010" s="23"/>
      <c r="AH5010" s="23"/>
      <c r="AI5010" s="32"/>
      <c r="AJ5010" s="24"/>
      <c r="AK5010" s="24" t="s">
        <v>39</v>
      </c>
      <c r="AL5010" s="38" t="s">
        <v>43</v>
      </c>
      <c r="AM5010" s="32">
        <v>42339</v>
      </c>
      <c r="AN5010" s="30">
        <v>0</v>
      </c>
      <c r="AO5010" s="24">
        <v>0</v>
      </c>
    </row>
    <row r="5011" spans="1:41" ht="15" customHeight="1" x14ac:dyDescent="0.25">
      <c r="A5011" s="25">
        <v>6652</v>
      </c>
      <c r="B5011" s="23" t="s">
        <v>35</v>
      </c>
      <c r="C5011" s="23" t="s">
        <v>40</v>
      </c>
      <c r="D5011" s="23" t="s">
        <v>41</v>
      </c>
      <c r="E5011" s="23" t="s">
        <v>38</v>
      </c>
      <c r="F5011" s="1" t="s">
        <v>39</v>
      </c>
      <c r="G5011" s="23" t="s">
        <v>43</v>
      </c>
      <c r="H5011" s="4">
        <v>42348</v>
      </c>
      <c r="I5011" s="1">
        <v>3</v>
      </c>
      <c r="J5011" s="1" t="s">
        <v>49</v>
      </c>
      <c r="K5011" s="1" t="s">
        <v>44</v>
      </c>
      <c r="L5011" s="25" t="s">
        <v>45</v>
      </c>
      <c r="P5011" s="23"/>
      <c r="Q5011" s="23"/>
      <c r="Y5011" s="23"/>
      <c r="Z5011" s="25"/>
      <c r="AG5011" s="23"/>
      <c r="AH5011" s="23"/>
      <c r="AI5011" s="32"/>
      <c r="AJ5011" s="27"/>
      <c r="AK5011" s="27" t="s">
        <v>39</v>
      </c>
      <c r="AL5011" s="38" t="s">
        <v>43</v>
      </c>
      <c r="AM5011" s="32">
        <v>42348</v>
      </c>
      <c r="AN5011" s="30">
        <v>0</v>
      </c>
      <c r="AO5011" s="24">
        <v>0</v>
      </c>
    </row>
    <row r="5012" spans="1:41" ht="15" customHeight="1" x14ac:dyDescent="0.25">
      <c r="A5012" s="25">
        <v>6653</v>
      </c>
      <c r="B5012" s="23" t="s">
        <v>35</v>
      </c>
      <c r="C5012" s="23" t="s">
        <v>40</v>
      </c>
      <c r="D5012" s="23" t="s">
        <v>41</v>
      </c>
      <c r="E5012" s="23" t="s">
        <v>38</v>
      </c>
      <c r="F5012" s="1" t="s">
        <v>39</v>
      </c>
      <c r="G5012" s="23" t="s">
        <v>43</v>
      </c>
      <c r="H5012" s="4">
        <v>42348</v>
      </c>
      <c r="I5012" s="1">
        <v>7</v>
      </c>
      <c r="J5012" s="1" t="s">
        <v>170</v>
      </c>
      <c r="K5012" s="1" t="s">
        <v>39</v>
      </c>
      <c r="L5012" s="25" t="s">
        <v>45</v>
      </c>
      <c r="P5012" s="23"/>
      <c r="Q5012" s="23"/>
      <c r="Y5012" s="23"/>
      <c r="Z5012" s="25"/>
      <c r="AG5012" s="23"/>
      <c r="AH5012" s="23"/>
      <c r="AI5012" s="32"/>
      <c r="AJ5012" s="24"/>
      <c r="AK5012" s="24" t="s">
        <v>39</v>
      </c>
      <c r="AL5012" s="38" t="s">
        <v>43</v>
      </c>
      <c r="AM5012" s="32">
        <v>42348</v>
      </c>
      <c r="AN5012" s="30">
        <v>0</v>
      </c>
      <c r="AO5012" s="24">
        <v>0</v>
      </c>
    </row>
    <row r="5013" spans="1:41" ht="15" customHeight="1" x14ac:dyDescent="0.25">
      <c r="A5013" s="25">
        <v>6654</v>
      </c>
      <c r="B5013" s="23" t="s">
        <v>35</v>
      </c>
      <c r="C5013" s="23" t="s">
        <v>40</v>
      </c>
      <c r="D5013" s="23" t="s">
        <v>41</v>
      </c>
      <c r="E5013" s="23" t="s">
        <v>38</v>
      </c>
      <c r="F5013" s="1" t="s">
        <v>39</v>
      </c>
      <c r="G5013" s="23" t="s">
        <v>43</v>
      </c>
      <c r="H5013" s="4">
        <v>42349</v>
      </c>
      <c r="I5013" s="1">
        <v>7</v>
      </c>
      <c r="J5013" s="1" t="s">
        <v>170</v>
      </c>
      <c r="K5013" s="1" t="s">
        <v>44</v>
      </c>
      <c r="L5013" s="25" t="s">
        <v>89</v>
      </c>
      <c r="P5013" s="23"/>
      <c r="Q5013" s="23"/>
      <c r="Y5013" s="23"/>
      <c r="Z5013" s="36"/>
      <c r="AG5013" s="23"/>
      <c r="AH5013" s="23"/>
      <c r="AI5013" s="32"/>
      <c r="AJ5013" s="24"/>
      <c r="AK5013" s="24" t="s">
        <v>39</v>
      </c>
      <c r="AL5013" s="38" t="s">
        <v>43</v>
      </c>
      <c r="AM5013" s="32">
        <v>42349</v>
      </c>
      <c r="AN5013" s="30">
        <v>0</v>
      </c>
      <c r="AO5013" s="24">
        <v>0</v>
      </c>
    </row>
    <row r="5014" spans="1:41" ht="15" customHeight="1" x14ac:dyDescent="0.25">
      <c r="A5014" s="25">
        <v>6655</v>
      </c>
      <c r="B5014" s="23" t="s">
        <v>35</v>
      </c>
      <c r="C5014" s="23" t="s">
        <v>40</v>
      </c>
      <c r="D5014" s="23" t="s">
        <v>41</v>
      </c>
      <c r="E5014" s="23" t="s">
        <v>38</v>
      </c>
      <c r="F5014" s="1" t="s">
        <v>39</v>
      </c>
      <c r="G5014" s="23" t="s">
        <v>43</v>
      </c>
      <c r="H5014" s="4">
        <v>42364</v>
      </c>
      <c r="I5014" s="1">
        <v>7</v>
      </c>
      <c r="J5014" s="1" t="s">
        <v>170</v>
      </c>
      <c r="K5014" s="1" t="s">
        <v>44</v>
      </c>
      <c r="L5014" s="25" t="s">
        <v>45</v>
      </c>
      <c r="P5014" s="23"/>
      <c r="Q5014" s="23"/>
      <c r="Y5014" s="23"/>
      <c r="Z5014" s="36"/>
      <c r="AG5014" s="23"/>
      <c r="AH5014" s="23"/>
      <c r="AI5014" s="28"/>
      <c r="AJ5014" s="27"/>
      <c r="AK5014" s="27" t="s">
        <v>39</v>
      </c>
      <c r="AL5014" s="40" t="s">
        <v>43</v>
      </c>
      <c r="AM5014" s="39">
        <v>42364</v>
      </c>
      <c r="AN5014" s="45">
        <v>0</v>
      </c>
      <c r="AO5014" s="27">
        <v>0</v>
      </c>
    </row>
    <row r="5015" spans="1:41" ht="15" customHeight="1" x14ac:dyDescent="0.25">
      <c r="A5015" s="25">
        <v>6656</v>
      </c>
      <c r="B5015" s="23" t="s">
        <v>35</v>
      </c>
      <c r="C5015" s="23" t="s">
        <v>40</v>
      </c>
      <c r="D5015" s="23" t="s">
        <v>41</v>
      </c>
      <c r="E5015" s="23" t="s">
        <v>38</v>
      </c>
      <c r="F5015" s="1" t="s">
        <v>39</v>
      </c>
      <c r="G5015" s="23" t="s">
        <v>43</v>
      </c>
      <c r="H5015" s="4">
        <v>42368</v>
      </c>
      <c r="I5015" s="1">
        <v>6</v>
      </c>
      <c r="J5015" s="1" t="s">
        <v>58</v>
      </c>
      <c r="K5015" s="1" t="s">
        <v>44</v>
      </c>
      <c r="L5015" s="25" t="s">
        <v>89</v>
      </c>
      <c r="P5015" s="23"/>
      <c r="Q5015" s="23"/>
      <c r="Y5015" s="23"/>
      <c r="Z5015" s="36"/>
      <c r="AG5015" s="23"/>
      <c r="AH5015" s="23"/>
      <c r="AI5015" s="28"/>
      <c r="AJ5015" s="27"/>
      <c r="AK5015" s="27" t="s">
        <v>39</v>
      </c>
      <c r="AL5015" s="38" t="s">
        <v>43</v>
      </c>
      <c r="AM5015" s="32">
        <v>42368</v>
      </c>
      <c r="AN5015" s="30">
        <v>0</v>
      </c>
      <c r="AO5015" s="24">
        <v>0</v>
      </c>
    </row>
    <row r="5016" spans="1:41" ht="15" customHeight="1" x14ac:dyDescent="0.25">
      <c r="A5016" s="25">
        <v>6657</v>
      </c>
      <c r="B5016" s="23" t="s">
        <v>35</v>
      </c>
      <c r="C5016" s="23" t="s">
        <v>40</v>
      </c>
      <c r="D5016" s="23" t="s">
        <v>41</v>
      </c>
      <c r="E5016" s="23" t="s">
        <v>38</v>
      </c>
      <c r="F5016" s="1" t="s">
        <v>39</v>
      </c>
      <c r="G5016" s="23" t="s">
        <v>43</v>
      </c>
      <c r="H5016" s="4">
        <v>42289</v>
      </c>
      <c r="I5016" s="1">
        <v>3</v>
      </c>
      <c r="J5016" s="1" t="s">
        <v>49</v>
      </c>
      <c r="K5016" s="1" t="s">
        <v>44</v>
      </c>
      <c r="L5016" s="25" t="s">
        <v>45</v>
      </c>
      <c r="N5016" s="1">
        <v>82</v>
      </c>
      <c r="O5016" s="1">
        <v>90</v>
      </c>
      <c r="P5016" s="23"/>
      <c r="Q5016" s="23"/>
      <c r="T5016" s="1">
        <v>65</v>
      </c>
      <c r="Y5016" s="23"/>
      <c r="Z5016" s="25"/>
      <c r="AG5016" s="23"/>
      <c r="AH5016" s="23"/>
      <c r="AI5016" s="39"/>
      <c r="AJ5016" s="24"/>
      <c r="AK5016" s="24" t="s">
        <v>39</v>
      </c>
      <c r="AL5016" s="38" t="s">
        <v>43</v>
      </c>
      <c r="AM5016" s="32">
        <v>42289</v>
      </c>
      <c r="AN5016" s="30">
        <v>0</v>
      </c>
      <c r="AO5016" s="24">
        <v>0</v>
      </c>
    </row>
    <row r="5017" spans="1:41" ht="15" customHeight="1" x14ac:dyDescent="0.25">
      <c r="A5017" s="25">
        <v>6658</v>
      </c>
      <c r="B5017" s="23" t="s">
        <v>35</v>
      </c>
      <c r="C5017" s="23" t="s">
        <v>40</v>
      </c>
      <c r="D5017" s="23" t="s">
        <v>41</v>
      </c>
      <c r="E5017" s="23" t="s">
        <v>38</v>
      </c>
      <c r="F5017" s="1" t="s">
        <v>39</v>
      </c>
      <c r="G5017" s="23" t="s">
        <v>43</v>
      </c>
      <c r="H5017" s="4">
        <v>42289</v>
      </c>
      <c r="I5017" s="1">
        <v>3</v>
      </c>
      <c r="J5017" s="1" t="s">
        <v>49</v>
      </c>
      <c r="K5017" s="1" t="s">
        <v>39</v>
      </c>
      <c r="L5017" s="25" t="s">
        <v>45</v>
      </c>
      <c r="M5017" s="1">
        <v>67</v>
      </c>
      <c r="P5017" s="23"/>
      <c r="Q5017" s="23"/>
      <c r="T5017" s="1">
        <v>55</v>
      </c>
      <c r="Y5017" s="23"/>
      <c r="Z5017" s="25"/>
      <c r="AG5017" s="23"/>
      <c r="AH5017" s="23"/>
      <c r="AI5017" s="39"/>
      <c r="AJ5017" s="24"/>
      <c r="AK5017" s="24" t="s">
        <v>39</v>
      </c>
      <c r="AL5017" s="38" t="s">
        <v>43</v>
      </c>
      <c r="AM5017" s="32">
        <v>42289</v>
      </c>
      <c r="AN5017" s="30">
        <v>0</v>
      </c>
      <c r="AO5017" s="24">
        <v>0</v>
      </c>
    </row>
    <row r="5018" spans="1:41" ht="15" customHeight="1" x14ac:dyDescent="0.25">
      <c r="A5018" s="25">
        <v>6659</v>
      </c>
      <c r="B5018" s="23" t="s">
        <v>35</v>
      </c>
      <c r="C5018" s="23" t="s">
        <v>40</v>
      </c>
      <c r="D5018" s="23" t="s">
        <v>41</v>
      </c>
      <c r="E5018" s="23" t="s">
        <v>38</v>
      </c>
      <c r="F5018" s="1" t="s">
        <v>39</v>
      </c>
      <c r="G5018" s="23" t="s">
        <v>43</v>
      </c>
      <c r="H5018" s="4">
        <v>42289</v>
      </c>
      <c r="I5018" s="1">
        <v>3</v>
      </c>
      <c r="J5018" s="1" t="s">
        <v>49</v>
      </c>
      <c r="K5018" s="1" t="s">
        <v>44</v>
      </c>
      <c r="L5018" s="25" t="s">
        <v>45</v>
      </c>
      <c r="N5018" s="1">
        <v>68</v>
      </c>
      <c r="O5018" s="1">
        <v>70</v>
      </c>
      <c r="P5018" s="23"/>
      <c r="Q5018" s="23"/>
      <c r="T5018" s="1">
        <v>57</v>
      </c>
      <c r="Y5018" s="23"/>
      <c r="Z5018" s="25"/>
      <c r="AG5018" s="23"/>
      <c r="AH5018" s="23"/>
      <c r="AI5018" s="32"/>
      <c r="AJ5018" s="24"/>
      <c r="AK5018" s="24" t="s">
        <v>39</v>
      </c>
      <c r="AL5018" s="38" t="s">
        <v>43</v>
      </c>
      <c r="AM5018" s="32">
        <v>42289</v>
      </c>
      <c r="AN5018" s="30">
        <v>0</v>
      </c>
      <c r="AO5018" s="24">
        <v>0</v>
      </c>
    </row>
    <row r="5019" spans="1:41" ht="15" customHeight="1" x14ac:dyDescent="0.25">
      <c r="A5019" s="25">
        <v>6660</v>
      </c>
      <c r="B5019" s="23" t="s">
        <v>35</v>
      </c>
      <c r="C5019" s="23" t="s">
        <v>40</v>
      </c>
      <c r="D5019" s="23" t="s">
        <v>41</v>
      </c>
      <c r="E5019" s="23" t="s">
        <v>38</v>
      </c>
      <c r="F5019" s="1" t="s">
        <v>39</v>
      </c>
      <c r="G5019" s="23" t="s">
        <v>43</v>
      </c>
      <c r="H5019" s="4">
        <v>42289</v>
      </c>
      <c r="I5019" s="1">
        <v>3</v>
      </c>
      <c r="J5019" s="1" t="s">
        <v>49</v>
      </c>
      <c r="K5019" s="1" t="s">
        <v>44</v>
      </c>
      <c r="L5019" s="25" t="s">
        <v>45</v>
      </c>
      <c r="N5019" s="1">
        <v>70</v>
      </c>
      <c r="O5019" s="1">
        <v>80</v>
      </c>
      <c r="P5019" s="23"/>
      <c r="Q5019" s="23"/>
      <c r="T5019" s="1">
        <v>58</v>
      </c>
      <c r="Y5019" s="23"/>
      <c r="Z5019" s="36"/>
      <c r="AG5019" s="23"/>
      <c r="AH5019" s="23"/>
      <c r="AI5019" s="32"/>
      <c r="AJ5019" s="24"/>
      <c r="AK5019" s="24" t="s">
        <v>39</v>
      </c>
      <c r="AL5019" s="38" t="s">
        <v>43</v>
      </c>
      <c r="AM5019" s="32">
        <v>42289</v>
      </c>
      <c r="AN5019" s="30">
        <v>0</v>
      </c>
      <c r="AO5019" s="24">
        <v>0</v>
      </c>
    </row>
    <row r="5020" spans="1:41" ht="15" customHeight="1" x14ac:dyDescent="0.25">
      <c r="A5020" s="25">
        <v>6661</v>
      </c>
      <c r="B5020" s="23" t="s">
        <v>35</v>
      </c>
      <c r="C5020" s="23" t="s">
        <v>40</v>
      </c>
      <c r="D5020" s="23" t="s">
        <v>41</v>
      </c>
      <c r="E5020" s="23" t="s">
        <v>38</v>
      </c>
      <c r="F5020" s="1" t="s">
        <v>39</v>
      </c>
      <c r="G5020" s="23" t="s">
        <v>43</v>
      </c>
      <c r="H5020" s="4">
        <v>42289</v>
      </c>
      <c r="I5020" s="1">
        <v>3</v>
      </c>
      <c r="J5020" s="1" t="s">
        <v>49</v>
      </c>
      <c r="K5020" s="1" t="s">
        <v>44</v>
      </c>
      <c r="L5020" s="25" t="s">
        <v>45</v>
      </c>
      <c r="N5020" s="1">
        <v>69</v>
      </c>
      <c r="O5020" s="1">
        <v>70</v>
      </c>
      <c r="P5020" s="23"/>
      <c r="Q5020" s="23"/>
      <c r="T5020" s="1">
        <v>57</v>
      </c>
      <c r="Y5020" s="23"/>
      <c r="Z5020" s="25"/>
      <c r="AG5020" s="23"/>
      <c r="AH5020" s="23"/>
      <c r="AI5020" s="32"/>
      <c r="AJ5020" s="24"/>
      <c r="AK5020" s="24" t="s">
        <v>39</v>
      </c>
      <c r="AL5020" s="38" t="s">
        <v>43</v>
      </c>
      <c r="AM5020" s="32">
        <v>42289</v>
      </c>
      <c r="AN5020" s="30">
        <v>0</v>
      </c>
      <c r="AO5020" s="24">
        <v>0</v>
      </c>
    </row>
    <row r="5021" spans="1:41" ht="15" customHeight="1" x14ac:dyDescent="0.25">
      <c r="A5021" s="25">
        <v>6661</v>
      </c>
      <c r="B5021" s="23" t="s">
        <v>35</v>
      </c>
      <c r="C5021" s="23" t="s">
        <v>40</v>
      </c>
      <c r="D5021" s="23" t="s">
        <v>41</v>
      </c>
      <c r="E5021" s="23" t="s">
        <v>38</v>
      </c>
      <c r="F5021" s="1" t="s">
        <v>39</v>
      </c>
      <c r="G5021" s="23" t="s">
        <v>43</v>
      </c>
      <c r="H5021" s="4">
        <v>42289</v>
      </c>
      <c r="I5021" s="1">
        <v>3</v>
      </c>
      <c r="J5021" s="1" t="s">
        <v>49</v>
      </c>
      <c r="K5021" s="1" t="s">
        <v>44</v>
      </c>
      <c r="L5021" s="25" t="s">
        <v>45</v>
      </c>
      <c r="N5021" s="1">
        <v>69</v>
      </c>
      <c r="O5021" s="1">
        <v>70</v>
      </c>
      <c r="P5021" s="23"/>
      <c r="Q5021" s="23"/>
      <c r="T5021" s="1">
        <v>57</v>
      </c>
      <c r="Y5021" s="23"/>
      <c r="Z5021" s="25"/>
      <c r="AG5021" s="23"/>
      <c r="AH5021" s="23"/>
      <c r="AI5021" s="32"/>
      <c r="AJ5021" s="24"/>
      <c r="AK5021" s="24" t="s">
        <v>39</v>
      </c>
      <c r="AL5021" s="38" t="s">
        <v>48</v>
      </c>
      <c r="AM5021" s="32">
        <v>42413</v>
      </c>
      <c r="AN5021" s="32">
        <v>42538</v>
      </c>
      <c r="AO5021" s="24">
        <v>0</v>
      </c>
    </row>
    <row r="5022" spans="1:41" ht="15" customHeight="1" x14ac:dyDescent="0.25">
      <c r="A5022" s="25">
        <v>6671</v>
      </c>
      <c r="B5022" s="23" t="s">
        <v>35</v>
      </c>
      <c r="C5022" s="23" t="s">
        <v>40</v>
      </c>
      <c r="D5022" s="23" t="s">
        <v>41</v>
      </c>
      <c r="E5022" s="23" t="s">
        <v>38</v>
      </c>
      <c r="F5022" s="1" t="s">
        <v>76</v>
      </c>
      <c r="G5022" s="23" t="s">
        <v>43</v>
      </c>
      <c r="H5022" s="4">
        <v>42391</v>
      </c>
      <c r="I5022" s="1">
        <v>2</v>
      </c>
      <c r="J5022" s="1" t="s">
        <v>106</v>
      </c>
      <c r="K5022" s="1" t="s">
        <v>44</v>
      </c>
      <c r="L5022" s="25" t="s">
        <v>45</v>
      </c>
      <c r="P5022" s="23"/>
      <c r="Q5022" s="23"/>
      <c r="Y5022" s="23"/>
      <c r="Z5022" s="25"/>
      <c r="AG5022" s="23"/>
      <c r="AH5022" s="23"/>
      <c r="AI5022" s="32"/>
      <c r="AJ5022" s="29"/>
      <c r="AK5022" s="29" t="s">
        <v>39</v>
      </c>
      <c r="AL5022" s="38" t="s">
        <v>43</v>
      </c>
      <c r="AM5022" s="32">
        <v>42391</v>
      </c>
      <c r="AN5022" s="30">
        <v>0</v>
      </c>
      <c r="AO5022" s="24">
        <v>0</v>
      </c>
    </row>
    <row r="5023" spans="1:41" ht="15" customHeight="1" x14ac:dyDescent="0.25">
      <c r="A5023" s="25">
        <v>6672</v>
      </c>
      <c r="B5023" s="23" t="s">
        <v>35</v>
      </c>
      <c r="C5023" s="23" t="s">
        <v>40</v>
      </c>
      <c r="D5023" s="23" t="s">
        <v>41</v>
      </c>
      <c r="E5023" s="23" t="s">
        <v>38</v>
      </c>
      <c r="F5023" s="1" t="s">
        <v>39</v>
      </c>
      <c r="G5023" s="23" t="s">
        <v>43</v>
      </c>
      <c r="H5023" s="4">
        <v>42391</v>
      </c>
      <c r="I5023" s="1">
        <v>7</v>
      </c>
      <c r="J5023" s="1" t="s">
        <v>170</v>
      </c>
      <c r="K5023" s="1" t="s">
        <v>44</v>
      </c>
      <c r="L5023" s="25" t="s">
        <v>89</v>
      </c>
      <c r="P5023" s="23"/>
      <c r="Q5023" s="23"/>
      <c r="Y5023" s="23"/>
      <c r="Z5023" s="25"/>
      <c r="AG5023" s="23"/>
      <c r="AH5023" s="23"/>
      <c r="AI5023" s="28"/>
      <c r="AJ5023" s="24"/>
      <c r="AK5023" s="24" t="s">
        <v>39</v>
      </c>
      <c r="AL5023" s="38" t="s">
        <v>43</v>
      </c>
      <c r="AM5023" s="32">
        <v>42391</v>
      </c>
      <c r="AN5023" s="30">
        <v>0</v>
      </c>
      <c r="AO5023" s="24">
        <v>0</v>
      </c>
    </row>
    <row r="5024" spans="1:41" ht="15" customHeight="1" x14ac:dyDescent="0.25">
      <c r="A5024" s="25">
        <v>6678</v>
      </c>
      <c r="B5024" s="23" t="s">
        <v>35</v>
      </c>
      <c r="C5024" s="23" t="s">
        <v>109</v>
      </c>
      <c r="D5024" s="23" t="s">
        <v>110</v>
      </c>
      <c r="E5024" s="23" t="s">
        <v>38</v>
      </c>
      <c r="F5024" s="1" t="s">
        <v>39</v>
      </c>
      <c r="G5024" s="23" t="s">
        <v>43</v>
      </c>
      <c r="H5024" s="4">
        <v>42421</v>
      </c>
      <c r="I5024" s="1">
        <v>5</v>
      </c>
      <c r="J5024" s="1" t="s">
        <v>54</v>
      </c>
      <c r="K5024" s="1" t="s">
        <v>44</v>
      </c>
      <c r="L5024" s="25" t="s">
        <v>45</v>
      </c>
      <c r="M5024" s="1">
        <v>228</v>
      </c>
      <c r="N5024" s="1">
        <v>140</v>
      </c>
      <c r="O5024" s="1">
        <v>140</v>
      </c>
      <c r="P5024" s="23"/>
      <c r="Q5024" s="23"/>
      <c r="T5024" s="1">
        <v>102</v>
      </c>
      <c r="Y5024" s="23"/>
      <c r="Z5024" s="25"/>
      <c r="AA5024" s="1">
        <v>107</v>
      </c>
      <c r="AB5024" s="1">
        <v>32</v>
      </c>
      <c r="AC5024" s="1">
        <v>9</v>
      </c>
      <c r="AD5024" s="1">
        <v>26</v>
      </c>
      <c r="AE5024" s="1">
        <v>20</v>
      </c>
      <c r="AG5024" s="23"/>
      <c r="AH5024" s="23"/>
      <c r="AI5024" s="39"/>
      <c r="AJ5024" s="27"/>
      <c r="AK5024" s="27" t="s">
        <v>39</v>
      </c>
      <c r="AL5024" s="40" t="s">
        <v>43</v>
      </c>
      <c r="AM5024" s="39">
        <v>42421</v>
      </c>
      <c r="AN5024" s="45">
        <v>0</v>
      </c>
      <c r="AO5024" s="27">
        <v>0</v>
      </c>
    </row>
    <row r="5025" spans="1:41" ht="15" customHeight="1" x14ac:dyDescent="0.25">
      <c r="A5025" s="25">
        <v>6680</v>
      </c>
      <c r="B5025" s="23" t="s">
        <v>35</v>
      </c>
      <c r="C5025" s="23" t="s">
        <v>36</v>
      </c>
      <c r="D5025" s="23" t="s">
        <v>37</v>
      </c>
      <c r="E5025" s="23" t="s">
        <v>38</v>
      </c>
      <c r="F5025" s="1" t="s">
        <v>39</v>
      </c>
      <c r="G5025" s="23" t="s">
        <v>43</v>
      </c>
      <c r="H5025" s="4">
        <v>42390</v>
      </c>
      <c r="I5025" s="1">
        <v>6</v>
      </c>
      <c r="J5025" s="1" t="s">
        <v>58</v>
      </c>
      <c r="K5025" s="1" t="s">
        <v>44</v>
      </c>
      <c r="L5025" s="25" t="s">
        <v>45</v>
      </c>
      <c r="P5025" s="23"/>
      <c r="Q5025" s="23"/>
      <c r="Y5025" s="23"/>
      <c r="Z5025" s="25"/>
      <c r="AG5025" s="23"/>
      <c r="AH5025" s="23"/>
      <c r="AI5025" s="39"/>
      <c r="AJ5025" s="27"/>
      <c r="AK5025" s="27" t="s">
        <v>39</v>
      </c>
      <c r="AL5025" s="40" t="s">
        <v>43</v>
      </c>
      <c r="AM5025" s="39">
        <v>42390</v>
      </c>
      <c r="AN5025" s="45">
        <v>0</v>
      </c>
      <c r="AO5025" s="27">
        <v>0</v>
      </c>
    </row>
    <row r="5026" spans="1:41" ht="15" customHeight="1" x14ac:dyDescent="0.25">
      <c r="A5026" s="25">
        <v>6681</v>
      </c>
      <c r="B5026" s="23" t="s">
        <v>35</v>
      </c>
      <c r="C5026" s="23" t="s">
        <v>40</v>
      </c>
      <c r="D5026" s="23" t="s">
        <v>41</v>
      </c>
      <c r="E5026" s="23" t="s">
        <v>38</v>
      </c>
      <c r="F5026" s="1" t="s">
        <v>39</v>
      </c>
      <c r="G5026" s="23" t="s">
        <v>43</v>
      </c>
      <c r="H5026" s="4">
        <v>42389</v>
      </c>
      <c r="I5026" s="1">
        <v>3</v>
      </c>
      <c r="J5026" s="1" t="s">
        <v>49</v>
      </c>
      <c r="K5026" s="1" t="s">
        <v>44</v>
      </c>
      <c r="L5026" s="25" t="s">
        <v>45</v>
      </c>
      <c r="P5026" s="23"/>
      <c r="Q5026" s="23"/>
      <c r="Y5026" s="23"/>
      <c r="Z5026" s="25"/>
      <c r="AG5026" s="23"/>
      <c r="AH5026" s="23"/>
      <c r="AI5026" s="39"/>
      <c r="AJ5026" s="27"/>
      <c r="AK5026" s="27" t="s">
        <v>39</v>
      </c>
      <c r="AL5026" s="40" t="s">
        <v>43</v>
      </c>
      <c r="AM5026" s="39">
        <v>42389</v>
      </c>
      <c r="AN5026" s="45">
        <v>0</v>
      </c>
      <c r="AO5026" s="27">
        <v>0</v>
      </c>
    </row>
    <row r="5027" spans="1:41" ht="15" customHeight="1" x14ac:dyDescent="0.25">
      <c r="A5027" s="25">
        <v>6682</v>
      </c>
      <c r="B5027" s="23" t="s">
        <v>35</v>
      </c>
      <c r="C5027" s="23" t="s">
        <v>36</v>
      </c>
      <c r="D5027" s="23" t="s">
        <v>37</v>
      </c>
      <c r="E5027" s="23" t="s">
        <v>38</v>
      </c>
      <c r="F5027" s="1" t="s">
        <v>39</v>
      </c>
      <c r="G5027" s="23" t="s">
        <v>43</v>
      </c>
      <c r="H5027" s="4">
        <v>42385</v>
      </c>
      <c r="I5027" s="1">
        <v>2</v>
      </c>
      <c r="J5027" s="1" t="s">
        <v>106</v>
      </c>
      <c r="K5027" s="1" t="s">
        <v>44</v>
      </c>
      <c r="L5027" s="25" t="s">
        <v>45</v>
      </c>
      <c r="P5027" s="23"/>
      <c r="Q5027" s="23"/>
      <c r="Y5027" s="23"/>
      <c r="Z5027" s="25"/>
      <c r="AG5027" s="23"/>
      <c r="AH5027" s="23"/>
      <c r="AI5027" s="39"/>
      <c r="AJ5027" s="27"/>
      <c r="AK5027" s="27" t="s">
        <v>39</v>
      </c>
      <c r="AL5027" s="40" t="s">
        <v>43</v>
      </c>
      <c r="AM5027" s="39">
        <v>42385</v>
      </c>
      <c r="AN5027" s="45">
        <v>0</v>
      </c>
      <c r="AO5027" s="27">
        <v>0</v>
      </c>
    </row>
    <row r="5028" spans="1:41" ht="15" customHeight="1" x14ac:dyDescent="0.25">
      <c r="A5028" s="25">
        <v>6683</v>
      </c>
      <c r="B5028" s="23" t="s">
        <v>35</v>
      </c>
      <c r="C5028" s="23" t="s">
        <v>40</v>
      </c>
      <c r="D5028" s="23" t="s">
        <v>41</v>
      </c>
      <c r="E5028" s="23" t="s">
        <v>38</v>
      </c>
      <c r="F5028" s="1" t="s">
        <v>39</v>
      </c>
      <c r="G5028" s="23" t="s">
        <v>43</v>
      </c>
      <c r="H5028" s="4">
        <v>42376</v>
      </c>
      <c r="I5028" s="1">
        <v>6</v>
      </c>
      <c r="J5028" s="1" t="s">
        <v>58</v>
      </c>
      <c r="K5028" s="1" t="s">
        <v>44</v>
      </c>
      <c r="L5028" s="25" t="s">
        <v>45</v>
      </c>
      <c r="P5028" s="23"/>
      <c r="Q5028" s="23"/>
      <c r="Y5028" s="23"/>
      <c r="Z5028" s="25"/>
      <c r="AG5028" s="23"/>
      <c r="AH5028" s="23"/>
      <c r="AI5028" s="39"/>
      <c r="AJ5028" s="27"/>
      <c r="AK5028" s="27" t="s">
        <v>39</v>
      </c>
      <c r="AL5028" s="40" t="s">
        <v>43</v>
      </c>
      <c r="AM5028" s="39">
        <v>42376</v>
      </c>
      <c r="AN5028" s="45">
        <v>0</v>
      </c>
      <c r="AO5028" s="27">
        <v>0</v>
      </c>
    </row>
    <row r="5029" spans="1:41" ht="15" customHeight="1" x14ac:dyDescent="0.25">
      <c r="A5029" s="25">
        <v>6684</v>
      </c>
      <c r="B5029" s="23" t="s">
        <v>35</v>
      </c>
      <c r="C5029" s="23" t="s">
        <v>64</v>
      </c>
      <c r="D5029" s="23" t="s">
        <v>65</v>
      </c>
      <c r="E5029" s="23" t="s">
        <v>38</v>
      </c>
      <c r="F5029" s="1" t="s">
        <v>39</v>
      </c>
      <c r="G5029" s="23" t="s">
        <v>43</v>
      </c>
      <c r="H5029" s="4">
        <v>42378</v>
      </c>
      <c r="I5029" s="1">
        <v>1</v>
      </c>
      <c r="J5029" s="1" t="s">
        <v>86</v>
      </c>
      <c r="K5029" s="1" t="s">
        <v>44</v>
      </c>
      <c r="L5029" s="25" t="s">
        <v>45</v>
      </c>
      <c r="P5029" s="23"/>
      <c r="Q5029" s="23"/>
      <c r="Y5029" s="23"/>
      <c r="Z5029" s="29"/>
      <c r="AG5029" s="23"/>
      <c r="AH5029" s="23"/>
      <c r="AI5029" s="34"/>
      <c r="AJ5029" s="36"/>
      <c r="AK5029" s="36" t="s">
        <v>39</v>
      </c>
      <c r="AL5029" s="33" t="s">
        <v>43</v>
      </c>
      <c r="AM5029" s="34">
        <v>42378</v>
      </c>
      <c r="AN5029" s="35">
        <v>0</v>
      </c>
      <c r="AO5029" s="36">
        <v>0</v>
      </c>
    </row>
    <row r="5030" spans="1:41" ht="15" customHeight="1" x14ac:dyDescent="0.25">
      <c r="A5030" s="25">
        <v>6685</v>
      </c>
      <c r="B5030" s="23" t="s">
        <v>35</v>
      </c>
      <c r="C5030" s="23" t="s">
        <v>40</v>
      </c>
      <c r="D5030" s="23" t="s">
        <v>41</v>
      </c>
      <c r="E5030" s="23" t="s">
        <v>38</v>
      </c>
      <c r="F5030" s="1" t="s">
        <v>39</v>
      </c>
      <c r="G5030" s="23" t="s">
        <v>43</v>
      </c>
      <c r="H5030" s="4">
        <v>42378</v>
      </c>
      <c r="I5030" s="1">
        <v>6</v>
      </c>
      <c r="J5030" s="1" t="s">
        <v>58</v>
      </c>
      <c r="K5030" s="1" t="s">
        <v>44</v>
      </c>
      <c r="L5030" s="25" t="s">
        <v>45</v>
      </c>
      <c r="P5030" s="23"/>
      <c r="Q5030" s="23"/>
      <c r="Y5030" s="23"/>
      <c r="Z5030" s="25"/>
      <c r="AG5030" s="23"/>
      <c r="AH5030" s="23"/>
      <c r="AI5030" s="34"/>
      <c r="AJ5030" s="36"/>
      <c r="AK5030" s="36" t="s">
        <v>39</v>
      </c>
      <c r="AL5030" s="33" t="s">
        <v>43</v>
      </c>
      <c r="AM5030" s="34">
        <v>42378</v>
      </c>
      <c r="AN5030" s="35">
        <v>0</v>
      </c>
      <c r="AO5030" s="36">
        <v>0</v>
      </c>
    </row>
    <row r="5031" spans="1:41" ht="15" customHeight="1" x14ac:dyDescent="0.25">
      <c r="A5031" s="25">
        <v>6686</v>
      </c>
      <c r="B5031" s="23" t="s">
        <v>35</v>
      </c>
      <c r="C5031" s="23" t="s">
        <v>40</v>
      </c>
      <c r="D5031" s="23" t="s">
        <v>41</v>
      </c>
      <c r="E5031" s="23" t="s">
        <v>38</v>
      </c>
      <c r="F5031" s="1" t="s">
        <v>39</v>
      </c>
      <c r="G5031" s="23" t="s">
        <v>43</v>
      </c>
      <c r="H5031" s="4">
        <v>42338</v>
      </c>
      <c r="I5031" s="1">
        <v>6</v>
      </c>
      <c r="J5031" s="1" t="s">
        <v>58</v>
      </c>
      <c r="K5031" s="1" t="s">
        <v>44</v>
      </c>
      <c r="L5031" s="25" t="s">
        <v>45</v>
      </c>
      <c r="P5031" s="23"/>
      <c r="Q5031" s="23"/>
      <c r="Y5031" s="23"/>
      <c r="Z5031" s="25"/>
      <c r="AG5031" s="23"/>
      <c r="AH5031" s="23"/>
      <c r="AI5031" s="39"/>
      <c r="AJ5031" s="27"/>
      <c r="AK5031" s="27" t="s">
        <v>39</v>
      </c>
      <c r="AL5031" s="40" t="s">
        <v>43</v>
      </c>
      <c r="AM5031" s="39">
        <v>42338</v>
      </c>
      <c r="AN5031" s="45">
        <v>0</v>
      </c>
      <c r="AO5031" s="27">
        <v>0</v>
      </c>
    </row>
    <row r="5032" spans="1:41" ht="15" customHeight="1" x14ac:dyDescent="0.25">
      <c r="A5032" s="25">
        <v>6687</v>
      </c>
      <c r="B5032" s="23" t="s">
        <v>35</v>
      </c>
      <c r="C5032" s="23" t="s">
        <v>64</v>
      </c>
      <c r="D5032" s="23" t="s">
        <v>65</v>
      </c>
      <c r="E5032" s="23" t="s">
        <v>38</v>
      </c>
      <c r="F5032" s="1" t="s">
        <v>39</v>
      </c>
      <c r="G5032" s="23" t="s">
        <v>43</v>
      </c>
      <c r="H5032" s="4">
        <v>42371</v>
      </c>
      <c r="I5032" s="1">
        <v>6</v>
      </c>
      <c r="J5032" s="1" t="s">
        <v>58</v>
      </c>
      <c r="K5032" s="1" t="s">
        <v>44</v>
      </c>
      <c r="L5032" s="25" t="s">
        <v>45</v>
      </c>
      <c r="P5032" s="23"/>
      <c r="Q5032" s="23"/>
      <c r="Y5032" s="23"/>
      <c r="Z5032" s="25"/>
      <c r="AG5032" s="23"/>
      <c r="AH5032" s="23"/>
      <c r="AI5032" s="39"/>
      <c r="AJ5032" s="27"/>
      <c r="AK5032" s="27" t="s">
        <v>39</v>
      </c>
      <c r="AL5032" s="40" t="s">
        <v>43</v>
      </c>
      <c r="AM5032" s="39">
        <v>42371</v>
      </c>
      <c r="AN5032" s="45">
        <v>0</v>
      </c>
      <c r="AO5032" s="27">
        <v>0</v>
      </c>
    </row>
    <row r="5033" spans="1:41" ht="15" customHeight="1" x14ac:dyDescent="0.25">
      <c r="A5033" s="25">
        <v>6688</v>
      </c>
      <c r="B5033" s="23" t="s">
        <v>35</v>
      </c>
      <c r="C5033" s="23" t="s">
        <v>64</v>
      </c>
      <c r="D5033" s="23" t="s">
        <v>65</v>
      </c>
      <c r="E5033" s="23" t="s">
        <v>38</v>
      </c>
      <c r="F5033" s="1" t="s">
        <v>39</v>
      </c>
      <c r="G5033" s="23" t="s">
        <v>43</v>
      </c>
      <c r="H5033" s="4">
        <v>42396</v>
      </c>
      <c r="I5033" s="1">
        <v>1</v>
      </c>
      <c r="J5033" s="1" t="s">
        <v>86</v>
      </c>
      <c r="K5033" s="1" t="s">
        <v>44</v>
      </c>
      <c r="L5033" s="25" t="s">
        <v>45</v>
      </c>
      <c r="P5033" s="23"/>
      <c r="Q5033" s="23"/>
      <c r="Y5033" s="23"/>
      <c r="Z5033" s="29"/>
      <c r="AG5033" s="23"/>
      <c r="AH5033" s="23"/>
      <c r="AI5033" s="32"/>
      <c r="AJ5033" s="24"/>
      <c r="AK5033" s="24" t="s">
        <v>39</v>
      </c>
      <c r="AL5033" s="38" t="s">
        <v>43</v>
      </c>
      <c r="AM5033" s="32">
        <v>42396</v>
      </c>
      <c r="AN5033" s="30">
        <v>0</v>
      </c>
      <c r="AO5033" s="24">
        <v>0</v>
      </c>
    </row>
    <row r="5034" spans="1:41" ht="15" customHeight="1" x14ac:dyDescent="0.25">
      <c r="A5034" s="25">
        <v>6689</v>
      </c>
      <c r="B5034" s="23" t="s">
        <v>35</v>
      </c>
      <c r="C5034" s="23" t="s">
        <v>40</v>
      </c>
      <c r="D5034" s="23" t="s">
        <v>41</v>
      </c>
      <c r="E5034" s="23" t="s">
        <v>38</v>
      </c>
      <c r="F5034" s="1" t="s">
        <v>39</v>
      </c>
      <c r="G5034" s="23" t="s">
        <v>43</v>
      </c>
      <c r="H5034" s="4">
        <v>42418</v>
      </c>
      <c r="I5034" s="1">
        <v>7</v>
      </c>
      <c r="J5034" s="1" t="s">
        <v>170</v>
      </c>
      <c r="K5034" s="1" t="s">
        <v>44</v>
      </c>
      <c r="L5034" s="25" t="s">
        <v>45</v>
      </c>
      <c r="P5034" s="23"/>
      <c r="Q5034" s="23"/>
      <c r="Y5034" s="23"/>
      <c r="Z5034" s="25"/>
      <c r="AG5034" s="23"/>
      <c r="AH5034" s="23"/>
      <c r="AI5034" s="32"/>
      <c r="AJ5034" s="24"/>
      <c r="AK5034" s="24" t="s">
        <v>39</v>
      </c>
      <c r="AL5034" s="38" t="s">
        <v>43</v>
      </c>
      <c r="AM5034" s="32">
        <v>42418</v>
      </c>
      <c r="AN5034" s="30">
        <v>0</v>
      </c>
      <c r="AO5034" s="24">
        <v>0</v>
      </c>
    </row>
    <row r="5035" spans="1:41" ht="15" customHeight="1" x14ac:dyDescent="0.25">
      <c r="A5035" s="25">
        <v>6690</v>
      </c>
      <c r="B5035" s="23" t="s">
        <v>35</v>
      </c>
      <c r="C5035" s="23" t="s">
        <v>40</v>
      </c>
      <c r="D5035" s="23" t="s">
        <v>41</v>
      </c>
      <c r="E5035" s="23" t="s">
        <v>38</v>
      </c>
      <c r="F5035" s="1" t="s">
        <v>39</v>
      </c>
      <c r="G5035" s="23" t="s">
        <v>43</v>
      </c>
      <c r="H5035" s="4">
        <v>42421</v>
      </c>
      <c r="I5035" s="1">
        <v>7</v>
      </c>
      <c r="J5035" s="1" t="s">
        <v>170</v>
      </c>
      <c r="K5035" s="1" t="s">
        <v>44</v>
      </c>
      <c r="L5035" s="25" t="s">
        <v>45</v>
      </c>
      <c r="P5035" s="23"/>
      <c r="Q5035" s="23"/>
      <c r="Y5035" s="23"/>
      <c r="Z5035" s="29"/>
      <c r="AG5035" s="23"/>
      <c r="AH5035" s="23"/>
      <c r="AI5035" s="34"/>
      <c r="AJ5035" s="24"/>
      <c r="AK5035" s="24" t="s">
        <v>39</v>
      </c>
      <c r="AL5035" s="38" t="s">
        <v>43</v>
      </c>
      <c r="AM5035" s="32">
        <v>42421</v>
      </c>
      <c r="AN5035" s="30">
        <v>0</v>
      </c>
      <c r="AO5035" s="24">
        <v>0</v>
      </c>
    </row>
    <row r="5036" spans="1:41" ht="15" customHeight="1" x14ac:dyDescent="0.25">
      <c r="A5036" s="25">
        <v>6691</v>
      </c>
      <c r="B5036" s="23" t="s">
        <v>35</v>
      </c>
      <c r="C5036" s="23" t="s">
        <v>40</v>
      </c>
      <c r="D5036" s="23" t="s">
        <v>41</v>
      </c>
      <c r="E5036" s="23" t="s">
        <v>38</v>
      </c>
      <c r="F5036" s="1" t="s">
        <v>39</v>
      </c>
      <c r="G5036" s="23" t="s">
        <v>43</v>
      </c>
      <c r="H5036" s="4">
        <v>42421</v>
      </c>
      <c r="I5036" s="1">
        <v>3</v>
      </c>
      <c r="J5036" s="1" t="s">
        <v>49</v>
      </c>
      <c r="K5036" s="1" t="s">
        <v>44</v>
      </c>
      <c r="L5036" s="25" t="s">
        <v>45</v>
      </c>
      <c r="P5036" s="23"/>
      <c r="Q5036" s="23"/>
      <c r="Y5036" s="23"/>
      <c r="Z5036" s="25"/>
      <c r="AG5036" s="23"/>
      <c r="AH5036" s="23"/>
      <c r="AI5036" s="34"/>
      <c r="AJ5036" s="24"/>
      <c r="AK5036" s="24" t="s">
        <v>39</v>
      </c>
      <c r="AL5036" s="38" t="s">
        <v>43</v>
      </c>
      <c r="AM5036" s="32">
        <v>42421</v>
      </c>
      <c r="AN5036" s="30">
        <v>0</v>
      </c>
      <c r="AO5036" s="24">
        <v>0</v>
      </c>
    </row>
    <row r="5037" spans="1:41" ht="15" customHeight="1" x14ac:dyDescent="0.25">
      <c r="A5037" s="25">
        <v>6692</v>
      </c>
      <c r="B5037" s="23" t="s">
        <v>35</v>
      </c>
      <c r="C5037" s="23" t="s">
        <v>40</v>
      </c>
      <c r="D5037" s="23" t="s">
        <v>41</v>
      </c>
      <c r="E5037" s="23" t="s">
        <v>38</v>
      </c>
      <c r="F5037" s="1" t="s">
        <v>39</v>
      </c>
      <c r="G5037" s="23" t="s">
        <v>43</v>
      </c>
      <c r="H5037" s="4">
        <v>42384</v>
      </c>
      <c r="I5037" s="1">
        <v>3</v>
      </c>
      <c r="J5037" s="1" t="s">
        <v>49</v>
      </c>
      <c r="K5037" s="1" t="s">
        <v>44</v>
      </c>
      <c r="L5037" s="25" t="s">
        <v>45</v>
      </c>
      <c r="P5037" s="23"/>
      <c r="Q5037" s="23"/>
      <c r="Y5037" s="23"/>
      <c r="Z5037" s="25"/>
      <c r="AG5037" s="23"/>
      <c r="AH5037" s="23"/>
      <c r="AI5037" s="28"/>
      <c r="AJ5037" s="29"/>
      <c r="AK5037" s="29" t="s">
        <v>39</v>
      </c>
      <c r="AL5037" s="43" t="s">
        <v>43</v>
      </c>
      <c r="AM5037" s="28">
        <v>42384</v>
      </c>
      <c r="AN5037" s="44">
        <v>0</v>
      </c>
      <c r="AO5037" s="29">
        <v>0</v>
      </c>
    </row>
    <row r="5038" spans="1:41" ht="15" customHeight="1" x14ac:dyDescent="0.25">
      <c r="A5038" s="25">
        <v>6693</v>
      </c>
      <c r="B5038" s="23" t="s">
        <v>35</v>
      </c>
      <c r="C5038" s="23" t="s">
        <v>64</v>
      </c>
      <c r="D5038" s="23" t="s">
        <v>65</v>
      </c>
      <c r="E5038" s="23" t="s">
        <v>38</v>
      </c>
      <c r="F5038" s="1" t="s">
        <v>39</v>
      </c>
      <c r="G5038" s="23" t="s">
        <v>43</v>
      </c>
      <c r="H5038" s="4">
        <v>42421</v>
      </c>
      <c r="I5038" s="1">
        <v>2</v>
      </c>
      <c r="J5038" s="1" t="s">
        <v>106</v>
      </c>
      <c r="K5038" s="1" t="s">
        <v>44</v>
      </c>
      <c r="L5038" s="25" t="s">
        <v>45</v>
      </c>
      <c r="P5038" s="23"/>
      <c r="Q5038" s="23"/>
      <c r="Y5038" s="23"/>
      <c r="Z5038" s="25"/>
      <c r="AG5038" s="23"/>
      <c r="AH5038" s="23"/>
      <c r="AI5038" s="28"/>
      <c r="AJ5038" s="29"/>
      <c r="AK5038" s="29" t="s">
        <v>39</v>
      </c>
      <c r="AL5038" s="43" t="s">
        <v>43</v>
      </c>
      <c r="AM5038" s="28">
        <v>42421</v>
      </c>
      <c r="AN5038" s="44">
        <v>0</v>
      </c>
      <c r="AO5038" s="29">
        <v>0</v>
      </c>
    </row>
    <row r="5039" spans="1:41" ht="15" customHeight="1" x14ac:dyDescent="0.25">
      <c r="A5039" s="25">
        <v>6694</v>
      </c>
      <c r="B5039" s="23" t="s">
        <v>35</v>
      </c>
      <c r="C5039" s="23" t="s">
        <v>40</v>
      </c>
      <c r="D5039" s="23" t="s">
        <v>41</v>
      </c>
      <c r="E5039" s="23" t="s">
        <v>38</v>
      </c>
      <c r="F5039" s="1" t="s">
        <v>39</v>
      </c>
      <c r="G5039" s="23" t="s">
        <v>43</v>
      </c>
      <c r="H5039" s="4">
        <v>42421</v>
      </c>
      <c r="I5039" s="1">
        <v>6</v>
      </c>
      <c r="J5039" s="1" t="s">
        <v>58</v>
      </c>
      <c r="K5039" s="1" t="s">
        <v>44</v>
      </c>
      <c r="L5039" s="25" t="s">
        <v>45</v>
      </c>
      <c r="P5039" s="23"/>
      <c r="Q5039" s="23"/>
      <c r="Y5039" s="23"/>
      <c r="Z5039" s="25"/>
      <c r="AG5039" s="23"/>
      <c r="AH5039" s="23"/>
      <c r="AI5039" s="28"/>
      <c r="AJ5039" s="29"/>
      <c r="AK5039" s="29" t="s">
        <v>39</v>
      </c>
      <c r="AL5039" s="43" t="s">
        <v>43</v>
      </c>
      <c r="AM5039" s="28">
        <v>42421</v>
      </c>
      <c r="AN5039" s="44">
        <v>0</v>
      </c>
      <c r="AO5039" s="29">
        <v>0</v>
      </c>
    </row>
    <row r="5040" spans="1:41" ht="15" customHeight="1" x14ac:dyDescent="0.25">
      <c r="A5040" s="25">
        <v>6695</v>
      </c>
      <c r="B5040" s="23" t="s">
        <v>35</v>
      </c>
      <c r="C5040" s="23" t="s">
        <v>40</v>
      </c>
      <c r="D5040" s="23" t="s">
        <v>41</v>
      </c>
      <c r="E5040" s="23" t="s">
        <v>38</v>
      </c>
      <c r="F5040" s="1" t="s">
        <v>39</v>
      </c>
      <c r="G5040" s="23" t="s">
        <v>43</v>
      </c>
      <c r="H5040" s="4">
        <v>42423</v>
      </c>
      <c r="I5040" s="1">
        <v>1</v>
      </c>
      <c r="J5040" s="1" t="s">
        <v>86</v>
      </c>
      <c r="K5040" s="1" t="s">
        <v>44</v>
      </c>
      <c r="L5040" s="25" t="s">
        <v>45</v>
      </c>
      <c r="P5040" s="23"/>
      <c r="Q5040" s="23"/>
      <c r="Y5040" s="23"/>
      <c r="Z5040" s="25"/>
      <c r="AG5040" s="23"/>
      <c r="AH5040" s="23"/>
      <c r="AI5040" s="28"/>
      <c r="AJ5040" s="29"/>
      <c r="AK5040" s="29" t="s">
        <v>39</v>
      </c>
      <c r="AL5040" s="43" t="s">
        <v>43</v>
      </c>
      <c r="AM5040" s="28">
        <v>42423</v>
      </c>
      <c r="AN5040" s="44">
        <v>0</v>
      </c>
      <c r="AO5040" s="29">
        <v>0</v>
      </c>
    </row>
    <row r="5041" spans="1:41" ht="15" customHeight="1" x14ac:dyDescent="0.25">
      <c r="A5041" s="25">
        <v>6696</v>
      </c>
      <c r="B5041" s="23" t="s">
        <v>35</v>
      </c>
      <c r="C5041" s="23" t="s">
        <v>40</v>
      </c>
      <c r="D5041" s="23" t="s">
        <v>41</v>
      </c>
      <c r="E5041" s="23" t="s">
        <v>38</v>
      </c>
      <c r="F5041" s="1" t="s">
        <v>39</v>
      </c>
      <c r="G5041" s="23" t="s">
        <v>43</v>
      </c>
      <c r="H5041" s="4">
        <v>42412</v>
      </c>
      <c r="I5041" s="1">
        <v>1</v>
      </c>
      <c r="J5041" s="1" t="s">
        <v>86</v>
      </c>
      <c r="K5041" s="1" t="s">
        <v>44</v>
      </c>
      <c r="L5041" s="25" t="s">
        <v>45</v>
      </c>
      <c r="P5041" s="23"/>
      <c r="Q5041" s="23"/>
      <c r="Y5041" s="23"/>
      <c r="Z5041" s="25"/>
      <c r="AG5041" s="23"/>
      <c r="AH5041" s="23"/>
      <c r="AI5041" s="28"/>
      <c r="AJ5041" s="29"/>
      <c r="AK5041" s="29" t="s">
        <v>39</v>
      </c>
      <c r="AL5041" s="43" t="s">
        <v>43</v>
      </c>
      <c r="AM5041" s="28">
        <v>42412</v>
      </c>
      <c r="AN5041" s="44">
        <v>0</v>
      </c>
      <c r="AO5041" s="29">
        <v>0</v>
      </c>
    </row>
    <row r="5042" spans="1:41" ht="15" customHeight="1" x14ac:dyDescent="0.25">
      <c r="A5042" s="25">
        <v>6697</v>
      </c>
      <c r="B5042" s="23" t="s">
        <v>35</v>
      </c>
      <c r="C5042" s="23" t="s">
        <v>64</v>
      </c>
      <c r="D5042" s="23" t="s">
        <v>65</v>
      </c>
      <c r="E5042" s="23" t="s">
        <v>38</v>
      </c>
      <c r="F5042" s="1" t="s">
        <v>39</v>
      </c>
      <c r="G5042" s="23" t="s">
        <v>43</v>
      </c>
      <c r="H5042" s="4">
        <v>42427</v>
      </c>
      <c r="I5042" s="1">
        <v>6</v>
      </c>
      <c r="J5042" s="1" t="s">
        <v>58</v>
      </c>
      <c r="K5042" s="1" t="s">
        <v>44</v>
      </c>
      <c r="L5042" s="25" t="s">
        <v>89</v>
      </c>
      <c r="P5042" s="23"/>
      <c r="Q5042" s="23"/>
      <c r="Y5042" s="23"/>
      <c r="Z5042" s="25"/>
      <c r="AG5042" s="23"/>
      <c r="AH5042" s="23"/>
      <c r="AI5042" s="28"/>
      <c r="AJ5042" s="29"/>
      <c r="AK5042" s="29" t="s">
        <v>39</v>
      </c>
      <c r="AL5042" s="43" t="s">
        <v>43</v>
      </c>
      <c r="AM5042" s="28">
        <v>42427</v>
      </c>
      <c r="AN5042" s="44">
        <v>0</v>
      </c>
      <c r="AO5042" s="29">
        <v>0</v>
      </c>
    </row>
    <row r="5043" spans="1:41" ht="15" customHeight="1" x14ac:dyDescent="0.25">
      <c r="A5043" s="25">
        <v>6698</v>
      </c>
      <c r="B5043" s="23" t="s">
        <v>35</v>
      </c>
      <c r="C5043" s="23" t="s">
        <v>64</v>
      </c>
      <c r="D5043" s="23" t="s">
        <v>65</v>
      </c>
      <c r="E5043" s="23" t="s">
        <v>38</v>
      </c>
      <c r="F5043" s="1" t="s">
        <v>39</v>
      </c>
      <c r="G5043" s="23" t="s">
        <v>43</v>
      </c>
      <c r="H5043" s="4">
        <v>42428</v>
      </c>
      <c r="I5043" s="1">
        <v>1</v>
      </c>
      <c r="J5043" s="1" t="s">
        <v>86</v>
      </c>
      <c r="K5043" s="1" t="s">
        <v>44</v>
      </c>
      <c r="L5043" s="25" t="s">
        <v>45</v>
      </c>
      <c r="P5043" s="23"/>
      <c r="Q5043" s="23"/>
      <c r="Y5043" s="23"/>
      <c r="Z5043" s="25"/>
      <c r="AG5043" s="23"/>
      <c r="AH5043" s="23"/>
      <c r="AI5043" s="28"/>
      <c r="AJ5043" s="29"/>
      <c r="AK5043" s="29" t="s">
        <v>39</v>
      </c>
      <c r="AL5043" s="43" t="s">
        <v>43</v>
      </c>
      <c r="AM5043" s="28">
        <v>42428</v>
      </c>
      <c r="AN5043" s="44">
        <v>0</v>
      </c>
      <c r="AO5043" s="29">
        <v>0</v>
      </c>
    </row>
    <row r="5044" spans="1:41" ht="15" customHeight="1" x14ac:dyDescent="0.25">
      <c r="A5044" s="25">
        <v>6701</v>
      </c>
      <c r="B5044" s="23" t="s">
        <v>948</v>
      </c>
      <c r="C5044" s="23" t="s">
        <v>36</v>
      </c>
      <c r="D5044" s="23" t="s">
        <v>37</v>
      </c>
      <c r="E5044" s="23" t="s">
        <v>38</v>
      </c>
      <c r="F5044" s="1" t="s">
        <v>39</v>
      </c>
      <c r="G5044" s="23" t="s">
        <v>43</v>
      </c>
      <c r="H5044" s="4">
        <v>42458</v>
      </c>
      <c r="I5044" s="1">
        <v>6</v>
      </c>
      <c r="J5044" s="1" t="s">
        <v>58</v>
      </c>
      <c r="K5044" s="1" t="s">
        <v>44</v>
      </c>
      <c r="L5044" s="25" t="s">
        <v>45</v>
      </c>
      <c r="P5044" s="23"/>
      <c r="Q5044" s="23"/>
      <c r="Y5044" s="23"/>
      <c r="Z5044" s="25"/>
      <c r="AG5044" s="23"/>
      <c r="AH5044" s="23"/>
      <c r="AI5044" s="32"/>
      <c r="AJ5044" s="27"/>
      <c r="AK5044" s="27" t="s">
        <v>39</v>
      </c>
      <c r="AL5044" s="38" t="s">
        <v>43</v>
      </c>
      <c r="AM5044" s="32">
        <v>42458</v>
      </c>
      <c r="AN5044" s="30">
        <v>0</v>
      </c>
      <c r="AO5044" s="24">
        <v>0</v>
      </c>
    </row>
    <row r="5045" spans="1:41" ht="15" customHeight="1" x14ac:dyDescent="0.25">
      <c r="A5045" s="25">
        <v>6751</v>
      </c>
      <c r="B5045" s="23" t="s">
        <v>973</v>
      </c>
      <c r="C5045" s="23" t="s">
        <v>407</v>
      </c>
      <c r="D5045" s="23" t="s">
        <v>408</v>
      </c>
      <c r="E5045" s="23" t="s">
        <v>38</v>
      </c>
      <c r="F5045" s="1" t="s">
        <v>39</v>
      </c>
      <c r="G5045" s="23" t="s">
        <v>43</v>
      </c>
      <c r="H5045" s="4">
        <v>42370</v>
      </c>
      <c r="I5045" s="1">
        <v>9</v>
      </c>
      <c r="J5045" s="1" t="s">
        <v>370</v>
      </c>
      <c r="K5045" s="1" t="s">
        <v>44</v>
      </c>
      <c r="L5045" s="25" t="s">
        <v>45</v>
      </c>
      <c r="M5045" s="1">
        <v>15400</v>
      </c>
      <c r="N5045" s="1">
        <v>58.5</v>
      </c>
      <c r="O5045" s="1">
        <v>60</v>
      </c>
      <c r="P5045" s="23"/>
      <c r="Q5045" s="23"/>
      <c r="T5045" s="1">
        <v>54</v>
      </c>
      <c r="Y5045" s="23"/>
      <c r="Z5045" s="25"/>
      <c r="AA5045" s="1">
        <v>44.5</v>
      </c>
      <c r="AB5045" s="1">
        <v>10</v>
      </c>
      <c r="AC5045" s="1">
        <v>3</v>
      </c>
      <c r="AG5045" s="23"/>
      <c r="AH5045" s="23"/>
      <c r="AI5045" s="28"/>
      <c r="AJ5045" s="29"/>
      <c r="AK5045" s="29" t="s">
        <v>39</v>
      </c>
      <c r="AL5045" s="43" t="s">
        <v>43</v>
      </c>
      <c r="AM5045" s="28">
        <v>42370</v>
      </c>
      <c r="AN5045" s="44">
        <v>0</v>
      </c>
      <c r="AO5045" s="24">
        <v>0</v>
      </c>
    </row>
    <row r="5046" spans="1:41" ht="15" customHeight="1" x14ac:dyDescent="0.25">
      <c r="A5046" s="25">
        <v>6752</v>
      </c>
      <c r="B5046" s="23" t="s">
        <v>973</v>
      </c>
      <c r="C5046" s="23" t="s">
        <v>36</v>
      </c>
      <c r="D5046" s="23" t="s">
        <v>37</v>
      </c>
      <c r="E5046" s="23" t="s">
        <v>38</v>
      </c>
      <c r="F5046" s="1" t="s">
        <v>39</v>
      </c>
      <c r="G5046" s="23" t="s">
        <v>43</v>
      </c>
      <c r="H5046" s="4">
        <v>42370</v>
      </c>
      <c r="I5046" s="1">
        <v>9</v>
      </c>
      <c r="J5046" s="1" t="s">
        <v>370</v>
      </c>
      <c r="K5046" s="1" t="s">
        <v>39</v>
      </c>
      <c r="L5046" s="25" t="s">
        <v>45</v>
      </c>
      <c r="P5046" s="23"/>
      <c r="Q5046" s="23"/>
      <c r="Y5046" s="23"/>
      <c r="Z5046" s="36"/>
      <c r="AG5046" s="23"/>
      <c r="AH5046" s="23"/>
      <c r="AI5046" s="28"/>
      <c r="AJ5046" s="29"/>
      <c r="AK5046" s="29" t="s">
        <v>39</v>
      </c>
      <c r="AL5046" s="43" t="s">
        <v>43</v>
      </c>
      <c r="AM5046" s="28">
        <v>42370</v>
      </c>
      <c r="AN5046" s="44">
        <v>0</v>
      </c>
      <c r="AO5046" s="29">
        <v>0</v>
      </c>
    </row>
    <row r="5047" spans="1:41" ht="15" customHeight="1" x14ac:dyDescent="0.25">
      <c r="A5047" s="25">
        <v>6755</v>
      </c>
      <c r="B5047" s="23" t="s">
        <v>976</v>
      </c>
      <c r="C5047" s="23" t="s">
        <v>40</v>
      </c>
      <c r="D5047" s="23" t="s">
        <v>41</v>
      </c>
      <c r="E5047" s="23" t="s">
        <v>38</v>
      </c>
      <c r="F5047" s="1" t="s">
        <v>39</v>
      </c>
      <c r="G5047" s="23" t="s">
        <v>43</v>
      </c>
      <c r="H5047" s="4">
        <v>42630</v>
      </c>
      <c r="I5047" s="1">
        <v>7</v>
      </c>
      <c r="J5047" s="1" t="s">
        <v>170</v>
      </c>
      <c r="K5047" s="1" t="s">
        <v>84</v>
      </c>
      <c r="L5047" s="25" t="s">
        <v>89</v>
      </c>
      <c r="P5047" s="23"/>
      <c r="Q5047" s="23"/>
      <c r="Y5047" s="23"/>
      <c r="Z5047" s="27"/>
      <c r="AG5047" s="23"/>
      <c r="AH5047" s="23"/>
      <c r="AI5047" s="28"/>
      <c r="AJ5047" s="29"/>
      <c r="AK5047" s="29" t="s">
        <v>39</v>
      </c>
      <c r="AL5047" s="43" t="s">
        <v>43</v>
      </c>
      <c r="AM5047" s="28">
        <v>42630</v>
      </c>
      <c r="AN5047" s="44">
        <v>0</v>
      </c>
      <c r="AO5047" s="29">
        <v>0</v>
      </c>
    </row>
    <row r="5048" spans="1:41" ht="15" customHeight="1" x14ac:dyDescent="0.25">
      <c r="A5048" s="25">
        <v>6853</v>
      </c>
      <c r="B5048" s="23" t="s">
        <v>626</v>
      </c>
      <c r="C5048" s="23" t="s">
        <v>40</v>
      </c>
      <c r="D5048" s="23" t="s">
        <v>41</v>
      </c>
      <c r="E5048" s="23" t="s">
        <v>38</v>
      </c>
      <c r="F5048" s="1" t="s">
        <v>42</v>
      </c>
      <c r="G5048" s="23" t="s">
        <v>43</v>
      </c>
      <c r="H5048" s="4">
        <v>38476</v>
      </c>
      <c r="I5048" s="1">
        <v>3</v>
      </c>
      <c r="J5048" s="1" t="s">
        <v>49</v>
      </c>
      <c r="K5048" s="1" t="s">
        <v>39</v>
      </c>
      <c r="L5048" s="25" t="s">
        <v>39</v>
      </c>
      <c r="N5048" s="1">
        <v>62</v>
      </c>
      <c r="O5048" s="1">
        <v>70</v>
      </c>
      <c r="P5048" s="23"/>
      <c r="Q5048" s="23"/>
      <c r="T5048" s="1">
        <v>49</v>
      </c>
      <c r="Y5048" s="23"/>
      <c r="Z5048" s="25"/>
      <c r="AG5048" s="23"/>
      <c r="AH5048" s="23"/>
      <c r="AI5048" s="34"/>
      <c r="AJ5048" s="24"/>
      <c r="AK5048" s="24" t="s">
        <v>39</v>
      </c>
      <c r="AL5048" s="38" t="s">
        <v>43</v>
      </c>
      <c r="AM5048" s="32">
        <v>38476</v>
      </c>
      <c r="AN5048" s="30">
        <v>0</v>
      </c>
      <c r="AO5048" s="24">
        <v>0</v>
      </c>
    </row>
    <row r="5049" spans="1:41" ht="15" customHeight="1" x14ac:dyDescent="0.25">
      <c r="A5049" s="25">
        <v>6854</v>
      </c>
      <c r="B5049" s="23" t="s">
        <v>774</v>
      </c>
      <c r="C5049" s="23" t="s">
        <v>36</v>
      </c>
      <c r="D5049" s="23" t="s">
        <v>37</v>
      </c>
      <c r="E5049" s="23" t="s">
        <v>38</v>
      </c>
      <c r="F5049" s="1" t="s">
        <v>76</v>
      </c>
      <c r="G5049" s="23" t="s">
        <v>43</v>
      </c>
      <c r="H5049" s="4">
        <v>38476</v>
      </c>
      <c r="I5049" s="1">
        <v>3</v>
      </c>
      <c r="J5049" s="1" t="s">
        <v>49</v>
      </c>
      <c r="K5049" s="1" t="s">
        <v>39</v>
      </c>
      <c r="L5049" s="25" t="s">
        <v>39</v>
      </c>
      <c r="N5049" s="1">
        <v>53</v>
      </c>
      <c r="O5049" s="1">
        <v>60</v>
      </c>
      <c r="P5049" s="23"/>
      <c r="Q5049" s="23"/>
      <c r="T5049" s="1">
        <v>41</v>
      </c>
      <c r="Y5049" s="23"/>
      <c r="Z5049" s="29"/>
      <c r="AG5049" s="23"/>
      <c r="AH5049" s="23"/>
      <c r="AI5049" s="34"/>
      <c r="AJ5049" s="24"/>
      <c r="AK5049" s="24" t="s">
        <v>39</v>
      </c>
      <c r="AL5049" s="38" t="s">
        <v>43</v>
      </c>
      <c r="AM5049" s="32">
        <v>38476</v>
      </c>
      <c r="AN5049" s="30">
        <v>0</v>
      </c>
      <c r="AO5049" s="24">
        <v>0</v>
      </c>
    </row>
    <row r="5050" spans="1:41" ht="15" customHeight="1" x14ac:dyDescent="0.25">
      <c r="A5050" s="25">
        <v>6855</v>
      </c>
      <c r="B5050" s="23" t="s">
        <v>774</v>
      </c>
      <c r="C5050" s="23" t="s">
        <v>36</v>
      </c>
      <c r="D5050" s="23" t="s">
        <v>37</v>
      </c>
      <c r="E5050" s="23" t="s">
        <v>38</v>
      </c>
      <c r="F5050" s="1" t="s">
        <v>42</v>
      </c>
      <c r="G5050" s="23" t="s">
        <v>43</v>
      </c>
      <c r="H5050" s="4">
        <v>38476</v>
      </c>
      <c r="I5050" s="1">
        <v>3</v>
      </c>
      <c r="J5050" s="1" t="s">
        <v>49</v>
      </c>
      <c r="K5050" s="1" t="s">
        <v>39</v>
      </c>
      <c r="L5050" s="25" t="s">
        <v>39</v>
      </c>
      <c r="N5050" s="1">
        <v>85</v>
      </c>
      <c r="O5050" s="1">
        <v>90</v>
      </c>
      <c r="P5050" s="23"/>
      <c r="Q5050" s="23"/>
      <c r="T5050" s="1">
        <v>64</v>
      </c>
      <c r="Y5050" s="23"/>
      <c r="Z5050" s="36"/>
      <c r="AB5050" s="1">
        <v>45</v>
      </c>
      <c r="AG5050" s="23"/>
      <c r="AH5050" s="23"/>
      <c r="AI5050" s="32"/>
      <c r="AJ5050" s="24"/>
      <c r="AK5050" s="24" t="s">
        <v>39</v>
      </c>
      <c r="AL5050" s="38" t="s">
        <v>43</v>
      </c>
      <c r="AM5050" s="32">
        <v>38476</v>
      </c>
      <c r="AN5050" s="30">
        <v>0</v>
      </c>
      <c r="AO5050" s="24">
        <v>0</v>
      </c>
    </row>
    <row r="5051" spans="1:41" ht="15" customHeight="1" x14ac:dyDescent="0.25">
      <c r="A5051" s="25">
        <v>6896</v>
      </c>
      <c r="B5051" s="23" t="s">
        <v>774</v>
      </c>
      <c r="C5051" s="23" t="s">
        <v>36</v>
      </c>
      <c r="D5051" s="23" t="s">
        <v>37</v>
      </c>
      <c r="E5051" s="23" t="s">
        <v>38</v>
      </c>
      <c r="F5051" s="1" t="s">
        <v>42</v>
      </c>
      <c r="G5051" s="23" t="s">
        <v>43</v>
      </c>
      <c r="H5051" s="4">
        <v>42944</v>
      </c>
      <c r="I5051" s="1">
        <v>3</v>
      </c>
      <c r="J5051" s="1" t="s">
        <v>49</v>
      </c>
      <c r="K5051" s="1" t="s">
        <v>44</v>
      </c>
      <c r="L5051" s="25" t="s">
        <v>45</v>
      </c>
      <c r="P5051" s="23"/>
      <c r="Q5051" s="23"/>
      <c r="Y5051" s="23"/>
      <c r="Z5051" s="25"/>
      <c r="AG5051" s="23"/>
      <c r="AH5051" s="23"/>
      <c r="AI5051" s="32"/>
      <c r="AJ5051" s="24"/>
      <c r="AK5051" s="24" t="s">
        <v>39</v>
      </c>
      <c r="AL5051" s="38" t="s">
        <v>43</v>
      </c>
      <c r="AM5051" s="32">
        <v>42944</v>
      </c>
      <c r="AN5051" s="30">
        <v>0</v>
      </c>
      <c r="AO5051" s="24">
        <v>0</v>
      </c>
    </row>
    <row r="5052" spans="1:41" ht="15" customHeight="1" x14ac:dyDescent="0.25">
      <c r="A5052" s="25">
        <v>6909</v>
      </c>
      <c r="B5052" s="23" t="s">
        <v>774</v>
      </c>
      <c r="C5052" s="23" t="s">
        <v>36</v>
      </c>
      <c r="D5052" s="23" t="s">
        <v>37</v>
      </c>
      <c r="E5052" s="23" t="s">
        <v>38</v>
      </c>
      <c r="F5052" s="1" t="s">
        <v>42</v>
      </c>
      <c r="G5052" s="23" t="s">
        <v>43</v>
      </c>
      <c r="H5052" s="4">
        <v>42988</v>
      </c>
      <c r="I5052" s="1">
        <v>5</v>
      </c>
      <c r="J5052" s="1" t="s">
        <v>54</v>
      </c>
      <c r="K5052" s="1" t="s">
        <v>44</v>
      </c>
      <c r="L5052" s="25" t="s">
        <v>45</v>
      </c>
      <c r="P5052" s="23"/>
      <c r="Q5052" s="23"/>
      <c r="Y5052" s="23"/>
      <c r="Z5052" s="25"/>
      <c r="AG5052" s="23"/>
      <c r="AH5052" s="23"/>
      <c r="AI5052" s="32"/>
      <c r="AJ5052" s="36"/>
      <c r="AK5052" s="36" t="s">
        <v>39</v>
      </c>
      <c r="AL5052" s="38" t="s">
        <v>43</v>
      </c>
      <c r="AM5052" s="32">
        <v>42988</v>
      </c>
      <c r="AN5052" s="30">
        <v>0</v>
      </c>
      <c r="AO5052" s="24">
        <v>0</v>
      </c>
    </row>
    <row r="5053" spans="1:41" ht="15" customHeight="1" x14ac:dyDescent="0.25">
      <c r="A5053" s="25">
        <v>6914</v>
      </c>
      <c r="B5053" s="23" t="s">
        <v>774</v>
      </c>
      <c r="C5053" s="23" t="s">
        <v>36</v>
      </c>
      <c r="D5053" s="23" t="s">
        <v>37</v>
      </c>
      <c r="E5053" s="23" t="s">
        <v>38</v>
      </c>
      <c r="F5053" s="1" t="s">
        <v>42</v>
      </c>
      <c r="G5053" s="23" t="s">
        <v>43</v>
      </c>
      <c r="H5053" s="4">
        <v>42999</v>
      </c>
      <c r="I5053" s="1">
        <v>3</v>
      </c>
      <c r="J5053" s="1" t="s">
        <v>49</v>
      </c>
      <c r="K5053" s="1" t="s">
        <v>44</v>
      </c>
      <c r="L5053" s="25" t="s">
        <v>45</v>
      </c>
      <c r="N5053" s="1">
        <v>88</v>
      </c>
      <c r="O5053" s="1">
        <v>90</v>
      </c>
      <c r="P5053" s="23"/>
      <c r="Q5053" s="23"/>
      <c r="Y5053" s="23"/>
      <c r="Z5053" s="25"/>
      <c r="AG5053" s="23"/>
      <c r="AH5053" s="23"/>
      <c r="AI5053" s="32"/>
      <c r="AJ5053" s="36"/>
      <c r="AK5053" s="36" t="s">
        <v>39</v>
      </c>
      <c r="AL5053" s="38" t="s">
        <v>43</v>
      </c>
      <c r="AM5053" s="32">
        <v>42999</v>
      </c>
      <c r="AN5053" s="30">
        <v>0</v>
      </c>
      <c r="AO5053" s="24">
        <v>0</v>
      </c>
    </row>
    <row r="5054" spans="1:41" ht="15" customHeight="1" x14ac:dyDescent="0.25">
      <c r="A5054" s="25">
        <v>7056</v>
      </c>
      <c r="B5054" s="23" t="s">
        <v>774</v>
      </c>
      <c r="C5054" s="23" t="s">
        <v>36</v>
      </c>
      <c r="D5054" s="23" t="s">
        <v>37</v>
      </c>
      <c r="E5054" s="23" t="s">
        <v>38</v>
      </c>
      <c r="F5054" s="1" t="s">
        <v>39</v>
      </c>
      <c r="G5054" s="23" t="s">
        <v>43</v>
      </c>
      <c r="H5054" s="4">
        <v>43205</v>
      </c>
      <c r="I5054" s="1">
        <v>3</v>
      </c>
      <c r="J5054" s="1" t="s">
        <v>49</v>
      </c>
      <c r="K5054" s="1" t="s">
        <v>44</v>
      </c>
      <c r="L5054" s="25" t="s">
        <v>39</v>
      </c>
      <c r="N5054" s="1">
        <v>62</v>
      </c>
      <c r="O5054" s="1">
        <v>70</v>
      </c>
      <c r="P5054" s="23"/>
      <c r="Q5054" s="23"/>
      <c r="Y5054" s="23"/>
      <c r="Z5054" s="27"/>
      <c r="AG5054" s="23"/>
      <c r="AH5054" s="23"/>
      <c r="AI5054" s="28"/>
      <c r="AJ5054" s="25"/>
      <c r="AK5054" s="25" t="s">
        <v>39</v>
      </c>
      <c r="AL5054" s="43" t="s">
        <v>43</v>
      </c>
      <c r="AM5054" s="28">
        <v>43205</v>
      </c>
      <c r="AN5054" s="44">
        <v>0</v>
      </c>
      <c r="AO5054" s="29">
        <v>0</v>
      </c>
    </row>
    <row r="5055" spans="1:41" ht="15" customHeight="1" x14ac:dyDescent="0.25">
      <c r="A5055" s="25">
        <v>7067</v>
      </c>
      <c r="B5055" s="23" t="s">
        <v>1085</v>
      </c>
      <c r="C5055" s="23" t="s">
        <v>132</v>
      </c>
      <c r="D5055" s="23" t="s">
        <v>133</v>
      </c>
      <c r="E5055" s="23" t="s">
        <v>38</v>
      </c>
      <c r="F5055" s="1" t="s">
        <v>39</v>
      </c>
      <c r="G5055" s="23" t="s">
        <v>43</v>
      </c>
      <c r="H5055" s="4">
        <v>43079</v>
      </c>
      <c r="I5055" s="1">
        <v>5</v>
      </c>
      <c r="J5055" s="1" t="s">
        <v>54</v>
      </c>
      <c r="K5055" s="1" t="s">
        <v>205</v>
      </c>
      <c r="L5055" s="25" t="s">
        <v>78</v>
      </c>
      <c r="N5055" s="1">
        <v>23</v>
      </c>
      <c r="O5055" s="1">
        <v>30</v>
      </c>
      <c r="P5055" s="23"/>
      <c r="Q5055" s="23"/>
      <c r="Y5055" s="23"/>
      <c r="Z5055" s="36"/>
      <c r="AG5055" s="23"/>
      <c r="AH5055" s="23"/>
      <c r="AI5055" s="28"/>
      <c r="AJ5055" s="27"/>
      <c r="AK5055" s="27" t="s">
        <v>39</v>
      </c>
      <c r="AL5055" s="40" t="s">
        <v>43</v>
      </c>
      <c r="AM5055" s="39">
        <v>43079</v>
      </c>
      <c r="AN5055" s="45">
        <v>0</v>
      </c>
      <c r="AO5055" s="27">
        <v>0</v>
      </c>
    </row>
    <row r="5056" spans="1:41" ht="15" customHeight="1" x14ac:dyDescent="0.25">
      <c r="A5056" s="25">
        <v>7068</v>
      </c>
      <c r="B5056" s="23" t="s">
        <v>1086</v>
      </c>
      <c r="C5056" s="23" t="s">
        <v>132</v>
      </c>
      <c r="D5056" s="23" t="s">
        <v>133</v>
      </c>
      <c r="E5056" s="23" t="s">
        <v>38</v>
      </c>
      <c r="F5056" s="1" t="s">
        <v>39</v>
      </c>
      <c r="G5056" s="23" t="s">
        <v>43</v>
      </c>
      <c r="H5056" s="4">
        <v>43079</v>
      </c>
      <c r="I5056" s="1">
        <v>5</v>
      </c>
      <c r="J5056" s="1" t="s">
        <v>54</v>
      </c>
      <c r="K5056" s="1" t="s">
        <v>205</v>
      </c>
      <c r="L5056" s="25" t="s">
        <v>78</v>
      </c>
      <c r="N5056" s="1">
        <v>30</v>
      </c>
      <c r="O5056" s="1">
        <v>40</v>
      </c>
      <c r="P5056" s="23"/>
      <c r="Q5056" s="23"/>
      <c r="Y5056" s="23"/>
      <c r="Z5056" s="25"/>
      <c r="AG5056" s="23"/>
      <c r="AH5056" s="23"/>
      <c r="AI5056" s="28"/>
      <c r="AJ5056" s="29"/>
      <c r="AK5056" s="29" t="s">
        <v>39</v>
      </c>
      <c r="AL5056" s="43" t="s">
        <v>43</v>
      </c>
      <c r="AM5056" s="28">
        <v>43079</v>
      </c>
      <c r="AN5056" s="44">
        <v>0</v>
      </c>
      <c r="AO5056" s="29">
        <v>0</v>
      </c>
    </row>
    <row r="5057" spans="1:41" ht="15" customHeight="1" x14ac:dyDescent="0.25">
      <c r="A5057" s="25">
        <v>161</v>
      </c>
      <c r="B5057" s="23" t="s">
        <v>154</v>
      </c>
      <c r="C5057" s="23" t="s">
        <v>36</v>
      </c>
      <c r="D5057" s="23" t="s">
        <v>37</v>
      </c>
      <c r="E5057" s="23" t="s">
        <v>47</v>
      </c>
      <c r="F5057" s="6" t="s">
        <v>42</v>
      </c>
      <c r="G5057" s="23" t="s">
        <v>155</v>
      </c>
      <c r="H5057" s="7">
        <v>37508</v>
      </c>
      <c r="I5057" s="6"/>
      <c r="J5057" s="6" t="s">
        <v>39</v>
      </c>
      <c r="K5057" s="1" t="s">
        <v>39</v>
      </c>
      <c r="L5057" s="25" t="s">
        <v>39</v>
      </c>
      <c r="M5057" s="6">
        <v>19.8</v>
      </c>
      <c r="O5057" s="6"/>
      <c r="P5057" s="23"/>
      <c r="Q5057" s="23"/>
      <c r="R5057" s="6"/>
      <c r="S5057" s="6"/>
      <c r="T5057" s="6"/>
      <c r="U5057" s="6">
        <v>4.7</v>
      </c>
      <c r="Y5057" s="23"/>
      <c r="Z5057" s="25">
        <v>3.6</v>
      </c>
      <c r="AB5057" s="6"/>
      <c r="AC5057" s="6"/>
      <c r="AE5057" s="6"/>
      <c r="AF5057" s="6"/>
      <c r="AG5057" s="23"/>
      <c r="AH5057" s="23"/>
      <c r="AI5057" s="32">
        <v>41504</v>
      </c>
      <c r="AJ5057" s="29">
        <v>3996</v>
      </c>
      <c r="AK5057" s="29" t="s">
        <v>50</v>
      </c>
      <c r="AL5057" s="43" t="s">
        <v>155</v>
      </c>
      <c r="AM5057" s="28">
        <v>37508</v>
      </c>
      <c r="AN5057" s="28">
        <v>41504</v>
      </c>
      <c r="AO5057" s="29">
        <v>3996</v>
      </c>
    </row>
    <row r="5058" spans="1:41" ht="15" customHeight="1" x14ac:dyDescent="0.25">
      <c r="A5058" s="25">
        <v>1174</v>
      </c>
      <c r="B5058" s="23" t="s">
        <v>310</v>
      </c>
      <c r="C5058" s="23" t="s">
        <v>36</v>
      </c>
      <c r="D5058" s="23" t="s">
        <v>37</v>
      </c>
      <c r="E5058" s="23" t="s">
        <v>311</v>
      </c>
      <c r="F5058" s="1" t="s">
        <v>76</v>
      </c>
      <c r="G5058" s="23" t="s">
        <v>155</v>
      </c>
      <c r="H5058" s="4">
        <v>37508</v>
      </c>
      <c r="J5058" s="1" t="s">
        <v>39</v>
      </c>
      <c r="K5058" s="1" t="s">
        <v>39</v>
      </c>
      <c r="L5058" s="25" t="s">
        <v>39</v>
      </c>
      <c r="M5058" s="1">
        <v>17.7</v>
      </c>
      <c r="P5058" s="23"/>
      <c r="Q5058" s="23"/>
      <c r="U5058" s="1">
        <v>4.8</v>
      </c>
      <c r="Y5058" s="23"/>
      <c r="Z5058" s="25">
        <v>3.3</v>
      </c>
      <c r="AG5058" s="23"/>
      <c r="AH5058" s="23"/>
      <c r="AI5058" s="34"/>
      <c r="AJ5058" s="29"/>
      <c r="AK5058" s="29" t="s">
        <v>39</v>
      </c>
      <c r="AL5058" s="40" t="s">
        <v>155</v>
      </c>
      <c r="AM5058" s="39">
        <v>37508</v>
      </c>
      <c r="AN5058" s="30">
        <v>0</v>
      </c>
      <c r="AO5058" s="24">
        <v>0</v>
      </c>
    </row>
    <row r="5059" spans="1:41" ht="15" customHeight="1" x14ac:dyDescent="0.25">
      <c r="A5059" s="25">
        <v>1175</v>
      </c>
      <c r="B5059" s="23" t="s">
        <v>312</v>
      </c>
      <c r="C5059" s="23" t="s">
        <v>36</v>
      </c>
      <c r="D5059" s="23" t="s">
        <v>37</v>
      </c>
      <c r="E5059" s="23" t="s">
        <v>311</v>
      </c>
      <c r="F5059" s="1" t="s">
        <v>76</v>
      </c>
      <c r="G5059" s="23" t="s">
        <v>155</v>
      </c>
      <c r="H5059" s="4">
        <v>37508</v>
      </c>
      <c r="J5059" s="1" t="s">
        <v>39</v>
      </c>
      <c r="K5059" s="1" t="s">
        <v>39</v>
      </c>
      <c r="L5059" s="25" t="s">
        <v>39</v>
      </c>
      <c r="M5059" s="1">
        <v>18.600000000000001</v>
      </c>
      <c r="P5059" s="23"/>
      <c r="Q5059" s="23"/>
      <c r="U5059" s="1">
        <v>4.5999999999999996</v>
      </c>
      <c r="Y5059" s="23"/>
      <c r="Z5059" s="36">
        <v>3.4</v>
      </c>
      <c r="AG5059" s="23"/>
      <c r="AH5059" s="23"/>
      <c r="AI5059" s="39"/>
      <c r="AJ5059" s="27"/>
      <c r="AK5059" s="27" t="s">
        <v>39</v>
      </c>
      <c r="AL5059" s="38" t="s">
        <v>155</v>
      </c>
      <c r="AM5059" s="32">
        <v>37508</v>
      </c>
      <c r="AN5059" s="30">
        <v>0</v>
      </c>
      <c r="AO5059" s="24">
        <v>0</v>
      </c>
    </row>
    <row r="5060" spans="1:41" ht="15" customHeight="1" x14ac:dyDescent="0.25">
      <c r="A5060" s="25">
        <v>1176</v>
      </c>
      <c r="B5060" s="23" t="s">
        <v>313</v>
      </c>
      <c r="C5060" s="23" t="s">
        <v>36</v>
      </c>
      <c r="D5060" s="23" t="s">
        <v>37</v>
      </c>
      <c r="E5060" s="23" t="s">
        <v>311</v>
      </c>
      <c r="F5060" s="1" t="s">
        <v>76</v>
      </c>
      <c r="G5060" s="23" t="s">
        <v>155</v>
      </c>
      <c r="H5060" s="4">
        <v>37508</v>
      </c>
      <c r="J5060" s="1" t="s">
        <v>39</v>
      </c>
      <c r="K5060" s="1" t="s">
        <v>39</v>
      </c>
      <c r="L5060" s="25" t="s">
        <v>39</v>
      </c>
      <c r="M5060" s="1">
        <v>18.600000000000001</v>
      </c>
      <c r="P5060" s="23"/>
      <c r="Q5060" s="23"/>
      <c r="U5060" s="1">
        <v>4.8</v>
      </c>
      <c r="Y5060" s="23"/>
      <c r="Z5060" s="25">
        <v>3.5</v>
      </c>
      <c r="AG5060" s="23"/>
      <c r="AH5060" s="23"/>
      <c r="AI5060" s="39"/>
      <c r="AJ5060" s="27"/>
      <c r="AK5060" s="27" t="s">
        <v>39</v>
      </c>
      <c r="AL5060" s="38" t="s">
        <v>155</v>
      </c>
      <c r="AM5060" s="32">
        <v>37508</v>
      </c>
      <c r="AN5060" s="30">
        <v>0</v>
      </c>
      <c r="AO5060" s="24">
        <v>0</v>
      </c>
    </row>
    <row r="5061" spans="1:41" ht="15" customHeight="1" x14ac:dyDescent="0.25">
      <c r="A5061" s="25">
        <v>1176</v>
      </c>
      <c r="B5061" s="23" t="s">
        <v>313</v>
      </c>
      <c r="C5061" s="23" t="s">
        <v>36</v>
      </c>
      <c r="D5061" s="23" t="s">
        <v>37</v>
      </c>
      <c r="E5061" s="23" t="s">
        <v>311</v>
      </c>
      <c r="F5061" s="1" t="s">
        <v>76</v>
      </c>
      <c r="G5061" s="23" t="s">
        <v>155</v>
      </c>
      <c r="H5061" s="4">
        <v>37508</v>
      </c>
      <c r="J5061" s="1" t="s">
        <v>39</v>
      </c>
      <c r="K5061" s="1" t="s">
        <v>39</v>
      </c>
      <c r="L5061" s="25" t="s">
        <v>39</v>
      </c>
      <c r="M5061" s="1">
        <v>18.600000000000001</v>
      </c>
      <c r="P5061" s="23"/>
      <c r="Q5061" s="23"/>
      <c r="U5061" s="1">
        <v>4.8</v>
      </c>
      <c r="Y5061" s="23"/>
      <c r="Z5061" s="25">
        <v>3.5</v>
      </c>
      <c r="AG5061" s="23"/>
      <c r="AH5061" s="23"/>
      <c r="AI5061" s="39"/>
      <c r="AJ5061" s="27"/>
      <c r="AK5061" s="27" t="s">
        <v>39</v>
      </c>
      <c r="AL5061" s="40" t="s">
        <v>155</v>
      </c>
      <c r="AM5061" s="39">
        <v>37508</v>
      </c>
      <c r="AN5061" s="45">
        <v>0</v>
      </c>
      <c r="AO5061" s="24">
        <v>0</v>
      </c>
    </row>
    <row r="5062" spans="1:41" ht="15" customHeight="1" x14ac:dyDescent="0.25">
      <c r="A5062" s="25">
        <v>1180</v>
      </c>
      <c r="B5062" s="23" t="s">
        <v>314</v>
      </c>
      <c r="C5062" s="23" t="s">
        <v>36</v>
      </c>
      <c r="D5062" s="23" t="s">
        <v>37</v>
      </c>
      <c r="E5062" s="23" t="s">
        <v>47</v>
      </c>
      <c r="F5062" s="1" t="s">
        <v>42</v>
      </c>
      <c r="G5062" s="23" t="s">
        <v>155</v>
      </c>
      <c r="H5062" s="4">
        <v>37515</v>
      </c>
      <c r="J5062" s="1" t="s">
        <v>39</v>
      </c>
      <c r="K5062" s="1" t="s">
        <v>39</v>
      </c>
      <c r="L5062" s="25" t="s">
        <v>39</v>
      </c>
      <c r="M5062" s="1">
        <v>19.3</v>
      </c>
      <c r="P5062" s="23"/>
      <c r="Q5062" s="23"/>
      <c r="U5062" s="1">
        <v>4.5999999999999996</v>
      </c>
      <c r="Y5062" s="23"/>
      <c r="Z5062" s="25">
        <v>3.7</v>
      </c>
      <c r="AG5062" s="23"/>
      <c r="AH5062" s="23"/>
      <c r="AI5062" s="28">
        <v>41504</v>
      </c>
      <c r="AJ5062" s="29">
        <v>3989</v>
      </c>
      <c r="AK5062" s="29" t="s">
        <v>50</v>
      </c>
      <c r="AL5062" s="38" t="s">
        <v>155</v>
      </c>
      <c r="AM5062" s="32">
        <v>37515</v>
      </c>
      <c r="AN5062" s="32">
        <v>41504</v>
      </c>
      <c r="AO5062" s="27">
        <v>3989</v>
      </c>
    </row>
    <row r="5063" spans="1:41" ht="15" customHeight="1" x14ac:dyDescent="0.25">
      <c r="A5063" s="25">
        <v>1181</v>
      </c>
      <c r="B5063" s="23" t="s">
        <v>315</v>
      </c>
      <c r="C5063" s="23" t="s">
        <v>36</v>
      </c>
      <c r="D5063" s="23" t="s">
        <v>37</v>
      </c>
      <c r="E5063" s="23" t="s">
        <v>311</v>
      </c>
      <c r="F5063" s="1" t="s">
        <v>76</v>
      </c>
      <c r="G5063" s="23" t="s">
        <v>155</v>
      </c>
      <c r="H5063" s="4">
        <v>37508</v>
      </c>
      <c r="J5063" s="1" t="s">
        <v>39</v>
      </c>
      <c r="K5063" s="1" t="s">
        <v>39</v>
      </c>
      <c r="L5063" s="25" t="s">
        <v>39</v>
      </c>
      <c r="M5063" s="1">
        <v>17</v>
      </c>
      <c r="P5063" s="23"/>
      <c r="Q5063" s="23"/>
      <c r="U5063" s="1">
        <v>4.7</v>
      </c>
      <c r="Y5063" s="23"/>
      <c r="Z5063" s="25">
        <v>3.4</v>
      </c>
      <c r="AG5063" s="23"/>
      <c r="AH5063" s="23"/>
      <c r="AI5063" s="28"/>
      <c r="AJ5063" s="25"/>
      <c r="AK5063" s="25" t="s">
        <v>39</v>
      </c>
      <c r="AL5063" s="40" t="s">
        <v>155</v>
      </c>
      <c r="AM5063" s="39">
        <v>37508</v>
      </c>
      <c r="AN5063" s="45">
        <v>0</v>
      </c>
      <c r="AO5063" s="29">
        <v>0</v>
      </c>
    </row>
    <row r="5064" spans="1:41" ht="15" customHeight="1" x14ac:dyDescent="0.25">
      <c r="A5064" s="25">
        <v>1182</v>
      </c>
      <c r="B5064" s="23" t="s">
        <v>316</v>
      </c>
      <c r="C5064" s="23" t="s">
        <v>36</v>
      </c>
      <c r="D5064" s="23" t="s">
        <v>37</v>
      </c>
      <c r="E5064" s="23" t="s">
        <v>311</v>
      </c>
      <c r="F5064" s="1" t="s">
        <v>42</v>
      </c>
      <c r="G5064" s="23" t="s">
        <v>155</v>
      </c>
      <c r="H5064" s="4">
        <v>37508</v>
      </c>
      <c r="J5064" s="1" t="s">
        <v>39</v>
      </c>
      <c r="K5064" s="1" t="s">
        <v>39</v>
      </c>
      <c r="L5064" s="25" t="s">
        <v>39</v>
      </c>
      <c r="M5064" s="1">
        <v>18.899999999999999</v>
      </c>
      <c r="P5064" s="23"/>
      <c r="Q5064" s="23"/>
      <c r="U5064" s="1">
        <v>4.8</v>
      </c>
      <c r="Y5064" s="23"/>
      <c r="Z5064" s="36">
        <v>3.5</v>
      </c>
      <c r="AG5064" s="23"/>
      <c r="AH5064" s="23"/>
      <c r="AI5064" s="28"/>
      <c r="AJ5064" s="29"/>
      <c r="AK5064" s="29" t="s">
        <v>39</v>
      </c>
      <c r="AL5064" s="40" t="s">
        <v>155</v>
      </c>
      <c r="AM5064" s="39">
        <v>37508</v>
      </c>
      <c r="AN5064" s="45">
        <v>0</v>
      </c>
      <c r="AO5064" s="27">
        <v>0</v>
      </c>
    </row>
    <row r="5065" spans="1:41" ht="15" customHeight="1" x14ac:dyDescent="0.25">
      <c r="A5065" s="25">
        <v>1183</v>
      </c>
      <c r="B5065" s="23" t="s">
        <v>317</v>
      </c>
      <c r="C5065" s="23" t="s">
        <v>36</v>
      </c>
      <c r="D5065" s="23" t="s">
        <v>37</v>
      </c>
      <c r="E5065" s="23" t="s">
        <v>311</v>
      </c>
      <c r="F5065" s="1" t="s">
        <v>42</v>
      </c>
      <c r="G5065" s="23" t="s">
        <v>155</v>
      </c>
      <c r="H5065" s="4">
        <v>37508</v>
      </c>
      <c r="J5065" s="1" t="s">
        <v>39</v>
      </c>
      <c r="K5065" s="1" t="s">
        <v>39</v>
      </c>
      <c r="L5065" s="25" t="s">
        <v>39</v>
      </c>
      <c r="M5065" s="1">
        <v>21.2</v>
      </c>
      <c r="P5065" s="23"/>
      <c r="Q5065" s="23"/>
      <c r="U5065" s="1">
        <v>4.8</v>
      </c>
      <c r="Y5065" s="23"/>
      <c r="Z5065" s="36">
        <v>3.6</v>
      </c>
      <c r="AG5065" s="23"/>
      <c r="AH5065" s="23"/>
      <c r="AI5065" s="28"/>
      <c r="AJ5065" s="29"/>
      <c r="AK5065" s="29" t="s">
        <v>39</v>
      </c>
      <c r="AL5065" s="40" t="s">
        <v>155</v>
      </c>
      <c r="AM5065" s="39">
        <v>37508</v>
      </c>
      <c r="AN5065" s="45">
        <v>0</v>
      </c>
      <c r="AO5065" s="24">
        <v>0</v>
      </c>
    </row>
    <row r="5066" spans="1:41" ht="15" customHeight="1" x14ac:dyDescent="0.25">
      <c r="A5066" s="25">
        <v>1183</v>
      </c>
      <c r="B5066" s="23" t="s">
        <v>317</v>
      </c>
      <c r="C5066" s="23" t="s">
        <v>36</v>
      </c>
      <c r="D5066" s="23" t="s">
        <v>37</v>
      </c>
      <c r="E5066" s="23" t="s">
        <v>311</v>
      </c>
      <c r="F5066" s="1" t="s">
        <v>42</v>
      </c>
      <c r="G5066" s="23" t="s">
        <v>155</v>
      </c>
      <c r="H5066" s="4">
        <v>37508</v>
      </c>
      <c r="J5066" s="1" t="s">
        <v>39</v>
      </c>
      <c r="K5066" s="1" t="s">
        <v>39</v>
      </c>
      <c r="L5066" s="25" t="s">
        <v>39</v>
      </c>
      <c r="M5066" s="1">
        <v>21.2</v>
      </c>
      <c r="P5066" s="23"/>
      <c r="Q5066" s="23"/>
      <c r="U5066" s="1">
        <v>4.8</v>
      </c>
      <c r="Y5066" s="23"/>
      <c r="Z5066" s="25">
        <v>3.6</v>
      </c>
      <c r="AG5066" s="23"/>
      <c r="AH5066" s="23"/>
      <c r="AI5066" s="28"/>
      <c r="AJ5066" s="29"/>
      <c r="AK5066" s="29" t="s">
        <v>39</v>
      </c>
      <c r="AL5066" s="43" t="s">
        <v>155</v>
      </c>
      <c r="AM5066" s="28">
        <v>37508</v>
      </c>
      <c r="AN5066" s="44">
        <v>0</v>
      </c>
      <c r="AO5066" s="27">
        <v>0</v>
      </c>
    </row>
    <row r="5067" spans="1:41" ht="15" customHeight="1" x14ac:dyDescent="0.25">
      <c r="A5067" s="25">
        <v>1185</v>
      </c>
      <c r="B5067" s="23" t="s">
        <v>318</v>
      </c>
      <c r="C5067" s="23" t="s">
        <v>36</v>
      </c>
      <c r="D5067" s="23" t="s">
        <v>37</v>
      </c>
      <c r="E5067" s="23" t="s">
        <v>47</v>
      </c>
      <c r="F5067" s="1" t="s">
        <v>42</v>
      </c>
      <c r="G5067" s="23" t="s">
        <v>155</v>
      </c>
      <c r="H5067" s="4">
        <v>37515</v>
      </c>
      <c r="J5067" s="1" t="s">
        <v>39</v>
      </c>
      <c r="K5067" s="1" t="s">
        <v>39</v>
      </c>
      <c r="L5067" s="25" t="s">
        <v>39</v>
      </c>
      <c r="M5067" s="1">
        <v>20.2</v>
      </c>
      <c r="P5067" s="23"/>
      <c r="Q5067" s="23"/>
      <c r="U5067" s="1">
        <v>4.8</v>
      </c>
      <c r="Y5067" s="23"/>
      <c r="Z5067" s="36">
        <v>3.8</v>
      </c>
      <c r="AG5067" s="23"/>
      <c r="AH5067" s="23"/>
      <c r="AI5067" s="37">
        <v>41504</v>
      </c>
      <c r="AJ5067" s="25">
        <v>3989</v>
      </c>
      <c r="AK5067" s="25" t="s">
        <v>50</v>
      </c>
      <c r="AL5067" s="33" t="s">
        <v>155</v>
      </c>
      <c r="AM5067" s="34">
        <v>37515</v>
      </c>
      <c r="AN5067" s="34">
        <v>41504</v>
      </c>
      <c r="AO5067" s="36">
        <v>3989</v>
      </c>
    </row>
    <row r="5068" spans="1:41" ht="15" customHeight="1" x14ac:dyDescent="0.25">
      <c r="A5068" s="25">
        <v>1186</v>
      </c>
      <c r="B5068" s="23" t="s">
        <v>319</v>
      </c>
      <c r="C5068" s="23" t="s">
        <v>36</v>
      </c>
      <c r="D5068" s="23" t="s">
        <v>37</v>
      </c>
      <c r="E5068" s="23" t="s">
        <v>311</v>
      </c>
      <c r="F5068" s="1" t="s">
        <v>42</v>
      </c>
      <c r="G5068" s="23" t="s">
        <v>155</v>
      </c>
      <c r="H5068" s="4">
        <v>37515</v>
      </c>
      <c r="J5068" s="1" t="s">
        <v>39</v>
      </c>
      <c r="K5068" s="1" t="s">
        <v>39</v>
      </c>
      <c r="L5068" s="25" t="s">
        <v>39</v>
      </c>
      <c r="M5068" s="1">
        <v>19.2</v>
      </c>
      <c r="P5068" s="23"/>
      <c r="Q5068" s="23"/>
      <c r="U5068" s="1">
        <v>4.8</v>
      </c>
      <c r="Y5068" s="23"/>
      <c r="Z5068" s="25">
        <v>3.8</v>
      </c>
      <c r="AG5068" s="23"/>
      <c r="AH5068" s="23"/>
      <c r="AI5068" s="28"/>
      <c r="AJ5068" s="25"/>
      <c r="AK5068" s="25" t="s">
        <v>39</v>
      </c>
      <c r="AL5068" s="40" t="s">
        <v>155</v>
      </c>
      <c r="AM5068" s="39">
        <v>37515</v>
      </c>
      <c r="AN5068" s="45">
        <v>0</v>
      </c>
      <c r="AO5068" s="27">
        <v>0</v>
      </c>
    </row>
    <row r="5069" spans="1:41" ht="15" customHeight="1" x14ac:dyDescent="0.25">
      <c r="A5069" s="25">
        <v>1187</v>
      </c>
      <c r="B5069" s="23" t="s">
        <v>320</v>
      </c>
      <c r="C5069" s="23" t="s">
        <v>36</v>
      </c>
      <c r="D5069" s="23" t="s">
        <v>37</v>
      </c>
      <c r="E5069" s="23" t="s">
        <v>311</v>
      </c>
      <c r="F5069" s="1" t="s">
        <v>42</v>
      </c>
      <c r="G5069" s="23" t="s">
        <v>155</v>
      </c>
      <c r="H5069" s="4">
        <v>37515</v>
      </c>
      <c r="J5069" s="1" t="s">
        <v>39</v>
      </c>
      <c r="K5069" s="1" t="s">
        <v>39</v>
      </c>
      <c r="L5069" s="25" t="s">
        <v>39</v>
      </c>
      <c r="M5069" s="1">
        <v>19.600000000000001</v>
      </c>
      <c r="P5069" s="23"/>
      <c r="Q5069" s="23"/>
      <c r="U5069" s="1">
        <v>4.7</v>
      </c>
      <c r="Y5069" s="23"/>
      <c r="Z5069" s="25">
        <v>3.6</v>
      </c>
      <c r="AG5069" s="23"/>
      <c r="AH5069" s="23"/>
      <c r="AI5069" s="28"/>
      <c r="AJ5069" s="29"/>
      <c r="AK5069" s="29" t="s">
        <v>39</v>
      </c>
      <c r="AL5069" s="40" t="s">
        <v>155</v>
      </c>
      <c r="AM5069" s="39">
        <v>37515</v>
      </c>
      <c r="AN5069" s="45">
        <v>0</v>
      </c>
      <c r="AO5069" s="29">
        <v>0</v>
      </c>
    </row>
    <row r="5070" spans="1:41" ht="15" customHeight="1" x14ac:dyDescent="0.25">
      <c r="A5070" s="25">
        <v>1188</v>
      </c>
      <c r="B5070" s="23" t="s">
        <v>321</v>
      </c>
      <c r="C5070" s="23" t="s">
        <v>36</v>
      </c>
      <c r="D5070" s="23" t="s">
        <v>37</v>
      </c>
      <c r="E5070" s="23" t="s">
        <v>311</v>
      </c>
      <c r="F5070" s="1" t="s">
        <v>76</v>
      </c>
      <c r="G5070" s="23" t="s">
        <v>155</v>
      </c>
      <c r="H5070" s="4">
        <v>37508</v>
      </c>
      <c r="J5070" s="1" t="s">
        <v>39</v>
      </c>
      <c r="K5070" s="1" t="s">
        <v>39</v>
      </c>
      <c r="L5070" s="25" t="s">
        <v>39</v>
      </c>
      <c r="M5070" s="1">
        <v>18.7</v>
      </c>
      <c r="P5070" s="23"/>
      <c r="Q5070" s="23"/>
      <c r="U5070" s="1">
        <v>4.9000000000000004</v>
      </c>
      <c r="Y5070" s="23"/>
      <c r="Z5070" s="36">
        <v>3.6</v>
      </c>
      <c r="AG5070" s="23"/>
      <c r="AH5070" s="23"/>
      <c r="AI5070" s="39"/>
      <c r="AJ5070" s="27"/>
      <c r="AK5070" s="27" t="s">
        <v>39</v>
      </c>
      <c r="AL5070" s="40" t="s">
        <v>155</v>
      </c>
      <c r="AM5070" s="39">
        <v>37508</v>
      </c>
      <c r="AN5070" s="45">
        <v>0</v>
      </c>
      <c r="AO5070" s="27">
        <v>0</v>
      </c>
    </row>
    <row r="5071" spans="1:41" ht="15" customHeight="1" x14ac:dyDescent="0.25">
      <c r="A5071" s="25">
        <v>1189</v>
      </c>
      <c r="B5071" s="23" t="s">
        <v>322</v>
      </c>
      <c r="C5071" s="23" t="s">
        <v>36</v>
      </c>
      <c r="D5071" s="23" t="s">
        <v>37</v>
      </c>
      <c r="E5071" s="23" t="s">
        <v>311</v>
      </c>
      <c r="F5071" s="1" t="s">
        <v>42</v>
      </c>
      <c r="G5071" s="23" t="s">
        <v>155</v>
      </c>
      <c r="H5071" s="4">
        <v>37508</v>
      </c>
      <c r="J5071" s="1" t="s">
        <v>39</v>
      </c>
      <c r="K5071" s="1" t="s">
        <v>39</v>
      </c>
      <c r="L5071" s="25" t="s">
        <v>39</v>
      </c>
      <c r="M5071" s="1">
        <v>19.5</v>
      </c>
      <c r="P5071" s="23"/>
      <c r="Q5071" s="23"/>
      <c r="U5071" s="1">
        <v>4.8</v>
      </c>
      <c r="Y5071" s="23"/>
      <c r="Z5071" s="25">
        <v>3.5</v>
      </c>
      <c r="AG5071" s="23"/>
      <c r="AH5071" s="23"/>
      <c r="AI5071" s="32"/>
      <c r="AJ5071" s="29"/>
      <c r="AK5071" s="29" t="s">
        <v>39</v>
      </c>
      <c r="AL5071" s="38" t="s">
        <v>155</v>
      </c>
      <c r="AM5071" s="32">
        <v>37508</v>
      </c>
      <c r="AN5071" s="30">
        <v>0</v>
      </c>
      <c r="AO5071" s="24">
        <v>0</v>
      </c>
    </row>
    <row r="5072" spans="1:41" ht="15" customHeight="1" x14ac:dyDescent="0.25">
      <c r="A5072" s="25">
        <v>1190</v>
      </c>
      <c r="B5072" s="23" t="s">
        <v>323</v>
      </c>
      <c r="C5072" s="23" t="s">
        <v>36</v>
      </c>
      <c r="D5072" s="23" t="s">
        <v>37</v>
      </c>
      <c r="E5072" s="23" t="s">
        <v>311</v>
      </c>
      <c r="F5072" s="1" t="s">
        <v>42</v>
      </c>
      <c r="G5072" s="23" t="s">
        <v>155</v>
      </c>
      <c r="H5072" s="4">
        <v>37515</v>
      </c>
      <c r="J5072" s="1" t="s">
        <v>39</v>
      </c>
      <c r="K5072" s="1" t="s">
        <v>39</v>
      </c>
      <c r="L5072" s="25" t="s">
        <v>39</v>
      </c>
      <c r="M5072" s="1">
        <v>20</v>
      </c>
      <c r="P5072" s="23"/>
      <c r="Q5072" s="23"/>
      <c r="U5072" s="1">
        <v>4.7</v>
      </c>
      <c r="Y5072" s="23"/>
      <c r="Z5072" s="36">
        <v>3.6</v>
      </c>
      <c r="AG5072" s="23"/>
      <c r="AH5072" s="23"/>
      <c r="AI5072" s="28"/>
      <c r="AJ5072" s="25"/>
      <c r="AK5072" s="25" t="s">
        <v>39</v>
      </c>
      <c r="AL5072" s="38" t="s">
        <v>155</v>
      </c>
      <c r="AM5072" s="32">
        <v>37515</v>
      </c>
      <c r="AN5072" s="30">
        <v>0</v>
      </c>
      <c r="AO5072" s="24">
        <v>0</v>
      </c>
    </row>
    <row r="5073" spans="1:41" ht="15" customHeight="1" x14ac:dyDescent="0.25">
      <c r="A5073" s="25">
        <v>1192</v>
      </c>
      <c r="B5073" s="23" t="s">
        <v>324</v>
      </c>
      <c r="C5073" s="23" t="s">
        <v>36</v>
      </c>
      <c r="D5073" s="23" t="s">
        <v>37</v>
      </c>
      <c r="E5073" s="23" t="s">
        <v>311</v>
      </c>
      <c r="F5073" s="1" t="s">
        <v>42</v>
      </c>
      <c r="G5073" s="23" t="s">
        <v>155</v>
      </c>
      <c r="H5073" s="4">
        <v>38277</v>
      </c>
      <c r="J5073" s="1" t="s">
        <v>39</v>
      </c>
      <c r="K5073" s="1" t="s">
        <v>39</v>
      </c>
      <c r="L5073" s="25" t="s">
        <v>39</v>
      </c>
      <c r="M5073" s="1">
        <v>21.5</v>
      </c>
      <c r="N5073" s="1">
        <v>4.7</v>
      </c>
      <c r="O5073" s="1">
        <v>10</v>
      </c>
      <c r="P5073" s="23"/>
      <c r="Q5073" s="23"/>
      <c r="T5073" s="1">
        <v>4.4000000000000004</v>
      </c>
      <c r="U5073" s="1">
        <v>4.5999999999999996</v>
      </c>
      <c r="Y5073" s="23"/>
      <c r="Z5073" s="36">
        <v>3.65</v>
      </c>
      <c r="AG5073" s="23"/>
      <c r="AH5073" s="23"/>
      <c r="AI5073" s="28"/>
      <c r="AJ5073" s="29"/>
      <c r="AK5073" s="29" t="s">
        <v>39</v>
      </c>
      <c r="AL5073" s="38" t="s">
        <v>155</v>
      </c>
      <c r="AM5073" s="32">
        <v>38277</v>
      </c>
      <c r="AN5073" s="30">
        <v>0</v>
      </c>
      <c r="AO5073" s="24">
        <v>0</v>
      </c>
    </row>
    <row r="5074" spans="1:41" ht="15" customHeight="1" x14ac:dyDescent="0.25">
      <c r="A5074" s="25">
        <v>1193</v>
      </c>
      <c r="B5074" s="23" t="s">
        <v>325</v>
      </c>
      <c r="C5074" s="23" t="s">
        <v>36</v>
      </c>
      <c r="D5074" s="23" t="s">
        <v>37</v>
      </c>
      <c r="E5074" s="23" t="s">
        <v>47</v>
      </c>
      <c r="F5074" s="1" t="s">
        <v>42</v>
      </c>
      <c r="G5074" s="23" t="s">
        <v>155</v>
      </c>
      <c r="H5074" s="4">
        <v>37508</v>
      </c>
      <c r="J5074" s="1" t="s">
        <v>39</v>
      </c>
      <c r="K5074" s="1" t="s">
        <v>39</v>
      </c>
      <c r="L5074" s="25" t="s">
        <v>39</v>
      </c>
      <c r="M5074" s="1">
        <v>20</v>
      </c>
      <c r="P5074" s="23"/>
      <c r="Q5074" s="23"/>
      <c r="U5074" s="1">
        <v>4.9000000000000004</v>
      </c>
      <c r="Y5074" s="23"/>
      <c r="Z5074" s="25">
        <v>3.7</v>
      </c>
      <c r="AG5074" s="23"/>
      <c r="AH5074" s="23"/>
      <c r="AI5074" s="28">
        <v>41504</v>
      </c>
      <c r="AJ5074" s="29">
        <v>3996</v>
      </c>
      <c r="AK5074" s="29" t="s">
        <v>50</v>
      </c>
      <c r="AL5074" s="40" t="s">
        <v>155</v>
      </c>
      <c r="AM5074" s="32">
        <v>37508</v>
      </c>
      <c r="AN5074" s="39">
        <v>41504</v>
      </c>
      <c r="AO5074" s="27">
        <v>3996</v>
      </c>
    </row>
    <row r="5075" spans="1:41" ht="15" customHeight="1" x14ac:dyDescent="0.25">
      <c r="A5075" s="25">
        <v>1194</v>
      </c>
      <c r="B5075" s="23" t="s">
        <v>326</v>
      </c>
      <c r="C5075" s="23" t="s">
        <v>36</v>
      </c>
      <c r="D5075" s="23" t="s">
        <v>37</v>
      </c>
      <c r="E5075" s="23" t="s">
        <v>311</v>
      </c>
      <c r="F5075" s="1" t="s">
        <v>76</v>
      </c>
      <c r="G5075" s="23" t="s">
        <v>155</v>
      </c>
      <c r="H5075" s="4">
        <v>37515</v>
      </c>
      <c r="J5075" s="1" t="s">
        <v>39</v>
      </c>
      <c r="K5075" s="1" t="s">
        <v>39</v>
      </c>
      <c r="L5075" s="25" t="s">
        <v>39</v>
      </c>
      <c r="M5075" s="1">
        <v>21.1</v>
      </c>
      <c r="P5075" s="23"/>
      <c r="Q5075" s="23"/>
      <c r="U5075" s="1">
        <v>4.9000000000000004</v>
      </c>
      <c r="Y5075" s="23"/>
      <c r="Z5075" s="36">
        <v>3.7</v>
      </c>
      <c r="AG5075" s="23"/>
      <c r="AH5075" s="23"/>
      <c r="AI5075" s="28"/>
      <c r="AJ5075" s="29"/>
      <c r="AK5075" s="29" t="s">
        <v>39</v>
      </c>
      <c r="AL5075" s="43" t="s">
        <v>155</v>
      </c>
      <c r="AM5075" s="32">
        <v>37515</v>
      </c>
      <c r="AN5075" s="45">
        <v>0</v>
      </c>
      <c r="AO5075" s="24">
        <v>0</v>
      </c>
    </row>
    <row r="5076" spans="1:41" ht="15" customHeight="1" x14ac:dyDescent="0.25">
      <c r="A5076" s="25">
        <v>1195</v>
      </c>
      <c r="B5076" s="23" t="s">
        <v>327</v>
      </c>
      <c r="C5076" s="23" t="s">
        <v>36</v>
      </c>
      <c r="D5076" s="23" t="s">
        <v>37</v>
      </c>
      <c r="E5076" s="23" t="s">
        <v>311</v>
      </c>
      <c r="F5076" s="1" t="s">
        <v>42</v>
      </c>
      <c r="G5076" s="23" t="s">
        <v>155</v>
      </c>
      <c r="H5076" s="4">
        <v>37515</v>
      </c>
      <c r="J5076" s="1" t="s">
        <v>39</v>
      </c>
      <c r="K5076" s="1" t="s">
        <v>39</v>
      </c>
      <c r="L5076" s="25" t="s">
        <v>39</v>
      </c>
      <c r="M5076" s="1">
        <v>19.5</v>
      </c>
      <c r="P5076" s="23"/>
      <c r="Q5076" s="23"/>
      <c r="U5076" s="1">
        <v>4.8</v>
      </c>
      <c r="Y5076" s="23"/>
      <c r="Z5076" s="36">
        <v>3.6</v>
      </c>
      <c r="AG5076" s="23"/>
      <c r="AH5076" s="23"/>
      <c r="AI5076" s="28"/>
      <c r="AJ5076" s="29"/>
      <c r="AK5076" s="29" t="s">
        <v>39</v>
      </c>
      <c r="AL5076" s="43" t="s">
        <v>155</v>
      </c>
      <c r="AM5076" s="32">
        <v>37515</v>
      </c>
      <c r="AN5076" s="45">
        <v>0</v>
      </c>
      <c r="AO5076" s="27">
        <v>0</v>
      </c>
    </row>
    <row r="5077" spans="1:41" ht="15" customHeight="1" x14ac:dyDescent="0.25">
      <c r="A5077" s="25">
        <v>1196</v>
      </c>
      <c r="B5077" s="23" t="s">
        <v>328</v>
      </c>
      <c r="C5077" s="23" t="s">
        <v>36</v>
      </c>
      <c r="D5077" s="23" t="s">
        <v>37</v>
      </c>
      <c r="E5077" s="23" t="s">
        <v>311</v>
      </c>
      <c r="F5077" s="1" t="s">
        <v>76</v>
      </c>
      <c r="G5077" s="23" t="s">
        <v>155</v>
      </c>
      <c r="H5077" s="4">
        <v>37515</v>
      </c>
      <c r="J5077" s="1" t="s">
        <v>39</v>
      </c>
      <c r="K5077" s="1" t="s">
        <v>39</v>
      </c>
      <c r="L5077" s="25" t="s">
        <v>39</v>
      </c>
      <c r="M5077" s="1">
        <v>20.8</v>
      </c>
      <c r="P5077" s="23"/>
      <c r="Q5077" s="23"/>
      <c r="U5077" s="1">
        <v>4.9000000000000004</v>
      </c>
      <c r="Y5077" s="23"/>
      <c r="Z5077" s="27">
        <v>3.9</v>
      </c>
      <c r="AG5077" s="23"/>
      <c r="AH5077" s="23"/>
      <c r="AI5077" s="28"/>
      <c r="AJ5077" s="29"/>
      <c r="AK5077" s="29" t="s">
        <v>39</v>
      </c>
      <c r="AL5077" s="40" t="s">
        <v>155</v>
      </c>
      <c r="AM5077" s="32">
        <v>37515</v>
      </c>
      <c r="AN5077" s="45">
        <v>0</v>
      </c>
      <c r="AO5077" s="27">
        <v>0</v>
      </c>
    </row>
    <row r="5078" spans="1:41" ht="15" customHeight="1" x14ac:dyDescent="0.25">
      <c r="A5078" s="25">
        <v>1197</v>
      </c>
      <c r="B5078" s="23" t="s">
        <v>329</v>
      </c>
      <c r="C5078" s="23" t="s">
        <v>36</v>
      </c>
      <c r="D5078" s="23" t="s">
        <v>37</v>
      </c>
      <c r="E5078" s="23" t="s">
        <v>311</v>
      </c>
      <c r="F5078" s="1" t="s">
        <v>42</v>
      </c>
      <c r="G5078" s="23" t="s">
        <v>155</v>
      </c>
      <c r="H5078" s="4">
        <v>37515</v>
      </c>
      <c r="J5078" s="1" t="s">
        <v>39</v>
      </c>
      <c r="K5078" s="1" t="s">
        <v>39</v>
      </c>
      <c r="L5078" s="25" t="s">
        <v>39</v>
      </c>
      <c r="M5078" s="1">
        <v>20.2</v>
      </c>
      <c r="P5078" s="23"/>
      <c r="Q5078" s="23"/>
      <c r="U5078" s="1">
        <v>4.8</v>
      </c>
      <c r="Y5078" s="23"/>
      <c r="Z5078" s="36">
        <v>3.8</v>
      </c>
      <c r="AG5078" s="23"/>
      <c r="AH5078" s="23"/>
      <c r="AI5078" s="39"/>
      <c r="AJ5078" s="29"/>
      <c r="AK5078" s="29" t="s">
        <v>39</v>
      </c>
      <c r="AL5078" s="43" t="s">
        <v>155</v>
      </c>
      <c r="AM5078" s="28">
        <v>37515</v>
      </c>
      <c r="AN5078" s="45">
        <v>0</v>
      </c>
      <c r="AO5078" s="27">
        <v>0</v>
      </c>
    </row>
    <row r="5079" spans="1:41" ht="15" customHeight="1" x14ac:dyDescent="0.25">
      <c r="A5079" s="25">
        <v>1198</v>
      </c>
      <c r="B5079" s="23" t="s">
        <v>330</v>
      </c>
      <c r="C5079" s="23" t="s">
        <v>36</v>
      </c>
      <c r="D5079" s="23" t="s">
        <v>37</v>
      </c>
      <c r="E5079" s="23" t="s">
        <v>311</v>
      </c>
      <c r="F5079" s="1" t="s">
        <v>76</v>
      </c>
      <c r="G5079" s="23" t="s">
        <v>155</v>
      </c>
      <c r="H5079" s="4">
        <v>37508</v>
      </c>
      <c r="J5079" s="1" t="s">
        <v>39</v>
      </c>
      <c r="K5079" s="1" t="s">
        <v>39</v>
      </c>
      <c r="L5079" s="25" t="s">
        <v>39</v>
      </c>
      <c r="M5079" s="1">
        <v>19.2</v>
      </c>
      <c r="P5079" s="23"/>
      <c r="Q5079" s="23"/>
      <c r="U5079" s="1">
        <v>4.6000000000000005</v>
      </c>
      <c r="Y5079" s="23"/>
      <c r="Z5079" s="36">
        <v>3.6</v>
      </c>
      <c r="AG5079" s="23"/>
      <c r="AH5079" s="23"/>
      <c r="AI5079" s="28"/>
      <c r="AJ5079" s="29"/>
      <c r="AK5079" s="29" t="s">
        <v>39</v>
      </c>
      <c r="AL5079" s="40" t="s">
        <v>155</v>
      </c>
      <c r="AM5079" s="39">
        <v>37508</v>
      </c>
      <c r="AN5079" s="45">
        <v>0</v>
      </c>
      <c r="AO5079" s="27">
        <v>0</v>
      </c>
    </row>
    <row r="5080" spans="1:41" ht="15" customHeight="1" x14ac:dyDescent="0.25">
      <c r="A5080" s="25">
        <v>1200</v>
      </c>
      <c r="B5080" s="23" t="s">
        <v>331</v>
      </c>
      <c r="C5080" s="23" t="s">
        <v>36</v>
      </c>
      <c r="D5080" s="23" t="s">
        <v>37</v>
      </c>
      <c r="E5080" s="23" t="s">
        <v>311</v>
      </c>
      <c r="F5080" s="1" t="s">
        <v>42</v>
      </c>
      <c r="G5080" s="23" t="s">
        <v>155</v>
      </c>
      <c r="H5080" s="4">
        <v>37515</v>
      </c>
      <c r="J5080" s="1" t="s">
        <v>39</v>
      </c>
      <c r="K5080" s="1" t="s">
        <v>39</v>
      </c>
      <c r="L5080" s="25" t="s">
        <v>39</v>
      </c>
      <c r="M5080" s="1">
        <v>19.8</v>
      </c>
      <c r="P5080" s="23"/>
      <c r="Q5080" s="23"/>
      <c r="U5080" s="1">
        <v>4.8</v>
      </c>
      <c r="Y5080" s="23"/>
      <c r="Z5080" s="25">
        <v>3.8</v>
      </c>
      <c r="AG5080" s="23"/>
      <c r="AH5080" s="23"/>
      <c r="AI5080" s="28"/>
      <c r="AJ5080" s="29"/>
      <c r="AK5080" s="29" t="s">
        <v>39</v>
      </c>
      <c r="AL5080" s="40" t="s">
        <v>155</v>
      </c>
      <c r="AM5080" s="39">
        <v>37515</v>
      </c>
      <c r="AN5080" s="45">
        <v>0</v>
      </c>
      <c r="AO5080" s="24">
        <v>0</v>
      </c>
    </row>
    <row r="5081" spans="1:41" ht="15" customHeight="1" x14ac:dyDescent="0.25">
      <c r="A5081" s="25">
        <v>1201</v>
      </c>
      <c r="B5081" s="23" t="s">
        <v>332</v>
      </c>
      <c r="C5081" s="23" t="s">
        <v>36</v>
      </c>
      <c r="D5081" s="23" t="s">
        <v>37</v>
      </c>
      <c r="E5081" s="23" t="s">
        <v>311</v>
      </c>
      <c r="F5081" s="1" t="s">
        <v>76</v>
      </c>
      <c r="G5081" s="23" t="s">
        <v>155</v>
      </c>
      <c r="H5081" s="4">
        <v>37508</v>
      </c>
      <c r="J5081" s="1" t="s">
        <v>39</v>
      </c>
      <c r="K5081" s="1" t="s">
        <v>39</v>
      </c>
      <c r="L5081" s="25" t="s">
        <v>39</v>
      </c>
      <c r="M5081" s="1">
        <v>20</v>
      </c>
      <c r="P5081" s="23"/>
      <c r="Q5081" s="23"/>
      <c r="U5081" s="1">
        <v>4.7</v>
      </c>
      <c r="Y5081" s="23"/>
      <c r="Z5081" s="25">
        <v>3.5</v>
      </c>
      <c r="AG5081" s="23"/>
      <c r="AH5081" s="23"/>
      <c r="AI5081" s="28"/>
      <c r="AJ5081" s="29"/>
      <c r="AK5081" s="29" t="s">
        <v>39</v>
      </c>
      <c r="AL5081" s="40" t="s">
        <v>155</v>
      </c>
      <c r="AM5081" s="39">
        <v>37508</v>
      </c>
      <c r="AN5081" s="45">
        <v>0</v>
      </c>
      <c r="AO5081" s="24">
        <v>0</v>
      </c>
    </row>
    <row r="5082" spans="1:41" ht="15" customHeight="1" x14ac:dyDescent="0.25">
      <c r="A5082" s="25">
        <v>1202</v>
      </c>
      <c r="B5082" s="23" t="s">
        <v>333</v>
      </c>
      <c r="C5082" s="23" t="s">
        <v>36</v>
      </c>
      <c r="D5082" s="23" t="s">
        <v>37</v>
      </c>
      <c r="E5082" s="23" t="s">
        <v>311</v>
      </c>
      <c r="F5082" s="1" t="s">
        <v>76</v>
      </c>
      <c r="G5082" s="23" t="s">
        <v>155</v>
      </c>
      <c r="H5082" s="4">
        <v>37508</v>
      </c>
      <c r="J5082" s="1" t="s">
        <v>39</v>
      </c>
      <c r="K5082" s="1" t="s">
        <v>39</v>
      </c>
      <c r="L5082" s="25" t="s">
        <v>39</v>
      </c>
      <c r="M5082" s="1">
        <v>20</v>
      </c>
      <c r="P5082" s="23"/>
      <c r="Q5082" s="23"/>
      <c r="U5082" s="1">
        <v>4.9000000000000004</v>
      </c>
      <c r="Y5082" s="23"/>
      <c r="Z5082" s="25">
        <v>3.6</v>
      </c>
      <c r="AG5082" s="23"/>
      <c r="AH5082" s="23"/>
      <c r="AI5082" s="39"/>
      <c r="AJ5082" s="29"/>
      <c r="AK5082" s="29" t="s">
        <v>39</v>
      </c>
      <c r="AL5082" s="40" t="s">
        <v>155</v>
      </c>
      <c r="AM5082" s="39">
        <v>37508</v>
      </c>
      <c r="AN5082" s="45">
        <v>0</v>
      </c>
      <c r="AO5082" s="24">
        <v>0</v>
      </c>
    </row>
    <row r="5083" spans="1:41" ht="15" customHeight="1" x14ac:dyDescent="0.25">
      <c r="A5083" s="25">
        <v>1204</v>
      </c>
      <c r="B5083" s="23" t="s">
        <v>334</v>
      </c>
      <c r="C5083" s="23" t="s">
        <v>36</v>
      </c>
      <c r="D5083" s="23" t="s">
        <v>37</v>
      </c>
      <c r="E5083" s="23" t="s">
        <v>311</v>
      </c>
      <c r="F5083" s="1" t="s">
        <v>42</v>
      </c>
      <c r="G5083" s="23" t="s">
        <v>155</v>
      </c>
      <c r="H5083" s="4">
        <v>37515</v>
      </c>
      <c r="J5083" s="1" t="s">
        <v>39</v>
      </c>
      <c r="K5083" s="1" t="s">
        <v>39</v>
      </c>
      <c r="L5083" s="25" t="s">
        <v>39</v>
      </c>
      <c r="M5083" s="1">
        <v>19.8</v>
      </c>
      <c r="P5083" s="23"/>
      <c r="Q5083" s="23"/>
      <c r="U5083" s="1">
        <v>4.8</v>
      </c>
      <c r="Y5083" s="23"/>
      <c r="Z5083" s="25">
        <v>3.7</v>
      </c>
      <c r="AG5083" s="23"/>
      <c r="AH5083" s="23"/>
      <c r="AI5083" s="28"/>
      <c r="AJ5083" s="29"/>
      <c r="AK5083" s="29" t="s">
        <v>39</v>
      </c>
      <c r="AL5083" s="43" t="s">
        <v>155</v>
      </c>
      <c r="AM5083" s="28">
        <v>37515</v>
      </c>
      <c r="AN5083" s="44">
        <v>0</v>
      </c>
      <c r="AO5083" s="29">
        <v>0</v>
      </c>
    </row>
    <row r="5084" spans="1:41" ht="15" customHeight="1" x14ac:dyDescent="0.25">
      <c r="A5084" s="25">
        <v>2207</v>
      </c>
      <c r="B5084" s="23" t="s">
        <v>391</v>
      </c>
      <c r="C5084" s="23" t="s">
        <v>40</v>
      </c>
      <c r="D5084" s="23" t="s">
        <v>41</v>
      </c>
      <c r="E5084" s="23" t="s">
        <v>47</v>
      </c>
      <c r="F5084" s="1" t="s">
        <v>39</v>
      </c>
      <c r="G5084" s="23" t="s">
        <v>155</v>
      </c>
      <c r="H5084" s="4">
        <v>39633</v>
      </c>
      <c r="J5084" s="1" t="s">
        <v>39</v>
      </c>
      <c r="K5084" s="1" t="s">
        <v>39</v>
      </c>
      <c r="L5084" s="25" t="s">
        <v>39</v>
      </c>
      <c r="M5084" s="1">
        <v>15.5</v>
      </c>
      <c r="N5084" s="1">
        <v>4.4000000000000004</v>
      </c>
      <c r="O5084" s="1">
        <v>10</v>
      </c>
      <c r="P5084" s="23">
        <v>4.5</v>
      </c>
      <c r="Q5084" s="23">
        <v>4.5</v>
      </c>
      <c r="R5084" s="1">
        <v>4.7</v>
      </c>
      <c r="S5084" s="1">
        <v>4.7</v>
      </c>
      <c r="T5084" s="1">
        <v>4.0999999999999996</v>
      </c>
      <c r="Y5084" s="23"/>
      <c r="Z5084" s="36"/>
      <c r="AA5084" s="1">
        <v>3.2</v>
      </c>
      <c r="AB5084" s="1">
        <v>1.1000000000000001</v>
      </c>
      <c r="AC5084" s="1">
        <v>0.2</v>
      </c>
      <c r="AD5084" s="1">
        <v>1.8</v>
      </c>
      <c r="AE5084" s="1">
        <v>1.4</v>
      </c>
      <c r="AG5084" s="23"/>
      <c r="AH5084" s="23"/>
      <c r="AI5084" s="32">
        <v>39641</v>
      </c>
      <c r="AJ5084" s="27">
        <v>8</v>
      </c>
      <c r="AK5084" s="27" t="s">
        <v>99</v>
      </c>
      <c r="AL5084" s="38" t="s">
        <v>155</v>
      </c>
      <c r="AM5084" s="32">
        <v>39633</v>
      </c>
      <c r="AN5084" s="32">
        <v>39641</v>
      </c>
      <c r="AO5084" s="24">
        <v>8</v>
      </c>
    </row>
    <row r="5085" spans="1:41" ht="15" customHeight="1" x14ac:dyDescent="0.25">
      <c r="A5085" s="25">
        <v>2740</v>
      </c>
      <c r="B5085" s="23" t="s">
        <v>349</v>
      </c>
      <c r="C5085" s="23" t="s">
        <v>36</v>
      </c>
      <c r="D5085" s="23" t="s">
        <v>37</v>
      </c>
      <c r="E5085" s="23" t="s">
        <v>38</v>
      </c>
      <c r="F5085" s="1" t="s">
        <v>39</v>
      </c>
      <c r="G5085" s="23" t="s">
        <v>155</v>
      </c>
      <c r="H5085" s="4">
        <v>39683</v>
      </c>
      <c r="J5085" s="1" t="s">
        <v>39</v>
      </c>
      <c r="K5085" s="1" t="s">
        <v>39</v>
      </c>
      <c r="L5085" s="25" t="s">
        <v>39</v>
      </c>
      <c r="P5085" s="23"/>
      <c r="Q5085" s="23"/>
      <c r="Y5085" s="23"/>
      <c r="Z5085" s="36"/>
      <c r="AG5085" s="23"/>
      <c r="AH5085" s="23"/>
      <c r="AI5085" s="32"/>
      <c r="AJ5085" s="24"/>
      <c r="AK5085" s="24" t="s">
        <v>39</v>
      </c>
      <c r="AL5085" s="38" t="s">
        <v>155</v>
      </c>
      <c r="AM5085" s="32">
        <v>39683</v>
      </c>
      <c r="AN5085" s="30">
        <v>0</v>
      </c>
      <c r="AO5085" s="24">
        <v>0</v>
      </c>
    </row>
    <row r="5086" spans="1:41" ht="15" customHeight="1" x14ac:dyDescent="0.25">
      <c r="A5086" s="25">
        <v>216</v>
      </c>
      <c r="B5086" s="23" t="s">
        <v>178</v>
      </c>
      <c r="C5086" s="23" t="s">
        <v>132</v>
      </c>
      <c r="D5086" s="23" t="s">
        <v>133</v>
      </c>
      <c r="E5086" s="23" t="s">
        <v>47</v>
      </c>
      <c r="F5086" s="1" t="s">
        <v>39</v>
      </c>
      <c r="G5086" s="23" t="s">
        <v>179</v>
      </c>
      <c r="H5086" s="4">
        <v>38286</v>
      </c>
      <c r="J5086" s="1" t="s">
        <v>39</v>
      </c>
      <c r="K5086" s="1" t="s">
        <v>39</v>
      </c>
      <c r="L5086" s="25" t="s">
        <v>39</v>
      </c>
      <c r="N5086" s="1">
        <v>25</v>
      </c>
      <c r="O5086" s="1">
        <v>30</v>
      </c>
      <c r="P5086" s="23"/>
      <c r="Q5086" s="23"/>
      <c r="Y5086" s="23"/>
      <c r="Z5086" s="29"/>
      <c r="AG5086" s="23"/>
      <c r="AH5086" s="23"/>
      <c r="AI5086" s="28"/>
      <c r="AJ5086" s="29"/>
      <c r="AK5086" s="29" t="s">
        <v>39</v>
      </c>
      <c r="AL5086" s="43" t="s">
        <v>179</v>
      </c>
      <c r="AM5086" s="28">
        <v>38286</v>
      </c>
      <c r="AN5086" s="44">
        <v>0</v>
      </c>
      <c r="AO5086" s="29">
        <v>0</v>
      </c>
    </row>
    <row r="5087" spans="1:41" ht="15" customHeight="1" x14ac:dyDescent="0.25">
      <c r="A5087" s="25">
        <v>223</v>
      </c>
      <c r="B5087" s="23" t="s">
        <v>182</v>
      </c>
      <c r="C5087" s="23" t="s">
        <v>109</v>
      </c>
      <c r="D5087" s="23" t="s">
        <v>110</v>
      </c>
      <c r="E5087" s="23" t="s">
        <v>47</v>
      </c>
      <c r="F5087" s="1" t="s">
        <v>39</v>
      </c>
      <c r="G5087" s="23" t="s">
        <v>179</v>
      </c>
      <c r="H5087" s="4">
        <v>38384</v>
      </c>
      <c r="I5087" s="1">
        <v>6</v>
      </c>
      <c r="J5087" s="1" t="s">
        <v>58</v>
      </c>
      <c r="K5087" s="1" t="s">
        <v>44</v>
      </c>
      <c r="L5087" s="25" t="s">
        <v>89</v>
      </c>
      <c r="P5087" s="23"/>
      <c r="Q5087" s="23"/>
      <c r="Y5087" s="23"/>
      <c r="Z5087" s="25"/>
      <c r="AG5087" s="23"/>
      <c r="AH5087" s="23"/>
      <c r="AI5087" s="28"/>
      <c r="AJ5087" s="29"/>
      <c r="AK5087" s="29" t="s">
        <v>39</v>
      </c>
      <c r="AL5087" s="43" t="s">
        <v>179</v>
      </c>
      <c r="AM5087" s="28">
        <v>38384</v>
      </c>
      <c r="AN5087" s="44">
        <v>0</v>
      </c>
      <c r="AO5087" s="29">
        <v>0</v>
      </c>
    </row>
    <row r="5088" spans="1:41" ht="15" customHeight="1" x14ac:dyDescent="0.25">
      <c r="A5088" s="25">
        <v>249</v>
      </c>
      <c r="B5088" s="23" t="s">
        <v>191</v>
      </c>
      <c r="C5088" s="23" t="s">
        <v>73</v>
      </c>
      <c r="D5088" s="23" t="s">
        <v>74</v>
      </c>
      <c r="E5088" s="23" t="s">
        <v>47</v>
      </c>
      <c r="F5088" s="1" t="s">
        <v>39</v>
      </c>
      <c r="G5088" s="23" t="s">
        <v>179</v>
      </c>
      <c r="H5088" s="4">
        <v>38510</v>
      </c>
      <c r="I5088" s="1">
        <v>5</v>
      </c>
      <c r="J5088" s="1" t="s">
        <v>54</v>
      </c>
      <c r="K5088" s="1" t="s">
        <v>39</v>
      </c>
      <c r="L5088" s="25" t="s">
        <v>39</v>
      </c>
      <c r="M5088" s="1">
        <v>247</v>
      </c>
      <c r="N5088" s="1">
        <v>14.5</v>
      </c>
      <c r="O5088" s="1">
        <v>20</v>
      </c>
      <c r="P5088" s="23"/>
      <c r="Q5088" s="23"/>
      <c r="T5088" s="1">
        <v>13</v>
      </c>
      <c r="Y5088" s="23"/>
      <c r="Z5088" s="36"/>
      <c r="AA5088" s="1">
        <v>13</v>
      </c>
      <c r="AG5088" s="23"/>
      <c r="AH5088" s="23"/>
      <c r="AI5088" s="28"/>
      <c r="AJ5088" s="29"/>
      <c r="AK5088" s="29" t="s">
        <v>39</v>
      </c>
      <c r="AL5088" s="38" t="s">
        <v>179</v>
      </c>
      <c r="AM5088" s="32">
        <v>38510</v>
      </c>
      <c r="AN5088" s="30">
        <v>0</v>
      </c>
      <c r="AO5088" s="27">
        <v>0</v>
      </c>
    </row>
    <row r="5089" spans="1:41" ht="15" customHeight="1" x14ac:dyDescent="0.25">
      <c r="A5089" s="25">
        <v>315</v>
      </c>
      <c r="B5089" s="23" t="s">
        <v>199</v>
      </c>
      <c r="C5089" s="23" t="s">
        <v>40</v>
      </c>
      <c r="D5089" s="23" t="s">
        <v>41</v>
      </c>
      <c r="E5089" s="23" t="s">
        <v>47</v>
      </c>
      <c r="F5089" s="1" t="s">
        <v>76</v>
      </c>
      <c r="G5089" s="23" t="s">
        <v>179</v>
      </c>
      <c r="H5089" s="4">
        <v>38876</v>
      </c>
      <c r="I5089" s="1">
        <v>5</v>
      </c>
      <c r="J5089" s="1" t="s">
        <v>54</v>
      </c>
      <c r="K5089" s="1" t="s">
        <v>39</v>
      </c>
      <c r="L5089" s="25" t="s">
        <v>39</v>
      </c>
      <c r="N5089" s="1">
        <v>73</v>
      </c>
      <c r="O5089" s="1">
        <v>80</v>
      </c>
      <c r="P5089" s="23"/>
      <c r="Q5089" s="23"/>
      <c r="T5089" s="1">
        <v>66.5</v>
      </c>
      <c r="Y5089" s="23"/>
      <c r="Z5089" s="25"/>
      <c r="AF5089" s="1">
        <v>60</v>
      </c>
      <c r="AG5089" s="23">
        <v>64</v>
      </c>
      <c r="AH5089" s="23"/>
      <c r="AI5089" s="32"/>
      <c r="AJ5089" s="29"/>
      <c r="AK5089" s="29" t="s">
        <v>39</v>
      </c>
      <c r="AL5089" s="38" t="s">
        <v>179</v>
      </c>
      <c r="AM5089" s="32">
        <v>38876</v>
      </c>
      <c r="AN5089" s="30">
        <v>0</v>
      </c>
      <c r="AO5089" s="24">
        <v>0</v>
      </c>
    </row>
    <row r="5090" spans="1:41" ht="15" customHeight="1" x14ac:dyDescent="0.25">
      <c r="A5090" s="25">
        <v>321</v>
      </c>
      <c r="B5090" s="23" t="s">
        <v>199</v>
      </c>
      <c r="C5090" s="23" t="s">
        <v>40</v>
      </c>
      <c r="D5090" s="23" t="s">
        <v>41</v>
      </c>
      <c r="E5090" s="23" t="s">
        <v>47</v>
      </c>
      <c r="F5090" s="1" t="s">
        <v>76</v>
      </c>
      <c r="G5090" s="23" t="s">
        <v>179</v>
      </c>
      <c r="H5090" s="4">
        <v>38881</v>
      </c>
      <c r="I5090" s="1">
        <v>3</v>
      </c>
      <c r="J5090" s="1" t="s">
        <v>49</v>
      </c>
      <c r="K5090" s="1" t="s">
        <v>39</v>
      </c>
      <c r="L5090" s="25" t="s">
        <v>39</v>
      </c>
      <c r="N5090" s="1">
        <v>71</v>
      </c>
      <c r="O5090" s="1">
        <v>80</v>
      </c>
      <c r="P5090" s="23"/>
      <c r="Q5090" s="23"/>
      <c r="T5090" s="1">
        <v>65</v>
      </c>
      <c r="Y5090" s="23"/>
      <c r="Z5090" s="25"/>
      <c r="AB5090" s="1">
        <v>8</v>
      </c>
      <c r="AD5090" s="1">
        <v>23</v>
      </c>
      <c r="AF5090" s="1">
        <v>60</v>
      </c>
      <c r="AG5090" s="23">
        <v>64</v>
      </c>
      <c r="AH5090" s="23"/>
      <c r="AI5090" s="32"/>
      <c r="AJ5090" s="29"/>
      <c r="AK5090" s="29" t="s">
        <v>39</v>
      </c>
      <c r="AL5090" s="38" t="s">
        <v>179</v>
      </c>
      <c r="AM5090" s="32">
        <v>38881</v>
      </c>
      <c r="AN5090" s="30">
        <v>0</v>
      </c>
      <c r="AO5090" s="24">
        <v>0</v>
      </c>
    </row>
    <row r="5091" spans="1:41" ht="15" customHeight="1" x14ac:dyDescent="0.25">
      <c r="A5091" s="25">
        <v>333</v>
      </c>
      <c r="B5091" s="23" t="s">
        <v>199</v>
      </c>
      <c r="C5091" s="23" t="s">
        <v>40</v>
      </c>
      <c r="D5091" s="23" t="s">
        <v>41</v>
      </c>
      <c r="E5091" s="23" t="s">
        <v>47</v>
      </c>
      <c r="F5091" s="1" t="s">
        <v>39</v>
      </c>
      <c r="G5091" s="23" t="s">
        <v>179</v>
      </c>
      <c r="H5091" s="4">
        <v>38891</v>
      </c>
      <c r="I5091" s="1">
        <v>3</v>
      </c>
      <c r="J5091" s="1" t="s">
        <v>49</v>
      </c>
      <c r="K5091" s="1" t="s">
        <v>39</v>
      </c>
      <c r="L5091" s="25" t="s">
        <v>39</v>
      </c>
      <c r="P5091" s="23"/>
      <c r="Q5091" s="23"/>
      <c r="Y5091" s="23"/>
      <c r="Z5091" s="25"/>
      <c r="AG5091" s="23"/>
      <c r="AH5091" s="23"/>
      <c r="AI5091" s="28"/>
      <c r="AJ5091" s="27"/>
      <c r="AK5091" s="27" t="s">
        <v>39</v>
      </c>
      <c r="AL5091" s="38" t="s">
        <v>179</v>
      </c>
      <c r="AM5091" s="32">
        <v>38891</v>
      </c>
      <c r="AN5091" s="30">
        <v>0</v>
      </c>
      <c r="AO5091" s="24">
        <v>0</v>
      </c>
    </row>
    <row r="5092" spans="1:41" ht="15" customHeight="1" x14ac:dyDescent="0.25">
      <c r="A5092" s="25">
        <v>845</v>
      </c>
      <c r="B5092" s="23" t="s">
        <v>254</v>
      </c>
      <c r="C5092" s="23" t="s">
        <v>149</v>
      </c>
      <c r="D5092" s="23" t="s">
        <v>150</v>
      </c>
      <c r="E5092" s="23" t="s">
        <v>47</v>
      </c>
      <c r="F5092" s="1" t="s">
        <v>39</v>
      </c>
      <c r="G5092" s="23" t="s">
        <v>179</v>
      </c>
      <c r="H5092" s="4">
        <v>38799</v>
      </c>
      <c r="I5092" s="1">
        <v>6</v>
      </c>
      <c r="J5092" s="1" t="s">
        <v>58</v>
      </c>
      <c r="K5092" s="1" t="s">
        <v>39</v>
      </c>
      <c r="L5092" s="25" t="s">
        <v>39</v>
      </c>
      <c r="N5092" s="1">
        <v>3.4</v>
      </c>
      <c r="O5092" s="1">
        <v>10</v>
      </c>
      <c r="P5092" s="23"/>
      <c r="Q5092" s="23"/>
      <c r="T5092" s="1">
        <v>3.3</v>
      </c>
      <c r="Y5092" s="23"/>
      <c r="Z5092" s="25"/>
      <c r="AG5092" s="23"/>
      <c r="AH5092" s="23"/>
      <c r="AI5092" s="37"/>
      <c r="AJ5092" s="25"/>
      <c r="AK5092" s="25" t="s">
        <v>39</v>
      </c>
      <c r="AL5092" s="33" t="s">
        <v>179</v>
      </c>
      <c r="AM5092" s="34">
        <v>38799</v>
      </c>
      <c r="AN5092" s="35">
        <v>0</v>
      </c>
      <c r="AO5092" s="36">
        <v>0</v>
      </c>
    </row>
    <row r="5093" spans="1:41" ht="15" customHeight="1" x14ac:dyDescent="0.25">
      <c r="A5093" s="25">
        <v>865</v>
      </c>
      <c r="B5093" s="23" t="s">
        <v>182</v>
      </c>
      <c r="C5093" s="23" t="s">
        <v>132</v>
      </c>
      <c r="D5093" s="23" t="s">
        <v>133</v>
      </c>
      <c r="E5093" s="23" t="s">
        <v>47</v>
      </c>
      <c r="F5093" s="1" t="s">
        <v>39</v>
      </c>
      <c r="G5093" s="23" t="s">
        <v>179</v>
      </c>
      <c r="H5093" s="4">
        <v>38510</v>
      </c>
      <c r="I5093" s="1">
        <v>5</v>
      </c>
      <c r="J5093" s="1" t="s">
        <v>54</v>
      </c>
      <c r="K5093" s="1" t="s">
        <v>39</v>
      </c>
      <c r="L5093" s="25" t="s">
        <v>39</v>
      </c>
      <c r="N5093" s="1">
        <v>30</v>
      </c>
      <c r="O5093" s="1">
        <v>40</v>
      </c>
      <c r="P5093" s="23"/>
      <c r="Q5093" s="23"/>
      <c r="Y5093" s="23"/>
      <c r="Z5093" s="27"/>
      <c r="AG5093" s="23"/>
      <c r="AH5093" s="23"/>
      <c r="AI5093" s="37"/>
      <c r="AJ5093" s="25"/>
      <c r="AK5093" s="25" t="s">
        <v>39</v>
      </c>
      <c r="AL5093" s="33" t="s">
        <v>179</v>
      </c>
      <c r="AM5093" s="34">
        <v>38510</v>
      </c>
      <c r="AN5093" s="35">
        <v>0</v>
      </c>
      <c r="AO5093" s="36">
        <v>0</v>
      </c>
    </row>
    <row r="5094" spans="1:41" ht="15" customHeight="1" x14ac:dyDescent="0.25">
      <c r="A5094" s="25">
        <v>889</v>
      </c>
      <c r="B5094" s="23" t="s">
        <v>182</v>
      </c>
      <c r="C5094" s="23" t="s">
        <v>109</v>
      </c>
      <c r="D5094" s="23" t="s">
        <v>110</v>
      </c>
      <c r="E5094" s="23" t="s">
        <v>47</v>
      </c>
      <c r="F5094" s="1" t="s">
        <v>39</v>
      </c>
      <c r="G5094" s="23" t="s">
        <v>179</v>
      </c>
      <c r="H5094" s="4">
        <v>39051</v>
      </c>
      <c r="I5094" s="1">
        <v>6</v>
      </c>
      <c r="J5094" s="1" t="s">
        <v>58</v>
      </c>
      <c r="K5094" s="1" t="s">
        <v>44</v>
      </c>
      <c r="L5094" s="25" t="s">
        <v>89</v>
      </c>
      <c r="P5094" s="23"/>
      <c r="Q5094" s="23"/>
      <c r="Y5094" s="23"/>
      <c r="Z5094" s="29"/>
      <c r="AG5094" s="23"/>
      <c r="AH5094" s="23"/>
      <c r="AI5094" s="28"/>
      <c r="AJ5094" s="29"/>
      <c r="AK5094" s="29" t="s">
        <v>39</v>
      </c>
      <c r="AL5094" s="43" t="s">
        <v>179</v>
      </c>
      <c r="AM5094" s="28">
        <v>39051</v>
      </c>
      <c r="AN5094" s="44">
        <v>0</v>
      </c>
      <c r="AO5094" s="29">
        <v>0</v>
      </c>
    </row>
    <row r="5095" spans="1:41" ht="15" customHeight="1" x14ac:dyDescent="0.25">
      <c r="A5095" s="25">
        <v>895</v>
      </c>
      <c r="B5095" s="23" t="s">
        <v>199</v>
      </c>
      <c r="C5095" s="23" t="s">
        <v>40</v>
      </c>
      <c r="D5095" s="23" t="s">
        <v>41</v>
      </c>
      <c r="E5095" s="23" t="s">
        <v>47</v>
      </c>
      <c r="F5095" s="1" t="s">
        <v>76</v>
      </c>
      <c r="G5095" s="23" t="s">
        <v>179</v>
      </c>
      <c r="H5095" s="4">
        <v>38996</v>
      </c>
      <c r="I5095" s="1">
        <v>3</v>
      </c>
      <c r="J5095" s="1" t="s">
        <v>49</v>
      </c>
      <c r="K5095" s="1" t="s">
        <v>39</v>
      </c>
      <c r="L5095" s="25" t="s">
        <v>39</v>
      </c>
      <c r="N5095" s="1">
        <v>73</v>
      </c>
      <c r="O5095" s="1">
        <v>80</v>
      </c>
      <c r="P5095" s="23"/>
      <c r="Q5095" s="23"/>
      <c r="T5095" s="1">
        <v>60</v>
      </c>
      <c r="Y5095" s="23"/>
      <c r="Z5095" s="25"/>
      <c r="AB5095" s="1">
        <v>12</v>
      </c>
      <c r="AG5095" s="23"/>
      <c r="AH5095" s="23"/>
      <c r="AI5095" s="28"/>
      <c r="AJ5095" s="27"/>
      <c r="AK5095" s="27" t="s">
        <v>39</v>
      </c>
      <c r="AL5095" s="38" t="s">
        <v>179</v>
      </c>
      <c r="AM5095" s="32">
        <v>38996</v>
      </c>
      <c r="AN5095" s="30">
        <v>0</v>
      </c>
      <c r="AO5095" s="24">
        <v>0</v>
      </c>
    </row>
    <row r="5096" spans="1:41" ht="15" customHeight="1" x14ac:dyDescent="0.25">
      <c r="A5096" s="25">
        <v>1246</v>
      </c>
      <c r="B5096" s="23" t="s">
        <v>341</v>
      </c>
      <c r="C5096" s="23" t="s">
        <v>40</v>
      </c>
      <c r="D5096" s="23" t="s">
        <v>41</v>
      </c>
      <c r="E5096" s="23" t="s">
        <v>47</v>
      </c>
      <c r="F5096" s="1" t="s">
        <v>76</v>
      </c>
      <c r="G5096" s="23" t="s">
        <v>179</v>
      </c>
      <c r="H5096" s="4">
        <v>39276</v>
      </c>
      <c r="I5096" s="1">
        <v>3</v>
      </c>
      <c r="J5096" s="1" t="s">
        <v>49</v>
      </c>
      <c r="K5096" s="1" t="s">
        <v>39</v>
      </c>
      <c r="L5096" s="25" t="s">
        <v>39</v>
      </c>
      <c r="N5096" s="1">
        <v>73.5</v>
      </c>
      <c r="O5096" s="1">
        <v>80</v>
      </c>
      <c r="P5096" s="23"/>
      <c r="Q5096" s="23"/>
      <c r="T5096" s="1">
        <v>60</v>
      </c>
      <c r="Y5096" s="23"/>
      <c r="Z5096" s="36"/>
      <c r="AG5096" s="23"/>
      <c r="AH5096" s="23"/>
      <c r="AI5096" s="32"/>
      <c r="AJ5096" s="29"/>
      <c r="AK5096" s="29" t="s">
        <v>39</v>
      </c>
      <c r="AL5096" s="38" t="s">
        <v>203</v>
      </c>
      <c r="AM5096" s="32">
        <v>39276</v>
      </c>
      <c r="AN5096" s="30">
        <v>0</v>
      </c>
      <c r="AO5096" s="24">
        <v>0</v>
      </c>
    </row>
    <row r="5097" spans="1:41" ht="15" customHeight="1" x14ac:dyDescent="0.25">
      <c r="A5097" s="25">
        <v>2097</v>
      </c>
      <c r="B5097" s="23" t="s">
        <v>182</v>
      </c>
      <c r="C5097" s="23" t="s">
        <v>132</v>
      </c>
      <c r="D5097" s="23" t="s">
        <v>133</v>
      </c>
      <c r="E5097" s="23" t="s">
        <v>47</v>
      </c>
      <c r="F5097" s="1" t="s">
        <v>39</v>
      </c>
      <c r="G5097" s="23" t="s">
        <v>179</v>
      </c>
      <c r="H5097" s="4">
        <v>39447</v>
      </c>
      <c r="I5097" s="1">
        <v>5</v>
      </c>
      <c r="J5097" s="1" t="s">
        <v>54</v>
      </c>
      <c r="K5097" s="1" t="s">
        <v>39</v>
      </c>
      <c r="L5097" s="25" t="s">
        <v>89</v>
      </c>
      <c r="P5097" s="23"/>
      <c r="Q5097" s="23"/>
      <c r="Y5097" s="23"/>
      <c r="Z5097" s="36"/>
      <c r="AG5097" s="23"/>
      <c r="AH5097" s="23"/>
      <c r="AI5097" s="32"/>
      <c r="AJ5097" s="24"/>
      <c r="AK5097" s="24" t="s">
        <v>39</v>
      </c>
      <c r="AL5097" s="38" t="s">
        <v>179</v>
      </c>
      <c r="AM5097" s="32">
        <v>39447</v>
      </c>
      <c r="AN5097" s="30">
        <v>0</v>
      </c>
      <c r="AO5097" s="24">
        <v>0</v>
      </c>
    </row>
    <row r="5098" spans="1:41" ht="15" customHeight="1" x14ac:dyDescent="0.25">
      <c r="A5098" s="25">
        <v>2122</v>
      </c>
      <c r="B5098" s="23" t="s">
        <v>182</v>
      </c>
      <c r="C5098" s="23" t="s">
        <v>36</v>
      </c>
      <c r="D5098" s="23" t="s">
        <v>37</v>
      </c>
      <c r="E5098" s="23" t="s">
        <v>47</v>
      </c>
      <c r="F5098" s="1" t="s">
        <v>39</v>
      </c>
      <c r="G5098" s="23" t="s">
        <v>179</v>
      </c>
      <c r="H5098" s="4">
        <v>39484</v>
      </c>
      <c r="J5098" s="1" t="s">
        <v>39</v>
      </c>
      <c r="K5098" s="1" t="s">
        <v>84</v>
      </c>
      <c r="L5098" s="25" t="s">
        <v>89</v>
      </c>
      <c r="N5098" s="1">
        <v>67</v>
      </c>
      <c r="O5098" s="1">
        <v>70</v>
      </c>
      <c r="P5098" s="23"/>
      <c r="Q5098" s="23"/>
      <c r="T5098" s="1">
        <v>60</v>
      </c>
      <c r="Y5098" s="23"/>
      <c r="Z5098" s="36"/>
      <c r="AB5098" s="1">
        <v>14</v>
      </c>
      <c r="AC5098" s="1">
        <v>3</v>
      </c>
      <c r="AG5098" s="23"/>
      <c r="AH5098" s="23"/>
      <c r="AI5098" s="32"/>
      <c r="AJ5098" s="24"/>
      <c r="AK5098" s="24" t="s">
        <v>39</v>
      </c>
      <c r="AL5098" s="38" t="s">
        <v>179</v>
      </c>
      <c r="AM5098" s="32">
        <v>39484</v>
      </c>
      <c r="AN5098" s="30">
        <v>0</v>
      </c>
      <c r="AO5098" s="24">
        <v>0</v>
      </c>
    </row>
    <row r="5099" spans="1:41" ht="15" customHeight="1" x14ac:dyDescent="0.25">
      <c r="A5099" s="25">
        <v>2152</v>
      </c>
      <c r="B5099" s="23" t="s">
        <v>182</v>
      </c>
      <c r="C5099" s="23" t="s">
        <v>64</v>
      </c>
      <c r="D5099" s="23" t="s">
        <v>65</v>
      </c>
      <c r="E5099" s="23" t="s">
        <v>47</v>
      </c>
      <c r="F5099" s="1" t="s">
        <v>39</v>
      </c>
      <c r="G5099" s="23" t="s">
        <v>179</v>
      </c>
      <c r="H5099" s="4">
        <v>39527</v>
      </c>
      <c r="I5099" s="1">
        <v>3</v>
      </c>
      <c r="J5099" s="1" t="s">
        <v>49</v>
      </c>
      <c r="K5099" s="1" t="s">
        <v>63</v>
      </c>
      <c r="L5099" s="25" t="s">
        <v>89</v>
      </c>
      <c r="P5099" s="23"/>
      <c r="Q5099" s="23"/>
      <c r="Y5099" s="23"/>
      <c r="Z5099" s="36"/>
      <c r="AG5099" s="23"/>
      <c r="AH5099" s="23"/>
      <c r="AI5099" s="32"/>
      <c r="AJ5099" s="24"/>
      <c r="AK5099" s="24" t="s">
        <v>39</v>
      </c>
      <c r="AL5099" s="38" t="s">
        <v>179</v>
      </c>
      <c r="AM5099" s="32">
        <v>39527</v>
      </c>
      <c r="AN5099" s="30">
        <v>0</v>
      </c>
      <c r="AO5099" s="24">
        <v>0</v>
      </c>
    </row>
    <row r="5100" spans="1:41" ht="15" customHeight="1" x14ac:dyDescent="0.25">
      <c r="A5100" s="25">
        <v>2153</v>
      </c>
      <c r="B5100" s="23" t="s">
        <v>182</v>
      </c>
      <c r="C5100" s="23" t="s">
        <v>64</v>
      </c>
      <c r="D5100" s="23" t="s">
        <v>65</v>
      </c>
      <c r="E5100" s="23" t="s">
        <v>47</v>
      </c>
      <c r="F5100" s="1" t="s">
        <v>39</v>
      </c>
      <c r="G5100" s="23" t="s">
        <v>179</v>
      </c>
      <c r="H5100" s="4">
        <v>39531</v>
      </c>
      <c r="I5100" s="1">
        <v>1</v>
      </c>
      <c r="J5100" s="1" t="s">
        <v>86</v>
      </c>
      <c r="K5100" s="1" t="s">
        <v>39</v>
      </c>
      <c r="L5100" s="25" t="s">
        <v>89</v>
      </c>
      <c r="P5100" s="23"/>
      <c r="Q5100" s="23"/>
      <c r="Y5100" s="23"/>
      <c r="Z5100" s="36"/>
      <c r="AG5100" s="23"/>
      <c r="AH5100" s="23"/>
      <c r="AI5100" s="32"/>
      <c r="AJ5100" s="24"/>
      <c r="AK5100" s="24" t="s">
        <v>39</v>
      </c>
      <c r="AL5100" s="38" t="s">
        <v>179</v>
      </c>
      <c r="AM5100" s="32">
        <v>39531</v>
      </c>
      <c r="AN5100" s="30">
        <v>0</v>
      </c>
      <c r="AO5100" s="24">
        <v>0</v>
      </c>
    </row>
    <row r="5101" spans="1:41" ht="15" customHeight="1" x14ac:dyDescent="0.25">
      <c r="A5101" s="25">
        <v>2154</v>
      </c>
      <c r="B5101" s="23" t="s">
        <v>182</v>
      </c>
      <c r="C5101" s="23" t="s">
        <v>64</v>
      </c>
      <c r="D5101" s="23" t="s">
        <v>65</v>
      </c>
      <c r="E5101" s="23" t="s">
        <v>47</v>
      </c>
      <c r="F5101" s="1" t="s">
        <v>39</v>
      </c>
      <c r="G5101" s="23" t="s">
        <v>179</v>
      </c>
      <c r="H5101" s="4">
        <v>39531</v>
      </c>
      <c r="I5101" s="1">
        <v>1</v>
      </c>
      <c r="J5101" s="1" t="s">
        <v>86</v>
      </c>
      <c r="K5101" s="1" t="s">
        <v>39</v>
      </c>
      <c r="L5101" s="25" t="s">
        <v>89</v>
      </c>
      <c r="P5101" s="23"/>
      <c r="Q5101" s="23"/>
      <c r="Y5101" s="23"/>
      <c r="Z5101" s="36"/>
      <c r="AG5101" s="23"/>
      <c r="AH5101" s="23"/>
      <c r="AI5101" s="32"/>
      <c r="AJ5101" s="24"/>
      <c r="AK5101" s="24" t="s">
        <v>39</v>
      </c>
      <c r="AL5101" s="38" t="s">
        <v>179</v>
      </c>
      <c r="AM5101" s="32">
        <v>39531</v>
      </c>
      <c r="AN5101" s="30">
        <v>0</v>
      </c>
      <c r="AO5101" s="24">
        <v>0</v>
      </c>
    </row>
    <row r="5102" spans="1:41" ht="15" customHeight="1" x14ac:dyDescent="0.25">
      <c r="A5102" s="25">
        <v>2155</v>
      </c>
      <c r="B5102" s="23" t="s">
        <v>182</v>
      </c>
      <c r="C5102" s="23" t="s">
        <v>64</v>
      </c>
      <c r="D5102" s="23" t="s">
        <v>65</v>
      </c>
      <c r="E5102" s="23" t="s">
        <v>47</v>
      </c>
      <c r="F5102" s="1" t="s">
        <v>39</v>
      </c>
      <c r="G5102" s="23" t="s">
        <v>179</v>
      </c>
      <c r="H5102" s="4">
        <v>39531</v>
      </c>
      <c r="I5102" s="1">
        <v>1</v>
      </c>
      <c r="J5102" s="1" t="s">
        <v>86</v>
      </c>
      <c r="K5102" s="1" t="s">
        <v>39</v>
      </c>
      <c r="L5102" s="25" t="s">
        <v>89</v>
      </c>
      <c r="P5102" s="23"/>
      <c r="Q5102" s="23"/>
      <c r="Y5102" s="23"/>
      <c r="Z5102" s="36"/>
      <c r="AG5102" s="23"/>
      <c r="AH5102" s="23"/>
      <c r="AI5102" s="32"/>
      <c r="AJ5102" s="24"/>
      <c r="AK5102" s="24" t="s">
        <v>39</v>
      </c>
      <c r="AL5102" s="38" t="s">
        <v>179</v>
      </c>
      <c r="AM5102" s="32">
        <v>39531</v>
      </c>
      <c r="AN5102" s="30">
        <v>0</v>
      </c>
      <c r="AO5102" s="24">
        <v>0</v>
      </c>
    </row>
    <row r="5103" spans="1:41" ht="15" customHeight="1" x14ac:dyDescent="0.25">
      <c r="A5103" s="25">
        <v>2156</v>
      </c>
      <c r="B5103" s="23" t="s">
        <v>182</v>
      </c>
      <c r="C5103" s="23" t="s">
        <v>64</v>
      </c>
      <c r="D5103" s="23" t="s">
        <v>65</v>
      </c>
      <c r="E5103" s="23" t="s">
        <v>47</v>
      </c>
      <c r="F5103" s="1" t="s">
        <v>39</v>
      </c>
      <c r="G5103" s="23" t="s">
        <v>179</v>
      </c>
      <c r="H5103" s="4">
        <v>39531</v>
      </c>
      <c r="I5103" s="1">
        <v>1</v>
      </c>
      <c r="J5103" s="1" t="s">
        <v>86</v>
      </c>
      <c r="K5103" s="1" t="s">
        <v>39</v>
      </c>
      <c r="L5103" s="25" t="s">
        <v>89</v>
      </c>
      <c r="P5103" s="23"/>
      <c r="Q5103" s="23"/>
      <c r="Y5103" s="23"/>
      <c r="Z5103" s="36"/>
      <c r="AG5103" s="23"/>
      <c r="AH5103" s="23"/>
      <c r="AI5103" s="32"/>
      <c r="AJ5103" s="24"/>
      <c r="AK5103" s="24" t="s">
        <v>39</v>
      </c>
      <c r="AL5103" s="38" t="s">
        <v>179</v>
      </c>
      <c r="AM5103" s="32">
        <v>39531</v>
      </c>
      <c r="AN5103" s="30">
        <v>0</v>
      </c>
      <c r="AO5103" s="24">
        <v>0</v>
      </c>
    </row>
    <row r="5104" spans="1:41" ht="15" customHeight="1" x14ac:dyDescent="0.25">
      <c r="A5104" s="25">
        <v>2157</v>
      </c>
      <c r="B5104" s="23" t="s">
        <v>182</v>
      </c>
      <c r="C5104" s="23" t="s">
        <v>64</v>
      </c>
      <c r="D5104" s="23" t="s">
        <v>65</v>
      </c>
      <c r="E5104" s="23" t="s">
        <v>47</v>
      </c>
      <c r="F5104" s="1" t="s">
        <v>39</v>
      </c>
      <c r="G5104" s="23" t="s">
        <v>179</v>
      </c>
      <c r="H5104" s="4">
        <v>39531</v>
      </c>
      <c r="I5104" s="1">
        <v>1</v>
      </c>
      <c r="J5104" s="1" t="s">
        <v>86</v>
      </c>
      <c r="K5104" s="1" t="s">
        <v>39</v>
      </c>
      <c r="L5104" s="25" t="s">
        <v>89</v>
      </c>
      <c r="P5104" s="23"/>
      <c r="Q5104" s="23"/>
      <c r="Y5104" s="23"/>
      <c r="Z5104" s="36"/>
      <c r="AG5104" s="23"/>
      <c r="AH5104" s="23"/>
      <c r="AI5104" s="32"/>
      <c r="AJ5104" s="24"/>
      <c r="AK5104" s="24" t="s">
        <v>39</v>
      </c>
      <c r="AL5104" s="38" t="s">
        <v>179</v>
      </c>
      <c r="AM5104" s="32">
        <v>39531</v>
      </c>
      <c r="AN5104" s="30">
        <v>0</v>
      </c>
      <c r="AO5104" s="24">
        <v>0</v>
      </c>
    </row>
    <row r="5105" spans="1:41" ht="15" customHeight="1" x14ac:dyDescent="0.25">
      <c r="A5105" s="25">
        <v>2177</v>
      </c>
      <c r="B5105" s="23" t="s">
        <v>182</v>
      </c>
      <c r="C5105" s="23" t="s">
        <v>40</v>
      </c>
      <c r="D5105" s="23" t="s">
        <v>41</v>
      </c>
      <c r="E5105" s="23" t="s">
        <v>47</v>
      </c>
      <c r="F5105" s="1" t="s">
        <v>39</v>
      </c>
      <c r="G5105" s="23" t="s">
        <v>179</v>
      </c>
      <c r="H5105" s="4">
        <v>39596</v>
      </c>
      <c r="J5105" s="1" t="s">
        <v>39</v>
      </c>
      <c r="K5105" s="1" t="s">
        <v>39</v>
      </c>
      <c r="L5105" s="25" t="s">
        <v>89</v>
      </c>
      <c r="P5105" s="23"/>
      <c r="Q5105" s="23"/>
      <c r="Y5105" s="23"/>
      <c r="Z5105" s="36"/>
      <c r="AG5105" s="23"/>
      <c r="AH5105" s="23"/>
      <c r="AI5105" s="32"/>
      <c r="AJ5105" s="24"/>
      <c r="AK5105" s="24" t="s">
        <v>39</v>
      </c>
      <c r="AL5105" s="38" t="s">
        <v>179</v>
      </c>
      <c r="AM5105" s="32">
        <v>39596</v>
      </c>
      <c r="AN5105" s="30">
        <v>0</v>
      </c>
      <c r="AO5105" s="24">
        <v>0</v>
      </c>
    </row>
    <row r="5106" spans="1:41" ht="15" customHeight="1" x14ac:dyDescent="0.25">
      <c r="A5106" s="25">
        <v>2180</v>
      </c>
      <c r="B5106" s="23" t="s">
        <v>182</v>
      </c>
      <c r="C5106" s="23" t="s">
        <v>40</v>
      </c>
      <c r="D5106" s="23" t="s">
        <v>41</v>
      </c>
      <c r="E5106" s="23" t="s">
        <v>47</v>
      </c>
      <c r="F5106" s="1" t="s">
        <v>39</v>
      </c>
      <c r="G5106" s="23" t="s">
        <v>179</v>
      </c>
      <c r="H5106" s="4">
        <v>39581</v>
      </c>
      <c r="I5106" s="1">
        <v>3</v>
      </c>
      <c r="J5106" s="1" t="s">
        <v>49</v>
      </c>
      <c r="K5106" s="1" t="s">
        <v>39</v>
      </c>
      <c r="L5106" s="25" t="s">
        <v>89</v>
      </c>
      <c r="P5106" s="23"/>
      <c r="Q5106" s="23"/>
      <c r="Y5106" s="23"/>
      <c r="Z5106" s="36"/>
      <c r="AG5106" s="23"/>
      <c r="AH5106" s="23"/>
      <c r="AI5106" s="32"/>
      <c r="AJ5106" s="24"/>
      <c r="AK5106" s="24" t="s">
        <v>39</v>
      </c>
      <c r="AL5106" s="38" t="s">
        <v>179</v>
      </c>
      <c r="AM5106" s="32">
        <v>39581</v>
      </c>
      <c r="AN5106" s="30">
        <v>0</v>
      </c>
      <c r="AO5106" s="24">
        <v>0</v>
      </c>
    </row>
    <row r="5107" spans="1:41" ht="15" customHeight="1" x14ac:dyDescent="0.25">
      <c r="A5107" s="25">
        <v>2181</v>
      </c>
      <c r="B5107" s="23" t="s">
        <v>182</v>
      </c>
      <c r="C5107" s="23" t="s">
        <v>36</v>
      </c>
      <c r="D5107" s="23" t="s">
        <v>37</v>
      </c>
      <c r="E5107" s="23" t="s">
        <v>47</v>
      </c>
      <c r="F5107" s="1" t="s">
        <v>42</v>
      </c>
      <c r="G5107" s="23" t="s">
        <v>179</v>
      </c>
      <c r="H5107" s="4">
        <v>39581</v>
      </c>
      <c r="I5107" s="1">
        <v>3</v>
      </c>
      <c r="J5107" s="1" t="s">
        <v>49</v>
      </c>
      <c r="K5107" s="1" t="s">
        <v>39</v>
      </c>
      <c r="L5107" s="25" t="s">
        <v>89</v>
      </c>
      <c r="P5107" s="23"/>
      <c r="Q5107" s="23"/>
      <c r="Y5107" s="23"/>
      <c r="Z5107" s="36"/>
      <c r="AG5107" s="23"/>
      <c r="AH5107" s="23"/>
      <c r="AI5107" s="32"/>
      <c r="AJ5107" s="24"/>
      <c r="AK5107" s="24" t="s">
        <v>39</v>
      </c>
      <c r="AL5107" s="38" t="s">
        <v>179</v>
      </c>
      <c r="AM5107" s="32">
        <v>39581</v>
      </c>
      <c r="AN5107" s="30">
        <v>0</v>
      </c>
      <c r="AO5107" s="24">
        <v>0</v>
      </c>
    </row>
    <row r="5108" spans="1:41" ht="15" customHeight="1" x14ac:dyDescent="0.25">
      <c r="A5108" s="25">
        <v>2182</v>
      </c>
      <c r="B5108" s="23" t="s">
        <v>182</v>
      </c>
      <c r="C5108" s="23" t="s">
        <v>36</v>
      </c>
      <c r="D5108" s="23" t="s">
        <v>37</v>
      </c>
      <c r="E5108" s="23" t="s">
        <v>47</v>
      </c>
      <c r="F5108" s="1" t="s">
        <v>76</v>
      </c>
      <c r="G5108" s="23" t="s">
        <v>179</v>
      </c>
      <c r="H5108" s="4">
        <v>39581</v>
      </c>
      <c r="I5108" s="1">
        <v>3</v>
      </c>
      <c r="J5108" s="1" t="s">
        <v>49</v>
      </c>
      <c r="K5108" s="1" t="s">
        <v>39</v>
      </c>
      <c r="L5108" s="25" t="s">
        <v>89</v>
      </c>
      <c r="P5108" s="23"/>
      <c r="Q5108" s="23"/>
      <c r="Y5108" s="23"/>
      <c r="Z5108" s="36"/>
      <c r="AG5108" s="23"/>
      <c r="AH5108" s="23"/>
      <c r="AI5108" s="32"/>
      <c r="AJ5108" s="24"/>
      <c r="AK5108" s="24" t="s">
        <v>39</v>
      </c>
      <c r="AL5108" s="38" t="s">
        <v>179</v>
      </c>
      <c r="AM5108" s="32">
        <v>39581</v>
      </c>
      <c r="AN5108" s="30">
        <v>0</v>
      </c>
      <c r="AO5108" s="24">
        <v>0</v>
      </c>
    </row>
    <row r="5109" spans="1:41" ht="15" customHeight="1" x14ac:dyDescent="0.25">
      <c r="A5109" s="25">
        <v>2183</v>
      </c>
      <c r="B5109" s="23" t="s">
        <v>182</v>
      </c>
      <c r="C5109" s="23" t="s">
        <v>36</v>
      </c>
      <c r="D5109" s="23" t="s">
        <v>37</v>
      </c>
      <c r="E5109" s="23" t="s">
        <v>47</v>
      </c>
      <c r="F5109" s="1" t="s">
        <v>76</v>
      </c>
      <c r="G5109" s="23" t="s">
        <v>179</v>
      </c>
      <c r="H5109" s="4">
        <v>39581</v>
      </c>
      <c r="I5109" s="1">
        <v>3</v>
      </c>
      <c r="J5109" s="1" t="s">
        <v>49</v>
      </c>
      <c r="K5109" s="1" t="s">
        <v>39</v>
      </c>
      <c r="L5109" s="25" t="s">
        <v>89</v>
      </c>
      <c r="P5109" s="23"/>
      <c r="Q5109" s="23"/>
      <c r="Y5109" s="23"/>
      <c r="Z5109" s="36"/>
      <c r="AG5109" s="23"/>
      <c r="AH5109" s="23"/>
      <c r="AI5109" s="32"/>
      <c r="AJ5109" s="24"/>
      <c r="AK5109" s="24" t="s">
        <v>39</v>
      </c>
      <c r="AL5109" s="38" t="s">
        <v>179</v>
      </c>
      <c r="AM5109" s="32">
        <v>39581</v>
      </c>
      <c r="AN5109" s="30">
        <v>0</v>
      </c>
      <c r="AO5109" s="24">
        <v>0</v>
      </c>
    </row>
    <row r="5110" spans="1:41" ht="15" customHeight="1" x14ac:dyDescent="0.25">
      <c r="A5110" s="25">
        <v>2184</v>
      </c>
      <c r="B5110" s="23" t="s">
        <v>182</v>
      </c>
      <c r="C5110" s="23" t="s">
        <v>64</v>
      </c>
      <c r="D5110" s="23" t="s">
        <v>65</v>
      </c>
      <c r="E5110" s="23" t="s">
        <v>47</v>
      </c>
      <c r="F5110" s="1" t="s">
        <v>39</v>
      </c>
      <c r="G5110" s="23" t="s">
        <v>179</v>
      </c>
      <c r="H5110" s="4">
        <v>39581</v>
      </c>
      <c r="I5110" s="1">
        <v>3</v>
      </c>
      <c r="J5110" s="1" t="s">
        <v>49</v>
      </c>
      <c r="K5110" s="1" t="s">
        <v>39</v>
      </c>
      <c r="L5110" s="25" t="s">
        <v>89</v>
      </c>
      <c r="N5110" s="1">
        <v>45</v>
      </c>
      <c r="O5110" s="1">
        <v>50</v>
      </c>
      <c r="P5110" s="23"/>
      <c r="Q5110" s="23"/>
      <c r="Y5110" s="23"/>
      <c r="Z5110" s="36"/>
      <c r="AG5110" s="23"/>
      <c r="AH5110" s="23"/>
      <c r="AI5110" s="32"/>
      <c r="AJ5110" s="24"/>
      <c r="AK5110" s="24" t="s">
        <v>39</v>
      </c>
      <c r="AL5110" s="38" t="s">
        <v>179</v>
      </c>
      <c r="AM5110" s="32">
        <v>39581</v>
      </c>
      <c r="AN5110" s="30">
        <v>0</v>
      </c>
      <c r="AO5110" s="24">
        <v>0</v>
      </c>
    </row>
    <row r="5111" spans="1:41" ht="15" customHeight="1" x14ac:dyDescent="0.25">
      <c r="A5111" s="25">
        <v>2185</v>
      </c>
      <c r="B5111" s="23" t="s">
        <v>182</v>
      </c>
      <c r="C5111" s="23" t="s">
        <v>64</v>
      </c>
      <c r="D5111" s="23" t="s">
        <v>65</v>
      </c>
      <c r="E5111" s="23" t="s">
        <v>47</v>
      </c>
      <c r="F5111" s="1" t="s">
        <v>39</v>
      </c>
      <c r="G5111" s="23" t="s">
        <v>179</v>
      </c>
      <c r="H5111" s="4">
        <v>39581</v>
      </c>
      <c r="I5111" s="1">
        <v>3</v>
      </c>
      <c r="J5111" s="1" t="s">
        <v>49</v>
      </c>
      <c r="K5111" s="1" t="s">
        <v>39</v>
      </c>
      <c r="L5111" s="25" t="s">
        <v>89</v>
      </c>
      <c r="N5111" s="1">
        <v>50</v>
      </c>
      <c r="O5111" s="1">
        <v>60</v>
      </c>
      <c r="P5111" s="23"/>
      <c r="Q5111" s="23"/>
      <c r="Y5111" s="23"/>
      <c r="Z5111" s="36"/>
      <c r="AG5111" s="23"/>
      <c r="AH5111" s="23"/>
      <c r="AI5111" s="32"/>
      <c r="AJ5111" s="24"/>
      <c r="AK5111" s="24" t="s">
        <v>39</v>
      </c>
      <c r="AL5111" s="38" t="s">
        <v>179</v>
      </c>
      <c r="AM5111" s="32">
        <v>39581</v>
      </c>
      <c r="AN5111" s="30">
        <v>0</v>
      </c>
      <c r="AO5111" s="24">
        <v>0</v>
      </c>
    </row>
    <row r="5112" spans="1:41" ht="15" customHeight="1" x14ac:dyDescent="0.25">
      <c r="A5112" s="25">
        <v>2186</v>
      </c>
      <c r="B5112" s="23" t="s">
        <v>182</v>
      </c>
      <c r="C5112" s="23" t="s">
        <v>64</v>
      </c>
      <c r="D5112" s="23" t="s">
        <v>65</v>
      </c>
      <c r="E5112" s="23" t="s">
        <v>47</v>
      </c>
      <c r="F5112" s="1" t="s">
        <v>39</v>
      </c>
      <c r="G5112" s="23" t="s">
        <v>179</v>
      </c>
      <c r="H5112" s="4">
        <v>39569</v>
      </c>
      <c r="I5112" s="1">
        <v>5</v>
      </c>
      <c r="J5112" s="1" t="s">
        <v>54</v>
      </c>
      <c r="K5112" s="1" t="s">
        <v>39</v>
      </c>
      <c r="L5112" s="25" t="s">
        <v>89</v>
      </c>
      <c r="P5112" s="23"/>
      <c r="Q5112" s="23"/>
      <c r="Y5112" s="23"/>
      <c r="Z5112" s="36"/>
      <c r="AG5112" s="23"/>
      <c r="AH5112" s="23"/>
      <c r="AI5112" s="32"/>
      <c r="AJ5112" s="24"/>
      <c r="AK5112" s="24" t="s">
        <v>39</v>
      </c>
      <c r="AL5112" s="38" t="s">
        <v>179</v>
      </c>
      <c r="AM5112" s="32">
        <v>39569</v>
      </c>
      <c r="AN5112" s="30">
        <v>0</v>
      </c>
      <c r="AO5112" s="24">
        <v>0</v>
      </c>
    </row>
    <row r="5113" spans="1:41" ht="15" customHeight="1" x14ac:dyDescent="0.25">
      <c r="A5113" s="25">
        <v>2204</v>
      </c>
      <c r="B5113" s="23" t="s">
        <v>388</v>
      </c>
      <c r="C5113" s="23" t="s">
        <v>40</v>
      </c>
      <c r="D5113" s="23" t="s">
        <v>41</v>
      </c>
      <c r="E5113" s="23" t="s">
        <v>47</v>
      </c>
      <c r="F5113" s="1" t="s">
        <v>39</v>
      </c>
      <c r="G5113" s="23" t="s">
        <v>179</v>
      </c>
      <c r="H5113" s="4">
        <v>39614</v>
      </c>
      <c r="I5113" s="1">
        <v>5</v>
      </c>
      <c r="J5113" s="1" t="s">
        <v>54</v>
      </c>
      <c r="K5113" s="1" t="s">
        <v>63</v>
      </c>
      <c r="L5113" s="25" t="s">
        <v>89</v>
      </c>
      <c r="N5113" s="1">
        <v>60</v>
      </c>
      <c r="O5113" s="1">
        <v>60</v>
      </c>
      <c r="P5113" s="23"/>
      <c r="Q5113" s="23"/>
      <c r="Y5113" s="23"/>
      <c r="Z5113" s="36"/>
      <c r="AG5113" s="23"/>
      <c r="AH5113" s="23"/>
      <c r="AI5113" s="32"/>
      <c r="AJ5113" s="27"/>
      <c r="AK5113" s="27" t="s">
        <v>39</v>
      </c>
      <c r="AL5113" s="38" t="s">
        <v>179</v>
      </c>
      <c r="AM5113" s="32">
        <v>39614</v>
      </c>
      <c r="AN5113" s="30">
        <v>0</v>
      </c>
      <c r="AO5113" s="27">
        <v>0</v>
      </c>
    </row>
    <row r="5114" spans="1:41" ht="15" customHeight="1" x14ac:dyDescent="0.25">
      <c r="A5114" s="25">
        <v>2214</v>
      </c>
      <c r="B5114" s="23" t="s">
        <v>388</v>
      </c>
      <c r="C5114" s="23" t="s">
        <v>132</v>
      </c>
      <c r="D5114" s="23" t="s">
        <v>133</v>
      </c>
      <c r="E5114" s="23" t="s">
        <v>47</v>
      </c>
      <c r="F5114" s="1" t="s">
        <v>39</v>
      </c>
      <c r="G5114" s="23" t="s">
        <v>179</v>
      </c>
      <c r="H5114" s="4">
        <v>39649</v>
      </c>
      <c r="I5114" s="1">
        <v>5</v>
      </c>
      <c r="J5114" s="1" t="s">
        <v>54</v>
      </c>
      <c r="K5114" s="1" t="s">
        <v>77</v>
      </c>
      <c r="L5114" s="25" t="s">
        <v>89</v>
      </c>
      <c r="N5114" s="1">
        <v>100</v>
      </c>
      <c r="O5114" s="1">
        <v>100</v>
      </c>
      <c r="P5114" s="23"/>
      <c r="Q5114" s="23"/>
      <c r="Y5114" s="23"/>
      <c r="Z5114" s="25"/>
      <c r="AG5114" s="23"/>
      <c r="AH5114" s="23"/>
      <c r="AI5114" s="28"/>
      <c r="AJ5114" s="29"/>
      <c r="AK5114" s="29" t="s">
        <v>39</v>
      </c>
      <c r="AL5114" s="43" t="s">
        <v>179</v>
      </c>
      <c r="AM5114" s="28">
        <v>39649</v>
      </c>
      <c r="AN5114" s="44">
        <v>0</v>
      </c>
      <c r="AO5114" s="29">
        <v>0</v>
      </c>
    </row>
    <row r="5115" spans="1:41" ht="15" customHeight="1" x14ac:dyDescent="0.25">
      <c r="A5115" s="25">
        <v>2268</v>
      </c>
      <c r="B5115" s="23" t="s">
        <v>182</v>
      </c>
      <c r="C5115" s="23" t="s">
        <v>64</v>
      </c>
      <c r="D5115" s="23" t="s">
        <v>65</v>
      </c>
      <c r="E5115" s="23" t="s">
        <v>47</v>
      </c>
      <c r="F5115" s="1" t="s">
        <v>39</v>
      </c>
      <c r="G5115" s="23" t="s">
        <v>179</v>
      </c>
      <c r="H5115" s="4">
        <v>39768</v>
      </c>
      <c r="I5115" s="1">
        <v>1</v>
      </c>
      <c r="J5115" s="1" t="s">
        <v>86</v>
      </c>
      <c r="K5115" s="1" t="s">
        <v>77</v>
      </c>
      <c r="L5115" s="25" t="s">
        <v>89</v>
      </c>
      <c r="P5115" s="23"/>
      <c r="Q5115" s="23"/>
      <c r="Y5115" s="23"/>
      <c r="Z5115" s="25"/>
      <c r="AG5115" s="23"/>
      <c r="AH5115" s="23"/>
      <c r="AI5115" s="32"/>
      <c r="AJ5115" s="24"/>
      <c r="AK5115" s="24" t="s">
        <v>39</v>
      </c>
      <c r="AL5115" s="38" t="s">
        <v>179</v>
      </c>
      <c r="AM5115" s="32">
        <v>39768</v>
      </c>
      <c r="AN5115" s="30">
        <v>0</v>
      </c>
      <c r="AO5115" s="24">
        <v>0</v>
      </c>
    </row>
    <row r="5116" spans="1:41" ht="15" customHeight="1" x14ac:dyDescent="0.25">
      <c r="A5116" s="25">
        <v>2269</v>
      </c>
      <c r="B5116" s="23" t="s">
        <v>412</v>
      </c>
      <c r="C5116" s="23" t="s">
        <v>64</v>
      </c>
      <c r="D5116" s="23" t="s">
        <v>65</v>
      </c>
      <c r="E5116" s="23" t="s">
        <v>47</v>
      </c>
      <c r="F5116" s="1" t="s">
        <v>39</v>
      </c>
      <c r="G5116" s="23" t="s">
        <v>179</v>
      </c>
      <c r="H5116" s="4">
        <v>39768</v>
      </c>
      <c r="I5116" s="1">
        <v>1</v>
      </c>
      <c r="J5116" s="1" t="s">
        <v>86</v>
      </c>
      <c r="K5116" s="1" t="s">
        <v>77</v>
      </c>
      <c r="L5116" s="25" t="s">
        <v>89</v>
      </c>
      <c r="P5116" s="23"/>
      <c r="Q5116" s="23"/>
      <c r="Y5116" s="23"/>
      <c r="Z5116" s="25"/>
      <c r="AG5116" s="23"/>
      <c r="AH5116" s="23"/>
      <c r="AI5116" s="28"/>
      <c r="AJ5116" s="29"/>
      <c r="AK5116" s="29" t="s">
        <v>39</v>
      </c>
      <c r="AL5116" s="38" t="s">
        <v>179</v>
      </c>
      <c r="AM5116" s="32">
        <v>39768</v>
      </c>
      <c r="AN5116" s="30">
        <v>0</v>
      </c>
      <c r="AO5116" s="29">
        <v>0</v>
      </c>
    </row>
    <row r="5117" spans="1:41" ht="15" customHeight="1" x14ac:dyDescent="0.25">
      <c r="A5117" s="25">
        <v>2270</v>
      </c>
      <c r="B5117" s="23" t="s">
        <v>388</v>
      </c>
      <c r="C5117" s="23" t="s">
        <v>40</v>
      </c>
      <c r="D5117" s="23" t="s">
        <v>41</v>
      </c>
      <c r="E5117" s="23" t="s">
        <v>47</v>
      </c>
      <c r="F5117" s="1" t="s">
        <v>39</v>
      </c>
      <c r="G5117" s="23" t="s">
        <v>179</v>
      </c>
      <c r="H5117" s="4">
        <v>39769</v>
      </c>
      <c r="I5117" s="1">
        <v>5</v>
      </c>
      <c r="J5117" s="1" t="s">
        <v>54</v>
      </c>
      <c r="K5117" s="1" t="s">
        <v>77</v>
      </c>
      <c r="L5117" s="25" t="s">
        <v>89</v>
      </c>
      <c r="N5117" s="1">
        <v>70</v>
      </c>
      <c r="O5117" s="1">
        <v>80</v>
      </c>
      <c r="P5117" s="23"/>
      <c r="Q5117" s="23"/>
      <c r="Y5117" s="23"/>
      <c r="Z5117" s="25"/>
      <c r="AG5117" s="23"/>
      <c r="AH5117" s="23"/>
      <c r="AI5117" s="28"/>
      <c r="AJ5117" s="29"/>
      <c r="AK5117" s="29" t="s">
        <v>39</v>
      </c>
      <c r="AL5117" s="38" t="s">
        <v>179</v>
      </c>
      <c r="AM5117" s="32">
        <v>39769</v>
      </c>
      <c r="AN5117" s="30">
        <v>0</v>
      </c>
      <c r="AO5117" s="29">
        <v>0</v>
      </c>
    </row>
    <row r="5118" spans="1:41" ht="15" customHeight="1" x14ac:dyDescent="0.25">
      <c r="A5118" s="25">
        <v>2440</v>
      </c>
      <c r="B5118" s="23" t="s">
        <v>182</v>
      </c>
      <c r="C5118" s="23" t="s">
        <v>36</v>
      </c>
      <c r="D5118" s="23" t="s">
        <v>37</v>
      </c>
      <c r="E5118" s="23" t="s">
        <v>47</v>
      </c>
      <c r="F5118" s="1" t="s">
        <v>39</v>
      </c>
      <c r="G5118" s="23" t="s">
        <v>179</v>
      </c>
      <c r="H5118" s="4">
        <v>39830</v>
      </c>
      <c r="I5118" s="1">
        <v>3</v>
      </c>
      <c r="J5118" s="1" t="s">
        <v>49</v>
      </c>
      <c r="K5118" s="1" t="s">
        <v>77</v>
      </c>
      <c r="L5118" s="25" t="s">
        <v>89</v>
      </c>
      <c r="N5118" s="1">
        <v>60</v>
      </c>
      <c r="O5118" s="1">
        <v>60</v>
      </c>
      <c r="P5118" s="23"/>
      <c r="Q5118" s="23"/>
      <c r="Y5118" s="23"/>
      <c r="Z5118" s="25"/>
      <c r="AG5118" s="23"/>
      <c r="AH5118" s="23"/>
      <c r="AI5118" s="28"/>
      <c r="AJ5118" s="29"/>
      <c r="AK5118" s="29" t="s">
        <v>39</v>
      </c>
      <c r="AL5118" s="43" t="s">
        <v>179</v>
      </c>
      <c r="AM5118" s="28">
        <v>39830</v>
      </c>
      <c r="AN5118" s="44">
        <v>0</v>
      </c>
      <c r="AO5118" s="29">
        <v>0</v>
      </c>
    </row>
    <row r="5119" spans="1:41" ht="15" customHeight="1" x14ac:dyDescent="0.25">
      <c r="A5119" s="25">
        <v>3115</v>
      </c>
      <c r="B5119" s="23" t="s">
        <v>182</v>
      </c>
      <c r="C5119" s="23" t="s">
        <v>109</v>
      </c>
      <c r="D5119" s="23" t="s">
        <v>110</v>
      </c>
      <c r="E5119" s="23" t="s">
        <v>47</v>
      </c>
      <c r="F5119" s="1" t="s">
        <v>39</v>
      </c>
      <c r="G5119" s="23" t="s">
        <v>179</v>
      </c>
      <c r="H5119" s="4">
        <v>39879</v>
      </c>
      <c r="I5119" s="1">
        <v>7</v>
      </c>
      <c r="J5119" s="1" t="s">
        <v>170</v>
      </c>
      <c r="K5119" s="1" t="s">
        <v>77</v>
      </c>
      <c r="L5119" s="25" t="s">
        <v>89</v>
      </c>
      <c r="P5119" s="23"/>
      <c r="Q5119" s="23"/>
      <c r="Y5119" s="23"/>
      <c r="Z5119" s="25"/>
      <c r="AG5119" s="23"/>
      <c r="AH5119" s="23"/>
      <c r="AI5119" s="32"/>
      <c r="AJ5119" s="24"/>
      <c r="AK5119" s="24" t="s">
        <v>39</v>
      </c>
      <c r="AL5119" s="38" t="s">
        <v>179</v>
      </c>
      <c r="AM5119" s="32">
        <v>39879</v>
      </c>
      <c r="AN5119" s="30">
        <v>0</v>
      </c>
      <c r="AO5119" s="24">
        <v>0</v>
      </c>
    </row>
    <row r="5120" spans="1:41" ht="15" customHeight="1" x14ac:dyDescent="0.25">
      <c r="A5120" s="25">
        <v>3173</v>
      </c>
      <c r="B5120" s="23" t="s">
        <v>436</v>
      </c>
      <c r="C5120" s="23" t="s">
        <v>36</v>
      </c>
      <c r="D5120" s="23" t="s">
        <v>37</v>
      </c>
      <c r="E5120" s="23" t="s">
        <v>47</v>
      </c>
      <c r="F5120" s="1" t="s">
        <v>76</v>
      </c>
      <c r="G5120" s="23" t="s">
        <v>179</v>
      </c>
      <c r="H5120" s="4">
        <v>39658</v>
      </c>
      <c r="J5120" s="1" t="s">
        <v>39</v>
      </c>
      <c r="K5120" s="1" t="s">
        <v>39</v>
      </c>
      <c r="L5120" s="25" t="s">
        <v>39</v>
      </c>
      <c r="N5120" s="1">
        <v>86.5</v>
      </c>
      <c r="O5120" s="1">
        <v>90</v>
      </c>
      <c r="P5120" s="23">
        <v>88.5</v>
      </c>
      <c r="Q5120" s="23">
        <v>88.5</v>
      </c>
      <c r="R5120" s="1">
        <v>88</v>
      </c>
      <c r="S5120" s="1">
        <v>88</v>
      </c>
      <c r="T5120" s="1">
        <v>76</v>
      </c>
      <c r="Y5120" s="23"/>
      <c r="Z5120" s="36"/>
      <c r="AF5120" s="1">
        <v>85</v>
      </c>
      <c r="AG5120" s="23">
        <v>95</v>
      </c>
      <c r="AH5120" s="23"/>
      <c r="AI5120" s="28"/>
      <c r="AJ5120" s="29"/>
      <c r="AK5120" s="29" t="s">
        <v>39</v>
      </c>
      <c r="AL5120" s="43" t="s">
        <v>179</v>
      </c>
      <c r="AM5120" s="28">
        <v>41449</v>
      </c>
      <c r="AN5120" s="44">
        <v>0</v>
      </c>
      <c r="AO5120" s="27">
        <v>0</v>
      </c>
    </row>
    <row r="5121" spans="1:41" ht="15" customHeight="1" x14ac:dyDescent="0.25">
      <c r="A5121" s="25">
        <v>3201</v>
      </c>
      <c r="B5121" s="23" t="s">
        <v>35</v>
      </c>
      <c r="C5121" s="23" t="s">
        <v>64</v>
      </c>
      <c r="D5121" s="23" t="s">
        <v>65</v>
      </c>
      <c r="E5121" s="23" t="s">
        <v>38</v>
      </c>
      <c r="F5121" s="1" t="s">
        <v>39</v>
      </c>
      <c r="G5121" s="23" t="s">
        <v>179</v>
      </c>
      <c r="H5121" s="4">
        <v>39520</v>
      </c>
      <c r="I5121" s="1">
        <v>7</v>
      </c>
      <c r="J5121" s="1" t="s">
        <v>170</v>
      </c>
      <c r="K5121" s="1" t="s">
        <v>39</v>
      </c>
      <c r="L5121" s="25" t="s">
        <v>89</v>
      </c>
      <c r="P5121" s="23"/>
      <c r="Q5121" s="23"/>
      <c r="Y5121" s="23"/>
      <c r="Z5121" s="25"/>
      <c r="AG5121" s="23"/>
      <c r="AH5121" s="23"/>
      <c r="AI5121" s="32"/>
      <c r="AJ5121" s="29"/>
      <c r="AK5121" s="29" t="s">
        <v>39</v>
      </c>
      <c r="AL5121" s="38" t="s">
        <v>179</v>
      </c>
      <c r="AM5121" s="32">
        <v>39520</v>
      </c>
      <c r="AN5121" s="30">
        <v>0</v>
      </c>
      <c r="AO5121" s="24">
        <v>0</v>
      </c>
    </row>
    <row r="5122" spans="1:41" ht="15" customHeight="1" x14ac:dyDescent="0.25">
      <c r="A5122" s="25">
        <v>3820</v>
      </c>
      <c r="B5122" s="23" t="s">
        <v>182</v>
      </c>
      <c r="C5122" s="23" t="s">
        <v>109</v>
      </c>
      <c r="D5122" s="23" t="s">
        <v>110</v>
      </c>
      <c r="E5122" s="23" t="s">
        <v>47</v>
      </c>
      <c r="F5122" s="1" t="s">
        <v>39</v>
      </c>
      <c r="G5122" s="23" t="s">
        <v>179</v>
      </c>
      <c r="H5122" s="4">
        <v>39907</v>
      </c>
      <c r="I5122" s="1">
        <v>7</v>
      </c>
      <c r="J5122" s="1" t="s">
        <v>170</v>
      </c>
      <c r="K5122" s="1" t="s">
        <v>39</v>
      </c>
      <c r="L5122" s="25" t="s">
        <v>89</v>
      </c>
      <c r="P5122" s="23"/>
      <c r="Q5122" s="23"/>
      <c r="Y5122" s="23"/>
      <c r="Z5122" s="25"/>
      <c r="AG5122" s="23"/>
      <c r="AH5122" s="23"/>
      <c r="AI5122" s="32"/>
      <c r="AJ5122" s="27"/>
      <c r="AK5122" s="27" t="s">
        <v>39</v>
      </c>
      <c r="AL5122" s="38" t="s">
        <v>179</v>
      </c>
      <c r="AM5122" s="32">
        <v>39907</v>
      </c>
      <c r="AN5122" s="30">
        <v>0</v>
      </c>
      <c r="AO5122" s="24">
        <v>0</v>
      </c>
    </row>
    <row r="5123" spans="1:41" ht="15" customHeight="1" x14ac:dyDescent="0.25">
      <c r="A5123" s="25">
        <v>3821</v>
      </c>
      <c r="B5123" s="23" t="s">
        <v>182</v>
      </c>
      <c r="C5123" s="23" t="s">
        <v>64</v>
      </c>
      <c r="D5123" s="23" t="s">
        <v>65</v>
      </c>
      <c r="E5123" s="23" t="s">
        <v>47</v>
      </c>
      <c r="F5123" s="1" t="s">
        <v>39</v>
      </c>
      <c r="G5123" s="23" t="s">
        <v>179</v>
      </c>
      <c r="H5123" s="4">
        <v>39520</v>
      </c>
      <c r="I5123" s="1">
        <v>7</v>
      </c>
      <c r="J5123" s="1" t="s">
        <v>170</v>
      </c>
      <c r="K5123" s="1" t="s">
        <v>77</v>
      </c>
      <c r="L5123" s="25" t="s">
        <v>89</v>
      </c>
      <c r="P5123" s="23"/>
      <c r="Q5123" s="23"/>
      <c r="Y5123" s="23"/>
      <c r="Z5123" s="25"/>
      <c r="AG5123" s="23"/>
      <c r="AH5123" s="23"/>
      <c r="AI5123" s="39"/>
      <c r="AJ5123" s="27"/>
      <c r="AK5123" s="27" t="s">
        <v>39</v>
      </c>
      <c r="AL5123" s="38" t="s">
        <v>179</v>
      </c>
      <c r="AM5123" s="32">
        <v>39520</v>
      </c>
      <c r="AN5123" s="30">
        <v>0</v>
      </c>
      <c r="AO5123" s="27">
        <v>0</v>
      </c>
    </row>
    <row r="5124" spans="1:41" ht="15" customHeight="1" x14ac:dyDescent="0.25">
      <c r="A5124" s="25">
        <v>3822</v>
      </c>
      <c r="B5124" s="23" t="s">
        <v>35</v>
      </c>
      <c r="C5124" s="23" t="s">
        <v>64</v>
      </c>
      <c r="D5124" s="23" t="s">
        <v>65</v>
      </c>
      <c r="E5124" s="23" t="s">
        <v>38</v>
      </c>
      <c r="F5124" s="1" t="s">
        <v>39</v>
      </c>
      <c r="G5124" s="23" t="s">
        <v>179</v>
      </c>
      <c r="H5124" s="4">
        <v>39520</v>
      </c>
      <c r="I5124" s="1">
        <v>7</v>
      </c>
      <c r="J5124" s="1" t="s">
        <v>170</v>
      </c>
      <c r="K5124" s="1" t="s">
        <v>77</v>
      </c>
      <c r="L5124" s="25" t="s">
        <v>89</v>
      </c>
      <c r="P5124" s="23"/>
      <c r="Q5124" s="23"/>
      <c r="Y5124" s="23"/>
      <c r="Z5124" s="25"/>
      <c r="AG5124" s="23"/>
      <c r="AH5124" s="23"/>
      <c r="AI5124" s="39"/>
      <c r="AJ5124" s="27"/>
      <c r="AK5124" s="27" t="s">
        <v>39</v>
      </c>
      <c r="AL5124" s="38" t="s">
        <v>179</v>
      </c>
      <c r="AM5124" s="32">
        <v>39520</v>
      </c>
      <c r="AN5124" s="30">
        <v>0</v>
      </c>
      <c r="AO5124" s="27">
        <v>0</v>
      </c>
    </row>
    <row r="5125" spans="1:41" ht="15" customHeight="1" x14ac:dyDescent="0.25">
      <c r="A5125" s="25">
        <v>3823</v>
      </c>
      <c r="B5125" s="23" t="s">
        <v>35</v>
      </c>
      <c r="C5125" s="23" t="s">
        <v>64</v>
      </c>
      <c r="D5125" s="23" t="s">
        <v>65</v>
      </c>
      <c r="E5125" s="23" t="s">
        <v>38</v>
      </c>
      <c r="F5125" s="1" t="s">
        <v>39</v>
      </c>
      <c r="G5125" s="23" t="s">
        <v>179</v>
      </c>
      <c r="H5125" s="4">
        <v>39520</v>
      </c>
      <c r="I5125" s="1">
        <v>7</v>
      </c>
      <c r="J5125" s="1" t="s">
        <v>170</v>
      </c>
      <c r="K5125" s="1" t="s">
        <v>77</v>
      </c>
      <c r="L5125" s="25" t="s">
        <v>89</v>
      </c>
      <c r="P5125" s="23"/>
      <c r="Q5125" s="23"/>
      <c r="Y5125" s="23"/>
      <c r="Z5125" s="25"/>
      <c r="AG5125" s="23"/>
      <c r="AH5125" s="23"/>
      <c r="AI5125" s="39"/>
      <c r="AJ5125" s="27"/>
      <c r="AK5125" s="27" t="s">
        <v>39</v>
      </c>
      <c r="AL5125" s="40" t="s">
        <v>179</v>
      </c>
      <c r="AM5125" s="39">
        <v>39520</v>
      </c>
      <c r="AN5125" s="45">
        <v>0</v>
      </c>
      <c r="AO5125" s="27">
        <v>0</v>
      </c>
    </row>
    <row r="5126" spans="1:41" ht="15" customHeight="1" x14ac:dyDescent="0.25">
      <c r="A5126" s="25">
        <v>3826</v>
      </c>
      <c r="B5126" s="23" t="s">
        <v>35</v>
      </c>
      <c r="C5126" s="23" t="s">
        <v>64</v>
      </c>
      <c r="D5126" s="23" t="s">
        <v>65</v>
      </c>
      <c r="E5126" s="23" t="s">
        <v>38</v>
      </c>
      <c r="F5126" s="1" t="s">
        <v>39</v>
      </c>
      <c r="G5126" s="23" t="s">
        <v>179</v>
      </c>
      <c r="H5126" s="4">
        <v>39389</v>
      </c>
      <c r="I5126" s="1">
        <v>6</v>
      </c>
      <c r="J5126" s="1" t="s">
        <v>58</v>
      </c>
      <c r="K5126" s="1" t="s">
        <v>39</v>
      </c>
      <c r="L5126" s="25" t="s">
        <v>89</v>
      </c>
      <c r="P5126" s="23"/>
      <c r="Q5126" s="23"/>
      <c r="Y5126" s="23"/>
      <c r="Z5126" s="25"/>
      <c r="AG5126" s="23"/>
      <c r="AH5126" s="23"/>
      <c r="AI5126" s="32"/>
      <c r="AJ5126" s="27"/>
      <c r="AK5126" s="27" t="s">
        <v>39</v>
      </c>
      <c r="AL5126" s="38" t="s">
        <v>179</v>
      </c>
      <c r="AM5126" s="32">
        <v>39389</v>
      </c>
      <c r="AN5126" s="30">
        <v>0</v>
      </c>
      <c r="AO5126" s="24">
        <v>0</v>
      </c>
    </row>
    <row r="5127" spans="1:41" ht="15" customHeight="1" x14ac:dyDescent="0.25">
      <c r="A5127" s="25">
        <v>3827</v>
      </c>
      <c r="B5127" s="23" t="s">
        <v>35</v>
      </c>
      <c r="C5127" s="23" t="s">
        <v>64</v>
      </c>
      <c r="D5127" s="23" t="s">
        <v>65</v>
      </c>
      <c r="E5127" s="23" t="s">
        <v>38</v>
      </c>
      <c r="F5127" s="1" t="s">
        <v>39</v>
      </c>
      <c r="G5127" s="23" t="s">
        <v>179</v>
      </c>
      <c r="H5127" s="4">
        <v>39392</v>
      </c>
      <c r="I5127" s="1">
        <v>6</v>
      </c>
      <c r="J5127" s="1" t="s">
        <v>58</v>
      </c>
      <c r="K5127" s="1" t="s">
        <v>77</v>
      </c>
      <c r="L5127" s="25" t="s">
        <v>89</v>
      </c>
      <c r="P5127" s="23"/>
      <c r="Q5127" s="23"/>
      <c r="Y5127" s="23"/>
      <c r="Z5127" s="25"/>
      <c r="AG5127" s="23"/>
      <c r="AH5127" s="23"/>
      <c r="AI5127" s="39"/>
      <c r="AJ5127" s="27"/>
      <c r="AK5127" s="27" t="s">
        <v>39</v>
      </c>
      <c r="AL5127" s="40" t="s">
        <v>179</v>
      </c>
      <c r="AM5127" s="39">
        <v>39392</v>
      </c>
      <c r="AN5127" s="45">
        <v>0</v>
      </c>
      <c r="AO5127" s="24">
        <v>0</v>
      </c>
    </row>
    <row r="5128" spans="1:41" ht="15" customHeight="1" x14ac:dyDescent="0.25">
      <c r="A5128" s="25">
        <v>3828</v>
      </c>
      <c r="B5128" s="23" t="s">
        <v>35</v>
      </c>
      <c r="C5128" s="23" t="s">
        <v>132</v>
      </c>
      <c r="D5128" s="23" t="s">
        <v>133</v>
      </c>
      <c r="E5128" s="23" t="s">
        <v>38</v>
      </c>
      <c r="F5128" s="1" t="s">
        <v>39</v>
      </c>
      <c r="G5128" s="23" t="s">
        <v>179</v>
      </c>
      <c r="H5128" s="4">
        <v>39395</v>
      </c>
      <c r="I5128" s="1">
        <v>5</v>
      </c>
      <c r="J5128" s="1" t="s">
        <v>54</v>
      </c>
      <c r="K5128" s="1" t="s">
        <v>77</v>
      </c>
      <c r="L5128" s="25" t="s">
        <v>89</v>
      </c>
      <c r="P5128" s="23"/>
      <c r="Q5128" s="23"/>
      <c r="Y5128" s="23"/>
      <c r="Z5128" s="25"/>
      <c r="AG5128" s="23"/>
      <c r="AH5128" s="23"/>
      <c r="AI5128" s="34"/>
      <c r="AJ5128" s="36"/>
      <c r="AK5128" s="36" t="s">
        <v>39</v>
      </c>
      <c r="AL5128" s="33" t="s">
        <v>179</v>
      </c>
      <c r="AM5128" s="34">
        <v>39395</v>
      </c>
      <c r="AN5128" s="35">
        <v>0</v>
      </c>
      <c r="AO5128" s="36">
        <v>0</v>
      </c>
    </row>
    <row r="5129" spans="1:41" ht="15" customHeight="1" x14ac:dyDescent="0.25">
      <c r="A5129" s="25">
        <v>3837</v>
      </c>
      <c r="B5129" s="23" t="s">
        <v>35</v>
      </c>
      <c r="C5129" s="23" t="s">
        <v>36</v>
      </c>
      <c r="D5129" s="23" t="s">
        <v>37</v>
      </c>
      <c r="E5129" s="23" t="s">
        <v>38</v>
      </c>
      <c r="F5129" s="1" t="s">
        <v>39</v>
      </c>
      <c r="G5129" s="23" t="s">
        <v>179</v>
      </c>
      <c r="H5129" s="4">
        <v>39615</v>
      </c>
      <c r="J5129" s="1" t="s">
        <v>39</v>
      </c>
      <c r="K5129" s="1" t="s">
        <v>44</v>
      </c>
      <c r="L5129" s="25" t="s">
        <v>45</v>
      </c>
      <c r="P5129" s="23"/>
      <c r="Q5129" s="23"/>
      <c r="Y5129" s="23"/>
      <c r="Z5129" s="25"/>
      <c r="AG5129" s="23"/>
      <c r="AH5129" s="23"/>
      <c r="AI5129" s="34"/>
      <c r="AJ5129" s="36"/>
      <c r="AK5129" s="36" t="s">
        <v>39</v>
      </c>
      <c r="AL5129" s="33" t="s">
        <v>179</v>
      </c>
      <c r="AM5129" s="34">
        <v>39615</v>
      </c>
      <c r="AN5129" s="35">
        <v>0</v>
      </c>
      <c r="AO5129" s="36">
        <v>0</v>
      </c>
    </row>
    <row r="5130" spans="1:41" ht="15" customHeight="1" x14ac:dyDescent="0.25">
      <c r="A5130" s="25">
        <v>3839</v>
      </c>
      <c r="B5130" s="23" t="s">
        <v>35</v>
      </c>
      <c r="C5130" s="23" t="s">
        <v>40</v>
      </c>
      <c r="D5130" s="23" t="s">
        <v>41</v>
      </c>
      <c r="E5130" s="23" t="s">
        <v>38</v>
      </c>
      <c r="F5130" s="1" t="s">
        <v>39</v>
      </c>
      <c r="G5130" s="23" t="s">
        <v>179</v>
      </c>
      <c r="H5130" s="4">
        <v>39537</v>
      </c>
      <c r="I5130" s="1">
        <v>6</v>
      </c>
      <c r="J5130" s="1" t="s">
        <v>58</v>
      </c>
      <c r="K5130" s="1" t="s">
        <v>77</v>
      </c>
      <c r="L5130" s="25" t="s">
        <v>89</v>
      </c>
      <c r="P5130" s="23"/>
      <c r="Q5130" s="23"/>
      <c r="Y5130" s="23"/>
      <c r="Z5130" s="25"/>
      <c r="AG5130" s="23"/>
      <c r="AH5130" s="23"/>
      <c r="AI5130" s="39"/>
      <c r="AJ5130" s="27"/>
      <c r="AK5130" s="27" t="s">
        <v>39</v>
      </c>
      <c r="AL5130" s="40" t="s">
        <v>179</v>
      </c>
      <c r="AM5130" s="39">
        <v>39537</v>
      </c>
      <c r="AN5130" s="45">
        <v>0</v>
      </c>
      <c r="AO5130" s="27">
        <v>0</v>
      </c>
    </row>
    <row r="5131" spans="1:41" ht="15" customHeight="1" x14ac:dyDescent="0.25">
      <c r="A5131" s="25">
        <v>3840</v>
      </c>
      <c r="B5131" s="23" t="s">
        <v>35</v>
      </c>
      <c r="C5131" s="23" t="s">
        <v>64</v>
      </c>
      <c r="D5131" s="23" t="s">
        <v>65</v>
      </c>
      <c r="E5131" s="23" t="s">
        <v>38</v>
      </c>
      <c r="F5131" s="1" t="s">
        <v>39</v>
      </c>
      <c r="G5131" s="23" t="s">
        <v>179</v>
      </c>
      <c r="H5131" s="4">
        <v>39599</v>
      </c>
      <c r="I5131" s="1">
        <v>3</v>
      </c>
      <c r="J5131" s="1" t="s">
        <v>49</v>
      </c>
      <c r="K5131" s="1" t="s">
        <v>77</v>
      </c>
      <c r="L5131" s="25" t="s">
        <v>89</v>
      </c>
      <c r="P5131" s="23"/>
      <c r="Q5131" s="23"/>
      <c r="Y5131" s="23"/>
      <c r="Z5131" s="29"/>
      <c r="AG5131" s="23"/>
      <c r="AH5131" s="23"/>
      <c r="AI5131" s="34"/>
      <c r="AJ5131" s="24"/>
      <c r="AK5131" s="24" t="s">
        <v>39</v>
      </c>
      <c r="AL5131" s="38" t="s">
        <v>179</v>
      </c>
      <c r="AM5131" s="32">
        <v>39599</v>
      </c>
      <c r="AN5131" s="30">
        <v>0</v>
      </c>
      <c r="AO5131" s="24">
        <v>0</v>
      </c>
    </row>
    <row r="5132" spans="1:41" ht="15" customHeight="1" x14ac:dyDescent="0.25">
      <c r="A5132" s="25">
        <v>3841</v>
      </c>
      <c r="B5132" s="23" t="s">
        <v>35</v>
      </c>
      <c r="C5132" s="23" t="s">
        <v>40</v>
      </c>
      <c r="D5132" s="23" t="s">
        <v>41</v>
      </c>
      <c r="E5132" s="23" t="s">
        <v>38</v>
      </c>
      <c r="F5132" s="1" t="s">
        <v>39</v>
      </c>
      <c r="G5132" s="23" t="s">
        <v>179</v>
      </c>
      <c r="H5132" s="4">
        <v>39596</v>
      </c>
      <c r="I5132" s="1">
        <v>3</v>
      </c>
      <c r="J5132" s="1" t="s">
        <v>49</v>
      </c>
      <c r="K5132" s="1" t="s">
        <v>77</v>
      </c>
      <c r="L5132" s="25" t="s">
        <v>89</v>
      </c>
      <c r="P5132" s="23"/>
      <c r="Q5132" s="23"/>
      <c r="Y5132" s="23"/>
      <c r="Z5132" s="25"/>
      <c r="AG5132" s="23"/>
      <c r="AH5132" s="23"/>
      <c r="AI5132" s="34"/>
      <c r="AJ5132" s="24"/>
      <c r="AK5132" s="24" t="s">
        <v>39</v>
      </c>
      <c r="AL5132" s="38" t="s">
        <v>179</v>
      </c>
      <c r="AM5132" s="32">
        <v>39596</v>
      </c>
      <c r="AN5132" s="30">
        <v>0</v>
      </c>
      <c r="AO5132" s="24">
        <v>0</v>
      </c>
    </row>
    <row r="5133" spans="1:41" ht="15" customHeight="1" x14ac:dyDescent="0.25">
      <c r="A5133" s="25">
        <v>3842</v>
      </c>
      <c r="B5133" s="23" t="s">
        <v>35</v>
      </c>
      <c r="C5133" s="23" t="s">
        <v>36</v>
      </c>
      <c r="D5133" s="23" t="s">
        <v>37</v>
      </c>
      <c r="E5133" s="23" t="s">
        <v>38</v>
      </c>
      <c r="F5133" s="1" t="s">
        <v>39</v>
      </c>
      <c r="G5133" s="23" t="s">
        <v>179</v>
      </c>
      <c r="H5133" s="4">
        <v>39596</v>
      </c>
      <c r="I5133" s="1">
        <v>3</v>
      </c>
      <c r="J5133" s="1" t="s">
        <v>49</v>
      </c>
      <c r="K5133" s="1" t="s">
        <v>77</v>
      </c>
      <c r="L5133" s="25" t="s">
        <v>89</v>
      </c>
      <c r="P5133" s="23"/>
      <c r="Q5133" s="23"/>
      <c r="Y5133" s="23"/>
      <c r="Z5133" s="25"/>
      <c r="AG5133" s="23"/>
      <c r="AH5133" s="23"/>
      <c r="AI5133" s="39"/>
      <c r="AJ5133" s="27"/>
      <c r="AK5133" s="27" t="s">
        <v>39</v>
      </c>
      <c r="AL5133" s="40" t="s">
        <v>179</v>
      </c>
      <c r="AM5133" s="39">
        <v>39596</v>
      </c>
      <c r="AN5133" s="45">
        <v>0</v>
      </c>
      <c r="AO5133" s="27">
        <v>0</v>
      </c>
    </row>
    <row r="5134" spans="1:41" ht="15" customHeight="1" x14ac:dyDescent="0.25">
      <c r="A5134" s="25">
        <v>3843</v>
      </c>
      <c r="B5134" s="23" t="s">
        <v>35</v>
      </c>
      <c r="C5134" s="23" t="s">
        <v>36</v>
      </c>
      <c r="D5134" s="23" t="s">
        <v>37</v>
      </c>
      <c r="E5134" s="23" t="s">
        <v>38</v>
      </c>
      <c r="F5134" s="1" t="s">
        <v>39</v>
      </c>
      <c r="G5134" s="23" t="s">
        <v>179</v>
      </c>
      <c r="H5134" s="4">
        <v>39596</v>
      </c>
      <c r="I5134" s="1">
        <v>3</v>
      </c>
      <c r="J5134" s="1" t="s">
        <v>49</v>
      </c>
      <c r="K5134" s="1" t="s">
        <v>77</v>
      </c>
      <c r="L5134" s="25" t="s">
        <v>89</v>
      </c>
      <c r="P5134" s="23"/>
      <c r="Q5134" s="23"/>
      <c r="Y5134" s="23"/>
      <c r="Z5134" s="25"/>
      <c r="AG5134" s="23"/>
      <c r="AH5134" s="23"/>
      <c r="AI5134" s="39"/>
      <c r="AJ5134" s="27"/>
      <c r="AK5134" s="27" t="s">
        <v>39</v>
      </c>
      <c r="AL5134" s="40" t="s">
        <v>179</v>
      </c>
      <c r="AM5134" s="39">
        <v>39596</v>
      </c>
      <c r="AN5134" s="45">
        <v>0</v>
      </c>
      <c r="AO5134" s="27">
        <v>0</v>
      </c>
    </row>
    <row r="5135" spans="1:41" ht="15" customHeight="1" x14ac:dyDescent="0.25">
      <c r="A5135" s="25">
        <v>3845</v>
      </c>
      <c r="B5135" s="23" t="s">
        <v>35</v>
      </c>
      <c r="C5135" s="23" t="s">
        <v>36</v>
      </c>
      <c r="D5135" s="23" t="s">
        <v>37</v>
      </c>
      <c r="E5135" s="23" t="s">
        <v>38</v>
      </c>
      <c r="F5135" s="1" t="s">
        <v>39</v>
      </c>
      <c r="G5135" s="23" t="s">
        <v>179</v>
      </c>
      <c r="H5135" s="4">
        <v>39201</v>
      </c>
      <c r="I5135" s="1">
        <v>5</v>
      </c>
      <c r="J5135" s="1" t="s">
        <v>54</v>
      </c>
      <c r="K5135" s="1" t="s">
        <v>77</v>
      </c>
      <c r="L5135" s="25" t="s">
        <v>89</v>
      </c>
      <c r="P5135" s="23"/>
      <c r="Q5135" s="23"/>
      <c r="Y5135" s="23"/>
      <c r="Z5135" s="25"/>
      <c r="AG5135" s="23"/>
      <c r="AH5135" s="23"/>
      <c r="AI5135" s="39"/>
      <c r="AJ5135" s="27"/>
      <c r="AK5135" s="27" t="s">
        <v>39</v>
      </c>
      <c r="AL5135" s="38" t="s">
        <v>179</v>
      </c>
      <c r="AM5135" s="32">
        <v>39201</v>
      </c>
      <c r="AN5135" s="30">
        <v>0</v>
      </c>
      <c r="AO5135" s="24">
        <v>0</v>
      </c>
    </row>
    <row r="5136" spans="1:41" ht="15" customHeight="1" x14ac:dyDescent="0.25">
      <c r="A5136" s="25">
        <v>3852</v>
      </c>
      <c r="B5136" s="23" t="s">
        <v>441</v>
      </c>
      <c r="C5136" s="23" t="s">
        <v>40</v>
      </c>
      <c r="D5136" s="23" t="s">
        <v>41</v>
      </c>
      <c r="E5136" s="23" t="s">
        <v>47</v>
      </c>
      <c r="F5136" s="1" t="s">
        <v>39</v>
      </c>
      <c r="G5136" s="23" t="s">
        <v>179</v>
      </c>
      <c r="H5136" s="4">
        <v>39901</v>
      </c>
      <c r="I5136" s="1">
        <v>5</v>
      </c>
      <c r="J5136" s="1" t="s">
        <v>54</v>
      </c>
      <c r="K5136" s="1" t="s">
        <v>77</v>
      </c>
      <c r="L5136" s="25" t="s">
        <v>89</v>
      </c>
      <c r="P5136" s="23"/>
      <c r="Q5136" s="23"/>
      <c r="Y5136" s="23"/>
      <c r="Z5136" s="29"/>
      <c r="AG5136" s="23"/>
      <c r="AH5136" s="23"/>
      <c r="AI5136" s="39"/>
      <c r="AJ5136" s="27"/>
      <c r="AK5136" s="27" t="s">
        <v>39</v>
      </c>
      <c r="AL5136" s="38" t="s">
        <v>179</v>
      </c>
      <c r="AM5136" s="32">
        <v>39901</v>
      </c>
      <c r="AN5136" s="30">
        <v>0</v>
      </c>
      <c r="AO5136" s="24">
        <v>0</v>
      </c>
    </row>
    <row r="5137" spans="1:41" ht="15" customHeight="1" x14ac:dyDescent="0.25">
      <c r="A5137" s="25">
        <v>3853</v>
      </c>
      <c r="B5137" s="23" t="s">
        <v>442</v>
      </c>
      <c r="C5137" s="23" t="s">
        <v>64</v>
      </c>
      <c r="D5137" s="23" t="s">
        <v>65</v>
      </c>
      <c r="E5137" s="23" t="s">
        <v>47</v>
      </c>
      <c r="F5137" s="1" t="s">
        <v>39</v>
      </c>
      <c r="G5137" s="23" t="s">
        <v>179</v>
      </c>
      <c r="H5137" s="4">
        <v>39891</v>
      </c>
      <c r="I5137" s="1">
        <v>1</v>
      </c>
      <c r="J5137" s="1" t="s">
        <v>86</v>
      </c>
      <c r="K5137" s="1" t="s">
        <v>77</v>
      </c>
      <c r="L5137" s="25" t="s">
        <v>89</v>
      </c>
      <c r="P5137" s="23"/>
      <c r="Q5137" s="23"/>
      <c r="Y5137" s="23"/>
      <c r="Z5137" s="25"/>
      <c r="AG5137" s="23"/>
      <c r="AH5137" s="23"/>
      <c r="AI5137" s="39"/>
      <c r="AJ5137" s="27"/>
      <c r="AK5137" s="27" t="s">
        <v>39</v>
      </c>
      <c r="AL5137" s="38" t="s">
        <v>179</v>
      </c>
      <c r="AM5137" s="32">
        <v>39891</v>
      </c>
      <c r="AN5137" s="30">
        <v>0</v>
      </c>
      <c r="AO5137" s="24">
        <v>0</v>
      </c>
    </row>
    <row r="5138" spans="1:41" ht="15" customHeight="1" x14ac:dyDescent="0.25">
      <c r="A5138" s="25">
        <v>3854</v>
      </c>
      <c r="B5138" s="23" t="s">
        <v>35</v>
      </c>
      <c r="C5138" s="23" t="s">
        <v>64</v>
      </c>
      <c r="D5138" s="23" t="s">
        <v>65</v>
      </c>
      <c r="E5138" s="23" t="s">
        <v>38</v>
      </c>
      <c r="F5138" s="1" t="s">
        <v>39</v>
      </c>
      <c r="G5138" s="23" t="s">
        <v>179</v>
      </c>
      <c r="H5138" s="4">
        <v>39891</v>
      </c>
      <c r="J5138" s="1" t="s">
        <v>39</v>
      </c>
      <c r="K5138" s="1" t="s">
        <v>77</v>
      </c>
      <c r="L5138" s="25" t="s">
        <v>89</v>
      </c>
      <c r="P5138" s="23"/>
      <c r="Q5138" s="23"/>
      <c r="Y5138" s="23"/>
      <c r="Z5138" s="25"/>
      <c r="AG5138" s="23"/>
      <c r="AH5138" s="23"/>
      <c r="AI5138" s="39"/>
      <c r="AJ5138" s="27"/>
      <c r="AK5138" s="27" t="s">
        <v>39</v>
      </c>
      <c r="AL5138" s="38" t="s">
        <v>179</v>
      </c>
      <c r="AM5138" s="32">
        <v>39891</v>
      </c>
      <c r="AN5138" s="30">
        <v>0</v>
      </c>
      <c r="AO5138" s="24">
        <v>0</v>
      </c>
    </row>
    <row r="5139" spans="1:41" ht="15" customHeight="1" x14ac:dyDescent="0.25">
      <c r="A5139" s="25">
        <v>3855</v>
      </c>
      <c r="B5139" s="23" t="s">
        <v>443</v>
      </c>
      <c r="C5139" s="23" t="s">
        <v>444</v>
      </c>
      <c r="D5139" s="23" t="s">
        <v>39</v>
      </c>
      <c r="E5139" s="23" t="s">
        <v>47</v>
      </c>
      <c r="F5139" s="1" t="s">
        <v>39</v>
      </c>
      <c r="G5139" s="23" t="s">
        <v>179</v>
      </c>
      <c r="H5139" s="4">
        <v>39894</v>
      </c>
      <c r="I5139" s="1">
        <v>5</v>
      </c>
      <c r="J5139" s="1" t="s">
        <v>54</v>
      </c>
      <c r="K5139" s="1" t="s">
        <v>77</v>
      </c>
      <c r="L5139" s="25" t="s">
        <v>89</v>
      </c>
      <c r="P5139" s="23"/>
      <c r="Q5139" s="23"/>
      <c r="Y5139" s="23"/>
      <c r="Z5139" s="25"/>
      <c r="AG5139" s="23"/>
      <c r="AH5139" s="23"/>
      <c r="AI5139" s="39"/>
      <c r="AJ5139" s="27"/>
      <c r="AK5139" s="27" t="s">
        <v>39</v>
      </c>
      <c r="AL5139" s="38" t="s">
        <v>179</v>
      </c>
      <c r="AM5139" s="32">
        <v>39894</v>
      </c>
      <c r="AN5139" s="30">
        <v>0</v>
      </c>
      <c r="AO5139" s="24">
        <v>0</v>
      </c>
    </row>
    <row r="5140" spans="1:41" ht="15" customHeight="1" x14ac:dyDescent="0.25">
      <c r="A5140" s="25">
        <v>3856</v>
      </c>
      <c r="B5140" s="23" t="s">
        <v>445</v>
      </c>
      <c r="C5140" s="23" t="s">
        <v>64</v>
      </c>
      <c r="D5140" s="23" t="s">
        <v>65</v>
      </c>
      <c r="E5140" s="23" t="s">
        <v>47</v>
      </c>
      <c r="F5140" s="1" t="s">
        <v>39</v>
      </c>
      <c r="G5140" s="23" t="s">
        <v>179</v>
      </c>
      <c r="H5140" s="4">
        <v>39894</v>
      </c>
      <c r="I5140" s="1">
        <v>3</v>
      </c>
      <c r="J5140" s="1" t="s">
        <v>49</v>
      </c>
      <c r="K5140" s="1" t="s">
        <v>77</v>
      </c>
      <c r="L5140" s="25" t="s">
        <v>89</v>
      </c>
      <c r="P5140" s="23"/>
      <c r="Q5140" s="23"/>
      <c r="Y5140" s="23"/>
      <c r="Z5140" s="25"/>
      <c r="AG5140" s="23"/>
      <c r="AH5140" s="23"/>
      <c r="AI5140" s="39"/>
      <c r="AJ5140" s="27"/>
      <c r="AK5140" s="27" t="s">
        <v>39</v>
      </c>
      <c r="AL5140" s="38" t="s">
        <v>179</v>
      </c>
      <c r="AM5140" s="32">
        <v>39894</v>
      </c>
      <c r="AN5140" s="30">
        <v>0</v>
      </c>
      <c r="AO5140" s="24">
        <v>0</v>
      </c>
    </row>
    <row r="5141" spans="1:41" ht="15" customHeight="1" x14ac:dyDescent="0.25">
      <c r="A5141" s="25">
        <v>3874</v>
      </c>
      <c r="B5141" s="23" t="s">
        <v>443</v>
      </c>
      <c r="C5141" s="23" t="s">
        <v>64</v>
      </c>
      <c r="D5141" s="23" t="s">
        <v>65</v>
      </c>
      <c r="E5141" s="23" t="s">
        <v>47</v>
      </c>
      <c r="F5141" s="1" t="s">
        <v>39</v>
      </c>
      <c r="G5141" s="23" t="s">
        <v>179</v>
      </c>
      <c r="H5141" s="4">
        <v>39550</v>
      </c>
      <c r="I5141" s="1">
        <v>3</v>
      </c>
      <c r="J5141" s="1" t="s">
        <v>49</v>
      </c>
      <c r="K5141" s="1" t="s">
        <v>77</v>
      </c>
      <c r="L5141" s="25" t="s">
        <v>89</v>
      </c>
      <c r="N5141" s="1">
        <v>80</v>
      </c>
      <c r="O5141" s="1">
        <v>80</v>
      </c>
      <c r="P5141" s="23"/>
      <c r="Q5141" s="23"/>
      <c r="Y5141" s="23"/>
      <c r="Z5141" s="25"/>
      <c r="AG5141" s="23"/>
      <c r="AH5141" s="23"/>
      <c r="AI5141" s="39"/>
      <c r="AJ5141" s="27"/>
      <c r="AK5141" s="27" t="s">
        <v>39</v>
      </c>
      <c r="AL5141" s="38" t="s">
        <v>179</v>
      </c>
      <c r="AM5141" s="32">
        <v>39550</v>
      </c>
      <c r="AN5141" s="30">
        <v>0</v>
      </c>
      <c r="AO5141" s="24">
        <v>0</v>
      </c>
    </row>
    <row r="5142" spans="1:41" ht="15" customHeight="1" x14ac:dyDescent="0.25">
      <c r="A5142" s="25">
        <v>3957</v>
      </c>
      <c r="B5142" s="23" t="s">
        <v>457</v>
      </c>
      <c r="C5142" s="23" t="s">
        <v>40</v>
      </c>
      <c r="D5142" s="23" t="s">
        <v>41</v>
      </c>
      <c r="E5142" s="23" t="s">
        <v>47</v>
      </c>
      <c r="F5142" s="1" t="s">
        <v>39</v>
      </c>
      <c r="G5142" s="23" t="s">
        <v>179</v>
      </c>
      <c r="H5142" s="4">
        <v>39959</v>
      </c>
      <c r="I5142" s="1">
        <v>5</v>
      </c>
      <c r="J5142" s="1" t="s">
        <v>54</v>
      </c>
      <c r="K5142" s="1" t="s">
        <v>84</v>
      </c>
      <c r="L5142" s="25" t="s">
        <v>89</v>
      </c>
      <c r="N5142" s="1">
        <v>60</v>
      </c>
      <c r="O5142" s="1">
        <v>60</v>
      </c>
      <c r="P5142" s="23"/>
      <c r="Q5142" s="23"/>
      <c r="Y5142" s="23"/>
      <c r="Z5142" s="25"/>
      <c r="AG5142" s="23"/>
      <c r="AH5142" s="23"/>
      <c r="AI5142" s="32"/>
      <c r="AJ5142" s="27"/>
      <c r="AK5142" s="27" t="s">
        <v>39</v>
      </c>
      <c r="AL5142" s="38" t="s">
        <v>179</v>
      </c>
      <c r="AM5142" s="32">
        <v>39959</v>
      </c>
      <c r="AN5142" s="30">
        <v>0</v>
      </c>
      <c r="AO5142" s="24">
        <v>0</v>
      </c>
    </row>
    <row r="5143" spans="1:41" ht="15" customHeight="1" x14ac:dyDescent="0.25">
      <c r="A5143" s="25">
        <v>3958</v>
      </c>
      <c r="B5143" s="23" t="s">
        <v>458</v>
      </c>
      <c r="C5143" s="23" t="s">
        <v>40</v>
      </c>
      <c r="D5143" s="23" t="s">
        <v>41</v>
      </c>
      <c r="E5143" s="23" t="s">
        <v>47</v>
      </c>
      <c r="F5143" s="1" t="s">
        <v>76</v>
      </c>
      <c r="G5143" s="23" t="s">
        <v>179</v>
      </c>
      <c r="H5143" s="4">
        <v>39960</v>
      </c>
      <c r="I5143" s="1">
        <v>3</v>
      </c>
      <c r="J5143" s="1" t="s">
        <v>49</v>
      </c>
      <c r="K5143" s="1" t="s">
        <v>77</v>
      </c>
      <c r="L5143" s="25" t="s">
        <v>45</v>
      </c>
      <c r="N5143" s="1">
        <v>74</v>
      </c>
      <c r="O5143" s="1">
        <v>80</v>
      </c>
      <c r="P5143" s="23"/>
      <c r="Q5143" s="23"/>
      <c r="T5143" s="1">
        <v>61</v>
      </c>
      <c r="Y5143" s="23"/>
      <c r="Z5143" s="25"/>
      <c r="AF5143" s="1">
        <v>56</v>
      </c>
      <c r="AG5143" s="23">
        <v>60</v>
      </c>
      <c r="AH5143" s="23"/>
      <c r="AI5143" s="32"/>
      <c r="AJ5143" s="27"/>
      <c r="AK5143" s="27" t="s">
        <v>39</v>
      </c>
      <c r="AL5143" s="38" t="s">
        <v>203</v>
      </c>
      <c r="AM5143" s="32">
        <v>39961</v>
      </c>
      <c r="AN5143" s="30">
        <v>0</v>
      </c>
      <c r="AO5143" s="24">
        <v>0</v>
      </c>
    </row>
    <row r="5144" spans="1:41" ht="15" customHeight="1" x14ac:dyDescent="0.25">
      <c r="A5144" s="25">
        <v>3963</v>
      </c>
      <c r="B5144" s="23" t="s">
        <v>182</v>
      </c>
      <c r="C5144" s="23" t="s">
        <v>109</v>
      </c>
      <c r="D5144" s="23" t="s">
        <v>110</v>
      </c>
      <c r="E5144" s="23" t="s">
        <v>47</v>
      </c>
      <c r="F5144" s="1" t="s">
        <v>39</v>
      </c>
      <c r="G5144" s="23" t="s">
        <v>179</v>
      </c>
      <c r="H5144" s="4">
        <v>37167</v>
      </c>
      <c r="I5144" s="1">
        <v>6</v>
      </c>
      <c r="J5144" s="1" t="s">
        <v>58</v>
      </c>
      <c r="K5144" s="1" t="s">
        <v>63</v>
      </c>
      <c r="L5144" s="25" t="s">
        <v>89</v>
      </c>
      <c r="P5144" s="23"/>
      <c r="Q5144" s="23"/>
      <c r="Y5144" s="23"/>
      <c r="Z5144" s="25"/>
      <c r="AG5144" s="23"/>
      <c r="AH5144" s="23"/>
      <c r="AI5144" s="34"/>
      <c r="AJ5144" s="36"/>
      <c r="AK5144" s="36" t="s">
        <v>39</v>
      </c>
      <c r="AL5144" s="33" t="s">
        <v>179</v>
      </c>
      <c r="AM5144" s="34">
        <v>37167</v>
      </c>
      <c r="AN5144" s="35">
        <v>0</v>
      </c>
      <c r="AO5144" s="36">
        <v>0</v>
      </c>
    </row>
    <row r="5145" spans="1:41" ht="15" customHeight="1" x14ac:dyDescent="0.25">
      <c r="A5145" s="25">
        <v>3986</v>
      </c>
      <c r="B5145" s="23" t="s">
        <v>443</v>
      </c>
      <c r="C5145" s="23" t="s">
        <v>36</v>
      </c>
      <c r="D5145" s="23" t="s">
        <v>37</v>
      </c>
      <c r="E5145" s="23" t="s">
        <v>47</v>
      </c>
      <c r="F5145" s="1" t="s">
        <v>39</v>
      </c>
      <c r="G5145" s="23" t="s">
        <v>179</v>
      </c>
      <c r="H5145" s="4">
        <v>39982</v>
      </c>
      <c r="I5145" s="1">
        <v>5</v>
      </c>
      <c r="J5145" s="1" t="s">
        <v>54</v>
      </c>
      <c r="K5145" s="1" t="s">
        <v>77</v>
      </c>
      <c r="L5145" s="25" t="s">
        <v>89</v>
      </c>
      <c r="N5145" s="1">
        <v>40</v>
      </c>
      <c r="O5145" s="1">
        <v>40</v>
      </c>
      <c r="P5145" s="23"/>
      <c r="Q5145" s="23"/>
      <c r="Y5145" s="23"/>
      <c r="Z5145" s="29"/>
      <c r="AG5145" s="23"/>
      <c r="AH5145" s="23"/>
      <c r="AI5145" s="39"/>
      <c r="AJ5145" s="27"/>
      <c r="AK5145" s="27" t="s">
        <v>39</v>
      </c>
      <c r="AL5145" s="40" t="s">
        <v>179</v>
      </c>
      <c r="AM5145" s="39">
        <v>39982</v>
      </c>
      <c r="AN5145" s="45">
        <v>0</v>
      </c>
      <c r="AO5145" s="27">
        <v>0</v>
      </c>
    </row>
    <row r="5146" spans="1:41" ht="15" customHeight="1" x14ac:dyDescent="0.25">
      <c r="A5146" s="25">
        <v>3988</v>
      </c>
      <c r="B5146" s="23" t="s">
        <v>443</v>
      </c>
      <c r="C5146" s="23" t="s">
        <v>132</v>
      </c>
      <c r="D5146" s="23" t="s">
        <v>133</v>
      </c>
      <c r="E5146" s="23" t="s">
        <v>47</v>
      </c>
      <c r="F5146" s="1" t="s">
        <v>39</v>
      </c>
      <c r="G5146" s="23" t="s">
        <v>179</v>
      </c>
      <c r="H5146" s="4">
        <v>39990</v>
      </c>
      <c r="I5146" s="1">
        <v>3</v>
      </c>
      <c r="J5146" s="1" t="s">
        <v>49</v>
      </c>
      <c r="K5146" s="1" t="s">
        <v>77</v>
      </c>
      <c r="L5146" s="25" t="s">
        <v>89</v>
      </c>
      <c r="N5146" s="1">
        <v>40</v>
      </c>
      <c r="O5146" s="1">
        <v>40</v>
      </c>
      <c r="P5146" s="23"/>
      <c r="Q5146" s="23"/>
      <c r="Y5146" s="23"/>
      <c r="Z5146" s="25"/>
      <c r="AG5146" s="23"/>
      <c r="AH5146" s="23"/>
      <c r="AI5146" s="32"/>
      <c r="AJ5146" s="27"/>
      <c r="AK5146" s="27" t="s">
        <v>39</v>
      </c>
      <c r="AL5146" s="38" t="s">
        <v>179</v>
      </c>
      <c r="AM5146" s="32">
        <v>39990</v>
      </c>
      <c r="AN5146" s="30">
        <v>0</v>
      </c>
      <c r="AO5146" s="24">
        <v>0</v>
      </c>
    </row>
    <row r="5147" spans="1:41" ht="15" customHeight="1" x14ac:dyDescent="0.25">
      <c r="A5147" s="25">
        <v>4115</v>
      </c>
      <c r="B5147" s="23" t="s">
        <v>442</v>
      </c>
      <c r="C5147" s="23" t="s">
        <v>109</v>
      </c>
      <c r="D5147" s="23" t="s">
        <v>110</v>
      </c>
      <c r="E5147" s="23" t="s">
        <v>47</v>
      </c>
      <c r="F5147" s="1" t="s">
        <v>39</v>
      </c>
      <c r="G5147" s="23" t="s">
        <v>179</v>
      </c>
      <c r="H5147" s="4">
        <v>39963</v>
      </c>
      <c r="I5147" s="1">
        <v>7</v>
      </c>
      <c r="J5147" s="1" t="s">
        <v>170</v>
      </c>
      <c r="K5147" s="1" t="s">
        <v>77</v>
      </c>
      <c r="L5147" s="25" t="s">
        <v>89</v>
      </c>
      <c r="P5147" s="23"/>
      <c r="Q5147" s="23"/>
      <c r="Y5147" s="23"/>
      <c r="Z5147" s="27"/>
      <c r="AG5147" s="23"/>
      <c r="AH5147" s="23"/>
      <c r="AI5147" s="34"/>
      <c r="AJ5147" s="27"/>
      <c r="AK5147" s="27" t="s">
        <v>39</v>
      </c>
      <c r="AL5147" s="38" t="s">
        <v>179</v>
      </c>
      <c r="AM5147" s="32">
        <v>39963</v>
      </c>
      <c r="AN5147" s="30">
        <v>0</v>
      </c>
      <c r="AO5147" s="27">
        <v>0</v>
      </c>
    </row>
    <row r="5148" spans="1:41" ht="15" customHeight="1" x14ac:dyDescent="0.25">
      <c r="A5148" s="25">
        <v>4228</v>
      </c>
      <c r="B5148" s="23" t="s">
        <v>35</v>
      </c>
      <c r="C5148" s="23" t="s">
        <v>109</v>
      </c>
      <c r="D5148" s="23" t="s">
        <v>110</v>
      </c>
      <c r="E5148" s="23" t="s">
        <v>38</v>
      </c>
      <c r="F5148" s="1" t="s">
        <v>39</v>
      </c>
      <c r="G5148" s="23" t="s">
        <v>179</v>
      </c>
      <c r="H5148" s="4">
        <v>36953</v>
      </c>
      <c r="I5148" s="1">
        <v>5</v>
      </c>
      <c r="J5148" s="1" t="s">
        <v>54</v>
      </c>
      <c r="K5148" s="1" t="s">
        <v>77</v>
      </c>
      <c r="L5148" s="25" t="s">
        <v>39</v>
      </c>
      <c r="P5148" s="23"/>
      <c r="Q5148" s="23"/>
      <c r="Y5148" s="23"/>
      <c r="Z5148" s="27"/>
      <c r="AG5148" s="23"/>
      <c r="AH5148" s="23"/>
      <c r="AI5148" s="34"/>
      <c r="AJ5148" s="27"/>
      <c r="AK5148" s="27" t="s">
        <v>39</v>
      </c>
      <c r="AL5148" s="38" t="s">
        <v>179</v>
      </c>
      <c r="AM5148" s="32">
        <v>36953</v>
      </c>
      <c r="AN5148" s="30">
        <v>0</v>
      </c>
      <c r="AO5148" s="27">
        <v>0</v>
      </c>
    </row>
    <row r="5149" spans="1:41" ht="15" customHeight="1" x14ac:dyDescent="0.25">
      <c r="A5149" s="25">
        <v>4229</v>
      </c>
      <c r="B5149" s="23" t="s">
        <v>35</v>
      </c>
      <c r="C5149" s="23" t="s">
        <v>109</v>
      </c>
      <c r="D5149" s="23" t="s">
        <v>110</v>
      </c>
      <c r="E5149" s="23" t="s">
        <v>38</v>
      </c>
      <c r="F5149" s="1" t="s">
        <v>39</v>
      </c>
      <c r="G5149" s="23" t="s">
        <v>179</v>
      </c>
      <c r="H5149" s="4">
        <v>36960</v>
      </c>
      <c r="I5149" s="1">
        <v>5</v>
      </c>
      <c r="J5149" s="1" t="s">
        <v>54</v>
      </c>
      <c r="K5149" s="1" t="s">
        <v>77</v>
      </c>
      <c r="L5149" s="25" t="s">
        <v>39</v>
      </c>
      <c r="P5149" s="23"/>
      <c r="Q5149" s="23"/>
      <c r="Y5149" s="23"/>
      <c r="Z5149" s="24"/>
      <c r="AG5149" s="23"/>
      <c r="AH5149" s="23"/>
      <c r="AI5149" s="34"/>
      <c r="AJ5149" s="27"/>
      <c r="AK5149" s="27" t="s">
        <v>39</v>
      </c>
      <c r="AL5149" s="38" t="s">
        <v>179</v>
      </c>
      <c r="AM5149" s="32">
        <v>36960</v>
      </c>
      <c r="AN5149" s="30">
        <v>0</v>
      </c>
      <c r="AO5149" s="27">
        <v>0</v>
      </c>
    </row>
    <row r="5150" spans="1:41" ht="15" customHeight="1" x14ac:dyDescent="0.25">
      <c r="A5150" s="25">
        <v>4230</v>
      </c>
      <c r="B5150" s="23" t="s">
        <v>35</v>
      </c>
      <c r="C5150" s="23" t="s">
        <v>109</v>
      </c>
      <c r="D5150" s="23" t="s">
        <v>110</v>
      </c>
      <c r="E5150" s="23" t="s">
        <v>38</v>
      </c>
      <c r="F5150" s="1" t="s">
        <v>39</v>
      </c>
      <c r="G5150" s="23" t="s">
        <v>179</v>
      </c>
      <c r="H5150" s="4">
        <v>37569</v>
      </c>
      <c r="J5150" s="1" t="s">
        <v>39</v>
      </c>
      <c r="K5150" s="1" t="s">
        <v>77</v>
      </c>
      <c r="L5150" s="25" t="s">
        <v>89</v>
      </c>
      <c r="N5150" s="1">
        <v>130</v>
      </c>
      <c r="O5150" s="1">
        <v>140</v>
      </c>
      <c r="P5150" s="23"/>
      <c r="Q5150" s="23"/>
      <c r="Y5150" s="23"/>
      <c r="Z5150" s="36"/>
      <c r="AG5150" s="23"/>
      <c r="AH5150" s="23"/>
      <c r="AI5150" s="34"/>
      <c r="AJ5150" s="24"/>
      <c r="AK5150" s="24" t="s">
        <v>39</v>
      </c>
      <c r="AL5150" s="38" t="s">
        <v>179</v>
      </c>
      <c r="AM5150" s="32">
        <v>37569</v>
      </c>
      <c r="AN5150" s="30">
        <v>0</v>
      </c>
      <c r="AO5150" s="27">
        <v>0</v>
      </c>
    </row>
    <row r="5151" spans="1:41" ht="15" customHeight="1" x14ac:dyDescent="0.25">
      <c r="A5151" s="25">
        <v>4232</v>
      </c>
      <c r="B5151" s="23" t="s">
        <v>35</v>
      </c>
      <c r="C5151" s="23" t="s">
        <v>109</v>
      </c>
      <c r="D5151" s="23" t="s">
        <v>110</v>
      </c>
      <c r="E5151" s="23" t="s">
        <v>38</v>
      </c>
      <c r="F5151" s="1" t="s">
        <v>39</v>
      </c>
      <c r="G5151" s="23" t="s">
        <v>179</v>
      </c>
      <c r="H5151" s="4">
        <v>36332</v>
      </c>
      <c r="I5151" s="1">
        <v>1</v>
      </c>
      <c r="J5151" s="1" t="s">
        <v>86</v>
      </c>
      <c r="K5151" s="1" t="s">
        <v>71</v>
      </c>
      <c r="L5151" s="25" t="s">
        <v>39</v>
      </c>
      <c r="M5151" s="1">
        <v>250000</v>
      </c>
      <c r="P5151" s="23"/>
      <c r="Q5151" s="23"/>
      <c r="Y5151" s="23"/>
      <c r="Z5151" s="36"/>
      <c r="AG5151" s="23"/>
      <c r="AH5151" s="23"/>
      <c r="AI5151" s="32"/>
      <c r="AJ5151" s="27"/>
      <c r="AK5151" s="27" t="s">
        <v>39</v>
      </c>
      <c r="AL5151" s="38" t="s">
        <v>179</v>
      </c>
      <c r="AM5151" s="32">
        <v>36332</v>
      </c>
      <c r="AN5151" s="30">
        <v>0</v>
      </c>
      <c r="AO5151" s="27">
        <v>0</v>
      </c>
    </row>
    <row r="5152" spans="1:41" ht="15" customHeight="1" x14ac:dyDescent="0.25">
      <c r="A5152" s="25">
        <v>4233</v>
      </c>
      <c r="B5152" s="23" t="s">
        <v>441</v>
      </c>
      <c r="C5152" s="23" t="s">
        <v>36</v>
      </c>
      <c r="D5152" s="23" t="s">
        <v>37</v>
      </c>
      <c r="E5152" s="23" t="s">
        <v>47</v>
      </c>
      <c r="F5152" s="1" t="s">
        <v>39</v>
      </c>
      <c r="G5152" s="23" t="s">
        <v>179</v>
      </c>
      <c r="H5152" s="4">
        <v>39056</v>
      </c>
      <c r="I5152" s="1">
        <v>5</v>
      </c>
      <c r="J5152" s="1" t="s">
        <v>54</v>
      </c>
      <c r="K5152" s="1" t="s">
        <v>77</v>
      </c>
      <c r="L5152" s="25" t="s">
        <v>89</v>
      </c>
      <c r="P5152" s="23"/>
      <c r="Q5152" s="23"/>
      <c r="Y5152" s="23"/>
      <c r="Z5152" s="36"/>
      <c r="AG5152" s="23"/>
      <c r="AH5152" s="23"/>
      <c r="AI5152" s="39"/>
      <c r="AJ5152" s="24"/>
      <c r="AK5152" s="24" t="s">
        <v>39</v>
      </c>
      <c r="AL5152" s="38" t="s">
        <v>179</v>
      </c>
      <c r="AM5152" s="32">
        <v>39056</v>
      </c>
      <c r="AN5152" s="30">
        <v>0</v>
      </c>
      <c r="AO5152" s="24">
        <v>0</v>
      </c>
    </row>
    <row r="5153" spans="1:41" ht="15" customHeight="1" x14ac:dyDescent="0.25">
      <c r="A5153" s="25">
        <v>4241</v>
      </c>
      <c r="B5153" s="23" t="s">
        <v>501</v>
      </c>
      <c r="C5153" s="23" t="s">
        <v>109</v>
      </c>
      <c r="D5153" s="23" t="s">
        <v>110</v>
      </c>
      <c r="E5153" s="23" t="s">
        <v>47</v>
      </c>
      <c r="F5153" s="1" t="s">
        <v>39</v>
      </c>
      <c r="G5153" s="23" t="s">
        <v>179</v>
      </c>
      <c r="H5153" s="4">
        <v>40228</v>
      </c>
      <c r="I5153" s="1">
        <v>9</v>
      </c>
      <c r="J5153" s="1" t="s">
        <v>370</v>
      </c>
      <c r="K5153" s="1" t="s">
        <v>77</v>
      </c>
      <c r="L5153" s="25" t="s">
        <v>89</v>
      </c>
      <c r="P5153" s="23"/>
      <c r="Q5153" s="23"/>
      <c r="Y5153" s="23"/>
      <c r="Z5153" s="36"/>
      <c r="AG5153" s="23"/>
      <c r="AH5153" s="23"/>
      <c r="AI5153" s="32"/>
      <c r="AJ5153" s="27"/>
      <c r="AK5153" s="27" t="s">
        <v>39</v>
      </c>
      <c r="AL5153" s="38" t="s">
        <v>179</v>
      </c>
      <c r="AM5153" s="32">
        <v>40228</v>
      </c>
      <c r="AN5153" s="30">
        <v>0</v>
      </c>
      <c r="AO5153" s="27">
        <v>0</v>
      </c>
    </row>
    <row r="5154" spans="1:41" ht="15" customHeight="1" x14ac:dyDescent="0.25">
      <c r="A5154" s="25">
        <v>4263</v>
      </c>
      <c r="B5154" s="23" t="s">
        <v>443</v>
      </c>
      <c r="C5154" s="23" t="s">
        <v>36</v>
      </c>
      <c r="D5154" s="23" t="s">
        <v>37</v>
      </c>
      <c r="E5154" s="23" t="s">
        <v>47</v>
      </c>
      <c r="F5154" s="1" t="s">
        <v>39</v>
      </c>
      <c r="G5154" s="23" t="s">
        <v>179</v>
      </c>
      <c r="H5154" s="4">
        <v>40249</v>
      </c>
      <c r="I5154" s="1">
        <v>6</v>
      </c>
      <c r="J5154" s="1" t="s">
        <v>58</v>
      </c>
      <c r="K5154" s="1" t="s">
        <v>77</v>
      </c>
      <c r="L5154" s="25" t="s">
        <v>89</v>
      </c>
      <c r="P5154" s="23"/>
      <c r="Q5154" s="23"/>
      <c r="Y5154" s="23"/>
      <c r="Z5154" s="36"/>
      <c r="AG5154" s="23"/>
      <c r="AH5154" s="23"/>
      <c r="AI5154" s="32"/>
      <c r="AJ5154" s="29"/>
      <c r="AK5154" s="29" t="s">
        <v>39</v>
      </c>
      <c r="AL5154" s="38" t="s">
        <v>179</v>
      </c>
      <c r="AM5154" s="32">
        <v>40249</v>
      </c>
      <c r="AN5154" s="30">
        <v>0</v>
      </c>
      <c r="AO5154" s="29">
        <v>0</v>
      </c>
    </row>
    <row r="5155" spans="1:41" ht="15" customHeight="1" x14ac:dyDescent="0.25">
      <c r="A5155" s="25">
        <v>4266</v>
      </c>
      <c r="B5155" s="23" t="s">
        <v>501</v>
      </c>
      <c r="C5155" s="23" t="s">
        <v>64</v>
      </c>
      <c r="D5155" s="23" t="s">
        <v>65</v>
      </c>
      <c r="E5155" s="23" t="s">
        <v>47</v>
      </c>
      <c r="F5155" s="1" t="s">
        <v>39</v>
      </c>
      <c r="G5155" s="23" t="s">
        <v>179</v>
      </c>
      <c r="H5155" s="4">
        <v>40258</v>
      </c>
      <c r="J5155" s="1" t="s">
        <v>39</v>
      </c>
      <c r="K5155" s="1" t="s">
        <v>77</v>
      </c>
      <c r="L5155" s="25" t="s">
        <v>89</v>
      </c>
      <c r="P5155" s="23"/>
      <c r="Q5155" s="23"/>
      <c r="Y5155" s="23"/>
      <c r="Z5155" s="25"/>
      <c r="AG5155" s="23"/>
      <c r="AH5155" s="23"/>
      <c r="AI5155" s="32"/>
      <c r="AJ5155" s="24"/>
      <c r="AK5155" s="24" t="s">
        <v>39</v>
      </c>
      <c r="AL5155" s="38" t="s">
        <v>179</v>
      </c>
      <c r="AM5155" s="32">
        <v>40258</v>
      </c>
      <c r="AN5155" s="30">
        <v>0</v>
      </c>
      <c r="AO5155" s="24">
        <v>0</v>
      </c>
    </row>
    <row r="5156" spans="1:41" ht="15" customHeight="1" x14ac:dyDescent="0.25">
      <c r="A5156" s="25">
        <v>4278</v>
      </c>
      <c r="B5156" s="23" t="s">
        <v>501</v>
      </c>
      <c r="C5156" s="23" t="s">
        <v>36</v>
      </c>
      <c r="D5156" s="23" t="s">
        <v>37</v>
      </c>
      <c r="E5156" s="23" t="s">
        <v>47</v>
      </c>
      <c r="F5156" s="1" t="s">
        <v>76</v>
      </c>
      <c r="G5156" s="23" t="s">
        <v>179</v>
      </c>
      <c r="H5156" s="4">
        <v>40286</v>
      </c>
      <c r="I5156" s="1">
        <v>1</v>
      </c>
      <c r="J5156" s="1" t="s">
        <v>86</v>
      </c>
      <c r="K5156" s="1" t="s">
        <v>77</v>
      </c>
      <c r="L5156" s="25" t="s">
        <v>89</v>
      </c>
      <c r="N5156" s="1">
        <v>100</v>
      </c>
      <c r="O5156" s="1">
        <v>100</v>
      </c>
      <c r="P5156" s="23"/>
      <c r="Q5156" s="23"/>
      <c r="Y5156" s="23"/>
      <c r="Z5156" s="25"/>
      <c r="AG5156" s="23"/>
      <c r="AH5156" s="23"/>
      <c r="AI5156" s="39"/>
      <c r="AJ5156" s="29"/>
      <c r="AK5156" s="29" t="s">
        <v>39</v>
      </c>
      <c r="AL5156" s="40" t="s">
        <v>179</v>
      </c>
      <c r="AM5156" s="39">
        <v>40286</v>
      </c>
      <c r="AN5156" s="45">
        <v>0</v>
      </c>
      <c r="AO5156" s="27">
        <v>0</v>
      </c>
    </row>
    <row r="5157" spans="1:41" ht="15" customHeight="1" x14ac:dyDescent="0.25">
      <c r="A5157" s="25">
        <v>4280</v>
      </c>
      <c r="B5157" s="23" t="s">
        <v>517</v>
      </c>
      <c r="C5157" s="23" t="s">
        <v>40</v>
      </c>
      <c r="D5157" s="23" t="s">
        <v>41</v>
      </c>
      <c r="E5157" s="23" t="s">
        <v>47</v>
      </c>
      <c r="F5157" s="1" t="s">
        <v>39</v>
      </c>
      <c r="G5157" s="23" t="s">
        <v>179</v>
      </c>
      <c r="H5157" s="4">
        <v>40286</v>
      </c>
      <c r="I5157" s="1">
        <v>5</v>
      </c>
      <c r="J5157" s="1" t="s">
        <v>54</v>
      </c>
      <c r="K5157" s="1" t="s">
        <v>77</v>
      </c>
      <c r="L5157" s="25" t="s">
        <v>89</v>
      </c>
      <c r="P5157" s="23"/>
      <c r="Q5157" s="23"/>
      <c r="Y5157" s="23"/>
      <c r="Z5157" s="36"/>
      <c r="AG5157" s="23"/>
      <c r="AH5157" s="23"/>
      <c r="AI5157" s="39"/>
      <c r="AJ5157" s="29"/>
      <c r="AK5157" s="29" t="s">
        <v>39</v>
      </c>
      <c r="AL5157" s="38" t="s">
        <v>179</v>
      </c>
      <c r="AM5157" s="32">
        <v>40286</v>
      </c>
      <c r="AN5157" s="30">
        <v>0</v>
      </c>
      <c r="AO5157" s="24">
        <v>0</v>
      </c>
    </row>
    <row r="5158" spans="1:41" ht="15" customHeight="1" x14ac:dyDescent="0.25">
      <c r="A5158" s="25">
        <v>4282</v>
      </c>
      <c r="B5158" s="23" t="s">
        <v>443</v>
      </c>
      <c r="C5158" s="23" t="s">
        <v>40</v>
      </c>
      <c r="D5158" s="23" t="s">
        <v>41</v>
      </c>
      <c r="E5158" s="23" t="s">
        <v>47</v>
      </c>
      <c r="F5158" s="1" t="s">
        <v>39</v>
      </c>
      <c r="G5158" s="23" t="s">
        <v>179</v>
      </c>
      <c r="H5158" s="4">
        <v>40292</v>
      </c>
      <c r="I5158" s="1">
        <v>9</v>
      </c>
      <c r="J5158" s="1" t="s">
        <v>370</v>
      </c>
      <c r="K5158" s="1" t="s">
        <v>77</v>
      </c>
      <c r="L5158" s="25" t="s">
        <v>89</v>
      </c>
      <c r="P5158" s="23"/>
      <c r="Q5158" s="23"/>
      <c r="Y5158" s="23"/>
      <c r="Z5158" s="25"/>
      <c r="AG5158" s="23"/>
      <c r="AH5158" s="23"/>
      <c r="AI5158" s="28"/>
      <c r="AJ5158" s="29"/>
      <c r="AK5158" s="29" t="s">
        <v>39</v>
      </c>
      <c r="AL5158" s="38" t="s">
        <v>179</v>
      </c>
      <c r="AM5158" s="32">
        <v>40292</v>
      </c>
      <c r="AN5158" s="30">
        <v>0</v>
      </c>
      <c r="AO5158" s="27">
        <v>0</v>
      </c>
    </row>
    <row r="5159" spans="1:41" ht="15" customHeight="1" x14ac:dyDescent="0.25">
      <c r="A5159" s="25">
        <v>4283</v>
      </c>
      <c r="B5159" s="23" t="s">
        <v>441</v>
      </c>
      <c r="C5159" s="23" t="s">
        <v>64</v>
      </c>
      <c r="D5159" s="23" t="s">
        <v>65</v>
      </c>
      <c r="E5159" s="23" t="s">
        <v>47</v>
      </c>
      <c r="F5159" s="1" t="s">
        <v>39</v>
      </c>
      <c r="G5159" s="23" t="s">
        <v>179</v>
      </c>
      <c r="H5159" s="4">
        <v>40293</v>
      </c>
      <c r="I5159" s="1">
        <v>2</v>
      </c>
      <c r="J5159" s="1" t="s">
        <v>106</v>
      </c>
      <c r="K5159" s="1" t="s">
        <v>77</v>
      </c>
      <c r="L5159" s="25" t="s">
        <v>89</v>
      </c>
      <c r="P5159" s="23"/>
      <c r="Q5159" s="23"/>
      <c r="Y5159" s="23"/>
      <c r="Z5159" s="25"/>
      <c r="AG5159" s="23"/>
      <c r="AH5159" s="23"/>
      <c r="AI5159" s="39"/>
      <c r="AJ5159" s="27"/>
      <c r="AK5159" s="27" t="s">
        <v>39</v>
      </c>
      <c r="AL5159" s="38" t="s">
        <v>179</v>
      </c>
      <c r="AM5159" s="32">
        <v>40293</v>
      </c>
      <c r="AN5159" s="30">
        <v>0</v>
      </c>
      <c r="AO5159" s="27">
        <v>0</v>
      </c>
    </row>
    <row r="5160" spans="1:41" ht="15" customHeight="1" x14ac:dyDescent="0.25">
      <c r="A5160" s="25">
        <v>4313</v>
      </c>
      <c r="B5160" s="23" t="s">
        <v>548</v>
      </c>
      <c r="C5160" s="23" t="s">
        <v>40</v>
      </c>
      <c r="D5160" s="23" t="s">
        <v>41</v>
      </c>
      <c r="E5160" s="23" t="s">
        <v>38</v>
      </c>
      <c r="F5160" s="1" t="s">
        <v>76</v>
      </c>
      <c r="G5160" s="23" t="s">
        <v>179</v>
      </c>
      <c r="H5160" s="4">
        <v>40324</v>
      </c>
      <c r="I5160" s="1">
        <v>5</v>
      </c>
      <c r="J5160" s="1" t="s">
        <v>54</v>
      </c>
      <c r="K5160" s="1" t="s">
        <v>77</v>
      </c>
      <c r="L5160" s="25" t="s">
        <v>45</v>
      </c>
      <c r="N5160" s="1">
        <v>71</v>
      </c>
      <c r="O5160" s="1">
        <v>80</v>
      </c>
      <c r="P5160" s="23">
        <v>72</v>
      </c>
      <c r="Q5160" s="23">
        <v>73</v>
      </c>
      <c r="R5160" s="1">
        <v>73</v>
      </c>
      <c r="S5160" s="1">
        <v>72</v>
      </c>
      <c r="T5160" s="1">
        <v>61.5</v>
      </c>
      <c r="Y5160" s="23"/>
      <c r="Z5160" s="25"/>
      <c r="AD5160" s="1">
        <v>16</v>
      </c>
      <c r="AE5160" s="1">
        <v>14</v>
      </c>
      <c r="AF5160" s="1">
        <v>76</v>
      </c>
      <c r="AG5160" s="23">
        <v>77</v>
      </c>
      <c r="AH5160" s="23"/>
      <c r="AI5160" s="37"/>
      <c r="AJ5160" s="25"/>
      <c r="AK5160" s="25" t="s">
        <v>39</v>
      </c>
      <c r="AL5160" s="21" t="s">
        <v>43</v>
      </c>
      <c r="AM5160" s="37">
        <v>40329</v>
      </c>
      <c r="AN5160" s="31">
        <v>0</v>
      </c>
      <c r="AO5160" s="25">
        <v>0</v>
      </c>
    </row>
    <row r="5161" spans="1:41" ht="15" customHeight="1" x14ac:dyDescent="0.25">
      <c r="A5161" s="25">
        <v>4327</v>
      </c>
      <c r="B5161" s="23" t="s">
        <v>554</v>
      </c>
      <c r="C5161" s="23" t="s">
        <v>40</v>
      </c>
      <c r="D5161" s="23" t="s">
        <v>41</v>
      </c>
      <c r="E5161" s="23" t="s">
        <v>47</v>
      </c>
      <c r="F5161" s="1" t="s">
        <v>76</v>
      </c>
      <c r="G5161" s="23" t="s">
        <v>179</v>
      </c>
      <c r="H5161" s="4">
        <v>40352</v>
      </c>
      <c r="I5161" s="1">
        <v>1</v>
      </c>
      <c r="J5161" s="1" t="s">
        <v>86</v>
      </c>
      <c r="K5161" s="1" t="s">
        <v>77</v>
      </c>
      <c r="L5161" s="25" t="s">
        <v>45</v>
      </c>
      <c r="N5161" s="1">
        <v>78.5</v>
      </c>
      <c r="O5161" s="1">
        <v>80</v>
      </c>
      <c r="P5161" s="23"/>
      <c r="Q5161" s="23"/>
      <c r="T5161" s="1">
        <v>70</v>
      </c>
      <c r="Y5161" s="23"/>
      <c r="Z5161" s="36"/>
      <c r="AF5161" s="1">
        <v>70</v>
      </c>
      <c r="AG5161" s="23">
        <v>76</v>
      </c>
      <c r="AH5161" s="23"/>
      <c r="AI5161" s="34"/>
      <c r="AJ5161" s="36"/>
      <c r="AK5161" s="36" t="s">
        <v>39</v>
      </c>
      <c r="AL5161" s="33" t="s">
        <v>179</v>
      </c>
      <c r="AM5161" s="34">
        <v>40352</v>
      </c>
      <c r="AN5161" s="35">
        <v>0</v>
      </c>
      <c r="AO5161" s="36">
        <v>0</v>
      </c>
    </row>
    <row r="5162" spans="1:41" ht="15" customHeight="1" x14ac:dyDescent="0.25">
      <c r="A5162" s="25">
        <v>4339</v>
      </c>
      <c r="B5162" s="23" t="s">
        <v>443</v>
      </c>
      <c r="C5162" s="23" t="s">
        <v>132</v>
      </c>
      <c r="D5162" s="23" t="s">
        <v>133</v>
      </c>
      <c r="E5162" s="23" t="s">
        <v>47</v>
      </c>
      <c r="F5162" s="1" t="s">
        <v>39</v>
      </c>
      <c r="G5162" s="23" t="s">
        <v>179</v>
      </c>
      <c r="H5162" s="4">
        <v>40386</v>
      </c>
      <c r="I5162" s="1">
        <v>5</v>
      </c>
      <c r="J5162" s="1" t="s">
        <v>54</v>
      </c>
      <c r="K5162" s="1" t="s">
        <v>77</v>
      </c>
      <c r="L5162" s="25" t="s">
        <v>89</v>
      </c>
      <c r="P5162" s="23"/>
      <c r="Q5162" s="23"/>
      <c r="Y5162" s="23"/>
      <c r="Z5162" s="25"/>
      <c r="AG5162" s="23"/>
      <c r="AH5162" s="23"/>
      <c r="AI5162" s="34"/>
      <c r="AJ5162" s="25"/>
      <c r="AK5162" s="25" t="s">
        <v>39</v>
      </c>
      <c r="AL5162" s="33" t="s">
        <v>179</v>
      </c>
      <c r="AM5162" s="34">
        <v>40386</v>
      </c>
      <c r="AN5162" s="35">
        <v>0</v>
      </c>
      <c r="AO5162" s="36">
        <v>0</v>
      </c>
    </row>
    <row r="5163" spans="1:41" ht="15" customHeight="1" x14ac:dyDescent="0.25">
      <c r="A5163" s="25">
        <v>4376</v>
      </c>
      <c r="B5163" s="23" t="s">
        <v>445</v>
      </c>
      <c r="C5163" s="23" t="s">
        <v>40</v>
      </c>
      <c r="D5163" s="23" t="s">
        <v>41</v>
      </c>
      <c r="E5163" s="23" t="s">
        <v>47</v>
      </c>
      <c r="F5163" s="1" t="s">
        <v>39</v>
      </c>
      <c r="G5163" s="23" t="s">
        <v>179</v>
      </c>
      <c r="H5163" s="4">
        <v>40431</v>
      </c>
      <c r="I5163" s="1">
        <v>2</v>
      </c>
      <c r="J5163" s="1" t="s">
        <v>106</v>
      </c>
      <c r="K5163" s="1" t="s">
        <v>39</v>
      </c>
      <c r="L5163" s="25" t="s">
        <v>89</v>
      </c>
      <c r="N5163" s="1">
        <v>45</v>
      </c>
      <c r="O5163" s="1">
        <v>50</v>
      </c>
      <c r="P5163" s="23"/>
      <c r="Q5163" s="23"/>
      <c r="Y5163" s="23"/>
      <c r="Z5163" s="36"/>
      <c r="AG5163" s="23"/>
      <c r="AH5163" s="23"/>
      <c r="AI5163" s="37"/>
      <c r="AJ5163" s="36"/>
      <c r="AK5163" s="36" t="s">
        <v>39</v>
      </c>
      <c r="AL5163" s="33" t="s">
        <v>179</v>
      </c>
      <c r="AM5163" s="34">
        <v>40431</v>
      </c>
      <c r="AN5163" s="35">
        <v>0</v>
      </c>
      <c r="AO5163" s="36">
        <v>0</v>
      </c>
    </row>
    <row r="5164" spans="1:41" ht="15" customHeight="1" x14ac:dyDescent="0.25">
      <c r="A5164" s="25">
        <v>4379</v>
      </c>
      <c r="B5164" s="23" t="s">
        <v>565</v>
      </c>
      <c r="C5164" s="23" t="s">
        <v>36</v>
      </c>
      <c r="D5164" s="23" t="s">
        <v>37</v>
      </c>
      <c r="E5164" s="23" t="s">
        <v>47</v>
      </c>
      <c r="F5164" s="1" t="s">
        <v>39</v>
      </c>
      <c r="G5164" s="23" t="s">
        <v>179</v>
      </c>
      <c r="H5164" s="4">
        <v>40441</v>
      </c>
      <c r="I5164" s="1">
        <v>5</v>
      </c>
      <c r="J5164" s="1" t="s">
        <v>54</v>
      </c>
      <c r="K5164" s="1" t="s">
        <v>39</v>
      </c>
      <c r="L5164" s="25" t="s">
        <v>89</v>
      </c>
      <c r="P5164" s="23"/>
      <c r="Q5164" s="23"/>
      <c r="Y5164" s="23"/>
      <c r="Z5164" s="36"/>
      <c r="AG5164" s="23"/>
      <c r="AH5164" s="23"/>
      <c r="AI5164" s="34"/>
      <c r="AJ5164" s="36"/>
      <c r="AK5164" s="36" t="s">
        <v>39</v>
      </c>
      <c r="AL5164" s="33" t="s">
        <v>179</v>
      </c>
      <c r="AM5164" s="34">
        <v>40441</v>
      </c>
      <c r="AN5164" s="35">
        <v>0</v>
      </c>
      <c r="AO5164" s="36">
        <v>0</v>
      </c>
    </row>
    <row r="5165" spans="1:41" ht="15" customHeight="1" x14ac:dyDescent="0.25">
      <c r="A5165" s="25">
        <v>4388</v>
      </c>
      <c r="B5165" s="23" t="s">
        <v>443</v>
      </c>
      <c r="C5165" s="23" t="s">
        <v>132</v>
      </c>
      <c r="D5165" s="23" t="s">
        <v>133</v>
      </c>
      <c r="E5165" s="23" t="s">
        <v>47</v>
      </c>
      <c r="F5165" s="1" t="s">
        <v>39</v>
      </c>
      <c r="G5165" s="23" t="s">
        <v>179</v>
      </c>
      <c r="H5165" s="4">
        <v>40453</v>
      </c>
      <c r="I5165" s="1">
        <v>5</v>
      </c>
      <c r="J5165" s="1" t="s">
        <v>54</v>
      </c>
      <c r="K5165" s="1" t="s">
        <v>77</v>
      </c>
      <c r="L5165" s="25" t="s">
        <v>89</v>
      </c>
      <c r="P5165" s="23"/>
      <c r="Q5165" s="23"/>
      <c r="Y5165" s="23"/>
      <c r="Z5165" s="25"/>
      <c r="AG5165" s="23"/>
      <c r="AH5165" s="23"/>
      <c r="AI5165" s="32"/>
      <c r="AJ5165" s="24"/>
      <c r="AK5165" s="24" t="s">
        <v>39</v>
      </c>
      <c r="AL5165" s="38" t="s">
        <v>179</v>
      </c>
      <c r="AM5165" s="32">
        <v>40453</v>
      </c>
      <c r="AN5165" s="30">
        <v>0</v>
      </c>
      <c r="AO5165" s="24">
        <v>0</v>
      </c>
    </row>
    <row r="5166" spans="1:41" ht="15" customHeight="1" x14ac:dyDescent="0.25">
      <c r="A5166" s="25">
        <v>4395</v>
      </c>
      <c r="B5166" s="23" t="s">
        <v>441</v>
      </c>
      <c r="C5166" s="23" t="s">
        <v>40</v>
      </c>
      <c r="D5166" s="23" t="s">
        <v>41</v>
      </c>
      <c r="E5166" s="23" t="s">
        <v>47</v>
      </c>
      <c r="F5166" s="1" t="s">
        <v>39</v>
      </c>
      <c r="G5166" s="23" t="s">
        <v>179</v>
      </c>
      <c r="H5166" s="4">
        <v>39557</v>
      </c>
      <c r="I5166" s="1">
        <v>1</v>
      </c>
      <c r="J5166" s="1" t="s">
        <v>86</v>
      </c>
      <c r="K5166" s="1" t="s">
        <v>77</v>
      </c>
      <c r="L5166" s="25" t="s">
        <v>89</v>
      </c>
      <c r="P5166" s="23"/>
      <c r="Q5166" s="23"/>
      <c r="Y5166" s="23"/>
      <c r="Z5166" s="25"/>
      <c r="AG5166" s="23"/>
      <c r="AH5166" s="23"/>
      <c r="AI5166" s="28"/>
      <c r="AJ5166" s="24"/>
      <c r="AK5166" s="24" t="s">
        <v>39</v>
      </c>
      <c r="AL5166" s="38" t="s">
        <v>179</v>
      </c>
      <c r="AM5166" s="32">
        <v>39557</v>
      </c>
      <c r="AN5166" s="30">
        <v>0</v>
      </c>
      <c r="AO5166" s="24">
        <v>0</v>
      </c>
    </row>
    <row r="5167" spans="1:41" ht="15" customHeight="1" x14ac:dyDescent="0.25">
      <c r="A5167" s="25">
        <v>4396</v>
      </c>
      <c r="B5167" s="23" t="s">
        <v>441</v>
      </c>
      <c r="C5167" s="23" t="s">
        <v>36</v>
      </c>
      <c r="D5167" s="23" t="s">
        <v>37</v>
      </c>
      <c r="E5167" s="23" t="s">
        <v>47</v>
      </c>
      <c r="F5167" s="1" t="s">
        <v>39</v>
      </c>
      <c r="G5167" s="23" t="s">
        <v>179</v>
      </c>
      <c r="H5167" s="4">
        <v>38111</v>
      </c>
      <c r="I5167" s="1">
        <v>1</v>
      </c>
      <c r="J5167" s="1" t="s">
        <v>86</v>
      </c>
      <c r="K5167" s="1" t="s">
        <v>77</v>
      </c>
      <c r="L5167" s="25" t="s">
        <v>89</v>
      </c>
      <c r="P5167" s="23"/>
      <c r="Q5167" s="23"/>
      <c r="Y5167" s="23"/>
      <c r="Z5167" s="36"/>
      <c r="AG5167" s="23"/>
      <c r="AH5167" s="23"/>
      <c r="AI5167" s="28"/>
      <c r="AJ5167" s="27"/>
      <c r="AK5167" s="27" t="s">
        <v>39</v>
      </c>
      <c r="AL5167" s="40" t="s">
        <v>179</v>
      </c>
      <c r="AM5167" s="39">
        <v>38111</v>
      </c>
      <c r="AN5167" s="45">
        <v>0</v>
      </c>
      <c r="AO5167" s="27">
        <v>0</v>
      </c>
    </row>
    <row r="5168" spans="1:41" ht="15" customHeight="1" x14ac:dyDescent="0.25">
      <c r="A5168" s="25">
        <v>4397</v>
      </c>
      <c r="B5168" s="23" t="s">
        <v>441</v>
      </c>
      <c r="C5168" s="23" t="s">
        <v>40</v>
      </c>
      <c r="D5168" s="23" t="s">
        <v>41</v>
      </c>
      <c r="E5168" s="23" t="s">
        <v>47</v>
      </c>
      <c r="F5168" s="1" t="s">
        <v>39</v>
      </c>
      <c r="G5168" s="23" t="s">
        <v>179</v>
      </c>
      <c r="H5168" s="4">
        <v>40273</v>
      </c>
      <c r="I5168" s="1">
        <v>2</v>
      </c>
      <c r="J5168" s="1" t="s">
        <v>106</v>
      </c>
      <c r="K5168" s="1" t="s">
        <v>77</v>
      </c>
      <c r="L5168" s="25" t="s">
        <v>89</v>
      </c>
      <c r="P5168" s="23"/>
      <c r="Q5168" s="23"/>
      <c r="Y5168" s="23"/>
      <c r="Z5168" s="25"/>
      <c r="AG5168" s="23"/>
      <c r="AH5168" s="23"/>
      <c r="AI5168" s="28"/>
      <c r="AJ5168" s="29"/>
      <c r="AK5168" s="29" t="s">
        <v>39</v>
      </c>
      <c r="AL5168" s="43" t="s">
        <v>179</v>
      </c>
      <c r="AM5168" s="28">
        <v>40273</v>
      </c>
      <c r="AN5168" s="44">
        <v>0</v>
      </c>
      <c r="AO5168" s="29">
        <v>0</v>
      </c>
    </row>
    <row r="5169" spans="1:41" ht="15" customHeight="1" x14ac:dyDescent="0.25">
      <c r="A5169" s="25">
        <v>4398</v>
      </c>
      <c r="B5169" s="23" t="s">
        <v>441</v>
      </c>
      <c r="C5169" s="23" t="s">
        <v>64</v>
      </c>
      <c r="D5169" s="23" t="s">
        <v>65</v>
      </c>
      <c r="E5169" s="23" t="s">
        <v>47</v>
      </c>
      <c r="F5169" s="1" t="s">
        <v>39</v>
      </c>
      <c r="G5169" s="23" t="s">
        <v>179</v>
      </c>
      <c r="H5169" s="4">
        <v>40261</v>
      </c>
      <c r="I5169" s="1">
        <v>2</v>
      </c>
      <c r="J5169" s="1" t="s">
        <v>106</v>
      </c>
      <c r="K5169" s="1" t="s">
        <v>77</v>
      </c>
      <c r="L5169" s="25" t="s">
        <v>89</v>
      </c>
      <c r="P5169" s="23"/>
      <c r="Q5169" s="23"/>
      <c r="Y5169" s="23"/>
      <c r="Z5169" s="25"/>
      <c r="AG5169" s="23"/>
      <c r="AH5169" s="23"/>
      <c r="AI5169" s="32"/>
      <c r="AJ5169" s="29"/>
      <c r="AK5169" s="29" t="s">
        <v>39</v>
      </c>
      <c r="AL5169" s="38" t="s">
        <v>179</v>
      </c>
      <c r="AM5169" s="32">
        <v>40261</v>
      </c>
      <c r="AN5169" s="30">
        <v>0</v>
      </c>
      <c r="AO5169" s="29">
        <v>0</v>
      </c>
    </row>
    <row r="5170" spans="1:41" ht="15" customHeight="1" x14ac:dyDescent="0.25">
      <c r="A5170" s="25">
        <v>4402</v>
      </c>
      <c r="B5170" s="23" t="s">
        <v>443</v>
      </c>
      <c r="C5170" s="23" t="s">
        <v>132</v>
      </c>
      <c r="D5170" s="23" t="s">
        <v>133</v>
      </c>
      <c r="E5170" s="23" t="s">
        <v>47</v>
      </c>
      <c r="F5170" s="1" t="s">
        <v>39</v>
      </c>
      <c r="G5170" s="23" t="s">
        <v>179</v>
      </c>
      <c r="H5170" s="4">
        <v>40480</v>
      </c>
      <c r="I5170" s="1">
        <v>3</v>
      </c>
      <c r="J5170" s="1" t="s">
        <v>49</v>
      </c>
      <c r="K5170" s="1" t="s">
        <v>77</v>
      </c>
      <c r="L5170" s="25" t="s">
        <v>89</v>
      </c>
      <c r="P5170" s="23"/>
      <c r="Q5170" s="23"/>
      <c r="Y5170" s="23"/>
      <c r="Z5170" s="36"/>
      <c r="AG5170" s="23"/>
      <c r="AH5170" s="23"/>
      <c r="AI5170" s="28"/>
      <c r="AJ5170" s="27"/>
      <c r="AK5170" s="27" t="s">
        <v>39</v>
      </c>
      <c r="AL5170" s="38" t="s">
        <v>179</v>
      </c>
      <c r="AM5170" s="32">
        <v>40480</v>
      </c>
      <c r="AN5170" s="30">
        <v>0</v>
      </c>
      <c r="AO5170" s="24">
        <v>0</v>
      </c>
    </row>
    <row r="5171" spans="1:41" ht="15" customHeight="1" x14ac:dyDescent="0.25">
      <c r="A5171" s="25">
        <v>4494</v>
      </c>
      <c r="B5171" s="23" t="s">
        <v>574</v>
      </c>
      <c r="C5171" s="23" t="s">
        <v>401</v>
      </c>
      <c r="D5171" s="23" t="s">
        <v>39</v>
      </c>
      <c r="E5171" s="23" t="s">
        <v>47</v>
      </c>
      <c r="F5171" s="1" t="s">
        <v>39</v>
      </c>
      <c r="G5171" s="23" t="s">
        <v>179</v>
      </c>
      <c r="H5171" s="4">
        <v>40452</v>
      </c>
      <c r="J5171" s="1" t="s">
        <v>39</v>
      </c>
      <c r="K5171" s="1" t="s">
        <v>77</v>
      </c>
      <c r="L5171" s="25" t="s">
        <v>89</v>
      </c>
      <c r="P5171" s="23"/>
      <c r="Q5171" s="23"/>
      <c r="Y5171" s="23"/>
      <c r="Z5171" s="36"/>
      <c r="AG5171" s="23"/>
      <c r="AH5171" s="23"/>
      <c r="AI5171" s="28"/>
      <c r="AJ5171" s="29"/>
      <c r="AK5171" s="29" t="s">
        <v>39</v>
      </c>
      <c r="AL5171" s="38" t="s">
        <v>179</v>
      </c>
      <c r="AM5171" s="32">
        <v>40452</v>
      </c>
      <c r="AN5171" s="30">
        <v>0</v>
      </c>
      <c r="AO5171" s="24">
        <v>0</v>
      </c>
    </row>
    <row r="5172" spans="1:41" ht="15" customHeight="1" x14ac:dyDescent="0.25">
      <c r="A5172" s="25">
        <v>4500</v>
      </c>
      <c r="B5172" s="23" t="s">
        <v>443</v>
      </c>
      <c r="C5172" s="23" t="s">
        <v>40</v>
      </c>
      <c r="D5172" s="23" t="s">
        <v>41</v>
      </c>
      <c r="E5172" s="23" t="s">
        <v>47</v>
      </c>
      <c r="F5172" s="1" t="s">
        <v>39</v>
      </c>
      <c r="G5172" s="23" t="s">
        <v>179</v>
      </c>
      <c r="H5172" s="4">
        <v>40513</v>
      </c>
      <c r="I5172" s="1">
        <v>2</v>
      </c>
      <c r="J5172" s="1" t="s">
        <v>106</v>
      </c>
      <c r="K5172" s="1" t="s">
        <v>44</v>
      </c>
      <c r="L5172" s="25" t="s">
        <v>89</v>
      </c>
      <c r="P5172" s="23"/>
      <c r="Q5172" s="23"/>
      <c r="Y5172" s="23"/>
      <c r="Z5172" s="36"/>
      <c r="AG5172" s="23"/>
      <c r="AH5172" s="23"/>
      <c r="AI5172" s="39"/>
      <c r="AJ5172" s="29"/>
      <c r="AK5172" s="29" t="s">
        <v>39</v>
      </c>
      <c r="AL5172" s="43" t="s">
        <v>179</v>
      </c>
      <c r="AM5172" s="28">
        <v>40513</v>
      </c>
      <c r="AN5172" s="44">
        <v>0</v>
      </c>
      <c r="AO5172" s="27">
        <v>0</v>
      </c>
    </row>
    <row r="5173" spans="1:41" ht="15" customHeight="1" x14ac:dyDescent="0.25">
      <c r="A5173" s="25">
        <v>4501</v>
      </c>
      <c r="B5173" s="23" t="s">
        <v>576</v>
      </c>
      <c r="C5173" s="23" t="s">
        <v>407</v>
      </c>
      <c r="D5173" s="23" t="s">
        <v>408</v>
      </c>
      <c r="E5173" s="23" t="s">
        <v>47</v>
      </c>
      <c r="F5173" s="1" t="s">
        <v>39</v>
      </c>
      <c r="G5173" s="23" t="s">
        <v>179</v>
      </c>
      <c r="H5173" s="4">
        <v>40509</v>
      </c>
      <c r="I5173" s="1">
        <v>9</v>
      </c>
      <c r="J5173" s="1" t="s">
        <v>370</v>
      </c>
      <c r="K5173" s="1" t="s">
        <v>39</v>
      </c>
      <c r="L5173" s="25" t="s">
        <v>89</v>
      </c>
      <c r="N5173" s="1">
        <v>50</v>
      </c>
      <c r="O5173" s="1">
        <v>60</v>
      </c>
      <c r="P5173" s="23"/>
      <c r="Q5173" s="23"/>
      <c r="Y5173" s="23"/>
      <c r="Z5173" s="25"/>
      <c r="AG5173" s="23"/>
      <c r="AH5173" s="23"/>
      <c r="AI5173" s="39"/>
      <c r="AJ5173" s="27"/>
      <c r="AK5173" s="27" t="s">
        <v>39</v>
      </c>
      <c r="AL5173" s="40" t="s">
        <v>179</v>
      </c>
      <c r="AM5173" s="39">
        <v>40509</v>
      </c>
      <c r="AN5173" s="45">
        <v>0</v>
      </c>
      <c r="AO5173" s="27">
        <v>0</v>
      </c>
    </row>
    <row r="5174" spans="1:41" ht="15" customHeight="1" x14ac:dyDescent="0.25">
      <c r="A5174" s="25">
        <v>4530</v>
      </c>
      <c r="B5174" s="23" t="s">
        <v>443</v>
      </c>
      <c r="C5174" s="23" t="s">
        <v>132</v>
      </c>
      <c r="D5174" s="23" t="s">
        <v>133</v>
      </c>
      <c r="E5174" s="23" t="s">
        <v>47</v>
      </c>
      <c r="F5174" s="1" t="s">
        <v>39</v>
      </c>
      <c r="G5174" s="23" t="s">
        <v>179</v>
      </c>
      <c r="H5174" s="4">
        <v>40517</v>
      </c>
      <c r="I5174" s="1">
        <v>3</v>
      </c>
      <c r="J5174" s="1" t="s">
        <v>49</v>
      </c>
      <c r="K5174" s="1" t="s">
        <v>77</v>
      </c>
      <c r="L5174" s="25" t="s">
        <v>89</v>
      </c>
      <c r="N5174" s="1">
        <v>50</v>
      </c>
      <c r="O5174" s="1">
        <v>60</v>
      </c>
      <c r="P5174" s="23"/>
      <c r="Q5174" s="23"/>
      <c r="T5174" s="1">
        <v>40</v>
      </c>
      <c r="Y5174" s="23"/>
      <c r="Z5174" s="25"/>
      <c r="AG5174" s="23"/>
      <c r="AH5174" s="23"/>
      <c r="AI5174" s="28"/>
      <c r="AJ5174" s="29"/>
      <c r="AK5174" s="29" t="s">
        <v>39</v>
      </c>
      <c r="AL5174" s="43" t="s">
        <v>179</v>
      </c>
      <c r="AM5174" s="28">
        <v>40517</v>
      </c>
      <c r="AN5174" s="44">
        <v>0</v>
      </c>
      <c r="AO5174" s="29">
        <v>0</v>
      </c>
    </row>
    <row r="5175" spans="1:41" ht="15" customHeight="1" x14ac:dyDescent="0.25">
      <c r="A5175" s="25">
        <v>4771</v>
      </c>
      <c r="B5175" s="23" t="s">
        <v>182</v>
      </c>
      <c r="C5175" s="23" t="s">
        <v>109</v>
      </c>
      <c r="D5175" s="23" t="s">
        <v>110</v>
      </c>
      <c r="E5175" s="23" t="s">
        <v>47</v>
      </c>
      <c r="F5175" s="1" t="s">
        <v>39</v>
      </c>
      <c r="G5175" s="23" t="s">
        <v>179</v>
      </c>
      <c r="H5175" s="4">
        <v>36215</v>
      </c>
      <c r="I5175" s="1">
        <v>5</v>
      </c>
      <c r="J5175" s="1" t="s">
        <v>54</v>
      </c>
      <c r="K5175" s="1" t="s">
        <v>77</v>
      </c>
      <c r="L5175" s="25" t="s">
        <v>89</v>
      </c>
      <c r="N5175" s="1">
        <v>150</v>
      </c>
      <c r="O5175" s="1">
        <v>160</v>
      </c>
      <c r="P5175" s="23"/>
      <c r="Q5175" s="23"/>
      <c r="Y5175" s="23"/>
      <c r="Z5175" s="36"/>
      <c r="AG5175" s="23"/>
      <c r="AH5175" s="23"/>
      <c r="AI5175" s="34"/>
      <c r="AJ5175" s="36"/>
      <c r="AK5175" s="36" t="s">
        <v>39</v>
      </c>
      <c r="AL5175" s="33" t="s">
        <v>179</v>
      </c>
      <c r="AM5175" s="34">
        <v>36215</v>
      </c>
      <c r="AN5175" s="35">
        <v>0</v>
      </c>
      <c r="AO5175" s="36">
        <v>0</v>
      </c>
    </row>
    <row r="5176" spans="1:41" ht="15" customHeight="1" x14ac:dyDescent="0.25">
      <c r="A5176" s="25">
        <v>4783</v>
      </c>
      <c r="B5176" s="23" t="s">
        <v>441</v>
      </c>
      <c r="C5176" s="23" t="s">
        <v>36</v>
      </c>
      <c r="D5176" s="23" t="s">
        <v>37</v>
      </c>
      <c r="E5176" s="23" t="s">
        <v>47</v>
      </c>
      <c r="F5176" s="1" t="s">
        <v>39</v>
      </c>
      <c r="G5176" s="23" t="s">
        <v>179</v>
      </c>
      <c r="H5176" s="4">
        <v>36274</v>
      </c>
      <c r="I5176" s="1">
        <v>3</v>
      </c>
      <c r="J5176" s="1" t="s">
        <v>49</v>
      </c>
      <c r="K5176" s="1" t="s">
        <v>77</v>
      </c>
      <c r="L5176" s="25" t="s">
        <v>89</v>
      </c>
      <c r="P5176" s="23"/>
      <c r="Q5176" s="23"/>
      <c r="Y5176" s="23"/>
      <c r="Z5176" s="36"/>
      <c r="AG5176" s="23"/>
      <c r="AH5176" s="23"/>
      <c r="AI5176" s="32"/>
      <c r="AJ5176" s="27"/>
      <c r="AK5176" s="27" t="s">
        <v>39</v>
      </c>
      <c r="AL5176" s="38" t="s">
        <v>179</v>
      </c>
      <c r="AM5176" s="32">
        <v>36274</v>
      </c>
      <c r="AN5176" s="30">
        <v>0</v>
      </c>
      <c r="AO5176" s="24">
        <v>0</v>
      </c>
    </row>
    <row r="5177" spans="1:41" ht="15" customHeight="1" x14ac:dyDescent="0.25">
      <c r="A5177" s="25">
        <v>4785</v>
      </c>
      <c r="B5177" s="23" t="s">
        <v>441</v>
      </c>
      <c r="C5177" s="23" t="s">
        <v>36</v>
      </c>
      <c r="D5177" s="23" t="s">
        <v>37</v>
      </c>
      <c r="E5177" s="23" t="s">
        <v>47</v>
      </c>
      <c r="F5177" s="1" t="s">
        <v>39</v>
      </c>
      <c r="G5177" s="23" t="s">
        <v>179</v>
      </c>
      <c r="H5177" s="4">
        <v>36278</v>
      </c>
      <c r="I5177" s="1">
        <v>2</v>
      </c>
      <c r="J5177" s="1" t="s">
        <v>106</v>
      </c>
      <c r="K5177" s="1" t="s">
        <v>77</v>
      </c>
      <c r="L5177" s="25" t="s">
        <v>89</v>
      </c>
      <c r="P5177" s="23"/>
      <c r="Q5177" s="23"/>
      <c r="Y5177" s="23"/>
      <c r="Z5177" s="36"/>
      <c r="AG5177" s="23"/>
      <c r="AH5177" s="23"/>
      <c r="AI5177" s="34"/>
      <c r="AJ5177" s="27"/>
      <c r="AK5177" s="27" t="s">
        <v>39</v>
      </c>
      <c r="AL5177" s="38" t="s">
        <v>179</v>
      </c>
      <c r="AM5177" s="32">
        <v>36278</v>
      </c>
      <c r="AN5177" s="30">
        <v>0</v>
      </c>
      <c r="AO5177" s="27">
        <v>0</v>
      </c>
    </row>
    <row r="5178" spans="1:41" ht="15" customHeight="1" x14ac:dyDescent="0.25">
      <c r="A5178" s="25">
        <v>4788</v>
      </c>
      <c r="B5178" s="23" t="s">
        <v>182</v>
      </c>
      <c r="C5178" s="23" t="s">
        <v>64</v>
      </c>
      <c r="D5178" s="23" t="s">
        <v>65</v>
      </c>
      <c r="E5178" s="23" t="s">
        <v>47</v>
      </c>
      <c r="F5178" s="1" t="s">
        <v>39</v>
      </c>
      <c r="G5178" s="23" t="s">
        <v>179</v>
      </c>
      <c r="H5178" s="4">
        <v>36286</v>
      </c>
      <c r="I5178" s="1">
        <v>2</v>
      </c>
      <c r="J5178" s="1" t="s">
        <v>106</v>
      </c>
      <c r="K5178" s="1" t="s">
        <v>71</v>
      </c>
      <c r="L5178" s="25" t="s">
        <v>89</v>
      </c>
      <c r="P5178" s="23"/>
      <c r="Q5178" s="23"/>
      <c r="Y5178" s="23"/>
      <c r="Z5178" s="27"/>
      <c r="AG5178" s="23"/>
      <c r="AH5178" s="23"/>
      <c r="AI5178" s="34"/>
      <c r="AJ5178" s="36"/>
      <c r="AK5178" s="36" t="s">
        <v>39</v>
      </c>
      <c r="AL5178" s="33" t="s">
        <v>179</v>
      </c>
      <c r="AM5178" s="34">
        <v>36286</v>
      </c>
      <c r="AN5178" s="35">
        <v>0</v>
      </c>
      <c r="AO5178" s="36">
        <v>0</v>
      </c>
    </row>
    <row r="5179" spans="1:41" ht="15" customHeight="1" x14ac:dyDescent="0.25">
      <c r="A5179" s="25">
        <v>4789</v>
      </c>
      <c r="B5179" s="23" t="s">
        <v>441</v>
      </c>
      <c r="C5179" s="23" t="s">
        <v>64</v>
      </c>
      <c r="D5179" s="23" t="s">
        <v>65</v>
      </c>
      <c r="E5179" s="23" t="s">
        <v>47</v>
      </c>
      <c r="F5179" s="1" t="s">
        <v>39</v>
      </c>
      <c r="G5179" s="23" t="s">
        <v>179</v>
      </c>
      <c r="H5179" s="4">
        <v>36281</v>
      </c>
      <c r="I5179" s="1">
        <v>2</v>
      </c>
      <c r="J5179" s="1" t="s">
        <v>106</v>
      </c>
      <c r="K5179" s="1" t="s">
        <v>77</v>
      </c>
      <c r="L5179" s="25" t="s">
        <v>89</v>
      </c>
      <c r="P5179" s="23"/>
      <c r="Q5179" s="23"/>
      <c r="Y5179" s="23"/>
      <c r="Z5179" s="36"/>
      <c r="AG5179" s="23"/>
      <c r="AH5179" s="23"/>
      <c r="AI5179" s="34"/>
      <c r="AJ5179" s="36"/>
      <c r="AK5179" s="36" t="s">
        <v>39</v>
      </c>
      <c r="AL5179" s="33" t="s">
        <v>179</v>
      </c>
      <c r="AM5179" s="34">
        <v>36281</v>
      </c>
      <c r="AN5179" s="35">
        <v>0</v>
      </c>
      <c r="AO5179" s="36">
        <v>0</v>
      </c>
    </row>
    <row r="5180" spans="1:41" ht="15" customHeight="1" x14ac:dyDescent="0.25">
      <c r="A5180" s="25">
        <v>4790</v>
      </c>
      <c r="B5180" s="23" t="s">
        <v>441</v>
      </c>
      <c r="C5180" s="23" t="s">
        <v>64</v>
      </c>
      <c r="D5180" s="23" t="s">
        <v>65</v>
      </c>
      <c r="E5180" s="23" t="s">
        <v>47</v>
      </c>
      <c r="F5180" s="1" t="s">
        <v>39</v>
      </c>
      <c r="G5180" s="23" t="s">
        <v>179</v>
      </c>
      <c r="H5180" s="4">
        <v>36282</v>
      </c>
      <c r="I5180" s="1">
        <v>2</v>
      </c>
      <c r="J5180" s="1" t="s">
        <v>106</v>
      </c>
      <c r="K5180" s="1" t="s">
        <v>77</v>
      </c>
      <c r="L5180" s="25" t="s">
        <v>89</v>
      </c>
      <c r="P5180" s="23"/>
      <c r="Q5180" s="23"/>
      <c r="Y5180" s="23"/>
      <c r="Z5180" s="24"/>
      <c r="AG5180" s="23"/>
      <c r="AH5180" s="23"/>
      <c r="AI5180" s="34"/>
      <c r="AJ5180" s="36"/>
      <c r="AK5180" s="36" t="s">
        <v>39</v>
      </c>
      <c r="AL5180" s="33" t="s">
        <v>179</v>
      </c>
      <c r="AM5180" s="34">
        <v>36282</v>
      </c>
      <c r="AN5180" s="35">
        <v>0</v>
      </c>
      <c r="AO5180" s="36">
        <v>0</v>
      </c>
    </row>
    <row r="5181" spans="1:41" ht="15" customHeight="1" x14ac:dyDescent="0.25">
      <c r="A5181" s="25">
        <v>4791</v>
      </c>
      <c r="B5181" s="23" t="s">
        <v>441</v>
      </c>
      <c r="C5181" s="23" t="s">
        <v>64</v>
      </c>
      <c r="D5181" s="23" t="s">
        <v>65</v>
      </c>
      <c r="E5181" s="23" t="s">
        <v>47</v>
      </c>
      <c r="F5181" s="1" t="s">
        <v>39</v>
      </c>
      <c r="G5181" s="23" t="s">
        <v>179</v>
      </c>
      <c r="H5181" s="4">
        <v>36283</v>
      </c>
      <c r="I5181" s="1">
        <v>2</v>
      </c>
      <c r="J5181" s="1" t="s">
        <v>106</v>
      </c>
      <c r="K5181" s="1" t="s">
        <v>77</v>
      </c>
      <c r="L5181" s="25" t="s">
        <v>89</v>
      </c>
      <c r="P5181" s="23"/>
      <c r="Q5181" s="23"/>
      <c r="Y5181" s="23"/>
      <c r="Z5181" s="36"/>
      <c r="AG5181" s="23"/>
      <c r="AH5181" s="23"/>
      <c r="AI5181" s="32"/>
      <c r="AJ5181" s="27"/>
      <c r="AK5181" s="27" t="s">
        <v>39</v>
      </c>
      <c r="AL5181" s="38" t="s">
        <v>179</v>
      </c>
      <c r="AM5181" s="32">
        <v>36283</v>
      </c>
      <c r="AN5181" s="30">
        <v>0</v>
      </c>
      <c r="AO5181" s="27">
        <v>0</v>
      </c>
    </row>
    <row r="5182" spans="1:41" ht="15" customHeight="1" x14ac:dyDescent="0.25">
      <c r="A5182" s="25">
        <v>4855</v>
      </c>
      <c r="B5182" s="23" t="s">
        <v>443</v>
      </c>
      <c r="C5182" s="23" t="s">
        <v>64</v>
      </c>
      <c r="D5182" s="23" t="s">
        <v>65</v>
      </c>
      <c r="E5182" s="23" t="s">
        <v>47</v>
      </c>
      <c r="F5182" s="1" t="s">
        <v>39</v>
      </c>
      <c r="G5182" s="23" t="s">
        <v>179</v>
      </c>
      <c r="H5182" s="4">
        <v>39585</v>
      </c>
      <c r="J5182" s="1" t="s">
        <v>39</v>
      </c>
      <c r="K5182" s="1" t="s">
        <v>39</v>
      </c>
      <c r="L5182" s="25" t="s">
        <v>89</v>
      </c>
      <c r="P5182" s="23"/>
      <c r="Q5182" s="23"/>
      <c r="Y5182" s="23"/>
      <c r="Z5182" s="36"/>
      <c r="AG5182" s="23"/>
      <c r="AH5182" s="23"/>
      <c r="AI5182" s="32"/>
      <c r="AJ5182" s="27"/>
      <c r="AK5182" s="27" t="s">
        <v>39</v>
      </c>
      <c r="AL5182" s="38" t="s">
        <v>179</v>
      </c>
      <c r="AM5182" s="32">
        <v>39585</v>
      </c>
      <c r="AN5182" s="30">
        <v>0</v>
      </c>
      <c r="AO5182" s="27">
        <v>0</v>
      </c>
    </row>
    <row r="5183" spans="1:41" ht="15" customHeight="1" x14ac:dyDescent="0.25">
      <c r="A5183" s="25">
        <v>4878</v>
      </c>
      <c r="B5183" s="23" t="s">
        <v>598</v>
      </c>
      <c r="C5183" s="23" t="s">
        <v>401</v>
      </c>
      <c r="D5183" s="23" t="s">
        <v>39</v>
      </c>
      <c r="E5183" s="23" t="s">
        <v>47</v>
      </c>
      <c r="F5183" s="1" t="s">
        <v>39</v>
      </c>
      <c r="G5183" s="23" t="s">
        <v>179</v>
      </c>
      <c r="H5183" s="4">
        <v>40452</v>
      </c>
      <c r="J5183" s="1" t="s">
        <v>39</v>
      </c>
      <c r="K5183" s="1" t="s">
        <v>77</v>
      </c>
      <c r="L5183" s="25" t="s">
        <v>89</v>
      </c>
      <c r="P5183" s="23"/>
      <c r="Q5183" s="23"/>
      <c r="Y5183" s="23"/>
      <c r="Z5183" s="36"/>
      <c r="AG5183" s="23"/>
      <c r="AH5183" s="23"/>
      <c r="AI5183" s="32"/>
      <c r="AJ5183" s="27"/>
      <c r="AK5183" s="27" t="s">
        <v>39</v>
      </c>
      <c r="AL5183" s="38" t="s">
        <v>179</v>
      </c>
      <c r="AM5183" s="32">
        <v>40452</v>
      </c>
      <c r="AN5183" s="30">
        <v>0</v>
      </c>
      <c r="AO5183" s="27">
        <v>0</v>
      </c>
    </row>
    <row r="5184" spans="1:41" ht="15" customHeight="1" x14ac:dyDescent="0.25">
      <c r="A5184" s="25">
        <v>4890</v>
      </c>
      <c r="B5184" s="23" t="s">
        <v>576</v>
      </c>
      <c r="C5184" s="23" t="s">
        <v>40</v>
      </c>
      <c r="D5184" s="23" t="s">
        <v>41</v>
      </c>
      <c r="E5184" s="23" t="s">
        <v>47</v>
      </c>
      <c r="F5184" s="1" t="s">
        <v>39</v>
      </c>
      <c r="G5184" s="23" t="s">
        <v>179</v>
      </c>
      <c r="H5184" s="4">
        <v>40642</v>
      </c>
      <c r="I5184" s="1">
        <v>6</v>
      </c>
      <c r="J5184" s="1" t="s">
        <v>58</v>
      </c>
      <c r="K5184" s="1" t="s">
        <v>39</v>
      </c>
      <c r="L5184" s="25" t="s">
        <v>89</v>
      </c>
      <c r="P5184" s="23"/>
      <c r="Q5184" s="23"/>
      <c r="Y5184" s="23"/>
      <c r="Z5184" s="36"/>
      <c r="AG5184" s="23"/>
      <c r="AH5184" s="23"/>
      <c r="AI5184" s="32"/>
      <c r="AJ5184" s="24"/>
      <c r="AK5184" s="24" t="s">
        <v>39</v>
      </c>
      <c r="AL5184" s="38" t="s">
        <v>179</v>
      </c>
      <c r="AM5184" s="32">
        <v>40642</v>
      </c>
      <c r="AN5184" s="30">
        <v>0</v>
      </c>
      <c r="AO5184" s="24">
        <v>0</v>
      </c>
    </row>
    <row r="5185" spans="1:41" ht="15" customHeight="1" x14ac:dyDescent="0.25">
      <c r="A5185" s="25">
        <v>4891</v>
      </c>
      <c r="B5185" s="23" t="s">
        <v>576</v>
      </c>
      <c r="C5185" s="23" t="s">
        <v>40</v>
      </c>
      <c r="D5185" s="23" t="s">
        <v>41</v>
      </c>
      <c r="E5185" s="23" t="s">
        <v>47</v>
      </c>
      <c r="F5185" s="1" t="s">
        <v>39</v>
      </c>
      <c r="G5185" s="23" t="s">
        <v>179</v>
      </c>
      <c r="H5185" s="4">
        <v>40655</v>
      </c>
      <c r="I5185" s="1">
        <v>6</v>
      </c>
      <c r="J5185" s="1" t="s">
        <v>58</v>
      </c>
      <c r="K5185" s="1" t="s">
        <v>39</v>
      </c>
      <c r="L5185" s="25" t="s">
        <v>89</v>
      </c>
      <c r="P5185" s="23"/>
      <c r="Q5185" s="23"/>
      <c r="Y5185" s="23"/>
      <c r="Z5185" s="36"/>
      <c r="AG5185" s="23"/>
      <c r="AH5185" s="23"/>
      <c r="AI5185" s="32"/>
      <c r="AJ5185" s="24"/>
      <c r="AK5185" s="24" t="s">
        <v>39</v>
      </c>
      <c r="AL5185" s="38" t="s">
        <v>179</v>
      </c>
      <c r="AM5185" s="32">
        <v>40655</v>
      </c>
      <c r="AN5185" s="30">
        <v>0</v>
      </c>
      <c r="AO5185" s="24">
        <v>0</v>
      </c>
    </row>
    <row r="5186" spans="1:41" ht="15" customHeight="1" x14ac:dyDescent="0.25">
      <c r="A5186" s="25">
        <v>4918</v>
      </c>
      <c r="B5186" s="23" t="s">
        <v>35</v>
      </c>
      <c r="C5186" s="23" t="s">
        <v>40</v>
      </c>
      <c r="D5186" s="23" t="s">
        <v>41</v>
      </c>
      <c r="E5186" s="23" t="s">
        <v>38</v>
      </c>
      <c r="F5186" s="1" t="s">
        <v>39</v>
      </c>
      <c r="G5186" s="23" t="s">
        <v>179</v>
      </c>
      <c r="H5186" s="4">
        <v>40093</v>
      </c>
      <c r="I5186" s="1">
        <v>6</v>
      </c>
      <c r="J5186" s="1" t="s">
        <v>58</v>
      </c>
      <c r="K5186" s="1" t="s">
        <v>39</v>
      </c>
      <c r="L5186" s="25" t="s">
        <v>39</v>
      </c>
      <c r="P5186" s="23"/>
      <c r="Q5186" s="23"/>
      <c r="Y5186" s="23"/>
      <c r="Z5186" s="36"/>
      <c r="AG5186" s="23"/>
      <c r="AH5186" s="23"/>
      <c r="AI5186" s="39"/>
      <c r="AJ5186" s="27"/>
      <c r="AK5186" s="27" t="s">
        <v>39</v>
      </c>
      <c r="AL5186" s="40" t="s">
        <v>179</v>
      </c>
      <c r="AM5186" s="39">
        <v>40093</v>
      </c>
      <c r="AN5186" s="45">
        <v>0</v>
      </c>
      <c r="AO5186" s="27">
        <v>0</v>
      </c>
    </row>
    <row r="5187" spans="1:41" ht="15" customHeight="1" x14ac:dyDescent="0.25">
      <c r="A5187" s="25">
        <v>4924</v>
      </c>
      <c r="B5187" s="23" t="s">
        <v>35</v>
      </c>
      <c r="C5187" s="23" t="s">
        <v>40</v>
      </c>
      <c r="D5187" s="23" t="s">
        <v>41</v>
      </c>
      <c r="E5187" s="23" t="s">
        <v>38</v>
      </c>
      <c r="F5187" s="1" t="s">
        <v>39</v>
      </c>
      <c r="G5187" s="23" t="s">
        <v>179</v>
      </c>
      <c r="H5187" s="4">
        <v>39980</v>
      </c>
      <c r="J5187" s="1" t="s">
        <v>39</v>
      </c>
      <c r="K5187" s="1" t="s">
        <v>39</v>
      </c>
      <c r="L5187" s="25" t="s">
        <v>39</v>
      </c>
      <c r="P5187" s="23"/>
      <c r="Q5187" s="23"/>
      <c r="Y5187" s="23"/>
      <c r="Z5187" s="36"/>
      <c r="AG5187" s="23"/>
      <c r="AH5187" s="23"/>
      <c r="AI5187" s="32"/>
      <c r="AJ5187" s="24"/>
      <c r="AK5187" s="24" t="s">
        <v>39</v>
      </c>
      <c r="AL5187" s="38" t="s">
        <v>179</v>
      </c>
      <c r="AM5187" s="32">
        <v>39980</v>
      </c>
      <c r="AN5187" s="30">
        <v>0</v>
      </c>
      <c r="AO5187" s="24">
        <v>0</v>
      </c>
    </row>
    <row r="5188" spans="1:41" ht="15" customHeight="1" x14ac:dyDescent="0.25">
      <c r="A5188" s="25">
        <v>4951</v>
      </c>
      <c r="B5188" s="23" t="s">
        <v>443</v>
      </c>
      <c r="C5188" s="23" t="s">
        <v>40</v>
      </c>
      <c r="D5188" s="23" t="s">
        <v>41</v>
      </c>
      <c r="E5188" s="23" t="s">
        <v>47</v>
      </c>
      <c r="F5188" s="1" t="s">
        <v>39</v>
      </c>
      <c r="G5188" s="23" t="s">
        <v>179</v>
      </c>
      <c r="H5188" s="4">
        <v>40693</v>
      </c>
      <c r="I5188" s="1">
        <v>5</v>
      </c>
      <c r="J5188" s="1" t="s">
        <v>54</v>
      </c>
      <c r="K5188" s="1" t="s">
        <v>39</v>
      </c>
      <c r="L5188" s="25" t="s">
        <v>89</v>
      </c>
      <c r="P5188" s="23"/>
      <c r="Q5188" s="23"/>
      <c r="Y5188" s="23"/>
      <c r="Z5188" s="36"/>
      <c r="AG5188" s="23"/>
      <c r="AH5188" s="23"/>
      <c r="AI5188" s="32"/>
      <c r="AJ5188" s="27"/>
      <c r="AK5188" s="27" t="s">
        <v>39</v>
      </c>
      <c r="AL5188" s="38" t="s">
        <v>179</v>
      </c>
      <c r="AM5188" s="32">
        <v>40693</v>
      </c>
      <c r="AN5188" s="30">
        <v>0</v>
      </c>
      <c r="AO5188" s="24">
        <v>0</v>
      </c>
    </row>
    <row r="5189" spans="1:41" ht="15" customHeight="1" x14ac:dyDescent="0.25">
      <c r="A5189" s="25">
        <v>5043</v>
      </c>
      <c r="B5189" s="23" t="s">
        <v>501</v>
      </c>
      <c r="C5189" s="23" t="s">
        <v>109</v>
      </c>
      <c r="D5189" s="23" t="s">
        <v>110</v>
      </c>
      <c r="E5189" s="23" t="s">
        <v>47</v>
      </c>
      <c r="F5189" s="1" t="s">
        <v>39</v>
      </c>
      <c r="G5189" s="23" t="s">
        <v>179</v>
      </c>
      <c r="H5189" s="4">
        <v>40687</v>
      </c>
      <c r="I5189" s="1">
        <v>5</v>
      </c>
      <c r="J5189" s="1" t="s">
        <v>54</v>
      </c>
      <c r="K5189" s="1" t="s">
        <v>63</v>
      </c>
      <c r="L5189" s="25" t="s">
        <v>89</v>
      </c>
      <c r="P5189" s="23"/>
      <c r="Q5189" s="23"/>
      <c r="Y5189" s="23"/>
      <c r="Z5189" s="25"/>
      <c r="AG5189" s="23"/>
      <c r="AH5189" s="23"/>
      <c r="AI5189" s="39"/>
      <c r="AJ5189" s="29"/>
      <c r="AK5189" s="29" t="s">
        <v>39</v>
      </c>
      <c r="AL5189" s="40" t="s">
        <v>179</v>
      </c>
      <c r="AM5189" s="39">
        <v>40687</v>
      </c>
      <c r="AN5189" s="45">
        <v>0</v>
      </c>
      <c r="AO5189" s="27">
        <v>0</v>
      </c>
    </row>
    <row r="5190" spans="1:41" ht="15" customHeight="1" x14ac:dyDescent="0.25">
      <c r="A5190" s="25">
        <v>5051</v>
      </c>
      <c r="B5190" s="23" t="s">
        <v>501</v>
      </c>
      <c r="C5190" s="23" t="s">
        <v>109</v>
      </c>
      <c r="D5190" s="23" t="s">
        <v>110</v>
      </c>
      <c r="E5190" s="23" t="s">
        <v>47</v>
      </c>
      <c r="F5190" s="1" t="s">
        <v>39</v>
      </c>
      <c r="G5190" s="23" t="s">
        <v>179</v>
      </c>
      <c r="H5190" s="4">
        <v>40743</v>
      </c>
      <c r="I5190" s="1">
        <v>9</v>
      </c>
      <c r="J5190" s="1" t="s">
        <v>370</v>
      </c>
      <c r="K5190" s="1" t="s">
        <v>44</v>
      </c>
      <c r="L5190" s="25" t="s">
        <v>89</v>
      </c>
      <c r="P5190" s="23"/>
      <c r="Q5190" s="23"/>
      <c r="Y5190" s="23"/>
      <c r="Z5190" s="25"/>
      <c r="AG5190" s="23"/>
      <c r="AH5190" s="23"/>
      <c r="AI5190" s="32"/>
      <c r="AJ5190" s="24"/>
      <c r="AK5190" s="24" t="s">
        <v>39</v>
      </c>
      <c r="AL5190" s="38" t="s">
        <v>179</v>
      </c>
      <c r="AM5190" s="32">
        <v>40743</v>
      </c>
      <c r="AN5190" s="30">
        <v>0</v>
      </c>
      <c r="AO5190" s="24">
        <v>0</v>
      </c>
    </row>
    <row r="5191" spans="1:41" ht="15" customHeight="1" x14ac:dyDescent="0.25">
      <c r="A5191" s="25">
        <v>5054</v>
      </c>
      <c r="B5191" s="23" t="s">
        <v>617</v>
      </c>
      <c r="C5191" s="23" t="s">
        <v>64</v>
      </c>
      <c r="D5191" s="23" t="s">
        <v>65</v>
      </c>
      <c r="E5191" s="23" t="s">
        <v>47</v>
      </c>
      <c r="F5191" s="1" t="s">
        <v>39</v>
      </c>
      <c r="G5191" s="23" t="s">
        <v>179</v>
      </c>
      <c r="H5191" s="4">
        <v>40692</v>
      </c>
      <c r="I5191" s="1">
        <v>5</v>
      </c>
      <c r="J5191" s="1" t="s">
        <v>54</v>
      </c>
      <c r="K5191" s="1" t="s">
        <v>77</v>
      </c>
      <c r="L5191" s="25" t="s">
        <v>89</v>
      </c>
      <c r="P5191" s="23"/>
      <c r="Q5191" s="23"/>
      <c r="Y5191" s="23"/>
      <c r="Z5191" s="36"/>
      <c r="AG5191" s="23"/>
      <c r="AH5191" s="23"/>
      <c r="AI5191" s="32"/>
      <c r="AJ5191" s="29"/>
      <c r="AK5191" s="29" t="s">
        <v>39</v>
      </c>
      <c r="AL5191" s="38" t="s">
        <v>179</v>
      </c>
      <c r="AM5191" s="32">
        <v>40692</v>
      </c>
      <c r="AN5191" s="30">
        <v>0</v>
      </c>
      <c r="AO5191" s="24">
        <v>0</v>
      </c>
    </row>
    <row r="5192" spans="1:41" ht="15" customHeight="1" x14ac:dyDescent="0.25">
      <c r="A5192" s="25">
        <v>5133</v>
      </c>
      <c r="B5192" s="23" t="s">
        <v>622</v>
      </c>
      <c r="C5192" s="23" t="s">
        <v>40</v>
      </c>
      <c r="D5192" s="23" t="s">
        <v>41</v>
      </c>
      <c r="E5192" s="23" t="s">
        <v>47</v>
      </c>
      <c r="F5192" s="1" t="s">
        <v>39</v>
      </c>
      <c r="G5192" s="23" t="s">
        <v>179</v>
      </c>
      <c r="H5192" s="4">
        <v>40521</v>
      </c>
      <c r="I5192" s="1">
        <v>3</v>
      </c>
      <c r="J5192" s="1" t="s">
        <v>49</v>
      </c>
      <c r="K5192" s="1" t="s">
        <v>77</v>
      </c>
      <c r="L5192" s="25" t="s">
        <v>89</v>
      </c>
      <c r="P5192" s="23"/>
      <c r="Q5192" s="23"/>
      <c r="Y5192" s="23"/>
      <c r="Z5192" s="25"/>
      <c r="AG5192" s="23"/>
      <c r="AH5192" s="23"/>
      <c r="AI5192" s="39"/>
      <c r="AJ5192" s="29"/>
      <c r="AK5192" s="29" t="s">
        <v>39</v>
      </c>
      <c r="AL5192" s="40" t="s">
        <v>179</v>
      </c>
      <c r="AM5192" s="39">
        <v>40799</v>
      </c>
      <c r="AN5192" s="45">
        <v>0</v>
      </c>
      <c r="AO5192" s="27">
        <v>0</v>
      </c>
    </row>
    <row r="5193" spans="1:41" ht="15" customHeight="1" x14ac:dyDescent="0.25">
      <c r="A5193" s="25">
        <v>5135</v>
      </c>
      <c r="B5193" s="23" t="s">
        <v>623</v>
      </c>
      <c r="C5193" s="23" t="s">
        <v>132</v>
      </c>
      <c r="D5193" s="23" t="s">
        <v>133</v>
      </c>
      <c r="E5193" s="23" t="s">
        <v>47</v>
      </c>
      <c r="F5193" s="1" t="s">
        <v>39</v>
      </c>
      <c r="G5193" s="23" t="s">
        <v>179</v>
      </c>
      <c r="H5193" s="4">
        <v>40804</v>
      </c>
      <c r="I5193" s="1">
        <v>3</v>
      </c>
      <c r="J5193" s="1" t="s">
        <v>49</v>
      </c>
      <c r="K5193" s="1" t="s">
        <v>44</v>
      </c>
      <c r="L5193" s="25" t="s">
        <v>152</v>
      </c>
      <c r="N5193" s="1">
        <v>36.799999999999997</v>
      </c>
      <c r="O5193" s="1">
        <v>40</v>
      </c>
      <c r="P5193" s="23"/>
      <c r="Q5193" s="23"/>
      <c r="T5193" s="1">
        <v>30</v>
      </c>
      <c r="Y5193" s="23"/>
      <c r="Z5193" s="25"/>
      <c r="AG5193" s="23"/>
      <c r="AH5193" s="23"/>
      <c r="AI5193" s="32"/>
      <c r="AJ5193" s="27"/>
      <c r="AK5193" s="27" t="s">
        <v>39</v>
      </c>
      <c r="AL5193" s="38" t="s">
        <v>179</v>
      </c>
      <c r="AM5193" s="32">
        <v>40804</v>
      </c>
      <c r="AN5193" s="30">
        <v>0</v>
      </c>
      <c r="AO5193" s="24">
        <v>0</v>
      </c>
    </row>
    <row r="5194" spans="1:41" ht="15" customHeight="1" x14ac:dyDescent="0.25">
      <c r="A5194" s="25">
        <v>5153</v>
      </c>
      <c r="B5194" s="23" t="s">
        <v>443</v>
      </c>
      <c r="C5194" s="23" t="s">
        <v>407</v>
      </c>
      <c r="D5194" s="23" t="s">
        <v>408</v>
      </c>
      <c r="E5194" s="23" t="s">
        <v>47</v>
      </c>
      <c r="F5194" s="1" t="s">
        <v>39</v>
      </c>
      <c r="G5194" s="23" t="s">
        <v>179</v>
      </c>
      <c r="H5194" s="4">
        <v>40809</v>
      </c>
      <c r="I5194" s="1">
        <v>9</v>
      </c>
      <c r="J5194" s="1" t="s">
        <v>370</v>
      </c>
      <c r="K5194" s="1" t="s">
        <v>77</v>
      </c>
      <c r="L5194" s="25" t="s">
        <v>89</v>
      </c>
      <c r="P5194" s="23"/>
      <c r="Q5194" s="23"/>
      <c r="Y5194" s="23"/>
      <c r="Z5194" s="25"/>
      <c r="AG5194" s="23"/>
      <c r="AH5194" s="23"/>
      <c r="AI5194" s="28"/>
      <c r="AJ5194" s="29"/>
      <c r="AK5194" s="29" t="s">
        <v>39</v>
      </c>
      <c r="AL5194" s="43" t="s">
        <v>179</v>
      </c>
      <c r="AM5194" s="28">
        <v>40809</v>
      </c>
      <c r="AN5194" s="44">
        <v>0</v>
      </c>
      <c r="AO5194" s="29">
        <v>0</v>
      </c>
    </row>
    <row r="5195" spans="1:41" ht="15" customHeight="1" x14ac:dyDescent="0.25">
      <c r="A5195" s="25">
        <v>5154</v>
      </c>
      <c r="B5195" s="23" t="s">
        <v>443</v>
      </c>
      <c r="C5195" s="23" t="s">
        <v>40</v>
      </c>
      <c r="D5195" s="23" t="s">
        <v>41</v>
      </c>
      <c r="E5195" s="23" t="s">
        <v>47</v>
      </c>
      <c r="F5195" s="1" t="s">
        <v>39</v>
      </c>
      <c r="G5195" s="23" t="s">
        <v>179</v>
      </c>
      <c r="H5195" s="4">
        <v>40513</v>
      </c>
      <c r="I5195" s="1">
        <v>3</v>
      </c>
      <c r="J5195" s="1" t="s">
        <v>49</v>
      </c>
      <c r="K5195" s="1" t="s">
        <v>39</v>
      </c>
      <c r="L5195" s="25" t="s">
        <v>89</v>
      </c>
      <c r="P5195" s="23"/>
      <c r="Q5195" s="23"/>
      <c r="Y5195" s="23"/>
      <c r="Z5195" s="25"/>
      <c r="AG5195" s="23"/>
      <c r="AH5195" s="23"/>
      <c r="AI5195" s="34"/>
      <c r="AJ5195" s="36"/>
      <c r="AK5195" s="36" t="s">
        <v>39</v>
      </c>
      <c r="AL5195" s="33" t="s">
        <v>179</v>
      </c>
      <c r="AM5195" s="34">
        <v>40513</v>
      </c>
      <c r="AN5195" s="35">
        <v>0</v>
      </c>
      <c r="AO5195" s="36">
        <v>0</v>
      </c>
    </row>
    <row r="5196" spans="1:41" ht="15" customHeight="1" x14ac:dyDescent="0.25">
      <c r="A5196" s="25">
        <v>5166</v>
      </c>
      <c r="B5196" s="23" t="s">
        <v>182</v>
      </c>
      <c r="C5196" s="23" t="s">
        <v>40</v>
      </c>
      <c r="D5196" s="23" t="s">
        <v>41</v>
      </c>
      <c r="E5196" s="23" t="s">
        <v>47</v>
      </c>
      <c r="F5196" s="1" t="s">
        <v>39</v>
      </c>
      <c r="G5196" s="23" t="s">
        <v>179</v>
      </c>
      <c r="H5196" s="4">
        <v>40879</v>
      </c>
      <c r="I5196" s="1">
        <v>1</v>
      </c>
      <c r="J5196" s="1" t="s">
        <v>86</v>
      </c>
      <c r="K5196" s="1" t="s">
        <v>77</v>
      </c>
      <c r="L5196" s="25" t="s">
        <v>89</v>
      </c>
      <c r="P5196" s="23"/>
      <c r="Q5196" s="23"/>
      <c r="T5196" s="1">
        <v>50</v>
      </c>
      <c r="Y5196" s="23"/>
      <c r="Z5196" s="36"/>
      <c r="AG5196" s="23"/>
      <c r="AH5196" s="23"/>
      <c r="AI5196" s="34"/>
      <c r="AJ5196" s="36"/>
      <c r="AK5196" s="36" t="s">
        <v>39</v>
      </c>
      <c r="AL5196" s="33" t="s">
        <v>179</v>
      </c>
      <c r="AM5196" s="34">
        <v>40879</v>
      </c>
      <c r="AN5196" s="35">
        <v>0</v>
      </c>
      <c r="AO5196" s="36">
        <v>0</v>
      </c>
    </row>
    <row r="5197" spans="1:41" ht="15" customHeight="1" x14ac:dyDescent="0.25">
      <c r="A5197" s="25">
        <v>5184</v>
      </c>
      <c r="B5197" s="23" t="s">
        <v>388</v>
      </c>
      <c r="C5197" s="23" t="s">
        <v>40</v>
      </c>
      <c r="D5197" s="23" t="s">
        <v>41</v>
      </c>
      <c r="E5197" s="23" t="s">
        <v>47</v>
      </c>
      <c r="F5197" s="1" t="s">
        <v>39</v>
      </c>
      <c r="G5197" s="23" t="s">
        <v>179</v>
      </c>
      <c r="H5197" s="4">
        <v>40397</v>
      </c>
      <c r="I5197" s="1">
        <v>6</v>
      </c>
      <c r="J5197" s="1" t="s">
        <v>58</v>
      </c>
      <c r="K5197" s="1" t="s">
        <v>84</v>
      </c>
      <c r="L5197" s="25" t="s">
        <v>89</v>
      </c>
      <c r="P5197" s="23"/>
      <c r="Q5197" s="23"/>
      <c r="Y5197" s="23"/>
      <c r="Z5197" s="36"/>
      <c r="AG5197" s="23"/>
      <c r="AH5197" s="23"/>
      <c r="AI5197" s="34"/>
      <c r="AJ5197" s="36"/>
      <c r="AK5197" s="36" t="s">
        <v>39</v>
      </c>
      <c r="AL5197" s="33" t="s">
        <v>179</v>
      </c>
      <c r="AM5197" s="34">
        <v>40397</v>
      </c>
      <c r="AN5197" s="35">
        <v>0</v>
      </c>
      <c r="AO5197" s="36">
        <v>0</v>
      </c>
    </row>
    <row r="5198" spans="1:41" ht="15" customHeight="1" x14ac:dyDescent="0.25">
      <c r="A5198" s="25">
        <v>5294</v>
      </c>
      <c r="B5198" s="23" t="s">
        <v>669</v>
      </c>
      <c r="C5198" s="23" t="s">
        <v>36</v>
      </c>
      <c r="D5198" s="23" t="s">
        <v>37</v>
      </c>
      <c r="E5198" s="23" t="s">
        <v>47</v>
      </c>
      <c r="F5198" s="1" t="s">
        <v>39</v>
      </c>
      <c r="G5198" s="23" t="s">
        <v>179</v>
      </c>
      <c r="H5198" s="4">
        <v>40973</v>
      </c>
      <c r="I5198" s="1">
        <v>5</v>
      </c>
      <c r="J5198" s="1" t="s">
        <v>54</v>
      </c>
      <c r="K5198" s="1" t="s">
        <v>184</v>
      </c>
      <c r="L5198" s="25" t="s">
        <v>39</v>
      </c>
      <c r="P5198" s="23"/>
      <c r="Q5198" s="23"/>
      <c r="Y5198" s="23"/>
      <c r="Z5198" s="25"/>
      <c r="AG5198" s="23"/>
      <c r="AH5198" s="23"/>
      <c r="AI5198" s="34"/>
      <c r="AJ5198" s="25"/>
      <c r="AK5198" s="25" t="s">
        <v>39</v>
      </c>
      <c r="AL5198" s="33" t="s">
        <v>179</v>
      </c>
      <c r="AM5198" s="34">
        <v>40973</v>
      </c>
      <c r="AN5198" s="35">
        <v>0</v>
      </c>
      <c r="AO5198" s="25">
        <v>0</v>
      </c>
    </row>
    <row r="5199" spans="1:41" ht="15" customHeight="1" x14ac:dyDescent="0.25">
      <c r="A5199" s="25">
        <v>5301</v>
      </c>
      <c r="B5199" s="23" t="s">
        <v>673</v>
      </c>
      <c r="C5199" s="23" t="s">
        <v>132</v>
      </c>
      <c r="D5199" s="23" t="s">
        <v>133</v>
      </c>
      <c r="E5199" s="23" t="s">
        <v>47</v>
      </c>
      <c r="F5199" s="1" t="s">
        <v>39</v>
      </c>
      <c r="G5199" s="23" t="s">
        <v>179</v>
      </c>
      <c r="H5199" s="4">
        <v>40984</v>
      </c>
      <c r="I5199" s="1">
        <v>3</v>
      </c>
      <c r="J5199" s="1" t="s">
        <v>49</v>
      </c>
      <c r="K5199" s="1" t="s">
        <v>184</v>
      </c>
      <c r="L5199" s="25" t="s">
        <v>81</v>
      </c>
      <c r="P5199" s="23"/>
      <c r="Q5199" s="23"/>
      <c r="Y5199" s="23"/>
      <c r="Z5199" s="25"/>
      <c r="AG5199" s="23"/>
      <c r="AH5199" s="23"/>
      <c r="AI5199" s="34"/>
      <c r="AJ5199" s="25"/>
      <c r="AK5199" s="25" t="s">
        <v>39</v>
      </c>
      <c r="AL5199" s="33" t="s">
        <v>179</v>
      </c>
      <c r="AM5199" s="34">
        <v>40984</v>
      </c>
      <c r="AN5199" s="35">
        <v>0</v>
      </c>
      <c r="AO5199" s="25">
        <v>0</v>
      </c>
    </row>
    <row r="5200" spans="1:41" ht="15" customHeight="1" x14ac:dyDescent="0.25">
      <c r="A5200" s="25">
        <v>5332</v>
      </c>
      <c r="B5200" s="23" t="s">
        <v>445</v>
      </c>
      <c r="C5200" s="23" t="s">
        <v>64</v>
      </c>
      <c r="D5200" s="23" t="s">
        <v>65</v>
      </c>
      <c r="E5200" s="23" t="s">
        <v>47</v>
      </c>
      <c r="F5200" s="1" t="s">
        <v>39</v>
      </c>
      <c r="G5200" s="23" t="s">
        <v>179</v>
      </c>
      <c r="H5200" s="4">
        <v>41008</v>
      </c>
      <c r="I5200" s="1">
        <v>6</v>
      </c>
      <c r="J5200" s="1" t="s">
        <v>58</v>
      </c>
      <c r="K5200" s="1" t="s">
        <v>44</v>
      </c>
      <c r="L5200" s="25" t="s">
        <v>89</v>
      </c>
      <c r="P5200" s="23"/>
      <c r="Q5200" s="23"/>
      <c r="Y5200" s="23"/>
      <c r="Z5200" s="36"/>
      <c r="AG5200" s="23"/>
      <c r="AH5200" s="23"/>
      <c r="AI5200" s="34"/>
      <c r="AJ5200" s="36"/>
      <c r="AK5200" s="36" t="s">
        <v>39</v>
      </c>
      <c r="AL5200" s="33" t="s">
        <v>179</v>
      </c>
      <c r="AM5200" s="34">
        <v>41008</v>
      </c>
      <c r="AN5200" s="35">
        <v>0</v>
      </c>
      <c r="AO5200" s="36">
        <v>0</v>
      </c>
    </row>
    <row r="5201" spans="1:41" ht="15" customHeight="1" x14ac:dyDescent="0.25">
      <c r="A5201" s="25">
        <v>5337</v>
      </c>
      <c r="B5201" s="23" t="s">
        <v>443</v>
      </c>
      <c r="C5201" s="23" t="s">
        <v>36</v>
      </c>
      <c r="D5201" s="23" t="s">
        <v>37</v>
      </c>
      <c r="E5201" s="23" t="s">
        <v>47</v>
      </c>
      <c r="F5201" s="1" t="s">
        <v>39</v>
      </c>
      <c r="G5201" s="23" t="s">
        <v>179</v>
      </c>
      <c r="H5201" s="4">
        <v>41015</v>
      </c>
      <c r="I5201" s="1">
        <v>9</v>
      </c>
      <c r="J5201" s="1" t="s">
        <v>370</v>
      </c>
      <c r="K5201" s="1" t="s">
        <v>77</v>
      </c>
      <c r="L5201" s="25" t="s">
        <v>89</v>
      </c>
      <c r="N5201" s="1">
        <v>120</v>
      </c>
      <c r="O5201" s="1">
        <v>120</v>
      </c>
      <c r="P5201" s="23"/>
      <c r="Q5201" s="23"/>
      <c r="Y5201" s="23"/>
      <c r="Z5201" s="25"/>
      <c r="AG5201" s="23"/>
      <c r="AH5201" s="23"/>
      <c r="AI5201" s="37"/>
      <c r="AJ5201" s="25"/>
      <c r="AK5201" s="25" t="s">
        <v>39</v>
      </c>
      <c r="AL5201" s="33" t="s">
        <v>179</v>
      </c>
      <c r="AM5201" s="34">
        <v>41015</v>
      </c>
      <c r="AN5201" s="35">
        <v>0</v>
      </c>
      <c r="AO5201" s="25">
        <v>0</v>
      </c>
    </row>
    <row r="5202" spans="1:41" ht="15" customHeight="1" x14ac:dyDescent="0.25">
      <c r="A5202" s="25">
        <v>5354</v>
      </c>
      <c r="B5202" s="23" t="s">
        <v>617</v>
      </c>
      <c r="C5202" s="23" t="s">
        <v>40</v>
      </c>
      <c r="D5202" s="23" t="s">
        <v>41</v>
      </c>
      <c r="E5202" s="23" t="s">
        <v>47</v>
      </c>
      <c r="F5202" s="1" t="s">
        <v>39</v>
      </c>
      <c r="G5202" s="23" t="s">
        <v>179</v>
      </c>
      <c r="H5202" s="4">
        <v>39908</v>
      </c>
      <c r="I5202" s="1">
        <v>9</v>
      </c>
      <c r="J5202" s="1" t="s">
        <v>370</v>
      </c>
      <c r="K5202" s="1" t="s">
        <v>77</v>
      </c>
      <c r="L5202" s="25" t="s">
        <v>89</v>
      </c>
      <c r="P5202" s="23"/>
      <c r="Q5202" s="23"/>
      <c r="Y5202" s="23"/>
      <c r="Z5202" s="25"/>
      <c r="AG5202" s="23"/>
      <c r="AH5202" s="23"/>
      <c r="AI5202" s="34"/>
      <c r="AJ5202" s="29"/>
      <c r="AK5202" s="29" t="s">
        <v>39</v>
      </c>
      <c r="AL5202" s="38" t="s">
        <v>179</v>
      </c>
      <c r="AM5202" s="32">
        <v>39908</v>
      </c>
      <c r="AN5202" s="30">
        <v>0</v>
      </c>
      <c r="AO5202" s="24">
        <v>0</v>
      </c>
    </row>
    <row r="5203" spans="1:41" ht="15" customHeight="1" x14ac:dyDescent="0.25">
      <c r="A5203" s="25">
        <v>5356</v>
      </c>
      <c r="B5203" s="23" t="s">
        <v>617</v>
      </c>
      <c r="C5203" s="23" t="s">
        <v>40</v>
      </c>
      <c r="D5203" s="23" t="s">
        <v>41</v>
      </c>
      <c r="E5203" s="23" t="s">
        <v>47</v>
      </c>
      <c r="F5203" s="1" t="s">
        <v>39</v>
      </c>
      <c r="G5203" s="23" t="s">
        <v>179</v>
      </c>
      <c r="H5203" s="4">
        <v>41026</v>
      </c>
      <c r="I5203" s="1">
        <v>2</v>
      </c>
      <c r="J5203" s="1" t="s">
        <v>106</v>
      </c>
      <c r="K5203" s="1" t="s">
        <v>77</v>
      </c>
      <c r="L5203" s="25" t="s">
        <v>89</v>
      </c>
      <c r="P5203" s="23"/>
      <c r="Q5203" s="23"/>
      <c r="Y5203" s="23"/>
      <c r="Z5203" s="25"/>
      <c r="AG5203" s="23"/>
      <c r="AH5203" s="23"/>
      <c r="AI5203" s="37"/>
      <c r="AJ5203" s="25"/>
      <c r="AK5203" s="25" t="s">
        <v>39</v>
      </c>
      <c r="AL5203" s="21" t="s">
        <v>179</v>
      </c>
      <c r="AM5203" s="37">
        <v>41026</v>
      </c>
      <c r="AN5203" s="31">
        <v>0</v>
      </c>
      <c r="AO5203" s="25">
        <v>0</v>
      </c>
    </row>
    <row r="5204" spans="1:41" ht="15" customHeight="1" x14ac:dyDescent="0.25">
      <c r="A5204" s="25">
        <v>5369</v>
      </c>
      <c r="B5204" s="23" t="s">
        <v>699</v>
      </c>
      <c r="C5204" s="23" t="s">
        <v>40</v>
      </c>
      <c r="D5204" s="23" t="s">
        <v>41</v>
      </c>
      <c r="E5204" s="23" t="s">
        <v>47</v>
      </c>
      <c r="F5204" s="1" t="s">
        <v>39</v>
      </c>
      <c r="G5204" s="23" t="s">
        <v>179</v>
      </c>
      <c r="H5204" s="4">
        <v>41061</v>
      </c>
      <c r="I5204" s="1">
        <v>1</v>
      </c>
      <c r="J5204" s="1" t="s">
        <v>86</v>
      </c>
      <c r="K5204" s="1" t="s">
        <v>77</v>
      </c>
      <c r="L5204" s="25" t="s">
        <v>89</v>
      </c>
      <c r="P5204" s="23"/>
      <c r="Q5204" s="23"/>
      <c r="Y5204" s="23"/>
      <c r="Z5204" s="29"/>
      <c r="AG5204" s="23"/>
      <c r="AH5204" s="23"/>
      <c r="AI5204" s="37"/>
      <c r="AJ5204" s="36"/>
      <c r="AK5204" s="36" t="s">
        <v>39</v>
      </c>
      <c r="AL5204" s="33" t="s">
        <v>179</v>
      </c>
      <c r="AM5204" s="34">
        <v>41061</v>
      </c>
      <c r="AN5204" s="35">
        <v>0</v>
      </c>
      <c r="AO5204" s="36">
        <v>0</v>
      </c>
    </row>
    <row r="5205" spans="1:41" ht="15" customHeight="1" x14ac:dyDescent="0.25">
      <c r="A5205" s="25">
        <v>5379</v>
      </c>
      <c r="B5205" s="23" t="s">
        <v>706</v>
      </c>
      <c r="C5205" s="23" t="s">
        <v>64</v>
      </c>
      <c r="D5205" s="23" t="s">
        <v>65</v>
      </c>
      <c r="E5205" s="23" t="s">
        <v>47</v>
      </c>
      <c r="F5205" s="1" t="s">
        <v>39</v>
      </c>
      <c r="G5205" s="23" t="s">
        <v>179</v>
      </c>
      <c r="H5205" s="4">
        <v>41088</v>
      </c>
      <c r="J5205" s="1" t="s">
        <v>39</v>
      </c>
      <c r="K5205" s="1" t="s">
        <v>107</v>
      </c>
      <c r="L5205" s="25" t="s">
        <v>45</v>
      </c>
      <c r="P5205" s="23"/>
      <c r="Q5205" s="23"/>
      <c r="Y5205" s="23"/>
      <c r="Z5205" s="36"/>
      <c r="AG5205" s="23"/>
      <c r="AH5205" s="23"/>
      <c r="AI5205" s="37"/>
      <c r="AJ5205" s="25"/>
      <c r="AK5205" s="25" t="s">
        <v>39</v>
      </c>
      <c r="AL5205" s="21" t="s">
        <v>179</v>
      </c>
      <c r="AM5205" s="37">
        <v>41088</v>
      </c>
      <c r="AN5205" s="31">
        <v>0</v>
      </c>
      <c r="AO5205" s="25">
        <v>0</v>
      </c>
    </row>
    <row r="5206" spans="1:41" ht="15" customHeight="1" x14ac:dyDescent="0.25">
      <c r="A5206" s="25">
        <v>5385</v>
      </c>
      <c r="B5206" s="23" t="s">
        <v>443</v>
      </c>
      <c r="C5206" s="23" t="s">
        <v>109</v>
      </c>
      <c r="D5206" s="23" t="s">
        <v>110</v>
      </c>
      <c r="E5206" s="23" t="s">
        <v>47</v>
      </c>
      <c r="F5206" s="1" t="s">
        <v>39</v>
      </c>
      <c r="G5206" s="23" t="s">
        <v>179</v>
      </c>
      <c r="H5206" s="4">
        <v>41116</v>
      </c>
      <c r="I5206" s="1">
        <v>7</v>
      </c>
      <c r="J5206" s="1" t="s">
        <v>170</v>
      </c>
      <c r="K5206" s="1" t="s">
        <v>39</v>
      </c>
      <c r="L5206" s="25" t="s">
        <v>89</v>
      </c>
      <c r="N5206" s="1">
        <v>160</v>
      </c>
      <c r="O5206" s="1">
        <v>160</v>
      </c>
      <c r="P5206" s="23"/>
      <c r="Q5206" s="23"/>
      <c r="Y5206" s="23"/>
      <c r="Z5206" s="36"/>
      <c r="AG5206" s="23"/>
      <c r="AH5206" s="23"/>
      <c r="AI5206" s="28"/>
      <c r="AJ5206" s="29"/>
      <c r="AK5206" s="29" t="s">
        <v>39</v>
      </c>
      <c r="AL5206" s="43" t="s">
        <v>179</v>
      </c>
      <c r="AM5206" s="28">
        <v>41116</v>
      </c>
      <c r="AN5206" s="44">
        <v>0</v>
      </c>
      <c r="AO5206" s="29">
        <v>0</v>
      </c>
    </row>
    <row r="5207" spans="1:41" ht="15" customHeight="1" x14ac:dyDescent="0.25">
      <c r="A5207" s="25">
        <v>5509</v>
      </c>
      <c r="B5207" s="23" t="s">
        <v>35</v>
      </c>
      <c r="C5207" s="23" t="s">
        <v>64</v>
      </c>
      <c r="D5207" s="23" t="s">
        <v>65</v>
      </c>
      <c r="E5207" s="23" t="s">
        <v>38</v>
      </c>
      <c r="F5207" s="1" t="s">
        <v>39</v>
      </c>
      <c r="G5207" s="23" t="s">
        <v>179</v>
      </c>
      <c r="H5207" s="4">
        <v>40871</v>
      </c>
      <c r="I5207" s="1">
        <v>2</v>
      </c>
      <c r="J5207" s="1" t="s">
        <v>106</v>
      </c>
      <c r="K5207" s="1" t="s">
        <v>39</v>
      </c>
      <c r="L5207" s="25" t="s">
        <v>89</v>
      </c>
      <c r="P5207" s="23"/>
      <c r="Q5207" s="23"/>
      <c r="Y5207" s="23"/>
      <c r="Z5207" s="36"/>
      <c r="AG5207" s="23"/>
      <c r="AH5207" s="23"/>
      <c r="AI5207" s="28"/>
      <c r="AJ5207" s="29"/>
      <c r="AK5207" s="29" t="s">
        <v>39</v>
      </c>
      <c r="AL5207" s="43" t="s">
        <v>179</v>
      </c>
      <c r="AM5207" s="28">
        <v>40871</v>
      </c>
      <c r="AN5207" s="44">
        <v>0</v>
      </c>
      <c r="AO5207" s="29">
        <v>0</v>
      </c>
    </row>
    <row r="5208" spans="1:41" ht="15" customHeight="1" x14ac:dyDescent="0.25">
      <c r="A5208" s="25">
        <v>5531</v>
      </c>
      <c r="B5208" s="23" t="s">
        <v>35</v>
      </c>
      <c r="C5208" s="23" t="s">
        <v>64</v>
      </c>
      <c r="D5208" s="23" t="s">
        <v>65</v>
      </c>
      <c r="E5208" s="23" t="s">
        <v>38</v>
      </c>
      <c r="F5208" s="1" t="s">
        <v>39</v>
      </c>
      <c r="G5208" s="23" t="s">
        <v>179</v>
      </c>
      <c r="H5208" s="4">
        <v>40607</v>
      </c>
      <c r="I5208" s="1">
        <v>1</v>
      </c>
      <c r="J5208" s="1" t="s">
        <v>86</v>
      </c>
      <c r="K5208" s="1" t="s">
        <v>39</v>
      </c>
      <c r="L5208" s="25" t="s">
        <v>89</v>
      </c>
      <c r="N5208" s="1">
        <v>85</v>
      </c>
      <c r="O5208" s="1">
        <v>90</v>
      </c>
      <c r="P5208" s="23"/>
      <c r="Q5208" s="23"/>
      <c r="T5208" s="1">
        <v>50</v>
      </c>
      <c r="Y5208" s="23"/>
      <c r="Z5208" s="36"/>
      <c r="AG5208" s="23"/>
      <c r="AH5208" s="23"/>
      <c r="AI5208" s="28"/>
      <c r="AJ5208" s="29"/>
      <c r="AK5208" s="29" t="s">
        <v>39</v>
      </c>
      <c r="AL5208" s="43" t="s">
        <v>179</v>
      </c>
      <c r="AM5208" s="28">
        <v>40607</v>
      </c>
      <c r="AN5208" s="44">
        <v>0</v>
      </c>
      <c r="AO5208" s="29">
        <v>0</v>
      </c>
    </row>
    <row r="5209" spans="1:41" ht="15" customHeight="1" x14ac:dyDescent="0.25">
      <c r="A5209" s="25">
        <v>5532</v>
      </c>
      <c r="B5209" s="23" t="s">
        <v>35</v>
      </c>
      <c r="C5209" s="23" t="s">
        <v>132</v>
      </c>
      <c r="D5209" s="23" t="s">
        <v>133</v>
      </c>
      <c r="E5209" s="23" t="s">
        <v>38</v>
      </c>
      <c r="F5209" s="1" t="s">
        <v>39</v>
      </c>
      <c r="G5209" s="23" t="s">
        <v>179</v>
      </c>
      <c r="H5209" s="4">
        <v>40607</v>
      </c>
      <c r="J5209" s="1" t="s">
        <v>39</v>
      </c>
      <c r="K5209" s="1" t="s">
        <v>39</v>
      </c>
      <c r="L5209" s="25" t="s">
        <v>39</v>
      </c>
      <c r="N5209" s="1">
        <v>60</v>
      </c>
      <c r="O5209" s="1">
        <v>60</v>
      </c>
      <c r="P5209" s="23"/>
      <c r="Q5209" s="23"/>
      <c r="T5209" s="1">
        <v>37</v>
      </c>
      <c r="Y5209" s="23"/>
      <c r="Z5209" s="36"/>
      <c r="AG5209" s="23"/>
      <c r="AH5209" s="23"/>
      <c r="AI5209" s="28"/>
      <c r="AJ5209" s="29"/>
      <c r="AK5209" s="29" t="s">
        <v>39</v>
      </c>
      <c r="AL5209" s="43" t="s">
        <v>179</v>
      </c>
      <c r="AM5209" s="28">
        <v>40607</v>
      </c>
      <c r="AN5209" s="44">
        <v>0</v>
      </c>
      <c r="AO5209" s="29">
        <v>0</v>
      </c>
    </row>
    <row r="5210" spans="1:41" ht="15" customHeight="1" x14ac:dyDescent="0.25">
      <c r="A5210" s="25">
        <v>5538</v>
      </c>
      <c r="B5210" s="23" t="s">
        <v>35</v>
      </c>
      <c r="C5210" s="23" t="s">
        <v>132</v>
      </c>
      <c r="D5210" s="23" t="s">
        <v>133</v>
      </c>
      <c r="E5210" s="23" t="s">
        <v>38</v>
      </c>
      <c r="F5210" s="1" t="s">
        <v>39</v>
      </c>
      <c r="G5210" s="23" t="s">
        <v>179</v>
      </c>
      <c r="H5210" s="4">
        <v>40646</v>
      </c>
      <c r="I5210" s="1">
        <v>3</v>
      </c>
      <c r="J5210" s="1" t="s">
        <v>49</v>
      </c>
      <c r="K5210" s="1" t="s">
        <v>39</v>
      </c>
      <c r="L5210" s="25" t="s">
        <v>39</v>
      </c>
      <c r="N5210" s="1">
        <v>65</v>
      </c>
      <c r="O5210" s="1">
        <v>70</v>
      </c>
      <c r="P5210" s="23"/>
      <c r="Q5210" s="23"/>
      <c r="Y5210" s="23"/>
      <c r="Z5210" s="25"/>
      <c r="AG5210" s="23"/>
      <c r="AH5210" s="23"/>
      <c r="AI5210" s="39"/>
      <c r="AJ5210" s="27"/>
      <c r="AK5210" s="27" t="s">
        <v>39</v>
      </c>
      <c r="AL5210" s="40" t="s">
        <v>179</v>
      </c>
      <c r="AM5210" s="39">
        <v>40646</v>
      </c>
      <c r="AN5210" s="45">
        <v>0</v>
      </c>
      <c r="AO5210" s="27">
        <v>0</v>
      </c>
    </row>
    <row r="5211" spans="1:41" ht="15" customHeight="1" x14ac:dyDescent="0.25">
      <c r="A5211" s="25">
        <v>5542</v>
      </c>
      <c r="B5211" s="23" t="s">
        <v>35</v>
      </c>
      <c r="C5211" s="23" t="s">
        <v>132</v>
      </c>
      <c r="D5211" s="23" t="s">
        <v>133</v>
      </c>
      <c r="E5211" s="23" t="s">
        <v>38</v>
      </c>
      <c r="F5211" s="1" t="s">
        <v>39</v>
      </c>
      <c r="G5211" s="23" t="s">
        <v>179</v>
      </c>
      <c r="H5211" s="4">
        <v>40691</v>
      </c>
      <c r="I5211" s="1">
        <v>5</v>
      </c>
      <c r="J5211" s="1" t="s">
        <v>54</v>
      </c>
      <c r="K5211" s="1" t="s">
        <v>39</v>
      </c>
      <c r="L5211" s="25" t="s">
        <v>39</v>
      </c>
      <c r="N5211" s="1">
        <v>70</v>
      </c>
      <c r="O5211" s="1">
        <v>80</v>
      </c>
      <c r="P5211" s="23"/>
      <c r="Q5211" s="23"/>
      <c r="T5211" s="1">
        <v>50</v>
      </c>
      <c r="Y5211" s="23"/>
      <c r="Z5211" s="36"/>
      <c r="AG5211" s="23"/>
      <c r="AH5211" s="23"/>
      <c r="AI5211" s="39"/>
      <c r="AJ5211" s="27"/>
      <c r="AK5211" s="27" t="s">
        <v>39</v>
      </c>
      <c r="AL5211" s="40" t="s">
        <v>179</v>
      </c>
      <c r="AM5211" s="39">
        <v>40691</v>
      </c>
      <c r="AN5211" s="45">
        <v>0</v>
      </c>
      <c r="AO5211" s="27">
        <v>0</v>
      </c>
    </row>
    <row r="5212" spans="1:41" ht="15" customHeight="1" x14ac:dyDescent="0.25">
      <c r="A5212" s="25">
        <v>5547</v>
      </c>
      <c r="B5212" s="23" t="s">
        <v>35</v>
      </c>
      <c r="C5212" s="23" t="s">
        <v>64</v>
      </c>
      <c r="D5212" s="23" t="s">
        <v>65</v>
      </c>
      <c r="E5212" s="23" t="s">
        <v>38</v>
      </c>
      <c r="F5212" s="1" t="s">
        <v>39</v>
      </c>
      <c r="G5212" s="23" t="s">
        <v>179</v>
      </c>
      <c r="H5212" s="4">
        <v>40716</v>
      </c>
      <c r="I5212" s="1">
        <v>2</v>
      </c>
      <c r="J5212" s="1" t="s">
        <v>106</v>
      </c>
      <c r="K5212" s="1" t="s">
        <v>39</v>
      </c>
      <c r="L5212" s="25" t="s">
        <v>89</v>
      </c>
      <c r="N5212" s="1">
        <v>55</v>
      </c>
      <c r="O5212" s="1">
        <v>60</v>
      </c>
      <c r="P5212" s="23"/>
      <c r="Q5212" s="23"/>
      <c r="T5212" s="1">
        <v>45</v>
      </c>
      <c r="Y5212" s="23"/>
      <c r="Z5212" s="36"/>
      <c r="AG5212" s="23"/>
      <c r="AH5212" s="23"/>
      <c r="AI5212" s="39"/>
      <c r="AJ5212" s="27"/>
      <c r="AK5212" s="27" t="s">
        <v>39</v>
      </c>
      <c r="AL5212" s="40" t="s">
        <v>179</v>
      </c>
      <c r="AM5212" s="39">
        <v>40716</v>
      </c>
      <c r="AN5212" s="45">
        <v>0</v>
      </c>
      <c r="AO5212" s="27">
        <v>0</v>
      </c>
    </row>
    <row r="5213" spans="1:41" ht="15" customHeight="1" x14ac:dyDescent="0.25">
      <c r="A5213" s="25">
        <v>5552</v>
      </c>
      <c r="B5213" s="23" t="s">
        <v>35</v>
      </c>
      <c r="C5213" s="23" t="s">
        <v>40</v>
      </c>
      <c r="D5213" s="23" t="s">
        <v>41</v>
      </c>
      <c r="E5213" s="23" t="s">
        <v>38</v>
      </c>
      <c r="F5213" s="1" t="s">
        <v>39</v>
      </c>
      <c r="G5213" s="23" t="s">
        <v>179</v>
      </c>
      <c r="H5213" s="4">
        <v>40745</v>
      </c>
      <c r="I5213" s="1">
        <v>5</v>
      </c>
      <c r="J5213" s="1" t="s">
        <v>54</v>
      </c>
      <c r="K5213" s="1" t="s">
        <v>39</v>
      </c>
      <c r="L5213" s="25" t="s">
        <v>89</v>
      </c>
      <c r="P5213" s="23"/>
      <c r="Q5213" s="23"/>
      <c r="Y5213" s="23"/>
      <c r="Z5213" s="36"/>
      <c r="AG5213" s="23"/>
      <c r="AH5213" s="23"/>
      <c r="AI5213" s="32"/>
      <c r="AJ5213" s="27"/>
      <c r="AK5213" s="27" t="s">
        <v>39</v>
      </c>
      <c r="AL5213" s="38" t="s">
        <v>179</v>
      </c>
      <c r="AM5213" s="32">
        <v>40745</v>
      </c>
      <c r="AN5213" s="30">
        <v>0</v>
      </c>
      <c r="AO5213" s="24">
        <v>0</v>
      </c>
    </row>
    <row r="5214" spans="1:41" ht="15" customHeight="1" x14ac:dyDescent="0.25">
      <c r="A5214" s="25">
        <v>5553</v>
      </c>
      <c r="B5214" s="23" t="s">
        <v>35</v>
      </c>
      <c r="C5214" s="23" t="s">
        <v>132</v>
      </c>
      <c r="D5214" s="23" t="s">
        <v>133</v>
      </c>
      <c r="E5214" s="23" t="s">
        <v>38</v>
      </c>
      <c r="F5214" s="1" t="s">
        <v>39</v>
      </c>
      <c r="G5214" s="23" t="s">
        <v>179</v>
      </c>
      <c r="H5214" s="4">
        <v>40764</v>
      </c>
      <c r="I5214" s="1">
        <v>3</v>
      </c>
      <c r="J5214" s="1" t="s">
        <v>49</v>
      </c>
      <c r="K5214" s="1" t="s">
        <v>39</v>
      </c>
      <c r="L5214" s="25" t="s">
        <v>39</v>
      </c>
      <c r="N5214" s="1">
        <v>40</v>
      </c>
      <c r="O5214" s="1">
        <v>40</v>
      </c>
      <c r="P5214" s="23"/>
      <c r="Q5214" s="23"/>
      <c r="T5214" s="1">
        <v>20</v>
      </c>
      <c r="Y5214" s="23"/>
      <c r="Z5214" s="36"/>
      <c r="AG5214" s="23"/>
      <c r="AH5214" s="23"/>
      <c r="AI5214" s="39"/>
      <c r="AJ5214" s="27"/>
      <c r="AK5214" s="27" t="s">
        <v>39</v>
      </c>
      <c r="AL5214" s="40" t="s">
        <v>179</v>
      </c>
      <c r="AM5214" s="39">
        <v>40764</v>
      </c>
      <c r="AN5214" s="45">
        <v>0</v>
      </c>
      <c r="AO5214" s="27">
        <v>0</v>
      </c>
    </row>
    <row r="5215" spans="1:41" ht="15" customHeight="1" x14ac:dyDescent="0.25">
      <c r="A5215" s="25">
        <v>5554</v>
      </c>
      <c r="B5215" s="23" t="s">
        <v>35</v>
      </c>
      <c r="C5215" s="23" t="s">
        <v>407</v>
      </c>
      <c r="D5215" s="23" t="s">
        <v>408</v>
      </c>
      <c r="E5215" s="23" t="s">
        <v>38</v>
      </c>
      <c r="F5215" s="1" t="s">
        <v>39</v>
      </c>
      <c r="G5215" s="23" t="s">
        <v>179</v>
      </c>
      <c r="H5215" s="4">
        <v>40772</v>
      </c>
      <c r="I5215" s="1">
        <v>9</v>
      </c>
      <c r="J5215" s="1" t="s">
        <v>370</v>
      </c>
      <c r="K5215" s="1" t="s">
        <v>39</v>
      </c>
      <c r="L5215" s="25" t="s">
        <v>89</v>
      </c>
      <c r="N5215" s="1">
        <v>50</v>
      </c>
      <c r="O5215" s="1">
        <v>60</v>
      </c>
      <c r="P5215" s="23"/>
      <c r="Q5215" s="23"/>
      <c r="T5215" s="1">
        <v>30</v>
      </c>
      <c r="Y5215" s="23"/>
      <c r="Z5215" s="36"/>
      <c r="AG5215" s="23"/>
      <c r="AH5215" s="23"/>
      <c r="AI5215" s="39"/>
      <c r="AJ5215" s="27"/>
      <c r="AK5215" s="27" t="s">
        <v>39</v>
      </c>
      <c r="AL5215" s="40" t="s">
        <v>179</v>
      </c>
      <c r="AM5215" s="39">
        <v>40772</v>
      </c>
      <c r="AN5215" s="30">
        <v>0</v>
      </c>
      <c r="AO5215" s="27">
        <v>0</v>
      </c>
    </row>
    <row r="5216" spans="1:41" ht="15" customHeight="1" x14ac:dyDescent="0.25">
      <c r="A5216" s="25">
        <v>5556</v>
      </c>
      <c r="B5216" s="23" t="s">
        <v>35</v>
      </c>
      <c r="C5216" s="23" t="s">
        <v>64</v>
      </c>
      <c r="D5216" s="23" t="s">
        <v>65</v>
      </c>
      <c r="E5216" s="23" t="s">
        <v>38</v>
      </c>
      <c r="F5216" s="1" t="s">
        <v>39</v>
      </c>
      <c r="G5216" s="23" t="s">
        <v>179</v>
      </c>
      <c r="H5216" s="4">
        <v>40802</v>
      </c>
      <c r="I5216" s="1">
        <v>1</v>
      </c>
      <c r="J5216" s="1" t="s">
        <v>86</v>
      </c>
      <c r="K5216" s="1" t="s">
        <v>39</v>
      </c>
      <c r="L5216" s="25" t="s">
        <v>89</v>
      </c>
      <c r="N5216" s="1">
        <v>50</v>
      </c>
      <c r="O5216" s="1">
        <v>60</v>
      </c>
      <c r="P5216" s="23"/>
      <c r="Q5216" s="23"/>
      <c r="T5216" s="1">
        <v>40</v>
      </c>
      <c r="Y5216" s="23"/>
      <c r="Z5216" s="36"/>
      <c r="AG5216" s="23"/>
      <c r="AH5216" s="23"/>
      <c r="AI5216" s="39"/>
      <c r="AJ5216" s="27"/>
      <c r="AK5216" s="27" t="s">
        <v>39</v>
      </c>
      <c r="AL5216" s="40" t="s">
        <v>179</v>
      </c>
      <c r="AM5216" s="39">
        <v>40802</v>
      </c>
      <c r="AN5216" s="45">
        <v>0</v>
      </c>
      <c r="AO5216" s="27">
        <v>0</v>
      </c>
    </row>
    <row r="5217" spans="1:41" ht="15" customHeight="1" x14ac:dyDescent="0.25">
      <c r="A5217" s="25">
        <v>5557</v>
      </c>
      <c r="B5217" s="23" t="s">
        <v>35</v>
      </c>
      <c r="C5217" s="23" t="s">
        <v>40</v>
      </c>
      <c r="D5217" s="23" t="s">
        <v>41</v>
      </c>
      <c r="E5217" s="23" t="s">
        <v>38</v>
      </c>
      <c r="F5217" s="1" t="s">
        <v>39</v>
      </c>
      <c r="G5217" s="23" t="s">
        <v>179</v>
      </c>
      <c r="H5217" s="4">
        <v>40803</v>
      </c>
      <c r="J5217" s="1" t="s">
        <v>39</v>
      </c>
      <c r="K5217" s="1" t="s">
        <v>39</v>
      </c>
      <c r="L5217" s="25" t="s">
        <v>89</v>
      </c>
      <c r="N5217" s="1">
        <v>80</v>
      </c>
      <c r="O5217" s="1">
        <v>80</v>
      </c>
      <c r="P5217" s="23"/>
      <c r="Q5217" s="23"/>
      <c r="T5217" s="1">
        <v>60</v>
      </c>
      <c r="Y5217" s="23"/>
      <c r="Z5217" s="25"/>
      <c r="AG5217" s="23"/>
      <c r="AH5217" s="23"/>
      <c r="AI5217" s="28"/>
      <c r="AJ5217" s="29"/>
      <c r="AK5217" s="29" t="s">
        <v>39</v>
      </c>
      <c r="AL5217" s="43" t="s">
        <v>179</v>
      </c>
      <c r="AM5217" s="28">
        <v>40803</v>
      </c>
      <c r="AN5217" s="44">
        <v>0</v>
      </c>
      <c r="AO5217" s="29">
        <v>0</v>
      </c>
    </row>
    <row r="5218" spans="1:41" ht="15" customHeight="1" x14ac:dyDescent="0.25">
      <c r="A5218" s="25">
        <v>5559</v>
      </c>
      <c r="B5218" s="23" t="s">
        <v>35</v>
      </c>
      <c r="C5218" s="23" t="s">
        <v>64</v>
      </c>
      <c r="D5218" s="23" t="s">
        <v>65</v>
      </c>
      <c r="E5218" s="23" t="s">
        <v>38</v>
      </c>
      <c r="F5218" s="1" t="s">
        <v>39</v>
      </c>
      <c r="G5218" s="23" t="s">
        <v>179</v>
      </c>
      <c r="H5218" s="4">
        <v>40824</v>
      </c>
      <c r="I5218" s="1">
        <v>1</v>
      </c>
      <c r="J5218" s="1" t="s">
        <v>86</v>
      </c>
      <c r="K5218" s="1" t="s">
        <v>39</v>
      </c>
      <c r="L5218" s="25" t="s">
        <v>89</v>
      </c>
      <c r="P5218" s="23"/>
      <c r="Q5218" s="23"/>
      <c r="Y5218" s="23"/>
      <c r="Z5218" s="25"/>
      <c r="AG5218" s="23"/>
      <c r="AH5218" s="23"/>
      <c r="AI5218" s="28"/>
      <c r="AJ5218" s="25"/>
      <c r="AK5218" s="25" t="s">
        <v>39</v>
      </c>
      <c r="AL5218" s="38" t="s">
        <v>179</v>
      </c>
      <c r="AM5218" s="32">
        <v>40824</v>
      </c>
      <c r="AN5218" s="30">
        <v>0</v>
      </c>
      <c r="AO5218" s="24">
        <v>0</v>
      </c>
    </row>
    <row r="5219" spans="1:41" ht="15" customHeight="1" x14ac:dyDescent="0.25">
      <c r="A5219" s="25">
        <v>5560</v>
      </c>
      <c r="B5219" s="23" t="s">
        <v>35</v>
      </c>
      <c r="C5219" s="23" t="s">
        <v>36</v>
      </c>
      <c r="D5219" s="23" t="s">
        <v>37</v>
      </c>
      <c r="E5219" s="23" t="s">
        <v>38</v>
      </c>
      <c r="F5219" s="1" t="s">
        <v>39</v>
      </c>
      <c r="G5219" s="23" t="s">
        <v>179</v>
      </c>
      <c r="H5219" s="4">
        <v>40833</v>
      </c>
      <c r="I5219" s="1">
        <v>3</v>
      </c>
      <c r="J5219" s="1" t="s">
        <v>49</v>
      </c>
      <c r="K5219" s="1" t="s">
        <v>39</v>
      </c>
      <c r="L5219" s="25" t="s">
        <v>89</v>
      </c>
      <c r="N5219" s="1">
        <v>60</v>
      </c>
      <c r="O5219" s="1">
        <v>60</v>
      </c>
      <c r="P5219" s="23"/>
      <c r="Q5219" s="23"/>
      <c r="T5219" s="1">
        <v>50</v>
      </c>
      <c r="Y5219" s="23"/>
      <c r="Z5219" s="36"/>
      <c r="AG5219" s="23"/>
      <c r="AH5219" s="23"/>
      <c r="AI5219" s="37"/>
      <c r="AJ5219" s="29"/>
      <c r="AK5219" s="29" t="s">
        <v>39</v>
      </c>
      <c r="AL5219" s="43" t="s">
        <v>179</v>
      </c>
      <c r="AM5219" s="28">
        <v>40833</v>
      </c>
      <c r="AN5219" s="44">
        <v>0</v>
      </c>
      <c r="AO5219" s="29">
        <v>0</v>
      </c>
    </row>
    <row r="5220" spans="1:41" ht="15" customHeight="1" x14ac:dyDescent="0.25">
      <c r="A5220" s="25">
        <v>5575</v>
      </c>
      <c r="B5220" s="23" t="s">
        <v>35</v>
      </c>
      <c r="C5220" s="23" t="s">
        <v>40</v>
      </c>
      <c r="D5220" s="23" t="s">
        <v>41</v>
      </c>
      <c r="E5220" s="23" t="s">
        <v>38</v>
      </c>
      <c r="F5220" s="1" t="s">
        <v>39</v>
      </c>
      <c r="G5220" s="23" t="s">
        <v>179</v>
      </c>
      <c r="H5220" s="4">
        <v>40873</v>
      </c>
      <c r="J5220" s="1" t="s">
        <v>39</v>
      </c>
      <c r="K5220" s="1" t="s">
        <v>39</v>
      </c>
      <c r="L5220" s="25" t="s">
        <v>89</v>
      </c>
      <c r="P5220" s="23"/>
      <c r="Q5220" s="23"/>
      <c r="T5220" s="1">
        <v>45</v>
      </c>
      <c r="Y5220" s="23"/>
      <c r="Z5220" s="25"/>
      <c r="AG5220" s="23"/>
      <c r="AH5220" s="23"/>
      <c r="AI5220" s="39"/>
      <c r="AJ5220" s="25"/>
      <c r="AK5220" s="25" t="s">
        <v>39</v>
      </c>
      <c r="AL5220" s="38" t="s">
        <v>179</v>
      </c>
      <c r="AM5220" s="32">
        <v>40873</v>
      </c>
      <c r="AN5220" s="30">
        <v>0</v>
      </c>
      <c r="AO5220" s="24">
        <v>0</v>
      </c>
    </row>
    <row r="5221" spans="1:41" ht="15" customHeight="1" x14ac:dyDescent="0.25">
      <c r="A5221" s="25">
        <v>5576</v>
      </c>
      <c r="B5221" s="23" t="s">
        <v>35</v>
      </c>
      <c r="C5221" s="23" t="s">
        <v>40</v>
      </c>
      <c r="D5221" s="23" t="s">
        <v>41</v>
      </c>
      <c r="E5221" s="23" t="s">
        <v>38</v>
      </c>
      <c r="F5221" s="1" t="s">
        <v>39</v>
      </c>
      <c r="G5221" s="23" t="s">
        <v>179</v>
      </c>
      <c r="H5221" s="4">
        <v>40880</v>
      </c>
      <c r="I5221" s="1">
        <v>5</v>
      </c>
      <c r="J5221" s="1" t="s">
        <v>54</v>
      </c>
      <c r="K5221" s="1" t="s">
        <v>39</v>
      </c>
      <c r="L5221" s="25" t="s">
        <v>89</v>
      </c>
      <c r="P5221" s="23"/>
      <c r="Q5221" s="23"/>
      <c r="T5221" s="1">
        <v>50</v>
      </c>
      <c r="Y5221" s="23"/>
      <c r="Z5221" s="25"/>
      <c r="AG5221" s="23"/>
      <c r="AH5221" s="23"/>
      <c r="AI5221" s="28"/>
      <c r="AJ5221" s="25"/>
      <c r="AK5221" s="25" t="s">
        <v>39</v>
      </c>
      <c r="AL5221" s="43" t="s">
        <v>179</v>
      </c>
      <c r="AM5221" s="28">
        <v>40880</v>
      </c>
      <c r="AN5221" s="44">
        <v>0</v>
      </c>
      <c r="AO5221" s="29">
        <v>0</v>
      </c>
    </row>
    <row r="5222" spans="1:41" ht="15" customHeight="1" x14ac:dyDescent="0.25">
      <c r="A5222" s="25">
        <v>5577</v>
      </c>
      <c r="B5222" s="23" t="s">
        <v>35</v>
      </c>
      <c r="C5222" s="23" t="s">
        <v>64</v>
      </c>
      <c r="D5222" s="23" t="s">
        <v>65</v>
      </c>
      <c r="E5222" s="23" t="s">
        <v>38</v>
      </c>
      <c r="F5222" s="1" t="s">
        <v>39</v>
      </c>
      <c r="G5222" s="23" t="s">
        <v>179</v>
      </c>
      <c r="H5222" s="4">
        <v>40880</v>
      </c>
      <c r="I5222" s="1">
        <v>7</v>
      </c>
      <c r="J5222" s="1" t="s">
        <v>170</v>
      </c>
      <c r="K5222" s="1" t="s">
        <v>39</v>
      </c>
      <c r="L5222" s="25" t="s">
        <v>89</v>
      </c>
      <c r="N5222" s="1">
        <v>50</v>
      </c>
      <c r="O5222" s="1">
        <v>60</v>
      </c>
      <c r="P5222" s="23"/>
      <c r="Q5222" s="23"/>
      <c r="T5222" s="1">
        <v>30</v>
      </c>
      <c r="Y5222" s="23"/>
      <c r="Z5222" s="36"/>
      <c r="AG5222" s="23"/>
      <c r="AH5222" s="23"/>
      <c r="AI5222" s="39"/>
      <c r="AJ5222" s="36"/>
      <c r="AK5222" s="36" t="s">
        <v>39</v>
      </c>
      <c r="AL5222" s="38" t="s">
        <v>179</v>
      </c>
      <c r="AM5222" s="32">
        <v>40880</v>
      </c>
      <c r="AN5222" s="30">
        <v>0</v>
      </c>
      <c r="AO5222" s="24">
        <v>0</v>
      </c>
    </row>
    <row r="5223" spans="1:41" ht="15" customHeight="1" x14ac:dyDescent="0.25">
      <c r="A5223" s="25">
        <v>5578</v>
      </c>
      <c r="B5223" s="23" t="s">
        <v>35</v>
      </c>
      <c r="C5223" s="23" t="s">
        <v>132</v>
      </c>
      <c r="D5223" s="23" t="s">
        <v>133</v>
      </c>
      <c r="E5223" s="23" t="s">
        <v>38</v>
      </c>
      <c r="F5223" s="1" t="s">
        <v>39</v>
      </c>
      <c r="G5223" s="23" t="s">
        <v>179</v>
      </c>
      <c r="H5223" s="4">
        <v>40880</v>
      </c>
      <c r="I5223" s="1">
        <v>3</v>
      </c>
      <c r="J5223" s="1" t="s">
        <v>49</v>
      </c>
      <c r="K5223" s="1" t="s">
        <v>39</v>
      </c>
      <c r="L5223" s="25" t="s">
        <v>89</v>
      </c>
      <c r="N5223" s="1">
        <v>55</v>
      </c>
      <c r="O5223" s="1">
        <v>60</v>
      </c>
      <c r="P5223" s="23"/>
      <c r="Q5223" s="23"/>
      <c r="T5223" s="1">
        <v>40</v>
      </c>
      <c r="Y5223" s="23"/>
      <c r="Z5223" s="25"/>
      <c r="AG5223" s="23"/>
      <c r="AH5223" s="23"/>
      <c r="AI5223" s="34"/>
      <c r="AJ5223" s="29"/>
      <c r="AK5223" s="29" t="s">
        <v>39</v>
      </c>
      <c r="AL5223" s="38" t="s">
        <v>179</v>
      </c>
      <c r="AM5223" s="32">
        <v>40880</v>
      </c>
      <c r="AN5223" s="30">
        <v>0</v>
      </c>
      <c r="AO5223" s="24">
        <v>0</v>
      </c>
    </row>
    <row r="5224" spans="1:41" ht="15" customHeight="1" x14ac:dyDescent="0.25">
      <c r="A5224" s="25">
        <v>5586</v>
      </c>
      <c r="B5224" s="23" t="s">
        <v>721</v>
      </c>
      <c r="C5224" s="23" t="s">
        <v>444</v>
      </c>
      <c r="D5224" s="23" t="s">
        <v>39</v>
      </c>
      <c r="E5224" s="23" t="s">
        <v>47</v>
      </c>
      <c r="F5224" s="1" t="s">
        <v>39</v>
      </c>
      <c r="G5224" s="23" t="s">
        <v>179</v>
      </c>
      <c r="H5224" s="4">
        <v>41181</v>
      </c>
      <c r="I5224" s="1">
        <v>3</v>
      </c>
      <c r="J5224" s="1" t="s">
        <v>49</v>
      </c>
      <c r="K5224" s="1" t="s">
        <v>77</v>
      </c>
      <c r="L5224" s="25" t="s">
        <v>89</v>
      </c>
      <c r="P5224" s="23"/>
      <c r="Q5224" s="23"/>
      <c r="Y5224" s="23"/>
      <c r="Z5224" s="36"/>
      <c r="AG5224" s="23"/>
      <c r="AH5224" s="23"/>
      <c r="AI5224" s="34"/>
      <c r="AJ5224" s="36"/>
      <c r="AK5224" s="36" t="s">
        <v>39</v>
      </c>
      <c r="AL5224" s="33" t="s">
        <v>179</v>
      </c>
      <c r="AM5224" s="34">
        <v>41181</v>
      </c>
      <c r="AN5224" s="35">
        <v>0</v>
      </c>
      <c r="AO5224" s="36">
        <v>0</v>
      </c>
    </row>
    <row r="5225" spans="1:41" ht="15" customHeight="1" x14ac:dyDescent="0.25">
      <c r="A5225" s="25">
        <v>5589</v>
      </c>
      <c r="B5225" s="23" t="s">
        <v>35</v>
      </c>
      <c r="C5225" s="23" t="s">
        <v>132</v>
      </c>
      <c r="D5225" s="23" t="s">
        <v>133</v>
      </c>
      <c r="E5225" s="23" t="s">
        <v>38</v>
      </c>
      <c r="F5225" s="1" t="s">
        <v>39</v>
      </c>
      <c r="G5225" s="23" t="s">
        <v>179</v>
      </c>
      <c r="H5225" s="4">
        <v>40932</v>
      </c>
      <c r="I5225" s="1">
        <v>5</v>
      </c>
      <c r="J5225" s="1" t="s">
        <v>54</v>
      </c>
      <c r="K5225" s="1" t="s">
        <v>39</v>
      </c>
      <c r="L5225" s="25" t="s">
        <v>89</v>
      </c>
      <c r="N5225" s="1">
        <v>15</v>
      </c>
      <c r="O5225" s="1">
        <v>20</v>
      </c>
      <c r="P5225" s="23"/>
      <c r="Q5225" s="23"/>
      <c r="T5225" s="1">
        <v>11</v>
      </c>
      <c r="Y5225" s="23"/>
      <c r="Z5225" s="36"/>
      <c r="AG5225" s="23"/>
      <c r="AH5225" s="23"/>
      <c r="AI5225" s="34"/>
      <c r="AJ5225" s="36"/>
      <c r="AK5225" s="36" t="s">
        <v>39</v>
      </c>
      <c r="AL5225" s="33" t="s">
        <v>179</v>
      </c>
      <c r="AM5225" s="34">
        <v>40932</v>
      </c>
      <c r="AN5225" s="35">
        <v>0</v>
      </c>
      <c r="AO5225" s="36">
        <v>0</v>
      </c>
    </row>
    <row r="5226" spans="1:41" ht="15" customHeight="1" x14ac:dyDescent="0.25">
      <c r="A5226" s="25">
        <v>5594</v>
      </c>
      <c r="B5226" s="23" t="s">
        <v>35</v>
      </c>
      <c r="C5226" s="23" t="s">
        <v>64</v>
      </c>
      <c r="D5226" s="23" t="s">
        <v>65</v>
      </c>
      <c r="E5226" s="23" t="s">
        <v>38</v>
      </c>
      <c r="F5226" s="1" t="s">
        <v>39</v>
      </c>
      <c r="G5226" s="23" t="s">
        <v>179</v>
      </c>
      <c r="H5226" s="4">
        <v>40976</v>
      </c>
      <c r="I5226" s="1">
        <v>2</v>
      </c>
      <c r="J5226" s="1" t="s">
        <v>106</v>
      </c>
      <c r="K5226" s="1" t="s">
        <v>39</v>
      </c>
      <c r="L5226" s="25" t="s">
        <v>89</v>
      </c>
      <c r="P5226" s="23"/>
      <c r="Q5226" s="23"/>
      <c r="Y5226" s="23"/>
      <c r="Z5226" s="36"/>
      <c r="AG5226" s="23"/>
      <c r="AH5226" s="23"/>
      <c r="AI5226" s="34"/>
      <c r="AJ5226" s="36"/>
      <c r="AK5226" s="36" t="s">
        <v>39</v>
      </c>
      <c r="AL5226" s="33" t="s">
        <v>179</v>
      </c>
      <c r="AM5226" s="34">
        <v>40976</v>
      </c>
      <c r="AN5226" s="35">
        <v>0</v>
      </c>
      <c r="AO5226" s="36">
        <v>0</v>
      </c>
    </row>
    <row r="5227" spans="1:41" ht="15" customHeight="1" x14ac:dyDescent="0.25">
      <c r="A5227" s="25">
        <v>5595</v>
      </c>
      <c r="B5227" s="23" t="s">
        <v>35</v>
      </c>
      <c r="C5227" s="23" t="s">
        <v>149</v>
      </c>
      <c r="D5227" s="23" t="s">
        <v>150</v>
      </c>
      <c r="E5227" s="23" t="s">
        <v>38</v>
      </c>
      <c r="F5227" s="1" t="s">
        <v>39</v>
      </c>
      <c r="G5227" s="23" t="s">
        <v>179</v>
      </c>
      <c r="H5227" s="4">
        <v>40976</v>
      </c>
      <c r="I5227" s="1">
        <v>3</v>
      </c>
      <c r="J5227" s="1" t="s">
        <v>49</v>
      </c>
      <c r="K5227" s="1" t="s">
        <v>39</v>
      </c>
      <c r="L5227" s="25" t="s">
        <v>152</v>
      </c>
      <c r="N5227" s="1">
        <v>45</v>
      </c>
      <c r="O5227" s="1">
        <v>50</v>
      </c>
      <c r="P5227" s="23"/>
      <c r="Q5227" s="23"/>
      <c r="T5227" s="1">
        <v>25</v>
      </c>
      <c r="Y5227" s="23"/>
      <c r="Z5227" s="36"/>
      <c r="AG5227" s="23"/>
      <c r="AH5227" s="23"/>
      <c r="AI5227" s="34"/>
      <c r="AJ5227" s="36"/>
      <c r="AK5227" s="36" t="s">
        <v>39</v>
      </c>
      <c r="AL5227" s="33" t="s">
        <v>179</v>
      </c>
      <c r="AM5227" s="34">
        <v>40976</v>
      </c>
      <c r="AN5227" s="35">
        <v>0</v>
      </c>
      <c r="AO5227" s="36">
        <v>0</v>
      </c>
    </row>
    <row r="5228" spans="1:41" ht="15" customHeight="1" x14ac:dyDescent="0.25">
      <c r="A5228" s="25">
        <v>5605</v>
      </c>
      <c r="B5228" s="23" t="s">
        <v>35</v>
      </c>
      <c r="C5228" s="23" t="s">
        <v>40</v>
      </c>
      <c r="D5228" s="23" t="s">
        <v>41</v>
      </c>
      <c r="E5228" s="23" t="s">
        <v>38</v>
      </c>
      <c r="F5228" s="1" t="s">
        <v>39</v>
      </c>
      <c r="G5228" s="23" t="s">
        <v>179</v>
      </c>
      <c r="H5228" s="4">
        <v>40852</v>
      </c>
      <c r="I5228" s="1">
        <v>1</v>
      </c>
      <c r="J5228" s="1" t="s">
        <v>86</v>
      </c>
      <c r="K5228" s="1" t="s">
        <v>39</v>
      </c>
      <c r="L5228" s="25" t="s">
        <v>89</v>
      </c>
      <c r="N5228" s="1">
        <v>120</v>
      </c>
      <c r="O5228" s="1">
        <v>120</v>
      </c>
      <c r="P5228" s="23"/>
      <c r="Q5228" s="23"/>
      <c r="T5228" s="1">
        <v>50</v>
      </c>
      <c r="Y5228" s="23"/>
      <c r="Z5228" s="24"/>
      <c r="AG5228" s="23"/>
      <c r="AH5228" s="23"/>
      <c r="AI5228" s="34"/>
      <c r="AJ5228" s="36"/>
      <c r="AK5228" s="36" t="s">
        <v>39</v>
      </c>
      <c r="AL5228" s="33" t="s">
        <v>179</v>
      </c>
      <c r="AM5228" s="34">
        <v>40852</v>
      </c>
      <c r="AN5228" s="35">
        <v>0</v>
      </c>
      <c r="AO5228" s="36">
        <v>0</v>
      </c>
    </row>
    <row r="5229" spans="1:41" ht="15" customHeight="1" x14ac:dyDescent="0.25">
      <c r="A5229" s="25">
        <v>5613</v>
      </c>
      <c r="B5229" s="23" t="s">
        <v>35</v>
      </c>
      <c r="C5229" s="23" t="s">
        <v>40</v>
      </c>
      <c r="D5229" s="23" t="s">
        <v>41</v>
      </c>
      <c r="E5229" s="23" t="s">
        <v>38</v>
      </c>
      <c r="F5229" s="1" t="s">
        <v>42</v>
      </c>
      <c r="G5229" s="23" t="s">
        <v>179</v>
      </c>
      <c r="H5229" s="4">
        <v>41071</v>
      </c>
      <c r="I5229" s="1">
        <v>3</v>
      </c>
      <c r="J5229" s="1" t="s">
        <v>49</v>
      </c>
      <c r="K5229" s="1" t="s">
        <v>39</v>
      </c>
      <c r="L5229" s="25" t="s">
        <v>89</v>
      </c>
      <c r="N5229" s="1">
        <v>70</v>
      </c>
      <c r="O5229" s="1">
        <v>80</v>
      </c>
      <c r="P5229" s="23"/>
      <c r="Q5229" s="23"/>
      <c r="T5229" s="1">
        <v>50</v>
      </c>
      <c r="Y5229" s="23"/>
      <c r="Z5229" s="36"/>
      <c r="AG5229" s="23"/>
      <c r="AH5229" s="23"/>
      <c r="AI5229" s="34"/>
      <c r="AJ5229" s="36"/>
      <c r="AK5229" s="36" t="s">
        <v>39</v>
      </c>
      <c r="AL5229" s="33" t="s">
        <v>179</v>
      </c>
      <c r="AM5229" s="34">
        <v>41071</v>
      </c>
      <c r="AN5229" s="35">
        <v>0</v>
      </c>
      <c r="AO5229" s="36">
        <v>0</v>
      </c>
    </row>
    <row r="5230" spans="1:41" ht="15" customHeight="1" x14ac:dyDescent="0.25">
      <c r="A5230" s="25">
        <v>5626</v>
      </c>
      <c r="B5230" s="23" t="s">
        <v>35</v>
      </c>
      <c r="C5230" s="23" t="s">
        <v>109</v>
      </c>
      <c r="D5230" s="23" t="s">
        <v>110</v>
      </c>
      <c r="E5230" s="23" t="s">
        <v>38</v>
      </c>
      <c r="F5230" s="1" t="s">
        <v>39</v>
      </c>
      <c r="G5230" s="23" t="s">
        <v>179</v>
      </c>
      <c r="H5230" s="4">
        <v>41124</v>
      </c>
      <c r="J5230" s="1" t="s">
        <v>39</v>
      </c>
      <c r="K5230" s="1" t="s">
        <v>39</v>
      </c>
      <c r="L5230" s="25" t="s">
        <v>89</v>
      </c>
      <c r="P5230" s="23"/>
      <c r="Q5230" s="23"/>
      <c r="Y5230" s="23"/>
      <c r="Z5230" s="36"/>
      <c r="AG5230" s="23"/>
      <c r="AH5230" s="23"/>
      <c r="AI5230" s="34"/>
      <c r="AJ5230" s="36"/>
      <c r="AK5230" s="36" t="s">
        <v>39</v>
      </c>
      <c r="AL5230" s="33" t="s">
        <v>179</v>
      </c>
      <c r="AM5230" s="34">
        <v>41124</v>
      </c>
      <c r="AN5230" s="35">
        <v>0</v>
      </c>
      <c r="AO5230" s="36">
        <v>0</v>
      </c>
    </row>
    <row r="5231" spans="1:41" ht="15" customHeight="1" x14ac:dyDescent="0.25">
      <c r="A5231" s="25">
        <v>5629</v>
      </c>
      <c r="B5231" s="23" t="s">
        <v>35</v>
      </c>
      <c r="C5231" s="23" t="s">
        <v>40</v>
      </c>
      <c r="D5231" s="23" t="s">
        <v>41</v>
      </c>
      <c r="E5231" s="23" t="s">
        <v>38</v>
      </c>
      <c r="F5231" s="1" t="s">
        <v>39</v>
      </c>
      <c r="G5231" s="23" t="s">
        <v>179</v>
      </c>
      <c r="H5231" s="4">
        <v>41147</v>
      </c>
      <c r="I5231" s="1">
        <v>1</v>
      </c>
      <c r="J5231" s="1" t="s">
        <v>86</v>
      </c>
      <c r="K5231" s="1" t="s">
        <v>39</v>
      </c>
      <c r="L5231" s="25" t="s">
        <v>39</v>
      </c>
      <c r="N5231" s="1">
        <v>75</v>
      </c>
      <c r="O5231" s="1">
        <v>80</v>
      </c>
      <c r="P5231" s="23"/>
      <c r="Q5231" s="23"/>
      <c r="T5231" s="1">
        <v>75</v>
      </c>
      <c r="Y5231" s="23"/>
      <c r="Z5231" s="25"/>
      <c r="AG5231" s="23"/>
      <c r="AH5231" s="23"/>
      <c r="AI5231" s="37"/>
      <c r="AJ5231" s="25"/>
      <c r="AK5231" s="25" t="s">
        <v>39</v>
      </c>
      <c r="AL5231" s="21" t="s">
        <v>179</v>
      </c>
      <c r="AM5231" s="37">
        <v>41147</v>
      </c>
      <c r="AN5231" s="31">
        <v>0</v>
      </c>
      <c r="AO5231" s="25">
        <v>0</v>
      </c>
    </row>
    <row r="5232" spans="1:41" ht="15" customHeight="1" x14ac:dyDescent="0.25">
      <c r="A5232" s="25">
        <v>5630</v>
      </c>
      <c r="B5232" s="23" t="s">
        <v>35</v>
      </c>
      <c r="C5232" s="23" t="s">
        <v>40</v>
      </c>
      <c r="D5232" s="23" t="s">
        <v>41</v>
      </c>
      <c r="E5232" s="23" t="s">
        <v>38</v>
      </c>
      <c r="F5232" s="1" t="s">
        <v>39</v>
      </c>
      <c r="G5232" s="23" t="s">
        <v>179</v>
      </c>
      <c r="H5232" s="4">
        <v>41148</v>
      </c>
      <c r="I5232" s="1">
        <v>5</v>
      </c>
      <c r="J5232" s="1" t="s">
        <v>54</v>
      </c>
      <c r="K5232" s="1" t="s">
        <v>39</v>
      </c>
      <c r="L5232" s="25" t="s">
        <v>89</v>
      </c>
      <c r="P5232" s="23"/>
      <c r="Q5232" s="23"/>
      <c r="Y5232" s="23"/>
      <c r="Z5232" s="36"/>
      <c r="AG5232" s="23"/>
      <c r="AH5232" s="23"/>
      <c r="AI5232" s="37"/>
      <c r="AJ5232" s="25"/>
      <c r="AK5232" s="25" t="s">
        <v>39</v>
      </c>
      <c r="AL5232" s="21" t="s">
        <v>179</v>
      </c>
      <c r="AM5232" s="37">
        <v>41148</v>
      </c>
      <c r="AN5232" s="31">
        <v>0</v>
      </c>
      <c r="AO5232" s="25">
        <v>0</v>
      </c>
    </row>
    <row r="5233" spans="1:41" ht="15" customHeight="1" x14ac:dyDescent="0.25">
      <c r="A5233" s="25">
        <v>5642</v>
      </c>
      <c r="B5233" s="23" t="s">
        <v>35</v>
      </c>
      <c r="C5233" s="23" t="s">
        <v>132</v>
      </c>
      <c r="D5233" s="23" t="s">
        <v>133</v>
      </c>
      <c r="E5233" s="23" t="s">
        <v>38</v>
      </c>
      <c r="F5233" s="1" t="s">
        <v>39</v>
      </c>
      <c r="G5233" s="23" t="s">
        <v>179</v>
      </c>
      <c r="H5233" s="4">
        <v>41210</v>
      </c>
      <c r="I5233" s="1">
        <v>5</v>
      </c>
      <c r="J5233" s="1" t="s">
        <v>54</v>
      </c>
      <c r="K5233" s="1" t="s">
        <v>39</v>
      </c>
      <c r="L5233" s="25" t="s">
        <v>89</v>
      </c>
      <c r="P5233" s="23"/>
      <c r="Q5233" s="23"/>
      <c r="Y5233" s="23"/>
      <c r="Z5233" s="36"/>
      <c r="AG5233" s="23"/>
      <c r="AH5233" s="23"/>
      <c r="AI5233" s="28"/>
      <c r="AJ5233" s="29"/>
      <c r="AK5233" s="29" t="s">
        <v>39</v>
      </c>
      <c r="AL5233" s="43" t="s">
        <v>179</v>
      </c>
      <c r="AM5233" s="28">
        <v>41210</v>
      </c>
      <c r="AN5233" s="44">
        <v>0</v>
      </c>
      <c r="AO5233" s="29">
        <v>0</v>
      </c>
    </row>
    <row r="5234" spans="1:41" ht="15" customHeight="1" x14ac:dyDescent="0.25">
      <c r="A5234" s="25">
        <v>5643</v>
      </c>
      <c r="B5234" s="23" t="s">
        <v>35</v>
      </c>
      <c r="C5234" s="23" t="s">
        <v>40</v>
      </c>
      <c r="D5234" s="23" t="s">
        <v>41</v>
      </c>
      <c r="E5234" s="23" t="s">
        <v>38</v>
      </c>
      <c r="F5234" s="1" t="s">
        <v>76</v>
      </c>
      <c r="G5234" s="23" t="s">
        <v>179</v>
      </c>
      <c r="H5234" s="4">
        <v>41213</v>
      </c>
      <c r="I5234" s="1">
        <v>2</v>
      </c>
      <c r="J5234" s="1" t="s">
        <v>106</v>
      </c>
      <c r="K5234" s="1" t="s">
        <v>39</v>
      </c>
      <c r="L5234" s="25" t="s">
        <v>89</v>
      </c>
      <c r="P5234" s="23"/>
      <c r="Q5234" s="23"/>
      <c r="T5234" s="1">
        <v>50</v>
      </c>
      <c r="Y5234" s="23"/>
      <c r="Z5234" s="25"/>
      <c r="AG5234" s="23"/>
      <c r="AH5234" s="23"/>
      <c r="AI5234" s="28"/>
      <c r="AJ5234" s="29"/>
      <c r="AK5234" s="29" t="s">
        <v>39</v>
      </c>
      <c r="AL5234" s="43" t="s">
        <v>179</v>
      </c>
      <c r="AM5234" s="28">
        <v>41213</v>
      </c>
      <c r="AN5234" s="44">
        <v>0</v>
      </c>
      <c r="AO5234" s="29">
        <v>0</v>
      </c>
    </row>
    <row r="5235" spans="1:41" ht="15" customHeight="1" x14ac:dyDescent="0.25">
      <c r="A5235" s="25">
        <v>5644</v>
      </c>
      <c r="B5235" s="23" t="s">
        <v>35</v>
      </c>
      <c r="C5235" s="23" t="s">
        <v>40</v>
      </c>
      <c r="D5235" s="23" t="s">
        <v>41</v>
      </c>
      <c r="E5235" s="23" t="s">
        <v>38</v>
      </c>
      <c r="F5235" s="1" t="s">
        <v>76</v>
      </c>
      <c r="G5235" s="23" t="s">
        <v>179</v>
      </c>
      <c r="H5235" s="4">
        <v>41213</v>
      </c>
      <c r="I5235" s="1">
        <v>2</v>
      </c>
      <c r="J5235" s="1" t="s">
        <v>106</v>
      </c>
      <c r="K5235" s="1" t="s">
        <v>39</v>
      </c>
      <c r="L5235" s="25" t="s">
        <v>89</v>
      </c>
      <c r="P5235" s="23"/>
      <c r="Q5235" s="23"/>
      <c r="T5235" s="1">
        <v>40</v>
      </c>
      <c r="Y5235" s="23"/>
      <c r="Z5235" s="36"/>
      <c r="AG5235" s="23"/>
      <c r="AH5235" s="23"/>
      <c r="AI5235" s="37"/>
      <c r="AJ5235" s="25"/>
      <c r="AK5235" s="25" t="s">
        <v>39</v>
      </c>
      <c r="AL5235" s="21" t="s">
        <v>179</v>
      </c>
      <c r="AM5235" s="37">
        <v>41213</v>
      </c>
      <c r="AN5235" s="31">
        <v>0</v>
      </c>
      <c r="AO5235" s="25">
        <v>0</v>
      </c>
    </row>
    <row r="5236" spans="1:41" ht="15" customHeight="1" x14ac:dyDescent="0.25">
      <c r="A5236" s="25">
        <v>5645</v>
      </c>
      <c r="B5236" s="23" t="s">
        <v>35</v>
      </c>
      <c r="C5236" s="23" t="s">
        <v>36</v>
      </c>
      <c r="D5236" s="23" t="s">
        <v>37</v>
      </c>
      <c r="E5236" s="23" t="s">
        <v>38</v>
      </c>
      <c r="F5236" s="1" t="s">
        <v>76</v>
      </c>
      <c r="G5236" s="23" t="s">
        <v>179</v>
      </c>
      <c r="H5236" s="4">
        <v>41213</v>
      </c>
      <c r="I5236" s="1">
        <v>2</v>
      </c>
      <c r="J5236" s="1" t="s">
        <v>106</v>
      </c>
      <c r="K5236" s="1" t="s">
        <v>39</v>
      </c>
      <c r="L5236" s="25" t="s">
        <v>89</v>
      </c>
      <c r="P5236" s="23"/>
      <c r="Q5236" s="23"/>
      <c r="Y5236" s="23"/>
      <c r="Z5236" s="25"/>
      <c r="AG5236" s="23"/>
      <c r="AH5236" s="23"/>
      <c r="AI5236" s="37"/>
      <c r="AJ5236" s="25"/>
      <c r="AK5236" s="25" t="s">
        <v>39</v>
      </c>
      <c r="AL5236" s="21" t="s">
        <v>179</v>
      </c>
      <c r="AM5236" s="37">
        <v>41213</v>
      </c>
      <c r="AN5236" s="31">
        <v>0</v>
      </c>
      <c r="AO5236" s="25">
        <v>0</v>
      </c>
    </row>
    <row r="5237" spans="1:41" ht="15" customHeight="1" x14ac:dyDescent="0.25">
      <c r="A5237" s="25">
        <v>5646</v>
      </c>
      <c r="B5237" s="23" t="s">
        <v>35</v>
      </c>
      <c r="C5237" s="23" t="s">
        <v>40</v>
      </c>
      <c r="D5237" s="23" t="s">
        <v>41</v>
      </c>
      <c r="E5237" s="23" t="s">
        <v>38</v>
      </c>
      <c r="F5237" s="1" t="s">
        <v>76</v>
      </c>
      <c r="G5237" s="23" t="s">
        <v>179</v>
      </c>
      <c r="H5237" s="4">
        <v>41213</v>
      </c>
      <c r="I5237" s="1">
        <v>2</v>
      </c>
      <c r="J5237" s="1" t="s">
        <v>106</v>
      </c>
      <c r="K5237" s="1" t="s">
        <v>39</v>
      </c>
      <c r="L5237" s="25" t="s">
        <v>89</v>
      </c>
      <c r="P5237" s="23"/>
      <c r="Q5237" s="23"/>
      <c r="T5237" s="1">
        <v>50</v>
      </c>
      <c r="Y5237" s="23"/>
      <c r="Z5237" s="27"/>
      <c r="AG5237" s="23"/>
      <c r="AH5237" s="23"/>
      <c r="AI5237" s="37"/>
      <c r="AJ5237" s="25"/>
      <c r="AK5237" s="25" t="s">
        <v>39</v>
      </c>
      <c r="AL5237" s="21" t="s">
        <v>179</v>
      </c>
      <c r="AM5237" s="37">
        <v>41213</v>
      </c>
      <c r="AN5237" s="31">
        <v>0</v>
      </c>
      <c r="AO5237" s="25">
        <v>0</v>
      </c>
    </row>
    <row r="5238" spans="1:41" ht="15" customHeight="1" x14ac:dyDescent="0.25">
      <c r="A5238" s="25">
        <v>5647</v>
      </c>
      <c r="B5238" s="23" t="s">
        <v>35</v>
      </c>
      <c r="C5238" s="23" t="s">
        <v>64</v>
      </c>
      <c r="D5238" s="23" t="s">
        <v>65</v>
      </c>
      <c r="E5238" s="23" t="s">
        <v>38</v>
      </c>
      <c r="F5238" s="1" t="s">
        <v>39</v>
      </c>
      <c r="G5238" s="23" t="s">
        <v>179</v>
      </c>
      <c r="H5238" s="4">
        <v>41221</v>
      </c>
      <c r="I5238" s="1">
        <v>1</v>
      </c>
      <c r="J5238" s="1" t="s">
        <v>86</v>
      </c>
      <c r="K5238" s="1" t="s">
        <v>39</v>
      </c>
      <c r="L5238" s="25" t="s">
        <v>39</v>
      </c>
      <c r="N5238" s="1">
        <v>50</v>
      </c>
      <c r="O5238" s="1">
        <v>60</v>
      </c>
      <c r="P5238" s="23"/>
      <c r="Q5238" s="23"/>
      <c r="T5238" s="1">
        <v>20</v>
      </c>
      <c r="Y5238" s="23"/>
      <c r="Z5238" s="25"/>
      <c r="AG5238" s="23"/>
      <c r="AH5238" s="23"/>
      <c r="AI5238" s="37"/>
      <c r="AJ5238" s="29"/>
      <c r="AK5238" s="29" t="s">
        <v>39</v>
      </c>
      <c r="AL5238" s="43" t="s">
        <v>179</v>
      </c>
      <c r="AM5238" s="28">
        <v>41221</v>
      </c>
      <c r="AN5238" s="44">
        <v>0</v>
      </c>
      <c r="AO5238" s="29">
        <v>0</v>
      </c>
    </row>
    <row r="5239" spans="1:41" ht="15" customHeight="1" x14ac:dyDescent="0.25">
      <c r="A5239" s="25">
        <v>5675</v>
      </c>
      <c r="B5239" s="23" t="s">
        <v>35</v>
      </c>
      <c r="C5239" s="23" t="s">
        <v>401</v>
      </c>
      <c r="D5239" s="23" t="s">
        <v>39</v>
      </c>
      <c r="E5239" s="23" t="s">
        <v>38</v>
      </c>
      <c r="F5239" s="1" t="s">
        <v>39</v>
      </c>
      <c r="G5239" s="23" t="s">
        <v>179</v>
      </c>
      <c r="H5239" s="4">
        <v>40954</v>
      </c>
      <c r="I5239" s="1">
        <v>5</v>
      </c>
      <c r="J5239" s="1" t="s">
        <v>54</v>
      </c>
      <c r="K5239" s="1" t="s">
        <v>39</v>
      </c>
      <c r="L5239" s="25" t="s">
        <v>81</v>
      </c>
      <c r="P5239" s="23"/>
      <c r="Q5239" s="23"/>
      <c r="Y5239" s="23"/>
      <c r="Z5239" s="36"/>
      <c r="AG5239" s="23"/>
      <c r="AH5239" s="23"/>
      <c r="AI5239" s="32"/>
      <c r="AJ5239" s="36"/>
      <c r="AK5239" s="36" t="s">
        <v>39</v>
      </c>
      <c r="AL5239" s="38" t="s">
        <v>179</v>
      </c>
      <c r="AM5239" s="32">
        <v>40954</v>
      </c>
      <c r="AN5239" s="30">
        <v>0</v>
      </c>
      <c r="AO5239" s="24">
        <v>0</v>
      </c>
    </row>
    <row r="5240" spans="1:41" ht="15" customHeight="1" x14ac:dyDescent="0.25">
      <c r="A5240" s="25">
        <v>5717</v>
      </c>
      <c r="B5240" s="23" t="s">
        <v>35</v>
      </c>
      <c r="C5240" s="23" t="s">
        <v>132</v>
      </c>
      <c r="D5240" s="23" t="s">
        <v>133</v>
      </c>
      <c r="E5240" s="23" t="s">
        <v>38</v>
      </c>
      <c r="F5240" s="1" t="s">
        <v>39</v>
      </c>
      <c r="G5240" s="23" t="s">
        <v>179</v>
      </c>
      <c r="H5240" s="4">
        <v>41293</v>
      </c>
      <c r="I5240" s="1">
        <v>5</v>
      </c>
      <c r="J5240" s="1" t="s">
        <v>54</v>
      </c>
      <c r="K5240" s="1" t="s">
        <v>39</v>
      </c>
      <c r="L5240" s="25" t="s">
        <v>39</v>
      </c>
      <c r="N5240" s="1">
        <v>60</v>
      </c>
      <c r="O5240" s="1">
        <v>60</v>
      </c>
      <c r="P5240" s="23"/>
      <c r="Q5240" s="23"/>
      <c r="T5240" s="1">
        <v>55</v>
      </c>
      <c r="Y5240" s="23"/>
      <c r="Z5240" s="36"/>
      <c r="AG5240" s="23"/>
      <c r="AH5240" s="23"/>
      <c r="AI5240" s="32"/>
      <c r="AJ5240" s="36"/>
      <c r="AK5240" s="36" t="s">
        <v>39</v>
      </c>
      <c r="AL5240" s="38" t="s">
        <v>179</v>
      </c>
      <c r="AM5240" s="32">
        <v>41293</v>
      </c>
      <c r="AN5240" s="30">
        <v>0</v>
      </c>
      <c r="AO5240" s="27">
        <v>0</v>
      </c>
    </row>
    <row r="5241" spans="1:41" ht="15" customHeight="1" x14ac:dyDescent="0.25">
      <c r="A5241" s="25">
        <v>5733</v>
      </c>
      <c r="B5241" s="23" t="s">
        <v>35</v>
      </c>
      <c r="C5241" s="23" t="s">
        <v>132</v>
      </c>
      <c r="D5241" s="23" t="s">
        <v>133</v>
      </c>
      <c r="E5241" s="23" t="s">
        <v>38</v>
      </c>
      <c r="F5241" s="1" t="s">
        <v>39</v>
      </c>
      <c r="G5241" s="23" t="s">
        <v>179</v>
      </c>
      <c r="H5241" s="4">
        <v>41303</v>
      </c>
      <c r="I5241" s="1">
        <v>5</v>
      </c>
      <c r="J5241" s="1" t="s">
        <v>54</v>
      </c>
      <c r="K5241" s="1" t="s">
        <v>39</v>
      </c>
      <c r="L5241" s="25" t="s">
        <v>81</v>
      </c>
      <c r="P5241" s="23"/>
      <c r="Q5241" s="23"/>
      <c r="Y5241" s="23"/>
      <c r="Z5241" s="25"/>
      <c r="AG5241" s="23"/>
      <c r="AH5241" s="23"/>
      <c r="AI5241" s="39"/>
      <c r="AJ5241" s="25"/>
      <c r="AK5241" s="25" t="s">
        <v>39</v>
      </c>
      <c r="AL5241" s="40" t="s">
        <v>179</v>
      </c>
      <c r="AM5241" s="39">
        <v>41303</v>
      </c>
      <c r="AN5241" s="45">
        <v>0</v>
      </c>
      <c r="AO5241" s="29">
        <v>0</v>
      </c>
    </row>
    <row r="5242" spans="1:41" ht="15" customHeight="1" x14ac:dyDescent="0.25">
      <c r="A5242" s="25">
        <v>5752</v>
      </c>
      <c r="B5242" s="23" t="s">
        <v>35</v>
      </c>
      <c r="C5242" s="23" t="s">
        <v>109</v>
      </c>
      <c r="D5242" s="23" t="s">
        <v>110</v>
      </c>
      <c r="E5242" s="23" t="s">
        <v>38</v>
      </c>
      <c r="F5242" s="1" t="s">
        <v>39</v>
      </c>
      <c r="G5242" s="23" t="s">
        <v>179</v>
      </c>
      <c r="H5242" s="4">
        <v>41331</v>
      </c>
      <c r="I5242" s="1">
        <v>6</v>
      </c>
      <c r="J5242" s="1" t="s">
        <v>58</v>
      </c>
      <c r="K5242" s="1" t="s">
        <v>39</v>
      </c>
      <c r="L5242" s="25" t="s">
        <v>89</v>
      </c>
      <c r="P5242" s="23"/>
      <c r="Q5242" s="23"/>
      <c r="Y5242" s="23"/>
      <c r="Z5242" s="25"/>
      <c r="AG5242" s="23"/>
      <c r="AH5242" s="23"/>
      <c r="AI5242" s="34"/>
      <c r="AJ5242" s="36"/>
      <c r="AK5242" s="36" t="s">
        <v>39</v>
      </c>
      <c r="AL5242" s="38" t="s">
        <v>179</v>
      </c>
      <c r="AM5242" s="32">
        <v>41331</v>
      </c>
      <c r="AN5242" s="30">
        <v>0</v>
      </c>
      <c r="AO5242" s="36">
        <v>0</v>
      </c>
    </row>
    <row r="5243" spans="1:41" ht="15" customHeight="1" x14ac:dyDescent="0.25">
      <c r="A5243" s="25">
        <v>5781</v>
      </c>
      <c r="B5243" s="23" t="s">
        <v>35</v>
      </c>
      <c r="C5243" s="23" t="s">
        <v>109</v>
      </c>
      <c r="D5243" s="23" t="s">
        <v>110</v>
      </c>
      <c r="E5243" s="23" t="s">
        <v>38</v>
      </c>
      <c r="F5243" s="1" t="s">
        <v>39</v>
      </c>
      <c r="G5243" s="23" t="s">
        <v>179</v>
      </c>
      <c r="H5243" s="4">
        <v>41370</v>
      </c>
      <c r="I5243" s="1">
        <v>7</v>
      </c>
      <c r="J5243" s="1" t="s">
        <v>170</v>
      </c>
      <c r="K5243" s="1" t="s">
        <v>39</v>
      </c>
      <c r="L5243" s="25" t="s">
        <v>89</v>
      </c>
      <c r="P5243" s="23"/>
      <c r="Q5243" s="23"/>
      <c r="Y5243" s="23"/>
      <c r="Z5243" s="25"/>
      <c r="AG5243" s="23"/>
      <c r="AH5243" s="23"/>
      <c r="AI5243" s="34"/>
      <c r="AJ5243" s="27"/>
      <c r="AK5243" s="27" t="s">
        <v>39</v>
      </c>
      <c r="AL5243" s="40" t="s">
        <v>179</v>
      </c>
      <c r="AM5243" s="39">
        <v>41370</v>
      </c>
      <c r="AN5243" s="45">
        <v>0</v>
      </c>
      <c r="AO5243" s="27">
        <v>0</v>
      </c>
    </row>
    <row r="5244" spans="1:41" ht="15" customHeight="1" x14ac:dyDescent="0.25">
      <c r="A5244" s="25">
        <v>5782</v>
      </c>
      <c r="B5244" s="23" t="s">
        <v>35</v>
      </c>
      <c r="C5244" s="23" t="s">
        <v>64</v>
      </c>
      <c r="D5244" s="23" t="s">
        <v>65</v>
      </c>
      <c r="E5244" s="23" t="s">
        <v>38</v>
      </c>
      <c r="F5244" s="1" t="s">
        <v>39</v>
      </c>
      <c r="G5244" s="23" t="s">
        <v>179</v>
      </c>
      <c r="H5244" s="4">
        <v>41375</v>
      </c>
      <c r="I5244" s="1">
        <v>2</v>
      </c>
      <c r="J5244" s="1" t="s">
        <v>106</v>
      </c>
      <c r="K5244" s="1" t="s">
        <v>39</v>
      </c>
      <c r="L5244" s="25" t="s">
        <v>45</v>
      </c>
      <c r="P5244" s="23"/>
      <c r="Q5244" s="23"/>
      <c r="Y5244" s="23"/>
      <c r="Z5244" s="36"/>
      <c r="AG5244" s="23"/>
      <c r="AH5244" s="23"/>
      <c r="AI5244" s="39"/>
      <c r="AJ5244" s="27"/>
      <c r="AK5244" s="27" t="s">
        <v>39</v>
      </c>
      <c r="AL5244" s="40" t="s">
        <v>179</v>
      </c>
      <c r="AM5244" s="39">
        <v>41375</v>
      </c>
      <c r="AN5244" s="45">
        <v>0</v>
      </c>
      <c r="AO5244" s="27">
        <v>0</v>
      </c>
    </row>
    <row r="5245" spans="1:41" ht="15" customHeight="1" x14ac:dyDescent="0.25">
      <c r="A5245" s="25">
        <v>5797</v>
      </c>
      <c r="B5245" s="23" t="s">
        <v>35</v>
      </c>
      <c r="C5245" s="23" t="s">
        <v>40</v>
      </c>
      <c r="D5245" s="23" t="s">
        <v>41</v>
      </c>
      <c r="E5245" s="23" t="s">
        <v>38</v>
      </c>
      <c r="F5245" s="1" t="s">
        <v>39</v>
      </c>
      <c r="G5245" s="23" t="s">
        <v>179</v>
      </c>
      <c r="H5245" s="4">
        <v>41384</v>
      </c>
      <c r="I5245" s="1">
        <v>5</v>
      </c>
      <c r="J5245" s="1" t="s">
        <v>54</v>
      </c>
      <c r="K5245" s="1" t="s">
        <v>39</v>
      </c>
      <c r="L5245" s="25" t="s">
        <v>89</v>
      </c>
      <c r="P5245" s="23"/>
      <c r="Q5245" s="23"/>
      <c r="Y5245" s="23"/>
      <c r="Z5245" s="36"/>
      <c r="AG5245" s="23"/>
      <c r="AH5245" s="23"/>
      <c r="AI5245" s="39"/>
      <c r="AJ5245" s="27"/>
      <c r="AK5245" s="27" t="s">
        <v>39</v>
      </c>
      <c r="AL5245" s="40" t="s">
        <v>179</v>
      </c>
      <c r="AM5245" s="39">
        <v>41384</v>
      </c>
      <c r="AN5245" s="45">
        <v>0</v>
      </c>
      <c r="AO5245" s="27">
        <v>0</v>
      </c>
    </row>
    <row r="5246" spans="1:41" ht="15" customHeight="1" x14ac:dyDescent="0.25">
      <c r="A5246" s="25">
        <v>5798</v>
      </c>
      <c r="B5246" s="23" t="s">
        <v>35</v>
      </c>
      <c r="C5246" s="23" t="s">
        <v>40</v>
      </c>
      <c r="D5246" s="23" t="s">
        <v>41</v>
      </c>
      <c r="E5246" s="23" t="s">
        <v>38</v>
      </c>
      <c r="F5246" s="1" t="s">
        <v>39</v>
      </c>
      <c r="G5246" s="23" t="s">
        <v>179</v>
      </c>
      <c r="H5246" s="4">
        <v>41333</v>
      </c>
      <c r="I5246" s="1">
        <v>7</v>
      </c>
      <c r="J5246" s="1" t="s">
        <v>170</v>
      </c>
      <c r="K5246" s="1" t="s">
        <v>39</v>
      </c>
      <c r="L5246" s="25" t="s">
        <v>89</v>
      </c>
      <c r="P5246" s="23"/>
      <c r="Q5246" s="23"/>
      <c r="Y5246" s="23"/>
      <c r="Z5246" s="25"/>
      <c r="AG5246" s="23"/>
      <c r="AH5246" s="23"/>
      <c r="AI5246" s="39"/>
      <c r="AJ5246" s="29"/>
      <c r="AK5246" s="29" t="s">
        <v>39</v>
      </c>
      <c r="AL5246" s="40" t="s">
        <v>179</v>
      </c>
      <c r="AM5246" s="39">
        <v>41333</v>
      </c>
      <c r="AN5246" s="45">
        <v>0</v>
      </c>
      <c r="AO5246" s="27">
        <v>0</v>
      </c>
    </row>
    <row r="5247" spans="1:41" ht="15" customHeight="1" x14ac:dyDescent="0.25">
      <c r="A5247" s="25">
        <v>5806</v>
      </c>
      <c r="B5247" s="23" t="s">
        <v>768</v>
      </c>
      <c r="C5247" s="23" t="s">
        <v>40</v>
      </c>
      <c r="D5247" s="23" t="s">
        <v>41</v>
      </c>
      <c r="E5247" s="23" t="s">
        <v>47</v>
      </c>
      <c r="F5247" s="1" t="s">
        <v>39</v>
      </c>
      <c r="G5247" s="23" t="s">
        <v>179</v>
      </c>
      <c r="H5247" s="4">
        <v>41376</v>
      </c>
      <c r="I5247" s="1">
        <v>1</v>
      </c>
      <c r="J5247" s="1" t="s">
        <v>86</v>
      </c>
      <c r="K5247" s="1" t="s">
        <v>77</v>
      </c>
      <c r="L5247" s="25" t="s">
        <v>89</v>
      </c>
      <c r="P5247" s="23"/>
      <c r="Q5247" s="23"/>
      <c r="Y5247" s="23"/>
      <c r="Z5247" s="25"/>
      <c r="AG5247" s="23"/>
      <c r="AH5247" s="23"/>
      <c r="AI5247" s="32"/>
      <c r="AJ5247" s="29"/>
      <c r="AK5247" s="29" t="s">
        <v>39</v>
      </c>
      <c r="AL5247" s="38" t="s">
        <v>179</v>
      </c>
      <c r="AM5247" s="32">
        <v>41376</v>
      </c>
      <c r="AN5247" s="30">
        <v>0</v>
      </c>
      <c r="AO5247" s="24">
        <v>0</v>
      </c>
    </row>
    <row r="5248" spans="1:41" ht="15" customHeight="1" x14ac:dyDescent="0.25">
      <c r="A5248" s="25">
        <v>5808</v>
      </c>
      <c r="B5248" s="23" t="s">
        <v>768</v>
      </c>
      <c r="C5248" s="23" t="s">
        <v>40</v>
      </c>
      <c r="D5248" s="23" t="s">
        <v>41</v>
      </c>
      <c r="E5248" s="23" t="s">
        <v>47</v>
      </c>
      <c r="F5248" s="1" t="s">
        <v>39</v>
      </c>
      <c r="G5248" s="23" t="s">
        <v>179</v>
      </c>
      <c r="H5248" s="4">
        <v>41400</v>
      </c>
      <c r="I5248" s="1">
        <v>5</v>
      </c>
      <c r="J5248" s="1" t="s">
        <v>54</v>
      </c>
      <c r="K5248" s="1" t="s">
        <v>77</v>
      </c>
      <c r="L5248" s="25" t="s">
        <v>89</v>
      </c>
      <c r="P5248" s="23"/>
      <c r="Q5248" s="23"/>
      <c r="Y5248" s="23"/>
      <c r="Z5248" s="36"/>
      <c r="AG5248" s="23"/>
      <c r="AH5248" s="23"/>
      <c r="AI5248" s="32"/>
      <c r="AJ5248" s="29"/>
      <c r="AK5248" s="29" t="s">
        <v>39</v>
      </c>
      <c r="AL5248" s="38" t="s">
        <v>179</v>
      </c>
      <c r="AM5248" s="32">
        <v>41400</v>
      </c>
      <c r="AN5248" s="30">
        <v>0</v>
      </c>
      <c r="AO5248" s="24">
        <v>0</v>
      </c>
    </row>
    <row r="5249" spans="1:41" ht="15" customHeight="1" x14ac:dyDescent="0.25">
      <c r="A5249" s="25">
        <v>5815</v>
      </c>
      <c r="B5249" s="23" t="s">
        <v>445</v>
      </c>
      <c r="C5249" s="23" t="s">
        <v>109</v>
      </c>
      <c r="D5249" s="23" t="s">
        <v>110</v>
      </c>
      <c r="E5249" s="23" t="s">
        <v>47</v>
      </c>
      <c r="F5249" s="1" t="s">
        <v>39</v>
      </c>
      <c r="G5249" s="23" t="s">
        <v>179</v>
      </c>
      <c r="H5249" s="4">
        <v>41407</v>
      </c>
      <c r="I5249" s="1">
        <v>1</v>
      </c>
      <c r="J5249" s="1" t="s">
        <v>86</v>
      </c>
      <c r="K5249" s="1" t="s">
        <v>77</v>
      </c>
      <c r="L5249" s="25" t="s">
        <v>89</v>
      </c>
      <c r="P5249" s="23"/>
      <c r="Q5249" s="23"/>
      <c r="Y5249" s="23"/>
      <c r="Z5249" s="36"/>
      <c r="AG5249" s="23"/>
      <c r="AH5249" s="23"/>
      <c r="AI5249" s="39"/>
      <c r="AJ5249" s="29"/>
      <c r="AK5249" s="29" t="s">
        <v>39</v>
      </c>
      <c r="AL5249" s="38" t="s">
        <v>179</v>
      </c>
      <c r="AM5249" s="32">
        <v>41407</v>
      </c>
      <c r="AN5249" s="30">
        <v>0</v>
      </c>
      <c r="AO5249" s="24">
        <v>0</v>
      </c>
    </row>
    <row r="5250" spans="1:41" ht="15" customHeight="1" x14ac:dyDescent="0.25">
      <c r="A5250" s="25">
        <v>5825</v>
      </c>
      <c r="B5250" s="23" t="s">
        <v>768</v>
      </c>
      <c r="C5250" s="23" t="s">
        <v>40</v>
      </c>
      <c r="D5250" s="23" t="s">
        <v>41</v>
      </c>
      <c r="E5250" s="23" t="s">
        <v>47</v>
      </c>
      <c r="F5250" s="1" t="s">
        <v>39</v>
      </c>
      <c r="G5250" s="23" t="s">
        <v>179</v>
      </c>
      <c r="H5250" s="4">
        <v>41403</v>
      </c>
      <c r="I5250" s="1">
        <v>2</v>
      </c>
      <c r="J5250" s="1" t="s">
        <v>106</v>
      </c>
      <c r="K5250" s="1" t="s">
        <v>77</v>
      </c>
      <c r="L5250" s="25" t="s">
        <v>89</v>
      </c>
      <c r="P5250" s="23"/>
      <c r="Q5250" s="23"/>
      <c r="Y5250" s="23"/>
      <c r="Z5250" s="36"/>
      <c r="AG5250" s="23"/>
      <c r="AH5250" s="23"/>
      <c r="AI5250" s="39"/>
      <c r="AJ5250" s="29"/>
      <c r="AK5250" s="29" t="s">
        <v>39</v>
      </c>
      <c r="AL5250" s="38" t="s">
        <v>179</v>
      </c>
      <c r="AM5250" s="32">
        <v>41403</v>
      </c>
      <c r="AN5250" s="30">
        <v>0</v>
      </c>
      <c r="AO5250" s="24">
        <v>0</v>
      </c>
    </row>
    <row r="5251" spans="1:41" ht="15" customHeight="1" x14ac:dyDescent="0.25">
      <c r="A5251" s="25">
        <v>5829</v>
      </c>
      <c r="B5251" s="23" t="s">
        <v>35</v>
      </c>
      <c r="C5251" s="23" t="s">
        <v>40</v>
      </c>
      <c r="D5251" s="23" t="s">
        <v>41</v>
      </c>
      <c r="E5251" s="23" t="s">
        <v>38</v>
      </c>
      <c r="F5251" s="1" t="s">
        <v>39</v>
      </c>
      <c r="G5251" s="23" t="s">
        <v>179</v>
      </c>
      <c r="H5251" s="4">
        <v>41419</v>
      </c>
      <c r="I5251" s="1">
        <v>2</v>
      </c>
      <c r="J5251" s="1" t="s">
        <v>106</v>
      </c>
      <c r="K5251" s="1" t="s">
        <v>71</v>
      </c>
      <c r="L5251" s="25" t="s">
        <v>89</v>
      </c>
      <c r="M5251" s="1">
        <v>68200</v>
      </c>
      <c r="N5251" s="1">
        <v>64</v>
      </c>
      <c r="O5251" s="1">
        <v>70</v>
      </c>
      <c r="P5251" s="23"/>
      <c r="Q5251" s="23"/>
      <c r="T5251" s="1">
        <v>57</v>
      </c>
      <c r="U5251" s="1">
        <v>60</v>
      </c>
      <c r="Y5251" s="23"/>
      <c r="Z5251" s="25"/>
      <c r="AB5251" s="1">
        <v>10.5</v>
      </c>
      <c r="AC5251" s="1">
        <v>3.2</v>
      </c>
      <c r="AG5251" s="23"/>
      <c r="AH5251" s="23"/>
      <c r="AI5251" s="32"/>
      <c r="AJ5251" s="29"/>
      <c r="AK5251" s="29" t="s">
        <v>39</v>
      </c>
      <c r="AL5251" s="38" t="s">
        <v>179</v>
      </c>
      <c r="AM5251" s="32">
        <v>41419</v>
      </c>
      <c r="AN5251" s="30">
        <v>0</v>
      </c>
      <c r="AO5251" s="24">
        <v>0</v>
      </c>
    </row>
    <row r="5252" spans="1:41" ht="15" customHeight="1" x14ac:dyDescent="0.25">
      <c r="A5252" s="25">
        <v>5861</v>
      </c>
      <c r="B5252" s="23" t="s">
        <v>443</v>
      </c>
      <c r="C5252" s="23" t="s">
        <v>132</v>
      </c>
      <c r="D5252" s="23" t="s">
        <v>133</v>
      </c>
      <c r="E5252" s="23" t="s">
        <v>47</v>
      </c>
      <c r="F5252" s="1" t="s">
        <v>39</v>
      </c>
      <c r="G5252" s="23" t="s">
        <v>179</v>
      </c>
      <c r="H5252" s="4">
        <v>41470</v>
      </c>
      <c r="I5252" s="1">
        <v>6</v>
      </c>
      <c r="J5252" s="1" t="s">
        <v>58</v>
      </c>
      <c r="K5252" s="1" t="s">
        <v>39</v>
      </c>
      <c r="L5252" s="25" t="s">
        <v>89</v>
      </c>
      <c r="P5252" s="23"/>
      <c r="Q5252" s="23"/>
      <c r="Y5252" s="23"/>
      <c r="Z5252" s="25"/>
      <c r="AG5252" s="23"/>
      <c r="AH5252" s="23"/>
      <c r="AI5252" s="39"/>
      <c r="AJ5252" s="29"/>
      <c r="AK5252" s="29" t="s">
        <v>39</v>
      </c>
      <c r="AL5252" s="38" t="s">
        <v>179</v>
      </c>
      <c r="AM5252" s="32">
        <v>41470</v>
      </c>
      <c r="AN5252" s="30">
        <v>0</v>
      </c>
      <c r="AO5252" s="24">
        <v>0</v>
      </c>
    </row>
    <row r="5253" spans="1:41" ht="15" customHeight="1" x14ac:dyDescent="0.25">
      <c r="A5253" s="25">
        <v>5868</v>
      </c>
      <c r="B5253" s="23" t="s">
        <v>445</v>
      </c>
      <c r="C5253" s="23" t="s">
        <v>132</v>
      </c>
      <c r="D5253" s="23" t="s">
        <v>133</v>
      </c>
      <c r="E5253" s="23" t="s">
        <v>47</v>
      </c>
      <c r="F5253" s="1" t="s">
        <v>39</v>
      </c>
      <c r="G5253" s="23" t="s">
        <v>179</v>
      </c>
      <c r="H5253" s="4">
        <v>41473</v>
      </c>
      <c r="J5253" s="1" t="s">
        <v>39</v>
      </c>
      <c r="K5253" s="1" t="s">
        <v>77</v>
      </c>
      <c r="L5253" s="25" t="s">
        <v>152</v>
      </c>
      <c r="P5253" s="23"/>
      <c r="Q5253" s="23"/>
      <c r="Y5253" s="23"/>
      <c r="Z5253" s="25"/>
      <c r="AG5253" s="23"/>
      <c r="AH5253" s="23"/>
      <c r="AI5253" s="28"/>
      <c r="AJ5253" s="29"/>
      <c r="AK5253" s="29" t="s">
        <v>39</v>
      </c>
      <c r="AL5253" s="38" t="s">
        <v>179</v>
      </c>
      <c r="AM5253" s="32">
        <v>41473</v>
      </c>
      <c r="AN5253" s="30">
        <v>0</v>
      </c>
      <c r="AO5253" s="29">
        <v>0</v>
      </c>
    </row>
    <row r="5254" spans="1:41" ht="15" customHeight="1" x14ac:dyDescent="0.25">
      <c r="A5254" s="25">
        <v>5871</v>
      </c>
      <c r="B5254" s="23" t="s">
        <v>576</v>
      </c>
      <c r="C5254" s="23" t="s">
        <v>64</v>
      </c>
      <c r="D5254" s="23" t="s">
        <v>65</v>
      </c>
      <c r="E5254" s="23" t="s">
        <v>47</v>
      </c>
      <c r="F5254" s="1" t="s">
        <v>39</v>
      </c>
      <c r="G5254" s="23" t="s">
        <v>179</v>
      </c>
      <c r="H5254" s="4">
        <v>41478</v>
      </c>
      <c r="I5254" s="1">
        <v>5</v>
      </c>
      <c r="J5254" s="1" t="s">
        <v>54</v>
      </c>
      <c r="K5254" s="1" t="s">
        <v>39</v>
      </c>
      <c r="L5254" s="25" t="s">
        <v>89</v>
      </c>
      <c r="P5254" s="23"/>
      <c r="Q5254" s="23"/>
      <c r="Y5254" s="23"/>
      <c r="Z5254" s="25"/>
      <c r="AG5254" s="23"/>
      <c r="AH5254" s="23"/>
      <c r="AI5254" s="39"/>
      <c r="AJ5254" s="29"/>
      <c r="AK5254" s="29" t="s">
        <v>39</v>
      </c>
      <c r="AL5254" s="40" t="s">
        <v>179</v>
      </c>
      <c r="AM5254" s="39">
        <v>41478</v>
      </c>
      <c r="AN5254" s="45">
        <v>0</v>
      </c>
      <c r="AO5254" s="27">
        <v>0</v>
      </c>
    </row>
    <row r="5255" spans="1:41" ht="15" customHeight="1" x14ac:dyDescent="0.25">
      <c r="A5255" s="25">
        <v>5888</v>
      </c>
      <c r="B5255" s="23" t="s">
        <v>35</v>
      </c>
      <c r="C5255" s="23" t="s">
        <v>64</v>
      </c>
      <c r="D5255" s="23" t="s">
        <v>65</v>
      </c>
      <c r="E5255" s="23" t="s">
        <v>38</v>
      </c>
      <c r="F5255" s="1" t="s">
        <v>39</v>
      </c>
      <c r="G5255" s="23" t="s">
        <v>179</v>
      </c>
      <c r="H5255" s="4">
        <v>41504</v>
      </c>
      <c r="I5255" s="1">
        <v>7</v>
      </c>
      <c r="J5255" s="1" t="s">
        <v>170</v>
      </c>
      <c r="K5255" s="1" t="s">
        <v>39</v>
      </c>
      <c r="L5255" s="25" t="s">
        <v>89</v>
      </c>
      <c r="P5255" s="23"/>
      <c r="Q5255" s="23"/>
      <c r="Y5255" s="23"/>
      <c r="Z5255" s="25"/>
      <c r="AG5255" s="23"/>
      <c r="AH5255" s="23"/>
      <c r="AI5255" s="32"/>
      <c r="AJ5255" s="27"/>
      <c r="AK5255" s="27" t="s">
        <v>39</v>
      </c>
      <c r="AL5255" s="40" t="s">
        <v>179</v>
      </c>
      <c r="AM5255" s="39">
        <v>41504</v>
      </c>
      <c r="AN5255" s="45">
        <v>0</v>
      </c>
      <c r="AO5255" s="24">
        <v>0</v>
      </c>
    </row>
    <row r="5256" spans="1:41" ht="15" customHeight="1" x14ac:dyDescent="0.25">
      <c r="A5256" s="25">
        <v>5889</v>
      </c>
      <c r="B5256" s="23" t="s">
        <v>35</v>
      </c>
      <c r="C5256" s="23" t="s">
        <v>64</v>
      </c>
      <c r="D5256" s="23" t="s">
        <v>65</v>
      </c>
      <c r="E5256" s="23" t="s">
        <v>38</v>
      </c>
      <c r="F5256" s="1" t="s">
        <v>39</v>
      </c>
      <c r="G5256" s="23" t="s">
        <v>179</v>
      </c>
      <c r="H5256" s="4">
        <v>41504</v>
      </c>
      <c r="J5256" s="1" t="s">
        <v>39</v>
      </c>
      <c r="K5256" s="1" t="s">
        <v>39</v>
      </c>
      <c r="L5256" s="25" t="s">
        <v>89</v>
      </c>
      <c r="N5256" s="1">
        <v>60</v>
      </c>
      <c r="O5256" s="1">
        <v>60</v>
      </c>
      <c r="P5256" s="23"/>
      <c r="Q5256" s="23"/>
      <c r="Y5256" s="23"/>
      <c r="Z5256" s="25"/>
      <c r="AG5256" s="23"/>
      <c r="AH5256" s="23"/>
      <c r="AI5256" s="32"/>
      <c r="AJ5256" s="29"/>
      <c r="AK5256" s="29" t="s">
        <v>39</v>
      </c>
      <c r="AL5256" s="38" t="s">
        <v>179</v>
      </c>
      <c r="AM5256" s="32">
        <v>41504</v>
      </c>
      <c r="AN5256" s="30">
        <v>0</v>
      </c>
      <c r="AO5256" s="24">
        <v>0</v>
      </c>
    </row>
    <row r="5257" spans="1:41" ht="15" customHeight="1" x14ac:dyDescent="0.25">
      <c r="A5257" s="25">
        <v>5890</v>
      </c>
      <c r="B5257" s="23" t="s">
        <v>782</v>
      </c>
      <c r="C5257" s="23" t="s">
        <v>132</v>
      </c>
      <c r="D5257" s="23" t="s">
        <v>133</v>
      </c>
      <c r="E5257" s="23" t="s">
        <v>47</v>
      </c>
      <c r="F5257" s="1" t="s">
        <v>39</v>
      </c>
      <c r="G5257" s="23" t="s">
        <v>179</v>
      </c>
      <c r="H5257" s="4">
        <v>41507</v>
      </c>
      <c r="I5257" s="1">
        <v>6</v>
      </c>
      <c r="J5257" s="1" t="s">
        <v>58</v>
      </c>
      <c r="K5257" s="1" t="s">
        <v>39</v>
      </c>
      <c r="L5257" s="25" t="s">
        <v>152</v>
      </c>
      <c r="P5257" s="23"/>
      <c r="Q5257" s="23"/>
      <c r="Y5257" s="23"/>
      <c r="Z5257" s="25"/>
      <c r="AG5257" s="23"/>
      <c r="AH5257" s="23"/>
      <c r="AI5257" s="32"/>
      <c r="AJ5257" s="27"/>
      <c r="AK5257" s="27" t="s">
        <v>39</v>
      </c>
      <c r="AL5257" s="38" t="s">
        <v>179</v>
      </c>
      <c r="AM5257" s="32">
        <v>41507</v>
      </c>
      <c r="AN5257" s="30">
        <v>0</v>
      </c>
      <c r="AO5257" s="24">
        <v>0</v>
      </c>
    </row>
    <row r="5258" spans="1:41" ht="15" customHeight="1" x14ac:dyDescent="0.25">
      <c r="A5258" s="25">
        <v>5893</v>
      </c>
      <c r="B5258" s="23" t="s">
        <v>783</v>
      </c>
      <c r="C5258" s="23" t="s">
        <v>109</v>
      </c>
      <c r="D5258" s="23" t="s">
        <v>110</v>
      </c>
      <c r="E5258" s="23" t="s">
        <v>47</v>
      </c>
      <c r="F5258" s="1" t="s">
        <v>39</v>
      </c>
      <c r="G5258" s="23" t="s">
        <v>179</v>
      </c>
      <c r="H5258" s="4">
        <v>41476</v>
      </c>
      <c r="I5258" s="1">
        <v>5</v>
      </c>
      <c r="J5258" s="1" t="s">
        <v>54</v>
      </c>
      <c r="K5258" s="1" t="s">
        <v>107</v>
      </c>
      <c r="L5258" s="25" t="s">
        <v>89</v>
      </c>
      <c r="P5258" s="23"/>
      <c r="Q5258" s="23"/>
      <c r="Y5258" s="23"/>
      <c r="Z5258" s="25"/>
      <c r="AG5258" s="23"/>
      <c r="AH5258" s="23"/>
      <c r="AI5258" s="32"/>
      <c r="AJ5258" s="24"/>
      <c r="AK5258" s="24" t="s">
        <v>39</v>
      </c>
      <c r="AL5258" s="38" t="s">
        <v>179</v>
      </c>
      <c r="AM5258" s="32">
        <v>41476</v>
      </c>
      <c r="AN5258" s="30">
        <v>0</v>
      </c>
      <c r="AO5258" s="24">
        <v>0</v>
      </c>
    </row>
    <row r="5259" spans="1:41" ht="15" customHeight="1" x14ac:dyDescent="0.25">
      <c r="A5259" s="25">
        <v>5933</v>
      </c>
      <c r="B5259" s="23" t="s">
        <v>179</v>
      </c>
      <c r="C5259" s="23" t="s">
        <v>36</v>
      </c>
      <c r="D5259" s="23" t="s">
        <v>37</v>
      </c>
      <c r="E5259" s="23" t="s">
        <v>47</v>
      </c>
      <c r="F5259" s="1" t="s">
        <v>39</v>
      </c>
      <c r="G5259" s="23" t="s">
        <v>179</v>
      </c>
      <c r="H5259" s="4">
        <v>41515</v>
      </c>
      <c r="I5259" s="1">
        <v>5</v>
      </c>
      <c r="J5259" s="1" t="s">
        <v>54</v>
      </c>
      <c r="K5259" s="1" t="s">
        <v>39</v>
      </c>
      <c r="L5259" s="25" t="s">
        <v>89</v>
      </c>
      <c r="P5259" s="23"/>
      <c r="Q5259" s="23"/>
      <c r="Y5259" s="23"/>
      <c r="Z5259" s="25"/>
      <c r="AG5259" s="23"/>
      <c r="AH5259" s="23"/>
      <c r="AI5259" s="39"/>
      <c r="AJ5259" s="29"/>
      <c r="AK5259" s="29" t="s">
        <v>39</v>
      </c>
      <c r="AL5259" s="38" t="s">
        <v>179</v>
      </c>
      <c r="AM5259" s="32">
        <v>41515</v>
      </c>
      <c r="AN5259" s="30">
        <v>0</v>
      </c>
      <c r="AO5259" s="24">
        <v>0</v>
      </c>
    </row>
    <row r="5260" spans="1:41" ht="15" customHeight="1" x14ac:dyDescent="0.25">
      <c r="A5260" s="25">
        <v>5970</v>
      </c>
      <c r="B5260" s="23" t="s">
        <v>445</v>
      </c>
      <c r="C5260" s="23" t="s">
        <v>64</v>
      </c>
      <c r="D5260" s="23" t="s">
        <v>65</v>
      </c>
      <c r="E5260" s="23" t="s">
        <v>47</v>
      </c>
      <c r="F5260" s="1" t="s">
        <v>39</v>
      </c>
      <c r="G5260" s="23" t="s">
        <v>179</v>
      </c>
      <c r="H5260" s="4">
        <v>41530</v>
      </c>
      <c r="I5260" s="1">
        <v>1</v>
      </c>
      <c r="J5260" s="1" t="s">
        <v>86</v>
      </c>
      <c r="K5260" s="1" t="s">
        <v>77</v>
      </c>
      <c r="L5260" s="25" t="s">
        <v>89</v>
      </c>
      <c r="P5260" s="23"/>
      <c r="Q5260" s="23"/>
      <c r="Y5260" s="23"/>
      <c r="Z5260" s="25"/>
      <c r="AG5260" s="23"/>
      <c r="AH5260" s="23"/>
      <c r="AI5260" s="28"/>
      <c r="AJ5260" s="29"/>
      <c r="AK5260" s="29" t="s">
        <v>39</v>
      </c>
      <c r="AL5260" s="40" t="s">
        <v>179</v>
      </c>
      <c r="AM5260" s="39">
        <v>41530</v>
      </c>
      <c r="AN5260" s="45">
        <v>0</v>
      </c>
      <c r="AO5260" s="27">
        <v>0</v>
      </c>
    </row>
    <row r="5261" spans="1:41" ht="15" customHeight="1" x14ac:dyDescent="0.25">
      <c r="A5261" s="25">
        <v>5996</v>
      </c>
      <c r="B5261" s="23" t="s">
        <v>795</v>
      </c>
      <c r="C5261" s="23" t="s">
        <v>40</v>
      </c>
      <c r="D5261" s="23" t="s">
        <v>41</v>
      </c>
      <c r="E5261" s="23" t="s">
        <v>47</v>
      </c>
      <c r="F5261" s="1" t="s">
        <v>39</v>
      </c>
      <c r="G5261" s="23" t="s">
        <v>179</v>
      </c>
      <c r="H5261" s="4">
        <v>41547</v>
      </c>
      <c r="I5261" s="1">
        <v>2</v>
      </c>
      <c r="J5261" s="1" t="s">
        <v>106</v>
      </c>
      <c r="K5261" s="1" t="s">
        <v>71</v>
      </c>
      <c r="L5261" s="25" t="s">
        <v>89</v>
      </c>
      <c r="P5261" s="23"/>
      <c r="Q5261" s="23"/>
      <c r="Y5261" s="23"/>
      <c r="Z5261" s="25"/>
      <c r="AG5261" s="23"/>
      <c r="AH5261" s="23"/>
      <c r="AI5261" s="28"/>
      <c r="AJ5261" s="29"/>
      <c r="AK5261" s="29" t="s">
        <v>39</v>
      </c>
      <c r="AL5261" s="43" t="s">
        <v>179</v>
      </c>
      <c r="AM5261" s="28">
        <v>41547</v>
      </c>
      <c r="AN5261" s="44">
        <v>0</v>
      </c>
      <c r="AO5261" s="29">
        <v>0</v>
      </c>
    </row>
    <row r="5262" spans="1:41" ht="15" customHeight="1" x14ac:dyDescent="0.25">
      <c r="A5262" s="25">
        <v>6000</v>
      </c>
      <c r="B5262" s="23" t="s">
        <v>445</v>
      </c>
      <c r="C5262" s="23" t="s">
        <v>40</v>
      </c>
      <c r="D5262" s="23" t="s">
        <v>41</v>
      </c>
      <c r="E5262" s="23" t="s">
        <v>47</v>
      </c>
      <c r="F5262" s="1" t="s">
        <v>39</v>
      </c>
      <c r="G5262" s="23" t="s">
        <v>179</v>
      </c>
      <c r="H5262" s="4">
        <v>41085</v>
      </c>
      <c r="I5262" s="1">
        <v>3</v>
      </c>
      <c r="J5262" s="1" t="s">
        <v>49</v>
      </c>
      <c r="K5262" s="1" t="s">
        <v>84</v>
      </c>
      <c r="L5262" s="25" t="s">
        <v>89</v>
      </c>
      <c r="N5262" s="1">
        <v>20</v>
      </c>
      <c r="O5262" s="1">
        <v>20</v>
      </c>
      <c r="P5262" s="23"/>
      <c r="Q5262" s="23"/>
      <c r="Y5262" s="23"/>
      <c r="Z5262" s="25"/>
      <c r="AG5262" s="23"/>
      <c r="AH5262" s="23"/>
      <c r="AI5262" s="39"/>
      <c r="AJ5262" s="27"/>
      <c r="AK5262" s="27" t="s">
        <v>39</v>
      </c>
      <c r="AL5262" s="40" t="s">
        <v>179</v>
      </c>
      <c r="AM5262" s="39">
        <v>41085</v>
      </c>
      <c r="AN5262" s="45">
        <v>0</v>
      </c>
      <c r="AO5262" s="27">
        <v>0</v>
      </c>
    </row>
    <row r="5263" spans="1:41" ht="15" customHeight="1" x14ac:dyDescent="0.25">
      <c r="A5263" s="25">
        <v>6002</v>
      </c>
      <c r="B5263" s="23" t="s">
        <v>799</v>
      </c>
      <c r="C5263" s="23" t="s">
        <v>40</v>
      </c>
      <c r="D5263" s="23" t="s">
        <v>41</v>
      </c>
      <c r="E5263" s="23" t="s">
        <v>47</v>
      </c>
      <c r="F5263" s="1" t="s">
        <v>39</v>
      </c>
      <c r="G5263" s="23" t="s">
        <v>179</v>
      </c>
      <c r="H5263" s="4">
        <v>41567</v>
      </c>
      <c r="I5263" s="1">
        <v>3</v>
      </c>
      <c r="J5263" s="1" t="s">
        <v>49</v>
      </c>
      <c r="K5263" s="1" t="s">
        <v>39</v>
      </c>
      <c r="L5263" s="25" t="s">
        <v>89</v>
      </c>
      <c r="P5263" s="23"/>
      <c r="Q5263" s="23"/>
      <c r="Y5263" s="23"/>
      <c r="Z5263" s="29"/>
      <c r="AG5263" s="23"/>
      <c r="AH5263" s="23"/>
      <c r="AI5263" s="34"/>
      <c r="AJ5263" s="36"/>
      <c r="AK5263" s="36" t="s">
        <v>39</v>
      </c>
      <c r="AL5263" s="33" t="s">
        <v>179</v>
      </c>
      <c r="AM5263" s="34">
        <v>41567</v>
      </c>
      <c r="AN5263" s="35">
        <v>0</v>
      </c>
      <c r="AO5263" s="36">
        <v>0</v>
      </c>
    </row>
    <row r="5264" spans="1:41" ht="15" customHeight="1" x14ac:dyDescent="0.25">
      <c r="A5264" s="25">
        <v>6007</v>
      </c>
      <c r="B5264" s="23" t="s">
        <v>782</v>
      </c>
      <c r="C5264" s="23" t="s">
        <v>132</v>
      </c>
      <c r="D5264" s="23" t="s">
        <v>133</v>
      </c>
      <c r="E5264" s="23" t="s">
        <v>47</v>
      </c>
      <c r="F5264" s="1" t="s">
        <v>39</v>
      </c>
      <c r="G5264" s="23" t="s">
        <v>179</v>
      </c>
      <c r="H5264" s="4">
        <v>41485</v>
      </c>
      <c r="I5264" s="1">
        <v>6</v>
      </c>
      <c r="J5264" s="1" t="s">
        <v>58</v>
      </c>
      <c r="K5264" s="1" t="s">
        <v>77</v>
      </c>
      <c r="L5264" s="25" t="s">
        <v>89</v>
      </c>
      <c r="P5264" s="23"/>
      <c r="Q5264" s="23"/>
      <c r="Y5264" s="23"/>
      <c r="Z5264" s="25"/>
      <c r="AG5264" s="23"/>
      <c r="AH5264" s="23"/>
      <c r="AI5264" s="34"/>
      <c r="AJ5264" s="36"/>
      <c r="AK5264" s="36" t="s">
        <v>39</v>
      </c>
      <c r="AL5264" s="33" t="s">
        <v>179</v>
      </c>
      <c r="AM5264" s="34">
        <v>41485</v>
      </c>
      <c r="AN5264" s="35">
        <v>0</v>
      </c>
      <c r="AO5264" s="36">
        <v>0</v>
      </c>
    </row>
    <row r="5265" spans="1:41" ht="15" customHeight="1" x14ac:dyDescent="0.25">
      <c r="A5265" s="25">
        <v>6008</v>
      </c>
      <c r="B5265" s="23" t="s">
        <v>800</v>
      </c>
      <c r="C5265" s="23" t="s">
        <v>40</v>
      </c>
      <c r="D5265" s="23" t="s">
        <v>41</v>
      </c>
      <c r="E5265" s="23" t="s">
        <v>47</v>
      </c>
      <c r="F5265" s="1" t="s">
        <v>39</v>
      </c>
      <c r="G5265" s="23" t="s">
        <v>179</v>
      </c>
      <c r="H5265" s="4">
        <v>41558</v>
      </c>
      <c r="I5265" s="1">
        <v>3</v>
      </c>
      <c r="J5265" s="1" t="s">
        <v>49</v>
      </c>
      <c r="K5265" s="1" t="s">
        <v>44</v>
      </c>
      <c r="L5265" s="25" t="s">
        <v>89</v>
      </c>
      <c r="P5265" s="23"/>
      <c r="Q5265" s="23"/>
      <c r="Y5265" s="23"/>
      <c r="Z5265" s="29"/>
      <c r="AG5265" s="23"/>
      <c r="AH5265" s="23"/>
      <c r="AI5265" s="34"/>
      <c r="AJ5265" s="36"/>
      <c r="AK5265" s="36" t="s">
        <v>39</v>
      </c>
      <c r="AL5265" s="33" t="s">
        <v>179</v>
      </c>
      <c r="AM5265" s="34">
        <v>41558</v>
      </c>
      <c r="AN5265" s="35">
        <v>0</v>
      </c>
      <c r="AO5265" s="36">
        <v>0</v>
      </c>
    </row>
    <row r="5266" spans="1:41" ht="15" customHeight="1" x14ac:dyDescent="0.25">
      <c r="A5266" s="25">
        <v>6069</v>
      </c>
      <c r="B5266" s="23" t="s">
        <v>211</v>
      </c>
      <c r="C5266" s="23" t="s">
        <v>132</v>
      </c>
      <c r="D5266" s="23" t="s">
        <v>133</v>
      </c>
      <c r="E5266" s="23" t="s">
        <v>47</v>
      </c>
      <c r="F5266" s="1" t="s">
        <v>39</v>
      </c>
      <c r="G5266" s="23" t="s">
        <v>179</v>
      </c>
      <c r="H5266" s="4">
        <v>41623</v>
      </c>
      <c r="I5266" s="1">
        <v>5</v>
      </c>
      <c r="J5266" s="1" t="s">
        <v>54</v>
      </c>
      <c r="K5266" s="1" t="s">
        <v>44</v>
      </c>
      <c r="L5266" s="25" t="s">
        <v>45</v>
      </c>
      <c r="N5266" s="1">
        <v>32.4</v>
      </c>
      <c r="O5266" s="1">
        <v>40</v>
      </c>
      <c r="P5266" s="23"/>
      <c r="Q5266" s="23"/>
      <c r="T5266" s="1">
        <v>26.6</v>
      </c>
      <c r="Y5266" s="23"/>
      <c r="Z5266" s="25"/>
      <c r="AA5266" s="1">
        <v>22</v>
      </c>
      <c r="AB5266" s="1">
        <v>8.4</v>
      </c>
      <c r="AC5266" s="1">
        <v>2</v>
      </c>
      <c r="AD5266" s="1">
        <v>5</v>
      </c>
      <c r="AE5266" s="1">
        <v>5</v>
      </c>
      <c r="AG5266" s="23"/>
      <c r="AH5266" s="23"/>
      <c r="AI5266" s="34"/>
      <c r="AJ5266" s="36"/>
      <c r="AK5266" s="36" t="s">
        <v>39</v>
      </c>
      <c r="AL5266" s="33" t="s">
        <v>179</v>
      </c>
      <c r="AM5266" s="34">
        <v>41623</v>
      </c>
      <c r="AN5266" s="35">
        <v>0</v>
      </c>
      <c r="AO5266" s="36">
        <v>0</v>
      </c>
    </row>
    <row r="5267" spans="1:41" ht="15" customHeight="1" x14ac:dyDescent="0.25">
      <c r="A5267" s="25">
        <v>6088</v>
      </c>
      <c r="B5267" s="23" t="s">
        <v>445</v>
      </c>
      <c r="C5267" s="23" t="s">
        <v>40</v>
      </c>
      <c r="D5267" s="23" t="s">
        <v>41</v>
      </c>
      <c r="E5267" s="23" t="s">
        <v>47</v>
      </c>
      <c r="F5267" s="1" t="s">
        <v>39</v>
      </c>
      <c r="G5267" s="23" t="s">
        <v>179</v>
      </c>
      <c r="H5267" s="4">
        <v>41646</v>
      </c>
      <c r="I5267" s="1">
        <v>1</v>
      </c>
      <c r="J5267" s="1" t="s">
        <v>86</v>
      </c>
      <c r="K5267" s="1" t="s">
        <v>140</v>
      </c>
      <c r="L5267" s="25" t="s">
        <v>89</v>
      </c>
      <c r="P5267" s="23"/>
      <c r="Q5267" s="23"/>
      <c r="Y5267" s="23"/>
      <c r="Z5267" s="25"/>
      <c r="AG5267" s="23"/>
      <c r="AH5267" s="23"/>
      <c r="AI5267" s="32"/>
      <c r="AJ5267" s="24"/>
      <c r="AK5267" s="24" t="s">
        <v>39</v>
      </c>
      <c r="AL5267" s="38" t="s">
        <v>179</v>
      </c>
      <c r="AM5267" s="32">
        <v>41646</v>
      </c>
      <c r="AN5267" s="30">
        <v>0</v>
      </c>
      <c r="AO5267" s="24">
        <v>0</v>
      </c>
    </row>
    <row r="5268" spans="1:41" ht="15" customHeight="1" x14ac:dyDescent="0.25">
      <c r="A5268" s="25">
        <v>6123</v>
      </c>
      <c r="B5268" s="23" t="s">
        <v>768</v>
      </c>
      <c r="C5268" s="23" t="s">
        <v>40</v>
      </c>
      <c r="D5268" s="23" t="s">
        <v>41</v>
      </c>
      <c r="E5268" s="23" t="s">
        <v>47</v>
      </c>
      <c r="F5268" s="1" t="s">
        <v>39</v>
      </c>
      <c r="G5268" s="23" t="s">
        <v>179</v>
      </c>
      <c r="H5268" s="4">
        <v>41734</v>
      </c>
      <c r="I5268" s="1">
        <v>5</v>
      </c>
      <c r="J5268" s="1" t="s">
        <v>54</v>
      </c>
      <c r="K5268" s="1" t="s">
        <v>77</v>
      </c>
      <c r="L5268" s="25" t="s">
        <v>89</v>
      </c>
      <c r="P5268" s="23"/>
      <c r="Q5268" s="23"/>
      <c r="Y5268" s="23"/>
      <c r="Z5268" s="29"/>
      <c r="AG5268" s="23"/>
      <c r="AH5268" s="23"/>
      <c r="AI5268" s="28"/>
      <c r="AJ5268" s="29"/>
      <c r="AK5268" s="29" t="s">
        <v>39</v>
      </c>
      <c r="AL5268" s="43" t="s">
        <v>179</v>
      </c>
      <c r="AM5268" s="28">
        <v>41734</v>
      </c>
      <c r="AN5268" s="44">
        <v>0</v>
      </c>
      <c r="AO5268" s="29">
        <v>0</v>
      </c>
    </row>
    <row r="5269" spans="1:41" ht="15" customHeight="1" x14ac:dyDescent="0.25">
      <c r="A5269" s="25">
        <v>6130</v>
      </c>
      <c r="B5269" s="23" t="s">
        <v>617</v>
      </c>
      <c r="C5269" s="23" t="s">
        <v>40</v>
      </c>
      <c r="D5269" s="23" t="s">
        <v>41</v>
      </c>
      <c r="E5269" s="23" t="s">
        <v>47</v>
      </c>
      <c r="F5269" s="1" t="s">
        <v>39</v>
      </c>
      <c r="G5269" s="23" t="s">
        <v>179</v>
      </c>
      <c r="H5269" s="4">
        <v>41748</v>
      </c>
      <c r="I5269" s="1">
        <v>5</v>
      </c>
      <c r="J5269" s="1" t="s">
        <v>54</v>
      </c>
      <c r="K5269" s="1" t="s">
        <v>39</v>
      </c>
      <c r="L5269" s="25" t="s">
        <v>39</v>
      </c>
      <c r="P5269" s="23"/>
      <c r="Q5269" s="23"/>
      <c r="Y5269" s="23"/>
      <c r="Z5269" s="29"/>
      <c r="AG5269" s="23"/>
      <c r="AH5269" s="23"/>
      <c r="AI5269" s="32"/>
      <c r="AJ5269" s="24"/>
      <c r="AK5269" s="24" t="s">
        <v>39</v>
      </c>
      <c r="AL5269" s="38" t="s">
        <v>179</v>
      </c>
      <c r="AM5269" s="32">
        <v>41748</v>
      </c>
      <c r="AN5269" s="30">
        <v>0</v>
      </c>
      <c r="AO5269" s="27">
        <v>0</v>
      </c>
    </row>
    <row r="5270" spans="1:41" ht="15" customHeight="1" x14ac:dyDescent="0.25">
      <c r="A5270" s="25">
        <v>6133</v>
      </c>
      <c r="B5270" s="23" t="s">
        <v>179</v>
      </c>
      <c r="C5270" s="23" t="s">
        <v>40</v>
      </c>
      <c r="D5270" s="23" t="s">
        <v>41</v>
      </c>
      <c r="E5270" s="23" t="s">
        <v>47</v>
      </c>
      <c r="F5270" s="1" t="s">
        <v>39</v>
      </c>
      <c r="G5270" s="23" t="s">
        <v>179</v>
      </c>
      <c r="H5270" s="4">
        <v>41746</v>
      </c>
      <c r="I5270" s="1">
        <v>7</v>
      </c>
      <c r="J5270" s="1" t="s">
        <v>170</v>
      </c>
      <c r="K5270" s="1" t="s">
        <v>44</v>
      </c>
      <c r="L5270" s="25" t="s">
        <v>89</v>
      </c>
      <c r="P5270" s="23"/>
      <c r="Q5270" s="23"/>
      <c r="Y5270" s="23"/>
      <c r="Z5270" s="25"/>
      <c r="AG5270" s="23"/>
      <c r="AH5270" s="23"/>
      <c r="AI5270" s="34"/>
      <c r="AJ5270" s="24"/>
      <c r="AK5270" s="24" t="s">
        <v>39</v>
      </c>
      <c r="AL5270" s="38" t="s">
        <v>179</v>
      </c>
      <c r="AM5270" s="32">
        <v>41746</v>
      </c>
      <c r="AN5270" s="30">
        <v>0</v>
      </c>
      <c r="AO5270" s="24">
        <v>0</v>
      </c>
    </row>
    <row r="5271" spans="1:41" ht="15" customHeight="1" x14ac:dyDescent="0.25">
      <c r="A5271" s="25">
        <v>6152</v>
      </c>
      <c r="B5271" s="23" t="s">
        <v>768</v>
      </c>
      <c r="C5271" s="23" t="s">
        <v>64</v>
      </c>
      <c r="D5271" s="23" t="s">
        <v>65</v>
      </c>
      <c r="E5271" s="23" t="s">
        <v>47</v>
      </c>
      <c r="F5271" s="1" t="s">
        <v>39</v>
      </c>
      <c r="G5271" s="23" t="s">
        <v>179</v>
      </c>
      <c r="H5271" s="4">
        <v>41773</v>
      </c>
      <c r="I5271" s="1">
        <v>2</v>
      </c>
      <c r="J5271" s="1" t="s">
        <v>106</v>
      </c>
      <c r="K5271" s="1" t="s">
        <v>77</v>
      </c>
      <c r="L5271" s="25" t="s">
        <v>39</v>
      </c>
      <c r="P5271" s="23"/>
      <c r="Q5271" s="23"/>
      <c r="Y5271" s="23"/>
      <c r="Z5271" s="25"/>
      <c r="AG5271" s="23"/>
      <c r="AH5271" s="23"/>
      <c r="AI5271" s="37"/>
      <c r="AJ5271" s="25"/>
      <c r="AK5271" s="25" t="s">
        <v>39</v>
      </c>
      <c r="AL5271" s="21" t="s">
        <v>179</v>
      </c>
      <c r="AM5271" s="37">
        <v>41773</v>
      </c>
      <c r="AN5271" s="31">
        <v>0</v>
      </c>
      <c r="AO5271" s="25">
        <v>0</v>
      </c>
    </row>
    <row r="5272" spans="1:41" ht="15" customHeight="1" x14ac:dyDescent="0.25">
      <c r="A5272" s="25">
        <v>6153</v>
      </c>
      <c r="B5272" s="23" t="s">
        <v>841</v>
      </c>
      <c r="C5272" s="23" t="s">
        <v>40</v>
      </c>
      <c r="D5272" s="23" t="s">
        <v>41</v>
      </c>
      <c r="E5272" s="23" t="s">
        <v>47</v>
      </c>
      <c r="F5272" s="1" t="s">
        <v>39</v>
      </c>
      <c r="G5272" s="23" t="s">
        <v>179</v>
      </c>
      <c r="H5272" s="4">
        <v>41788</v>
      </c>
      <c r="I5272" s="1">
        <v>5</v>
      </c>
      <c r="J5272" s="1" t="s">
        <v>54</v>
      </c>
      <c r="K5272" s="1" t="s">
        <v>77</v>
      </c>
      <c r="L5272" s="25" t="s">
        <v>39</v>
      </c>
      <c r="P5272" s="23"/>
      <c r="Q5272" s="23"/>
      <c r="Y5272" s="23"/>
      <c r="Z5272" s="25"/>
      <c r="AG5272" s="23"/>
      <c r="AH5272" s="23"/>
      <c r="AI5272" s="28"/>
      <c r="AJ5272" s="25"/>
      <c r="AK5272" s="25" t="s">
        <v>39</v>
      </c>
      <c r="AL5272" s="21" t="s">
        <v>179</v>
      </c>
      <c r="AM5272" s="37">
        <v>41788</v>
      </c>
      <c r="AN5272" s="31">
        <v>0</v>
      </c>
      <c r="AO5272" s="25">
        <v>0</v>
      </c>
    </row>
    <row r="5273" spans="1:41" ht="15" customHeight="1" x14ac:dyDescent="0.25">
      <c r="A5273" s="25">
        <v>6180</v>
      </c>
      <c r="B5273" s="23" t="s">
        <v>848</v>
      </c>
      <c r="C5273" s="23" t="s">
        <v>132</v>
      </c>
      <c r="D5273" s="23" t="s">
        <v>133</v>
      </c>
      <c r="E5273" s="23" t="s">
        <v>47</v>
      </c>
      <c r="F5273" s="1" t="s">
        <v>39</v>
      </c>
      <c r="G5273" s="23" t="s">
        <v>179</v>
      </c>
      <c r="H5273" s="4">
        <v>41822</v>
      </c>
      <c r="I5273" s="1">
        <v>6</v>
      </c>
      <c r="J5273" s="1" t="s">
        <v>58</v>
      </c>
      <c r="K5273" s="1" t="s">
        <v>77</v>
      </c>
      <c r="L5273" s="25" t="s">
        <v>152</v>
      </c>
      <c r="P5273" s="23"/>
      <c r="Q5273" s="23"/>
      <c r="Y5273" s="23"/>
      <c r="Z5273" s="29"/>
      <c r="AG5273" s="23"/>
      <c r="AH5273" s="23"/>
      <c r="AI5273" s="37"/>
      <c r="AJ5273" s="25"/>
      <c r="AK5273" s="25" t="s">
        <v>39</v>
      </c>
      <c r="AL5273" s="33" t="s">
        <v>179</v>
      </c>
      <c r="AM5273" s="34">
        <v>41822</v>
      </c>
      <c r="AN5273" s="35">
        <v>0</v>
      </c>
      <c r="AO5273" s="25">
        <v>0</v>
      </c>
    </row>
    <row r="5274" spans="1:41" ht="15" customHeight="1" x14ac:dyDescent="0.25">
      <c r="A5274" s="25">
        <v>6213</v>
      </c>
      <c r="B5274" s="23" t="s">
        <v>853</v>
      </c>
      <c r="C5274" s="23" t="s">
        <v>132</v>
      </c>
      <c r="D5274" s="23" t="s">
        <v>133</v>
      </c>
      <c r="E5274" s="23" t="s">
        <v>47</v>
      </c>
      <c r="F5274" s="1" t="s">
        <v>39</v>
      </c>
      <c r="G5274" s="23" t="s">
        <v>179</v>
      </c>
      <c r="H5274" s="4">
        <v>-328716</v>
      </c>
      <c r="J5274" s="1" t="s">
        <v>39</v>
      </c>
      <c r="K5274" s="1" t="s">
        <v>39</v>
      </c>
      <c r="L5274" s="25" t="s">
        <v>39</v>
      </c>
      <c r="P5274" s="23"/>
      <c r="Q5274" s="23"/>
      <c r="Y5274" s="23"/>
      <c r="Z5274" s="25"/>
      <c r="AG5274" s="23"/>
      <c r="AH5274" s="23"/>
      <c r="AI5274" s="34"/>
      <c r="AJ5274" s="36"/>
      <c r="AK5274" s="36" t="s">
        <v>39</v>
      </c>
      <c r="AL5274" s="33" t="s">
        <v>179</v>
      </c>
      <c r="AM5274" s="35">
        <v>0</v>
      </c>
      <c r="AN5274" s="35">
        <v>0</v>
      </c>
      <c r="AO5274" s="36">
        <v>0</v>
      </c>
    </row>
    <row r="5275" spans="1:41" ht="15" customHeight="1" x14ac:dyDescent="0.25">
      <c r="A5275" s="25">
        <v>6214</v>
      </c>
      <c r="B5275" s="23" t="s">
        <v>854</v>
      </c>
      <c r="C5275" s="23" t="s">
        <v>132</v>
      </c>
      <c r="D5275" s="23" t="s">
        <v>133</v>
      </c>
      <c r="E5275" s="23" t="s">
        <v>47</v>
      </c>
      <c r="F5275" s="1" t="s">
        <v>39</v>
      </c>
      <c r="G5275" s="23" t="s">
        <v>179</v>
      </c>
      <c r="H5275" s="4">
        <v>-328716</v>
      </c>
      <c r="J5275" s="1" t="s">
        <v>39</v>
      </c>
      <c r="K5275" s="1" t="s">
        <v>39</v>
      </c>
      <c r="L5275" s="25" t="s">
        <v>39</v>
      </c>
      <c r="P5275" s="23"/>
      <c r="Q5275" s="23"/>
      <c r="Y5275" s="23"/>
      <c r="Z5275" s="29"/>
      <c r="AG5275" s="23"/>
      <c r="AH5275" s="23"/>
      <c r="AI5275" s="34"/>
      <c r="AJ5275" s="24"/>
      <c r="AK5275" s="24" t="s">
        <v>39</v>
      </c>
      <c r="AL5275" s="38" t="s">
        <v>179</v>
      </c>
      <c r="AM5275" s="30">
        <v>0</v>
      </c>
      <c r="AN5275" s="30">
        <v>0</v>
      </c>
      <c r="AO5275" s="24">
        <v>0</v>
      </c>
    </row>
    <row r="5276" spans="1:41" ht="15" customHeight="1" x14ac:dyDescent="0.25">
      <c r="A5276" s="25">
        <v>6216</v>
      </c>
      <c r="B5276" s="23" t="s">
        <v>855</v>
      </c>
      <c r="C5276" s="23" t="s">
        <v>132</v>
      </c>
      <c r="D5276" s="23" t="s">
        <v>133</v>
      </c>
      <c r="E5276" s="23" t="s">
        <v>47</v>
      </c>
      <c r="F5276" s="1" t="s">
        <v>39</v>
      </c>
      <c r="G5276" s="23" t="s">
        <v>179</v>
      </c>
      <c r="H5276" s="4">
        <v>-328716</v>
      </c>
      <c r="J5276" s="1" t="s">
        <v>39</v>
      </c>
      <c r="K5276" s="1" t="s">
        <v>39</v>
      </c>
      <c r="L5276" s="25" t="s">
        <v>39</v>
      </c>
      <c r="P5276" s="23"/>
      <c r="Q5276" s="23"/>
      <c r="Y5276" s="23"/>
      <c r="Z5276" s="25"/>
      <c r="AG5276" s="23"/>
      <c r="AH5276" s="23"/>
      <c r="AI5276" s="34"/>
      <c r="AJ5276" s="29"/>
      <c r="AK5276" s="29" t="s">
        <v>39</v>
      </c>
      <c r="AL5276" s="38" t="s">
        <v>179</v>
      </c>
      <c r="AM5276" s="30">
        <v>0</v>
      </c>
      <c r="AN5276" s="30">
        <v>0</v>
      </c>
      <c r="AO5276" s="24">
        <v>0</v>
      </c>
    </row>
    <row r="5277" spans="1:41" ht="15" customHeight="1" x14ac:dyDescent="0.25">
      <c r="A5277" s="25">
        <v>6217</v>
      </c>
      <c r="B5277" s="23" t="s">
        <v>856</v>
      </c>
      <c r="C5277" s="23" t="s">
        <v>132</v>
      </c>
      <c r="D5277" s="23" t="s">
        <v>133</v>
      </c>
      <c r="E5277" s="23" t="s">
        <v>47</v>
      </c>
      <c r="F5277" s="1" t="s">
        <v>39</v>
      </c>
      <c r="G5277" s="23" t="s">
        <v>179</v>
      </c>
      <c r="H5277" s="4">
        <v>-328716</v>
      </c>
      <c r="J5277" s="1" t="s">
        <v>39</v>
      </c>
      <c r="K5277" s="1" t="s">
        <v>39</v>
      </c>
      <c r="L5277" s="25" t="s">
        <v>39</v>
      </c>
      <c r="P5277" s="23"/>
      <c r="Q5277" s="23"/>
      <c r="Y5277" s="23"/>
      <c r="Z5277" s="25"/>
      <c r="AG5277" s="23"/>
      <c r="AH5277" s="23"/>
      <c r="AI5277" s="37"/>
      <c r="AJ5277" s="25"/>
      <c r="AK5277" s="25" t="s">
        <v>39</v>
      </c>
      <c r="AL5277" s="21" t="s">
        <v>179</v>
      </c>
      <c r="AM5277" s="31">
        <v>0</v>
      </c>
      <c r="AN5277" s="31">
        <v>0</v>
      </c>
      <c r="AO5277" s="25">
        <v>0</v>
      </c>
    </row>
    <row r="5278" spans="1:41" ht="15" customHeight="1" x14ac:dyDescent="0.25">
      <c r="A5278" s="25">
        <v>6218</v>
      </c>
      <c r="B5278" s="23" t="s">
        <v>857</v>
      </c>
      <c r="C5278" s="23" t="s">
        <v>132</v>
      </c>
      <c r="D5278" s="23" t="s">
        <v>133</v>
      </c>
      <c r="E5278" s="23" t="s">
        <v>47</v>
      </c>
      <c r="F5278" s="1" t="s">
        <v>39</v>
      </c>
      <c r="G5278" s="23" t="s">
        <v>179</v>
      </c>
      <c r="H5278" s="4">
        <v>-328716</v>
      </c>
      <c r="J5278" s="1" t="s">
        <v>39</v>
      </c>
      <c r="K5278" s="1" t="s">
        <v>39</v>
      </c>
      <c r="L5278" s="25" t="s">
        <v>39</v>
      </c>
      <c r="P5278" s="23"/>
      <c r="Q5278" s="23"/>
      <c r="Y5278" s="23"/>
      <c r="Z5278" s="25"/>
      <c r="AG5278" s="23"/>
      <c r="AH5278" s="23"/>
      <c r="AI5278" s="34"/>
      <c r="AJ5278" s="27"/>
      <c r="AK5278" s="27" t="s">
        <v>39</v>
      </c>
      <c r="AL5278" s="40" t="s">
        <v>179</v>
      </c>
      <c r="AM5278" s="45">
        <v>0</v>
      </c>
      <c r="AN5278" s="45">
        <v>0</v>
      </c>
      <c r="AO5278" s="27">
        <v>0</v>
      </c>
    </row>
    <row r="5279" spans="1:41" ht="15" customHeight="1" x14ac:dyDescent="0.25">
      <c r="A5279" s="25">
        <v>6219</v>
      </c>
      <c r="B5279" s="23" t="s">
        <v>858</v>
      </c>
      <c r="C5279" s="23" t="s">
        <v>132</v>
      </c>
      <c r="D5279" s="23" t="s">
        <v>133</v>
      </c>
      <c r="E5279" s="23" t="s">
        <v>47</v>
      </c>
      <c r="F5279" s="1" t="s">
        <v>39</v>
      </c>
      <c r="G5279" s="23" t="s">
        <v>179</v>
      </c>
      <c r="H5279" s="4">
        <v>-328716</v>
      </c>
      <c r="J5279" s="1" t="s">
        <v>39</v>
      </c>
      <c r="K5279" s="1" t="s">
        <v>39</v>
      </c>
      <c r="L5279" s="25" t="s">
        <v>39</v>
      </c>
      <c r="P5279" s="23"/>
      <c r="Q5279" s="23"/>
      <c r="Y5279" s="23"/>
      <c r="Z5279" s="25"/>
      <c r="AG5279" s="23"/>
      <c r="AH5279" s="23"/>
      <c r="AI5279" s="34"/>
      <c r="AJ5279" s="36"/>
      <c r="AK5279" s="36" t="s">
        <v>39</v>
      </c>
      <c r="AL5279" s="33" t="s">
        <v>179</v>
      </c>
      <c r="AM5279" s="35">
        <v>0</v>
      </c>
      <c r="AN5279" s="35">
        <v>0</v>
      </c>
      <c r="AO5279" s="36">
        <v>0</v>
      </c>
    </row>
    <row r="5280" spans="1:41" ht="15" customHeight="1" x14ac:dyDescent="0.25">
      <c r="A5280" s="25">
        <v>6220</v>
      </c>
      <c r="B5280" s="23" t="s">
        <v>859</v>
      </c>
      <c r="C5280" s="23" t="s">
        <v>132</v>
      </c>
      <c r="D5280" s="23" t="s">
        <v>133</v>
      </c>
      <c r="E5280" s="23" t="s">
        <v>47</v>
      </c>
      <c r="F5280" s="1" t="s">
        <v>39</v>
      </c>
      <c r="G5280" s="23" t="s">
        <v>179</v>
      </c>
      <c r="H5280" s="4">
        <v>-328716</v>
      </c>
      <c r="J5280" s="1" t="s">
        <v>39</v>
      </c>
      <c r="K5280" s="1" t="s">
        <v>39</v>
      </c>
      <c r="L5280" s="25" t="s">
        <v>39</v>
      </c>
      <c r="P5280" s="23"/>
      <c r="Q5280" s="23"/>
      <c r="Y5280" s="23"/>
      <c r="Z5280" s="25"/>
      <c r="AG5280" s="23"/>
      <c r="AH5280" s="23"/>
      <c r="AI5280" s="34"/>
      <c r="AJ5280" s="36"/>
      <c r="AK5280" s="36" t="s">
        <v>39</v>
      </c>
      <c r="AL5280" s="33" t="s">
        <v>179</v>
      </c>
      <c r="AM5280" s="35">
        <v>0</v>
      </c>
      <c r="AN5280" s="35">
        <v>0</v>
      </c>
      <c r="AO5280" s="36">
        <v>0</v>
      </c>
    </row>
    <row r="5281" spans="1:41" ht="15" customHeight="1" x14ac:dyDescent="0.25">
      <c r="A5281" s="25">
        <v>6232</v>
      </c>
      <c r="B5281" s="23" t="s">
        <v>576</v>
      </c>
      <c r="C5281" s="23" t="s">
        <v>36</v>
      </c>
      <c r="D5281" s="23" t="s">
        <v>37</v>
      </c>
      <c r="E5281" s="23" t="s">
        <v>47</v>
      </c>
      <c r="F5281" s="1" t="s">
        <v>39</v>
      </c>
      <c r="G5281" s="23" t="s">
        <v>179</v>
      </c>
      <c r="H5281" s="4">
        <v>41874</v>
      </c>
      <c r="I5281" s="1">
        <v>5</v>
      </c>
      <c r="J5281" s="1" t="s">
        <v>54</v>
      </c>
      <c r="K5281" s="1" t="s">
        <v>77</v>
      </c>
      <c r="L5281" s="25" t="s">
        <v>89</v>
      </c>
      <c r="P5281" s="23"/>
      <c r="Q5281" s="23"/>
      <c r="Y5281" s="23"/>
      <c r="Z5281" s="29"/>
      <c r="AG5281" s="23"/>
      <c r="AH5281" s="23"/>
      <c r="AI5281" s="34"/>
      <c r="AJ5281" s="36"/>
      <c r="AK5281" s="36" t="s">
        <v>39</v>
      </c>
      <c r="AL5281" s="33" t="s">
        <v>179</v>
      </c>
      <c r="AM5281" s="34">
        <v>41874</v>
      </c>
      <c r="AN5281" s="35">
        <v>0</v>
      </c>
      <c r="AO5281" s="36">
        <v>0</v>
      </c>
    </row>
    <row r="5282" spans="1:41" ht="15" customHeight="1" x14ac:dyDescent="0.25">
      <c r="A5282" s="25">
        <v>6233</v>
      </c>
      <c r="B5282" s="23" t="s">
        <v>179</v>
      </c>
      <c r="C5282" s="23" t="s">
        <v>64</v>
      </c>
      <c r="D5282" s="23" t="s">
        <v>65</v>
      </c>
      <c r="E5282" s="23" t="s">
        <v>47</v>
      </c>
      <c r="F5282" s="1" t="s">
        <v>39</v>
      </c>
      <c r="G5282" s="23" t="s">
        <v>179</v>
      </c>
      <c r="H5282" s="4">
        <v>41872</v>
      </c>
      <c r="I5282" s="1">
        <v>2</v>
      </c>
      <c r="J5282" s="1" t="s">
        <v>106</v>
      </c>
      <c r="K5282" s="1" t="s">
        <v>77</v>
      </c>
      <c r="L5282" s="25" t="s">
        <v>89</v>
      </c>
      <c r="P5282" s="23"/>
      <c r="Q5282" s="23"/>
      <c r="Y5282" s="23"/>
      <c r="Z5282" s="25"/>
      <c r="AG5282" s="23"/>
      <c r="AH5282" s="23"/>
      <c r="AI5282" s="37"/>
      <c r="AJ5282" s="36"/>
      <c r="AK5282" s="36" t="s">
        <v>39</v>
      </c>
      <c r="AL5282" s="33" t="s">
        <v>179</v>
      </c>
      <c r="AM5282" s="34">
        <v>41872</v>
      </c>
      <c r="AN5282" s="35">
        <v>0</v>
      </c>
      <c r="AO5282" s="36">
        <v>0</v>
      </c>
    </row>
    <row r="5283" spans="1:41" ht="15" customHeight="1" x14ac:dyDescent="0.25">
      <c r="A5283" s="25">
        <v>6239</v>
      </c>
      <c r="B5283" s="23" t="s">
        <v>35</v>
      </c>
      <c r="C5283" s="23" t="s">
        <v>64</v>
      </c>
      <c r="D5283" s="23" t="s">
        <v>65</v>
      </c>
      <c r="E5283" s="23" t="s">
        <v>38</v>
      </c>
      <c r="F5283" s="1" t="s">
        <v>39</v>
      </c>
      <c r="G5283" s="23" t="s">
        <v>179</v>
      </c>
      <c r="H5283" s="4">
        <v>41880</v>
      </c>
      <c r="I5283" s="1">
        <v>6</v>
      </c>
      <c r="J5283" s="1" t="s">
        <v>58</v>
      </c>
      <c r="K5283" s="1" t="s">
        <v>44</v>
      </c>
      <c r="L5283" s="25" t="s">
        <v>89</v>
      </c>
      <c r="P5283" s="23"/>
      <c r="Q5283" s="23"/>
      <c r="Y5283" s="23"/>
      <c r="Z5283" s="25"/>
      <c r="AG5283" s="23"/>
      <c r="AH5283" s="23"/>
      <c r="AI5283" s="34"/>
      <c r="AJ5283" s="36"/>
      <c r="AK5283" s="36" t="s">
        <v>39</v>
      </c>
      <c r="AL5283" s="33" t="s">
        <v>179</v>
      </c>
      <c r="AM5283" s="34">
        <v>41880</v>
      </c>
      <c r="AN5283" s="35">
        <v>0</v>
      </c>
      <c r="AO5283" s="36">
        <v>0</v>
      </c>
    </row>
    <row r="5284" spans="1:41" ht="15" customHeight="1" x14ac:dyDescent="0.25">
      <c r="A5284" s="25">
        <v>6242</v>
      </c>
      <c r="B5284" s="23" t="s">
        <v>795</v>
      </c>
      <c r="C5284" s="23" t="s">
        <v>132</v>
      </c>
      <c r="D5284" s="23" t="s">
        <v>133</v>
      </c>
      <c r="E5284" s="23" t="s">
        <v>47</v>
      </c>
      <c r="F5284" s="1" t="s">
        <v>39</v>
      </c>
      <c r="G5284" s="23" t="s">
        <v>179</v>
      </c>
      <c r="H5284" s="4">
        <v>41862</v>
      </c>
      <c r="I5284" s="1">
        <v>6</v>
      </c>
      <c r="J5284" s="1" t="s">
        <v>58</v>
      </c>
      <c r="K5284" s="1" t="s">
        <v>77</v>
      </c>
      <c r="L5284" s="25" t="s">
        <v>89</v>
      </c>
      <c r="P5284" s="23"/>
      <c r="Q5284" s="23"/>
      <c r="Y5284" s="23"/>
      <c r="Z5284" s="25"/>
      <c r="AG5284" s="23"/>
      <c r="AH5284" s="23"/>
      <c r="AI5284" s="34"/>
      <c r="AJ5284" s="36"/>
      <c r="AK5284" s="36" t="s">
        <v>39</v>
      </c>
      <c r="AL5284" s="33" t="s">
        <v>179</v>
      </c>
      <c r="AM5284" s="34">
        <v>41862</v>
      </c>
      <c r="AN5284" s="35">
        <v>0</v>
      </c>
      <c r="AO5284" s="36">
        <v>0</v>
      </c>
    </row>
    <row r="5285" spans="1:41" ht="15" customHeight="1" x14ac:dyDescent="0.25">
      <c r="A5285" s="25">
        <v>6278</v>
      </c>
      <c r="B5285" s="23" t="s">
        <v>35</v>
      </c>
      <c r="C5285" s="23" t="s">
        <v>40</v>
      </c>
      <c r="D5285" s="23" t="s">
        <v>41</v>
      </c>
      <c r="E5285" s="23" t="s">
        <v>38</v>
      </c>
      <c r="F5285" s="1" t="s">
        <v>39</v>
      </c>
      <c r="G5285" s="23" t="s">
        <v>179</v>
      </c>
      <c r="H5285" s="4">
        <v>41938</v>
      </c>
      <c r="I5285" s="1">
        <v>5</v>
      </c>
      <c r="J5285" s="1" t="s">
        <v>54</v>
      </c>
      <c r="K5285" s="1" t="s">
        <v>77</v>
      </c>
      <c r="L5285" s="25" t="s">
        <v>89</v>
      </c>
      <c r="P5285" s="23"/>
      <c r="Q5285" s="23"/>
      <c r="Y5285" s="23"/>
      <c r="Z5285" s="29"/>
      <c r="AG5285" s="23"/>
      <c r="AH5285" s="23"/>
      <c r="AI5285" s="28"/>
      <c r="AJ5285" s="29"/>
      <c r="AK5285" s="29" t="s">
        <v>39</v>
      </c>
      <c r="AL5285" s="43" t="s">
        <v>179</v>
      </c>
      <c r="AM5285" s="28">
        <v>41938</v>
      </c>
      <c r="AN5285" s="44">
        <v>0</v>
      </c>
      <c r="AO5285" s="29">
        <v>0</v>
      </c>
    </row>
    <row r="5286" spans="1:41" ht="15" customHeight="1" x14ac:dyDescent="0.25">
      <c r="A5286" s="25">
        <v>6280</v>
      </c>
      <c r="B5286" s="23" t="s">
        <v>35</v>
      </c>
      <c r="C5286" s="23" t="s">
        <v>40</v>
      </c>
      <c r="D5286" s="23" t="s">
        <v>41</v>
      </c>
      <c r="E5286" s="23" t="s">
        <v>38</v>
      </c>
      <c r="F5286" s="1" t="s">
        <v>39</v>
      </c>
      <c r="G5286" s="23" t="s">
        <v>179</v>
      </c>
      <c r="H5286" s="4">
        <v>41936</v>
      </c>
      <c r="I5286" s="1">
        <v>5</v>
      </c>
      <c r="J5286" s="1" t="s">
        <v>54</v>
      </c>
      <c r="K5286" s="1" t="s">
        <v>63</v>
      </c>
      <c r="L5286" s="25" t="s">
        <v>89</v>
      </c>
      <c r="P5286" s="23"/>
      <c r="Q5286" s="23"/>
      <c r="Y5286" s="23"/>
      <c r="Z5286" s="29"/>
      <c r="AG5286" s="23"/>
      <c r="AH5286" s="23"/>
      <c r="AI5286" s="28"/>
      <c r="AJ5286" s="29"/>
      <c r="AK5286" s="29" t="s">
        <v>39</v>
      </c>
      <c r="AL5286" s="43" t="s">
        <v>179</v>
      </c>
      <c r="AM5286" s="28">
        <v>41936</v>
      </c>
      <c r="AN5286" s="44">
        <v>0</v>
      </c>
      <c r="AO5286" s="29">
        <v>0</v>
      </c>
    </row>
    <row r="5287" spans="1:41" ht="15" customHeight="1" x14ac:dyDescent="0.25">
      <c r="A5287" s="25">
        <v>6291</v>
      </c>
      <c r="B5287" s="23" t="s">
        <v>870</v>
      </c>
      <c r="C5287" s="23" t="s">
        <v>40</v>
      </c>
      <c r="D5287" s="23" t="s">
        <v>41</v>
      </c>
      <c r="E5287" s="23" t="s">
        <v>47</v>
      </c>
      <c r="F5287" s="1" t="s">
        <v>39</v>
      </c>
      <c r="G5287" s="23" t="s">
        <v>179</v>
      </c>
      <c r="H5287" s="4">
        <v>41791</v>
      </c>
      <c r="J5287" s="1" t="s">
        <v>39</v>
      </c>
      <c r="K5287" s="1" t="s">
        <v>39</v>
      </c>
      <c r="L5287" s="25" t="s">
        <v>39</v>
      </c>
      <c r="P5287" s="23"/>
      <c r="Q5287" s="23"/>
      <c r="Y5287" s="23"/>
      <c r="Z5287" s="29"/>
      <c r="AG5287" s="23"/>
      <c r="AH5287" s="23"/>
      <c r="AI5287" s="32"/>
      <c r="AJ5287" s="24"/>
      <c r="AK5287" s="24" t="s">
        <v>39</v>
      </c>
      <c r="AL5287" s="38" t="s">
        <v>179</v>
      </c>
      <c r="AM5287" s="32">
        <v>41791</v>
      </c>
      <c r="AN5287" s="30">
        <v>0</v>
      </c>
      <c r="AO5287" s="24">
        <v>0</v>
      </c>
    </row>
    <row r="5288" spans="1:41" ht="15" customHeight="1" x14ac:dyDescent="0.25">
      <c r="A5288" s="25">
        <v>6350</v>
      </c>
      <c r="B5288" s="23" t="s">
        <v>768</v>
      </c>
      <c r="C5288" s="23" t="s">
        <v>64</v>
      </c>
      <c r="D5288" s="23" t="s">
        <v>65</v>
      </c>
      <c r="E5288" s="23" t="s">
        <v>47</v>
      </c>
      <c r="F5288" s="1" t="s">
        <v>39</v>
      </c>
      <c r="G5288" s="23" t="s">
        <v>179</v>
      </c>
      <c r="H5288" s="4">
        <v>42040</v>
      </c>
      <c r="I5288" s="1">
        <v>2</v>
      </c>
      <c r="J5288" s="1" t="s">
        <v>106</v>
      </c>
      <c r="K5288" s="1" t="s">
        <v>39</v>
      </c>
      <c r="L5288" s="25" t="s">
        <v>89</v>
      </c>
      <c r="P5288" s="23"/>
      <c r="Q5288" s="23"/>
      <c r="Y5288" s="23"/>
      <c r="Z5288" s="24"/>
      <c r="AG5288" s="23"/>
      <c r="AH5288" s="23"/>
      <c r="AI5288" s="32"/>
      <c r="AJ5288" s="24"/>
      <c r="AK5288" s="24" t="s">
        <v>39</v>
      </c>
      <c r="AL5288" s="38" t="s">
        <v>179</v>
      </c>
      <c r="AM5288" s="32">
        <v>42040</v>
      </c>
      <c r="AN5288" s="30">
        <v>0</v>
      </c>
      <c r="AO5288" s="24">
        <v>0</v>
      </c>
    </row>
    <row r="5289" spans="1:41" ht="15" customHeight="1" x14ac:dyDescent="0.25">
      <c r="A5289" s="25">
        <v>6441</v>
      </c>
      <c r="B5289" s="23" t="s">
        <v>576</v>
      </c>
      <c r="C5289" s="23" t="s">
        <v>109</v>
      </c>
      <c r="D5289" s="23" t="s">
        <v>110</v>
      </c>
      <c r="E5289" s="23" t="s">
        <v>47</v>
      </c>
      <c r="F5289" s="1" t="s">
        <v>39</v>
      </c>
      <c r="G5289" s="23" t="s">
        <v>179</v>
      </c>
      <c r="H5289" s="4">
        <v>42121</v>
      </c>
      <c r="I5289" s="1">
        <v>6</v>
      </c>
      <c r="J5289" s="1" t="s">
        <v>58</v>
      </c>
      <c r="K5289" s="1" t="s">
        <v>71</v>
      </c>
      <c r="L5289" s="25" t="s">
        <v>89</v>
      </c>
      <c r="P5289" s="23"/>
      <c r="Q5289" s="23"/>
      <c r="Y5289" s="23"/>
      <c r="Z5289" s="29"/>
      <c r="AG5289" s="23"/>
      <c r="AH5289" s="23"/>
      <c r="AI5289" s="28"/>
      <c r="AJ5289" s="29"/>
      <c r="AK5289" s="29" t="s">
        <v>39</v>
      </c>
      <c r="AL5289" s="43" t="s">
        <v>179</v>
      </c>
      <c r="AM5289" s="28">
        <v>42121</v>
      </c>
      <c r="AN5289" s="44">
        <v>0</v>
      </c>
      <c r="AO5289" s="29">
        <v>0</v>
      </c>
    </row>
    <row r="5290" spans="1:41" ht="15" customHeight="1" x14ac:dyDescent="0.25">
      <c r="A5290" s="25">
        <v>6442</v>
      </c>
      <c r="B5290" s="23" t="s">
        <v>768</v>
      </c>
      <c r="C5290" s="23" t="s">
        <v>64</v>
      </c>
      <c r="D5290" s="23" t="s">
        <v>65</v>
      </c>
      <c r="E5290" s="23" t="s">
        <v>47</v>
      </c>
      <c r="F5290" s="1" t="s">
        <v>39</v>
      </c>
      <c r="G5290" s="23" t="s">
        <v>179</v>
      </c>
      <c r="H5290" s="4">
        <v>42095</v>
      </c>
      <c r="I5290" s="1">
        <v>3</v>
      </c>
      <c r="J5290" s="1" t="s">
        <v>49</v>
      </c>
      <c r="K5290" s="1" t="s">
        <v>39</v>
      </c>
      <c r="L5290" s="25" t="s">
        <v>39</v>
      </c>
      <c r="P5290" s="23"/>
      <c r="Q5290" s="23"/>
      <c r="Y5290" s="23"/>
      <c r="Z5290" s="29"/>
      <c r="AG5290" s="23"/>
      <c r="AH5290" s="23"/>
      <c r="AI5290" s="28"/>
      <c r="AJ5290" s="27"/>
      <c r="AK5290" s="27" t="s">
        <v>39</v>
      </c>
      <c r="AL5290" s="40" t="s">
        <v>179</v>
      </c>
      <c r="AM5290" s="39">
        <v>42095</v>
      </c>
      <c r="AN5290" s="45">
        <v>0</v>
      </c>
      <c r="AO5290" s="24">
        <v>0</v>
      </c>
    </row>
    <row r="5291" spans="1:41" ht="15" customHeight="1" x14ac:dyDescent="0.25">
      <c r="A5291" s="25">
        <v>6444</v>
      </c>
      <c r="B5291" s="23" t="s">
        <v>768</v>
      </c>
      <c r="C5291" s="23" t="s">
        <v>40</v>
      </c>
      <c r="D5291" s="23" t="s">
        <v>41</v>
      </c>
      <c r="E5291" s="23" t="s">
        <v>47</v>
      </c>
      <c r="F5291" s="1" t="s">
        <v>39</v>
      </c>
      <c r="G5291" s="23" t="s">
        <v>179</v>
      </c>
      <c r="H5291" s="4">
        <v>42123</v>
      </c>
      <c r="I5291" s="1">
        <v>3</v>
      </c>
      <c r="J5291" s="1" t="s">
        <v>49</v>
      </c>
      <c r="K5291" s="1" t="s">
        <v>39</v>
      </c>
      <c r="L5291" s="25" t="s">
        <v>89</v>
      </c>
      <c r="P5291" s="23"/>
      <c r="Q5291" s="23"/>
      <c r="Y5291" s="23"/>
      <c r="Z5291" s="29"/>
      <c r="AG5291" s="23"/>
      <c r="AH5291" s="23"/>
      <c r="AI5291" s="39"/>
      <c r="AJ5291" s="29"/>
      <c r="AK5291" s="29" t="s">
        <v>39</v>
      </c>
      <c r="AL5291" s="40" t="s">
        <v>179</v>
      </c>
      <c r="AM5291" s="39">
        <v>42123</v>
      </c>
      <c r="AN5291" s="45">
        <v>0</v>
      </c>
      <c r="AO5291" s="24">
        <v>0</v>
      </c>
    </row>
    <row r="5292" spans="1:41" ht="15" customHeight="1" x14ac:dyDescent="0.25">
      <c r="A5292" s="25">
        <v>6463</v>
      </c>
      <c r="B5292" s="23" t="s">
        <v>768</v>
      </c>
      <c r="C5292" s="23" t="s">
        <v>64</v>
      </c>
      <c r="D5292" s="23" t="s">
        <v>65</v>
      </c>
      <c r="E5292" s="23" t="s">
        <v>47</v>
      </c>
      <c r="F5292" s="1" t="s">
        <v>39</v>
      </c>
      <c r="G5292" s="23" t="s">
        <v>179</v>
      </c>
      <c r="H5292" s="4">
        <v>42122</v>
      </c>
      <c r="I5292" s="1">
        <v>3</v>
      </c>
      <c r="J5292" s="1" t="s">
        <v>49</v>
      </c>
      <c r="K5292" s="1" t="s">
        <v>39</v>
      </c>
      <c r="L5292" s="25" t="s">
        <v>89</v>
      </c>
      <c r="P5292" s="23"/>
      <c r="Q5292" s="23"/>
      <c r="Y5292" s="23"/>
      <c r="Z5292" s="29"/>
      <c r="AG5292" s="23"/>
      <c r="AH5292" s="23"/>
      <c r="AI5292" s="32"/>
      <c r="AJ5292" s="24"/>
      <c r="AK5292" s="24" t="s">
        <v>39</v>
      </c>
      <c r="AL5292" s="38" t="s">
        <v>179</v>
      </c>
      <c r="AM5292" s="32">
        <v>42122</v>
      </c>
      <c r="AN5292" s="30">
        <v>0</v>
      </c>
      <c r="AO5292" s="24">
        <v>0</v>
      </c>
    </row>
    <row r="5293" spans="1:41" ht="15" customHeight="1" x14ac:dyDescent="0.25">
      <c r="A5293" s="25">
        <v>6481</v>
      </c>
      <c r="B5293" s="23" t="s">
        <v>576</v>
      </c>
      <c r="C5293" s="23" t="s">
        <v>109</v>
      </c>
      <c r="D5293" s="23" t="s">
        <v>110</v>
      </c>
      <c r="E5293" s="23" t="s">
        <v>47</v>
      </c>
      <c r="F5293" s="1" t="s">
        <v>39</v>
      </c>
      <c r="G5293" s="23" t="s">
        <v>179</v>
      </c>
      <c r="H5293" s="4">
        <v>42134</v>
      </c>
      <c r="I5293" s="1">
        <v>6</v>
      </c>
      <c r="J5293" s="1" t="s">
        <v>58</v>
      </c>
      <c r="K5293" s="1" t="s">
        <v>140</v>
      </c>
      <c r="L5293" s="25" t="s">
        <v>89</v>
      </c>
      <c r="P5293" s="23"/>
      <c r="Q5293" s="23"/>
      <c r="Y5293" s="23"/>
      <c r="Z5293" s="25"/>
      <c r="AG5293" s="23"/>
      <c r="AH5293" s="23"/>
      <c r="AI5293" s="34"/>
      <c r="AJ5293" s="36"/>
      <c r="AK5293" s="36" t="s">
        <v>39</v>
      </c>
      <c r="AL5293" s="33" t="s">
        <v>179</v>
      </c>
      <c r="AM5293" s="34">
        <v>42134</v>
      </c>
      <c r="AN5293" s="35">
        <v>0</v>
      </c>
      <c r="AO5293" s="36">
        <v>0</v>
      </c>
    </row>
    <row r="5294" spans="1:41" ht="15" customHeight="1" x14ac:dyDescent="0.25">
      <c r="A5294" s="25">
        <v>6482</v>
      </c>
      <c r="B5294" s="23" t="s">
        <v>445</v>
      </c>
      <c r="C5294" s="23" t="s">
        <v>109</v>
      </c>
      <c r="D5294" s="23" t="s">
        <v>110</v>
      </c>
      <c r="E5294" s="23" t="s">
        <v>47</v>
      </c>
      <c r="F5294" s="1" t="s">
        <v>39</v>
      </c>
      <c r="G5294" s="23" t="s">
        <v>179</v>
      </c>
      <c r="H5294" s="4">
        <v>42132</v>
      </c>
      <c r="I5294" s="1">
        <v>5</v>
      </c>
      <c r="J5294" s="1" t="s">
        <v>54</v>
      </c>
      <c r="K5294" s="1" t="s">
        <v>39</v>
      </c>
      <c r="L5294" s="25" t="s">
        <v>89</v>
      </c>
      <c r="P5294" s="23"/>
      <c r="Q5294" s="23"/>
      <c r="U5294" s="1">
        <v>180</v>
      </c>
      <c r="Y5294" s="23"/>
      <c r="Z5294" s="25">
        <v>90</v>
      </c>
      <c r="AG5294" s="23"/>
      <c r="AH5294" s="23"/>
      <c r="AI5294" s="34"/>
      <c r="AJ5294" s="27"/>
      <c r="AK5294" s="27" t="s">
        <v>39</v>
      </c>
      <c r="AL5294" s="40" t="s">
        <v>179</v>
      </c>
      <c r="AM5294" s="39">
        <v>42132</v>
      </c>
      <c r="AN5294" s="45">
        <v>0</v>
      </c>
      <c r="AO5294" s="27">
        <v>0</v>
      </c>
    </row>
    <row r="5295" spans="1:41" ht="15" customHeight="1" x14ac:dyDescent="0.25">
      <c r="A5295" s="25">
        <v>6488</v>
      </c>
      <c r="B5295" s="23" t="s">
        <v>445</v>
      </c>
      <c r="C5295" s="23" t="s">
        <v>109</v>
      </c>
      <c r="D5295" s="23" t="s">
        <v>110</v>
      </c>
      <c r="E5295" s="23" t="s">
        <v>47</v>
      </c>
      <c r="F5295" s="1" t="s">
        <v>39</v>
      </c>
      <c r="G5295" s="23" t="s">
        <v>179</v>
      </c>
      <c r="H5295" s="4">
        <v>42142</v>
      </c>
      <c r="I5295" s="1">
        <v>7</v>
      </c>
      <c r="J5295" s="1" t="s">
        <v>170</v>
      </c>
      <c r="K5295" s="1" t="s">
        <v>140</v>
      </c>
      <c r="L5295" s="25" t="s">
        <v>89</v>
      </c>
      <c r="P5295" s="23"/>
      <c r="Q5295" s="23"/>
      <c r="Y5295" s="23"/>
      <c r="Z5295" s="29"/>
      <c r="AG5295" s="23"/>
      <c r="AH5295" s="23"/>
      <c r="AI5295" s="34"/>
      <c r="AJ5295" s="27"/>
      <c r="AK5295" s="27" t="s">
        <v>39</v>
      </c>
      <c r="AL5295" s="40" t="s">
        <v>179</v>
      </c>
      <c r="AM5295" s="39">
        <v>42142</v>
      </c>
      <c r="AN5295" s="45">
        <v>0</v>
      </c>
      <c r="AO5295" s="27">
        <v>0</v>
      </c>
    </row>
    <row r="5296" spans="1:41" ht="15" customHeight="1" x14ac:dyDescent="0.25">
      <c r="A5296" s="25">
        <v>6508</v>
      </c>
      <c r="B5296" s="23" t="s">
        <v>576</v>
      </c>
      <c r="C5296" s="23" t="s">
        <v>40</v>
      </c>
      <c r="D5296" s="23" t="s">
        <v>41</v>
      </c>
      <c r="E5296" s="23" t="s">
        <v>47</v>
      </c>
      <c r="F5296" s="1" t="s">
        <v>42</v>
      </c>
      <c r="G5296" s="23" t="s">
        <v>179</v>
      </c>
      <c r="H5296" s="4">
        <v>42161</v>
      </c>
      <c r="I5296" s="1">
        <v>1</v>
      </c>
      <c r="J5296" s="1" t="s">
        <v>86</v>
      </c>
      <c r="K5296" s="1" t="s">
        <v>39</v>
      </c>
      <c r="L5296" s="25" t="s">
        <v>89</v>
      </c>
      <c r="P5296" s="23"/>
      <c r="Q5296" s="23"/>
      <c r="Y5296" s="23"/>
      <c r="Z5296" s="25"/>
      <c r="AG5296" s="23"/>
      <c r="AH5296" s="23"/>
      <c r="AI5296" s="34"/>
      <c r="AJ5296" s="24"/>
      <c r="AK5296" s="24" t="s">
        <v>39</v>
      </c>
      <c r="AL5296" s="38" t="s">
        <v>179</v>
      </c>
      <c r="AM5296" s="32">
        <v>42161</v>
      </c>
      <c r="AN5296" s="30">
        <v>0</v>
      </c>
      <c r="AO5296" s="24">
        <v>0</v>
      </c>
    </row>
    <row r="5297" spans="1:41" ht="15" customHeight="1" x14ac:dyDescent="0.25">
      <c r="A5297" s="25">
        <v>6512</v>
      </c>
      <c r="B5297" s="23" t="s">
        <v>576</v>
      </c>
      <c r="C5297" s="23" t="s">
        <v>40</v>
      </c>
      <c r="D5297" s="23" t="s">
        <v>41</v>
      </c>
      <c r="E5297" s="23" t="s">
        <v>47</v>
      </c>
      <c r="F5297" s="1" t="s">
        <v>42</v>
      </c>
      <c r="G5297" s="23" t="s">
        <v>179</v>
      </c>
      <c r="H5297" s="4">
        <v>42162</v>
      </c>
      <c r="I5297" s="1">
        <v>1</v>
      </c>
      <c r="J5297" s="1" t="s">
        <v>86</v>
      </c>
      <c r="K5297" s="1" t="s">
        <v>39</v>
      </c>
      <c r="L5297" s="25" t="s">
        <v>89</v>
      </c>
      <c r="N5297" s="1">
        <v>140</v>
      </c>
      <c r="O5297" s="1">
        <v>140</v>
      </c>
      <c r="P5297" s="23"/>
      <c r="Q5297" s="23"/>
      <c r="T5297" s="1">
        <v>80</v>
      </c>
      <c r="Y5297" s="23"/>
      <c r="Z5297" s="25"/>
      <c r="AG5297" s="23"/>
      <c r="AH5297" s="23"/>
      <c r="AI5297" s="34"/>
      <c r="AJ5297" s="36"/>
      <c r="AK5297" s="36" t="s">
        <v>39</v>
      </c>
      <c r="AL5297" s="33" t="s">
        <v>179</v>
      </c>
      <c r="AM5297" s="34">
        <v>42162</v>
      </c>
      <c r="AN5297" s="35">
        <v>0</v>
      </c>
      <c r="AO5297" s="36">
        <v>0</v>
      </c>
    </row>
    <row r="5298" spans="1:41" ht="15" customHeight="1" x14ac:dyDescent="0.25">
      <c r="A5298" s="25">
        <v>6518</v>
      </c>
      <c r="B5298" s="23" t="s">
        <v>576</v>
      </c>
      <c r="C5298" s="23" t="s">
        <v>40</v>
      </c>
      <c r="D5298" s="23" t="s">
        <v>41</v>
      </c>
      <c r="E5298" s="23" t="s">
        <v>47</v>
      </c>
      <c r="F5298" s="1" t="s">
        <v>76</v>
      </c>
      <c r="G5298" s="23" t="s">
        <v>179</v>
      </c>
      <c r="H5298" s="4">
        <v>42171</v>
      </c>
      <c r="I5298" s="1">
        <v>2</v>
      </c>
      <c r="J5298" s="1" t="s">
        <v>106</v>
      </c>
      <c r="K5298" s="1" t="s">
        <v>39</v>
      </c>
      <c r="L5298" s="25" t="s">
        <v>89</v>
      </c>
      <c r="P5298" s="23"/>
      <c r="Q5298" s="23"/>
      <c r="Y5298" s="23"/>
      <c r="Z5298" s="27"/>
      <c r="AG5298" s="23"/>
      <c r="AH5298" s="23"/>
      <c r="AI5298" s="34"/>
      <c r="AJ5298" s="36"/>
      <c r="AK5298" s="36" t="s">
        <v>39</v>
      </c>
      <c r="AL5298" s="33" t="s">
        <v>179</v>
      </c>
      <c r="AM5298" s="34">
        <v>42171</v>
      </c>
      <c r="AN5298" s="35">
        <v>0</v>
      </c>
      <c r="AO5298" s="36">
        <v>0</v>
      </c>
    </row>
    <row r="5299" spans="1:41" ht="15" customHeight="1" x14ac:dyDescent="0.25">
      <c r="A5299" s="25">
        <v>6615</v>
      </c>
      <c r="B5299" s="23" t="s">
        <v>768</v>
      </c>
      <c r="C5299" s="23" t="s">
        <v>40</v>
      </c>
      <c r="D5299" s="23" t="s">
        <v>41</v>
      </c>
      <c r="E5299" s="23" t="s">
        <v>47</v>
      </c>
      <c r="F5299" s="1" t="s">
        <v>39</v>
      </c>
      <c r="G5299" s="23" t="s">
        <v>179</v>
      </c>
      <c r="H5299" s="4">
        <v>42272</v>
      </c>
      <c r="I5299" s="1">
        <v>5</v>
      </c>
      <c r="J5299" s="1" t="s">
        <v>54</v>
      </c>
      <c r="K5299" s="1" t="s">
        <v>39</v>
      </c>
      <c r="L5299" s="25" t="s">
        <v>89</v>
      </c>
      <c r="P5299" s="23"/>
      <c r="Q5299" s="23"/>
      <c r="Y5299" s="23"/>
      <c r="Z5299" s="25"/>
      <c r="AG5299" s="23"/>
      <c r="AH5299" s="23"/>
      <c r="AI5299" s="37"/>
      <c r="AJ5299" s="25"/>
      <c r="AK5299" s="25" t="s">
        <v>39</v>
      </c>
      <c r="AL5299" s="21" t="s">
        <v>179</v>
      </c>
      <c r="AM5299" s="37">
        <v>42272</v>
      </c>
      <c r="AN5299" s="31">
        <v>0</v>
      </c>
      <c r="AO5299" s="25">
        <v>0</v>
      </c>
    </row>
    <row r="5300" spans="1:41" ht="15" customHeight="1" x14ac:dyDescent="0.25">
      <c r="A5300" s="25">
        <v>6870</v>
      </c>
      <c r="B5300" s="23" t="s">
        <v>617</v>
      </c>
      <c r="C5300" s="23" t="s">
        <v>40</v>
      </c>
      <c r="D5300" s="23" t="s">
        <v>41</v>
      </c>
      <c r="E5300" s="23" t="s">
        <v>47</v>
      </c>
      <c r="F5300" s="1" t="s">
        <v>39</v>
      </c>
      <c r="G5300" s="23" t="s">
        <v>179</v>
      </c>
      <c r="H5300" s="4">
        <v>42845</v>
      </c>
      <c r="J5300" s="1" t="s">
        <v>39</v>
      </c>
      <c r="K5300" s="1" t="s">
        <v>39</v>
      </c>
      <c r="L5300" s="25" t="s">
        <v>89</v>
      </c>
      <c r="P5300" s="23"/>
      <c r="Q5300" s="23"/>
      <c r="Y5300" s="23"/>
      <c r="Z5300" s="29"/>
      <c r="AG5300" s="23"/>
      <c r="AH5300" s="23"/>
      <c r="AI5300" s="34"/>
      <c r="AJ5300" s="36"/>
      <c r="AK5300" s="36" t="s">
        <v>39</v>
      </c>
      <c r="AL5300" s="33" t="s">
        <v>179</v>
      </c>
      <c r="AM5300" s="34">
        <v>42845</v>
      </c>
      <c r="AN5300" s="35">
        <v>0</v>
      </c>
      <c r="AO5300" s="36">
        <v>0</v>
      </c>
    </row>
    <row r="5301" spans="1:41" ht="15" customHeight="1" x14ac:dyDescent="0.25">
      <c r="A5301" s="25">
        <v>6888</v>
      </c>
      <c r="B5301" s="23" t="s">
        <v>576</v>
      </c>
      <c r="C5301" s="23" t="s">
        <v>64</v>
      </c>
      <c r="D5301" s="23" t="s">
        <v>65</v>
      </c>
      <c r="E5301" s="23" t="s">
        <v>47</v>
      </c>
      <c r="F5301" s="1" t="s">
        <v>39</v>
      </c>
      <c r="G5301" s="23" t="s">
        <v>179</v>
      </c>
      <c r="H5301" s="4">
        <v>42892</v>
      </c>
      <c r="I5301" s="1">
        <v>3</v>
      </c>
      <c r="J5301" s="1" t="s">
        <v>49</v>
      </c>
      <c r="K5301" s="1" t="s">
        <v>39</v>
      </c>
      <c r="L5301" s="25" t="s">
        <v>39</v>
      </c>
      <c r="P5301" s="23"/>
      <c r="Q5301" s="23"/>
      <c r="Y5301" s="23"/>
      <c r="Z5301" s="25"/>
      <c r="AG5301" s="23"/>
      <c r="AH5301" s="23"/>
      <c r="AI5301" s="34"/>
      <c r="AJ5301" s="27"/>
      <c r="AK5301" s="27" t="s">
        <v>39</v>
      </c>
      <c r="AL5301" s="40" t="s">
        <v>179</v>
      </c>
      <c r="AM5301" s="39">
        <v>42892</v>
      </c>
      <c r="AN5301" s="45">
        <v>0</v>
      </c>
      <c r="AO5301" s="27">
        <v>0</v>
      </c>
    </row>
    <row r="5302" spans="1:41" ht="15" customHeight="1" x14ac:dyDescent="0.25">
      <c r="A5302" s="25">
        <v>6888</v>
      </c>
      <c r="B5302" s="23" t="s">
        <v>576</v>
      </c>
      <c r="C5302" s="23" t="s">
        <v>64</v>
      </c>
      <c r="D5302" s="23" t="s">
        <v>65</v>
      </c>
      <c r="E5302" s="23" t="s">
        <v>47</v>
      </c>
      <c r="F5302" s="1" t="s">
        <v>39</v>
      </c>
      <c r="G5302" s="23" t="s">
        <v>179</v>
      </c>
      <c r="H5302" s="4">
        <v>42892</v>
      </c>
      <c r="I5302" s="1">
        <v>3</v>
      </c>
      <c r="J5302" s="1" t="s">
        <v>49</v>
      </c>
      <c r="K5302" s="1" t="s">
        <v>39</v>
      </c>
      <c r="L5302" s="25" t="s">
        <v>39</v>
      </c>
      <c r="P5302" s="23"/>
      <c r="Q5302" s="23"/>
      <c r="Y5302" s="23"/>
      <c r="Z5302" s="29"/>
      <c r="AG5302" s="23"/>
      <c r="AH5302" s="23"/>
      <c r="AI5302" s="37"/>
      <c r="AJ5302" s="24"/>
      <c r="AK5302" s="24" t="s">
        <v>39</v>
      </c>
      <c r="AL5302" s="38" t="s">
        <v>48</v>
      </c>
      <c r="AM5302" s="32">
        <v>42959</v>
      </c>
      <c r="AN5302" s="32">
        <v>43044</v>
      </c>
      <c r="AO5302" s="24">
        <v>0</v>
      </c>
    </row>
    <row r="5303" spans="1:41" ht="15" customHeight="1" x14ac:dyDescent="0.25">
      <c r="A5303" s="25">
        <v>6889</v>
      </c>
      <c r="B5303" s="23" t="s">
        <v>617</v>
      </c>
      <c r="C5303" s="23" t="s">
        <v>40</v>
      </c>
      <c r="D5303" s="23" t="s">
        <v>41</v>
      </c>
      <c r="E5303" s="23" t="s">
        <v>47</v>
      </c>
      <c r="F5303" s="1" t="s">
        <v>39</v>
      </c>
      <c r="G5303" s="23" t="s">
        <v>179</v>
      </c>
      <c r="H5303" s="4">
        <v>42906</v>
      </c>
      <c r="J5303" s="1" t="s">
        <v>39</v>
      </c>
      <c r="K5303" s="1" t="s">
        <v>39</v>
      </c>
      <c r="L5303" s="25" t="s">
        <v>39</v>
      </c>
      <c r="P5303" s="23"/>
      <c r="Q5303" s="23"/>
      <c r="Y5303" s="23"/>
      <c r="Z5303" s="25"/>
      <c r="AG5303" s="23"/>
      <c r="AH5303" s="23"/>
      <c r="AI5303" s="34"/>
      <c r="AJ5303" s="36"/>
      <c r="AK5303" s="36" t="s">
        <v>39</v>
      </c>
      <c r="AL5303" s="33" t="s">
        <v>179</v>
      </c>
      <c r="AM5303" s="34">
        <v>42906</v>
      </c>
      <c r="AN5303" s="35">
        <v>0</v>
      </c>
      <c r="AO5303" s="36">
        <v>0</v>
      </c>
    </row>
    <row r="5304" spans="1:41" ht="15" customHeight="1" x14ac:dyDescent="0.25">
      <c r="A5304" s="25">
        <v>6928</v>
      </c>
      <c r="B5304" s="23" t="s">
        <v>179</v>
      </c>
      <c r="C5304" s="23" t="s">
        <v>36</v>
      </c>
      <c r="D5304" s="23" t="s">
        <v>37</v>
      </c>
      <c r="E5304" s="23" t="s">
        <v>47</v>
      </c>
      <c r="F5304" s="1" t="s">
        <v>39</v>
      </c>
      <c r="G5304" s="23" t="s">
        <v>179</v>
      </c>
      <c r="H5304" s="4">
        <v>43012</v>
      </c>
      <c r="I5304" s="1">
        <v>3</v>
      </c>
      <c r="J5304" s="1" t="s">
        <v>49</v>
      </c>
      <c r="K5304" s="1" t="s">
        <v>39</v>
      </c>
      <c r="L5304" s="25" t="s">
        <v>39</v>
      </c>
      <c r="P5304" s="23"/>
      <c r="Q5304" s="23"/>
      <c r="Y5304" s="23"/>
      <c r="Z5304" s="25"/>
      <c r="AG5304" s="23"/>
      <c r="AH5304" s="23"/>
      <c r="AI5304" s="34"/>
      <c r="AJ5304" s="36"/>
      <c r="AK5304" s="36" t="s">
        <v>39</v>
      </c>
      <c r="AL5304" s="33" t="s">
        <v>179</v>
      </c>
      <c r="AM5304" s="34">
        <v>43012</v>
      </c>
      <c r="AN5304" s="35">
        <v>0</v>
      </c>
      <c r="AO5304" s="36">
        <v>0</v>
      </c>
    </row>
    <row r="5305" spans="1:41" ht="15" customHeight="1" x14ac:dyDescent="0.25">
      <c r="A5305" s="25">
        <v>6929</v>
      </c>
      <c r="B5305" s="23" t="s">
        <v>179</v>
      </c>
      <c r="C5305" s="23" t="s">
        <v>64</v>
      </c>
      <c r="D5305" s="23" t="s">
        <v>65</v>
      </c>
      <c r="E5305" s="23" t="s">
        <v>47</v>
      </c>
      <c r="F5305" s="1" t="s">
        <v>39</v>
      </c>
      <c r="G5305" s="23" t="s">
        <v>179</v>
      </c>
      <c r="H5305" s="4">
        <v>42982</v>
      </c>
      <c r="I5305" s="1">
        <v>3</v>
      </c>
      <c r="J5305" s="1" t="s">
        <v>49</v>
      </c>
      <c r="K5305" s="1" t="s">
        <v>39</v>
      </c>
      <c r="L5305" s="25" t="s">
        <v>89</v>
      </c>
      <c r="P5305" s="23"/>
      <c r="Q5305" s="23"/>
      <c r="Y5305" s="23"/>
      <c r="Z5305" s="29"/>
      <c r="AG5305" s="23"/>
      <c r="AH5305" s="23"/>
      <c r="AI5305" s="34"/>
      <c r="AJ5305" s="36"/>
      <c r="AK5305" s="36" t="s">
        <v>39</v>
      </c>
      <c r="AL5305" s="33" t="s">
        <v>179</v>
      </c>
      <c r="AM5305" s="34">
        <v>42982</v>
      </c>
      <c r="AN5305" s="35">
        <v>0</v>
      </c>
      <c r="AO5305" s="36">
        <v>0</v>
      </c>
    </row>
    <row r="5306" spans="1:41" ht="15" customHeight="1" x14ac:dyDescent="0.25">
      <c r="A5306" s="25">
        <v>7053</v>
      </c>
      <c r="B5306" s="23" t="s">
        <v>617</v>
      </c>
      <c r="C5306" s="23" t="s">
        <v>40</v>
      </c>
      <c r="D5306" s="23" t="s">
        <v>41</v>
      </c>
      <c r="E5306" s="23" t="s">
        <v>47</v>
      </c>
      <c r="F5306" s="1" t="s">
        <v>39</v>
      </c>
      <c r="G5306" s="23" t="s">
        <v>179</v>
      </c>
      <c r="H5306" s="4">
        <v>43193</v>
      </c>
      <c r="I5306" s="1">
        <v>7</v>
      </c>
      <c r="J5306" s="1" t="s">
        <v>170</v>
      </c>
      <c r="K5306" s="1" t="s">
        <v>77</v>
      </c>
      <c r="L5306" s="25" t="s">
        <v>89</v>
      </c>
      <c r="P5306" s="23"/>
      <c r="Q5306" s="23"/>
      <c r="Y5306" s="23"/>
      <c r="Z5306" s="29"/>
      <c r="AG5306" s="23"/>
      <c r="AH5306" s="23"/>
      <c r="AI5306" s="28"/>
      <c r="AJ5306" s="24"/>
      <c r="AK5306" s="24" t="s">
        <v>39</v>
      </c>
      <c r="AL5306" s="38" t="s">
        <v>179</v>
      </c>
      <c r="AM5306" s="32">
        <v>43193</v>
      </c>
      <c r="AN5306" s="30">
        <v>0</v>
      </c>
      <c r="AO5306" s="24">
        <v>0</v>
      </c>
    </row>
    <row r="5307" spans="1:41" ht="15" customHeight="1" x14ac:dyDescent="0.25">
      <c r="A5307" s="25">
        <v>7055</v>
      </c>
      <c r="B5307" s="23" t="s">
        <v>617</v>
      </c>
      <c r="C5307" s="23" t="s">
        <v>40</v>
      </c>
      <c r="D5307" s="23" t="s">
        <v>41</v>
      </c>
      <c r="E5307" s="23" t="s">
        <v>47</v>
      </c>
      <c r="F5307" s="1" t="s">
        <v>39</v>
      </c>
      <c r="G5307" s="23" t="s">
        <v>179</v>
      </c>
      <c r="H5307" s="4">
        <v>43204</v>
      </c>
      <c r="I5307" s="1">
        <v>3</v>
      </c>
      <c r="J5307" s="1" t="s">
        <v>49</v>
      </c>
      <c r="K5307" s="1" t="s">
        <v>77</v>
      </c>
      <c r="L5307" s="25" t="s">
        <v>89</v>
      </c>
      <c r="P5307" s="23"/>
      <c r="Q5307" s="23"/>
      <c r="Y5307" s="23"/>
      <c r="Z5307" s="29"/>
      <c r="AG5307" s="23"/>
      <c r="AH5307" s="23"/>
      <c r="AI5307" s="37"/>
      <c r="AJ5307" s="29"/>
      <c r="AK5307" s="29" t="s">
        <v>39</v>
      </c>
      <c r="AL5307" s="43" t="s">
        <v>179</v>
      </c>
      <c r="AM5307" s="28">
        <v>43204</v>
      </c>
      <c r="AN5307" s="44">
        <v>0</v>
      </c>
      <c r="AO5307" s="29">
        <v>0</v>
      </c>
    </row>
    <row r="5308" spans="1:41" ht="15" customHeight="1" x14ac:dyDescent="0.25">
      <c r="A5308" s="25">
        <v>7060</v>
      </c>
      <c r="B5308" s="23" t="s">
        <v>617</v>
      </c>
      <c r="C5308" s="23" t="s">
        <v>40</v>
      </c>
      <c r="D5308" s="23" t="s">
        <v>41</v>
      </c>
      <c r="E5308" s="23" t="s">
        <v>47</v>
      </c>
      <c r="F5308" s="1" t="s">
        <v>39</v>
      </c>
      <c r="G5308" s="23" t="s">
        <v>179</v>
      </c>
      <c r="H5308" s="4">
        <v>43219</v>
      </c>
      <c r="I5308" s="1">
        <v>7</v>
      </c>
      <c r="J5308" s="1" t="s">
        <v>170</v>
      </c>
      <c r="K5308" s="1" t="s">
        <v>77</v>
      </c>
      <c r="L5308" s="25" t="s">
        <v>89</v>
      </c>
      <c r="P5308" s="23"/>
      <c r="Q5308" s="23"/>
      <c r="Y5308" s="23"/>
      <c r="Z5308" s="27"/>
      <c r="AG5308" s="23"/>
      <c r="AH5308" s="23"/>
      <c r="AI5308" s="34"/>
      <c r="AJ5308" s="24"/>
      <c r="AK5308" s="24" t="s">
        <v>39</v>
      </c>
      <c r="AL5308" s="38" t="s">
        <v>179</v>
      </c>
      <c r="AM5308" s="32">
        <v>43219</v>
      </c>
      <c r="AN5308" s="30">
        <v>0</v>
      </c>
      <c r="AO5308" s="24">
        <v>0</v>
      </c>
    </row>
    <row r="5309" spans="1:41" ht="15" customHeight="1" x14ac:dyDescent="0.25">
      <c r="A5309" s="25">
        <v>7061</v>
      </c>
      <c r="B5309" s="23" t="s">
        <v>617</v>
      </c>
      <c r="C5309" s="23" t="s">
        <v>40</v>
      </c>
      <c r="D5309" s="23" t="s">
        <v>41</v>
      </c>
      <c r="E5309" s="23" t="s">
        <v>47</v>
      </c>
      <c r="F5309" s="1" t="s">
        <v>39</v>
      </c>
      <c r="G5309" s="23" t="s">
        <v>179</v>
      </c>
      <c r="H5309" s="4">
        <v>43217</v>
      </c>
      <c r="I5309" s="1">
        <v>3</v>
      </c>
      <c r="J5309" s="1" t="s">
        <v>49</v>
      </c>
      <c r="K5309" s="1" t="s">
        <v>77</v>
      </c>
      <c r="L5309" s="25" t="s">
        <v>89</v>
      </c>
      <c r="P5309" s="23"/>
      <c r="Q5309" s="23"/>
      <c r="Y5309" s="23"/>
      <c r="Z5309" s="24"/>
      <c r="AG5309" s="23"/>
      <c r="AH5309" s="23"/>
      <c r="AI5309" s="34"/>
      <c r="AJ5309" s="24"/>
      <c r="AK5309" s="24" t="s">
        <v>39</v>
      </c>
      <c r="AL5309" s="38" t="s">
        <v>179</v>
      </c>
      <c r="AM5309" s="32">
        <v>43217</v>
      </c>
      <c r="AN5309" s="30">
        <v>0</v>
      </c>
      <c r="AO5309" s="24">
        <v>0</v>
      </c>
    </row>
    <row r="5310" spans="1:41" ht="15" customHeight="1" x14ac:dyDescent="0.25">
      <c r="A5310" s="25">
        <v>7073</v>
      </c>
      <c r="B5310" s="23" t="s">
        <v>1090</v>
      </c>
      <c r="C5310" s="23" t="s">
        <v>40</v>
      </c>
      <c r="D5310" s="23" t="s">
        <v>41</v>
      </c>
      <c r="E5310" s="23" t="s">
        <v>47</v>
      </c>
      <c r="F5310" s="1" t="s">
        <v>39</v>
      </c>
      <c r="G5310" s="23" t="s">
        <v>179</v>
      </c>
      <c r="H5310" s="4">
        <v>43271</v>
      </c>
      <c r="I5310" s="1">
        <v>7</v>
      </c>
      <c r="J5310" s="1" t="s">
        <v>170</v>
      </c>
      <c r="K5310" s="1" t="s">
        <v>77</v>
      </c>
      <c r="L5310" s="25" t="s">
        <v>39</v>
      </c>
      <c r="M5310" s="1">
        <v>46500</v>
      </c>
      <c r="N5310" s="1">
        <v>74.3</v>
      </c>
      <c r="O5310" s="1">
        <v>80</v>
      </c>
      <c r="P5310" s="23">
        <v>75</v>
      </c>
      <c r="Q5310" s="23">
        <v>76</v>
      </c>
      <c r="R5310" s="1">
        <v>76.3</v>
      </c>
      <c r="S5310" s="1">
        <v>76.3</v>
      </c>
      <c r="T5310" s="1">
        <v>65</v>
      </c>
      <c r="Y5310" s="23"/>
      <c r="Z5310" s="24"/>
      <c r="AD5310" s="1">
        <v>19</v>
      </c>
      <c r="AE5310" s="1">
        <v>15</v>
      </c>
      <c r="AG5310" s="23"/>
      <c r="AH5310" s="23"/>
      <c r="AI5310" s="37">
        <v>43271</v>
      </c>
      <c r="AJ5310" s="24">
        <v>0</v>
      </c>
      <c r="AK5310" s="24" t="s">
        <v>61</v>
      </c>
      <c r="AL5310" s="38" t="s">
        <v>179</v>
      </c>
      <c r="AM5310" s="32">
        <v>43271</v>
      </c>
      <c r="AN5310" s="32">
        <v>43271</v>
      </c>
      <c r="AO5310" s="24">
        <v>0</v>
      </c>
    </row>
    <row r="5311" spans="1:41" ht="15" customHeight="1" x14ac:dyDescent="0.25">
      <c r="A5311" s="25">
        <v>7074</v>
      </c>
      <c r="B5311" s="23" t="s">
        <v>1091</v>
      </c>
      <c r="C5311" s="23" t="s">
        <v>40</v>
      </c>
      <c r="D5311" s="23" t="s">
        <v>41</v>
      </c>
      <c r="E5311" s="23" t="s">
        <v>47</v>
      </c>
      <c r="F5311" s="1" t="s">
        <v>39</v>
      </c>
      <c r="G5311" s="23" t="s">
        <v>179</v>
      </c>
      <c r="H5311" s="4">
        <v>43271</v>
      </c>
      <c r="I5311" s="1">
        <v>7</v>
      </c>
      <c r="J5311" s="1" t="s">
        <v>170</v>
      </c>
      <c r="K5311" s="1" t="s">
        <v>77</v>
      </c>
      <c r="L5311" s="25" t="s">
        <v>39</v>
      </c>
      <c r="M5311" s="1">
        <v>36000</v>
      </c>
      <c r="N5311" s="1">
        <v>67</v>
      </c>
      <c r="O5311" s="1">
        <v>70</v>
      </c>
      <c r="P5311" s="23">
        <v>69</v>
      </c>
      <c r="Q5311" s="23">
        <v>68</v>
      </c>
      <c r="R5311" s="1">
        <v>70</v>
      </c>
      <c r="S5311" s="1">
        <v>69.5</v>
      </c>
      <c r="T5311" s="1">
        <v>63</v>
      </c>
      <c r="Y5311" s="23"/>
      <c r="Z5311" s="24"/>
      <c r="AD5311" s="1">
        <v>19</v>
      </c>
      <c r="AE5311" s="1">
        <v>15</v>
      </c>
      <c r="AG5311" s="23"/>
      <c r="AH5311" s="23"/>
      <c r="AI5311" s="37">
        <v>43271</v>
      </c>
      <c r="AJ5311" s="29">
        <v>0</v>
      </c>
      <c r="AK5311" s="29" t="s">
        <v>61</v>
      </c>
      <c r="AL5311" s="43" t="s">
        <v>179</v>
      </c>
      <c r="AM5311" s="28">
        <v>43271</v>
      </c>
      <c r="AN5311" s="28">
        <v>43271</v>
      </c>
      <c r="AO5311" s="29">
        <v>0</v>
      </c>
    </row>
    <row r="5312" spans="1:41" ht="15" customHeight="1" x14ac:dyDescent="0.25">
      <c r="A5312" s="25">
        <v>7077</v>
      </c>
      <c r="B5312" s="23" t="s">
        <v>1094</v>
      </c>
      <c r="C5312" s="23" t="s">
        <v>36</v>
      </c>
      <c r="D5312" s="23" t="s">
        <v>37</v>
      </c>
      <c r="E5312" s="23" t="s">
        <v>47</v>
      </c>
      <c r="F5312" s="1" t="s">
        <v>39</v>
      </c>
      <c r="G5312" s="23" t="s">
        <v>179</v>
      </c>
      <c r="H5312" s="4">
        <v>43283</v>
      </c>
      <c r="I5312" s="1">
        <v>7</v>
      </c>
      <c r="J5312" s="1" t="s">
        <v>170</v>
      </c>
      <c r="K5312" s="1" t="s">
        <v>77</v>
      </c>
      <c r="L5312" s="25" t="s">
        <v>39</v>
      </c>
      <c r="M5312" s="1">
        <v>79160</v>
      </c>
      <c r="N5312" s="1">
        <v>87.7</v>
      </c>
      <c r="O5312" s="1">
        <v>90</v>
      </c>
      <c r="P5312" s="23">
        <v>89</v>
      </c>
      <c r="Q5312" s="23">
        <v>89</v>
      </c>
      <c r="R5312" s="1">
        <v>90</v>
      </c>
      <c r="S5312" s="1">
        <v>90</v>
      </c>
      <c r="T5312" s="1">
        <v>77.400000000000006</v>
      </c>
      <c r="Y5312" s="23"/>
      <c r="Z5312" s="24"/>
      <c r="AB5312" s="1">
        <v>18</v>
      </c>
      <c r="AC5312" s="1">
        <v>10.5</v>
      </c>
      <c r="AD5312" s="1">
        <v>17</v>
      </c>
      <c r="AE5312" s="1">
        <v>14</v>
      </c>
      <c r="AG5312" s="23"/>
      <c r="AH5312" s="23"/>
      <c r="AI5312" s="37"/>
      <c r="AJ5312" s="24"/>
      <c r="AK5312" s="24" t="s">
        <v>39</v>
      </c>
      <c r="AL5312" s="38" t="s">
        <v>179</v>
      </c>
      <c r="AM5312" s="32">
        <v>43283</v>
      </c>
      <c r="AN5312" s="30">
        <v>0</v>
      </c>
      <c r="AO5312" s="24">
        <v>0</v>
      </c>
    </row>
    <row r="5313" spans="1:41" ht="15" customHeight="1" x14ac:dyDescent="0.25">
      <c r="A5313" s="25">
        <v>343</v>
      </c>
      <c r="B5313" s="23" t="s">
        <v>199</v>
      </c>
      <c r="C5313" s="23" t="s">
        <v>40</v>
      </c>
      <c r="D5313" s="23" t="s">
        <v>41</v>
      </c>
      <c r="E5313" s="23" t="s">
        <v>47</v>
      </c>
      <c r="F5313" s="1" t="s">
        <v>76</v>
      </c>
      <c r="G5313" s="23" t="s">
        <v>203</v>
      </c>
      <c r="H5313" s="4">
        <v>38890</v>
      </c>
      <c r="J5313" s="1" t="s">
        <v>39</v>
      </c>
      <c r="K5313" s="1" t="s">
        <v>39</v>
      </c>
      <c r="L5313" s="25" t="s">
        <v>39</v>
      </c>
      <c r="N5313" s="1">
        <v>69</v>
      </c>
      <c r="O5313" s="1">
        <v>70</v>
      </c>
      <c r="P5313" s="23"/>
      <c r="Q5313" s="23"/>
      <c r="T5313" s="1">
        <v>69</v>
      </c>
      <c r="Y5313" s="23"/>
      <c r="Z5313" s="25"/>
      <c r="AG5313" s="23"/>
      <c r="AH5313" s="23"/>
      <c r="AI5313" s="34"/>
      <c r="AJ5313" s="25"/>
      <c r="AK5313" s="25" t="s">
        <v>39</v>
      </c>
      <c r="AL5313" s="33" t="s">
        <v>203</v>
      </c>
      <c r="AM5313" s="34">
        <v>38890</v>
      </c>
      <c r="AN5313" s="35">
        <v>0</v>
      </c>
      <c r="AO5313" s="36">
        <v>0</v>
      </c>
    </row>
    <row r="5314" spans="1:41" ht="15" customHeight="1" x14ac:dyDescent="0.25">
      <c r="A5314" s="25">
        <v>3985</v>
      </c>
      <c r="B5314" s="23" t="s">
        <v>54</v>
      </c>
      <c r="C5314" s="23" t="s">
        <v>36</v>
      </c>
      <c r="D5314" s="23" t="s">
        <v>37</v>
      </c>
      <c r="E5314" s="23" t="s">
        <v>47</v>
      </c>
      <c r="F5314" s="1" t="s">
        <v>76</v>
      </c>
      <c r="G5314" s="23" t="s">
        <v>203</v>
      </c>
      <c r="H5314" s="4">
        <v>39983</v>
      </c>
      <c r="J5314" s="1" t="s">
        <v>39</v>
      </c>
      <c r="K5314" s="1" t="s">
        <v>39</v>
      </c>
      <c r="L5314" s="25" t="s">
        <v>39</v>
      </c>
      <c r="N5314" s="1">
        <v>81</v>
      </c>
      <c r="O5314" s="1">
        <v>90</v>
      </c>
      <c r="P5314" s="23">
        <v>76</v>
      </c>
      <c r="Q5314" s="23"/>
      <c r="Y5314" s="23"/>
      <c r="Z5314" s="29"/>
      <c r="AB5314" s="1">
        <v>18</v>
      </c>
      <c r="AG5314" s="23"/>
      <c r="AH5314" s="23"/>
      <c r="AI5314" s="34"/>
      <c r="AJ5314" s="27"/>
      <c r="AK5314" s="27" t="s">
        <v>39</v>
      </c>
      <c r="AL5314" s="40" t="s">
        <v>203</v>
      </c>
      <c r="AM5314" s="39">
        <v>39983</v>
      </c>
      <c r="AN5314" s="45">
        <v>0</v>
      </c>
      <c r="AO5314" s="27">
        <v>0</v>
      </c>
    </row>
    <row r="5315" spans="1:41" ht="15" customHeight="1" x14ac:dyDescent="0.25">
      <c r="A5315" s="25">
        <v>3987</v>
      </c>
      <c r="B5315" s="23" t="s">
        <v>460</v>
      </c>
      <c r="C5315" s="23" t="s">
        <v>36</v>
      </c>
      <c r="D5315" s="23" t="s">
        <v>37</v>
      </c>
      <c r="E5315" s="23" t="s">
        <v>47</v>
      </c>
      <c r="F5315" s="1" t="s">
        <v>76</v>
      </c>
      <c r="G5315" s="23" t="s">
        <v>203</v>
      </c>
      <c r="H5315" s="4">
        <v>39991</v>
      </c>
      <c r="J5315" s="1" t="s">
        <v>39</v>
      </c>
      <c r="K5315" s="1" t="s">
        <v>39</v>
      </c>
      <c r="L5315" s="25" t="s">
        <v>39</v>
      </c>
      <c r="N5315" s="1">
        <v>79.5</v>
      </c>
      <c r="O5315" s="1">
        <v>80</v>
      </c>
      <c r="P5315" s="23"/>
      <c r="Q5315" s="23"/>
      <c r="T5315" s="1">
        <v>72</v>
      </c>
      <c r="Y5315" s="23"/>
      <c r="Z5315" s="25"/>
      <c r="AD5315" s="1">
        <v>14</v>
      </c>
      <c r="AE5315" s="1">
        <v>9.5</v>
      </c>
      <c r="AF5315" s="1">
        <v>90</v>
      </c>
      <c r="AG5315" s="23">
        <v>90</v>
      </c>
      <c r="AH5315" s="23"/>
      <c r="AI5315" s="32"/>
      <c r="AJ5315" s="27"/>
      <c r="AK5315" s="27" t="s">
        <v>39</v>
      </c>
      <c r="AL5315" s="38" t="s">
        <v>203</v>
      </c>
      <c r="AM5315" s="32">
        <v>39991</v>
      </c>
      <c r="AN5315" s="30">
        <v>0</v>
      </c>
      <c r="AO5315" s="24">
        <v>0</v>
      </c>
    </row>
    <row r="5316" spans="1:41" ht="15" customHeight="1" x14ac:dyDescent="0.25">
      <c r="A5316" s="25">
        <v>4072</v>
      </c>
      <c r="B5316" s="23" t="s">
        <v>462</v>
      </c>
      <c r="C5316" s="23" t="s">
        <v>40</v>
      </c>
      <c r="D5316" s="23" t="s">
        <v>41</v>
      </c>
      <c r="E5316" s="23" t="s">
        <v>47</v>
      </c>
      <c r="F5316" s="1" t="s">
        <v>39</v>
      </c>
      <c r="G5316" s="23" t="s">
        <v>203</v>
      </c>
      <c r="H5316" s="4">
        <v>39998</v>
      </c>
      <c r="J5316" s="1" t="s">
        <v>39</v>
      </c>
      <c r="K5316" s="1" t="s">
        <v>39</v>
      </c>
      <c r="L5316" s="25" t="s">
        <v>39</v>
      </c>
      <c r="N5316" s="1">
        <v>77</v>
      </c>
      <c r="O5316" s="1">
        <v>80</v>
      </c>
      <c r="P5316" s="23"/>
      <c r="Q5316" s="23"/>
      <c r="T5316" s="1">
        <v>67</v>
      </c>
      <c r="Y5316" s="23"/>
      <c r="Z5316" s="36"/>
      <c r="AD5316" s="1">
        <v>17</v>
      </c>
      <c r="AE5316" s="1">
        <v>15</v>
      </c>
      <c r="AF5316" s="1">
        <v>90</v>
      </c>
      <c r="AG5316" s="23">
        <v>90</v>
      </c>
      <c r="AH5316" s="23"/>
      <c r="AI5316" s="32"/>
      <c r="AJ5316" s="27"/>
      <c r="AK5316" s="27" t="s">
        <v>39</v>
      </c>
      <c r="AL5316" s="38" t="s">
        <v>203</v>
      </c>
      <c r="AM5316" s="32">
        <v>39998</v>
      </c>
      <c r="AN5316" s="30">
        <v>0</v>
      </c>
      <c r="AO5316" s="27">
        <v>0</v>
      </c>
    </row>
    <row r="5317" spans="1:41" ht="15" customHeight="1" x14ac:dyDescent="0.25">
      <c r="A5317" s="25">
        <v>4078</v>
      </c>
      <c r="B5317" s="23" t="s">
        <v>467</v>
      </c>
      <c r="C5317" s="23" t="s">
        <v>40</v>
      </c>
      <c r="D5317" s="23" t="s">
        <v>41</v>
      </c>
      <c r="E5317" s="23" t="s">
        <v>47</v>
      </c>
      <c r="F5317" s="1" t="s">
        <v>76</v>
      </c>
      <c r="G5317" s="23" t="s">
        <v>203</v>
      </c>
      <c r="H5317" s="4">
        <v>40002</v>
      </c>
      <c r="J5317" s="1" t="s">
        <v>39</v>
      </c>
      <c r="K5317" s="1" t="s">
        <v>39</v>
      </c>
      <c r="L5317" s="25" t="s">
        <v>39</v>
      </c>
      <c r="N5317" s="1">
        <v>75.5</v>
      </c>
      <c r="O5317" s="1">
        <v>80</v>
      </c>
      <c r="P5317" s="23"/>
      <c r="Q5317" s="23"/>
      <c r="T5317" s="1">
        <v>67</v>
      </c>
      <c r="Y5317" s="23"/>
      <c r="Z5317" s="36"/>
      <c r="AD5317" s="1">
        <v>17</v>
      </c>
      <c r="AE5317" s="1">
        <v>16</v>
      </c>
      <c r="AF5317" s="1">
        <v>84</v>
      </c>
      <c r="AG5317" s="23">
        <v>85</v>
      </c>
      <c r="AH5317" s="23"/>
      <c r="AI5317" s="32"/>
      <c r="AJ5317" s="24"/>
      <c r="AK5317" s="24" t="s">
        <v>39</v>
      </c>
      <c r="AL5317" s="38" t="s">
        <v>203</v>
      </c>
      <c r="AM5317" s="32">
        <v>40002</v>
      </c>
      <c r="AN5317" s="30">
        <v>0</v>
      </c>
      <c r="AO5317" s="24">
        <v>0</v>
      </c>
    </row>
  </sheetData>
  <sortState ref="A2:AO5317">
    <sortCondition ref="G2:G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44AD-0CE6-4B49-B4B3-30F3DFB394E0}">
  <dimension ref="A1:XEG980"/>
  <sheetViews>
    <sheetView topLeftCell="C1" workbookViewId="0">
      <selection activeCell="G9" sqref="G9"/>
    </sheetView>
  </sheetViews>
  <sheetFormatPr defaultRowHeight="15" x14ac:dyDescent="0.25"/>
  <sheetData>
    <row r="1" spans="1:976" s="1" customFormat="1" ht="15" customHeight="1" x14ac:dyDescent="0.2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20" t="s">
        <v>7</v>
      </c>
      <c r="I1" s="19" t="s">
        <v>8</v>
      </c>
      <c r="J1" s="19" t="s">
        <v>1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1115</v>
      </c>
      <c r="P1" s="19" t="s">
        <v>13</v>
      </c>
      <c r="Q1" s="19" t="s">
        <v>14</v>
      </c>
      <c r="R1" s="19" t="s">
        <v>15</v>
      </c>
      <c r="S1" s="19" t="s">
        <v>16</v>
      </c>
      <c r="T1" s="19" t="s">
        <v>17</v>
      </c>
      <c r="U1" s="19" t="s">
        <v>18</v>
      </c>
      <c r="V1" s="19" t="s">
        <v>1116</v>
      </c>
      <c r="W1" s="19" t="s">
        <v>1117</v>
      </c>
      <c r="X1" s="19" t="s">
        <v>1118</v>
      </c>
      <c r="Y1" s="19" t="s">
        <v>1119</v>
      </c>
      <c r="Z1" s="19" t="s">
        <v>19</v>
      </c>
      <c r="AA1" s="19" t="s">
        <v>20</v>
      </c>
      <c r="AB1" s="19" t="s">
        <v>21</v>
      </c>
      <c r="AC1" s="19" t="s">
        <v>22</v>
      </c>
      <c r="AD1" s="19" t="s">
        <v>23</v>
      </c>
      <c r="AE1" s="19" t="s">
        <v>24</v>
      </c>
      <c r="AF1" s="19" t="s">
        <v>25</v>
      </c>
      <c r="AG1" s="19" t="s">
        <v>26</v>
      </c>
      <c r="AH1" s="19" t="s">
        <v>27</v>
      </c>
      <c r="AI1" s="20" t="s">
        <v>28</v>
      </c>
      <c r="AJ1" s="19" t="s">
        <v>29</v>
      </c>
      <c r="AK1" s="19" t="s">
        <v>30</v>
      </c>
      <c r="AL1" s="21" t="s">
        <v>31</v>
      </c>
      <c r="AM1" s="22" t="s">
        <v>32</v>
      </c>
      <c r="AN1" s="23" t="s">
        <v>33</v>
      </c>
      <c r="AO1" s="24" t="s">
        <v>34</v>
      </c>
      <c r="AP1" s="25"/>
      <c r="AQ1" s="25"/>
      <c r="AR1" s="25"/>
      <c r="AS1" s="24"/>
      <c r="AT1" s="24"/>
      <c r="AU1" s="24"/>
      <c r="AV1" s="24"/>
      <c r="AW1" s="24"/>
      <c r="AX1" s="24"/>
      <c r="AY1" s="24"/>
    </row>
    <row r="2" spans="1:976" s="1" customFormat="1" ht="15" customHeight="1" x14ac:dyDescent="0.25">
      <c r="A2" s="25">
        <v>12</v>
      </c>
      <c r="B2" s="23" t="s">
        <v>46</v>
      </c>
      <c r="C2" s="23" t="s">
        <v>40</v>
      </c>
      <c r="D2" s="23" t="s">
        <v>41</v>
      </c>
      <c r="E2" s="23" t="s">
        <v>47</v>
      </c>
      <c r="F2" s="1" t="s">
        <v>39</v>
      </c>
      <c r="G2" s="23" t="s">
        <v>48</v>
      </c>
      <c r="H2" s="4">
        <v>37348</v>
      </c>
      <c r="I2" s="1">
        <v>3</v>
      </c>
      <c r="J2" s="1" t="s">
        <v>49</v>
      </c>
      <c r="K2" s="1" t="s">
        <v>44</v>
      </c>
      <c r="L2" s="25" t="s">
        <v>45</v>
      </c>
      <c r="M2" s="1">
        <v>84.3</v>
      </c>
      <c r="N2" s="1">
        <v>8.8000000000000007</v>
      </c>
      <c r="O2" s="1">
        <v>10</v>
      </c>
      <c r="P2" s="23">
        <v>9</v>
      </c>
      <c r="Q2" s="23"/>
      <c r="R2" s="1">
        <v>9.3000000000000007</v>
      </c>
      <c r="S2" s="1">
        <v>9.3000000000000007</v>
      </c>
      <c r="T2" s="1">
        <v>8.6999999999999993</v>
      </c>
      <c r="U2" s="1">
        <v>8.15</v>
      </c>
      <c r="V2" s="1">
        <v>8.3000000000000007</v>
      </c>
      <c r="X2" s="1">
        <v>8.3000000000000007</v>
      </c>
      <c r="Y2" s="23">
        <v>8.3000000000000007</v>
      </c>
      <c r="Z2" s="25">
        <v>7.2</v>
      </c>
      <c r="AA2" s="1">
        <v>7</v>
      </c>
      <c r="AB2" s="1">
        <v>1.3</v>
      </c>
      <c r="AD2" s="1">
        <v>2.8</v>
      </c>
      <c r="AE2" s="1">
        <v>2.2000000000000002</v>
      </c>
      <c r="AG2" s="23"/>
      <c r="AH2" s="23"/>
      <c r="AI2" s="39">
        <v>37826</v>
      </c>
      <c r="AJ2" s="36">
        <v>478</v>
      </c>
      <c r="AK2" s="36" t="s">
        <v>50</v>
      </c>
      <c r="AL2" s="33" t="s">
        <v>48</v>
      </c>
      <c r="AM2" s="34">
        <v>37348</v>
      </c>
      <c r="AN2" s="34">
        <v>37826</v>
      </c>
      <c r="AO2" s="36">
        <v>478</v>
      </c>
      <c r="PF2" s="25"/>
      <c r="PG2" s="23"/>
      <c r="PH2" s="23"/>
      <c r="PI2" s="23"/>
      <c r="PJ2" s="23"/>
      <c r="PK2" s="23"/>
      <c r="PL2" s="25"/>
      <c r="PM2" s="23"/>
      <c r="PN2" s="23"/>
      <c r="PO2" s="23"/>
      <c r="PP2" s="25"/>
      <c r="PQ2" s="23"/>
      <c r="PR2" s="23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4"/>
      <c r="QO2" s="37"/>
      <c r="QP2" s="25"/>
    </row>
    <row r="3" spans="1:976" s="1" customFormat="1" ht="15" customHeight="1" x14ac:dyDescent="0.25">
      <c r="A3" s="25">
        <v>13</v>
      </c>
      <c r="B3" s="23" t="s">
        <v>51</v>
      </c>
      <c r="C3" s="23" t="s">
        <v>40</v>
      </c>
      <c r="D3" s="23" t="s">
        <v>41</v>
      </c>
      <c r="E3" s="23" t="s">
        <v>47</v>
      </c>
      <c r="F3" s="1" t="s">
        <v>39</v>
      </c>
      <c r="G3" s="23" t="s">
        <v>48</v>
      </c>
      <c r="H3" s="4">
        <v>37701</v>
      </c>
      <c r="I3" s="1">
        <v>3</v>
      </c>
      <c r="J3" s="1" t="s">
        <v>49</v>
      </c>
      <c r="K3" s="1" t="s">
        <v>44</v>
      </c>
      <c r="L3" s="25" t="s">
        <v>45</v>
      </c>
      <c r="M3" s="1">
        <v>59.5</v>
      </c>
      <c r="N3" s="1">
        <v>6.4</v>
      </c>
      <c r="O3" s="1">
        <v>10</v>
      </c>
      <c r="P3" s="23">
        <v>6.6</v>
      </c>
      <c r="Q3" s="23">
        <v>6.6</v>
      </c>
      <c r="R3" s="1">
        <v>6.6</v>
      </c>
      <c r="S3" s="1">
        <v>6.6</v>
      </c>
      <c r="T3" s="1">
        <v>5.4</v>
      </c>
      <c r="Y3" s="23"/>
      <c r="Z3" s="25"/>
      <c r="AA3" s="1">
        <v>5.3</v>
      </c>
      <c r="AB3" s="1">
        <v>1.2</v>
      </c>
      <c r="AC3" s="1">
        <v>0.4</v>
      </c>
      <c r="AD3" s="1">
        <v>2.7</v>
      </c>
      <c r="AE3" s="1">
        <v>1.9</v>
      </c>
      <c r="AG3" s="23"/>
      <c r="AH3" s="23"/>
      <c r="AI3" s="34">
        <v>37826</v>
      </c>
      <c r="AJ3" s="25">
        <v>125</v>
      </c>
      <c r="AK3" s="25" t="s">
        <v>50</v>
      </c>
      <c r="AL3" s="33" t="s">
        <v>48</v>
      </c>
      <c r="AM3" s="34">
        <v>37701</v>
      </c>
      <c r="AN3" s="34">
        <v>37826</v>
      </c>
      <c r="AO3" s="36">
        <v>125</v>
      </c>
      <c r="QQ3" s="25"/>
      <c r="QR3" s="23"/>
      <c r="QS3" s="23"/>
      <c r="QT3" s="23"/>
      <c r="QU3" s="23"/>
      <c r="QV3" s="23"/>
      <c r="QW3" s="25"/>
      <c r="QX3" s="23"/>
      <c r="QY3" s="23"/>
      <c r="QZ3" s="23"/>
      <c r="RA3" s="25"/>
      <c r="RB3" s="23"/>
      <c r="RC3" s="23"/>
      <c r="RD3" s="24"/>
      <c r="RE3" s="25"/>
      <c r="RF3" s="25"/>
      <c r="RG3" s="25"/>
      <c r="RH3" s="25"/>
      <c r="RI3" s="25"/>
      <c r="RJ3" s="25"/>
      <c r="RK3" s="25"/>
      <c r="RL3" s="24"/>
      <c r="RM3" s="24"/>
      <c r="RN3" s="24"/>
      <c r="RO3" s="24"/>
      <c r="RP3" s="24"/>
      <c r="RQ3" s="24"/>
      <c r="RR3" s="25"/>
      <c r="RS3" s="25"/>
      <c r="RT3" s="25"/>
      <c r="RU3" s="25"/>
      <c r="RV3" s="25"/>
      <c r="RW3" s="24"/>
      <c r="RX3" s="24"/>
      <c r="RY3" s="24"/>
      <c r="RZ3" s="24"/>
      <c r="SA3" s="24"/>
    </row>
    <row r="4" spans="1:976" s="1" customFormat="1" ht="15" customHeight="1" x14ac:dyDescent="0.25">
      <c r="A4" s="25">
        <v>14</v>
      </c>
      <c r="B4" s="23" t="s">
        <v>52</v>
      </c>
      <c r="C4" s="23" t="s">
        <v>40</v>
      </c>
      <c r="D4" s="23" t="s">
        <v>41</v>
      </c>
      <c r="E4" s="23" t="s">
        <v>47</v>
      </c>
      <c r="F4" s="1" t="s">
        <v>39</v>
      </c>
      <c r="G4" s="23" t="s">
        <v>48</v>
      </c>
      <c r="H4" s="4">
        <v>37739</v>
      </c>
      <c r="I4" s="1">
        <v>3</v>
      </c>
      <c r="J4" s="1" t="s">
        <v>49</v>
      </c>
      <c r="K4" s="1" t="s">
        <v>44</v>
      </c>
      <c r="L4" s="25" t="s">
        <v>45</v>
      </c>
      <c r="M4" s="1">
        <v>153</v>
      </c>
      <c r="P4" s="23"/>
      <c r="Q4" s="23"/>
      <c r="U4" s="1">
        <v>9.9</v>
      </c>
      <c r="V4" s="1">
        <v>10</v>
      </c>
      <c r="W4" s="1">
        <v>10</v>
      </c>
      <c r="X4" s="1">
        <v>10</v>
      </c>
      <c r="Y4" s="23">
        <v>10</v>
      </c>
      <c r="Z4" s="25">
        <v>8.4</v>
      </c>
      <c r="AA4" s="1">
        <v>7.5</v>
      </c>
      <c r="AB4" s="1">
        <v>1.8</v>
      </c>
      <c r="AC4" s="1">
        <v>1</v>
      </c>
      <c r="AD4" s="1">
        <v>3.3</v>
      </c>
      <c r="AE4" s="1">
        <v>2.4</v>
      </c>
      <c r="AG4" s="23"/>
      <c r="AH4" s="23"/>
      <c r="AI4" s="34">
        <v>37826</v>
      </c>
      <c r="AJ4" s="36">
        <v>87</v>
      </c>
      <c r="AK4" s="36" t="s">
        <v>50</v>
      </c>
      <c r="AL4" s="33" t="s">
        <v>48</v>
      </c>
      <c r="AM4" s="34">
        <v>37739</v>
      </c>
      <c r="AN4" s="34">
        <v>37826</v>
      </c>
      <c r="AO4" s="36">
        <v>87</v>
      </c>
      <c r="SB4" s="25"/>
      <c r="SC4" s="23"/>
      <c r="SD4" s="23"/>
      <c r="SE4" s="23"/>
      <c r="SF4" s="23"/>
      <c r="SG4" s="23"/>
      <c r="SH4" s="25"/>
      <c r="SI4" s="23"/>
      <c r="SJ4" s="23"/>
      <c r="SK4" s="23"/>
      <c r="SL4" s="25"/>
      <c r="SM4" s="23"/>
      <c r="SN4" s="23"/>
      <c r="SO4" s="25"/>
      <c r="SP4" s="25"/>
      <c r="SQ4" s="25"/>
      <c r="SR4" s="25"/>
      <c r="SS4" s="25"/>
      <c r="ST4" s="25"/>
      <c r="SU4" s="25"/>
      <c r="SV4" s="25"/>
      <c r="SW4" s="25"/>
      <c r="SX4" s="25"/>
      <c r="SY4" s="25"/>
      <c r="SZ4" s="25"/>
      <c r="TA4" s="25"/>
      <c r="TB4" s="25"/>
      <c r="TC4" s="25"/>
      <c r="TD4" s="25"/>
      <c r="TE4" s="25"/>
      <c r="TF4" s="25"/>
      <c r="TG4" s="25"/>
      <c r="TH4" s="24"/>
      <c r="TI4" s="24"/>
      <c r="TJ4" s="24"/>
      <c r="TK4" s="37"/>
      <c r="TL4" s="25"/>
    </row>
    <row r="5" spans="1:976" s="1" customFormat="1" ht="15" customHeight="1" x14ac:dyDescent="0.25">
      <c r="A5" s="25">
        <v>17</v>
      </c>
      <c r="B5" s="23" t="s">
        <v>53</v>
      </c>
      <c r="C5" s="23" t="s">
        <v>40</v>
      </c>
      <c r="D5" s="23" t="s">
        <v>41</v>
      </c>
      <c r="E5" s="23" t="s">
        <v>47</v>
      </c>
      <c r="F5" s="1" t="s">
        <v>39</v>
      </c>
      <c r="G5" s="23" t="s">
        <v>48</v>
      </c>
      <c r="H5" s="4">
        <v>37701</v>
      </c>
      <c r="I5" s="1">
        <v>5</v>
      </c>
      <c r="J5" s="1" t="s">
        <v>54</v>
      </c>
      <c r="K5" s="1" t="s">
        <v>44</v>
      </c>
      <c r="L5" s="25" t="s">
        <v>45</v>
      </c>
      <c r="M5" s="1">
        <v>84.5</v>
      </c>
      <c r="P5" s="23"/>
      <c r="Q5" s="23"/>
      <c r="U5" s="1">
        <v>7.5</v>
      </c>
      <c r="V5" s="1">
        <v>7.7</v>
      </c>
      <c r="W5" s="1">
        <v>7.7</v>
      </c>
      <c r="X5" s="1">
        <v>7.7</v>
      </c>
      <c r="Y5" s="23"/>
      <c r="Z5" s="25">
        <v>6.7</v>
      </c>
      <c r="AA5" s="1">
        <v>6.2</v>
      </c>
      <c r="AB5" s="1">
        <v>1.3</v>
      </c>
      <c r="AC5" s="1">
        <v>0.4</v>
      </c>
      <c r="AD5" s="1">
        <v>3.4</v>
      </c>
      <c r="AE5" s="1">
        <v>2.2999999999999998</v>
      </c>
      <c r="AG5" s="23"/>
      <c r="AH5" s="23"/>
      <c r="AI5" s="28">
        <v>37826</v>
      </c>
      <c r="AJ5" s="36">
        <v>125</v>
      </c>
      <c r="AK5" s="36" t="s">
        <v>50</v>
      </c>
      <c r="AL5" s="33" t="s">
        <v>48</v>
      </c>
      <c r="AM5" s="34">
        <v>37701</v>
      </c>
      <c r="AN5" s="34">
        <v>37826</v>
      </c>
      <c r="AO5" s="36">
        <v>125</v>
      </c>
      <c r="TM5" s="25"/>
      <c r="TN5" s="23"/>
      <c r="TO5" s="23"/>
      <c r="TP5" s="23"/>
      <c r="TQ5" s="23"/>
      <c r="TR5" s="23"/>
      <c r="TS5" s="25"/>
      <c r="TT5" s="23"/>
      <c r="TU5" s="23"/>
      <c r="TV5" s="23"/>
      <c r="TW5" s="25"/>
      <c r="TX5" s="23"/>
      <c r="TY5" s="23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4"/>
      <c r="UT5" s="24"/>
      <c r="UU5" s="24"/>
      <c r="UV5" s="37"/>
      <c r="UW5" s="25"/>
    </row>
    <row r="6" spans="1:976" s="1" customFormat="1" ht="15" customHeight="1" x14ac:dyDescent="0.25">
      <c r="A6" s="25">
        <v>18</v>
      </c>
      <c r="B6" s="23" t="s">
        <v>55</v>
      </c>
      <c r="C6" s="23" t="s">
        <v>40</v>
      </c>
      <c r="D6" s="23" t="s">
        <v>41</v>
      </c>
      <c r="E6" s="23" t="s">
        <v>47</v>
      </c>
      <c r="F6" s="1" t="s">
        <v>39</v>
      </c>
      <c r="G6" s="23" t="s">
        <v>48</v>
      </c>
      <c r="H6" s="4">
        <v>37213</v>
      </c>
      <c r="I6" s="1">
        <v>5</v>
      </c>
      <c r="J6" s="1" t="s">
        <v>54</v>
      </c>
      <c r="K6" s="1" t="s">
        <v>44</v>
      </c>
      <c r="L6" s="25" t="s">
        <v>45</v>
      </c>
      <c r="M6" s="1">
        <v>29.9</v>
      </c>
      <c r="N6" s="1">
        <v>5.8</v>
      </c>
      <c r="O6" s="1">
        <v>10</v>
      </c>
      <c r="P6" s="23"/>
      <c r="Q6" s="23"/>
      <c r="R6" s="1">
        <v>6.2</v>
      </c>
      <c r="S6" s="1">
        <v>6</v>
      </c>
      <c r="T6" s="1">
        <v>4.7</v>
      </c>
      <c r="U6" s="1">
        <v>5.6</v>
      </c>
      <c r="X6" s="1">
        <v>5.6</v>
      </c>
      <c r="Y6" s="23">
        <v>5.7</v>
      </c>
      <c r="Z6" s="25">
        <v>4.7</v>
      </c>
      <c r="AG6" s="23"/>
      <c r="AH6" s="23"/>
      <c r="AI6" s="39">
        <v>37826</v>
      </c>
      <c r="AJ6" s="36">
        <v>613</v>
      </c>
      <c r="AK6" s="36" t="s">
        <v>50</v>
      </c>
      <c r="AL6" s="33" t="s">
        <v>48</v>
      </c>
      <c r="AM6" s="34">
        <v>37213</v>
      </c>
      <c r="AN6" s="34">
        <v>37826</v>
      </c>
      <c r="AO6" s="36">
        <v>613</v>
      </c>
      <c r="UX6" s="25"/>
      <c r="UY6" s="23"/>
      <c r="UZ6" s="23"/>
      <c r="VA6" s="23"/>
      <c r="VB6" s="23"/>
      <c r="VC6" s="23"/>
      <c r="VD6" s="25"/>
      <c r="VE6" s="23"/>
      <c r="VF6" s="23"/>
      <c r="VG6" s="23"/>
      <c r="VH6" s="25"/>
      <c r="VI6" s="23"/>
      <c r="VJ6" s="23"/>
      <c r="VK6" s="24"/>
      <c r="VL6" s="25"/>
      <c r="VM6" s="25"/>
      <c r="VN6" s="25"/>
      <c r="VO6" s="25"/>
      <c r="VP6" s="25"/>
      <c r="VQ6" s="25"/>
      <c r="VR6" s="25"/>
      <c r="VS6" s="24"/>
      <c r="VT6" s="24"/>
      <c r="VU6" s="24"/>
      <c r="VV6" s="24"/>
      <c r="VW6" s="24"/>
      <c r="VX6" s="24"/>
      <c r="VY6" s="25"/>
      <c r="VZ6" s="25"/>
      <c r="WA6" s="25"/>
      <c r="WB6" s="24"/>
      <c r="WC6" s="24"/>
      <c r="WD6" s="24"/>
      <c r="WE6" s="24"/>
      <c r="WF6" s="24"/>
      <c r="WG6" s="24"/>
      <c r="WH6" s="24"/>
    </row>
    <row r="7" spans="1:976" s="1" customFormat="1" ht="15" customHeight="1" x14ac:dyDescent="0.25">
      <c r="A7" s="25">
        <v>19</v>
      </c>
      <c r="B7" s="23" t="s">
        <v>56</v>
      </c>
      <c r="C7" s="23" t="s">
        <v>40</v>
      </c>
      <c r="D7" s="23" t="s">
        <v>41</v>
      </c>
      <c r="E7" s="23" t="s">
        <v>47</v>
      </c>
      <c r="F7" s="1" t="s">
        <v>39</v>
      </c>
      <c r="G7" s="23" t="s">
        <v>48</v>
      </c>
      <c r="H7" s="4">
        <v>37705</v>
      </c>
      <c r="I7" s="1">
        <v>5</v>
      </c>
      <c r="J7" s="1" t="s">
        <v>54</v>
      </c>
      <c r="K7" s="1" t="s">
        <v>44</v>
      </c>
      <c r="L7" s="25" t="s">
        <v>45</v>
      </c>
      <c r="M7" s="1">
        <v>110</v>
      </c>
      <c r="N7" s="1">
        <v>9</v>
      </c>
      <c r="O7" s="1">
        <v>10</v>
      </c>
      <c r="P7" s="23">
        <v>9.1999999999999993</v>
      </c>
      <c r="Q7" s="23"/>
      <c r="R7" s="1">
        <v>9.4</v>
      </c>
      <c r="S7" s="1">
        <v>9.5</v>
      </c>
      <c r="U7" s="1">
        <v>7.8</v>
      </c>
      <c r="V7" s="1">
        <v>8</v>
      </c>
      <c r="X7" s="1">
        <v>8.1</v>
      </c>
      <c r="Y7" s="23">
        <v>8.1</v>
      </c>
      <c r="Z7" s="25"/>
      <c r="AG7" s="23"/>
      <c r="AH7" s="23"/>
      <c r="AI7" s="39">
        <v>37826</v>
      </c>
      <c r="AJ7" s="36">
        <v>121</v>
      </c>
      <c r="AK7" s="36" t="s">
        <v>50</v>
      </c>
      <c r="AL7" s="33" t="s">
        <v>48</v>
      </c>
      <c r="AM7" s="34">
        <v>37705</v>
      </c>
      <c r="AN7" s="34">
        <v>37826</v>
      </c>
      <c r="AO7" s="27">
        <v>121</v>
      </c>
      <c r="WI7" s="25"/>
      <c r="WJ7" s="23"/>
      <c r="WK7" s="23"/>
      <c r="WL7" s="23"/>
      <c r="WM7" s="23"/>
      <c r="WN7" s="23"/>
      <c r="WO7" s="25"/>
      <c r="WP7" s="23"/>
      <c r="WQ7" s="23"/>
      <c r="WR7" s="23"/>
      <c r="WS7" s="25"/>
      <c r="WT7" s="23"/>
      <c r="WU7" s="23"/>
      <c r="WV7" s="24"/>
      <c r="WW7" s="25"/>
      <c r="WX7" s="25"/>
      <c r="WY7" s="25"/>
      <c r="WZ7" s="25"/>
      <c r="XA7" s="25"/>
      <c r="XB7" s="25"/>
      <c r="XC7" s="25"/>
      <c r="XD7" s="24"/>
      <c r="XE7" s="24"/>
      <c r="XF7" s="24"/>
      <c r="XG7" s="24"/>
      <c r="XH7" s="24"/>
      <c r="XI7" s="24"/>
      <c r="XJ7" s="25"/>
      <c r="XK7" s="25"/>
      <c r="XL7" s="25"/>
      <c r="XM7" s="25"/>
      <c r="XN7" s="25"/>
      <c r="XO7" s="24"/>
      <c r="XP7" s="24"/>
      <c r="XQ7" s="24"/>
      <c r="XR7" s="24"/>
      <c r="XS7" s="24"/>
    </row>
    <row r="8" spans="1:976" s="1" customFormat="1" ht="15" customHeight="1" x14ac:dyDescent="0.25">
      <c r="A8" s="25">
        <v>23</v>
      </c>
      <c r="B8" s="23" t="s">
        <v>57</v>
      </c>
      <c r="C8" s="23" t="s">
        <v>36</v>
      </c>
      <c r="D8" s="23" t="s">
        <v>37</v>
      </c>
      <c r="E8" s="23" t="s">
        <v>47</v>
      </c>
      <c r="F8" s="1" t="s">
        <v>39</v>
      </c>
      <c r="G8" s="23" t="s">
        <v>48</v>
      </c>
      <c r="H8" s="4">
        <v>37678</v>
      </c>
      <c r="I8" s="1">
        <v>6</v>
      </c>
      <c r="J8" s="1" t="s">
        <v>58</v>
      </c>
      <c r="K8" s="1" t="s">
        <v>59</v>
      </c>
      <c r="L8" s="25" t="s">
        <v>45</v>
      </c>
      <c r="M8" s="1">
        <v>25000</v>
      </c>
      <c r="N8" s="1">
        <v>65.5</v>
      </c>
      <c r="O8" s="1">
        <v>70</v>
      </c>
      <c r="P8" s="23">
        <v>65.5</v>
      </c>
      <c r="Q8" s="23">
        <v>66</v>
      </c>
      <c r="R8" s="1">
        <v>65.5</v>
      </c>
      <c r="S8" s="1">
        <v>65.5</v>
      </c>
      <c r="T8" s="1">
        <v>58</v>
      </c>
      <c r="U8" s="1">
        <v>62</v>
      </c>
      <c r="V8" s="1">
        <v>61.9</v>
      </c>
      <c r="W8" s="1">
        <v>62.4</v>
      </c>
      <c r="X8" s="1">
        <v>62.2</v>
      </c>
      <c r="Y8" s="23">
        <v>62.6</v>
      </c>
      <c r="Z8" s="36">
        <v>50.9</v>
      </c>
      <c r="AA8" s="1">
        <v>50</v>
      </c>
      <c r="AB8" s="1">
        <v>15</v>
      </c>
      <c r="AC8" s="1">
        <v>4</v>
      </c>
      <c r="AD8" s="1">
        <v>14</v>
      </c>
      <c r="AE8" s="1">
        <v>11</v>
      </c>
      <c r="AF8" s="1">
        <v>60</v>
      </c>
      <c r="AG8" s="23">
        <v>69</v>
      </c>
      <c r="AH8" s="23"/>
      <c r="AI8" s="39">
        <v>37825</v>
      </c>
      <c r="AJ8" s="36">
        <v>147</v>
      </c>
      <c r="AK8" s="36" t="s">
        <v>50</v>
      </c>
      <c r="AL8" s="33" t="s">
        <v>48</v>
      </c>
      <c r="AM8" s="34">
        <v>37678</v>
      </c>
      <c r="AN8" s="34">
        <v>37825</v>
      </c>
      <c r="AO8" s="36">
        <v>147</v>
      </c>
      <c r="XT8" s="25"/>
      <c r="XU8" s="23"/>
      <c r="XV8" s="23"/>
      <c r="XW8" s="23"/>
      <c r="XX8" s="23"/>
      <c r="XY8" s="23"/>
      <c r="XZ8" s="25"/>
      <c r="YA8" s="23"/>
      <c r="YB8" s="23"/>
      <c r="YC8" s="23"/>
      <c r="YD8" s="25"/>
      <c r="YE8" s="23"/>
      <c r="YF8" s="23"/>
      <c r="YG8" s="24"/>
      <c r="YH8" s="25"/>
      <c r="YI8" s="25"/>
      <c r="YJ8" s="25"/>
      <c r="YK8" s="25"/>
      <c r="YL8" s="25"/>
      <c r="YM8" s="25"/>
      <c r="YN8" s="25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</row>
    <row r="9" spans="1:976" s="1" customFormat="1" ht="15" customHeight="1" x14ac:dyDescent="0.25">
      <c r="A9" s="25">
        <v>27</v>
      </c>
      <c r="B9" s="23" t="s">
        <v>60</v>
      </c>
      <c r="C9" s="23" t="s">
        <v>40</v>
      </c>
      <c r="D9" s="23" t="s">
        <v>41</v>
      </c>
      <c r="E9" s="23" t="s">
        <v>47</v>
      </c>
      <c r="F9" s="1" t="s">
        <v>39</v>
      </c>
      <c r="G9" s="23" t="s">
        <v>48</v>
      </c>
      <c r="H9" s="4">
        <v>37842</v>
      </c>
      <c r="I9" s="1">
        <v>5</v>
      </c>
      <c r="J9" s="1" t="s">
        <v>54</v>
      </c>
      <c r="K9" s="1" t="s">
        <v>39</v>
      </c>
      <c r="L9" s="25" t="s">
        <v>45</v>
      </c>
      <c r="M9" s="1">
        <v>16</v>
      </c>
      <c r="N9" s="1">
        <v>4.4000000000000004</v>
      </c>
      <c r="O9" s="1">
        <v>10</v>
      </c>
      <c r="P9" s="23">
        <v>4.5</v>
      </c>
      <c r="Q9" s="23">
        <v>4.5</v>
      </c>
      <c r="R9" s="1">
        <v>4.5</v>
      </c>
      <c r="S9" s="1">
        <v>4.5</v>
      </c>
      <c r="T9" s="1">
        <v>4.2</v>
      </c>
      <c r="U9" s="1">
        <v>4.3</v>
      </c>
      <c r="V9" s="1">
        <v>4.3</v>
      </c>
      <c r="W9" s="1">
        <v>4.3</v>
      </c>
      <c r="X9" s="1">
        <v>4.3</v>
      </c>
      <c r="Y9" s="23">
        <v>4.3</v>
      </c>
      <c r="Z9" s="25">
        <v>3.4</v>
      </c>
      <c r="AA9" s="1">
        <v>3.5</v>
      </c>
      <c r="AB9" s="1">
        <v>0.9</v>
      </c>
      <c r="AC9" s="1">
        <v>0.2</v>
      </c>
      <c r="AD9" s="1">
        <v>1.9</v>
      </c>
      <c r="AE9" s="1">
        <v>1.55</v>
      </c>
      <c r="AG9" s="23"/>
      <c r="AH9" s="23"/>
      <c r="AI9" s="28">
        <v>37844</v>
      </c>
      <c r="AJ9" s="36">
        <v>2</v>
      </c>
      <c r="AK9" s="36" t="s">
        <v>61</v>
      </c>
      <c r="AL9" s="33" t="s">
        <v>48</v>
      </c>
      <c r="AM9" s="34">
        <v>37842</v>
      </c>
      <c r="AN9" s="34">
        <v>37844</v>
      </c>
      <c r="AO9" s="36">
        <v>2</v>
      </c>
      <c r="ZE9" s="25"/>
      <c r="ZF9" s="23"/>
      <c r="ZG9" s="23"/>
      <c r="ZH9" s="23"/>
      <c r="ZI9" s="23"/>
      <c r="ZJ9" s="23"/>
      <c r="ZK9" s="25"/>
      <c r="ZL9" s="23"/>
      <c r="ZM9" s="23"/>
      <c r="ZN9" s="23"/>
      <c r="ZO9" s="25"/>
      <c r="ZP9" s="23"/>
      <c r="ZQ9" s="23"/>
      <c r="ZR9" s="24"/>
      <c r="ZS9" s="25"/>
      <c r="ZT9" s="25"/>
      <c r="ZU9" s="25"/>
      <c r="ZV9" s="25"/>
      <c r="ZW9" s="25"/>
      <c r="ZX9" s="25"/>
      <c r="ZY9" s="24"/>
      <c r="ZZ9" s="24"/>
      <c r="AAA9" s="24"/>
      <c r="AAB9" s="24"/>
      <c r="AAC9" s="24"/>
      <c r="AAD9" s="24"/>
      <c r="AAE9" s="24"/>
      <c r="AAF9" s="25"/>
      <c r="AAG9" s="25"/>
      <c r="AAH9" s="25"/>
      <c r="AAI9" s="24"/>
      <c r="AAJ9" s="24"/>
      <c r="AAK9" s="24"/>
      <c r="AAL9" s="24"/>
      <c r="AAM9" s="24"/>
      <c r="AAN9" s="24"/>
      <c r="AAO9" s="24"/>
    </row>
    <row r="10" spans="1:976" s="1" customFormat="1" ht="15" customHeight="1" x14ac:dyDescent="0.25">
      <c r="A10" s="25">
        <v>28</v>
      </c>
      <c r="B10" s="23" t="s">
        <v>62</v>
      </c>
      <c r="C10" s="23" t="s">
        <v>40</v>
      </c>
      <c r="D10" s="23" t="s">
        <v>41</v>
      </c>
      <c r="E10" s="23" t="s">
        <v>47</v>
      </c>
      <c r="F10" s="1" t="s">
        <v>39</v>
      </c>
      <c r="G10" s="23" t="s">
        <v>48</v>
      </c>
      <c r="H10" s="4">
        <v>37842</v>
      </c>
      <c r="I10" s="1">
        <v>5</v>
      </c>
      <c r="J10" s="1" t="s">
        <v>54</v>
      </c>
      <c r="K10" s="1" t="s">
        <v>39</v>
      </c>
      <c r="L10" s="25" t="s">
        <v>45</v>
      </c>
      <c r="M10" s="1">
        <v>16.899999999999999</v>
      </c>
      <c r="N10" s="1">
        <v>4.5</v>
      </c>
      <c r="O10" s="1">
        <v>10</v>
      </c>
      <c r="P10" s="23">
        <v>4.4000000000000004</v>
      </c>
      <c r="Q10" s="23">
        <v>4.4000000000000004</v>
      </c>
      <c r="R10" s="1">
        <v>4.4000000000000004</v>
      </c>
      <c r="S10" s="1">
        <v>4.4000000000000004</v>
      </c>
      <c r="T10" s="1">
        <v>4.2</v>
      </c>
      <c r="U10" s="1">
        <v>4.2</v>
      </c>
      <c r="V10" s="1">
        <v>4.3</v>
      </c>
      <c r="W10" s="1">
        <v>4.3</v>
      </c>
      <c r="X10" s="1">
        <v>4.3</v>
      </c>
      <c r="Y10" s="23">
        <v>4.3</v>
      </c>
      <c r="Z10" s="29">
        <v>3.6</v>
      </c>
      <c r="AA10" s="1">
        <v>3.3</v>
      </c>
      <c r="AB10" s="1">
        <v>0.9</v>
      </c>
      <c r="AC10" s="1">
        <v>0.2</v>
      </c>
      <c r="AD10" s="1">
        <v>1.7</v>
      </c>
      <c r="AE10" s="1">
        <v>1.5</v>
      </c>
      <c r="AG10" s="23"/>
      <c r="AH10" s="23"/>
      <c r="AI10" s="37">
        <v>37844</v>
      </c>
      <c r="AJ10" s="25">
        <v>2</v>
      </c>
      <c r="AK10" s="25" t="s">
        <v>61</v>
      </c>
      <c r="AL10" s="21" t="s">
        <v>48</v>
      </c>
      <c r="AM10" s="37">
        <v>37842</v>
      </c>
      <c r="AN10" s="37">
        <v>37844</v>
      </c>
      <c r="AO10" s="25">
        <v>2</v>
      </c>
      <c r="AAP10" s="25"/>
      <c r="AAQ10" s="23"/>
      <c r="AAR10" s="23"/>
      <c r="AAS10" s="23"/>
      <c r="AAT10" s="23"/>
      <c r="AAU10" s="23"/>
      <c r="AAV10" s="25"/>
      <c r="AAW10" s="23"/>
      <c r="AAX10" s="23"/>
      <c r="AAY10" s="23"/>
      <c r="AAZ10" s="25"/>
      <c r="ABA10" s="23"/>
      <c r="ABB10" s="23"/>
      <c r="ABC10" s="24"/>
      <c r="ABD10" s="25"/>
      <c r="ABE10" s="25"/>
      <c r="ABF10" s="25"/>
      <c r="ABG10" s="25"/>
      <c r="ABH10" s="25"/>
      <c r="ABI10" s="25"/>
      <c r="ABJ10" s="25"/>
      <c r="ABK10" s="24"/>
      <c r="ABL10" s="24"/>
      <c r="ABM10" s="24"/>
      <c r="ABN10" s="24"/>
      <c r="ABO10" s="24"/>
      <c r="ABP10" s="24"/>
      <c r="ABQ10" s="25"/>
      <c r="ABR10" s="25"/>
      <c r="ABS10" s="25"/>
      <c r="ABT10" s="24"/>
      <c r="ABU10" s="24"/>
      <c r="ABV10" s="24"/>
      <c r="ABW10" s="24"/>
      <c r="ABX10" s="24"/>
      <c r="ABY10" s="24"/>
      <c r="ABZ10" s="24"/>
    </row>
    <row r="11" spans="1:976" s="1" customFormat="1" ht="15" customHeight="1" x14ac:dyDescent="0.25">
      <c r="A11" s="25">
        <v>35</v>
      </c>
      <c r="B11" s="23" t="s">
        <v>66</v>
      </c>
      <c r="C11" s="23" t="s">
        <v>40</v>
      </c>
      <c r="D11" s="23" t="s">
        <v>41</v>
      </c>
      <c r="E11" s="23" t="s">
        <v>47</v>
      </c>
      <c r="F11" s="26" t="s">
        <v>39</v>
      </c>
      <c r="G11" s="25" t="s">
        <v>48</v>
      </c>
      <c r="H11" s="41">
        <v>37707</v>
      </c>
      <c r="I11" s="26"/>
      <c r="J11" s="26" t="s">
        <v>39</v>
      </c>
      <c r="K11" s="24" t="s">
        <v>63</v>
      </c>
      <c r="L11" s="23" t="s">
        <v>39</v>
      </c>
      <c r="M11" s="26">
        <v>5400</v>
      </c>
      <c r="N11" s="24">
        <v>35</v>
      </c>
      <c r="O11" s="29">
        <v>40</v>
      </c>
      <c r="P11" s="25">
        <v>36.5</v>
      </c>
      <c r="Q11" s="25">
        <v>36.5</v>
      </c>
      <c r="R11" s="29">
        <v>36.5</v>
      </c>
      <c r="S11" s="29">
        <v>36.5</v>
      </c>
      <c r="T11" s="29">
        <v>35</v>
      </c>
      <c r="U11" s="29"/>
      <c r="V11" s="24"/>
      <c r="W11" s="24"/>
      <c r="X11" s="24"/>
      <c r="Y11" s="36"/>
      <c r="Z11" s="36"/>
      <c r="AA11" s="24"/>
      <c r="AB11" s="29">
        <v>8</v>
      </c>
      <c r="AC11" s="29">
        <v>5.5</v>
      </c>
      <c r="AD11" s="24">
        <v>11.5</v>
      </c>
      <c r="AE11" s="29">
        <v>8</v>
      </c>
      <c r="AF11" s="29"/>
      <c r="AG11" s="36"/>
      <c r="AH11" s="36"/>
      <c r="AI11" s="34">
        <v>37860</v>
      </c>
      <c r="AJ11" s="36">
        <v>153</v>
      </c>
      <c r="AK11" s="36" t="s">
        <v>50</v>
      </c>
      <c r="AL11" s="21" t="s">
        <v>48</v>
      </c>
      <c r="AM11" s="37">
        <v>37707</v>
      </c>
      <c r="AN11" s="37">
        <v>37860</v>
      </c>
      <c r="AO11" s="29">
        <v>153</v>
      </c>
      <c r="ACA11" s="25"/>
      <c r="ACB11" s="23"/>
      <c r="ACC11" s="23"/>
      <c r="ACD11" s="23"/>
      <c r="ACE11" s="23"/>
      <c r="ACF11" s="23"/>
      <c r="ACG11" s="25"/>
      <c r="ACH11" s="23"/>
      <c r="ACI11" s="23"/>
      <c r="ACJ11" s="23"/>
      <c r="ACK11" s="24"/>
      <c r="ACL11" s="23"/>
      <c r="ACM11" s="23"/>
      <c r="ACN11" s="25"/>
      <c r="ACO11" s="25"/>
      <c r="ACP11" s="25"/>
      <c r="ACQ11" s="25"/>
      <c r="ACR11" s="25"/>
      <c r="ACS11" s="25"/>
      <c r="ACT11" s="25"/>
      <c r="ACU11" s="25"/>
      <c r="ACV11" s="24"/>
      <c r="ACW11" s="24"/>
      <c r="ACX11" s="24"/>
      <c r="ACY11" s="24"/>
      <c r="ACZ11" s="24"/>
      <c r="ADA11" s="24"/>
      <c r="ADB11" s="24"/>
      <c r="ADC11" s="25"/>
      <c r="ADD11" s="25"/>
      <c r="ADE11" s="25"/>
      <c r="ADF11" s="25"/>
      <c r="ADG11" s="24"/>
      <c r="ADH11" s="24"/>
      <c r="ADI11" s="24"/>
      <c r="ADJ11" s="37"/>
      <c r="ADK11" s="25"/>
    </row>
    <row r="12" spans="1:976" s="1" customFormat="1" ht="15" customHeight="1" x14ac:dyDescent="0.25">
      <c r="A12" s="25">
        <v>36</v>
      </c>
      <c r="B12" s="23" t="s">
        <v>67</v>
      </c>
      <c r="C12" s="23" t="s">
        <v>40</v>
      </c>
      <c r="D12" s="23" t="s">
        <v>41</v>
      </c>
      <c r="E12" s="23" t="s">
        <v>38</v>
      </c>
      <c r="F12" s="1" t="s">
        <v>42</v>
      </c>
      <c r="G12" s="23" t="s">
        <v>48</v>
      </c>
      <c r="H12" s="4">
        <v>37862</v>
      </c>
      <c r="I12" s="1">
        <v>5</v>
      </c>
      <c r="J12" s="1" t="s">
        <v>54</v>
      </c>
      <c r="K12" s="1" t="s">
        <v>68</v>
      </c>
      <c r="L12" s="25" t="s">
        <v>45</v>
      </c>
      <c r="M12" s="1">
        <v>6000</v>
      </c>
      <c r="N12" s="1">
        <v>37.700000000000003</v>
      </c>
      <c r="O12" s="1">
        <v>40</v>
      </c>
      <c r="P12" s="23">
        <v>37.700000000000003</v>
      </c>
      <c r="Q12" s="23">
        <v>37.700000000000003</v>
      </c>
      <c r="R12" s="1">
        <v>37.700000000000003</v>
      </c>
      <c r="S12" s="1">
        <v>37.6</v>
      </c>
      <c r="T12" s="1">
        <v>35.700000000000003</v>
      </c>
      <c r="U12" s="1">
        <v>35.5</v>
      </c>
      <c r="V12" s="1">
        <v>36.299999999999997</v>
      </c>
      <c r="W12" s="1">
        <v>36.5</v>
      </c>
      <c r="X12" s="1">
        <v>36</v>
      </c>
      <c r="Y12" s="23">
        <v>36.5</v>
      </c>
      <c r="Z12" s="29"/>
      <c r="AA12" s="1">
        <v>27</v>
      </c>
      <c r="AG12" s="23"/>
      <c r="AH12" s="23"/>
      <c r="AI12" s="37">
        <v>37863</v>
      </c>
      <c r="AJ12" s="36">
        <v>1</v>
      </c>
      <c r="AK12" s="36" t="s">
        <v>61</v>
      </c>
      <c r="AL12" s="42" t="s">
        <v>69</v>
      </c>
      <c r="AM12" s="34">
        <v>37863</v>
      </c>
      <c r="AN12" s="34">
        <v>37863</v>
      </c>
      <c r="AO12" s="29">
        <v>1</v>
      </c>
      <c r="ADL12" s="25"/>
      <c r="ADM12" s="23"/>
      <c r="ADN12" s="23"/>
      <c r="ADO12" s="23"/>
      <c r="ADP12" s="23"/>
      <c r="ADQ12" s="23"/>
      <c r="ADR12" s="25"/>
      <c r="ADS12" s="23"/>
      <c r="ADT12" s="23"/>
      <c r="ADU12" s="23"/>
      <c r="ADV12" s="25"/>
      <c r="ADW12" s="23"/>
      <c r="ADX12" s="23"/>
      <c r="ADY12" s="25"/>
      <c r="ADZ12" s="25"/>
      <c r="AEA12" s="25"/>
      <c r="AEB12" s="25"/>
      <c r="AEC12" s="25"/>
      <c r="AED12" s="25"/>
      <c r="AEE12" s="25"/>
      <c r="AEF12" s="25"/>
      <c r="AEG12" s="25"/>
      <c r="AEH12" s="25"/>
      <c r="AEI12" s="25"/>
      <c r="AEJ12" s="25"/>
      <c r="AEK12" s="25"/>
      <c r="AEL12" s="24"/>
      <c r="AEM12" s="25"/>
      <c r="AEN12" s="24"/>
      <c r="AEO12" s="24"/>
      <c r="AEP12" s="24"/>
      <c r="AEQ12" s="24"/>
      <c r="AER12" s="24"/>
      <c r="AES12" s="24"/>
      <c r="AET12" s="24"/>
      <c r="AEU12" s="37"/>
      <c r="AEV12" s="25"/>
    </row>
    <row r="13" spans="1:976" s="1" customFormat="1" ht="15" customHeight="1" x14ac:dyDescent="0.25">
      <c r="A13" s="25">
        <v>37</v>
      </c>
      <c r="B13" s="23" t="s">
        <v>70</v>
      </c>
      <c r="C13" s="23" t="s">
        <v>40</v>
      </c>
      <c r="D13" s="23" t="s">
        <v>41</v>
      </c>
      <c r="E13" s="23" t="s">
        <v>47</v>
      </c>
      <c r="F13" s="1" t="s">
        <v>39</v>
      </c>
      <c r="G13" s="23" t="s">
        <v>48</v>
      </c>
      <c r="H13" s="4">
        <v>37862</v>
      </c>
      <c r="I13" s="1">
        <v>5</v>
      </c>
      <c r="J13" s="1" t="s">
        <v>54</v>
      </c>
      <c r="K13" s="1" t="s">
        <v>71</v>
      </c>
      <c r="L13" s="25" t="s">
        <v>39</v>
      </c>
      <c r="M13" s="1">
        <v>6200</v>
      </c>
      <c r="N13" s="1">
        <v>38.5</v>
      </c>
      <c r="O13" s="1">
        <v>40</v>
      </c>
      <c r="P13" s="23">
        <v>39.5</v>
      </c>
      <c r="Q13" s="23">
        <v>39.200000000000003</v>
      </c>
      <c r="R13" s="1">
        <v>39.700000000000003</v>
      </c>
      <c r="S13" s="1">
        <v>39.4</v>
      </c>
      <c r="T13" s="1">
        <v>35.200000000000003</v>
      </c>
      <c r="U13" s="1">
        <v>37.5</v>
      </c>
      <c r="Y13" s="23"/>
      <c r="Z13" s="25">
        <v>29.6</v>
      </c>
      <c r="AA13" s="1">
        <v>29.5</v>
      </c>
      <c r="AB13" s="1">
        <v>8.3000000000000007</v>
      </c>
      <c r="AC13" s="1">
        <v>2</v>
      </c>
      <c r="AD13" s="1">
        <v>9.5</v>
      </c>
      <c r="AE13" s="1">
        <v>8</v>
      </c>
      <c r="AG13" s="23"/>
      <c r="AH13" s="23"/>
      <c r="AI13" s="37">
        <v>37952</v>
      </c>
      <c r="AJ13" s="36">
        <v>90</v>
      </c>
      <c r="AK13" s="36" t="s">
        <v>50</v>
      </c>
      <c r="AL13" s="33" t="s">
        <v>48</v>
      </c>
      <c r="AM13" s="34">
        <v>37862</v>
      </c>
      <c r="AN13" s="34">
        <v>37952</v>
      </c>
      <c r="AO13" s="25">
        <v>90</v>
      </c>
      <c r="AEW13" s="25"/>
      <c r="AEX13" s="23"/>
      <c r="AEY13" s="23"/>
      <c r="AEZ13" s="23"/>
      <c r="AFA13" s="23"/>
      <c r="AFB13" s="23"/>
      <c r="AFC13" s="25"/>
      <c r="AFD13" s="23"/>
      <c r="AFE13" s="23"/>
      <c r="AFF13" s="23"/>
      <c r="AFG13" s="24"/>
      <c r="AFH13" s="23"/>
      <c r="AFI13" s="23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4"/>
      <c r="AFX13" s="25"/>
      <c r="AFY13" s="24"/>
      <c r="AFZ13" s="24"/>
      <c r="AGA13" s="24"/>
      <c r="AGB13" s="24"/>
      <c r="AGC13" s="24"/>
      <c r="AGD13" s="24"/>
      <c r="AGE13" s="24"/>
      <c r="AGF13" s="37"/>
      <c r="AGG13" s="25"/>
    </row>
    <row r="14" spans="1:976" s="1" customFormat="1" ht="15" customHeight="1" x14ac:dyDescent="0.25">
      <c r="A14" s="25">
        <v>38</v>
      </c>
      <c r="B14" s="23" t="s">
        <v>72</v>
      </c>
      <c r="C14" s="23" t="s">
        <v>73</v>
      </c>
      <c r="D14" s="23" t="s">
        <v>74</v>
      </c>
      <c r="E14" s="23" t="s">
        <v>75</v>
      </c>
      <c r="F14" s="1" t="s">
        <v>76</v>
      </c>
      <c r="G14" s="23" t="s">
        <v>48</v>
      </c>
      <c r="H14" s="4">
        <v>37779</v>
      </c>
      <c r="J14" s="1" t="s">
        <v>39</v>
      </c>
      <c r="K14" s="1" t="s">
        <v>77</v>
      </c>
      <c r="L14" s="25" t="s">
        <v>78</v>
      </c>
      <c r="M14" s="1">
        <v>626</v>
      </c>
      <c r="N14" s="1">
        <v>17</v>
      </c>
      <c r="O14" s="1">
        <v>20</v>
      </c>
      <c r="P14" s="23"/>
      <c r="Q14" s="23"/>
      <c r="T14" s="1">
        <v>14.4</v>
      </c>
      <c r="Y14" s="23"/>
      <c r="Z14" s="29"/>
      <c r="AA14" s="1">
        <v>13.7</v>
      </c>
      <c r="AG14" s="23"/>
      <c r="AH14" s="23"/>
      <c r="AI14" s="37"/>
      <c r="AJ14" s="25"/>
      <c r="AK14" s="25" t="s">
        <v>39</v>
      </c>
      <c r="AL14" s="40" t="s">
        <v>48</v>
      </c>
      <c r="AM14" s="32">
        <v>37779</v>
      </c>
      <c r="AN14" s="31">
        <v>0</v>
      </c>
      <c r="AO14" s="24">
        <v>0</v>
      </c>
      <c r="AGH14" s="25"/>
      <c r="AGI14" s="23"/>
      <c r="AGJ14" s="23"/>
      <c r="AGK14" s="23"/>
      <c r="AGL14" s="23"/>
      <c r="AGM14" s="23"/>
      <c r="AGN14" s="25"/>
      <c r="AGO14" s="23"/>
      <c r="AGP14" s="23"/>
      <c r="AGQ14" s="23"/>
      <c r="AGR14" s="25"/>
      <c r="AGS14" s="23"/>
      <c r="AGT14" s="23"/>
      <c r="AGU14" s="25"/>
      <c r="AGV14" s="25"/>
      <c r="AGW14" s="25"/>
      <c r="AGX14" s="25"/>
      <c r="AGY14" s="25"/>
      <c r="AGZ14" s="25"/>
      <c r="AHA14" s="25"/>
      <c r="AHB14" s="25"/>
      <c r="AHC14" s="25"/>
      <c r="AHD14" s="24"/>
      <c r="AHE14" s="24"/>
      <c r="AHF14" s="24"/>
      <c r="AHG14" s="24"/>
      <c r="AHH14" s="25"/>
      <c r="AHI14" s="25"/>
      <c r="AHJ14" s="25"/>
      <c r="AHK14" s="25"/>
      <c r="AHL14" s="25"/>
      <c r="AHM14" s="25"/>
      <c r="AHN14" s="24"/>
      <c r="AHO14" s="24"/>
      <c r="AHP14" s="24"/>
      <c r="AHQ14" s="37"/>
      <c r="AHR14" s="25"/>
    </row>
    <row r="15" spans="1:976" s="1" customFormat="1" ht="15" customHeight="1" x14ac:dyDescent="0.25">
      <c r="A15" s="25">
        <v>39</v>
      </c>
      <c r="B15" s="23" t="s">
        <v>79</v>
      </c>
      <c r="C15" s="23" t="s">
        <v>73</v>
      </c>
      <c r="D15" s="23" t="s">
        <v>74</v>
      </c>
      <c r="E15" s="23" t="s">
        <v>75</v>
      </c>
      <c r="F15" s="1" t="s">
        <v>39</v>
      </c>
      <c r="G15" s="23" t="s">
        <v>48</v>
      </c>
      <c r="H15" s="4">
        <v>37834</v>
      </c>
      <c r="I15" s="1">
        <v>5</v>
      </c>
      <c r="J15" s="1" t="s">
        <v>54</v>
      </c>
      <c r="K15" s="1" t="s">
        <v>77</v>
      </c>
      <c r="L15" s="25" t="s">
        <v>78</v>
      </c>
      <c r="M15" s="1">
        <v>9</v>
      </c>
      <c r="N15" s="1">
        <v>9.1999999999999993</v>
      </c>
      <c r="O15" s="1">
        <v>10</v>
      </c>
      <c r="P15" s="23">
        <v>9.1999999999999993</v>
      </c>
      <c r="Q15" s="23"/>
      <c r="T15" s="1">
        <v>8.5</v>
      </c>
      <c r="Y15" s="23"/>
      <c r="Z15" s="25"/>
      <c r="AG15" s="23"/>
      <c r="AH15" s="23"/>
      <c r="AI15" s="37"/>
      <c r="AJ15" s="25"/>
      <c r="AK15" s="25" t="s">
        <v>39</v>
      </c>
      <c r="AL15" s="21" t="s">
        <v>48</v>
      </c>
      <c r="AM15" s="32">
        <v>37834</v>
      </c>
      <c r="AN15" s="31">
        <v>0</v>
      </c>
      <c r="AO15" s="24">
        <v>0</v>
      </c>
      <c r="AHS15" s="25"/>
      <c r="AHT15" s="23"/>
      <c r="AHU15" s="23"/>
      <c r="AHV15" s="23"/>
      <c r="AHW15" s="23"/>
      <c r="AHX15" s="23"/>
      <c r="AHY15" s="25"/>
      <c r="AHZ15" s="23"/>
      <c r="AIA15" s="23"/>
      <c r="AIB15" s="23"/>
      <c r="AIC15" s="24"/>
      <c r="AID15" s="23"/>
      <c r="AIE15" s="23"/>
      <c r="AIF15" s="25"/>
      <c r="AIG15" s="25"/>
      <c r="AIH15" s="25"/>
      <c r="AII15" s="24"/>
      <c r="AIJ15" s="24"/>
      <c r="AIK15" s="24"/>
      <c r="AIL15" s="24"/>
      <c r="AIM15" s="25"/>
      <c r="AIN15" s="24"/>
      <c r="AIO15" s="24"/>
      <c r="AIP15" s="24"/>
      <c r="AIQ15" s="24"/>
      <c r="AIR15" s="24"/>
      <c r="AIS15" s="24"/>
      <c r="AIT15" s="25"/>
      <c r="AIU15" s="24"/>
      <c r="AIV15" s="24"/>
      <c r="AIW15" s="24"/>
      <c r="AIX15" s="24"/>
      <c r="AIY15" s="24"/>
      <c r="AIZ15" s="24"/>
      <c r="AJA15" s="24"/>
      <c r="AJB15" s="24"/>
      <c r="AJC15" s="24"/>
    </row>
    <row r="16" spans="1:976" s="1" customFormat="1" ht="15" customHeight="1" x14ac:dyDescent="0.25">
      <c r="A16" s="25">
        <v>41</v>
      </c>
      <c r="B16" s="23" t="s">
        <v>80</v>
      </c>
      <c r="C16" s="23" t="s">
        <v>73</v>
      </c>
      <c r="D16" s="23" t="s">
        <v>74</v>
      </c>
      <c r="E16" s="23" t="s">
        <v>75</v>
      </c>
      <c r="F16" s="1" t="s">
        <v>39</v>
      </c>
      <c r="G16" s="23" t="s">
        <v>48</v>
      </c>
      <c r="H16" s="4">
        <v>38145</v>
      </c>
      <c r="I16" s="1">
        <v>5</v>
      </c>
      <c r="J16" s="1" t="s">
        <v>54</v>
      </c>
      <c r="K16" s="1" t="s">
        <v>44</v>
      </c>
      <c r="L16" s="25" t="s">
        <v>81</v>
      </c>
      <c r="M16" s="1">
        <v>142</v>
      </c>
      <c r="P16" s="23"/>
      <c r="Q16" s="23"/>
      <c r="Y16" s="23"/>
      <c r="Z16" s="25"/>
      <c r="AG16" s="23"/>
      <c r="AH16" s="23"/>
      <c r="AI16" s="34"/>
      <c r="AJ16" s="27"/>
      <c r="AK16" s="27" t="s">
        <v>39</v>
      </c>
      <c r="AL16" s="38" t="s">
        <v>48</v>
      </c>
      <c r="AM16" s="32">
        <v>38145</v>
      </c>
      <c r="AN16" s="35">
        <v>0</v>
      </c>
      <c r="AO16" s="27">
        <v>0</v>
      </c>
      <c r="AJD16" s="25"/>
      <c r="AJE16" s="23"/>
      <c r="AJF16" s="23"/>
      <c r="AJG16" s="23"/>
      <c r="AJH16" s="23"/>
      <c r="AJI16" s="23"/>
      <c r="AJJ16" s="25"/>
      <c r="AJK16" s="23"/>
      <c r="AJL16" s="23"/>
      <c r="AJM16" s="23"/>
      <c r="AJN16" s="25"/>
      <c r="AJO16" s="23"/>
      <c r="AJP16" s="23"/>
      <c r="AJQ16" s="25"/>
      <c r="AJR16" s="25"/>
      <c r="AJS16" s="25"/>
      <c r="AJT16" s="25"/>
      <c r="AJU16" s="24"/>
      <c r="AJV16" s="24"/>
      <c r="AJW16" s="24"/>
      <c r="AJX16" s="25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</row>
    <row r="17" spans="1:1568" s="1" customFormat="1" ht="15" customHeight="1" x14ac:dyDescent="0.25">
      <c r="A17" s="25">
        <v>44</v>
      </c>
      <c r="B17" s="23" t="s">
        <v>82</v>
      </c>
      <c r="C17" s="23" t="s">
        <v>36</v>
      </c>
      <c r="D17" s="23" t="s">
        <v>37</v>
      </c>
      <c r="E17" s="23" t="s">
        <v>38</v>
      </c>
      <c r="F17" s="1" t="s">
        <v>39</v>
      </c>
      <c r="G17" s="23" t="s">
        <v>48</v>
      </c>
      <c r="H17" s="4">
        <v>37191</v>
      </c>
      <c r="I17" s="1">
        <v>5</v>
      </c>
      <c r="J17" s="1" t="s">
        <v>54</v>
      </c>
      <c r="K17" s="1" t="s">
        <v>71</v>
      </c>
      <c r="L17" s="25" t="s">
        <v>45</v>
      </c>
      <c r="M17" s="1">
        <v>2253</v>
      </c>
      <c r="N17" s="1">
        <v>26.4</v>
      </c>
      <c r="O17" s="1">
        <v>30</v>
      </c>
      <c r="P17" s="23"/>
      <c r="Q17" s="23"/>
      <c r="R17" s="1">
        <v>27.9</v>
      </c>
      <c r="S17" s="1">
        <v>27.8</v>
      </c>
      <c r="T17" s="1">
        <v>24.4</v>
      </c>
      <c r="Y17" s="23"/>
      <c r="Z17" s="29"/>
      <c r="AB17" s="1">
        <v>4.8</v>
      </c>
      <c r="AC17" s="1">
        <v>1.5</v>
      </c>
      <c r="AG17" s="23"/>
      <c r="AH17" s="23"/>
      <c r="AI17" s="34">
        <v>37233</v>
      </c>
      <c r="AJ17" s="25">
        <v>42</v>
      </c>
      <c r="AK17" s="25" t="s">
        <v>50</v>
      </c>
      <c r="AL17" s="40" t="s">
        <v>69</v>
      </c>
      <c r="AM17" s="39">
        <v>37233</v>
      </c>
      <c r="AN17" s="34">
        <v>37233</v>
      </c>
      <c r="AO17" s="36">
        <v>42</v>
      </c>
      <c r="AKO17" s="25"/>
      <c r="AKP17" s="23"/>
      <c r="AKQ17" s="23"/>
      <c r="AKR17" s="23"/>
      <c r="AKS17" s="23"/>
      <c r="AKT17" s="23"/>
      <c r="AKU17" s="25"/>
      <c r="AKV17" s="23"/>
      <c r="AKW17" s="23"/>
      <c r="AKX17" s="23"/>
      <c r="AKY17" s="25"/>
      <c r="AKZ17" s="23"/>
      <c r="ALA17" s="23"/>
      <c r="ALB17" s="25"/>
      <c r="ALC17" s="24"/>
      <c r="ALD17" s="24"/>
      <c r="ALE17" s="24"/>
      <c r="ALF17" s="24"/>
      <c r="ALG17" s="24"/>
      <c r="ALH17" s="24"/>
      <c r="ALI17" s="24"/>
      <c r="ALJ17" s="24"/>
      <c r="ALK17" s="24"/>
      <c r="ALL17" s="24"/>
      <c r="ALM17" s="24"/>
      <c r="ALN17" s="24"/>
      <c r="ALO17" s="24"/>
      <c r="ALP17" s="24"/>
      <c r="ALQ17" s="24"/>
      <c r="ALR17" s="24"/>
      <c r="ALS17" s="24"/>
      <c r="ALT17" s="24"/>
      <c r="ALU17" s="24"/>
      <c r="ALV17" s="24"/>
      <c r="ALW17" s="24"/>
      <c r="ALX17" s="24"/>
      <c r="ALY17" s="24"/>
    </row>
    <row r="18" spans="1:1568" s="1" customFormat="1" ht="15" customHeight="1" x14ac:dyDescent="0.25">
      <c r="A18" s="25">
        <v>45</v>
      </c>
      <c r="B18" s="23" t="s">
        <v>83</v>
      </c>
      <c r="C18" s="23" t="s">
        <v>40</v>
      </c>
      <c r="D18" s="23" t="s">
        <v>41</v>
      </c>
      <c r="E18" s="23" t="s">
        <v>38</v>
      </c>
      <c r="F18" s="1" t="s">
        <v>42</v>
      </c>
      <c r="G18" s="23" t="s">
        <v>48</v>
      </c>
      <c r="H18" s="4">
        <v>37890</v>
      </c>
      <c r="J18" s="1" t="s">
        <v>39</v>
      </c>
      <c r="K18" s="1" t="s">
        <v>84</v>
      </c>
      <c r="L18" s="25" t="s">
        <v>39</v>
      </c>
      <c r="M18" s="1">
        <v>45000</v>
      </c>
      <c r="N18" s="1">
        <v>72</v>
      </c>
      <c r="O18" s="1">
        <v>80</v>
      </c>
      <c r="P18" s="23"/>
      <c r="Q18" s="23"/>
      <c r="T18" s="1">
        <v>63</v>
      </c>
      <c r="Y18" s="23"/>
      <c r="Z18" s="25"/>
      <c r="AG18" s="23"/>
      <c r="AH18" s="23"/>
      <c r="AI18" s="34">
        <v>37890</v>
      </c>
      <c r="AJ18" s="25">
        <v>0</v>
      </c>
      <c r="AK18" s="25" t="s">
        <v>61</v>
      </c>
      <c r="AL18" s="38" t="s">
        <v>69</v>
      </c>
      <c r="AM18" s="32">
        <v>37890</v>
      </c>
      <c r="AN18" s="34">
        <v>37890</v>
      </c>
      <c r="AO18" s="36">
        <v>0</v>
      </c>
      <c r="ALZ18" s="25"/>
      <c r="AMA18" s="23"/>
      <c r="AMB18" s="23"/>
      <c r="AMC18" s="23"/>
      <c r="AMD18" s="23"/>
      <c r="AME18" s="23"/>
      <c r="AMF18" s="25"/>
      <c r="AMG18" s="23"/>
      <c r="AMH18" s="23"/>
      <c r="AMI18" s="23"/>
      <c r="AMJ18" s="24"/>
      <c r="AMK18" s="23"/>
      <c r="AML18" s="23"/>
      <c r="AMM18" s="25"/>
      <c r="AMN18" s="25"/>
      <c r="AMO18" s="25"/>
      <c r="AMP18" s="24"/>
      <c r="AMQ18" s="24"/>
      <c r="AMR18" s="25"/>
      <c r="AMS18" s="25"/>
      <c r="AMT18" s="25"/>
      <c r="AMU18" s="24"/>
      <c r="AMV18" s="24"/>
      <c r="AMW18" s="24"/>
      <c r="AMX18" s="24"/>
      <c r="AMY18" s="24"/>
      <c r="AMZ18" s="24"/>
      <c r="ANA18" s="24"/>
      <c r="ANB18" s="25"/>
      <c r="ANC18" s="25"/>
      <c r="AND18" s="24"/>
      <c r="ANE18" s="24"/>
      <c r="ANF18" s="24"/>
      <c r="ANG18" s="24"/>
      <c r="ANH18" s="24"/>
      <c r="ANI18" s="37"/>
      <c r="ANJ18" s="25"/>
    </row>
    <row r="19" spans="1:1568" s="1" customFormat="1" ht="15" customHeight="1" x14ac:dyDescent="0.25">
      <c r="A19" s="25">
        <v>46</v>
      </c>
      <c r="B19" s="23" t="s">
        <v>85</v>
      </c>
      <c r="C19" s="23" t="s">
        <v>40</v>
      </c>
      <c r="D19" s="23" t="s">
        <v>41</v>
      </c>
      <c r="E19" s="23" t="s">
        <v>47</v>
      </c>
      <c r="F19" s="1" t="s">
        <v>39</v>
      </c>
      <c r="G19" s="23" t="s">
        <v>48</v>
      </c>
      <c r="H19" s="4">
        <v>37658</v>
      </c>
      <c r="I19" s="1">
        <v>1</v>
      </c>
      <c r="J19" s="1" t="s">
        <v>86</v>
      </c>
      <c r="K19" s="1" t="s">
        <v>71</v>
      </c>
      <c r="L19" s="25" t="s">
        <v>39</v>
      </c>
      <c r="N19" s="1">
        <v>65</v>
      </c>
      <c r="O19" s="1">
        <v>70</v>
      </c>
      <c r="P19" s="23">
        <v>66.5</v>
      </c>
      <c r="Q19" s="23">
        <v>66.5</v>
      </c>
      <c r="R19" s="1">
        <v>68</v>
      </c>
      <c r="S19" s="1">
        <v>67</v>
      </c>
      <c r="T19" s="1">
        <v>63</v>
      </c>
      <c r="Y19" s="23"/>
      <c r="Z19" s="29"/>
      <c r="AD19" s="1">
        <v>13</v>
      </c>
      <c r="AE19" s="1">
        <v>12</v>
      </c>
      <c r="AG19" s="23"/>
      <c r="AH19" s="23"/>
      <c r="AI19" s="37">
        <v>37681</v>
      </c>
      <c r="AJ19" s="25">
        <v>23</v>
      </c>
      <c r="AK19" s="25" t="s">
        <v>87</v>
      </c>
      <c r="AL19" s="43" t="s">
        <v>48</v>
      </c>
      <c r="AM19" s="28">
        <v>37658</v>
      </c>
      <c r="AN19" s="28">
        <v>37681</v>
      </c>
      <c r="AO19" s="29">
        <v>23</v>
      </c>
      <c r="ANK19" s="25"/>
      <c r="ANL19" s="23"/>
      <c r="ANM19" s="23"/>
      <c r="ANN19" s="23"/>
      <c r="ANO19" s="23"/>
      <c r="ANP19" s="23"/>
      <c r="ANQ19" s="25"/>
      <c r="ANR19" s="23"/>
      <c r="ANS19" s="23"/>
      <c r="ANT19" s="23"/>
      <c r="ANU19" s="25"/>
      <c r="ANV19" s="23"/>
      <c r="ANW19" s="23"/>
      <c r="ANX19" s="25"/>
      <c r="ANY19" s="25"/>
      <c r="ANZ19" s="25"/>
      <c r="AOA19" s="24"/>
      <c r="AOB19" s="24"/>
      <c r="AOC19" s="25"/>
      <c r="AOD19" s="25"/>
      <c r="AOE19" s="25"/>
      <c r="AOF19" s="24"/>
      <c r="AOG19" s="24"/>
      <c r="AOH19" s="24"/>
      <c r="AOI19" s="24"/>
      <c r="AOJ19" s="24"/>
      <c r="AOK19" s="24"/>
      <c r="AOL19" s="24"/>
      <c r="AOM19" s="25"/>
      <c r="AON19" s="25"/>
      <c r="AOO19" s="24"/>
      <c r="AOP19" s="24"/>
      <c r="AOQ19" s="24"/>
      <c r="AOR19" s="24"/>
      <c r="AOS19" s="24"/>
      <c r="AOT19" s="37"/>
      <c r="AOU19" s="25"/>
    </row>
    <row r="20" spans="1:1568" s="1" customFormat="1" ht="15" customHeight="1" x14ac:dyDescent="0.25">
      <c r="A20" s="25">
        <v>48</v>
      </c>
      <c r="B20" s="23" t="s">
        <v>88</v>
      </c>
      <c r="C20" s="23" t="s">
        <v>36</v>
      </c>
      <c r="D20" s="23" t="s">
        <v>37</v>
      </c>
      <c r="E20" s="23" t="s">
        <v>47</v>
      </c>
      <c r="F20" s="1" t="s">
        <v>39</v>
      </c>
      <c r="G20" s="23" t="s">
        <v>48</v>
      </c>
      <c r="H20" s="4">
        <v>37659</v>
      </c>
      <c r="I20" s="1">
        <v>1</v>
      </c>
      <c r="J20" s="1" t="s">
        <v>86</v>
      </c>
      <c r="K20" s="1" t="s">
        <v>39</v>
      </c>
      <c r="L20" s="25" t="s">
        <v>89</v>
      </c>
      <c r="M20" s="1">
        <v>15500</v>
      </c>
      <c r="N20" s="1">
        <v>50</v>
      </c>
      <c r="O20" s="1">
        <v>60</v>
      </c>
      <c r="P20" s="23">
        <v>50.5</v>
      </c>
      <c r="Q20" s="23">
        <v>50.3</v>
      </c>
      <c r="R20" s="1">
        <v>50.5</v>
      </c>
      <c r="S20" s="1">
        <v>50</v>
      </c>
      <c r="T20" s="1">
        <v>46</v>
      </c>
      <c r="U20" s="1">
        <v>48.2</v>
      </c>
      <c r="V20" s="1">
        <v>48.2</v>
      </c>
      <c r="W20" s="1">
        <v>48</v>
      </c>
      <c r="X20" s="1">
        <v>48.2</v>
      </c>
      <c r="Y20" s="23">
        <v>48.2</v>
      </c>
      <c r="Z20" s="29">
        <v>39.299999999999997</v>
      </c>
      <c r="AA20" s="1">
        <v>39.5</v>
      </c>
      <c r="AB20" s="1">
        <v>9.5</v>
      </c>
      <c r="AC20" s="1">
        <v>3</v>
      </c>
      <c r="AD20" s="1">
        <v>11</v>
      </c>
      <c r="AE20" s="1">
        <v>7.5</v>
      </c>
      <c r="AG20" s="23"/>
      <c r="AH20" s="23"/>
      <c r="AI20" s="34">
        <v>37681</v>
      </c>
      <c r="AJ20" s="25">
        <v>22</v>
      </c>
      <c r="AK20" s="25" t="s">
        <v>87</v>
      </c>
      <c r="AL20" s="43" t="s">
        <v>48</v>
      </c>
      <c r="AM20" s="28">
        <v>37659</v>
      </c>
      <c r="AN20" s="28">
        <v>37681</v>
      </c>
      <c r="AO20" s="29">
        <v>22</v>
      </c>
      <c r="AOV20" s="25"/>
      <c r="AOW20" s="23"/>
      <c r="AOX20" s="23"/>
      <c r="AOY20" s="23"/>
      <c r="AOZ20" s="23"/>
      <c r="APA20" s="23"/>
      <c r="APB20" s="25"/>
      <c r="APC20" s="23"/>
      <c r="APD20" s="23"/>
      <c r="APE20" s="23"/>
      <c r="APF20" s="24"/>
      <c r="APG20" s="23"/>
      <c r="APH20" s="23"/>
      <c r="API20" s="25"/>
      <c r="APJ20" s="25"/>
      <c r="APK20" s="25"/>
      <c r="APL20" s="24"/>
      <c r="APM20" s="24"/>
      <c r="APN20" s="24"/>
      <c r="APO20" s="24"/>
      <c r="APP20" s="25"/>
      <c r="APQ20" s="24"/>
      <c r="APR20" s="24"/>
      <c r="APS20" s="24"/>
      <c r="APT20" s="24"/>
      <c r="APU20" s="24"/>
      <c r="APV20" s="24"/>
      <c r="APW20" s="24"/>
      <c r="APX20" s="24"/>
      <c r="APY20" s="24"/>
      <c r="APZ20" s="24"/>
      <c r="AQA20" s="24"/>
      <c r="AQB20" s="24"/>
      <c r="AQC20" s="24"/>
      <c r="AQD20" s="24"/>
      <c r="AQE20" s="37"/>
      <c r="AQF20" s="25"/>
    </row>
    <row r="21" spans="1:1568" s="1" customFormat="1" ht="15" customHeight="1" x14ac:dyDescent="0.25">
      <c r="A21" s="25">
        <v>50</v>
      </c>
      <c r="B21" s="23" t="s">
        <v>90</v>
      </c>
      <c r="C21" s="23" t="s">
        <v>40</v>
      </c>
      <c r="D21" s="23" t="s">
        <v>41</v>
      </c>
      <c r="E21" s="23" t="s">
        <v>38</v>
      </c>
      <c r="F21" s="1" t="s">
        <v>76</v>
      </c>
      <c r="G21" s="23" t="s">
        <v>48</v>
      </c>
      <c r="H21" s="4">
        <v>37908</v>
      </c>
      <c r="I21" s="1">
        <v>1</v>
      </c>
      <c r="J21" s="1" t="s">
        <v>86</v>
      </c>
      <c r="K21" s="1" t="s">
        <v>63</v>
      </c>
      <c r="L21" s="25" t="s">
        <v>89</v>
      </c>
      <c r="M21" s="1">
        <v>41000</v>
      </c>
      <c r="N21" s="1">
        <v>67.5</v>
      </c>
      <c r="O21" s="1">
        <v>70</v>
      </c>
      <c r="P21" s="23">
        <v>68.5</v>
      </c>
      <c r="Q21" s="23">
        <v>68.5</v>
      </c>
      <c r="R21" s="1">
        <v>69</v>
      </c>
      <c r="S21" s="1">
        <v>69</v>
      </c>
      <c r="T21" s="1">
        <v>60</v>
      </c>
      <c r="Y21" s="23"/>
      <c r="Z21" s="25"/>
      <c r="AD21" s="1">
        <v>17</v>
      </c>
      <c r="AE21" s="1">
        <v>15</v>
      </c>
      <c r="AG21" s="23"/>
      <c r="AH21" s="23"/>
      <c r="AI21" s="28">
        <v>37988</v>
      </c>
      <c r="AJ21" s="25">
        <v>80</v>
      </c>
      <c r="AK21" s="25" t="s">
        <v>50</v>
      </c>
      <c r="AL21" s="21" t="s">
        <v>69</v>
      </c>
      <c r="AM21" s="37">
        <v>37988</v>
      </c>
      <c r="AN21" s="37">
        <v>37988</v>
      </c>
      <c r="AO21" s="29">
        <v>80</v>
      </c>
      <c r="AQG21" s="25"/>
      <c r="AQH21" s="23"/>
      <c r="AQI21" s="23"/>
      <c r="AQJ21" s="23"/>
      <c r="AQK21" s="23"/>
      <c r="AQL21" s="23"/>
      <c r="AQM21" s="25"/>
      <c r="AQN21" s="23"/>
      <c r="AQO21" s="23"/>
      <c r="AQP21" s="23"/>
      <c r="AQQ21" s="24"/>
      <c r="AQR21" s="23"/>
      <c r="AQS21" s="23"/>
      <c r="AQT21" s="25"/>
      <c r="AQU21" s="25"/>
      <c r="AQV21" s="25"/>
      <c r="AQW21" s="24"/>
      <c r="AQX21" s="24"/>
      <c r="AQY21" s="24"/>
      <c r="AQZ21" s="24"/>
      <c r="ARA21" s="25"/>
      <c r="ARB21" s="24"/>
      <c r="ARC21" s="24"/>
      <c r="ARD21" s="24"/>
      <c r="ARE21" s="24"/>
      <c r="ARF21" s="24"/>
      <c r="ARG21" s="24"/>
      <c r="ARH21" s="24"/>
      <c r="ARI21" s="24"/>
      <c r="ARJ21" s="24"/>
      <c r="ARK21" s="24"/>
      <c r="ARL21" s="24"/>
      <c r="ARM21" s="24"/>
      <c r="ARN21" s="24"/>
      <c r="ARO21" s="24"/>
      <c r="ARP21" s="37"/>
      <c r="ARQ21" s="25"/>
    </row>
    <row r="22" spans="1:1568" s="1" customFormat="1" ht="15" customHeight="1" x14ac:dyDescent="0.25">
      <c r="A22" s="25">
        <v>60</v>
      </c>
      <c r="B22" s="23" t="s">
        <v>91</v>
      </c>
      <c r="C22" s="23" t="s">
        <v>40</v>
      </c>
      <c r="D22" s="23" t="s">
        <v>41</v>
      </c>
      <c r="E22" s="23" t="s">
        <v>38</v>
      </c>
      <c r="F22" s="1" t="s">
        <v>39</v>
      </c>
      <c r="G22" s="23" t="s">
        <v>48</v>
      </c>
      <c r="H22" s="4">
        <v>37947</v>
      </c>
      <c r="I22" s="1">
        <v>1</v>
      </c>
      <c r="J22" s="1" t="s">
        <v>86</v>
      </c>
      <c r="K22" s="1" t="s">
        <v>63</v>
      </c>
      <c r="L22" s="25" t="s">
        <v>45</v>
      </c>
      <c r="M22" s="1">
        <v>43500</v>
      </c>
      <c r="N22" s="1">
        <v>68</v>
      </c>
      <c r="O22" s="1">
        <v>70</v>
      </c>
      <c r="P22" s="23">
        <v>69</v>
      </c>
      <c r="Q22" s="23">
        <v>69</v>
      </c>
      <c r="R22" s="1">
        <v>70</v>
      </c>
      <c r="S22" s="1">
        <v>71</v>
      </c>
      <c r="T22" s="1">
        <v>63</v>
      </c>
      <c r="Y22" s="23"/>
      <c r="Z22" s="25"/>
      <c r="AD22" s="1">
        <v>16</v>
      </c>
      <c r="AE22" s="1">
        <v>13</v>
      </c>
      <c r="AG22" s="23"/>
      <c r="AH22" s="23"/>
      <c r="AI22" s="34">
        <v>37977</v>
      </c>
      <c r="AJ22" s="25">
        <v>30</v>
      </c>
      <c r="AK22" s="25" t="s">
        <v>87</v>
      </c>
      <c r="AL22" s="21" t="s">
        <v>69</v>
      </c>
      <c r="AM22" s="37">
        <v>37977</v>
      </c>
      <c r="AN22" s="37">
        <v>37977</v>
      </c>
      <c r="AO22" s="25">
        <v>30</v>
      </c>
      <c r="ARR22" s="25"/>
      <c r="ARS22" s="23"/>
      <c r="ART22" s="23"/>
      <c r="ARU22" s="23"/>
      <c r="ARV22" s="23"/>
      <c r="ARW22" s="23"/>
      <c r="ARX22" s="25"/>
      <c r="ARY22" s="23"/>
      <c r="ARZ22" s="23"/>
      <c r="ASA22" s="23"/>
      <c r="ASB22" s="25"/>
      <c r="ASC22" s="23"/>
      <c r="ASD22" s="23"/>
      <c r="ASE22" s="24"/>
      <c r="ASF22" s="25"/>
      <c r="ASG22" s="25"/>
      <c r="ASH22" s="25"/>
      <c r="ASI22" s="25"/>
      <c r="ASJ22" s="25"/>
      <c r="ASK22" s="25"/>
      <c r="ASL22" s="25"/>
      <c r="ASM22" s="24"/>
      <c r="ASN22" s="24"/>
      <c r="ASO22" s="24"/>
      <c r="ASP22" s="24"/>
      <c r="ASQ22" s="24"/>
      <c r="ASR22" s="24"/>
      <c r="ASS22" s="24"/>
      <c r="AST22" s="24"/>
      <c r="ASU22" s="24"/>
      <c r="ASV22" s="25"/>
      <c r="ASW22" s="25"/>
      <c r="ASX22" s="24"/>
      <c r="ASY22" s="24"/>
      <c r="ASZ22" s="24"/>
      <c r="ATA22" s="37"/>
      <c r="ATB22" s="25"/>
    </row>
    <row r="23" spans="1:1568" s="1" customFormat="1" ht="15" customHeight="1" x14ac:dyDescent="0.25">
      <c r="A23" s="25">
        <v>61</v>
      </c>
      <c r="B23" s="23" t="s">
        <v>92</v>
      </c>
      <c r="C23" s="23" t="s">
        <v>40</v>
      </c>
      <c r="D23" s="23" t="s">
        <v>41</v>
      </c>
      <c r="E23" s="23" t="s">
        <v>47</v>
      </c>
      <c r="F23" s="1" t="s">
        <v>39</v>
      </c>
      <c r="G23" s="23" t="s">
        <v>48</v>
      </c>
      <c r="H23" s="4">
        <v>37706</v>
      </c>
      <c r="I23" s="1">
        <v>5</v>
      </c>
      <c r="J23" s="1" t="s">
        <v>54</v>
      </c>
      <c r="K23" s="1" t="s">
        <v>63</v>
      </c>
      <c r="L23" s="25" t="s">
        <v>45</v>
      </c>
      <c r="M23" s="1">
        <v>3600</v>
      </c>
      <c r="N23" s="1">
        <v>30</v>
      </c>
      <c r="O23" s="1">
        <v>40</v>
      </c>
      <c r="P23" s="23">
        <v>30.5</v>
      </c>
      <c r="Q23" s="23">
        <v>30.5</v>
      </c>
      <c r="R23" s="1">
        <v>36</v>
      </c>
      <c r="S23" s="1">
        <v>36</v>
      </c>
      <c r="U23" s="1">
        <v>30</v>
      </c>
      <c r="V23" s="1">
        <v>30.5</v>
      </c>
      <c r="W23" s="1">
        <v>30.5</v>
      </c>
      <c r="X23" s="1">
        <v>36</v>
      </c>
      <c r="Y23" s="23">
        <v>36</v>
      </c>
      <c r="Z23" s="29"/>
      <c r="AG23" s="23"/>
      <c r="AH23" s="23"/>
      <c r="AI23" s="34">
        <v>37952</v>
      </c>
      <c r="AJ23" s="25">
        <v>246</v>
      </c>
      <c r="AK23" s="25" t="s">
        <v>50</v>
      </c>
      <c r="AL23" s="21" t="s">
        <v>48</v>
      </c>
      <c r="AM23" s="37">
        <v>37706</v>
      </c>
      <c r="AN23" s="37">
        <v>37952</v>
      </c>
      <c r="AO23" s="29">
        <v>246</v>
      </c>
      <c r="ATC23" s="25"/>
      <c r="ATD23" s="23"/>
      <c r="ATE23" s="23"/>
      <c r="ATF23" s="23"/>
      <c r="ATG23" s="23"/>
      <c r="ATH23" s="23"/>
      <c r="ATI23" s="25"/>
      <c r="ATJ23" s="23"/>
      <c r="ATK23" s="23"/>
      <c r="ATL23" s="23"/>
      <c r="ATM23" s="25"/>
      <c r="ATN23" s="23"/>
      <c r="ATO23" s="23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4"/>
      <c r="AUJ23" s="24"/>
      <c r="AUK23" s="24"/>
      <c r="AUL23" s="37"/>
      <c r="AUM23" s="25"/>
    </row>
    <row r="24" spans="1:1568" s="1" customFormat="1" ht="15" customHeight="1" x14ac:dyDescent="0.25">
      <c r="A24" s="25">
        <v>64</v>
      </c>
      <c r="B24" s="23" t="s">
        <v>93</v>
      </c>
      <c r="C24" s="23" t="s">
        <v>40</v>
      </c>
      <c r="D24" s="23" t="s">
        <v>41</v>
      </c>
      <c r="E24" s="23" t="s">
        <v>47</v>
      </c>
      <c r="F24" s="1" t="s">
        <v>39</v>
      </c>
      <c r="G24" s="23" t="s">
        <v>48</v>
      </c>
      <c r="H24" s="4">
        <v>37952</v>
      </c>
      <c r="I24" s="1">
        <v>1</v>
      </c>
      <c r="J24" s="1" t="s">
        <v>86</v>
      </c>
      <c r="K24" s="1" t="s">
        <v>71</v>
      </c>
      <c r="L24" s="25" t="s">
        <v>89</v>
      </c>
      <c r="N24" s="1">
        <v>40</v>
      </c>
      <c r="O24" s="1">
        <v>40</v>
      </c>
      <c r="P24" s="23">
        <v>41</v>
      </c>
      <c r="Q24" s="23">
        <v>41</v>
      </c>
      <c r="R24" s="1">
        <v>41.5</v>
      </c>
      <c r="S24" s="1">
        <v>40.5</v>
      </c>
      <c r="Y24" s="23"/>
      <c r="Z24" s="25">
        <v>36.5</v>
      </c>
      <c r="AA24" s="1">
        <v>29.5</v>
      </c>
      <c r="AB24" s="1">
        <v>8</v>
      </c>
      <c r="AC24" s="1">
        <v>2.5</v>
      </c>
      <c r="AD24" s="1">
        <v>11</v>
      </c>
      <c r="AE24" s="1">
        <v>8</v>
      </c>
      <c r="AG24" s="23"/>
      <c r="AH24" s="23"/>
      <c r="AI24" s="37">
        <v>37952</v>
      </c>
      <c r="AJ24" s="25">
        <v>0</v>
      </c>
      <c r="AK24" s="25" t="s">
        <v>61</v>
      </c>
      <c r="AL24" s="21" t="s">
        <v>48</v>
      </c>
      <c r="AM24" s="37">
        <v>37952</v>
      </c>
      <c r="AN24" s="37">
        <v>37952</v>
      </c>
      <c r="AO24" s="27">
        <v>0</v>
      </c>
      <c r="AUN24" s="25"/>
      <c r="AUO24" s="23"/>
      <c r="AUP24" s="23"/>
      <c r="AUQ24" s="23"/>
      <c r="AUR24" s="23"/>
      <c r="AUS24" s="23"/>
      <c r="AUT24" s="25"/>
      <c r="AUU24" s="23"/>
      <c r="AUV24" s="23"/>
      <c r="AUW24" s="23"/>
      <c r="AUX24" s="24"/>
      <c r="AUY24" s="23"/>
      <c r="AUZ24" s="23"/>
      <c r="AVA24" s="25"/>
      <c r="AVB24" s="25"/>
      <c r="AVC24" s="25"/>
      <c r="AVD24" s="25"/>
      <c r="AVE24" s="25"/>
      <c r="AVF24" s="25"/>
      <c r="AVG24" s="25"/>
      <c r="AVH24" s="25"/>
      <c r="AVI24" s="24"/>
      <c r="AVJ24" s="24"/>
      <c r="AVK24" s="24"/>
      <c r="AVL24" s="24"/>
      <c r="AVM24" s="24"/>
      <c r="AVN24" s="24"/>
      <c r="AVO24" s="24"/>
      <c r="AVP24" s="24"/>
      <c r="AVQ24" s="24"/>
      <c r="AVR24" s="25"/>
      <c r="AVS24" s="25"/>
      <c r="AVT24" s="24"/>
      <c r="AVU24" s="24"/>
      <c r="AVV24" s="24"/>
      <c r="AVW24" s="37"/>
      <c r="AVX24" s="25"/>
    </row>
    <row r="25" spans="1:1568" s="1" customFormat="1" ht="15" customHeight="1" x14ac:dyDescent="0.25">
      <c r="A25" s="25">
        <v>66</v>
      </c>
      <c r="B25" s="23" t="s">
        <v>94</v>
      </c>
      <c r="C25" s="23" t="s">
        <v>40</v>
      </c>
      <c r="D25" s="23" t="s">
        <v>41</v>
      </c>
      <c r="E25" s="23" t="s">
        <v>47</v>
      </c>
      <c r="F25" s="1" t="s">
        <v>39</v>
      </c>
      <c r="G25" s="23" t="s">
        <v>48</v>
      </c>
      <c r="H25" s="4">
        <v>37675</v>
      </c>
      <c r="I25" s="1">
        <v>5</v>
      </c>
      <c r="J25" s="1" t="s">
        <v>54</v>
      </c>
      <c r="K25" s="1" t="s">
        <v>44</v>
      </c>
      <c r="L25" s="25" t="s">
        <v>45</v>
      </c>
      <c r="M25" s="1">
        <v>49</v>
      </c>
      <c r="P25" s="23"/>
      <c r="Q25" s="23"/>
      <c r="U25" s="1">
        <v>6.1</v>
      </c>
      <c r="V25" s="1">
        <v>6.2</v>
      </c>
      <c r="W25" s="1">
        <v>6.3</v>
      </c>
      <c r="X25" s="1">
        <v>6.2</v>
      </c>
      <c r="Y25" s="23">
        <v>6.3</v>
      </c>
      <c r="Z25" s="36">
        <v>5.5</v>
      </c>
      <c r="AB25" s="1">
        <v>1.1000000000000001</v>
      </c>
      <c r="AC25" s="1">
        <v>0.6</v>
      </c>
      <c r="AD25" s="1">
        <v>2.2999999999999998</v>
      </c>
      <c r="AE25" s="1">
        <v>1.9</v>
      </c>
      <c r="AG25" s="23"/>
      <c r="AH25" s="23"/>
      <c r="AI25" s="28">
        <v>37718</v>
      </c>
      <c r="AJ25" s="25">
        <v>43</v>
      </c>
      <c r="AK25" s="25" t="s">
        <v>50</v>
      </c>
      <c r="AL25" s="21" t="s">
        <v>48</v>
      </c>
      <c r="AM25" s="37">
        <v>37675</v>
      </c>
      <c r="AN25" s="37">
        <v>37718</v>
      </c>
      <c r="AO25" s="36">
        <v>43</v>
      </c>
      <c r="AVY25" s="25"/>
      <c r="AVZ25" s="23"/>
      <c r="AWA25" s="23"/>
      <c r="AWB25" s="23"/>
      <c r="AWC25" s="23"/>
      <c r="AWD25" s="23"/>
      <c r="AWE25" s="25"/>
      <c r="AWF25" s="23"/>
      <c r="AWG25" s="23"/>
      <c r="AWH25" s="23"/>
      <c r="AWI25" s="25"/>
      <c r="AWJ25" s="23"/>
      <c r="AWK25" s="23"/>
      <c r="AWL25" s="25"/>
      <c r="AWM25" s="25"/>
      <c r="AWN25" s="25"/>
      <c r="AWO25" s="25"/>
      <c r="AWP25" s="25"/>
      <c r="AWQ25" s="25"/>
      <c r="AWR25" s="25"/>
      <c r="AWS25" s="25"/>
      <c r="AWT25" s="24"/>
      <c r="AWU25" s="24"/>
      <c r="AWV25" s="24"/>
      <c r="AWW25" s="24"/>
      <c r="AWX25" s="24"/>
      <c r="AWY25" s="24"/>
      <c r="AWZ25" s="24"/>
      <c r="AXA25" s="24"/>
      <c r="AXB25" s="24"/>
      <c r="AXC25" s="25"/>
      <c r="AXD25" s="25"/>
      <c r="AXE25" s="24"/>
      <c r="AXF25" s="24"/>
      <c r="AXG25" s="24"/>
      <c r="AXH25" s="37"/>
      <c r="AXI25" s="25"/>
    </row>
    <row r="26" spans="1:1568" s="1" customFormat="1" ht="15" customHeight="1" x14ac:dyDescent="0.25">
      <c r="A26" s="25">
        <v>67</v>
      </c>
      <c r="B26" s="23" t="s">
        <v>95</v>
      </c>
      <c r="C26" s="23" t="s">
        <v>40</v>
      </c>
      <c r="D26" s="23" t="s">
        <v>41</v>
      </c>
      <c r="E26" s="23" t="s">
        <v>38</v>
      </c>
      <c r="F26" s="1" t="s">
        <v>39</v>
      </c>
      <c r="G26" s="23" t="s">
        <v>48</v>
      </c>
      <c r="H26" s="4">
        <v>37680</v>
      </c>
      <c r="I26" s="1">
        <v>5</v>
      </c>
      <c r="J26" s="1" t="s">
        <v>54</v>
      </c>
      <c r="K26" s="1" t="s">
        <v>44</v>
      </c>
      <c r="L26" s="25" t="s">
        <v>45</v>
      </c>
      <c r="M26" s="1">
        <v>77.900000000000006</v>
      </c>
      <c r="P26" s="23"/>
      <c r="Q26" s="23"/>
      <c r="U26" s="1">
        <v>7.7</v>
      </c>
      <c r="V26" s="1">
        <v>7.8</v>
      </c>
      <c r="W26" s="1">
        <v>7.8</v>
      </c>
      <c r="X26" s="1">
        <v>7.7</v>
      </c>
      <c r="Y26" s="23">
        <v>7.7</v>
      </c>
      <c r="Z26" s="29"/>
      <c r="AB26" s="1">
        <v>1.4</v>
      </c>
      <c r="AC26" s="1">
        <v>0.6</v>
      </c>
      <c r="AD26" s="1">
        <v>3.3</v>
      </c>
      <c r="AE26" s="1">
        <v>2.1</v>
      </c>
      <c r="AG26" s="23"/>
      <c r="AH26" s="23"/>
      <c r="AI26" s="28">
        <v>37684</v>
      </c>
      <c r="AJ26" s="25">
        <v>4</v>
      </c>
      <c r="AK26" s="25" t="s">
        <v>96</v>
      </c>
      <c r="AL26" s="43" t="s">
        <v>69</v>
      </c>
      <c r="AM26" s="28">
        <v>37684</v>
      </c>
      <c r="AN26" s="28">
        <v>37684</v>
      </c>
      <c r="AO26" s="29">
        <v>4</v>
      </c>
      <c r="AXJ26" s="25"/>
      <c r="AXK26" s="23"/>
      <c r="AXL26" s="23"/>
      <c r="AXM26" s="23"/>
      <c r="AXN26" s="23"/>
      <c r="AXO26" s="23"/>
      <c r="AXP26" s="25"/>
      <c r="AXQ26" s="23"/>
      <c r="AXR26" s="23"/>
      <c r="AXS26" s="23"/>
      <c r="AXT26" s="25"/>
      <c r="AXU26" s="23"/>
      <c r="AXV26" s="23"/>
      <c r="AXW26" s="24"/>
      <c r="AXX26" s="25"/>
      <c r="AXY26" s="25"/>
      <c r="AXZ26" s="25"/>
      <c r="AYA26" s="25"/>
      <c r="AYB26" s="25"/>
      <c r="AYC26" s="25"/>
      <c r="AYD26" s="25"/>
      <c r="AYE26" s="24"/>
      <c r="AYF26" s="24"/>
      <c r="AYG26" s="24"/>
      <c r="AYH26" s="24"/>
      <c r="AYI26" s="24"/>
      <c r="AYJ26" s="24"/>
      <c r="AYK26" s="25"/>
      <c r="AYL26" s="25"/>
      <c r="AYM26" s="25"/>
      <c r="AYN26" s="25"/>
      <c r="AYO26" s="25"/>
      <c r="AYP26" s="24"/>
      <c r="AYQ26" s="24"/>
      <c r="AYR26" s="24"/>
      <c r="AYS26" s="24"/>
      <c r="AYT26" s="24"/>
    </row>
    <row r="27" spans="1:1568" s="1" customFormat="1" ht="15" customHeight="1" x14ac:dyDescent="0.25">
      <c r="A27" s="25">
        <v>69</v>
      </c>
      <c r="B27" s="23" t="s">
        <v>97</v>
      </c>
      <c r="C27" s="23" t="s">
        <v>40</v>
      </c>
      <c r="D27" s="23" t="s">
        <v>41</v>
      </c>
      <c r="E27" s="23" t="s">
        <v>38</v>
      </c>
      <c r="F27" s="1" t="s">
        <v>39</v>
      </c>
      <c r="G27" s="23" t="s">
        <v>48</v>
      </c>
      <c r="H27" s="4">
        <v>37705</v>
      </c>
      <c r="I27" s="1">
        <v>5</v>
      </c>
      <c r="J27" s="1" t="s">
        <v>54</v>
      </c>
      <c r="K27" s="1" t="s">
        <v>44</v>
      </c>
      <c r="L27" s="25" t="s">
        <v>45</v>
      </c>
      <c r="M27" s="1">
        <v>74</v>
      </c>
      <c r="N27" s="1">
        <v>7.8</v>
      </c>
      <c r="O27" s="1">
        <v>10</v>
      </c>
      <c r="P27" s="23">
        <v>8</v>
      </c>
      <c r="Q27" s="23"/>
      <c r="R27" s="1">
        <v>8.1999999999999993</v>
      </c>
      <c r="S27" s="1">
        <v>8.1999999999999993</v>
      </c>
      <c r="U27" s="1">
        <v>6.6</v>
      </c>
      <c r="V27" s="1">
        <v>7</v>
      </c>
      <c r="X27" s="1">
        <v>7.1</v>
      </c>
      <c r="Y27" s="23">
        <v>7.1</v>
      </c>
      <c r="Z27" s="27"/>
      <c r="AG27" s="23"/>
      <c r="AH27" s="23"/>
      <c r="AI27" s="28">
        <v>37725</v>
      </c>
      <c r="AJ27" s="25">
        <v>20</v>
      </c>
      <c r="AK27" s="25" t="s">
        <v>87</v>
      </c>
      <c r="AL27" s="40" t="s">
        <v>69</v>
      </c>
      <c r="AM27" s="39">
        <v>37725</v>
      </c>
      <c r="AN27" s="28">
        <v>37725</v>
      </c>
      <c r="AO27" s="27">
        <v>20</v>
      </c>
      <c r="AYU27" s="25"/>
      <c r="AYV27" s="23"/>
      <c r="AYW27" s="23"/>
      <c r="AYX27" s="23"/>
      <c r="AYY27" s="23"/>
      <c r="AYZ27" s="23"/>
      <c r="AZA27" s="25"/>
      <c r="AZB27" s="23"/>
      <c r="AZC27" s="23"/>
      <c r="AZD27" s="23"/>
      <c r="AZE27" s="24"/>
      <c r="AZF27" s="23"/>
      <c r="AZG27" s="23"/>
      <c r="AZH27" s="24"/>
      <c r="AZI27" s="25"/>
      <c r="AZJ27" s="25"/>
      <c r="AZK27" s="24"/>
      <c r="AZL27" s="24"/>
      <c r="AZM27" s="24"/>
      <c r="AZN27" s="24"/>
      <c r="AZO27" s="25"/>
      <c r="AZP27" s="24"/>
      <c r="AZQ27" s="24"/>
      <c r="AZR27" s="24"/>
      <c r="AZS27" s="24"/>
      <c r="AZT27" s="24"/>
      <c r="AZU27" s="24"/>
      <c r="AZV27" s="24"/>
      <c r="AZW27" s="24"/>
      <c r="AZX27" s="24"/>
      <c r="AZY27" s="24"/>
      <c r="AZZ27" s="24"/>
      <c r="BAA27" s="24"/>
      <c r="BAB27" s="24"/>
      <c r="BAC27" s="24"/>
      <c r="BAD27" s="24"/>
      <c r="BAE27" s="24"/>
    </row>
    <row r="28" spans="1:1568" s="1" customFormat="1" ht="15" customHeight="1" x14ac:dyDescent="0.25">
      <c r="A28" s="25">
        <v>70</v>
      </c>
      <c r="B28" s="23" t="s">
        <v>98</v>
      </c>
      <c r="C28" s="23" t="s">
        <v>40</v>
      </c>
      <c r="D28" s="23" t="s">
        <v>41</v>
      </c>
      <c r="E28" s="23" t="s">
        <v>38</v>
      </c>
      <c r="F28" s="1" t="s">
        <v>39</v>
      </c>
      <c r="G28" s="23" t="s">
        <v>48</v>
      </c>
      <c r="H28" s="4">
        <v>37710</v>
      </c>
      <c r="I28" s="1">
        <v>3</v>
      </c>
      <c r="J28" s="1" t="s">
        <v>49</v>
      </c>
      <c r="K28" s="1" t="s">
        <v>63</v>
      </c>
      <c r="L28" s="25" t="s">
        <v>89</v>
      </c>
      <c r="M28" s="1">
        <v>41000</v>
      </c>
      <c r="N28" s="1">
        <v>70</v>
      </c>
      <c r="O28" s="1">
        <v>80</v>
      </c>
      <c r="P28" s="23">
        <v>71.5</v>
      </c>
      <c r="Q28" s="23">
        <v>71.5</v>
      </c>
      <c r="R28" s="1">
        <v>63</v>
      </c>
      <c r="S28" s="1">
        <v>63</v>
      </c>
      <c r="T28" s="1">
        <v>69</v>
      </c>
      <c r="Y28" s="23"/>
      <c r="Z28" s="25"/>
      <c r="AD28" s="1">
        <v>16</v>
      </c>
      <c r="AE28" s="1">
        <v>13</v>
      </c>
      <c r="AG28" s="23"/>
      <c r="AH28" s="23"/>
      <c r="AI28" s="28">
        <v>37721</v>
      </c>
      <c r="AJ28" s="25">
        <v>11</v>
      </c>
      <c r="AK28" s="25" t="s">
        <v>99</v>
      </c>
      <c r="AL28" s="43" t="s">
        <v>69</v>
      </c>
      <c r="AM28" s="39">
        <v>37721</v>
      </c>
      <c r="AN28" s="28">
        <v>37721</v>
      </c>
      <c r="AO28" s="27">
        <v>11</v>
      </c>
      <c r="BAF28" s="25"/>
      <c r="BAG28" s="23"/>
      <c r="BAH28" s="23"/>
      <c r="BAI28" s="23"/>
      <c r="BAJ28" s="23"/>
      <c r="BAK28" s="23"/>
      <c r="BAL28" s="25"/>
      <c r="BAM28" s="23"/>
      <c r="BAN28" s="23"/>
      <c r="BAO28" s="23"/>
      <c r="BAP28" s="24"/>
      <c r="BAQ28" s="23"/>
      <c r="BAR28" s="23"/>
      <c r="BAS28" s="24"/>
      <c r="BAT28" s="25"/>
      <c r="BAU28" s="25"/>
      <c r="BAV28" s="24"/>
      <c r="BAW28" s="24"/>
      <c r="BAX28" s="24"/>
      <c r="BAY28" s="24"/>
      <c r="BAZ28" s="24"/>
      <c r="BBA28" s="24"/>
      <c r="BBB28" s="24"/>
      <c r="BBC28" s="24"/>
      <c r="BBD28" s="24"/>
      <c r="BBE28" s="24"/>
      <c r="BBF28" s="24"/>
      <c r="BBG28" s="24"/>
      <c r="BBH28" s="24"/>
      <c r="BBI28" s="24"/>
      <c r="BBJ28" s="24"/>
      <c r="BBK28" s="24"/>
      <c r="BBL28" s="24"/>
      <c r="BBM28" s="24"/>
      <c r="BBN28" s="24"/>
      <c r="BBO28" s="24"/>
      <c r="BBP28" s="24"/>
    </row>
    <row r="29" spans="1:1568" s="1" customFormat="1" ht="15" customHeight="1" x14ac:dyDescent="0.25">
      <c r="A29" s="25">
        <v>71</v>
      </c>
      <c r="B29" s="23" t="s">
        <v>100</v>
      </c>
      <c r="C29" s="23" t="s">
        <v>40</v>
      </c>
      <c r="D29" s="23" t="s">
        <v>41</v>
      </c>
      <c r="E29" s="23" t="s">
        <v>38</v>
      </c>
      <c r="F29" s="1" t="s">
        <v>39</v>
      </c>
      <c r="G29" s="23" t="s">
        <v>48</v>
      </c>
      <c r="H29" s="4">
        <v>37748</v>
      </c>
      <c r="I29" s="1">
        <v>6</v>
      </c>
      <c r="J29" s="1" t="s">
        <v>58</v>
      </c>
      <c r="K29" s="1" t="s">
        <v>44</v>
      </c>
      <c r="L29" s="25" t="s">
        <v>45</v>
      </c>
      <c r="M29" s="1">
        <v>59</v>
      </c>
      <c r="N29" s="1">
        <v>7.7</v>
      </c>
      <c r="O29" s="1">
        <v>10</v>
      </c>
      <c r="P29" s="23">
        <v>7.8</v>
      </c>
      <c r="Q29" s="23">
        <v>7.8</v>
      </c>
      <c r="R29" s="1">
        <v>7.9</v>
      </c>
      <c r="T29" s="1">
        <v>7.7</v>
      </c>
      <c r="Y29" s="23"/>
      <c r="Z29" s="25"/>
      <c r="AA29" s="1">
        <v>5.8</v>
      </c>
      <c r="AB29" s="1">
        <v>1.3</v>
      </c>
      <c r="AC29" s="1">
        <v>0.3</v>
      </c>
      <c r="AG29" s="23"/>
      <c r="AH29" s="23"/>
      <c r="AI29" s="37">
        <v>37754</v>
      </c>
      <c r="AJ29" s="36">
        <v>6</v>
      </c>
      <c r="AK29" s="36" t="s">
        <v>96</v>
      </c>
      <c r="AL29" s="33" t="s">
        <v>69</v>
      </c>
      <c r="AM29" s="34">
        <v>37754</v>
      </c>
      <c r="AN29" s="37">
        <v>37754</v>
      </c>
      <c r="AO29" s="27">
        <v>6</v>
      </c>
      <c r="BBQ29" s="25"/>
      <c r="BBR29" s="23"/>
      <c r="BBS29" s="23"/>
      <c r="BBT29" s="23"/>
      <c r="BBU29" s="23"/>
      <c r="BBV29" s="23"/>
      <c r="BBW29" s="25"/>
      <c r="BBX29" s="23"/>
      <c r="BBY29" s="23"/>
      <c r="BBZ29" s="23"/>
      <c r="BCA29" s="25"/>
      <c r="BCB29" s="23"/>
      <c r="BCC29" s="23"/>
      <c r="BCD29" s="24"/>
      <c r="BCE29" s="25"/>
      <c r="BCF29" s="25"/>
      <c r="BCG29" s="24"/>
      <c r="BCH29" s="24"/>
      <c r="BCI29" s="24"/>
      <c r="BCJ29" s="24"/>
      <c r="BCK29" s="24"/>
      <c r="BCL29" s="24"/>
      <c r="BCM29" s="24"/>
      <c r="BCN29" s="24"/>
      <c r="BCO29" s="24"/>
      <c r="BCP29" s="24"/>
      <c r="BCQ29" s="24"/>
      <c r="BCR29" s="24"/>
      <c r="BCS29" s="24"/>
      <c r="BCT29" s="24"/>
      <c r="BCU29" s="24"/>
      <c r="BCV29" s="24"/>
      <c r="BCW29" s="24"/>
      <c r="BCX29" s="24"/>
      <c r="BCY29" s="24"/>
      <c r="BCZ29" s="24"/>
      <c r="BDA29" s="24"/>
    </row>
    <row r="30" spans="1:1568" s="1" customFormat="1" ht="15" customHeight="1" x14ac:dyDescent="0.25">
      <c r="A30" s="25">
        <v>73</v>
      </c>
      <c r="B30" s="23" t="s">
        <v>101</v>
      </c>
      <c r="C30" s="23" t="s">
        <v>40</v>
      </c>
      <c r="D30" s="23" t="s">
        <v>41</v>
      </c>
      <c r="E30" s="23" t="s">
        <v>38</v>
      </c>
      <c r="F30" s="1" t="s">
        <v>39</v>
      </c>
      <c r="G30" s="23" t="s">
        <v>48</v>
      </c>
      <c r="H30" s="4">
        <v>37088</v>
      </c>
      <c r="I30" s="1">
        <v>5</v>
      </c>
      <c r="J30" s="1" t="s">
        <v>54</v>
      </c>
      <c r="K30" s="1" t="s">
        <v>44</v>
      </c>
      <c r="L30" s="25" t="s">
        <v>45</v>
      </c>
      <c r="M30" s="1">
        <v>50.95</v>
      </c>
      <c r="N30" s="1">
        <v>6.5</v>
      </c>
      <c r="O30" s="1">
        <v>10</v>
      </c>
      <c r="P30" s="23">
        <v>6.7</v>
      </c>
      <c r="Q30" s="23"/>
      <c r="R30" s="1">
        <v>6.8</v>
      </c>
      <c r="S30" s="1">
        <v>6.9</v>
      </c>
      <c r="T30" s="1">
        <v>7</v>
      </c>
      <c r="U30" s="1">
        <v>6.2</v>
      </c>
      <c r="V30" s="1">
        <v>6.4</v>
      </c>
      <c r="Y30" s="23"/>
      <c r="Z30" s="24"/>
      <c r="AG30" s="23"/>
      <c r="AH30" s="23"/>
      <c r="AI30" s="37">
        <v>37090</v>
      </c>
      <c r="AJ30" s="25">
        <v>2</v>
      </c>
      <c r="AK30" s="25" t="s">
        <v>61</v>
      </c>
      <c r="AL30" s="33" t="s">
        <v>69</v>
      </c>
      <c r="AM30" s="34">
        <v>37090</v>
      </c>
      <c r="AN30" s="37">
        <v>37090</v>
      </c>
      <c r="AO30" s="29">
        <v>2</v>
      </c>
      <c r="BDB30" s="25"/>
      <c r="BDC30" s="23"/>
      <c r="BDD30" s="23"/>
      <c r="BDE30" s="23"/>
      <c r="BDF30" s="23"/>
      <c r="BDG30" s="23"/>
      <c r="BDH30" s="25"/>
      <c r="BDI30" s="23"/>
      <c r="BDJ30" s="23"/>
      <c r="BDK30" s="23"/>
      <c r="BDL30" s="25"/>
      <c r="BDM30" s="23"/>
      <c r="BDN30" s="23"/>
      <c r="BDO30" s="25"/>
      <c r="BDP30" s="25"/>
      <c r="BDQ30" s="25"/>
      <c r="BDR30" s="25"/>
      <c r="BDS30" s="25"/>
      <c r="BDT30" s="25"/>
      <c r="BDU30" s="25"/>
      <c r="BDV30" s="25"/>
      <c r="BDW30" s="24"/>
      <c r="BDX30" s="24"/>
      <c r="BDY30" s="24"/>
      <c r="BDZ30" s="24"/>
      <c r="BEA30" s="24"/>
      <c r="BEB30" s="24"/>
      <c r="BEC30" s="24"/>
      <c r="BED30" s="24"/>
      <c r="BEE30" s="24"/>
      <c r="BEF30" s="25"/>
      <c r="BEG30" s="25"/>
      <c r="BEH30" s="24"/>
      <c r="BEI30" s="24"/>
      <c r="BEJ30" s="24"/>
      <c r="BEK30" s="37"/>
      <c r="BEL30" s="25"/>
    </row>
    <row r="31" spans="1:1568" s="1" customFormat="1" ht="15" customHeight="1" x14ac:dyDescent="0.25">
      <c r="A31" s="25">
        <v>74</v>
      </c>
      <c r="B31" s="23" t="s">
        <v>102</v>
      </c>
      <c r="C31" s="23" t="s">
        <v>36</v>
      </c>
      <c r="D31" s="23" t="s">
        <v>37</v>
      </c>
      <c r="E31" s="23" t="s">
        <v>38</v>
      </c>
      <c r="F31" s="1" t="s">
        <v>39</v>
      </c>
      <c r="G31" s="23" t="s">
        <v>48</v>
      </c>
      <c r="H31" s="4">
        <v>37974</v>
      </c>
      <c r="I31" s="1">
        <v>5</v>
      </c>
      <c r="J31" s="1" t="s">
        <v>54</v>
      </c>
      <c r="K31" s="1" t="s">
        <v>44</v>
      </c>
      <c r="L31" s="25" t="s">
        <v>45</v>
      </c>
      <c r="M31" s="1">
        <v>217</v>
      </c>
      <c r="N31" s="1">
        <v>11.5</v>
      </c>
      <c r="O31" s="1">
        <v>20</v>
      </c>
      <c r="P31" s="23">
        <v>11.7</v>
      </c>
      <c r="Q31" s="23">
        <v>11.7</v>
      </c>
      <c r="R31" s="1">
        <v>11.9</v>
      </c>
      <c r="S31" s="1">
        <v>12</v>
      </c>
      <c r="T31" s="1">
        <v>10.5</v>
      </c>
      <c r="U31" s="1">
        <v>11.1</v>
      </c>
      <c r="V31" s="1">
        <v>11.2</v>
      </c>
      <c r="W31" s="1">
        <v>11.2</v>
      </c>
      <c r="X31" s="1">
        <v>11.4</v>
      </c>
      <c r="Y31" s="23">
        <v>11.4</v>
      </c>
      <c r="Z31" s="25">
        <v>9.6999999999999993</v>
      </c>
      <c r="AA31" s="1">
        <v>10</v>
      </c>
      <c r="AB31" s="1">
        <v>1.7</v>
      </c>
      <c r="AC31" s="1">
        <v>0.6</v>
      </c>
      <c r="AD31" s="1">
        <v>3.7</v>
      </c>
      <c r="AE31" s="1">
        <v>2.5</v>
      </c>
      <c r="AG31" s="23"/>
      <c r="AH31" s="23"/>
      <c r="AI31" s="37">
        <v>37975</v>
      </c>
      <c r="AJ31" s="25">
        <v>1</v>
      </c>
      <c r="AK31" s="25" t="s">
        <v>61</v>
      </c>
      <c r="AL31" s="33" t="s">
        <v>69</v>
      </c>
      <c r="AM31" s="34">
        <v>37975</v>
      </c>
      <c r="AN31" s="37">
        <v>37975</v>
      </c>
      <c r="AO31" s="29">
        <v>1</v>
      </c>
      <c r="BEM31" s="25"/>
      <c r="BEN31" s="23"/>
      <c r="BEO31" s="23"/>
      <c r="BEP31" s="23"/>
      <c r="BEQ31" s="23"/>
      <c r="BER31" s="23"/>
      <c r="BES31" s="25"/>
      <c r="BET31" s="23"/>
      <c r="BEU31" s="23"/>
      <c r="BEV31" s="23"/>
      <c r="BEW31" s="24"/>
      <c r="BEX31" s="23"/>
      <c r="BEY31" s="23"/>
      <c r="BEZ31" s="25"/>
      <c r="BFA31" s="25"/>
      <c r="BFB31" s="25"/>
      <c r="BFC31" s="25"/>
      <c r="BFD31" s="25"/>
      <c r="BFE31" s="25"/>
      <c r="BFF31" s="25"/>
      <c r="BFG31" s="25"/>
      <c r="BFH31" s="24"/>
      <c r="BFI31" s="24"/>
      <c r="BFJ31" s="24"/>
      <c r="BFK31" s="24"/>
      <c r="BFL31" s="24"/>
      <c r="BFM31" s="24"/>
      <c r="BFN31" s="24"/>
      <c r="BFO31" s="24"/>
      <c r="BFP31" s="24"/>
      <c r="BFQ31" s="25"/>
      <c r="BFR31" s="25"/>
      <c r="BFS31" s="24"/>
      <c r="BFT31" s="24"/>
      <c r="BFU31" s="24"/>
      <c r="BFV31" s="37"/>
      <c r="BFW31" s="25"/>
    </row>
    <row r="32" spans="1:1568" s="1" customFormat="1" ht="15" customHeight="1" x14ac:dyDescent="0.25">
      <c r="A32" s="25">
        <v>75</v>
      </c>
      <c r="B32" s="23" t="s">
        <v>103</v>
      </c>
      <c r="C32" s="23" t="s">
        <v>40</v>
      </c>
      <c r="D32" s="23" t="s">
        <v>41</v>
      </c>
      <c r="E32" s="23" t="s">
        <v>38</v>
      </c>
      <c r="F32" s="1" t="s">
        <v>39</v>
      </c>
      <c r="G32" s="23" t="s">
        <v>48</v>
      </c>
      <c r="H32" s="4">
        <v>37120</v>
      </c>
      <c r="I32" s="1">
        <v>3</v>
      </c>
      <c r="J32" s="1" t="s">
        <v>49</v>
      </c>
      <c r="K32" s="1" t="s">
        <v>44</v>
      </c>
      <c r="L32" s="25" t="s">
        <v>104</v>
      </c>
      <c r="M32" s="1">
        <v>15.26</v>
      </c>
      <c r="N32" s="1">
        <v>4.4000000000000004</v>
      </c>
      <c r="O32" s="1">
        <v>10</v>
      </c>
      <c r="P32" s="23">
        <v>4.3</v>
      </c>
      <c r="Q32" s="23"/>
      <c r="R32" s="1">
        <v>4.5</v>
      </c>
      <c r="S32" s="1">
        <v>4.5999999999999996</v>
      </c>
      <c r="T32" s="1">
        <v>4.2</v>
      </c>
      <c r="U32" s="1">
        <v>4.4000000000000004</v>
      </c>
      <c r="V32" s="1">
        <v>4.4000000000000004</v>
      </c>
      <c r="X32" s="1">
        <v>4.5</v>
      </c>
      <c r="Y32" s="23">
        <v>4.5</v>
      </c>
      <c r="Z32" s="36">
        <v>3.9</v>
      </c>
      <c r="AB32" s="1">
        <v>1.5</v>
      </c>
      <c r="AC32" s="1">
        <v>0.4</v>
      </c>
      <c r="AG32" s="23"/>
      <c r="AH32" s="23"/>
      <c r="AI32" s="28">
        <v>37273</v>
      </c>
      <c r="AJ32" s="25">
        <v>153</v>
      </c>
      <c r="AK32" s="25" t="s">
        <v>50</v>
      </c>
      <c r="AL32" s="33" t="s">
        <v>69</v>
      </c>
      <c r="AM32" s="34">
        <v>37273</v>
      </c>
      <c r="AN32" s="34">
        <v>37273</v>
      </c>
      <c r="AO32" s="24">
        <v>153</v>
      </c>
      <c r="BFX32" s="25"/>
      <c r="BFY32" s="23"/>
      <c r="BFZ32" s="23"/>
      <c r="BGA32" s="23"/>
      <c r="BGB32" s="23"/>
      <c r="BGC32" s="23"/>
      <c r="BGD32" s="25"/>
      <c r="BGE32" s="23"/>
      <c r="BGF32" s="23"/>
      <c r="BGG32" s="23"/>
      <c r="BGH32" s="25"/>
      <c r="BGI32" s="23"/>
      <c r="BGJ32" s="23"/>
      <c r="BGK32" s="25"/>
      <c r="BGL32" s="25"/>
      <c r="BGM32" s="25"/>
      <c r="BGN32" s="25"/>
      <c r="BGO32" s="25"/>
      <c r="BGP32" s="25"/>
      <c r="BGQ32" s="25"/>
      <c r="BGR32" s="24"/>
      <c r="BGS32" s="25"/>
      <c r="BGT32" s="25"/>
      <c r="BGU32" s="25"/>
      <c r="BGV32" s="25"/>
      <c r="BGW32" s="25"/>
      <c r="BGX32" s="24"/>
      <c r="BGY32" s="24"/>
      <c r="BGZ32" s="24"/>
      <c r="BHA32" s="24"/>
      <c r="BHB32" s="24"/>
      <c r="BHC32" s="24"/>
      <c r="BHD32" s="24"/>
      <c r="BHE32" s="24"/>
      <c r="BHF32" s="24"/>
      <c r="BHG32" s="37"/>
      <c r="BHH32" s="25"/>
    </row>
    <row r="33" spans="1:41 1569:2160" s="1" customFormat="1" ht="15" customHeight="1" x14ac:dyDescent="0.25">
      <c r="A33" s="25">
        <v>76</v>
      </c>
      <c r="B33" s="23" t="s">
        <v>105</v>
      </c>
      <c r="C33" s="23" t="s">
        <v>40</v>
      </c>
      <c r="D33" s="23" t="s">
        <v>41</v>
      </c>
      <c r="E33" s="23" t="s">
        <v>47</v>
      </c>
      <c r="F33" s="1" t="s">
        <v>39</v>
      </c>
      <c r="G33" s="23" t="s">
        <v>48</v>
      </c>
      <c r="H33" s="4">
        <v>37126</v>
      </c>
      <c r="I33" s="1">
        <v>2</v>
      </c>
      <c r="J33" s="1" t="s">
        <v>106</v>
      </c>
      <c r="K33" s="1" t="s">
        <v>107</v>
      </c>
      <c r="L33" s="25" t="s">
        <v>45</v>
      </c>
      <c r="M33" s="1">
        <v>124.43</v>
      </c>
      <c r="N33" s="1">
        <v>11</v>
      </c>
      <c r="O33" s="1">
        <v>20</v>
      </c>
      <c r="P33" s="23">
        <v>11.2</v>
      </c>
      <c r="Q33" s="23"/>
      <c r="R33" s="1">
        <v>11</v>
      </c>
      <c r="S33" s="1">
        <v>11.2</v>
      </c>
      <c r="T33" s="1">
        <v>10.9</v>
      </c>
      <c r="U33" s="1">
        <v>10.199999999999999</v>
      </c>
      <c r="V33" s="1">
        <v>10.3</v>
      </c>
      <c r="X33" s="1">
        <v>10.5</v>
      </c>
      <c r="Y33" s="23">
        <v>10.8</v>
      </c>
      <c r="Z33" s="36">
        <v>9</v>
      </c>
      <c r="AB33" s="1">
        <v>2.8</v>
      </c>
      <c r="AC33" s="1">
        <v>0.2</v>
      </c>
      <c r="AG33" s="23"/>
      <c r="AH33" s="23"/>
      <c r="AI33" s="28">
        <v>37396</v>
      </c>
      <c r="AJ33" s="25">
        <v>270</v>
      </c>
      <c r="AK33" s="25" t="s">
        <v>50</v>
      </c>
      <c r="AL33" s="33" t="s">
        <v>48</v>
      </c>
      <c r="AM33" s="34">
        <v>37126</v>
      </c>
      <c r="AN33" s="34">
        <v>37396</v>
      </c>
      <c r="AO33" s="36">
        <v>270</v>
      </c>
      <c r="BHI33" s="25"/>
      <c r="BHJ33" s="23"/>
      <c r="BHK33" s="23"/>
      <c r="BHL33" s="23"/>
      <c r="BHM33" s="23"/>
      <c r="BHN33" s="23"/>
      <c r="BHO33" s="25"/>
      <c r="BHP33" s="23"/>
      <c r="BHQ33" s="23"/>
      <c r="BHR33" s="23"/>
      <c r="BHS33" s="25"/>
      <c r="BHT33" s="23"/>
      <c r="BHU33" s="23"/>
      <c r="BHV33" s="24"/>
      <c r="BHW33" s="25"/>
      <c r="BHX33" s="25"/>
      <c r="BHY33" s="25"/>
      <c r="BHZ33" s="25"/>
      <c r="BIA33" s="25"/>
      <c r="BIB33" s="25"/>
      <c r="BIC33" s="25"/>
      <c r="BID33" s="24"/>
      <c r="BIE33" s="24"/>
      <c r="BIF33" s="24"/>
      <c r="BIG33" s="24"/>
      <c r="BIH33" s="24"/>
      <c r="BII33" s="24"/>
      <c r="BIJ33" s="25"/>
      <c r="BIK33" s="25"/>
      <c r="BIL33" s="24"/>
      <c r="BIM33" s="24"/>
      <c r="BIN33" s="24"/>
      <c r="BIO33" s="24"/>
      <c r="BIP33" s="24"/>
      <c r="BIQ33" s="24"/>
      <c r="BIR33" s="24"/>
      <c r="BIS33" s="24"/>
    </row>
    <row r="34" spans="1:41 1569:2160" s="1" customFormat="1" ht="15" customHeight="1" x14ac:dyDescent="0.25">
      <c r="A34" s="25">
        <v>77</v>
      </c>
      <c r="B34" s="23" t="s">
        <v>108</v>
      </c>
      <c r="C34" s="23" t="s">
        <v>109</v>
      </c>
      <c r="D34" s="23" t="s">
        <v>110</v>
      </c>
      <c r="E34" s="23" t="s">
        <v>38</v>
      </c>
      <c r="F34" s="1" t="s">
        <v>76</v>
      </c>
      <c r="G34" s="23" t="s">
        <v>48</v>
      </c>
      <c r="H34" s="4">
        <v>37170</v>
      </c>
      <c r="I34" s="1">
        <v>6</v>
      </c>
      <c r="J34" s="1" t="s">
        <v>58</v>
      </c>
      <c r="K34" s="1" t="s">
        <v>84</v>
      </c>
      <c r="L34" s="25" t="s">
        <v>89</v>
      </c>
      <c r="M34" s="1">
        <v>355000</v>
      </c>
      <c r="N34" s="1">
        <v>157</v>
      </c>
      <c r="O34" s="1">
        <v>160</v>
      </c>
      <c r="P34" s="23"/>
      <c r="Q34" s="23"/>
      <c r="R34" s="1">
        <v>160</v>
      </c>
      <c r="S34" s="1">
        <v>160</v>
      </c>
      <c r="T34" s="1">
        <v>110</v>
      </c>
      <c r="Y34" s="23"/>
      <c r="Z34" s="25"/>
      <c r="AB34" s="1">
        <v>44</v>
      </c>
      <c r="AC34" s="1">
        <v>16</v>
      </c>
      <c r="AG34" s="23"/>
      <c r="AH34" s="23"/>
      <c r="AI34" s="34">
        <v>37176</v>
      </c>
      <c r="AJ34" s="29">
        <v>6</v>
      </c>
      <c r="AK34" s="29" t="s">
        <v>96</v>
      </c>
      <c r="AL34" s="43" t="s">
        <v>69</v>
      </c>
      <c r="AM34" s="28">
        <v>37176</v>
      </c>
      <c r="AN34" s="28">
        <v>37176</v>
      </c>
      <c r="AO34" s="36">
        <v>6</v>
      </c>
      <c r="BIT34" s="25"/>
      <c r="BIU34" s="23"/>
      <c r="BIV34" s="23"/>
      <c r="BIW34" s="23"/>
      <c r="BIX34" s="23"/>
      <c r="BIY34" s="23"/>
      <c r="BIZ34" s="25"/>
      <c r="BJA34" s="23"/>
      <c r="BJB34" s="23"/>
      <c r="BJC34" s="23"/>
      <c r="BJD34" s="25"/>
      <c r="BJE34" s="23"/>
      <c r="BJF34" s="23"/>
      <c r="BJG34" s="24"/>
      <c r="BJH34" s="25"/>
      <c r="BJI34" s="25"/>
      <c r="BJJ34" s="25"/>
      <c r="BJK34" s="25"/>
      <c r="BJL34" s="25"/>
      <c r="BJM34" s="25"/>
      <c r="BJN34" s="24"/>
      <c r="BJO34" s="24"/>
      <c r="BJP34" s="24"/>
      <c r="BJQ34" s="24"/>
      <c r="BJR34" s="24"/>
      <c r="BJS34" s="24"/>
      <c r="BJT34" s="25"/>
      <c r="BJU34" s="25"/>
      <c r="BJV34" s="25"/>
      <c r="BJW34" s="25"/>
      <c r="BJX34" s="25"/>
      <c r="BJY34" s="25"/>
      <c r="BJZ34" s="24"/>
      <c r="BKA34" s="24"/>
      <c r="BKB34" s="24"/>
      <c r="BKC34" s="37"/>
      <c r="BKD34" s="25"/>
    </row>
    <row r="35" spans="1:41 1569:2160" s="1" customFormat="1" ht="15" customHeight="1" x14ac:dyDescent="0.25">
      <c r="A35" s="25">
        <v>79</v>
      </c>
      <c r="B35" s="23" t="s">
        <v>111</v>
      </c>
      <c r="C35" s="23" t="s">
        <v>36</v>
      </c>
      <c r="D35" s="23" t="s">
        <v>37</v>
      </c>
      <c r="E35" s="23" t="s">
        <v>47</v>
      </c>
      <c r="F35" s="1" t="s">
        <v>39</v>
      </c>
      <c r="G35" s="23" t="s">
        <v>48</v>
      </c>
      <c r="H35" s="4">
        <v>37245</v>
      </c>
      <c r="I35" s="1">
        <v>5</v>
      </c>
      <c r="J35" s="1" t="s">
        <v>54</v>
      </c>
      <c r="K35" s="1" t="s">
        <v>44</v>
      </c>
      <c r="L35" s="25" t="s">
        <v>45</v>
      </c>
      <c r="M35" s="1">
        <v>29200</v>
      </c>
      <c r="N35" s="1">
        <v>65</v>
      </c>
      <c r="O35" s="1">
        <v>70</v>
      </c>
      <c r="P35" s="23">
        <v>66.5</v>
      </c>
      <c r="Q35" s="23">
        <v>66.2</v>
      </c>
      <c r="R35" s="1">
        <v>68</v>
      </c>
      <c r="S35" s="1">
        <v>67.3</v>
      </c>
      <c r="T35" s="1">
        <v>58.5</v>
      </c>
      <c r="Y35" s="23"/>
      <c r="Z35" s="25"/>
      <c r="AE35" s="1">
        <v>9.6</v>
      </c>
      <c r="AG35" s="23"/>
      <c r="AH35" s="23"/>
      <c r="AI35" s="37">
        <v>37979</v>
      </c>
      <c r="AJ35" s="29">
        <v>734</v>
      </c>
      <c r="AK35" s="29" t="s">
        <v>50</v>
      </c>
      <c r="AL35" s="43" t="s">
        <v>48</v>
      </c>
      <c r="AM35" s="28">
        <v>37245</v>
      </c>
      <c r="AN35" s="28">
        <v>37979</v>
      </c>
      <c r="AO35" s="25">
        <v>734</v>
      </c>
      <c r="BKE35" s="25"/>
      <c r="BKF35" s="23"/>
      <c r="BKG35" s="23"/>
      <c r="BKH35" s="23"/>
      <c r="BKI35" s="23"/>
      <c r="BKJ35" s="23"/>
      <c r="BKK35" s="25"/>
      <c r="BKL35" s="23"/>
      <c r="BKM35" s="23"/>
      <c r="BKN35" s="23"/>
      <c r="BKO35" s="25"/>
      <c r="BKP35" s="23"/>
      <c r="BKQ35" s="23"/>
      <c r="BKR35" s="25"/>
      <c r="BKS35" s="24"/>
      <c r="BKT35" s="24"/>
      <c r="BKU35" s="24"/>
      <c r="BKV35" s="24"/>
      <c r="BKW35" s="24"/>
      <c r="BKX35" s="24"/>
      <c r="BKY35" s="24"/>
      <c r="BKZ35" s="25"/>
      <c r="BLA35" s="25"/>
      <c r="BLB35" s="25"/>
      <c r="BLC35" s="25"/>
      <c r="BLD35" s="25"/>
      <c r="BLE35" s="25"/>
      <c r="BLF35" s="24"/>
      <c r="BLG35" s="25"/>
      <c r="BLH35" s="25"/>
      <c r="BLI35" s="25"/>
      <c r="BLJ35" s="25"/>
      <c r="BLK35" s="24"/>
      <c r="BLL35" s="24"/>
      <c r="BLM35" s="24"/>
      <c r="BLN35" s="37"/>
      <c r="BLO35" s="25"/>
    </row>
    <row r="36" spans="1:41 1569:2160" s="1" customFormat="1" ht="15" customHeight="1" x14ac:dyDescent="0.25">
      <c r="A36" s="25">
        <v>80</v>
      </c>
      <c r="B36" s="23" t="s">
        <v>112</v>
      </c>
      <c r="C36" s="23" t="s">
        <v>40</v>
      </c>
      <c r="D36" s="23" t="s">
        <v>41</v>
      </c>
      <c r="E36" s="23" t="s">
        <v>47</v>
      </c>
      <c r="F36" s="1" t="s">
        <v>39</v>
      </c>
      <c r="G36" s="23" t="s">
        <v>48</v>
      </c>
      <c r="H36" s="4">
        <v>37254</v>
      </c>
      <c r="I36" s="1">
        <v>1</v>
      </c>
      <c r="J36" s="1" t="s">
        <v>86</v>
      </c>
      <c r="K36" s="1" t="s">
        <v>63</v>
      </c>
      <c r="L36" s="25" t="s">
        <v>89</v>
      </c>
      <c r="M36" s="1">
        <v>37800</v>
      </c>
      <c r="N36" s="1">
        <v>68</v>
      </c>
      <c r="O36" s="1">
        <v>70</v>
      </c>
      <c r="P36" s="23">
        <v>69</v>
      </c>
      <c r="Q36" s="23"/>
      <c r="R36" s="1">
        <v>69.7</v>
      </c>
      <c r="S36" s="1">
        <v>71.7</v>
      </c>
      <c r="T36" s="1">
        <v>65.5</v>
      </c>
      <c r="Y36" s="23"/>
      <c r="Z36" s="27"/>
      <c r="AA36" s="1">
        <v>52</v>
      </c>
      <c r="AB36" s="1">
        <v>19.5</v>
      </c>
      <c r="AC36" s="1">
        <v>5</v>
      </c>
      <c r="AG36" s="23"/>
      <c r="AH36" s="23"/>
      <c r="AI36" s="37">
        <v>37404</v>
      </c>
      <c r="AJ36" s="29">
        <v>150</v>
      </c>
      <c r="AK36" s="29" t="s">
        <v>50</v>
      </c>
      <c r="AL36" s="43" t="s">
        <v>48</v>
      </c>
      <c r="AM36" s="28">
        <v>37254</v>
      </c>
      <c r="AN36" s="28">
        <v>37404</v>
      </c>
      <c r="AO36" s="36">
        <v>150</v>
      </c>
      <c r="BLP36" s="25"/>
      <c r="BLQ36" s="23"/>
      <c r="BLR36" s="23"/>
      <c r="BLS36" s="23"/>
      <c r="BLT36" s="23"/>
      <c r="BLU36" s="23"/>
      <c r="BLV36" s="25"/>
      <c r="BLW36" s="23"/>
      <c r="BLX36" s="23"/>
      <c r="BLY36" s="23"/>
      <c r="BLZ36" s="25"/>
      <c r="BMA36" s="23"/>
      <c r="BMB36" s="23"/>
      <c r="BMC36" s="25"/>
      <c r="BMD36" s="24"/>
      <c r="BME36" s="24"/>
      <c r="BMF36" s="24"/>
      <c r="BMG36" s="24"/>
      <c r="BMH36" s="24"/>
      <c r="BMI36" s="24"/>
      <c r="BMJ36" s="24"/>
      <c r="BMK36" s="25"/>
      <c r="BML36" s="25"/>
      <c r="BMM36" s="25"/>
      <c r="BMN36" s="25"/>
      <c r="BMO36" s="25"/>
      <c r="BMP36" s="24"/>
      <c r="BMQ36" s="24"/>
      <c r="BMR36" s="25"/>
      <c r="BMS36" s="25"/>
      <c r="BMT36" s="25"/>
      <c r="BMU36" s="25"/>
      <c r="BMV36" s="24"/>
      <c r="BMW36" s="24"/>
      <c r="BMX36" s="24"/>
      <c r="BMY36" s="37"/>
      <c r="BMZ36" s="25"/>
    </row>
    <row r="37" spans="1:41 1569:2160" s="1" customFormat="1" ht="15" customHeight="1" x14ac:dyDescent="0.25">
      <c r="A37" s="25">
        <v>82</v>
      </c>
      <c r="B37" s="23" t="s">
        <v>113</v>
      </c>
      <c r="C37" s="23" t="s">
        <v>40</v>
      </c>
      <c r="D37" s="23" t="s">
        <v>41</v>
      </c>
      <c r="E37" s="23" t="s">
        <v>38</v>
      </c>
      <c r="F37" s="1" t="s">
        <v>39</v>
      </c>
      <c r="G37" s="23" t="s">
        <v>48</v>
      </c>
      <c r="H37" s="4">
        <v>37264</v>
      </c>
      <c r="I37" s="1">
        <v>5</v>
      </c>
      <c r="J37" s="1" t="s">
        <v>54</v>
      </c>
      <c r="K37" s="1" t="s">
        <v>44</v>
      </c>
      <c r="L37" s="25" t="s">
        <v>45</v>
      </c>
      <c r="M37" s="1">
        <v>117</v>
      </c>
      <c r="N37" s="1">
        <v>9.9</v>
      </c>
      <c r="O37" s="1">
        <v>10</v>
      </c>
      <c r="P37" s="23">
        <v>10</v>
      </c>
      <c r="Q37" s="23">
        <v>9.6999999999999993</v>
      </c>
      <c r="R37" s="1">
        <v>10</v>
      </c>
      <c r="S37" s="1">
        <v>9.8000000000000007</v>
      </c>
      <c r="T37" s="1">
        <v>9.3000000000000007</v>
      </c>
      <c r="U37" s="1">
        <v>9</v>
      </c>
      <c r="V37" s="1">
        <v>9.1</v>
      </c>
      <c r="W37" s="1">
        <v>9.1</v>
      </c>
      <c r="X37" s="1">
        <v>9.0500000000000007</v>
      </c>
      <c r="Y37" s="23">
        <v>9</v>
      </c>
      <c r="Z37" s="29">
        <v>7.7</v>
      </c>
      <c r="AA37" s="1">
        <v>7.5</v>
      </c>
      <c r="AE37" s="1">
        <v>2.4</v>
      </c>
      <c r="AG37" s="23"/>
      <c r="AH37" s="23"/>
      <c r="AI37" s="37">
        <v>37371</v>
      </c>
      <c r="AJ37" s="25">
        <v>107</v>
      </c>
      <c r="AK37" s="25" t="s">
        <v>50</v>
      </c>
      <c r="AL37" s="21" t="s">
        <v>69</v>
      </c>
      <c r="AM37" s="28">
        <v>37371</v>
      </c>
      <c r="AN37" s="37">
        <v>37371</v>
      </c>
      <c r="AO37" s="24">
        <v>107</v>
      </c>
      <c r="BNA37" s="25"/>
      <c r="BNB37" s="23"/>
      <c r="BNC37" s="23"/>
      <c r="BND37" s="23"/>
      <c r="BNE37" s="23"/>
      <c r="BNF37" s="23"/>
      <c r="BNG37" s="25"/>
      <c r="BNH37" s="23"/>
      <c r="BNI37" s="23"/>
      <c r="BNJ37" s="23"/>
      <c r="BNK37" s="24"/>
      <c r="BNL37" s="23"/>
      <c r="BNM37" s="23"/>
      <c r="BNN37" s="25"/>
      <c r="BNO37" s="24"/>
      <c r="BNP37" s="24"/>
      <c r="BNQ37" s="24"/>
      <c r="BNR37" s="24"/>
      <c r="BNS37" s="24"/>
      <c r="BNT37" s="24"/>
      <c r="BNU37" s="24"/>
      <c r="BNV37" s="25"/>
      <c r="BNW37" s="25"/>
      <c r="BNX37" s="25"/>
      <c r="BNY37" s="25"/>
      <c r="BNZ37" s="25"/>
      <c r="BOA37" s="24"/>
      <c r="BOB37" s="24"/>
      <c r="BOC37" s="25"/>
      <c r="BOD37" s="25"/>
      <c r="BOE37" s="25"/>
      <c r="BOF37" s="25"/>
      <c r="BOG37" s="24"/>
      <c r="BOH37" s="24"/>
      <c r="BOI37" s="24"/>
      <c r="BOJ37" s="37"/>
      <c r="BOK37" s="25"/>
    </row>
    <row r="38" spans="1:41 1569:2160" s="1" customFormat="1" ht="15" customHeight="1" x14ac:dyDescent="0.25">
      <c r="A38" s="25">
        <v>83</v>
      </c>
      <c r="B38" s="23" t="s">
        <v>114</v>
      </c>
      <c r="C38" s="23" t="s">
        <v>40</v>
      </c>
      <c r="D38" s="23" t="s">
        <v>41</v>
      </c>
      <c r="E38" s="23" t="s">
        <v>47</v>
      </c>
      <c r="F38" s="1" t="s">
        <v>42</v>
      </c>
      <c r="G38" s="23" t="s">
        <v>48</v>
      </c>
      <c r="H38" s="4">
        <v>37267</v>
      </c>
      <c r="I38" s="1">
        <v>6</v>
      </c>
      <c r="J38" s="1" t="s">
        <v>58</v>
      </c>
      <c r="K38" s="1" t="s">
        <v>44</v>
      </c>
      <c r="L38" s="25" t="s">
        <v>45</v>
      </c>
      <c r="M38" s="1">
        <v>35200</v>
      </c>
      <c r="N38" s="1">
        <v>65.5</v>
      </c>
      <c r="O38" s="1">
        <v>70</v>
      </c>
      <c r="P38" s="23">
        <v>66</v>
      </c>
      <c r="Q38" s="23">
        <v>66</v>
      </c>
      <c r="R38" s="1">
        <v>68</v>
      </c>
      <c r="S38" s="1">
        <v>68</v>
      </c>
      <c r="T38" s="1">
        <v>63</v>
      </c>
      <c r="Y38" s="23"/>
      <c r="Z38" s="25"/>
      <c r="AA38" s="1">
        <v>48</v>
      </c>
      <c r="AB38" s="1">
        <v>23</v>
      </c>
      <c r="AC38" s="1">
        <v>4.5</v>
      </c>
      <c r="AE38" s="1">
        <v>12.5</v>
      </c>
      <c r="AG38" s="23"/>
      <c r="AH38" s="23"/>
      <c r="AI38" s="34">
        <v>37404</v>
      </c>
      <c r="AJ38" s="25">
        <v>137</v>
      </c>
      <c r="AK38" s="25" t="s">
        <v>50</v>
      </c>
      <c r="AL38" s="21" t="s">
        <v>48</v>
      </c>
      <c r="AM38" s="28">
        <v>37267</v>
      </c>
      <c r="AN38" s="37">
        <v>37404</v>
      </c>
      <c r="AO38" s="29">
        <v>137</v>
      </c>
      <c r="BOL38" s="25"/>
      <c r="BOM38" s="23"/>
      <c r="BON38" s="23"/>
      <c r="BOO38" s="23"/>
      <c r="BOP38" s="23"/>
      <c r="BOQ38" s="23"/>
      <c r="BOR38" s="25"/>
      <c r="BOS38" s="23"/>
      <c r="BOT38" s="23"/>
      <c r="BOU38" s="23"/>
      <c r="BOV38" s="24"/>
      <c r="BOW38" s="23"/>
      <c r="BOX38" s="23"/>
      <c r="BOY38" s="25"/>
      <c r="BOZ38" s="25"/>
      <c r="BPA38" s="25"/>
      <c r="BPB38" s="25"/>
      <c r="BPC38" s="24"/>
      <c r="BPD38" s="25"/>
      <c r="BPE38" s="25"/>
      <c r="BPF38" s="24"/>
      <c r="BPG38" s="25"/>
      <c r="BPH38" s="25"/>
      <c r="BPI38" s="24"/>
      <c r="BPJ38" s="25"/>
      <c r="BPK38" s="25"/>
      <c r="BPL38" s="24"/>
      <c r="BPM38" s="24"/>
      <c r="BPN38" s="24"/>
      <c r="BPO38" s="24"/>
      <c r="BPP38" s="24"/>
      <c r="BPQ38" s="24"/>
      <c r="BPR38" s="24"/>
      <c r="BPS38" s="24"/>
      <c r="BPT38" s="24"/>
      <c r="BPU38" s="37"/>
      <c r="BPV38" s="25"/>
    </row>
    <row r="39" spans="1:41 1569:2160" s="1" customFormat="1" ht="15" customHeight="1" x14ac:dyDescent="0.25">
      <c r="A39" s="25">
        <v>86</v>
      </c>
      <c r="B39" s="23" t="s">
        <v>115</v>
      </c>
      <c r="C39" s="23" t="s">
        <v>40</v>
      </c>
      <c r="D39" s="23" t="s">
        <v>41</v>
      </c>
      <c r="E39" s="23" t="s">
        <v>38</v>
      </c>
      <c r="F39" s="1" t="s">
        <v>39</v>
      </c>
      <c r="G39" s="23" t="s">
        <v>48</v>
      </c>
      <c r="H39" s="4">
        <v>37285</v>
      </c>
      <c r="I39" s="1">
        <v>6</v>
      </c>
      <c r="J39" s="1" t="s">
        <v>58</v>
      </c>
      <c r="K39" s="1" t="s">
        <v>44</v>
      </c>
      <c r="L39" s="25" t="s">
        <v>45</v>
      </c>
      <c r="M39" s="1">
        <v>67.5</v>
      </c>
      <c r="N39" s="1">
        <v>7.3</v>
      </c>
      <c r="O39" s="1">
        <v>10</v>
      </c>
      <c r="P39" s="23">
        <v>7.5</v>
      </c>
      <c r="Q39" s="23"/>
      <c r="R39" s="1">
        <v>7.7</v>
      </c>
      <c r="S39" s="1">
        <v>7.8</v>
      </c>
      <c r="T39" s="1">
        <v>7.7</v>
      </c>
      <c r="U39" s="1">
        <v>7</v>
      </c>
      <c r="V39" s="1">
        <v>7.2</v>
      </c>
      <c r="X39" s="1">
        <v>7.3</v>
      </c>
      <c r="Y39" s="23">
        <v>7.2</v>
      </c>
      <c r="Z39" s="36">
        <v>6.3</v>
      </c>
      <c r="AA39" s="1">
        <v>6.8</v>
      </c>
      <c r="AB39" s="1">
        <v>1.5</v>
      </c>
      <c r="AC39" s="1">
        <v>0.3</v>
      </c>
      <c r="AD39" s="1">
        <v>2.4</v>
      </c>
      <c r="AE39" s="1">
        <v>2.2999999999999998</v>
      </c>
      <c r="AG39" s="23"/>
      <c r="AH39" s="23"/>
      <c r="AI39" s="34">
        <v>37444</v>
      </c>
      <c r="AJ39" s="25">
        <v>159</v>
      </c>
      <c r="AK39" s="25" t="s">
        <v>50</v>
      </c>
      <c r="AL39" s="33" t="s">
        <v>69</v>
      </c>
      <c r="AM39" s="34">
        <v>37444</v>
      </c>
      <c r="AN39" s="34">
        <v>37444</v>
      </c>
      <c r="AO39" s="27">
        <v>159</v>
      </c>
      <c r="BPW39" s="25"/>
      <c r="BPX39" s="23"/>
      <c r="BPY39" s="23"/>
      <c r="BPZ39" s="23"/>
      <c r="BQA39" s="23"/>
      <c r="BQB39" s="23"/>
      <c r="BQC39" s="25"/>
      <c r="BQD39" s="23"/>
      <c r="BQE39" s="23"/>
      <c r="BQF39" s="23"/>
      <c r="BQG39" s="25"/>
      <c r="BQH39" s="23"/>
      <c r="BQI39" s="23"/>
      <c r="BQJ39" s="25"/>
      <c r="BQK39" s="25"/>
      <c r="BQL39" s="25"/>
      <c r="BQM39" s="25"/>
      <c r="BQN39" s="24"/>
      <c r="BQO39" s="25"/>
      <c r="BQP39" s="25"/>
      <c r="BQQ39" s="24"/>
      <c r="BQR39" s="25"/>
      <c r="BQS39" s="25"/>
      <c r="BQT39" s="24"/>
      <c r="BQU39" s="25"/>
      <c r="BQV39" s="25"/>
      <c r="BQW39" s="24"/>
      <c r="BQX39" s="24"/>
      <c r="BQY39" s="24"/>
      <c r="BQZ39" s="24"/>
      <c r="BRA39" s="24"/>
      <c r="BRB39" s="24"/>
      <c r="BRC39" s="24"/>
      <c r="BRD39" s="24"/>
      <c r="BRE39" s="24"/>
      <c r="BRF39" s="37"/>
      <c r="BRG39" s="25"/>
    </row>
    <row r="40" spans="1:41 1569:2160" s="1" customFormat="1" ht="15" customHeight="1" x14ac:dyDescent="0.25">
      <c r="A40" s="25">
        <v>90</v>
      </c>
      <c r="B40" s="23" t="s">
        <v>116</v>
      </c>
      <c r="C40" s="23" t="s">
        <v>40</v>
      </c>
      <c r="D40" s="23" t="s">
        <v>41</v>
      </c>
      <c r="E40" s="23" t="s">
        <v>47</v>
      </c>
      <c r="F40" s="1" t="s">
        <v>39</v>
      </c>
      <c r="G40" s="23" t="s">
        <v>48</v>
      </c>
      <c r="H40" s="4">
        <v>37304</v>
      </c>
      <c r="I40" s="1">
        <v>5</v>
      </c>
      <c r="J40" s="1" t="s">
        <v>54</v>
      </c>
      <c r="K40" s="1" t="s">
        <v>44</v>
      </c>
      <c r="L40" s="25" t="s">
        <v>45</v>
      </c>
      <c r="M40" s="1">
        <v>69.599999999999994</v>
      </c>
      <c r="N40" s="1">
        <v>7.9</v>
      </c>
      <c r="O40" s="1">
        <v>10</v>
      </c>
      <c r="P40" s="23">
        <v>8.1</v>
      </c>
      <c r="Q40" s="23"/>
      <c r="R40" s="1">
        <v>8.5</v>
      </c>
      <c r="S40" s="1">
        <v>8.4</v>
      </c>
      <c r="T40" s="1">
        <v>8.4</v>
      </c>
      <c r="U40" s="1">
        <v>7.5</v>
      </c>
      <c r="V40" s="1">
        <v>7.78</v>
      </c>
      <c r="X40" s="1">
        <v>7.6</v>
      </c>
      <c r="Y40" s="23">
        <v>7.6</v>
      </c>
      <c r="Z40" s="29">
        <v>6.8</v>
      </c>
      <c r="AA40" s="1">
        <v>6</v>
      </c>
      <c r="AB40" s="1">
        <v>3</v>
      </c>
      <c r="AC40" s="1">
        <v>1.6</v>
      </c>
      <c r="AD40" s="1">
        <v>2.8</v>
      </c>
      <c r="AE40" s="1">
        <v>2.1</v>
      </c>
      <c r="AG40" s="23"/>
      <c r="AH40" s="23"/>
      <c r="AI40" s="37">
        <v>37396</v>
      </c>
      <c r="AJ40" s="25">
        <v>92</v>
      </c>
      <c r="AK40" s="25" t="s">
        <v>50</v>
      </c>
      <c r="AL40" s="21" t="s">
        <v>48</v>
      </c>
      <c r="AM40" s="37">
        <v>37304</v>
      </c>
      <c r="AN40" s="37">
        <v>37396</v>
      </c>
      <c r="AO40" s="27">
        <v>92</v>
      </c>
      <c r="BRH40" s="25"/>
      <c r="BRI40" s="23"/>
      <c r="BRJ40" s="23"/>
      <c r="BRK40" s="23"/>
      <c r="BRL40" s="23"/>
      <c r="BRM40" s="23"/>
      <c r="BRN40" s="25"/>
      <c r="BRO40" s="23"/>
      <c r="BRP40" s="23"/>
      <c r="BRQ40" s="23"/>
      <c r="BRR40" s="25"/>
      <c r="BRS40" s="23"/>
      <c r="BRT40" s="23"/>
      <c r="BRU40" s="25"/>
      <c r="BRV40" s="25"/>
      <c r="BRW40" s="25"/>
      <c r="BRX40" s="25"/>
      <c r="BRY40" s="25"/>
      <c r="BRZ40" s="25"/>
      <c r="BSA40" s="25"/>
      <c r="BSB40" s="25"/>
      <c r="BSC40" s="24"/>
      <c r="BSD40" s="24"/>
      <c r="BSE40" s="24"/>
      <c r="BSF40" s="24"/>
      <c r="BSG40" s="24"/>
      <c r="BSH40" s="24"/>
      <c r="BSI40" s="24"/>
      <c r="BSJ40" s="24"/>
      <c r="BSK40" s="24"/>
      <c r="BSL40" s="25"/>
      <c r="BSM40" s="25"/>
      <c r="BSN40" s="24"/>
      <c r="BSO40" s="24"/>
      <c r="BSP40" s="24"/>
      <c r="BSQ40" s="37"/>
      <c r="BSR40" s="25"/>
    </row>
    <row r="41" spans="1:41 1569:2160" s="1" customFormat="1" ht="15" customHeight="1" x14ac:dyDescent="0.25">
      <c r="A41" s="25">
        <v>92</v>
      </c>
      <c r="B41" s="23" t="s">
        <v>117</v>
      </c>
      <c r="C41" s="23" t="s">
        <v>40</v>
      </c>
      <c r="D41" s="23" t="s">
        <v>41</v>
      </c>
      <c r="E41" s="23" t="s">
        <v>47</v>
      </c>
      <c r="F41" s="1" t="s">
        <v>39</v>
      </c>
      <c r="G41" s="23" t="s">
        <v>48</v>
      </c>
      <c r="H41" s="4">
        <v>37314</v>
      </c>
      <c r="I41" s="1">
        <v>5</v>
      </c>
      <c r="J41" s="1" t="s">
        <v>54</v>
      </c>
      <c r="K41" s="1" t="s">
        <v>63</v>
      </c>
      <c r="L41" s="25" t="s">
        <v>45</v>
      </c>
      <c r="M41" s="1">
        <v>6800</v>
      </c>
      <c r="N41" s="1">
        <v>37.4</v>
      </c>
      <c r="O41" s="1">
        <v>40</v>
      </c>
      <c r="P41" s="23">
        <v>38.4</v>
      </c>
      <c r="Q41" s="23"/>
      <c r="R41" s="1">
        <v>38.700000000000003</v>
      </c>
      <c r="S41" s="1">
        <v>38.5</v>
      </c>
      <c r="T41" s="1">
        <v>35.799999999999997</v>
      </c>
      <c r="U41" s="1">
        <v>35.799999999999997</v>
      </c>
      <c r="V41" s="1">
        <v>36.4</v>
      </c>
      <c r="Y41" s="23"/>
      <c r="Z41" s="27"/>
      <c r="AA41" s="1">
        <v>27.5</v>
      </c>
      <c r="AB41" s="1">
        <v>7.5</v>
      </c>
      <c r="AC41" s="1">
        <v>2</v>
      </c>
      <c r="AD41" s="1">
        <v>9.1999999999999993</v>
      </c>
      <c r="AE41" s="1">
        <v>7.5</v>
      </c>
      <c r="AG41" s="23"/>
      <c r="AH41" s="23"/>
      <c r="AI41" s="37">
        <v>37527</v>
      </c>
      <c r="AJ41" s="25">
        <v>213</v>
      </c>
      <c r="AK41" s="25" t="s">
        <v>50</v>
      </c>
      <c r="AL41" s="21" t="s">
        <v>48</v>
      </c>
      <c r="AM41" s="37">
        <v>37314</v>
      </c>
      <c r="AN41" s="37">
        <v>37527</v>
      </c>
      <c r="AO41" s="36">
        <v>213</v>
      </c>
      <c r="BSS41" s="25"/>
      <c r="BST41" s="23"/>
      <c r="BSU41" s="23"/>
      <c r="BSV41" s="23"/>
      <c r="BSW41" s="23"/>
      <c r="BSX41" s="23"/>
      <c r="BSY41" s="25"/>
      <c r="BSZ41" s="23"/>
      <c r="BTA41" s="23"/>
      <c r="BTB41" s="23"/>
      <c r="BTC41" s="24"/>
      <c r="BTD41" s="23"/>
      <c r="BTE41" s="23"/>
      <c r="BTF41" s="25"/>
      <c r="BTG41" s="25"/>
      <c r="BTH41" s="25"/>
      <c r="BTI41" s="25"/>
      <c r="BTJ41" s="25"/>
      <c r="BTK41" s="25"/>
      <c r="BTL41" s="25"/>
      <c r="BTM41" s="25"/>
      <c r="BTN41" s="24"/>
      <c r="BTO41" s="24"/>
      <c r="BTP41" s="24"/>
      <c r="BTQ41" s="24"/>
      <c r="BTR41" s="24"/>
      <c r="BTS41" s="24"/>
      <c r="BTT41" s="24"/>
      <c r="BTU41" s="24"/>
      <c r="BTV41" s="24"/>
      <c r="BTW41" s="25"/>
      <c r="BTX41" s="25"/>
      <c r="BTY41" s="24"/>
      <c r="BTZ41" s="24"/>
      <c r="BUA41" s="24"/>
      <c r="BUB41" s="37"/>
      <c r="BUC41" s="25"/>
    </row>
    <row r="42" spans="1:41 1569:2160" s="1" customFormat="1" ht="15" customHeight="1" x14ac:dyDescent="0.25">
      <c r="A42" s="25">
        <v>94</v>
      </c>
      <c r="B42" s="23" t="s">
        <v>118</v>
      </c>
      <c r="C42" s="23" t="s">
        <v>36</v>
      </c>
      <c r="D42" s="23" t="s">
        <v>37</v>
      </c>
      <c r="E42" s="23" t="s">
        <v>38</v>
      </c>
      <c r="F42" s="1" t="s">
        <v>39</v>
      </c>
      <c r="G42" s="23" t="s">
        <v>48</v>
      </c>
      <c r="H42" s="4">
        <v>37345</v>
      </c>
      <c r="I42" s="1">
        <v>1</v>
      </c>
      <c r="J42" s="1" t="s">
        <v>86</v>
      </c>
      <c r="K42" s="1" t="s">
        <v>39</v>
      </c>
      <c r="L42" s="25" t="s">
        <v>45</v>
      </c>
      <c r="M42" s="1">
        <v>2630</v>
      </c>
      <c r="N42" s="1">
        <v>29</v>
      </c>
      <c r="O42" s="1">
        <v>30</v>
      </c>
      <c r="P42" s="23">
        <v>29.3</v>
      </c>
      <c r="Q42" s="23"/>
      <c r="R42" s="1">
        <v>29</v>
      </c>
      <c r="S42" s="1">
        <v>29.1</v>
      </c>
      <c r="T42" s="1">
        <v>26</v>
      </c>
      <c r="U42" s="1">
        <v>27.6</v>
      </c>
      <c r="V42" s="1">
        <v>28.1</v>
      </c>
      <c r="X42" s="1">
        <v>28.2</v>
      </c>
      <c r="Y42" s="23">
        <v>27.9</v>
      </c>
      <c r="Z42" s="25">
        <v>23.5</v>
      </c>
      <c r="AA42" s="1">
        <v>23.5</v>
      </c>
      <c r="AB42" s="1">
        <v>5</v>
      </c>
      <c r="AC42" s="1">
        <v>2</v>
      </c>
      <c r="AG42" s="23"/>
      <c r="AH42" s="23"/>
      <c r="AI42" s="37">
        <v>37353</v>
      </c>
      <c r="AJ42" s="25">
        <v>8</v>
      </c>
      <c r="AK42" s="25" t="s">
        <v>99</v>
      </c>
      <c r="AL42" s="21" t="s">
        <v>69</v>
      </c>
      <c r="AM42" s="37">
        <v>37353</v>
      </c>
      <c r="AN42" s="37">
        <v>37353</v>
      </c>
      <c r="AO42" s="36">
        <v>8</v>
      </c>
      <c r="BUD42" s="25"/>
      <c r="BUE42" s="23"/>
      <c r="BUF42" s="23"/>
      <c r="BUG42" s="23"/>
      <c r="BUH42" s="23"/>
      <c r="BUI42" s="23"/>
      <c r="BUJ42" s="25"/>
      <c r="BUK42" s="23"/>
      <c r="BUL42" s="23"/>
      <c r="BUM42" s="23"/>
      <c r="BUN42" s="24"/>
      <c r="BUO42" s="23"/>
      <c r="BUP42" s="23"/>
      <c r="BUQ42" s="25"/>
      <c r="BUR42" s="25"/>
      <c r="BUS42" s="25"/>
      <c r="BUT42" s="25"/>
      <c r="BUU42" s="25"/>
      <c r="BUV42" s="25"/>
      <c r="BUW42" s="24"/>
      <c r="BUX42" s="25"/>
      <c r="BUY42" s="24"/>
      <c r="BUZ42" s="24"/>
      <c r="BVA42" s="24"/>
      <c r="BVB42" s="24"/>
      <c r="BVC42" s="24"/>
      <c r="BVD42" s="24"/>
      <c r="BVE42" s="25"/>
      <c r="BVF42" s="25"/>
      <c r="BVG42" s="25"/>
      <c r="BVH42" s="24"/>
      <c r="BVI42" s="24"/>
      <c r="BVJ42" s="24"/>
      <c r="BVK42" s="24"/>
      <c r="BVL42" s="24"/>
      <c r="BVM42" s="37"/>
      <c r="BVN42" s="25"/>
    </row>
    <row r="43" spans="1:41 1569:2160" s="1" customFormat="1" ht="15" customHeight="1" x14ac:dyDescent="0.25">
      <c r="A43" s="25">
        <v>95</v>
      </c>
      <c r="B43" s="23" t="s">
        <v>119</v>
      </c>
      <c r="C43" s="23" t="s">
        <v>40</v>
      </c>
      <c r="D43" s="23" t="s">
        <v>41</v>
      </c>
      <c r="E43" s="23" t="s">
        <v>47</v>
      </c>
      <c r="F43" s="1" t="s">
        <v>39</v>
      </c>
      <c r="G43" s="23" t="s">
        <v>48</v>
      </c>
      <c r="H43" s="4">
        <v>37349</v>
      </c>
      <c r="I43" s="1">
        <v>3</v>
      </c>
      <c r="J43" s="1" t="s">
        <v>49</v>
      </c>
      <c r="K43" s="1" t="s">
        <v>44</v>
      </c>
      <c r="L43" s="25" t="s">
        <v>45</v>
      </c>
      <c r="M43" s="1">
        <v>102.7</v>
      </c>
      <c r="N43" s="1">
        <v>8.8000000000000007</v>
      </c>
      <c r="O43" s="1">
        <v>10</v>
      </c>
      <c r="P43" s="23">
        <v>9</v>
      </c>
      <c r="Q43" s="23"/>
      <c r="R43" s="1">
        <v>9.4</v>
      </c>
      <c r="S43" s="1">
        <v>9.1</v>
      </c>
      <c r="T43" s="1">
        <v>8.5</v>
      </c>
      <c r="U43" s="1">
        <v>8.3000000000000007</v>
      </c>
      <c r="V43" s="1">
        <v>8.4</v>
      </c>
      <c r="X43" s="1">
        <v>8.4</v>
      </c>
      <c r="Y43" s="23">
        <v>8.3000000000000007</v>
      </c>
      <c r="Z43" s="25">
        <v>7.4</v>
      </c>
      <c r="AA43" s="1">
        <v>6.8</v>
      </c>
      <c r="AD43" s="1">
        <v>2.9</v>
      </c>
      <c r="AE43" s="1">
        <v>2.2000000000000002</v>
      </c>
      <c r="AG43" s="23"/>
      <c r="AH43" s="23"/>
      <c r="AI43" s="34">
        <v>37396</v>
      </c>
      <c r="AJ43" s="25">
        <v>47</v>
      </c>
      <c r="AK43" s="25" t="s">
        <v>50</v>
      </c>
      <c r="AL43" s="21" t="s">
        <v>48</v>
      </c>
      <c r="AM43" s="28">
        <v>37349</v>
      </c>
      <c r="AN43" s="37">
        <v>37396</v>
      </c>
      <c r="AO43" s="27">
        <v>47</v>
      </c>
      <c r="BVO43" s="25"/>
      <c r="BVP43" s="23"/>
      <c r="BVQ43" s="23"/>
      <c r="BVR43" s="23"/>
      <c r="BVS43" s="23"/>
      <c r="BVT43" s="23"/>
      <c r="BVU43" s="25"/>
      <c r="BVV43" s="23"/>
      <c r="BVW43" s="23"/>
      <c r="BVX43" s="23"/>
      <c r="BVY43" s="25"/>
      <c r="BVZ43" s="23"/>
      <c r="BWA43" s="23"/>
      <c r="BWB43" s="25"/>
      <c r="BWC43" s="25"/>
      <c r="BWD43" s="25"/>
      <c r="BWE43" s="25"/>
      <c r="BWF43" s="25"/>
      <c r="BWG43" s="25"/>
      <c r="BWH43" s="24"/>
      <c r="BWI43" s="25"/>
      <c r="BWJ43" s="24"/>
      <c r="BWK43" s="24"/>
      <c r="BWL43" s="24"/>
      <c r="BWM43" s="24"/>
      <c r="BWN43" s="24"/>
      <c r="BWO43" s="24"/>
      <c r="BWP43" s="25"/>
      <c r="BWQ43" s="25"/>
      <c r="BWR43" s="25"/>
      <c r="BWS43" s="24"/>
      <c r="BWT43" s="24"/>
      <c r="BWU43" s="24"/>
      <c r="BWV43" s="24"/>
      <c r="BWW43" s="24"/>
      <c r="BWX43" s="37"/>
      <c r="BWY43" s="25"/>
    </row>
    <row r="44" spans="1:41 1569:2160" s="1" customFormat="1" ht="15" customHeight="1" x14ac:dyDescent="0.25">
      <c r="A44" s="25">
        <v>97</v>
      </c>
      <c r="B44" s="23" t="s">
        <v>120</v>
      </c>
      <c r="C44" s="23" t="s">
        <v>40</v>
      </c>
      <c r="D44" s="23" t="s">
        <v>41</v>
      </c>
      <c r="E44" s="23" t="s">
        <v>38</v>
      </c>
      <c r="F44" s="1" t="s">
        <v>42</v>
      </c>
      <c r="G44" s="23" t="s">
        <v>48</v>
      </c>
      <c r="H44" s="4">
        <v>37358</v>
      </c>
      <c r="I44" s="1">
        <v>6</v>
      </c>
      <c r="J44" s="1" t="s">
        <v>58</v>
      </c>
      <c r="K44" s="1" t="s">
        <v>44</v>
      </c>
      <c r="L44" s="25" t="s">
        <v>45</v>
      </c>
      <c r="M44" s="1">
        <v>14400</v>
      </c>
      <c r="N44" s="1">
        <v>50.8</v>
      </c>
      <c r="O44" s="1">
        <v>60</v>
      </c>
      <c r="P44" s="23">
        <v>51</v>
      </c>
      <c r="Q44" s="23">
        <v>51.2</v>
      </c>
      <c r="R44" s="1">
        <v>51.3</v>
      </c>
      <c r="S44" s="1">
        <v>51.5</v>
      </c>
      <c r="T44" s="1">
        <v>47.6</v>
      </c>
      <c r="U44" s="1">
        <v>47.4</v>
      </c>
      <c r="V44" s="1">
        <v>48.1</v>
      </c>
      <c r="W44" s="1">
        <v>47.7</v>
      </c>
      <c r="X44" s="1">
        <v>48.4</v>
      </c>
      <c r="Y44" s="23">
        <v>48.3</v>
      </c>
      <c r="Z44" s="29">
        <v>40.6</v>
      </c>
      <c r="AE44" s="1">
        <v>9.5</v>
      </c>
      <c r="AG44" s="23"/>
      <c r="AH44" s="23"/>
      <c r="AI44" s="34">
        <v>37379</v>
      </c>
      <c r="AJ44" s="25">
        <v>21</v>
      </c>
      <c r="AK44" s="25" t="s">
        <v>87</v>
      </c>
      <c r="AL44" s="21" t="s">
        <v>69</v>
      </c>
      <c r="AM44" s="28">
        <v>37379</v>
      </c>
      <c r="AN44" s="37">
        <v>37379</v>
      </c>
      <c r="AO44" s="29">
        <v>21</v>
      </c>
      <c r="BWZ44" s="25"/>
      <c r="BXA44" s="23"/>
      <c r="BXB44" s="23"/>
      <c r="BXC44" s="23"/>
      <c r="BXD44" s="23"/>
      <c r="BXE44" s="23"/>
      <c r="BXF44" s="25"/>
      <c r="BXG44" s="23"/>
      <c r="BXH44" s="23"/>
      <c r="BXI44" s="23"/>
      <c r="BXJ44" s="25"/>
      <c r="BXK44" s="23"/>
      <c r="BXL44" s="23"/>
      <c r="BXM44" s="25"/>
      <c r="BXN44" s="25"/>
      <c r="BXO44" s="25"/>
      <c r="BXP44" s="25"/>
      <c r="BXQ44" s="24"/>
      <c r="BXR44" s="25"/>
      <c r="BXS44" s="25"/>
      <c r="BXT44" s="25"/>
      <c r="BXU44" s="25"/>
      <c r="BXV44" s="25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37"/>
      <c r="BYJ44" s="25"/>
    </row>
    <row r="45" spans="1:41 1569:2160" s="1" customFormat="1" ht="15" customHeight="1" x14ac:dyDescent="0.25">
      <c r="A45" s="25">
        <v>98</v>
      </c>
      <c r="B45" s="23" t="s">
        <v>121</v>
      </c>
      <c r="C45" s="23" t="s">
        <v>40</v>
      </c>
      <c r="D45" s="23" t="s">
        <v>41</v>
      </c>
      <c r="E45" s="23" t="s">
        <v>47</v>
      </c>
      <c r="F45" s="1" t="s">
        <v>39</v>
      </c>
      <c r="G45" s="23" t="s">
        <v>48</v>
      </c>
      <c r="H45" s="4">
        <v>37488</v>
      </c>
      <c r="I45" s="5">
        <v>5</v>
      </c>
      <c r="J45" s="5" t="s">
        <v>54</v>
      </c>
      <c r="K45" s="1" t="s">
        <v>39</v>
      </c>
      <c r="L45" s="25" t="s">
        <v>45</v>
      </c>
      <c r="M45" s="1">
        <v>17</v>
      </c>
      <c r="P45" s="23"/>
      <c r="Q45" s="23"/>
      <c r="U45" s="1">
        <v>4.3</v>
      </c>
      <c r="Y45" s="23"/>
      <c r="Z45" s="25"/>
      <c r="AG45" s="23"/>
      <c r="AH45" s="23"/>
      <c r="AI45" s="37">
        <v>37718</v>
      </c>
      <c r="AJ45" s="36">
        <v>230</v>
      </c>
      <c r="AK45" s="36" t="s">
        <v>50</v>
      </c>
      <c r="AL45" s="33" t="s">
        <v>48</v>
      </c>
      <c r="AM45" s="34">
        <v>37488</v>
      </c>
      <c r="AN45" s="34">
        <v>37718</v>
      </c>
      <c r="AO45" s="25">
        <v>230</v>
      </c>
      <c r="BYK45" s="25"/>
      <c r="BYL45" s="23"/>
      <c r="BYM45" s="23"/>
      <c r="BYN45" s="23"/>
      <c r="BYO45" s="23"/>
      <c r="BYP45" s="23"/>
      <c r="BYQ45" s="25"/>
      <c r="BYR45" s="23"/>
      <c r="BYS45" s="23"/>
      <c r="BYT45" s="23"/>
      <c r="BYU45" s="24"/>
      <c r="BYV45" s="23"/>
      <c r="BYW45" s="23"/>
      <c r="BYX45" s="25"/>
      <c r="BYY45" s="25"/>
      <c r="BYZ45" s="25"/>
      <c r="BZA45" s="25"/>
      <c r="BZB45" s="24"/>
      <c r="BZC45" s="25"/>
      <c r="BZD45" s="25"/>
      <c r="BZE45" s="25"/>
      <c r="BZF45" s="25"/>
      <c r="BZG45" s="25"/>
      <c r="BZH45" s="24"/>
      <c r="BZI45" s="24"/>
      <c r="BZJ45" s="24"/>
      <c r="BZK45" s="24"/>
      <c r="BZL45" s="24"/>
      <c r="BZM45" s="24"/>
      <c r="BZN45" s="24"/>
      <c r="BZO45" s="24"/>
      <c r="BZP45" s="24"/>
      <c r="BZQ45" s="24"/>
      <c r="BZR45" s="24"/>
      <c r="BZS45" s="24"/>
      <c r="BZT45" s="37"/>
      <c r="BZU45" s="25"/>
    </row>
    <row r="46" spans="1:41 1569:2160" s="1" customFormat="1" ht="15" customHeight="1" x14ac:dyDescent="0.25">
      <c r="A46" s="25">
        <v>99</v>
      </c>
      <c r="B46" s="23" t="s">
        <v>122</v>
      </c>
      <c r="C46" s="23" t="s">
        <v>40</v>
      </c>
      <c r="D46" s="23" t="s">
        <v>41</v>
      </c>
      <c r="E46" s="23" t="s">
        <v>38</v>
      </c>
      <c r="F46" s="1" t="s">
        <v>39</v>
      </c>
      <c r="G46" s="23" t="s">
        <v>48</v>
      </c>
      <c r="H46" s="4">
        <v>37524</v>
      </c>
      <c r="I46" s="1">
        <v>5</v>
      </c>
      <c r="J46" s="1" t="s">
        <v>54</v>
      </c>
      <c r="K46" s="1" t="s">
        <v>123</v>
      </c>
      <c r="L46" s="25" t="s">
        <v>45</v>
      </c>
      <c r="M46" s="1">
        <v>37000</v>
      </c>
      <c r="N46" s="1">
        <v>66.3</v>
      </c>
      <c r="O46" s="1">
        <v>70</v>
      </c>
      <c r="P46" s="23">
        <v>68</v>
      </c>
      <c r="Q46" s="23">
        <v>68</v>
      </c>
      <c r="R46" s="1">
        <v>69.5</v>
      </c>
      <c r="S46" s="1">
        <v>69.5</v>
      </c>
      <c r="T46" s="1">
        <v>66</v>
      </c>
      <c r="U46" s="1">
        <v>65</v>
      </c>
      <c r="V46" s="1">
        <v>66</v>
      </c>
      <c r="W46" s="1">
        <v>66</v>
      </c>
      <c r="X46" s="1">
        <v>67.7</v>
      </c>
      <c r="Y46" s="23">
        <v>67.2</v>
      </c>
      <c r="Z46" s="29">
        <v>52.5</v>
      </c>
      <c r="AD46" s="1">
        <v>14.5</v>
      </c>
      <c r="AE46" s="1">
        <v>12</v>
      </c>
      <c r="AG46" s="23"/>
      <c r="AH46" s="23"/>
      <c r="AI46" s="37">
        <v>37531</v>
      </c>
      <c r="AJ46" s="36">
        <v>7</v>
      </c>
      <c r="AK46" s="36" t="s">
        <v>96</v>
      </c>
      <c r="AL46" s="33" t="s">
        <v>69</v>
      </c>
      <c r="AM46" s="34">
        <v>37531</v>
      </c>
      <c r="AN46" s="34">
        <v>37531</v>
      </c>
      <c r="AO46" s="25">
        <v>7</v>
      </c>
      <c r="BZV46" s="25"/>
      <c r="BZW46" s="23"/>
      <c r="BZX46" s="23"/>
      <c r="BZY46" s="23"/>
      <c r="BZZ46" s="23"/>
      <c r="CAA46" s="23"/>
      <c r="CAB46" s="25"/>
      <c r="CAC46" s="23"/>
      <c r="CAD46" s="23"/>
      <c r="CAE46" s="23"/>
      <c r="CAF46" s="25"/>
      <c r="CAG46" s="23"/>
      <c r="CAH46" s="23"/>
      <c r="CAI46" s="25"/>
      <c r="CAJ46" s="25"/>
      <c r="CAK46" s="25"/>
      <c r="CAL46" s="25"/>
      <c r="CAM46" s="25"/>
      <c r="CAN46" s="25"/>
      <c r="CAO46" s="25"/>
      <c r="CAP46" s="25"/>
      <c r="CAQ46" s="25"/>
      <c r="CAR46" s="25"/>
      <c r="CAS46" s="25"/>
      <c r="CAT46" s="25"/>
      <c r="CAU46" s="25"/>
      <c r="CAV46" s="25"/>
      <c r="CAW46" s="25"/>
      <c r="CAX46" s="25"/>
      <c r="CAY46" s="25"/>
      <c r="CAZ46" s="25"/>
      <c r="CBA46" s="25"/>
      <c r="CBB46" s="24"/>
      <c r="CBC46" s="24"/>
      <c r="CBD46" s="24"/>
      <c r="CBE46" s="37"/>
      <c r="CBF46" s="25"/>
    </row>
    <row r="47" spans="1:41 1569:2160" s="1" customFormat="1" ht="15" customHeight="1" x14ac:dyDescent="0.25">
      <c r="A47" s="25">
        <v>101</v>
      </c>
      <c r="B47" s="23" t="s">
        <v>124</v>
      </c>
      <c r="C47" s="23" t="s">
        <v>40</v>
      </c>
      <c r="D47" s="23" t="s">
        <v>41</v>
      </c>
      <c r="E47" s="23" t="s">
        <v>47</v>
      </c>
      <c r="F47" s="1" t="s">
        <v>76</v>
      </c>
      <c r="G47" s="23" t="s">
        <v>48</v>
      </c>
      <c r="H47" s="4">
        <v>37582</v>
      </c>
      <c r="I47" s="1">
        <v>6</v>
      </c>
      <c r="J47" s="1" t="s">
        <v>58</v>
      </c>
      <c r="K47" s="1" t="s">
        <v>84</v>
      </c>
      <c r="L47" s="25" t="s">
        <v>89</v>
      </c>
      <c r="N47" s="1">
        <v>61</v>
      </c>
      <c r="O47" s="1">
        <v>70</v>
      </c>
      <c r="P47" s="23">
        <v>62.6</v>
      </c>
      <c r="Q47" s="23">
        <v>62.5</v>
      </c>
      <c r="R47" s="1">
        <v>64</v>
      </c>
      <c r="S47" s="1">
        <v>63</v>
      </c>
      <c r="T47" s="1">
        <v>59</v>
      </c>
      <c r="U47" s="1">
        <v>59.6</v>
      </c>
      <c r="V47" s="1">
        <v>61</v>
      </c>
      <c r="W47" s="1">
        <v>60.4</v>
      </c>
      <c r="X47" s="1">
        <v>61.5</v>
      </c>
      <c r="Y47" s="23">
        <v>61.2</v>
      </c>
      <c r="Z47" s="24">
        <v>49.7</v>
      </c>
      <c r="AA47" s="1">
        <v>45</v>
      </c>
      <c r="AB47" s="1">
        <v>11</v>
      </c>
      <c r="AC47" s="1">
        <v>3</v>
      </c>
      <c r="AD47" s="1">
        <v>15</v>
      </c>
      <c r="AE47" s="1">
        <v>11.5</v>
      </c>
      <c r="AG47" s="23"/>
      <c r="AH47" s="23"/>
      <c r="AI47" s="37">
        <v>37876</v>
      </c>
      <c r="AJ47" s="36">
        <v>294</v>
      </c>
      <c r="AK47" s="36" t="s">
        <v>50</v>
      </c>
      <c r="AL47" s="33" t="s">
        <v>48</v>
      </c>
      <c r="AM47" s="39">
        <v>37582</v>
      </c>
      <c r="AN47" s="34">
        <v>37876</v>
      </c>
      <c r="AO47" s="25">
        <v>294</v>
      </c>
      <c r="CBG47" s="25"/>
      <c r="CBH47" s="23"/>
      <c r="CBI47" s="23"/>
      <c r="CBJ47" s="23"/>
      <c r="CBK47" s="23"/>
      <c r="CBL47" s="23"/>
      <c r="CBM47" s="25"/>
      <c r="CBN47" s="23"/>
      <c r="CBO47" s="23"/>
      <c r="CBP47" s="23"/>
      <c r="CBQ47" s="24"/>
      <c r="CBR47" s="23"/>
      <c r="CBS47" s="23"/>
      <c r="CBT47" s="25"/>
      <c r="CBU47" s="25"/>
      <c r="CBV47" s="25"/>
      <c r="CBW47" s="25"/>
      <c r="CBX47" s="25"/>
      <c r="CBY47" s="25"/>
      <c r="CBZ47" s="25"/>
      <c r="CCA47" s="25"/>
      <c r="CCB47" s="25"/>
      <c r="CCC47" s="25"/>
      <c r="CCD47" s="25"/>
      <c r="CCE47" s="25"/>
      <c r="CCF47" s="25"/>
      <c r="CCG47" s="25"/>
      <c r="CCH47" s="25"/>
      <c r="CCI47" s="25"/>
      <c r="CCJ47" s="25"/>
      <c r="CCK47" s="25"/>
      <c r="CCL47" s="25"/>
      <c r="CCM47" s="24"/>
      <c r="CCN47" s="24"/>
      <c r="CCO47" s="24"/>
      <c r="CCP47" s="37"/>
      <c r="CCQ47" s="25"/>
    </row>
    <row r="48" spans="1:41 1569:2160" s="1" customFormat="1" ht="15" customHeight="1" x14ac:dyDescent="0.25">
      <c r="A48" s="25">
        <v>102</v>
      </c>
      <c r="B48" s="23" t="s">
        <v>125</v>
      </c>
      <c r="C48" s="23" t="s">
        <v>40</v>
      </c>
      <c r="D48" s="23" t="s">
        <v>41</v>
      </c>
      <c r="E48" s="23" t="s">
        <v>47</v>
      </c>
      <c r="F48" s="1" t="s">
        <v>39</v>
      </c>
      <c r="G48" s="23" t="s">
        <v>48</v>
      </c>
      <c r="H48" s="4">
        <v>37610</v>
      </c>
      <c r="I48" s="1">
        <v>5</v>
      </c>
      <c r="J48" s="1" t="s">
        <v>54</v>
      </c>
      <c r="K48" s="1" t="s">
        <v>44</v>
      </c>
      <c r="L48" s="25" t="s">
        <v>45</v>
      </c>
      <c r="M48" s="1">
        <v>72.599999999999994</v>
      </c>
      <c r="N48" s="1">
        <v>6.9</v>
      </c>
      <c r="O48" s="1">
        <v>10</v>
      </c>
      <c r="P48" s="23">
        <v>7</v>
      </c>
      <c r="Q48" s="23"/>
      <c r="R48" s="1">
        <v>7.2</v>
      </c>
      <c r="S48" s="1">
        <v>7.3</v>
      </c>
      <c r="T48" s="1">
        <v>7.6</v>
      </c>
      <c r="U48" s="1">
        <v>6.5</v>
      </c>
      <c r="V48" s="1">
        <v>6.7</v>
      </c>
      <c r="X48" s="1">
        <v>6.8</v>
      </c>
      <c r="Y48" s="23">
        <v>6.75</v>
      </c>
      <c r="Z48" s="36">
        <v>6</v>
      </c>
      <c r="AA48" s="1">
        <v>5.5</v>
      </c>
      <c r="AD48" s="1">
        <v>2.4</v>
      </c>
      <c r="AE48" s="1">
        <v>1.9</v>
      </c>
      <c r="AG48" s="23"/>
      <c r="AH48" s="23"/>
      <c r="AI48" s="37">
        <v>37718</v>
      </c>
      <c r="AJ48" s="25">
        <v>108</v>
      </c>
      <c r="AK48" s="25" t="s">
        <v>50</v>
      </c>
      <c r="AL48" s="21" t="s">
        <v>48</v>
      </c>
      <c r="AM48" s="39">
        <v>37610</v>
      </c>
      <c r="AN48" s="37">
        <v>37718</v>
      </c>
      <c r="AO48" s="36">
        <v>108</v>
      </c>
      <c r="CCR48" s="25"/>
      <c r="CCS48" s="23"/>
      <c r="CCT48" s="23"/>
      <c r="CCU48" s="23"/>
      <c r="CCV48" s="23"/>
      <c r="CCW48" s="23"/>
      <c r="CCX48" s="25"/>
      <c r="CCY48" s="23"/>
      <c r="CCZ48" s="23"/>
      <c r="CDA48" s="23"/>
      <c r="CDB48" s="24"/>
      <c r="CDC48" s="23"/>
      <c r="CDD48" s="23"/>
      <c r="CDE48" s="25"/>
      <c r="CDF48" s="25"/>
      <c r="CDG48" s="25"/>
      <c r="CDH48" s="25"/>
      <c r="CDI48" s="24"/>
      <c r="CDJ48" s="25"/>
      <c r="CDK48" s="25"/>
      <c r="CDL48" s="25"/>
      <c r="CDM48" s="25"/>
      <c r="CDN48" s="25"/>
      <c r="CDO48" s="24"/>
      <c r="CDP48" s="25"/>
      <c r="CDQ48" s="25"/>
      <c r="CDR48" s="25"/>
      <c r="CDS48" s="24"/>
      <c r="CDT48" s="25"/>
      <c r="CDU48" s="25"/>
      <c r="CDV48" s="24"/>
      <c r="CDW48" s="24"/>
      <c r="CDX48" s="24"/>
      <c r="CDY48" s="24"/>
      <c r="CDZ48" s="24"/>
      <c r="CEA48" s="37"/>
      <c r="CEB48" s="25"/>
    </row>
    <row r="49" spans="1:41 2161:2752" s="1" customFormat="1" ht="15" customHeight="1" x14ac:dyDescent="0.25">
      <c r="A49" s="25">
        <v>104</v>
      </c>
      <c r="B49" s="23" t="s">
        <v>126</v>
      </c>
      <c r="C49" s="23" t="s">
        <v>40</v>
      </c>
      <c r="D49" s="23" t="s">
        <v>41</v>
      </c>
      <c r="E49" s="23" t="s">
        <v>47</v>
      </c>
      <c r="F49" s="1" t="s">
        <v>39</v>
      </c>
      <c r="G49" s="23" t="s">
        <v>48</v>
      </c>
      <c r="H49" s="4">
        <v>37610</v>
      </c>
      <c r="I49" s="1">
        <v>3</v>
      </c>
      <c r="J49" s="1" t="s">
        <v>49</v>
      </c>
      <c r="K49" s="1" t="s">
        <v>44</v>
      </c>
      <c r="L49" s="25" t="s">
        <v>45</v>
      </c>
      <c r="M49" s="1">
        <v>43.5</v>
      </c>
      <c r="N49" s="1">
        <v>6.5</v>
      </c>
      <c r="O49" s="1">
        <v>10</v>
      </c>
      <c r="P49" s="23">
        <v>6.7</v>
      </c>
      <c r="Q49" s="23"/>
      <c r="R49" s="1">
        <v>6.5</v>
      </c>
      <c r="S49" s="1">
        <v>6.5</v>
      </c>
      <c r="T49" s="1">
        <v>6.3</v>
      </c>
      <c r="U49" s="1">
        <v>6.18</v>
      </c>
      <c r="V49" s="1">
        <v>6.3</v>
      </c>
      <c r="X49" s="1">
        <v>6.3</v>
      </c>
      <c r="Y49" s="23">
        <v>6.35</v>
      </c>
      <c r="Z49" s="25">
        <v>5.44</v>
      </c>
      <c r="AA49" s="1">
        <v>5.8</v>
      </c>
      <c r="AD49" s="1">
        <v>2.5</v>
      </c>
      <c r="AE49" s="1">
        <v>1.8</v>
      </c>
      <c r="AG49" s="23"/>
      <c r="AH49" s="23"/>
      <c r="AI49" s="37">
        <v>37718</v>
      </c>
      <c r="AJ49" s="25">
        <v>108</v>
      </c>
      <c r="AK49" s="25" t="s">
        <v>50</v>
      </c>
      <c r="AL49" s="21" t="s">
        <v>48</v>
      </c>
      <c r="AM49" s="32">
        <v>37610</v>
      </c>
      <c r="AN49" s="37">
        <v>37718</v>
      </c>
      <c r="AO49" s="36">
        <v>108</v>
      </c>
      <c r="CEC49" s="25"/>
      <c r="CED49" s="23"/>
      <c r="CEE49" s="23"/>
      <c r="CEF49" s="23"/>
      <c r="CEG49" s="23"/>
      <c r="CEH49" s="23"/>
      <c r="CEI49" s="25"/>
      <c r="CEJ49" s="23"/>
      <c r="CEK49" s="23"/>
      <c r="CEL49" s="23"/>
      <c r="CEM49" s="25"/>
      <c r="CEN49" s="23"/>
      <c r="CEO49" s="23"/>
      <c r="CEP49" s="25"/>
      <c r="CEQ49" s="25"/>
      <c r="CER49" s="25"/>
      <c r="CES49" s="25"/>
      <c r="CET49" s="24"/>
      <c r="CEU49" s="25"/>
      <c r="CEV49" s="25"/>
      <c r="CEW49" s="25"/>
      <c r="CEX49" s="25"/>
      <c r="CEY49" s="25"/>
      <c r="CEZ49" s="24"/>
      <c r="CFA49" s="25"/>
      <c r="CFB49" s="25"/>
      <c r="CFC49" s="25"/>
      <c r="CFD49" s="24"/>
      <c r="CFE49" s="25"/>
      <c r="CFF49" s="25"/>
      <c r="CFG49" s="24"/>
      <c r="CFH49" s="24"/>
      <c r="CFI49" s="24"/>
      <c r="CFJ49" s="24"/>
      <c r="CFK49" s="24"/>
      <c r="CFL49" s="37"/>
      <c r="CFM49" s="25"/>
    </row>
    <row r="50" spans="1:41 2161:2752" s="1" customFormat="1" ht="15" customHeight="1" x14ac:dyDescent="0.25">
      <c r="A50" s="25">
        <v>108</v>
      </c>
      <c r="B50" s="23" t="s">
        <v>127</v>
      </c>
      <c r="C50" s="23" t="s">
        <v>73</v>
      </c>
      <c r="D50" s="23" t="s">
        <v>74</v>
      </c>
      <c r="E50" s="23" t="s">
        <v>75</v>
      </c>
      <c r="F50" s="1" t="s">
        <v>39</v>
      </c>
      <c r="G50" s="23" t="s">
        <v>48</v>
      </c>
      <c r="H50" s="4">
        <v>37996</v>
      </c>
      <c r="I50" s="1">
        <v>5</v>
      </c>
      <c r="J50" s="1" t="s">
        <v>54</v>
      </c>
      <c r="K50" s="1" t="s">
        <v>44</v>
      </c>
      <c r="L50" s="25" t="s">
        <v>45</v>
      </c>
      <c r="M50" s="1">
        <v>673.5</v>
      </c>
      <c r="N50" s="1">
        <v>18.5</v>
      </c>
      <c r="O50" s="1">
        <v>20</v>
      </c>
      <c r="P50" s="23"/>
      <c r="Q50" s="23"/>
      <c r="T50" s="1">
        <v>16.5</v>
      </c>
      <c r="Y50" s="23"/>
      <c r="Z50" s="27"/>
      <c r="AA50" s="1">
        <v>16</v>
      </c>
      <c r="AG50" s="23"/>
      <c r="AH50" s="23"/>
      <c r="AI50" s="37"/>
      <c r="AJ50" s="25"/>
      <c r="AK50" s="25" t="s">
        <v>39</v>
      </c>
      <c r="AL50" s="43" t="s">
        <v>48</v>
      </c>
      <c r="AM50" s="28">
        <v>37996</v>
      </c>
      <c r="AN50" s="31">
        <v>0</v>
      </c>
      <c r="AO50" s="25">
        <v>0</v>
      </c>
      <c r="CFN50" s="25"/>
      <c r="CFO50" s="23"/>
      <c r="CFP50" s="23"/>
      <c r="CFQ50" s="23"/>
      <c r="CFR50" s="23"/>
      <c r="CFS50" s="23"/>
      <c r="CFT50" s="25"/>
      <c r="CFU50" s="23"/>
      <c r="CFV50" s="23"/>
      <c r="CFW50" s="23"/>
      <c r="CFX50" s="25"/>
      <c r="CFY50" s="23"/>
      <c r="CFZ50" s="23"/>
      <c r="CGA50" s="25"/>
      <c r="CGB50" s="25"/>
      <c r="CGC50" s="25"/>
      <c r="CGD50" s="25"/>
      <c r="CGE50" s="24"/>
      <c r="CGF50" s="25"/>
      <c r="CGG50" s="25"/>
      <c r="CGH50" s="25"/>
      <c r="CGI50" s="25"/>
      <c r="CGJ50" s="25"/>
      <c r="CGK50" s="24"/>
      <c r="CGL50" s="25"/>
      <c r="CGM50" s="25"/>
      <c r="CGN50" s="25"/>
      <c r="CGO50" s="24"/>
      <c r="CGP50" s="25"/>
      <c r="CGQ50" s="25"/>
      <c r="CGR50" s="24"/>
      <c r="CGS50" s="24"/>
      <c r="CGT50" s="24"/>
      <c r="CGU50" s="24"/>
      <c r="CGV50" s="24"/>
      <c r="CGW50" s="37"/>
      <c r="CGX50" s="25"/>
    </row>
    <row r="51" spans="1:41 2161:2752" s="1" customFormat="1" ht="15" customHeight="1" x14ac:dyDescent="0.25">
      <c r="A51" s="25">
        <v>113</v>
      </c>
      <c r="B51" s="23" t="s">
        <v>128</v>
      </c>
      <c r="C51" s="23" t="s">
        <v>36</v>
      </c>
      <c r="D51" s="23" t="s">
        <v>37</v>
      </c>
      <c r="E51" s="23" t="s">
        <v>47</v>
      </c>
      <c r="F51" s="1" t="s">
        <v>39</v>
      </c>
      <c r="G51" s="23" t="s">
        <v>48</v>
      </c>
      <c r="H51" s="4">
        <v>36295</v>
      </c>
      <c r="I51" s="1">
        <v>2</v>
      </c>
      <c r="J51" s="1" t="s">
        <v>106</v>
      </c>
      <c r="K51" s="1" t="s">
        <v>39</v>
      </c>
      <c r="L51" s="25" t="s">
        <v>89</v>
      </c>
      <c r="M51" s="1">
        <v>15000</v>
      </c>
      <c r="N51" s="1">
        <v>54</v>
      </c>
      <c r="O51" s="1">
        <v>60</v>
      </c>
      <c r="P51" s="23">
        <v>56</v>
      </c>
      <c r="Q51" s="23">
        <v>56</v>
      </c>
      <c r="Y51" s="23"/>
      <c r="Z51" s="36"/>
      <c r="AG51" s="23"/>
      <c r="AH51" s="23"/>
      <c r="AI51" s="37">
        <v>36417</v>
      </c>
      <c r="AJ51" s="25">
        <v>122</v>
      </c>
      <c r="AK51" s="25" t="s">
        <v>50</v>
      </c>
      <c r="AL51" s="43" t="s">
        <v>48</v>
      </c>
      <c r="AM51" s="32">
        <v>36295</v>
      </c>
      <c r="AN51" s="37">
        <v>36417</v>
      </c>
      <c r="AO51" s="36">
        <v>122</v>
      </c>
      <c r="CGY51" s="25"/>
      <c r="CGZ51" s="23"/>
      <c r="CHA51" s="23"/>
      <c r="CHB51" s="23"/>
      <c r="CHC51" s="23"/>
      <c r="CHD51" s="23"/>
      <c r="CHE51" s="25"/>
      <c r="CHF51" s="23"/>
      <c r="CHG51" s="23"/>
      <c r="CHH51" s="23"/>
      <c r="CHI51" s="24"/>
      <c r="CHJ51" s="23"/>
      <c r="CHK51" s="23"/>
      <c r="CHL51" s="25"/>
      <c r="CHM51" s="25"/>
      <c r="CHN51" s="25"/>
      <c r="CHO51" s="24"/>
      <c r="CHP51" s="24"/>
      <c r="CHQ51" s="25"/>
      <c r="CHR51" s="25"/>
      <c r="CHS51" s="25"/>
      <c r="CHT51" s="24"/>
      <c r="CHU51" s="24"/>
      <c r="CHV51" s="24"/>
      <c r="CHW51" s="24"/>
      <c r="CHX51" s="24"/>
      <c r="CHY51" s="24"/>
      <c r="CHZ51" s="24"/>
      <c r="CIA51" s="25"/>
      <c r="CIB51" s="25"/>
      <c r="CIC51" s="24"/>
      <c r="CID51" s="24"/>
      <c r="CIE51" s="24"/>
      <c r="CIF51" s="24"/>
      <c r="CIG51" s="24"/>
      <c r="CIH51" s="37"/>
      <c r="CII51" s="25"/>
    </row>
    <row r="52" spans="1:41 2161:2752" s="1" customFormat="1" ht="15" customHeight="1" x14ac:dyDescent="0.25">
      <c r="A52" s="25">
        <v>116</v>
      </c>
      <c r="B52" s="23" t="s">
        <v>129</v>
      </c>
      <c r="C52" s="23" t="s">
        <v>40</v>
      </c>
      <c r="D52" s="23" t="s">
        <v>41</v>
      </c>
      <c r="E52" s="23" t="s">
        <v>38</v>
      </c>
      <c r="F52" s="1" t="s">
        <v>39</v>
      </c>
      <c r="G52" s="23" t="s">
        <v>48</v>
      </c>
      <c r="H52" s="4">
        <v>36320</v>
      </c>
      <c r="I52" s="1">
        <v>5</v>
      </c>
      <c r="J52" s="1" t="s">
        <v>54</v>
      </c>
      <c r="K52" s="1" t="s">
        <v>44</v>
      </c>
      <c r="L52" s="25" t="s">
        <v>45</v>
      </c>
      <c r="M52" s="1">
        <v>92.7</v>
      </c>
      <c r="N52" s="1">
        <v>10</v>
      </c>
      <c r="O52" s="1">
        <v>20</v>
      </c>
      <c r="P52" s="23"/>
      <c r="Q52" s="23"/>
      <c r="Y52" s="23"/>
      <c r="Z52" s="25"/>
      <c r="AG52" s="23"/>
      <c r="AH52" s="23"/>
      <c r="AI52" s="37">
        <v>36325</v>
      </c>
      <c r="AJ52" s="25">
        <v>5</v>
      </c>
      <c r="AK52" s="25" t="s">
        <v>96</v>
      </c>
      <c r="AL52" s="21" t="s">
        <v>69</v>
      </c>
      <c r="AM52" s="37">
        <v>36325</v>
      </c>
      <c r="AN52" s="37">
        <v>36325</v>
      </c>
      <c r="AO52" s="29">
        <v>5</v>
      </c>
      <c r="CIJ52" s="25"/>
      <c r="CIK52" s="23"/>
      <c r="CIL52" s="23"/>
      <c r="CIM52" s="23"/>
      <c r="CIN52" s="23"/>
      <c r="CIO52" s="23"/>
      <c r="CIP52" s="25"/>
      <c r="CIQ52" s="23"/>
      <c r="CIR52" s="23"/>
      <c r="CIS52" s="23"/>
      <c r="CIT52" s="25"/>
      <c r="CIU52" s="23"/>
      <c r="CIV52" s="23"/>
      <c r="CIW52" s="25"/>
      <c r="CIX52" s="25"/>
      <c r="CIY52" s="25"/>
      <c r="CIZ52" s="24"/>
      <c r="CJA52" s="24"/>
      <c r="CJB52" s="25"/>
      <c r="CJC52" s="25"/>
      <c r="CJD52" s="25"/>
      <c r="CJE52" s="24"/>
      <c r="CJF52" s="24"/>
      <c r="CJG52" s="24"/>
      <c r="CJH52" s="24"/>
      <c r="CJI52" s="24"/>
      <c r="CJJ52" s="24"/>
      <c r="CJK52" s="24"/>
      <c r="CJL52" s="25"/>
      <c r="CJM52" s="25"/>
      <c r="CJN52" s="24"/>
      <c r="CJO52" s="24"/>
      <c r="CJP52" s="24"/>
      <c r="CJQ52" s="24"/>
      <c r="CJR52" s="24"/>
      <c r="CJS52" s="37"/>
      <c r="CJT52" s="25"/>
    </row>
    <row r="53" spans="1:41 2161:2752" s="1" customFormat="1" ht="15" customHeight="1" x14ac:dyDescent="0.25">
      <c r="A53" s="25">
        <v>117</v>
      </c>
      <c r="B53" s="23" t="s">
        <v>130</v>
      </c>
      <c r="C53" s="23" t="s">
        <v>36</v>
      </c>
      <c r="D53" s="23" t="s">
        <v>37</v>
      </c>
      <c r="E53" s="23" t="s">
        <v>38</v>
      </c>
      <c r="F53" s="1" t="s">
        <v>39</v>
      </c>
      <c r="G53" s="23" t="s">
        <v>48</v>
      </c>
      <c r="H53" s="4">
        <v>36368</v>
      </c>
      <c r="I53" s="1">
        <v>6</v>
      </c>
      <c r="J53" s="1" t="s">
        <v>58</v>
      </c>
      <c r="K53" s="1" t="s">
        <v>39</v>
      </c>
      <c r="L53" s="25" t="s">
        <v>45</v>
      </c>
      <c r="M53" s="1">
        <v>10200</v>
      </c>
      <c r="P53" s="23"/>
      <c r="Q53" s="23"/>
      <c r="Y53" s="23"/>
      <c r="Z53" s="36"/>
      <c r="AG53" s="23"/>
      <c r="AH53" s="23"/>
      <c r="AI53" s="37">
        <v>36368</v>
      </c>
      <c r="AJ53" s="25">
        <v>0</v>
      </c>
      <c r="AK53" s="25" t="s">
        <v>61</v>
      </c>
      <c r="AL53" s="21" t="s">
        <v>69</v>
      </c>
      <c r="AM53" s="28">
        <v>36368</v>
      </c>
      <c r="AN53" s="37">
        <v>36368</v>
      </c>
      <c r="AO53" s="25">
        <v>0</v>
      </c>
      <c r="CJU53" s="25"/>
      <c r="CJV53" s="23"/>
      <c r="CJW53" s="23"/>
      <c r="CJX53" s="23"/>
      <c r="CJY53" s="23"/>
      <c r="CJZ53" s="23"/>
      <c r="CKA53" s="25"/>
      <c r="CKB53" s="23"/>
      <c r="CKC53" s="23"/>
      <c r="CKD53" s="23"/>
      <c r="CKE53" s="25"/>
      <c r="CKF53" s="23"/>
      <c r="CKG53" s="23"/>
      <c r="CKH53" s="25"/>
      <c r="CKI53" s="25"/>
      <c r="CKJ53" s="25"/>
      <c r="CKK53" s="25"/>
      <c r="CKL53" s="25"/>
      <c r="CKM53" s="25"/>
      <c r="CKN53" s="25"/>
      <c r="CKO53" s="25"/>
      <c r="CKP53" s="24"/>
      <c r="CKQ53" s="24"/>
      <c r="CKR53" s="24"/>
      <c r="CKS53" s="24"/>
      <c r="CKT53" s="24"/>
      <c r="CKU53" s="24"/>
      <c r="CKV53" s="24"/>
      <c r="CKW53" s="24"/>
      <c r="CKX53" s="24"/>
      <c r="CKY53" s="24"/>
      <c r="CKZ53" s="25"/>
      <c r="CLA53" s="24"/>
      <c r="CLB53" s="24"/>
      <c r="CLC53" s="24"/>
      <c r="CLD53" s="37"/>
      <c r="CLE53" s="25"/>
    </row>
    <row r="54" spans="1:41 2161:2752" s="1" customFormat="1" ht="15" customHeight="1" x14ac:dyDescent="0.25">
      <c r="A54" s="25">
        <v>123</v>
      </c>
      <c r="B54" s="23" t="s">
        <v>131</v>
      </c>
      <c r="C54" s="23" t="s">
        <v>132</v>
      </c>
      <c r="D54" s="23" t="s">
        <v>133</v>
      </c>
      <c r="E54" s="23" t="s">
        <v>47</v>
      </c>
      <c r="F54" s="1" t="s">
        <v>39</v>
      </c>
      <c r="G54" s="23" t="s">
        <v>48</v>
      </c>
      <c r="H54" s="4">
        <v>38023</v>
      </c>
      <c r="I54" s="1">
        <v>1</v>
      </c>
      <c r="J54" s="1" t="s">
        <v>86</v>
      </c>
      <c r="K54" s="1" t="s">
        <v>71</v>
      </c>
      <c r="L54" s="25" t="s">
        <v>39</v>
      </c>
      <c r="N54" s="1">
        <v>65</v>
      </c>
      <c r="O54" s="1">
        <v>70</v>
      </c>
      <c r="P54" s="23"/>
      <c r="Q54" s="23"/>
      <c r="T54" s="1">
        <v>52</v>
      </c>
      <c r="Y54" s="23"/>
      <c r="Z54" s="25"/>
      <c r="AA54" s="1">
        <v>43</v>
      </c>
      <c r="AB54" s="1">
        <v>26.5</v>
      </c>
      <c r="AC54" s="1">
        <v>5</v>
      </c>
      <c r="AG54" s="23"/>
      <c r="AH54" s="23"/>
      <c r="AI54" s="37">
        <v>38065</v>
      </c>
      <c r="AJ54" s="25">
        <v>42</v>
      </c>
      <c r="AK54" s="25" t="s">
        <v>50</v>
      </c>
      <c r="AL54" s="21" t="s">
        <v>48</v>
      </c>
      <c r="AM54" s="34">
        <v>38023</v>
      </c>
      <c r="AN54" s="37">
        <v>38065</v>
      </c>
      <c r="AO54" s="29">
        <v>42</v>
      </c>
      <c r="CLF54" s="25"/>
      <c r="CLG54" s="23"/>
      <c r="CLH54" s="23"/>
      <c r="CLI54" s="23"/>
      <c r="CLJ54" s="23"/>
      <c r="CLK54" s="23"/>
      <c r="CLL54" s="25"/>
      <c r="CLM54" s="23"/>
      <c r="CLN54" s="23"/>
      <c r="CLO54" s="23"/>
      <c r="CLP54" s="25"/>
      <c r="CLQ54" s="23"/>
      <c r="CLR54" s="23"/>
      <c r="CLS54" s="25"/>
      <c r="CLT54" s="25"/>
      <c r="CLU54" s="25"/>
      <c r="CLV54" s="25"/>
      <c r="CLW54" s="24"/>
      <c r="CLX54" s="25"/>
      <c r="CLY54" s="25"/>
      <c r="CLZ54" s="25"/>
      <c r="CMA54" s="24"/>
      <c r="CMB54" s="24"/>
      <c r="CMC54" s="24"/>
      <c r="CMD54" s="24"/>
      <c r="CME54" s="24"/>
      <c r="CMF54" s="24"/>
      <c r="CMG54" s="25"/>
      <c r="CMH54" s="25"/>
      <c r="CMI54" s="25"/>
      <c r="CMJ54" s="24"/>
      <c r="CMK54" s="24"/>
      <c r="CML54" s="24"/>
      <c r="CMM54" s="24"/>
      <c r="CMN54" s="24"/>
      <c r="CMO54" s="37"/>
      <c r="CMP54" s="25"/>
    </row>
    <row r="55" spans="1:41 2161:2752" s="1" customFormat="1" ht="15" customHeight="1" x14ac:dyDescent="0.25">
      <c r="A55" s="25">
        <v>124</v>
      </c>
      <c r="B55" s="23" t="s">
        <v>134</v>
      </c>
      <c r="C55" s="23" t="s">
        <v>40</v>
      </c>
      <c r="D55" s="23" t="s">
        <v>41</v>
      </c>
      <c r="E55" s="23" t="s">
        <v>38</v>
      </c>
      <c r="F55" s="1" t="s">
        <v>39</v>
      </c>
      <c r="G55" s="23" t="s">
        <v>48</v>
      </c>
      <c r="H55" s="4">
        <v>36547</v>
      </c>
      <c r="I55" s="1">
        <v>5</v>
      </c>
      <c r="J55" s="1" t="s">
        <v>54</v>
      </c>
      <c r="K55" s="1" t="s">
        <v>44</v>
      </c>
      <c r="L55" s="25" t="s">
        <v>45</v>
      </c>
      <c r="P55" s="23"/>
      <c r="Q55" s="23"/>
      <c r="Y55" s="23"/>
      <c r="Z55" s="27"/>
      <c r="AG55" s="23"/>
      <c r="AH55" s="23"/>
      <c r="AI55" s="37">
        <v>36548</v>
      </c>
      <c r="AJ55" s="25">
        <v>1</v>
      </c>
      <c r="AK55" s="25" t="s">
        <v>61</v>
      </c>
      <c r="AL55" s="33" t="s">
        <v>69</v>
      </c>
      <c r="AM55" s="34">
        <v>36548</v>
      </c>
      <c r="AN55" s="37">
        <v>36548</v>
      </c>
      <c r="AO55" s="29">
        <v>1</v>
      </c>
      <c r="CMQ55" s="25"/>
      <c r="CMR55" s="23"/>
      <c r="CMS55" s="23"/>
      <c r="CMT55" s="23"/>
      <c r="CMU55" s="23"/>
      <c r="CMV55" s="23"/>
      <c r="CMW55" s="25"/>
      <c r="CMX55" s="23"/>
      <c r="CMY55" s="23"/>
      <c r="CMZ55" s="23"/>
      <c r="CNA55" s="25"/>
      <c r="CNB55" s="23"/>
      <c r="CNC55" s="23"/>
      <c r="CND55" s="25"/>
      <c r="CNE55" s="25"/>
      <c r="CNF55" s="25"/>
      <c r="CNG55" s="25"/>
      <c r="CNH55" s="25"/>
      <c r="CNI55" s="25"/>
      <c r="CNJ55" s="25"/>
      <c r="CNK55" s="25"/>
      <c r="CNL55" s="25"/>
      <c r="CNM55" s="25"/>
      <c r="CNN55" s="25"/>
      <c r="CNO55" s="25"/>
      <c r="CNP55" s="25"/>
      <c r="CNQ55" s="25"/>
      <c r="CNR55" s="25"/>
      <c r="CNS55" s="24"/>
      <c r="CNT55" s="24"/>
      <c r="CNU55" s="24"/>
      <c r="CNV55" s="25"/>
      <c r="CNW55" s="24"/>
      <c r="CNX55" s="24"/>
      <c r="CNY55" s="24"/>
      <c r="CNZ55" s="37"/>
      <c r="COA55" s="25"/>
    </row>
    <row r="56" spans="1:41 2161:2752" s="1" customFormat="1" ht="15" customHeight="1" x14ac:dyDescent="0.25">
      <c r="A56" s="25">
        <v>126</v>
      </c>
      <c r="B56" s="23" t="s">
        <v>135</v>
      </c>
      <c r="C56" s="23" t="s">
        <v>40</v>
      </c>
      <c r="D56" s="23" t="s">
        <v>41</v>
      </c>
      <c r="E56" s="23" t="s">
        <v>47</v>
      </c>
      <c r="F56" s="1" t="s">
        <v>39</v>
      </c>
      <c r="G56" s="23" t="s">
        <v>48</v>
      </c>
      <c r="H56" s="4">
        <v>36546</v>
      </c>
      <c r="I56" s="1">
        <v>6</v>
      </c>
      <c r="J56" s="1" t="s">
        <v>58</v>
      </c>
      <c r="K56" s="1" t="s">
        <v>44</v>
      </c>
      <c r="L56" s="25" t="s">
        <v>45</v>
      </c>
      <c r="M56" s="1">
        <v>52.8</v>
      </c>
      <c r="N56" s="1">
        <v>6.7</v>
      </c>
      <c r="O56" s="1">
        <v>10</v>
      </c>
      <c r="P56" s="23">
        <v>6.9</v>
      </c>
      <c r="Q56" s="23"/>
      <c r="R56" s="1">
        <v>7</v>
      </c>
      <c r="S56" s="1">
        <v>7</v>
      </c>
      <c r="T56" s="1">
        <v>6.8</v>
      </c>
      <c r="Y56" s="23"/>
      <c r="Z56" s="25"/>
      <c r="AB56" s="1">
        <v>1.4</v>
      </c>
      <c r="AG56" s="23"/>
      <c r="AH56" s="23"/>
      <c r="AI56" s="37">
        <v>36616</v>
      </c>
      <c r="AJ56" s="25">
        <v>70</v>
      </c>
      <c r="AK56" s="25" t="s">
        <v>50</v>
      </c>
      <c r="AL56" s="33" t="s">
        <v>48</v>
      </c>
      <c r="AM56" s="34">
        <v>36546</v>
      </c>
      <c r="AN56" s="37">
        <v>36616</v>
      </c>
      <c r="AO56" s="25">
        <v>70</v>
      </c>
      <c r="COB56" s="25"/>
      <c r="COC56" s="23"/>
      <c r="COD56" s="23"/>
      <c r="COE56" s="23"/>
      <c r="COF56" s="23"/>
      <c r="COG56" s="23"/>
      <c r="COH56" s="25"/>
      <c r="COI56" s="23"/>
      <c r="COJ56" s="23"/>
      <c r="COK56" s="23"/>
      <c r="COL56" s="24"/>
      <c r="COM56" s="23"/>
      <c r="CON56" s="23"/>
      <c r="COO56" s="25"/>
      <c r="COP56" s="25"/>
      <c r="COQ56" s="25"/>
      <c r="COR56" s="25"/>
      <c r="COS56" s="25"/>
      <c r="COT56" s="25"/>
      <c r="COU56" s="25"/>
      <c r="COV56" s="25"/>
      <c r="COW56" s="25"/>
      <c r="COX56" s="25"/>
      <c r="COY56" s="25"/>
      <c r="COZ56" s="25"/>
      <c r="CPA56" s="25"/>
      <c r="CPB56" s="25"/>
      <c r="CPC56" s="25"/>
      <c r="CPD56" s="24"/>
      <c r="CPE56" s="24"/>
      <c r="CPF56" s="24"/>
      <c r="CPG56" s="25"/>
      <c r="CPH56" s="24"/>
      <c r="CPI56" s="24"/>
      <c r="CPJ56" s="24"/>
      <c r="CPK56" s="37"/>
      <c r="CPL56" s="25"/>
    </row>
    <row r="57" spans="1:41 2161:2752" s="1" customFormat="1" ht="15" customHeight="1" x14ac:dyDescent="0.25">
      <c r="A57" s="25">
        <v>129</v>
      </c>
      <c r="B57" s="23" t="s">
        <v>136</v>
      </c>
      <c r="C57" s="23" t="s">
        <v>132</v>
      </c>
      <c r="D57" s="23" t="s">
        <v>133</v>
      </c>
      <c r="E57" s="23" t="s">
        <v>38</v>
      </c>
      <c r="F57" s="1" t="s">
        <v>42</v>
      </c>
      <c r="G57" s="23" t="s">
        <v>48</v>
      </c>
      <c r="H57" s="4">
        <v>36746</v>
      </c>
      <c r="I57" s="1">
        <v>5</v>
      </c>
      <c r="J57" s="1" t="s">
        <v>54</v>
      </c>
      <c r="K57" s="1" t="s">
        <v>137</v>
      </c>
      <c r="L57" s="25" t="s">
        <v>81</v>
      </c>
      <c r="P57" s="23"/>
      <c r="Q57" s="23"/>
      <c r="Y57" s="23"/>
      <c r="Z57" s="29"/>
      <c r="AG57" s="23"/>
      <c r="AH57" s="23"/>
      <c r="AI57" s="37">
        <v>36746</v>
      </c>
      <c r="AJ57" s="25">
        <v>0</v>
      </c>
      <c r="AK57" s="25" t="s">
        <v>61</v>
      </c>
      <c r="AL57" s="21" t="s">
        <v>69</v>
      </c>
      <c r="AM57" s="28">
        <v>36746</v>
      </c>
      <c r="AN57" s="37">
        <v>36746</v>
      </c>
      <c r="AO57" s="36">
        <v>0</v>
      </c>
      <c r="CPM57" s="25"/>
      <c r="CPN57" s="23"/>
      <c r="CPO57" s="23"/>
      <c r="CPP57" s="23"/>
      <c r="CPQ57" s="23"/>
      <c r="CPR57" s="23"/>
      <c r="CPS57" s="25"/>
      <c r="CPT57" s="23"/>
      <c r="CPU57" s="23"/>
      <c r="CPV57" s="23"/>
      <c r="CPW57" s="25"/>
      <c r="CPX57" s="23"/>
      <c r="CPY57" s="23"/>
      <c r="CPZ57" s="25"/>
      <c r="CQA57" s="25"/>
      <c r="CQB57" s="25"/>
      <c r="CQC57" s="25"/>
      <c r="CQD57" s="25"/>
      <c r="CQE57" s="25"/>
      <c r="CQF57" s="25"/>
      <c r="CQG57" s="25"/>
      <c r="CQH57" s="24"/>
      <c r="CQI57" s="24"/>
      <c r="CQJ57" s="24"/>
      <c r="CQK57" s="24"/>
      <c r="CQL57" s="24"/>
      <c r="CQM57" s="24"/>
      <c r="CQN57" s="25"/>
      <c r="CQO57" s="25"/>
      <c r="CQP57" s="25"/>
      <c r="CQQ57" s="24"/>
      <c r="CQR57" s="25"/>
      <c r="CQS57" s="24"/>
      <c r="CQT57" s="24"/>
      <c r="CQU57" s="24"/>
      <c r="CQV57" s="37"/>
      <c r="CQW57" s="25"/>
    </row>
    <row r="58" spans="1:41 2161:2752" s="1" customFormat="1" ht="15" customHeight="1" x14ac:dyDescent="0.25">
      <c r="A58" s="25">
        <v>130</v>
      </c>
      <c r="B58" s="23" t="s">
        <v>138</v>
      </c>
      <c r="C58" s="23" t="s">
        <v>40</v>
      </c>
      <c r="D58" s="23" t="s">
        <v>41</v>
      </c>
      <c r="E58" s="23" t="s">
        <v>47</v>
      </c>
      <c r="F58" s="1" t="s">
        <v>76</v>
      </c>
      <c r="G58" s="23" t="s">
        <v>48</v>
      </c>
      <c r="H58" s="4">
        <v>36865</v>
      </c>
      <c r="I58" s="1">
        <v>5</v>
      </c>
      <c r="J58" s="1" t="s">
        <v>54</v>
      </c>
      <c r="K58" s="1" t="s">
        <v>44</v>
      </c>
      <c r="L58" s="25" t="s">
        <v>45</v>
      </c>
      <c r="M58" s="1">
        <v>24000</v>
      </c>
      <c r="N58" s="1">
        <v>54</v>
      </c>
      <c r="O58" s="1">
        <v>60</v>
      </c>
      <c r="P58" s="23">
        <v>55</v>
      </c>
      <c r="Q58" s="23">
        <v>55</v>
      </c>
      <c r="R58" s="1">
        <v>56.8</v>
      </c>
      <c r="S58" s="1">
        <v>56.7</v>
      </c>
      <c r="T58" s="1">
        <v>53.7</v>
      </c>
      <c r="Y58" s="23"/>
      <c r="Z58" s="25"/>
      <c r="AB58" s="1">
        <v>12</v>
      </c>
      <c r="AC58" s="1">
        <v>3</v>
      </c>
      <c r="AG58" s="23"/>
      <c r="AH58" s="23"/>
      <c r="AI58" s="37">
        <v>38029</v>
      </c>
      <c r="AJ58" s="25">
        <v>1164</v>
      </c>
      <c r="AK58" s="25" t="s">
        <v>50</v>
      </c>
      <c r="AL58" s="21" t="s">
        <v>48</v>
      </c>
      <c r="AM58" s="39">
        <v>36865</v>
      </c>
      <c r="AN58" s="37">
        <v>38029</v>
      </c>
      <c r="AO58" s="25">
        <v>1164</v>
      </c>
      <c r="CQX58" s="25"/>
      <c r="CQY58" s="23"/>
      <c r="CQZ58" s="23"/>
      <c r="CRA58" s="23"/>
      <c r="CRB58" s="23"/>
      <c r="CRC58" s="23"/>
      <c r="CRD58" s="25"/>
      <c r="CRE58" s="23"/>
      <c r="CRF58" s="23"/>
      <c r="CRG58" s="23"/>
      <c r="CRH58" s="24"/>
      <c r="CRI58" s="23"/>
      <c r="CRJ58" s="23"/>
      <c r="CRK58" s="25"/>
      <c r="CRL58" s="25"/>
      <c r="CRM58" s="25"/>
      <c r="CRN58" s="25"/>
      <c r="CRO58" s="24"/>
      <c r="CRP58" s="25"/>
      <c r="CRQ58" s="25"/>
      <c r="CRR58" s="25"/>
      <c r="CRS58" s="25"/>
      <c r="CRT58" s="25"/>
      <c r="CRU58" s="24"/>
      <c r="CRV58" s="25"/>
      <c r="CRW58" s="25"/>
      <c r="CRX58" s="25"/>
      <c r="CRY58" s="25"/>
      <c r="CRZ58" s="25"/>
      <c r="CSA58" s="25"/>
      <c r="CSB58" s="25"/>
      <c r="CSC58" s="25"/>
      <c r="CSD58" s="24"/>
      <c r="CSE58" s="24"/>
      <c r="CSF58" s="24"/>
      <c r="CSG58" s="37"/>
      <c r="CSH58" s="25"/>
    </row>
    <row r="59" spans="1:41 2161:2752" s="1" customFormat="1" ht="15" customHeight="1" x14ac:dyDescent="0.25">
      <c r="A59" s="25">
        <v>131</v>
      </c>
      <c r="B59" s="23" t="s">
        <v>139</v>
      </c>
      <c r="C59" s="23" t="s">
        <v>40</v>
      </c>
      <c r="D59" s="23" t="s">
        <v>41</v>
      </c>
      <c r="E59" s="23" t="s">
        <v>38</v>
      </c>
      <c r="F59" s="1" t="s">
        <v>39</v>
      </c>
      <c r="G59" s="23" t="s">
        <v>48</v>
      </c>
      <c r="H59" s="4">
        <v>36886</v>
      </c>
      <c r="I59" s="1">
        <v>3</v>
      </c>
      <c r="J59" s="1" t="s">
        <v>49</v>
      </c>
      <c r="K59" s="1" t="s">
        <v>140</v>
      </c>
      <c r="L59" s="25" t="s">
        <v>89</v>
      </c>
      <c r="M59" s="1">
        <v>6700</v>
      </c>
      <c r="N59" s="1">
        <v>39</v>
      </c>
      <c r="O59" s="1">
        <v>40</v>
      </c>
      <c r="P59" s="23">
        <v>40.700000000000003</v>
      </c>
      <c r="Q59" s="23">
        <v>40.700000000000003</v>
      </c>
      <c r="R59" s="1">
        <v>41.5</v>
      </c>
      <c r="S59" s="1">
        <v>40.6</v>
      </c>
      <c r="T59" s="1">
        <v>38</v>
      </c>
      <c r="Y59" s="23"/>
      <c r="Z59" s="25"/>
      <c r="AG59" s="23"/>
      <c r="AH59" s="23"/>
      <c r="AI59" s="37">
        <v>36886</v>
      </c>
      <c r="AJ59" s="25">
        <v>0</v>
      </c>
      <c r="AK59" s="25" t="s">
        <v>61</v>
      </c>
      <c r="AL59" s="21" t="s">
        <v>69</v>
      </c>
      <c r="AM59" s="37">
        <v>36886</v>
      </c>
      <c r="AN59" s="37">
        <v>36886</v>
      </c>
      <c r="AO59" s="36">
        <v>0</v>
      </c>
      <c r="CSI59" s="25"/>
      <c r="CSJ59" s="23"/>
      <c r="CSK59" s="23"/>
      <c r="CSL59" s="23"/>
      <c r="CSM59" s="23"/>
      <c r="CSN59" s="23"/>
      <c r="CSO59" s="25"/>
      <c r="CSP59" s="23"/>
      <c r="CSQ59" s="23"/>
      <c r="CSR59" s="23"/>
      <c r="CSS59" s="25"/>
      <c r="CST59" s="23"/>
      <c r="CSU59" s="23"/>
      <c r="CSV59" s="25"/>
      <c r="CSW59" s="25"/>
      <c r="CSX59" s="25"/>
      <c r="CSY59" s="25"/>
      <c r="CSZ59" s="24"/>
      <c r="CTA59" s="25"/>
      <c r="CTB59" s="25"/>
      <c r="CTC59" s="25"/>
      <c r="CTD59" s="25"/>
      <c r="CTE59" s="25"/>
      <c r="CTF59" s="24"/>
      <c r="CTG59" s="25"/>
      <c r="CTH59" s="25"/>
      <c r="CTI59" s="25"/>
      <c r="CTJ59" s="25"/>
      <c r="CTK59" s="25"/>
      <c r="CTL59" s="25"/>
      <c r="CTM59" s="25"/>
      <c r="CTN59" s="25"/>
      <c r="CTO59" s="24"/>
      <c r="CTP59" s="24"/>
      <c r="CTQ59" s="24"/>
      <c r="CTR59" s="37"/>
      <c r="CTS59" s="25"/>
    </row>
    <row r="60" spans="1:41 2161:2752" s="1" customFormat="1" ht="15" customHeight="1" x14ac:dyDescent="0.25">
      <c r="A60" s="25">
        <v>132</v>
      </c>
      <c r="B60" s="23" t="s">
        <v>141</v>
      </c>
      <c r="C60" s="23" t="s">
        <v>40</v>
      </c>
      <c r="D60" s="23" t="s">
        <v>41</v>
      </c>
      <c r="E60" s="23" t="s">
        <v>38</v>
      </c>
      <c r="F60" s="1" t="s">
        <v>39</v>
      </c>
      <c r="G60" s="23" t="s">
        <v>48</v>
      </c>
      <c r="H60" s="4">
        <v>36886</v>
      </c>
      <c r="I60" s="1">
        <v>5</v>
      </c>
      <c r="J60" s="1" t="s">
        <v>54</v>
      </c>
      <c r="K60" s="1" t="s">
        <v>142</v>
      </c>
      <c r="L60" s="25" t="s">
        <v>45</v>
      </c>
      <c r="M60" s="1">
        <v>44.9</v>
      </c>
      <c r="N60" s="1">
        <v>6.6</v>
      </c>
      <c r="O60" s="1">
        <v>10</v>
      </c>
      <c r="P60" s="23">
        <v>6.8</v>
      </c>
      <c r="Q60" s="23">
        <v>6.8</v>
      </c>
      <c r="R60" s="1">
        <v>6.8</v>
      </c>
      <c r="S60" s="1">
        <v>6.8</v>
      </c>
      <c r="Y60" s="23"/>
      <c r="Z60" s="36"/>
      <c r="AG60" s="23"/>
      <c r="AH60" s="23"/>
      <c r="AI60" s="28">
        <v>36932</v>
      </c>
      <c r="AJ60" s="25">
        <v>46</v>
      </c>
      <c r="AK60" s="25" t="s">
        <v>50</v>
      </c>
      <c r="AL60" s="43" t="s">
        <v>69</v>
      </c>
      <c r="AM60" s="28">
        <v>36932</v>
      </c>
      <c r="AN60" s="28">
        <v>36932</v>
      </c>
      <c r="AO60" s="27">
        <v>46</v>
      </c>
      <c r="CTT60" s="25"/>
      <c r="CTU60" s="23"/>
      <c r="CTV60" s="23"/>
      <c r="CTW60" s="23"/>
      <c r="CTX60" s="23"/>
      <c r="CTY60" s="23"/>
      <c r="CTZ60" s="25"/>
      <c r="CUA60" s="23"/>
      <c r="CUB60" s="23"/>
      <c r="CUC60" s="23"/>
      <c r="CUD60" s="25"/>
      <c r="CUE60" s="23"/>
      <c r="CUF60" s="23"/>
      <c r="CUG60" s="25"/>
      <c r="CUH60" s="25"/>
      <c r="CUI60" s="25"/>
      <c r="CUJ60" s="25"/>
      <c r="CUK60" s="25"/>
      <c r="CUL60" s="25"/>
      <c r="CUM60" s="25"/>
      <c r="CUN60" s="25"/>
      <c r="CUO60" s="25"/>
      <c r="CUP60" s="25"/>
      <c r="CUQ60" s="25"/>
      <c r="CUR60" s="25"/>
      <c r="CUS60" s="25"/>
      <c r="CUT60" s="25"/>
      <c r="CUU60" s="25"/>
      <c r="CUV60" s="25"/>
      <c r="CUW60" s="25"/>
      <c r="CUX60" s="25"/>
      <c r="CUY60" s="25"/>
      <c r="CUZ60" s="24"/>
      <c r="CVA60" s="24"/>
      <c r="CVB60" s="24"/>
      <c r="CVC60" s="24"/>
      <c r="CVD60" s="24"/>
    </row>
    <row r="61" spans="1:41 2161:2752" s="1" customFormat="1" ht="15" customHeight="1" x14ac:dyDescent="0.25">
      <c r="A61" s="25">
        <v>133</v>
      </c>
      <c r="B61" s="23" t="s">
        <v>143</v>
      </c>
      <c r="C61" s="23" t="s">
        <v>40</v>
      </c>
      <c r="D61" s="23" t="s">
        <v>41</v>
      </c>
      <c r="E61" s="23" t="s">
        <v>47</v>
      </c>
      <c r="F61" s="1" t="s">
        <v>76</v>
      </c>
      <c r="G61" s="23" t="s">
        <v>48</v>
      </c>
      <c r="H61" s="4">
        <v>36924</v>
      </c>
      <c r="I61" s="1">
        <v>3</v>
      </c>
      <c r="J61" s="1" t="s">
        <v>49</v>
      </c>
      <c r="K61" s="1" t="s">
        <v>123</v>
      </c>
      <c r="L61" s="25" t="s">
        <v>89</v>
      </c>
      <c r="M61" s="1">
        <v>3700</v>
      </c>
      <c r="N61" s="1">
        <v>66</v>
      </c>
      <c r="O61" s="1">
        <v>70</v>
      </c>
      <c r="P61" s="23">
        <v>67.2</v>
      </c>
      <c r="Q61" s="23">
        <v>67.2</v>
      </c>
      <c r="R61" s="1">
        <v>69.8</v>
      </c>
      <c r="S61" s="1">
        <v>70</v>
      </c>
      <c r="T61" s="1">
        <v>62</v>
      </c>
      <c r="Y61" s="23"/>
      <c r="Z61" s="25"/>
      <c r="AB61" s="1">
        <v>16</v>
      </c>
      <c r="AC61" s="1">
        <v>3</v>
      </c>
      <c r="AG61" s="23"/>
      <c r="AH61" s="23"/>
      <c r="AI61" s="37">
        <v>36948</v>
      </c>
      <c r="AJ61" s="25">
        <v>24</v>
      </c>
      <c r="AK61" s="25" t="s">
        <v>87</v>
      </c>
      <c r="AL61" s="21" t="s">
        <v>48</v>
      </c>
      <c r="AM61" s="28">
        <v>36924</v>
      </c>
      <c r="AN61" s="37">
        <v>36948</v>
      </c>
      <c r="AO61" s="25">
        <v>24</v>
      </c>
      <c r="CVE61" s="25"/>
      <c r="CVF61" s="23"/>
      <c r="CVG61" s="23"/>
      <c r="CVH61" s="23"/>
      <c r="CVI61" s="23"/>
      <c r="CVJ61" s="23"/>
      <c r="CVK61" s="25"/>
      <c r="CVL61" s="23"/>
      <c r="CVM61" s="23"/>
      <c r="CVN61" s="23"/>
      <c r="CVO61" s="25"/>
      <c r="CVP61" s="23"/>
      <c r="CVQ61" s="23"/>
      <c r="CVR61" s="24"/>
      <c r="CVS61" s="25"/>
      <c r="CVT61" s="25"/>
      <c r="CVU61" s="24"/>
      <c r="CVV61" s="24"/>
      <c r="CVW61" s="24"/>
      <c r="CVX61" s="24"/>
      <c r="CVY61" s="25"/>
      <c r="CVZ61" s="24"/>
      <c r="CWA61" s="24"/>
      <c r="CWB61" s="24"/>
      <c r="CWC61" s="24"/>
      <c r="CWD61" s="24"/>
      <c r="CWE61" s="24"/>
      <c r="CWF61" s="25"/>
      <c r="CWG61" s="25"/>
      <c r="CWH61" s="24"/>
      <c r="CWI61" s="24"/>
      <c r="CWJ61" s="25"/>
      <c r="CWK61" s="24"/>
      <c r="CWL61" s="24"/>
      <c r="CWM61" s="24"/>
      <c r="CWN61" s="24"/>
      <c r="CWO61" s="24"/>
    </row>
    <row r="62" spans="1:41 2161:2752" s="1" customFormat="1" ht="15" customHeight="1" x14ac:dyDescent="0.25">
      <c r="A62" s="25">
        <v>134</v>
      </c>
      <c r="B62" s="23" t="s">
        <v>144</v>
      </c>
      <c r="C62" s="23" t="s">
        <v>40</v>
      </c>
      <c r="D62" s="23" t="s">
        <v>41</v>
      </c>
      <c r="E62" s="23" t="s">
        <v>47</v>
      </c>
      <c r="F62" s="1" t="s">
        <v>39</v>
      </c>
      <c r="G62" s="23" t="s">
        <v>48</v>
      </c>
      <c r="H62" s="4">
        <v>36946</v>
      </c>
      <c r="I62" s="1">
        <v>3</v>
      </c>
      <c r="J62" s="1" t="s">
        <v>49</v>
      </c>
      <c r="K62" s="1" t="s">
        <v>44</v>
      </c>
      <c r="L62" s="25" t="s">
        <v>45</v>
      </c>
      <c r="M62" s="1">
        <v>49.4</v>
      </c>
      <c r="N62" s="1">
        <v>8.9</v>
      </c>
      <c r="O62" s="1">
        <v>10</v>
      </c>
      <c r="P62" s="23">
        <v>9</v>
      </c>
      <c r="Q62" s="23">
        <v>8.9</v>
      </c>
      <c r="R62" s="1">
        <v>9</v>
      </c>
      <c r="S62" s="1">
        <v>9</v>
      </c>
      <c r="T62" s="1">
        <v>9.1999999999999993</v>
      </c>
      <c r="U62" s="1">
        <v>8.5</v>
      </c>
      <c r="Y62" s="23"/>
      <c r="Z62" s="36"/>
      <c r="AB62" s="1">
        <v>1.6</v>
      </c>
      <c r="AC62" s="1">
        <v>0.5</v>
      </c>
      <c r="AG62" s="23"/>
      <c r="AH62" s="23"/>
      <c r="AI62" s="37">
        <v>36953</v>
      </c>
      <c r="AJ62" s="25">
        <v>7</v>
      </c>
      <c r="AK62" s="25" t="s">
        <v>96</v>
      </c>
      <c r="AL62" s="21" t="s">
        <v>48</v>
      </c>
      <c r="AM62" s="32">
        <v>36946</v>
      </c>
      <c r="AN62" s="37">
        <v>36953</v>
      </c>
      <c r="AO62" s="25">
        <v>7</v>
      </c>
      <c r="CWP62" s="25"/>
      <c r="CWQ62" s="23"/>
      <c r="CWR62" s="23"/>
      <c r="CWS62" s="23"/>
      <c r="CWT62" s="23"/>
      <c r="CWU62" s="23"/>
      <c r="CWV62" s="25"/>
      <c r="CWW62" s="23"/>
      <c r="CWX62" s="23"/>
      <c r="CWY62" s="23"/>
      <c r="CWZ62" s="25"/>
      <c r="CXA62" s="23"/>
      <c r="CXB62" s="23"/>
      <c r="CXC62" s="25"/>
      <c r="CXD62" s="25"/>
      <c r="CXE62" s="25"/>
      <c r="CXF62" s="25"/>
      <c r="CXG62" s="24"/>
      <c r="CXH62" s="25"/>
      <c r="CXI62" s="25"/>
      <c r="CXJ62" s="25"/>
      <c r="CXK62" s="25"/>
      <c r="CXL62" s="25"/>
      <c r="CXM62" s="24"/>
      <c r="CXN62" s="25"/>
      <c r="CXO62" s="25"/>
      <c r="CXP62" s="25"/>
      <c r="CXQ62" s="25"/>
      <c r="CXR62" s="25"/>
      <c r="CXS62" s="25"/>
      <c r="CXT62" s="25"/>
      <c r="CXU62" s="25"/>
      <c r="CXV62" s="24"/>
      <c r="CXW62" s="24"/>
      <c r="CXX62" s="24"/>
      <c r="CXY62" s="37"/>
      <c r="CXZ62" s="25"/>
    </row>
    <row r="63" spans="1:41 2161:2752" s="1" customFormat="1" ht="15" customHeight="1" x14ac:dyDescent="0.25">
      <c r="A63" s="25">
        <v>138</v>
      </c>
      <c r="B63" s="23" t="s">
        <v>145</v>
      </c>
      <c r="C63" s="23" t="s">
        <v>40</v>
      </c>
      <c r="D63" s="23" t="s">
        <v>41</v>
      </c>
      <c r="E63" s="23" t="s">
        <v>47</v>
      </c>
      <c r="F63" s="1" t="s">
        <v>39</v>
      </c>
      <c r="G63" s="23" t="s">
        <v>48</v>
      </c>
      <c r="H63" s="4">
        <v>38033</v>
      </c>
      <c r="I63" s="1">
        <v>6</v>
      </c>
      <c r="J63" s="1" t="s">
        <v>58</v>
      </c>
      <c r="K63" s="1" t="s">
        <v>59</v>
      </c>
      <c r="L63" s="25" t="s">
        <v>45</v>
      </c>
      <c r="M63" s="1">
        <v>93.5</v>
      </c>
      <c r="N63" s="1">
        <v>8.3000000000000007</v>
      </c>
      <c r="O63" s="1">
        <v>10</v>
      </c>
      <c r="P63" s="23">
        <v>8.5</v>
      </c>
      <c r="Q63" s="23">
        <v>8.5</v>
      </c>
      <c r="R63" s="1">
        <v>8.5</v>
      </c>
      <c r="S63" s="1">
        <v>8.5</v>
      </c>
      <c r="T63" s="1">
        <v>8.3000000000000007</v>
      </c>
      <c r="Y63" s="23"/>
      <c r="Z63" s="25"/>
      <c r="AA63" s="1">
        <v>7.1</v>
      </c>
      <c r="AB63" s="1">
        <v>1.5</v>
      </c>
      <c r="AC63" s="1">
        <v>0.4</v>
      </c>
      <c r="AD63" s="1">
        <v>3.1</v>
      </c>
      <c r="AE63" s="1">
        <v>2.2999999999999998</v>
      </c>
      <c r="AG63" s="23"/>
      <c r="AH63" s="23"/>
      <c r="AI63" s="37">
        <v>38182</v>
      </c>
      <c r="AJ63" s="25">
        <v>149</v>
      </c>
      <c r="AK63" s="25" t="s">
        <v>50</v>
      </c>
      <c r="AL63" s="21" t="s">
        <v>48</v>
      </c>
      <c r="AM63" s="28">
        <v>38033</v>
      </c>
      <c r="AN63" s="37">
        <v>38182</v>
      </c>
      <c r="AO63" s="25">
        <v>149</v>
      </c>
      <c r="CYA63" s="25"/>
      <c r="CYB63" s="23"/>
      <c r="CYC63" s="23"/>
      <c r="CYD63" s="23"/>
      <c r="CYE63" s="23"/>
      <c r="CYF63" s="23"/>
      <c r="CYG63" s="25"/>
      <c r="CYH63" s="23"/>
      <c r="CYI63" s="23"/>
      <c r="CYJ63" s="23"/>
      <c r="CYK63" s="25"/>
      <c r="CYL63" s="23"/>
      <c r="CYM63" s="23"/>
      <c r="CYN63" s="25"/>
      <c r="CYO63" s="25"/>
      <c r="CYP63" s="25"/>
      <c r="CYQ63" s="25"/>
      <c r="CYR63" s="24"/>
      <c r="CYS63" s="25"/>
      <c r="CYT63" s="25"/>
      <c r="CYU63" s="25"/>
      <c r="CYV63" s="25"/>
      <c r="CYW63" s="25"/>
      <c r="CYX63" s="24"/>
      <c r="CYY63" s="24"/>
      <c r="CYZ63" s="24"/>
      <c r="CZA63" s="24"/>
      <c r="CZB63" s="25"/>
      <c r="CZC63" s="25"/>
      <c r="CZD63" s="25"/>
      <c r="CZE63" s="25"/>
      <c r="CZF63" s="25"/>
      <c r="CZG63" s="24"/>
      <c r="CZH63" s="24"/>
      <c r="CZI63" s="24"/>
      <c r="CZJ63" s="37"/>
      <c r="CZK63" s="25"/>
    </row>
    <row r="64" spans="1:41 2161:2752" s="1" customFormat="1" ht="15" customHeight="1" x14ac:dyDescent="0.25">
      <c r="A64" s="25">
        <v>141</v>
      </c>
      <c r="B64" s="23" t="s">
        <v>146</v>
      </c>
      <c r="C64" s="23" t="s">
        <v>40</v>
      </c>
      <c r="D64" s="23" t="s">
        <v>41</v>
      </c>
      <c r="E64" s="23" t="s">
        <v>47</v>
      </c>
      <c r="F64" s="1" t="s">
        <v>39</v>
      </c>
      <c r="G64" s="23" t="s">
        <v>48</v>
      </c>
      <c r="H64" s="4">
        <v>38038</v>
      </c>
      <c r="I64" s="1">
        <v>1</v>
      </c>
      <c r="J64" s="1" t="s">
        <v>86</v>
      </c>
      <c r="K64" s="1" t="s">
        <v>44</v>
      </c>
      <c r="L64" s="25" t="s">
        <v>104</v>
      </c>
      <c r="M64" s="1">
        <v>64</v>
      </c>
      <c r="N64" s="1">
        <v>7.6</v>
      </c>
      <c r="O64" s="1">
        <v>10</v>
      </c>
      <c r="P64" s="23">
        <v>7.8</v>
      </c>
      <c r="Q64" s="23">
        <v>7.8</v>
      </c>
      <c r="R64" s="1">
        <v>7.9</v>
      </c>
      <c r="S64" s="1">
        <v>7.9</v>
      </c>
      <c r="T64" s="1">
        <v>7.5</v>
      </c>
      <c r="U64" s="1">
        <v>7</v>
      </c>
      <c r="V64" s="1">
        <v>7.2</v>
      </c>
      <c r="W64" s="1">
        <v>7.2</v>
      </c>
      <c r="X64" s="1">
        <v>6.85</v>
      </c>
      <c r="Y64" s="23">
        <v>7</v>
      </c>
      <c r="Z64" s="29">
        <v>7.1</v>
      </c>
      <c r="AA64" s="1">
        <v>6</v>
      </c>
      <c r="AB64" s="1">
        <v>1.5</v>
      </c>
      <c r="AC64" s="1">
        <v>0.4</v>
      </c>
      <c r="AD64" s="1">
        <v>3.1</v>
      </c>
      <c r="AE64" s="1">
        <v>2.2999999999999998</v>
      </c>
      <c r="AG64" s="23"/>
      <c r="AH64" s="23"/>
      <c r="AI64" s="34">
        <v>38182</v>
      </c>
      <c r="AJ64" s="25">
        <v>144</v>
      </c>
      <c r="AK64" s="25" t="s">
        <v>50</v>
      </c>
      <c r="AL64" s="33" t="s">
        <v>48</v>
      </c>
      <c r="AM64" s="39">
        <v>38038</v>
      </c>
      <c r="AN64" s="34">
        <v>38182</v>
      </c>
      <c r="AO64" s="36">
        <v>144</v>
      </c>
      <c r="CZL64" s="25"/>
      <c r="CZM64" s="23"/>
      <c r="CZN64" s="23"/>
      <c r="CZO64" s="23"/>
      <c r="CZP64" s="23"/>
      <c r="CZQ64" s="23"/>
      <c r="CZR64" s="25"/>
      <c r="CZS64" s="23"/>
      <c r="CZT64" s="23"/>
      <c r="CZU64" s="23"/>
      <c r="CZV64" s="25"/>
      <c r="CZW64" s="23"/>
      <c r="CZX64" s="23"/>
      <c r="CZY64" s="25"/>
      <c r="CZZ64" s="25"/>
      <c r="DAA64" s="25"/>
      <c r="DAB64" s="25"/>
      <c r="DAC64" s="24"/>
      <c r="DAD64" s="25"/>
      <c r="DAE64" s="25"/>
      <c r="DAF64" s="25"/>
      <c r="DAG64" s="25"/>
      <c r="DAH64" s="25"/>
      <c r="DAI64" s="24"/>
      <c r="DAJ64" s="25"/>
      <c r="DAK64" s="25"/>
      <c r="DAL64" s="25"/>
      <c r="DAM64" s="25"/>
      <c r="DAN64" s="25"/>
      <c r="DAO64" s="25"/>
      <c r="DAP64" s="24"/>
      <c r="DAQ64" s="24"/>
      <c r="DAR64" s="24"/>
      <c r="DAS64" s="24"/>
      <c r="DAT64" s="24"/>
      <c r="DAU64" s="37"/>
      <c r="DAV64" s="25"/>
    </row>
    <row r="65" spans="1:41 2753:3344" s="1" customFormat="1" ht="15" customHeight="1" x14ac:dyDescent="0.25">
      <c r="A65" s="25">
        <v>152</v>
      </c>
      <c r="B65" s="23" t="s">
        <v>147</v>
      </c>
      <c r="C65" s="23" t="s">
        <v>40</v>
      </c>
      <c r="D65" s="23" t="s">
        <v>41</v>
      </c>
      <c r="E65" s="23" t="s">
        <v>38</v>
      </c>
      <c r="F65" s="1" t="s">
        <v>39</v>
      </c>
      <c r="G65" s="23" t="s">
        <v>48</v>
      </c>
      <c r="H65" s="4">
        <v>38094</v>
      </c>
      <c r="I65" s="1">
        <v>5</v>
      </c>
      <c r="J65" s="1" t="s">
        <v>54</v>
      </c>
      <c r="K65" s="1" t="s">
        <v>44</v>
      </c>
      <c r="L65" s="25" t="s">
        <v>45</v>
      </c>
      <c r="M65" s="1">
        <v>279.5</v>
      </c>
      <c r="N65" s="1">
        <v>12.8</v>
      </c>
      <c r="O65" s="1">
        <v>20</v>
      </c>
      <c r="P65" s="23">
        <v>12.6</v>
      </c>
      <c r="Q65" s="23">
        <v>12.6</v>
      </c>
      <c r="R65" s="1">
        <v>13</v>
      </c>
      <c r="S65" s="1">
        <v>13</v>
      </c>
      <c r="T65" s="1">
        <v>12</v>
      </c>
      <c r="Y65" s="23"/>
      <c r="Z65" s="25"/>
      <c r="AA65" s="1">
        <v>10.3</v>
      </c>
      <c r="AB65" s="1">
        <v>2</v>
      </c>
      <c r="AC65" s="1">
        <v>0.4</v>
      </c>
      <c r="AD65" s="1">
        <v>4.0999999999999996</v>
      </c>
      <c r="AE65" s="1">
        <v>3</v>
      </c>
      <c r="AG65" s="23"/>
      <c r="AH65" s="23"/>
      <c r="AI65" s="37">
        <v>38095</v>
      </c>
      <c r="AJ65" s="25">
        <v>1</v>
      </c>
      <c r="AK65" s="25" t="s">
        <v>61</v>
      </c>
      <c r="AL65" s="21" t="s">
        <v>69</v>
      </c>
      <c r="AM65" s="28">
        <v>38095</v>
      </c>
      <c r="AN65" s="37">
        <v>38095</v>
      </c>
      <c r="AO65" s="27">
        <v>1</v>
      </c>
      <c r="DAW65" s="25"/>
      <c r="DAX65" s="23"/>
      <c r="DAY65" s="23"/>
      <c r="DAZ65" s="23"/>
      <c r="DBA65" s="23"/>
      <c r="DBB65" s="23"/>
      <c r="DBC65" s="25"/>
      <c r="DBD65" s="23"/>
      <c r="DBE65" s="23"/>
      <c r="DBF65" s="23"/>
      <c r="DBG65" s="24"/>
      <c r="DBH65" s="23"/>
      <c r="DBI65" s="23"/>
      <c r="DBJ65" s="25"/>
      <c r="DBK65" s="25"/>
      <c r="DBL65" s="25"/>
      <c r="DBM65" s="25"/>
      <c r="DBN65" s="24"/>
      <c r="DBO65" s="25"/>
      <c r="DBP65" s="25"/>
      <c r="DBQ65" s="25"/>
      <c r="DBR65" s="25"/>
      <c r="DBS65" s="25"/>
      <c r="DBT65" s="24"/>
      <c r="DBU65" s="25"/>
      <c r="DBV65" s="25"/>
      <c r="DBW65" s="25"/>
      <c r="DBX65" s="25"/>
      <c r="DBY65" s="25"/>
      <c r="DBZ65" s="25"/>
      <c r="DCA65" s="24"/>
      <c r="DCB65" s="24"/>
      <c r="DCC65" s="24"/>
      <c r="DCD65" s="24"/>
      <c r="DCE65" s="24"/>
      <c r="DCF65" s="37"/>
      <c r="DCG65" s="25"/>
    </row>
    <row r="66" spans="1:41 2753:3344" s="1" customFormat="1" ht="15" customHeight="1" x14ac:dyDescent="0.25">
      <c r="A66" s="25">
        <v>159</v>
      </c>
      <c r="B66" s="23" t="s">
        <v>148</v>
      </c>
      <c r="C66" s="23" t="s">
        <v>149</v>
      </c>
      <c r="D66" s="23" t="s">
        <v>150</v>
      </c>
      <c r="E66" s="23" t="s">
        <v>47</v>
      </c>
      <c r="F66" s="1" t="s">
        <v>39</v>
      </c>
      <c r="G66" s="23" t="s">
        <v>48</v>
      </c>
      <c r="H66" s="4">
        <v>38105</v>
      </c>
      <c r="J66" s="1" t="s">
        <v>39</v>
      </c>
      <c r="K66" s="1" t="s">
        <v>151</v>
      </c>
      <c r="L66" s="25" t="s">
        <v>152</v>
      </c>
      <c r="M66" s="1">
        <v>932</v>
      </c>
      <c r="N66" s="1">
        <v>21</v>
      </c>
      <c r="O66" s="1">
        <v>30</v>
      </c>
      <c r="P66" s="23"/>
      <c r="Q66" s="23"/>
      <c r="T66" s="1">
        <v>16</v>
      </c>
      <c r="Y66" s="23"/>
      <c r="Z66" s="25"/>
      <c r="AA66" s="1">
        <v>21</v>
      </c>
      <c r="AG66" s="23"/>
      <c r="AH66" s="23"/>
      <c r="AI66" s="37">
        <v>38106</v>
      </c>
      <c r="AJ66" s="25">
        <v>1</v>
      </c>
      <c r="AK66" s="25" t="s">
        <v>61</v>
      </c>
      <c r="AL66" s="21" t="s">
        <v>48</v>
      </c>
      <c r="AM66" s="37">
        <v>38105</v>
      </c>
      <c r="AN66" s="37">
        <v>38106</v>
      </c>
      <c r="AO66" s="24">
        <v>1</v>
      </c>
      <c r="DCH66" s="25"/>
      <c r="DCI66" s="23"/>
      <c r="DCJ66" s="23"/>
      <c r="DCK66" s="23"/>
      <c r="DCL66" s="23"/>
      <c r="DCM66" s="23"/>
      <c r="DCN66" s="25"/>
      <c r="DCO66" s="23"/>
      <c r="DCP66" s="23"/>
      <c r="DCQ66" s="23"/>
      <c r="DCR66" s="25"/>
      <c r="DCS66" s="23"/>
      <c r="DCT66" s="23"/>
      <c r="DCU66" s="25"/>
      <c r="DCV66" s="25"/>
      <c r="DCW66" s="25"/>
      <c r="DCX66" s="25"/>
      <c r="DCY66" s="24"/>
      <c r="DCZ66" s="25"/>
      <c r="DDA66" s="25"/>
      <c r="DDB66" s="25"/>
      <c r="DDC66" s="25"/>
      <c r="DDD66" s="25"/>
      <c r="DDE66" s="24"/>
      <c r="DDF66" s="25"/>
      <c r="DDG66" s="25"/>
      <c r="DDH66" s="25"/>
      <c r="DDI66" s="25"/>
      <c r="DDJ66" s="24"/>
      <c r="DDK66" s="24"/>
      <c r="DDL66" s="25"/>
      <c r="DDM66" s="25"/>
      <c r="DDN66" s="24"/>
      <c r="DDO66" s="24"/>
      <c r="DDP66" s="24"/>
      <c r="DDQ66" s="37"/>
      <c r="DDR66" s="25"/>
    </row>
    <row r="67" spans="1:41 2753:3344" s="1" customFormat="1" ht="15" customHeight="1" x14ac:dyDescent="0.25">
      <c r="A67" s="25">
        <v>160</v>
      </c>
      <c r="B67" s="23" t="s">
        <v>153</v>
      </c>
      <c r="C67" s="23" t="s">
        <v>73</v>
      </c>
      <c r="D67" s="23" t="s">
        <v>74</v>
      </c>
      <c r="E67" s="23" t="s">
        <v>47</v>
      </c>
      <c r="F67" s="1" t="s">
        <v>39</v>
      </c>
      <c r="G67" s="23" t="s">
        <v>48</v>
      </c>
      <c r="H67" s="4">
        <v>38111</v>
      </c>
      <c r="I67" s="1">
        <v>5</v>
      </c>
      <c r="J67" s="1" t="s">
        <v>54</v>
      </c>
      <c r="K67" s="1" t="s">
        <v>44</v>
      </c>
      <c r="L67" s="25" t="s">
        <v>81</v>
      </c>
      <c r="M67" s="1">
        <v>664</v>
      </c>
      <c r="N67" s="1">
        <v>19.399999999999999</v>
      </c>
      <c r="O67" s="1">
        <v>20</v>
      </c>
      <c r="P67" s="23"/>
      <c r="Q67" s="23"/>
      <c r="T67" s="1">
        <v>15.8</v>
      </c>
      <c r="Y67" s="23"/>
      <c r="Z67" s="27"/>
      <c r="AA67" s="1">
        <v>14.7</v>
      </c>
      <c r="AG67" s="23"/>
      <c r="AH67" s="23"/>
      <c r="AI67" s="37">
        <v>38204</v>
      </c>
      <c r="AJ67" s="25">
        <v>93</v>
      </c>
      <c r="AK67" s="25" t="s">
        <v>50</v>
      </c>
      <c r="AL67" s="21" t="s">
        <v>48</v>
      </c>
      <c r="AM67" s="37">
        <v>38111</v>
      </c>
      <c r="AN67" s="37">
        <v>38204</v>
      </c>
      <c r="AO67" s="24">
        <v>93</v>
      </c>
      <c r="DDS67" s="25"/>
      <c r="DDT67" s="23"/>
      <c r="DDU67" s="23"/>
      <c r="DDV67" s="23"/>
      <c r="DDW67" s="23"/>
      <c r="DDX67" s="23"/>
      <c r="DDY67" s="25"/>
      <c r="DDZ67" s="23"/>
      <c r="DEA67" s="23"/>
      <c r="DEB67" s="23"/>
      <c r="DEC67" s="25"/>
      <c r="DED67" s="23"/>
      <c r="DEE67" s="23"/>
      <c r="DEF67" s="25"/>
      <c r="DEG67" s="25"/>
      <c r="DEH67" s="25"/>
      <c r="DEI67" s="25"/>
      <c r="DEJ67" s="25"/>
      <c r="DEK67" s="25"/>
      <c r="DEL67" s="25"/>
      <c r="DEM67" s="25"/>
      <c r="DEN67" s="25"/>
      <c r="DEO67" s="25"/>
      <c r="DEP67" s="25"/>
      <c r="DEQ67" s="25"/>
      <c r="DER67" s="25"/>
      <c r="DES67" s="25"/>
      <c r="DET67" s="24"/>
      <c r="DEU67" s="24"/>
      <c r="DEV67" s="24"/>
      <c r="DEW67" s="24"/>
      <c r="DEX67" s="25"/>
      <c r="DEY67" s="24"/>
      <c r="DEZ67" s="24"/>
      <c r="DFA67" s="24"/>
      <c r="DFB67" s="37"/>
      <c r="DFC67" s="25"/>
    </row>
    <row r="68" spans="1:41 2753:3344" s="1" customFormat="1" ht="15" customHeight="1" x14ac:dyDescent="0.25">
      <c r="A68" s="25">
        <v>162</v>
      </c>
      <c r="B68" s="23" t="s">
        <v>156</v>
      </c>
      <c r="C68" s="23" t="s">
        <v>40</v>
      </c>
      <c r="D68" s="23" t="s">
        <v>41</v>
      </c>
      <c r="E68" s="23" t="s">
        <v>38</v>
      </c>
      <c r="F68" s="1" t="s">
        <v>39</v>
      </c>
      <c r="G68" s="23" t="s">
        <v>48</v>
      </c>
      <c r="H68" s="4">
        <v>38123</v>
      </c>
      <c r="I68" s="1">
        <v>6</v>
      </c>
      <c r="J68" s="1" t="s">
        <v>58</v>
      </c>
      <c r="K68" s="1" t="s">
        <v>44</v>
      </c>
      <c r="L68" s="25" t="s">
        <v>45</v>
      </c>
      <c r="M68" s="1">
        <v>128.5</v>
      </c>
      <c r="N68" s="1">
        <v>9.8000000000000007</v>
      </c>
      <c r="O68" s="1">
        <v>10</v>
      </c>
      <c r="P68" s="23">
        <v>10.1</v>
      </c>
      <c r="Q68" s="23">
        <v>10.1</v>
      </c>
      <c r="R68" s="1">
        <v>10.4</v>
      </c>
      <c r="S68" s="1">
        <v>10.4</v>
      </c>
      <c r="T68" s="1">
        <v>9</v>
      </c>
      <c r="Y68" s="23"/>
      <c r="Z68" s="25"/>
      <c r="AA68" s="1">
        <v>7.3</v>
      </c>
      <c r="AB68" s="1">
        <v>2.1</v>
      </c>
      <c r="AC68" s="1">
        <v>0.3</v>
      </c>
      <c r="AD68" s="1">
        <v>3</v>
      </c>
      <c r="AE68" s="1">
        <v>2.5</v>
      </c>
      <c r="AG68" s="23"/>
      <c r="AH68" s="23"/>
      <c r="AI68" s="37">
        <v>38123</v>
      </c>
      <c r="AJ68" s="29">
        <v>0</v>
      </c>
      <c r="AK68" s="29" t="s">
        <v>61</v>
      </c>
      <c r="AL68" s="43" t="s">
        <v>69</v>
      </c>
      <c r="AM68" s="32">
        <v>38123</v>
      </c>
      <c r="AN68" s="28">
        <v>38123</v>
      </c>
      <c r="AO68" s="24">
        <v>0</v>
      </c>
      <c r="DFD68" s="25"/>
      <c r="DFE68" s="23"/>
      <c r="DFF68" s="23"/>
      <c r="DFG68" s="23"/>
      <c r="DFH68" s="23"/>
      <c r="DFI68" s="23"/>
      <c r="DFJ68" s="25"/>
      <c r="DFK68" s="23"/>
      <c r="DFL68" s="23"/>
      <c r="DFM68" s="23"/>
      <c r="DFN68" s="24"/>
      <c r="DFO68" s="23"/>
      <c r="DFP68" s="23"/>
      <c r="DFQ68" s="25"/>
      <c r="DFR68" s="25"/>
      <c r="DFS68" s="25"/>
      <c r="DFT68" s="25"/>
      <c r="DFU68" s="25"/>
      <c r="DFV68" s="25"/>
      <c r="DFW68" s="25"/>
      <c r="DFX68" s="25"/>
      <c r="DFY68" s="25"/>
      <c r="DFZ68" s="25"/>
      <c r="DGA68" s="25"/>
      <c r="DGB68" s="25"/>
      <c r="DGC68" s="25"/>
      <c r="DGD68" s="25"/>
      <c r="DGE68" s="24"/>
      <c r="DGF68" s="24"/>
      <c r="DGG68" s="24"/>
      <c r="DGH68" s="24"/>
      <c r="DGI68" s="25"/>
      <c r="DGJ68" s="24"/>
      <c r="DGK68" s="24"/>
      <c r="DGL68" s="24"/>
      <c r="DGM68" s="37"/>
      <c r="DGN68" s="25"/>
    </row>
    <row r="69" spans="1:41 2753:3344" s="1" customFormat="1" ht="15" customHeight="1" x14ac:dyDescent="0.25">
      <c r="A69" s="25">
        <v>166</v>
      </c>
      <c r="B69" s="23" t="s">
        <v>157</v>
      </c>
      <c r="C69" s="23" t="s">
        <v>40</v>
      </c>
      <c r="D69" s="23" t="s">
        <v>41</v>
      </c>
      <c r="E69" s="23" t="s">
        <v>47</v>
      </c>
      <c r="F69" s="1" t="s">
        <v>39</v>
      </c>
      <c r="G69" s="23" t="s">
        <v>48</v>
      </c>
      <c r="H69" s="4">
        <v>38122</v>
      </c>
      <c r="I69" s="5">
        <v>5</v>
      </c>
      <c r="J69" s="5" t="s">
        <v>54</v>
      </c>
      <c r="K69" s="1" t="s">
        <v>44</v>
      </c>
      <c r="L69" s="25" t="s">
        <v>45</v>
      </c>
      <c r="M69" s="1">
        <v>72</v>
      </c>
      <c r="N69" s="1">
        <v>7.8</v>
      </c>
      <c r="O69" s="1">
        <v>10</v>
      </c>
      <c r="P69" s="23">
        <v>7.9</v>
      </c>
      <c r="Q69" s="23">
        <v>7.9</v>
      </c>
      <c r="R69" s="1">
        <v>7.6</v>
      </c>
      <c r="S69" s="1">
        <v>7.6</v>
      </c>
      <c r="T69" s="1">
        <v>7.6</v>
      </c>
      <c r="Y69" s="23"/>
      <c r="Z69" s="25"/>
      <c r="AA69" s="1">
        <v>6.3</v>
      </c>
      <c r="AB69" s="1">
        <v>1.4</v>
      </c>
      <c r="AC69" s="1">
        <v>0.2</v>
      </c>
      <c r="AD69" s="1">
        <v>2.7</v>
      </c>
      <c r="AE69" s="1">
        <v>2</v>
      </c>
      <c r="AG69" s="23"/>
      <c r="AH69" s="23"/>
      <c r="AI69" s="37">
        <v>38182</v>
      </c>
      <c r="AJ69" s="25">
        <v>60</v>
      </c>
      <c r="AK69" s="25" t="s">
        <v>50</v>
      </c>
      <c r="AL69" s="33" t="s">
        <v>48</v>
      </c>
      <c r="AM69" s="34">
        <v>38122</v>
      </c>
      <c r="AN69" s="34">
        <v>38182</v>
      </c>
      <c r="AO69" s="24">
        <v>60</v>
      </c>
      <c r="DGO69" s="25"/>
      <c r="DGP69" s="23"/>
      <c r="DGQ69" s="23"/>
      <c r="DGR69" s="23"/>
      <c r="DGS69" s="23"/>
      <c r="DGT69" s="23"/>
      <c r="DGU69" s="25"/>
      <c r="DGV69" s="23"/>
      <c r="DGW69" s="23"/>
      <c r="DGX69" s="23"/>
      <c r="DGY69" s="25"/>
      <c r="DGZ69" s="23"/>
      <c r="DHA69" s="23"/>
      <c r="DHB69" s="25"/>
      <c r="DHC69" s="24"/>
      <c r="DHD69" s="24"/>
      <c r="DHE69" s="24"/>
      <c r="DHF69" s="24"/>
      <c r="DHG69" s="24"/>
      <c r="DHH69" s="24"/>
      <c r="DHI69" s="24"/>
      <c r="DHJ69" s="25"/>
      <c r="DHK69" s="24"/>
      <c r="DHL69" s="24"/>
      <c r="DHM69" s="24"/>
      <c r="DHN69" s="24"/>
      <c r="DHO69" s="24"/>
      <c r="DHP69" s="24"/>
      <c r="DHQ69" s="24"/>
      <c r="DHR69" s="24"/>
      <c r="DHS69" s="24"/>
      <c r="DHT69" s="24"/>
      <c r="DHU69" s="24"/>
      <c r="DHV69" s="24"/>
      <c r="DHW69" s="24"/>
      <c r="DHX69" s="37"/>
      <c r="DHY69" s="25"/>
    </row>
    <row r="70" spans="1:41 2753:3344" s="1" customFormat="1" ht="15" customHeight="1" x14ac:dyDescent="0.25">
      <c r="A70" s="25">
        <v>182</v>
      </c>
      <c r="B70" s="23" t="s">
        <v>159</v>
      </c>
      <c r="C70" s="23" t="s">
        <v>73</v>
      </c>
      <c r="D70" s="23" t="s">
        <v>74</v>
      </c>
      <c r="E70" s="23" t="s">
        <v>75</v>
      </c>
      <c r="F70" s="1" t="s">
        <v>39</v>
      </c>
      <c r="G70" s="23" t="s">
        <v>48</v>
      </c>
      <c r="H70" s="4">
        <v>38162</v>
      </c>
      <c r="J70" s="1" t="s">
        <v>39</v>
      </c>
      <c r="K70" s="1" t="s">
        <v>77</v>
      </c>
      <c r="L70" s="25" t="s">
        <v>78</v>
      </c>
      <c r="M70" s="1">
        <v>105</v>
      </c>
      <c r="N70" s="1">
        <v>8.6999999999999993</v>
      </c>
      <c r="O70" s="1">
        <v>10</v>
      </c>
      <c r="P70" s="23"/>
      <c r="Q70" s="23"/>
      <c r="T70" s="1">
        <v>8.5</v>
      </c>
      <c r="Y70" s="23"/>
      <c r="Z70" s="29"/>
      <c r="AA70" s="1">
        <v>7.1</v>
      </c>
      <c r="AG70" s="23"/>
      <c r="AH70" s="23"/>
      <c r="AI70" s="37"/>
      <c r="AJ70" s="25"/>
      <c r="AK70" s="25" t="s">
        <v>39</v>
      </c>
      <c r="AL70" s="21" t="s">
        <v>48</v>
      </c>
      <c r="AM70" s="34">
        <v>38162</v>
      </c>
      <c r="AN70" s="31">
        <v>0</v>
      </c>
      <c r="AO70" s="27">
        <v>0</v>
      </c>
      <c r="DHZ70" s="25"/>
      <c r="DIA70" s="23"/>
      <c r="DIB70" s="23"/>
      <c r="DIC70" s="23"/>
      <c r="DID70" s="23"/>
      <c r="DIE70" s="23"/>
      <c r="DIF70" s="25"/>
      <c r="DIG70" s="23"/>
      <c r="DIH70" s="23"/>
      <c r="DII70" s="23"/>
      <c r="DIJ70" s="25"/>
      <c r="DIK70" s="23"/>
      <c r="DIL70" s="23"/>
      <c r="DIM70" s="25"/>
      <c r="DIN70" s="25"/>
      <c r="DIO70" s="25"/>
      <c r="DIP70" s="25"/>
      <c r="DIQ70" s="25"/>
      <c r="DIR70" s="25"/>
      <c r="DIS70" s="25"/>
      <c r="DIT70" s="25"/>
      <c r="DIU70" s="25"/>
      <c r="DIV70" s="25"/>
      <c r="DIW70" s="25"/>
      <c r="DIX70" s="25"/>
      <c r="DIY70" s="25"/>
      <c r="DIZ70" s="25"/>
      <c r="DJA70" s="24"/>
      <c r="DJB70" s="24"/>
      <c r="DJC70" s="24"/>
      <c r="DJD70" s="25"/>
      <c r="DJE70" s="25"/>
      <c r="DJF70" s="24"/>
      <c r="DJG70" s="24"/>
      <c r="DJH70" s="24"/>
      <c r="DJI70" s="37"/>
      <c r="DJJ70" s="25"/>
    </row>
    <row r="71" spans="1:41 2753:3344" s="1" customFormat="1" ht="15" customHeight="1" x14ac:dyDescent="0.25">
      <c r="A71" s="25">
        <v>185</v>
      </c>
      <c r="B71" s="23" t="s">
        <v>160</v>
      </c>
      <c r="C71" s="23" t="s">
        <v>132</v>
      </c>
      <c r="D71" s="23" t="s">
        <v>133</v>
      </c>
      <c r="E71" s="23" t="s">
        <v>47</v>
      </c>
      <c r="F71" s="1" t="s">
        <v>39</v>
      </c>
      <c r="G71" s="23" t="s">
        <v>48</v>
      </c>
      <c r="H71" s="4">
        <v>38162</v>
      </c>
      <c r="I71" s="1">
        <v>5</v>
      </c>
      <c r="J71" s="1" t="s">
        <v>54</v>
      </c>
      <c r="K71" s="1" t="s">
        <v>161</v>
      </c>
      <c r="L71" s="25" t="s">
        <v>152</v>
      </c>
      <c r="M71" s="1">
        <v>1370</v>
      </c>
      <c r="N71" s="1">
        <v>27</v>
      </c>
      <c r="O71" s="1">
        <v>30</v>
      </c>
      <c r="P71" s="23"/>
      <c r="Q71" s="23"/>
      <c r="T71" s="1">
        <v>23</v>
      </c>
      <c r="Y71" s="23"/>
      <c r="Z71" s="36"/>
      <c r="AA71" s="1">
        <v>17.399999999999999</v>
      </c>
      <c r="AB71" s="1">
        <v>7.7</v>
      </c>
      <c r="AC71" s="1">
        <v>1.2</v>
      </c>
      <c r="AG71" s="23"/>
      <c r="AH71" s="23"/>
      <c r="AI71" s="32">
        <v>38166</v>
      </c>
      <c r="AJ71" s="36">
        <v>4</v>
      </c>
      <c r="AK71" s="36" t="s">
        <v>96</v>
      </c>
      <c r="AL71" s="33" t="s">
        <v>48</v>
      </c>
      <c r="AM71" s="34">
        <v>38162</v>
      </c>
      <c r="AN71" s="34">
        <v>38166</v>
      </c>
      <c r="AO71" s="36">
        <v>4</v>
      </c>
      <c r="DJK71" s="25"/>
      <c r="DJL71" s="23"/>
      <c r="DJM71" s="23"/>
      <c r="DJN71" s="23"/>
      <c r="DJO71" s="23"/>
      <c r="DJP71" s="23"/>
      <c r="DJQ71" s="25"/>
      <c r="DJR71" s="23"/>
      <c r="DJS71" s="23"/>
      <c r="DJT71" s="23"/>
      <c r="DJU71" s="24"/>
      <c r="DJV71" s="23"/>
      <c r="DJW71" s="23"/>
      <c r="DJX71" s="25"/>
      <c r="DJY71" s="25"/>
      <c r="DJZ71" s="25"/>
      <c r="DKA71" s="25"/>
      <c r="DKB71" s="25"/>
      <c r="DKC71" s="25"/>
      <c r="DKD71" s="25"/>
      <c r="DKE71" s="25"/>
      <c r="DKF71" s="25"/>
      <c r="DKG71" s="25"/>
      <c r="DKH71" s="25"/>
      <c r="DKI71" s="25"/>
      <c r="DKJ71" s="25"/>
      <c r="DKK71" s="25"/>
      <c r="DKL71" s="24"/>
      <c r="DKM71" s="24"/>
      <c r="DKN71" s="24"/>
      <c r="DKO71" s="25"/>
      <c r="DKP71" s="25"/>
      <c r="DKQ71" s="24"/>
      <c r="DKR71" s="24"/>
      <c r="DKS71" s="24"/>
      <c r="DKT71" s="37"/>
      <c r="DKU71" s="25"/>
    </row>
    <row r="72" spans="1:41 2753:3344" s="1" customFormat="1" ht="15" customHeight="1" x14ac:dyDescent="0.25">
      <c r="A72" s="25">
        <v>186</v>
      </c>
      <c r="B72" s="23" t="s">
        <v>162</v>
      </c>
      <c r="C72" s="23" t="s">
        <v>40</v>
      </c>
      <c r="D72" s="23" t="s">
        <v>41</v>
      </c>
      <c r="E72" s="23" t="s">
        <v>38</v>
      </c>
      <c r="F72" s="1" t="s">
        <v>39</v>
      </c>
      <c r="G72" s="23" t="s">
        <v>48</v>
      </c>
      <c r="H72" s="4">
        <v>38165</v>
      </c>
      <c r="I72" s="1">
        <v>6</v>
      </c>
      <c r="J72" s="1" t="s">
        <v>58</v>
      </c>
      <c r="K72" s="1" t="s">
        <v>44</v>
      </c>
      <c r="L72" s="25" t="s">
        <v>45</v>
      </c>
      <c r="M72" s="1">
        <v>150</v>
      </c>
      <c r="N72" s="1">
        <v>10.1</v>
      </c>
      <c r="O72" s="1">
        <v>20</v>
      </c>
      <c r="P72" s="23">
        <v>10.3</v>
      </c>
      <c r="Q72" s="23">
        <v>10.3</v>
      </c>
      <c r="R72" s="1">
        <v>10</v>
      </c>
      <c r="S72" s="1">
        <v>10.1</v>
      </c>
      <c r="T72" s="1">
        <v>9.6999999999999993</v>
      </c>
      <c r="Y72" s="23"/>
      <c r="Z72" s="25"/>
      <c r="AA72" s="1">
        <v>7.5</v>
      </c>
      <c r="AD72" s="1">
        <v>3.5</v>
      </c>
      <c r="AE72" s="1">
        <v>2.5</v>
      </c>
      <c r="AG72" s="23"/>
      <c r="AH72" s="23"/>
      <c r="AI72" s="37">
        <v>38166</v>
      </c>
      <c r="AJ72" s="25">
        <v>1</v>
      </c>
      <c r="AK72" s="25" t="s">
        <v>61</v>
      </c>
      <c r="AL72" s="21" t="s">
        <v>69</v>
      </c>
      <c r="AM72" s="28">
        <v>38166</v>
      </c>
      <c r="AN72" s="37">
        <v>38166</v>
      </c>
      <c r="AO72" s="29">
        <v>1</v>
      </c>
      <c r="DKV72" s="25"/>
      <c r="DKW72" s="23"/>
      <c r="DKX72" s="23"/>
      <c r="DKY72" s="23"/>
      <c r="DKZ72" s="23"/>
      <c r="DLA72" s="23"/>
      <c r="DLB72" s="25"/>
      <c r="DLC72" s="23"/>
      <c r="DLD72" s="23"/>
      <c r="DLE72" s="23"/>
      <c r="DLF72" s="25"/>
      <c r="DLG72" s="23"/>
      <c r="DLH72" s="23"/>
      <c r="DLI72" s="24"/>
      <c r="DLJ72" s="25"/>
      <c r="DLK72" s="25"/>
      <c r="DLL72" s="25"/>
      <c r="DLM72" s="25"/>
      <c r="DLN72" s="25"/>
      <c r="DLO72" s="25"/>
      <c r="DLP72" s="25"/>
      <c r="DLQ72" s="25"/>
      <c r="DLR72" s="25"/>
      <c r="DLS72" s="25"/>
      <c r="DLT72" s="25"/>
      <c r="DLU72" s="25"/>
      <c r="DLV72" s="25"/>
      <c r="DLW72" s="25"/>
      <c r="DLX72" s="25"/>
      <c r="DLY72" s="25"/>
      <c r="DLZ72" s="25"/>
      <c r="DMA72" s="25"/>
      <c r="DMB72" s="24"/>
      <c r="DMC72" s="24"/>
      <c r="DMD72" s="24"/>
      <c r="DME72" s="37"/>
      <c r="DMF72" s="25"/>
    </row>
    <row r="73" spans="1:41 2753:3344" s="1" customFormat="1" ht="15" customHeight="1" x14ac:dyDescent="0.25">
      <c r="A73" s="25">
        <v>188</v>
      </c>
      <c r="B73" s="23" t="s">
        <v>163</v>
      </c>
      <c r="C73" s="23" t="s">
        <v>40</v>
      </c>
      <c r="D73" s="23" t="s">
        <v>41</v>
      </c>
      <c r="E73" s="23" t="s">
        <v>47</v>
      </c>
      <c r="F73" s="1" t="s">
        <v>39</v>
      </c>
      <c r="G73" s="23" t="s">
        <v>48</v>
      </c>
      <c r="H73" s="4">
        <v>38179</v>
      </c>
      <c r="I73" s="1">
        <v>3</v>
      </c>
      <c r="J73" s="1" t="s">
        <v>49</v>
      </c>
      <c r="K73" s="1" t="s">
        <v>71</v>
      </c>
      <c r="L73" s="25" t="s">
        <v>89</v>
      </c>
      <c r="M73" s="1">
        <v>12800</v>
      </c>
      <c r="N73" s="1">
        <v>47</v>
      </c>
      <c r="O73" s="1">
        <v>50</v>
      </c>
      <c r="P73" s="23">
        <v>47.7</v>
      </c>
      <c r="Q73" s="23">
        <v>48</v>
      </c>
      <c r="R73" s="1">
        <v>48</v>
      </c>
      <c r="S73" s="1">
        <v>48.1</v>
      </c>
      <c r="T73" s="1">
        <v>44.5</v>
      </c>
      <c r="Y73" s="23"/>
      <c r="Z73" s="36"/>
      <c r="AA73" s="1">
        <v>34.700000000000003</v>
      </c>
      <c r="AB73" s="1">
        <v>8.6999999999999993</v>
      </c>
      <c r="AC73" s="1">
        <v>2</v>
      </c>
      <c r="AD73" s="1">
        <v>11</v>
      </c>
      <c r="AE73" s="1">
        <v>8.3000000000000007</v>
      </c>
      <c r="AG73" s="23"/>
      <c r="AH73" s="23"/>
      <c r="AI73" s="37">
        <v>38520</v>
      </c>
      <c r="AJ73" s="25">
        <v>341</v>
      </c>
      <c r="AK73" s="25" t="s">
        <v>50</v>
      </c>
      <c r="AL73" s="21" t="s">
        <v>48</v>
      </c>
      <c r="AM73" s="28">
        <v>38179</v>
      </c>
      <c r="AN73" s="37">
        <v>38520</v>
      </c>
      <c r="AO73" s="27">
        <v>341</v>
      </c>
      <c r="DMG73" s="25"/>
      <c r="DMH73" s="23"/>
      <c r="DMI73" s="23"/>
      <c r="DMJ73" s="23"/>
      <c r="DMK73" s="23"/>
      <c r="DML73" s="23"/>
      <c r="DMM73" s="25"/>
      <c r="DMN73" s="23"/>
      <c r="DMO73" s="23"/>
      <c r="DMP73" s="23"/>
      <c r="DMQ73" s="25"/>
      <c r="DMR73" s="23"/>
      <c r="DMS73" s="23"/>
      <c r="DMT73" s="25"/>
      <c r="DMU73" s="25"/>
      <c r="DMV73" s="25"/>
      <c r="DMW73" s="25"/>
      <c r="DMX73" s="24"/>
      <c r="DMY73" s="25"/>
      <c r="DMZ73" s="25"/>
      <c r="DNA73" s="25"/>
      <c r="DNB73" s="25"/>
      <c r="DNC73" s="25"/>
      <c r="DND73" s="24"/>
      <c r="DNE73" s="25"/>
      <c r="DNF73" s="25"/>
      <c r="DNG73" s="25"/>
      <c r="DNH73" s="25"/>
      <c r="DNI73" s="24"/>
      <c r="DNJ73" s="24"/>
      <c r="DNK73" s="25"/>
      <c r="DNL73" s="25"/>
      <c r="DNM73" s="24"/>
      <c r="DNN73" s="24"/>
      <c r="DNO73" s="24"/>
      <c r="DNP73" s="37"/>
      <c r="DNQ73" s="25"/>
    </row>
    <row r="74" spans="1:41 2753:3344" s="1" customFormat="1" ht="15" customHeight="1" x14ac:dyDescent="0.25">
      <c r="A74" s="25">
        <v>189</v>
      </c>
      <c r="B74" s="23" t="s">
        <v>164</v>
      </c>
      <c r="C74" s="23" t="s">
        <v>73</v>
      </c>
      <c r="D74" s="23" t="s">
        <v>74</v>
      </c>
      <c r="E74" s="23" t="s">
        <v>75</v>
      </c>
      <c r="F74" s="1" t="s">
        <v>39</v>
      </c>
      <c r="G74" s="23" t="s">
        <v>48</v>
      </c>
      <c r="H74" s="4">
        <v>38186</v>
      </c>
      <c r="J74" s="1" t="s">
        <v>39</v>
      </c>
      <c r="K74" s="1" t="s">
        <v>77</v>
      </c>
      <c r="L74" s="25" t="s">
        <v>78</v>
      </c>
      <c r="M74" s="1">
        <v>210</v>
      </c>
      <c r="N74" s="1">
        <v>11.6</v>
      </c>
      <c r="O74" s="1">
        <v>20</v>
      </c>
      <c r="P74" s="23"/>
      <c r="Q74" s="23"/>
      <c r="T74" s="1">
        <v>10.6</v>
      </c>
      <c r="Y74" s="23"/>
      <c r="Z74" s="25"/>
      <c r="AA74" s="1">
        <v>10</v>
      </c>
      <c r="AG74" s="23"/>
      <c r="AH74" s="23"/>
      <c r="AI74" s="28"/>
      <c r="AJ74" s="25"/>
      <c r="AK74" s="25" t="s">
        <v>39</v>
      </c>
      <c r="AL74" s="21" t="s">
        <v>48</v>
      </c>
      <c r="AM74" s="37">
        <v>38186</v>
      </c>
      <c r="AN74" s="31">
        <v>0</v>
      </c>
      <c r="AO74" s="36">
        <v>0</v>
      </c>
      <c r="DNR74" s="25"/>
      <c r="DNS74" s="23"/>
      <c r="DNT74" s="23"/>
      <c r="DNU74" s="23"/>
      <c r="DNV74" s="23"/>
      <c r="DNW74" s="23"/>
      <c r="DNX74" s="25"/>
      <c r="DNY74" s="23"/>
      <c r="DNZ74" s="23"/>
      <c r="DOA74" s="23"/>
      <c r="DOB74" s="25"/>
      <c r="DOC74" s="23"/>
      <c r="DOD74" s="23"/>
      <c r="DOE74" s="25"/>
      <c r="DOF74" s="25"/>
      <c r="DOG74" s="25"/>
      <c r="DOH74" s="25"/>
      <c r="DOI74" s="24"/>
      <c r="DOJ74" s="25"/>
      <c r="DOK74" s="25"/>
      <c r="DOL74" s="25"/>
      <c r="DOM74" s="25"/>
      <c r="DON74" s="25"/>
      <c r="DOO74" s="24"/>
      <c r="DOP74" s="25"/>
      <c r="DOQ74" s="25"/>
      <c r="DOR74" s="25"/>
      <c r="DOS74" s="25"/>
      <c r="DOT74" s="24"/>
      <c r="DOU74" s="24"/>
      <c r="DOV74" s="25"/>
      <c r="DOW74" s="25"/>
      <c r="DOX74" s="24"/>
      <c r="DOY74" s="24"/>
      <c r="DOZ74" s="24"/>
      <c r="DPA74" s="37"/>
      <c r="DPB74" s="25"/>
    </row>
    <row r="75" spans="1:41 2753:3344" s="1" customFormat="1" ht="15" customHeight="1" x14ac:dyDescent="0.25">
      <c r="A75" s="25">
        <v>190</v>
      </c>
      <c r="B75" s="23" t="s">
        <v>165</v>
      </c>
      <c r="C75" s="23" t="s">
        <v>73</v>
      </c>
      <c r="D75" s="23" t="s">
        <v>74</v>
      </c>
      <c r="E75" s="23" t="s">
        <v>75</v>
      </c>
      <c r="F75" s="1" t="s">
        <v>39</v>
      </c>
      <c r="G75" s="23" t="s">
        <v>48</v>
      </c>
      <c r="H75" s="4">
        <v>38186</v>
      </c>
      <c r="J75" s="1" t="s">
        <v>39</v>
      </c>
      <c r="K75" s="1" t="s">
        <v>77</v>
      </c>
      <c r="L75" s="25" t="s">
        <v>78</v>
      </c>
      <c r="M75" s="1">
        <v>171</v>
      </c>
      <c r="N75" s="1">
        <v>10.8</v>
      </c>
      <c r="O75" s="1">
        <v>20</v>
      </c>
      <c r="P75" s="23"/>
      <c r="Q75" s="23"/>
      <c r="T75" s="1">
        <v>10</v>
      </c>
      <c r="Y75" s="23"/>
      <c r="Z75" s="27"/>
      <c r="AA75" s="1">
        <v>9</v>
      </c>
      <c r="AG75" s="23"/>
      <c r="AH75" s="23"/>
      <c r="AI75" s="28"/>
      <c r="AJ75" s="25"/>
      <c r="AK75" s="25" t="s">
        <v>39</v>
      </c>
      <c r="AL75" s="21" t="s">
        <v>48</v>
      </c>
      <c r="AM75" s="37">
        <v>38186</v>
      </c>
      <c r="AN75" s="44">
        <v>0</v>
      </c>
      <c r="AO75" s="27">
        <v>0</v>
      </c>
      <c r="DPC75" s="25"/>
      <c r="DPD75" s="23"/>
      <c r="DPE75" s="23"/>
      <c r="DPF75" s="23"/>
      <c r="DPG75" s="23"/>
      <c r="DPH75" s="23"/>
      <c r="DPI75" s="25"/>
      <c r="DPJ75" s="23"/>
      <c r="DPK75" s="23"/>
      <c r="DPL75" s="23"/>
      <c r="DPM75" s="25"/>
      <c r="DPN75" s="23"/>
      <c r="DPO75" s="23"/>
      <c r="DPP75" s="24"/>
      <c r="DPQ75" s="25"/>
      <c r="DPR75" s="25"/>
      <c r="DPS75" s="25"/>
      <c r="DPT75" s="25"/>
      <c r="DPU75" s="25"/>
      <c r="DPV75" s="25"/>
      <c r="DPW75" s="25"/>
      <c r="DPX75" s="24"/>
      <c r="DPY75" s="24"/>
      <c r="DPZ75" s="24"/>
      <c r="DQA75" s="24"/>
      <c r="DQB75" s="24"/>
      <c r="DQC75" s="24"/>
      <c r="DQD75" s="24"/>
      <c r="DQE75" s="25"/>
      <c r="DQF75" s="25"/>
      <c r="DQG75" s="24"/>
      <c r="DQH75" s="24"/>
      <c r="DQI75" s="24"/>
      <c r="DQJ75" s="24"/>
      <c r="DQK75" s="24"/>
      <c r="DQL75" s="24"/>
      <c r="DQM75" s="24"/>
    </row>
    <row r="76" spans="1:41 2753:3344" s="1" customFormat="1" ht="15" customHeight="1" x14ac:dyDescent="0.25">
      <c r="A76" s="25">
        <v>191</v>
      </c>
      <c r="B76" s="23" t="s">
        <v>166</v>
      </c>
      <c r="C76" s="23" t="s">
        <v>73</v>
      </c>
      <c r="D76" s="23" t="s">
        <v>74</v>
      </c>
      <c r="E76" s="23" t="s">
        <v>75</v>
      </c>
      <c r="F76" s="1" t="s">
        <v>39</v>
      </c>
      <c r="G76" s="23" t="s">
        <v>48</v>
      </c>
      <c r="H76" s="4">
        <v>38186</v>
      </c>
      <c r="J76" s="1" t="s">
        <v>39</v>
      </c>
      <c r="K76" s="1" t="s">
        <v>77</v>
      </c>
      <c r="L76" s="25" t="s">
        <v>78</v>
      </c>
      <c r="M76" s="1">
        <v>132.5</v>
      </c>
      <c r="N76" s="1">
        <v>9.5</v>
      </c>
      <c r="O76" s="1">
        <v>10</v>
      </c>
      <c r="P76" s="23"/>
      <c r="Q76" s="23"/>
      <c r="T76" s="1">
        <v>9</v>
      </c>
      <c r="Y76" s="23"/>
      <c r="Z76" s="25"/>
      <c r="AA76" s="1">
        <v>8</v>
      </c>
      <c r="AG76" s="23"/>
      <c r="AH76" s="23"/>
      <c r="AI76" s="37"/>
      <c r="AJ76" s="25"/>
      <c r="AK76" s="25" t="s">
        <v>39</v>
      </c>
      <c r="AL76" s="43" t="s">
        <v>48</v>
      </c>
      <c r="AM76" s="28">
        <v>38186</v>
      </c>
      <c r="AN76" s="44">
        <v>0</v>
      </c>
      <c r="AO76" s="27">
        <v>0</v>
      </c>
      <c r="DQN76" s="25"/>
      <c r="DQO76" s="23"/>
      <c r="DQP76" s="23"/>
      <c r="DQQ76" s="23"/>
      <c r="DQR76" s="23"/>
      <c r="DQS76" s="23"/>
      <c r="DQT76" s="25"/>
      <c r="DQU76" s="23"/>
      <c r="DQV76" s="23"/>
      <c r="DQW76" s="23"/>
      <c r="DQX76" s="24"/>
      <c r="DQY76" s="23"/>
      <c r="DQZ76" s="23"/>
      <c r="DRA76" s="24"/>
      <c r="DRB76" s="25"/>
      <c r="DRC76" s="25"/>
      <c r="DRD76" s="25"/>
      <c r="DRE76" s="25"/>
      <c r="DRF76" s="24"/>
      <c r="DRG76" s="24"/>
      <c r="DRH76" s="25"/>
      <c r="DRI76" s="24"/>
      <c r="DRJ76" s="24"/>
      <c r="DRK76" s="24"/>
      <c r="DRL76" s="24"/>
      <c r="DRM76" s="24"/>
      <c r="DRN76" s="24"/>
      <c r="DRO76" s="24"/>
      <c r="DRP76" s="24"/>
      <c r="DRQ76" s="24"/>
      <c r="DRR76" s="24"/>
      <c r="DRS76" s="25"/>
      <c r="DRT76" s="24"/>
      <c r="DRU76" s="24"/>
      <c r="DRV76" s="24"/>
      <c r="DRW76" s="24"/>
      <c r="DRX76" s="24"/>
    </row>
    <row r="77" spans="1:41 2753:3344" s="1" customFormat="1" ht="15" customHeight="1" x14ac:dyDescent="0.25">
      <c r="A77" s="25">
        <v>195</v>
      </c>
      <c r="B77" s="23" t="s">
        <v>167</v>
      </c>
      <c r="C77" s="23" t="s">
        <v>73</v>
      </c>
      <c r="D77" s="23" t="s">
        <v>74</v>
      </c>
      <c r="E77" s="23" t="s">
        <v>75</v>
      </c>
      <c r="F77" s="1" t="s">
        <v>39</v>
      </c>
      <c r="G77" s="23" t="s">
        <v>48</v>
      </c>
      <c r="H77" s="4">
        <v>38200</v>
      </c>
      <c r="J77" s="1" t="s">
        <v>39</v>
      </c>
      <c r="K77" s="1" t="s">
        <v>77</v>
      </c>
      <c r="L77" s="25" t="s">
        <v>78</v>
      </c>
      <c r="M77" s="1">
        <v>351</v>
      </c>
      <c r="N77" s="1">
        <v>14.2</v>
      </c>
      <c r="O77" s="1">
        <v>20</v>
      </c>
      <c r="P77" s="23"/>
      <c r="Q77" s="23"/>
      <c r="T77" s="1">
        <v>13.3</v>
      </c>
      <c r="U77" s="1">
        <v>12.6</v>
      </c>
      <c r="Y77" s="23"/>
      <c r="Z77" s="29">
        <v>10.3</v>
      </c>
      <c r="AA77" s="1">
        <v>11.8</v>
      </c>
      <c r="AG77" s="23"/>
      <c r="AH77" s="23"/>
      <c r="AI77" s="28"/>
      <c r="AJ77" s="25"/>
      <c r="AK77" s="25" t="s">
        <v>39</v>
      </c>
      <c r="AL77" s="43" t="s">
        <v>48</v>
      </c>
      <c r="AM77" s="28">
        <v>38200</v>
      </c>
      <c r="AN77" s="44">
        <v>0</v>
      </c>
      <c r="AO77" s="29">
        <v>0</v>
      </c>
      <c r="DRY77" s="25"/>
      <c r="DRZ77" s="23"/>
      <c r="DSA77" s="23"/>
      <c r="DSB77" s="23"/>
      <c r="DSC77" s="23"/>
      <c r="DSD77" s="23"/>
      <c r="DSE77" s="25"/>
      <c r="DSF77" s="23"/>
      <c r="DSG77" s="23"/>
      <c r="DSH77" s="23"/>
      <c r="DSI77" s="25"/>
      <c r="DSJ77" s="23"/>
      <c r="DSK77" s="23"/>
      <c r="DSL77" s="25"/>
      <c r="DSM77" s="25"/>
      <c r="DSN77" s="25"/>
      <c r="DSO77" s="24"/>
      <c r="DSP77" s="24"/>
      <c r="DSQ77" s="24"/>
      <c r="DSR77" s="24"/>
      <c r="DSS77" s="25"/>
      <c r="DST77" s="24"/>
      <c r="DSU77" s="24"/>
      <c r="DSV77" s="24"/>
      <c r="DSW77" s="24"/>
      <c r="DSX77" s="24"/>
      <c r="DSY77" s="24"/>
      <c r="DSZ77" s="25"/>
      <c r="DTA77" s="24"/>
      <c r="DTB77" s="24"/>
      <c r="DTC77" s="24"/>
      <c r="DTD77" s="24"/>
      <c r="DTE77" s="24"/>
      <c r="DTF77" s="24"/>
      <c r="DTG77" s="24"/>
      <c r="DTH77" s="24"/>
      <c r="DTI77" s="24"/>
    </row>
    <row r="78" spans="1:41 2753:3344" s="1" customFormat="1" ht="15" customHeight="1" x14ac:dyDescent="0.25">
      <c r="A78" s="25">
        <v>196</v>
      </c>
      <c r="B78" s="23" t="s">
        <v>168</v>
      </c>
      <c r="C78" s="23" t="s">
        <v>73</v>
      </c>
      <c r="D78" s="23" t="s">
        <v>74</v>
      </c>
      <c r="E78" s="23" t="s">
        <v>75</v>
      </c>
      <c r="F78" s="1" t="s">
        <v>39</v>
      </c>
      <c r="G78" s="23" t="s">
        <v>48</v>
      </c>
      <c r="H78" s="4">
        <v>38203</v>
      </c>
      <c r="J78" s="1" t="s">
        <v>39</v>
      </c>
      <c r="K78" s="1" t="s">
        <v>77</v>
      </c>
      <c r="L78" s="25" t="s">
        <v>78</v>
      </c>
      <c r="M78" s="1">
        <v>588</v>
      </c>
      <c r="N78" s="1">
        <v>16.2</v>
      </c>
      <c r="O78" s="1">
        <v>20</v>
      </c>
      <c r="P78" s="23">
        <v>16.5</v>
      </c>
      <c r="Q78" s="23">
        <v>16.5</v>
      </c>
      <c r="T78" s="1">
        <v>15</v>
      </c>
      <c r="Y78" s="23"/>
      <c r="Z78" s="25"/>
      <c r="AA78" s="1">
        <v>11.5</v>
      </c>
      <c r="AG78" s="23"/>
      <c r="AH78" s="23"/>
      <c r="AI78" s="28"/>
      <c r="AJ78" s="29"/>
      <c r="AK78" s="29" t="s">
        <v>39</v>
      </c>
      <c r="AL78" s="43" t="s">
        <v>48</v>
      </c>
      <c r="AM78" s="28">
        <v>38203</v>
      </c>
      <c r="AN78" s="44">
        <v>0</v>
      </c>
      <c r="AO78" s="29">
        <v>0</v>
      </c>
      <c r="DTJ78" s="25"/>
      <c r="DTK78" s="23"/>
      <c r="DTL78" s="23"/>
      <c r="DTM78" s="23"/>
      <c r="DTN78" s="23"/>
      <c r="DTO78" s="23"/>
      <c r="DTP78" s="25"/>
      <c r="DTQ78" s="23"/>
      <c r="DTR78" s="23"/>
      <c r="DTS78" s="23"/>
      <c r="DTT78" s="24"/>
      <c r="DTU78" s="23"/>
      <c r="DTV78" s="23"/>
      <c r="DTW78" s="24"/>
      <c r="DTX78" s="25"/>
      <c r="DTY78" s="25"/>
      <c r="DTZ78" s="24"/>
      <c r="DUA78" s="24"/>
      <c r="DUB78" s="24"/>
      <c r="DUC78" s="24"/>
      <c r="DUD78" s="25"/>
      <c r="DUE78" s="24"/>
      <c r="DUF78" s="24"/>
      <c r="DUG78" s="24"/>
      <c r="DUH78" s="24"/>
      <c r="DUI78" s="24"/>
      <c r="DUJ78" s="24"/>
      <c r="DUK78" s="24"/>
      <c r="DUL78" s="24"/>
      <c r="DUM78" s="24"/>
      <c r="DUN78" s="24"/>
      <c r="DUO78" s="24"/>
      <c r="DUP78" s="24"/>
      <c r="DUQ78" s="24"/>
      <c r="DUR78" s="24"/>
      <c r="DUS78" s="24"/>
      <c r="DUT78" s="24"/>
    </row>
    <row r="79" spans="1:41 2753:3344" s="1" customFormat="1" ht="15" customHeight="1" x14ac:dyDescent="0.25">
      <c r="A79" s="25">
        <v>201</v>
      </c>
      <c r="B79" s="23" t="s">
        <v>169</v>
      </c>
      <c r="C79" s="23" t="s">
        <v>40</v>
      </c>
      <c r="D79" s="23" t="s">
        <v>41</v>
      </c>
      <c r="E79" s="23" t="s">
        <v>47</v>
      </c>
      <c r="F79" s="1" t="s">
        <v>39</v>
      </c>
      <c r="G79" s="23" t="s">
        <v>48</v>
      </c>
      <c r="H79" s="4">
        <v>38240</v>
      </c>
      <c r="I79" s="1">
        <v>5</v>
      </c>
      <c r="J79" s="1" t="s">
        <v>54</v>
      </c>
      <c r="K79" s="1" t="s">
        <v>107</v>
      </c>
      <c r="L79" s="25" t="s">
        <v>45</v>
      </c>
      <c r="M79" s="1">
        <v>546</v>
      </c>
      <c r="N79" s="1">
        <v>16.5</v>
      </c>
      <c r="O79" s="1">
        <v>20</v>
      </c>
      <c r="P79" s="23">
        <v>16</v>
      </c>
      <c r="Q79" s="23">
        <v>16</v>
      </c>
      <c r="R79" s="1">
        <v>16.8</v>
      </c>
      <c r="S79" s="1">
        <v>17</v>
      </c>
      <c r="T79" s="1">
        <v>15.4</v>
      </c>
      <c r="Y79" s="23"/>
      <c r="Z79" s="25"/>
      <c r="AA79" s="1">
        <v>12</v>
      </c>
      <c r="AB79" s="1">
        <v>2.8</v>
      </c>
      <c r="AC79" s="1">
        <v>0.4</v>
      </c>
      <c r="AD79" s="1">
        <v>4.5999999999999996</v>
      </c>
      <c r="AE79" s="1">
        <v>3.7</v>
      </c>
      <c r="AG79" s="23"/>
      <c r="AH79" s="23"/>
      <c r="AI79" s="37">
        <v>38295</v>
      </c>
      <c r="AJ79" s="25">
        <v>55</v>
      </c>
      <c r="AK79" s="25" t="s">
        <v>50</v>
      </c>
      <c r="AL79" s="21" t="s">
        <v>48</v>
      </c>
      <c r="AM79" s="37">
        <v>38240</v>
      </c>
      <c r="AN79" s="28">
        <v>38295</v>
      </c>
      <c r="AO79" s="29">
        <v>55</v>
      </c>
      <c r="DUU79" s="25"/>
      <c r="DUV79" s="23"/>
      <c r="DUW79" s="23"/>
      <c r="DUX79" s="23"/>
      <c r="DUY79" s="23"/>
      <c r="DUZ79" s="23"/>
      <c r="DVA79" s="25"/>
      <c r="DVB79" s="23"/>
      <c r="DVC79" s="23"/>
      <c r="DVD79" s="23"/>
      <c r="DVE79" s="25"/>
      <c r="DVF79" s="23"/>
      <c r="DVG79" s="23"/>
      <c r="DVH79" s="24"/>
      <c r="DVI79" s="24"/>
      <c r="DVJ79" s="24"/>
      <c r="DVK79" s="24"/>
      <c r="DVL79" s="24"/>
      <c r="DVM79" s="24"/>
      <c r="DVN79" s="24"/>
      <c r="DVO79" s="24"/>
      <c r="DVP79" s="24"/>
      <c r="DVQ79" s="24"/>
      <c r="DVR79" s="24"/>
      <c r="DVS79" s="24"/>
      <c r="DVT79" s="24"/>
      <c r="DVU79" s="24"/>
      <c r="DVV79" s="24"/>
      <c r="DVW79" s="24"/>
      <c r="DVX79" s="24"/>
      <c r="DVY79" s="24"/>
      <c r="DVZ79" s="24"/>
      <c r="DWA79" s="24"/>
      <c r="DWB79" s="24"/>
      <c r="DWC79" s="24"/>
      <c r="DWD79" s="24"/>
      <c r="DWE79" s="24"/>
    </row>
    <row r="80" spans="1:41 2753:3344" s="1" customFormat="1" ht="15" customHeight="1" x14ac:dyDescent="0.25">
      <c r="A80" s="25">
        <v>204</v>
      </c>
      <c r="B80" s="23" t="s">
        <v>171</v>
      </c>
      <c r="C80" s="23" t="s">
        <v>40</v>
      </c>
      <c r="D80" s="23" t="s">
        <v>41</v>
      </c>
      <c r="E80" s="23" t="s">
        <v>38</v>
      </c>
      <c r="F80" s="1" t="s">
        <v>39</v>
      </c>
      <c r="G80" s="23" t="s">
        <v>48</v>
      </c>
      <c r="H80" s="4">
        <v>38268</v>
      </c>
      <c r="I80" s="1">
        <v>3</v>
      </c>
      <c r="J80" s="1" t="s">
        <v>49</v>
      </c>
      <c r="K80" s="1" t="s">
        <v>140</v>
      </c>
      <c r="L80" s="25" t="s">
        <v>45</v>
      </c>
      <c r="M80" s="1">
        <v>17.5</v>
      </c>
      <c r="N80" s="1">
        <v>4.4000000000000004</v>
      </c>
      <c r="O80" s="1">
        <v>10</v>
      </c>
      <c r="P80" s="23">
        <v>4.5999999999999996</v>
      </c>
      <c r="Q80" s="23">
        <v>4.5999999999999996</v>
      </c>
      <c r="R80" s="1">
        <v>4.5999999999999996</v>
      </c>
      <c r="S80" s="1">
        <v>4.5999999999999996</v>
      </c>
      <c r="T80" s="1">
        <v>4.5999999999999996</v>
      </c>
      <c r="Y80" s="23"/>
      <c r="Z80" s="29"/>
      <c r="AA80" s="1">
        <v>3.5</v>
      </c>
      <c r="AD80" s="1">
        <v>1.8</v>
      </c>
      <c r="AE80" s="1">
        <v>1.5</v>
      </c>
      <c r="AG80" s="23"/>
      <c r="AH80" s="23"/>
      <c r="AI80" s="34">
        <v>38269</v>
      </c>
      <c r="AJ80" s="25">
        <v>1</v>
      </c>
      <c r="AK80" s="25" t="s">
        <v>61</v>
      </c>
      <c r="AL80" s="43" t="s">
        <v>69</v>
      </c>
      <c r="AM80" s="28">
        <v>38269</v>
      </c>
      <c r="AN80" s="28">
        <v>38269</v>
      </c>
      <c r="AO80" s="27">
        <v>1</v>
      </c>
      <c r="DWF80" s="25"/>
      <c r="DWG80" s="23"/>
      <c r="DWH80" s="23"/>
      <c r="DWI80" s="23"/>
      <c r="DWJ80" s="23"/>
      <c r="DWK80" s="23"/>
      <c r="DWL80" s="25"/>
      <c r="DWM80" s="23"/>
      <c r="DWN80" s="23"/>
      <c r="DWO80" s="23"/>
      <c r="DWP80" s="25"/>
      <c r="DWQ80" s="23"/>
      <c r="DWR80" s="23"/>
      <c r="DWS80" s="25"/>
      <c r="DWT80" s="25"/>
      <c r="DWU80" s="25"/>
      <c r="DWV80" s="25"/>
      <c r="DWW80" s="25"/>
      <c r="DWX80" s="24"/>
      <c r="DWY80" s="24"/>
      <c r="DWZ80" s="24"/>
      <c r="DXA80" s="24"/>
      <c r="DXB80" s="24"/>
      <c r="DXC80" s="24"/>
      <c r="DXD80" s="24"/>
      <c r="DXE80" s="24"/>
      <c r="DXF80" s="24"/>
      <c r="DXG80" s="24"/>
      <c r="DXH80" s="24"/>
      <c r="DXI80" s="24"/>
      <c r="DXJ80" s="24"/>
      <c r="DXK80" s="24"/>
      <c r="DXL80" s="24"/>
      <c r="DXM80" s="24"/>
      <c r="DXN80" s="24"/>
      <c r="DXO80" s="37"/>
      <c r="DXP80" s="25"/>
    </row>
    <row r="81" spans="1:41 3345:3936" s="1" customFormat="1" ht="15" customHeight="1" x14ac:dyDescent="0.25">
      <c r="A81" s="25">
        <v>207</v>
      </c>
      <c r="B81" s="23" t="s">
        <v>172</v>
      </c>
      <c r="C81" s="23" t="s">
        <v>73</v>
      </c>
      <c r="D81" s="23" t="s">
        <v>74</v>
      </c>
      <c r="E81" s="23" t="s">
        <v>47</v>
      </c>
      <c r="F81" s="1" t="s">
        <v>39</v>
      </c>
      <c r="G81" s="23" t="s">
        <v>48</v>
      </c>
      <c r="H81" s="4">
        <v>38300</v>
      </c>
      <c r="J81" s="1" t="s">
        <v>39</v>
      </c>
      <c r="K81" s="1" t="s">
        <v>77</v>
      </c>
      <c r="L81" s="25" t="s">
        <v>78</v>
      </c>
      <c r="M81" s="1">
        <v>600</v>
      </c>
      <c r="N81" s="1">
        <v>16.399999999999999</v>
      </c>
      <c r="O81" s="1">
        <v>20</v>
      </c>
      <c r="P81" s="23"/>
      <c r="Q81" s="23"/>
      <c r="T81" s="1">
        <v>15</v>
      </c>
      <c r="Y81" s="23"/>
      <c r="Z81" s="25"/>
      <c r="AA81" s="1">
        <v>14</v>
      </c>
      <c r="AG81" s="23"/>
      <c r="AH81" s="23"/>
      <c r="AI81" s="34">
        <v>38301</v>
      </c>
      <c r="AJ81" s="25">
        <v>1</v>
      </c>
      <c r="AK81" s="25" t="s">
        <v>61</v>
      </c>
      <c r="AL81" s="43" t="s">
        <v>48</v>
      </c>
      <c r="AM81" s="39">
        <v>38300</v>
      </c>
      <c r="AN81" s="32">
        <v>38301</v>
      </c>
      <c r="AO81" s="27">
        <v>1</v>
      </c>
      <c r="DXQ81" s="25"/>
      <c r="DXR81" s="23"/>
      <c r="DXS81" s="23"/>
      <c r="DXT81" s="23"/>
      <c r="DXU81" s="23"/>
      <c r="DXV81" s="23"/>
      <c r="DXW81" s="25"/>
      <c r="DXX81" s="23"/>
      <c r="DXY81" s="23"/>
      <c r="DXZ81" s="23"/>
      <c r="DYA81" s="24"/>
      <c r="DYB81" s="23"/>
      <c r="DYC81" s="23"/>
      <c r="DYD81" s="25"/>
      <c r="DYE81" s="25"/>
      <c r="DYF81" s="25"/>
      <c r="DYG81" s="24"/>
      <c r="DYH81" s="24"/>
      <c r="DYI81" s="24"/>
      <c r="DYJ81" s="24"/>
      <c r="DYK81" s="24"/>
      <c r="DYL81" s="24"/>
      <c r="DYM81" s="24"/>
      <c r="DYN81" s="24"/>
      <c r="DYO81" s="24"/>
      <c r="DYP81" s="24"/>
      <c r="DYQ81" s="24"/>
      <c r="DYR81" s="24"/>
      <c r="DYS81" s="24"/>
      <c r="DYT81" s="24"/>
      <c r="DYU81" s="24"/>
      <c r="DYV81" s="24"/>
      <c r="DYW81" s="24"/>
      <c r="DYX81" s="24"/>
      <c r="DYY81" s="24"/>
      <c r="DYZ81" s="37"/>
      <c r="DZA81" s="25"/>
    </row>
    <row r="82" spans="1:41 3345:3936" s="1" customFormat="1" ht="15" customHeight="1" x14ac:dyDescent="0.25">
      <c r="A82" s="25">
        <v>209</v>
      </c>
      <c r="B82" s="23" t="s">
        <v>173</v>
      </c>
      <c r="C82" s="23" t="s">
        <v>36</v>
      </c>
      <c r="D82" s="23" t="s">
        <v>37</v>
      </c>
      <c r="E82" s="23" t="s">
        <v>47</v>
      </c>
      <c r="F82" s="1" t="s">
        <v>39</v>
      </c>
      <c r="G82" s="23" t="s">
        <v>48</v>
      </c>
      <c r="H82" s="4">
        <v>38315</v>
      </c>
      <c r="I82" s="1">
        <v>5</v>
      </c>
      <c r="J82" s="1" t="s">
        <v>54</v>
      </c>
      <c r="K82" s="1" t="s">
        <v>44</v>
      </c>
      <c r="L82" s="25" t="s">
        <v>45</v>
      </c>
      <c r="M82" s="1">
        <v>39.5</v>
      </c>
      <c r="N82" s="1">
        <v>6.7</v>
      </c>
      <c r="O82" s="1">
        <v>10</v>
      </c>
      <c r="P82" s="23"/>
      <c r="Q82" s="23"/>
      <c r="T82" s="1">
        <v>6.7</v>
      </c>
      <c r="U82" s="1">
        <v>6.2</v>
      </c>
      <c r="Y82" s="23"/>
      <c r="Z82" s="29">
        <v>5.55</v>
      </c>
      <c r="AG82" s="23"/>
      <c r="AH82" s="23"/>
      <c r="AI82" s="37">
        <v>38520</v>
      </c>
      <c r="AJ82" s="29">
        <v>205</v>
      </c>
      <c r="AK82" s="29" t="s">
        <v>50</v>
      </c>
      <c r="AL82" s="43" t="s">
        <v>48</v>
      </c>
      <c r="AM82" s="28">
        <v>38315</v>
      </c>
      <c r="AN82" s="28">
        <v>38520</v>
      </c>
      <c r="AO82" s="29">
        <v>205</v>
      </c>
      <c r="DZB82" s="25"/>
      <c r="DZC82" s="23"/>
      <c r="DZD82" s="23"/>
      <c r="DZE82" s="23"/>
      <c r="DZF82" s="23"/>
      <c r="DZG82" s="23"/>
      <c r="DZH82" s="25"/>
      <c r="DZI82" s="23"/>
      <c r="DZJ82" s="23"/>
      <c r="DZK82" s="23"/>
      <c r="DZL82" s="25"/>
      <c r="DZM82" s="23"/>
      <c r="DZN82" s="23"/>
      <c r="DZO82" s="25"/>
      <c r="DZP82" s="25"/>
      <c r="DZQ82" s="25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37"/>
      <c r="EAL82" s="25"/>
    </row>
    <row r="83" spans="1:41 3345:3936" s="1" customFormat="1" ht="15" customHeight="1" x14ac:dyDescent="0.25">
      <c r="A83" s="25">
        <v>210</v>
      </c>
      <c r="B83" s="23" t="s">
        <v>174</v>
      </c>
      <c r="C83" s="23" t="s">
        <v>40</v>
      </c>
      <c r="D83" s="23" t="s">
        <v>41</v>
      </c>
      <c r="E83" s="23" t="s">
        <v>47</v>
      </c>
      <c r="F83" s="1" t="s">
        <v>39</v>
      </c>
      <c r="G83" s="23" t="s">
        <v>48</v>
      </c>
      <c r="H83" s="4">
        <v>38318</v>
      </c>
      <c r="J83" s="1" t="s">
        <v>39</v>
      </c>
      <c r="K83" s="1" t="s">
        <v>44</v>
      </c>
      <c r="L83" s="25" t="s">
        <v>45</v>
      </c>
      <c r="M83" s="1">
        <v>47.5</v>
      </c>
      <c r="N83" s="1">
        <v>7</v>
      </c>
      <c r="O83" s="1">
        <v>10</v>
      </c>
      <c r="P83" s="23"/>
      <c r="Q83" s="23"/>
      <c r="T83" s="1">
        <v>6.4</v>
      </c>
      <c r="U83" s="1">
        <v>6.1</v>
      </c>
      <c r="Y83" s="23"/>
      <c r="Z83" s="25">
        <v>5.3</v>
      </c>
      <c r="AG83" s="23"/>
      <c r="AH83" s="23"/>
      <c r="AI83" s="34">
        <v>38520</v>
      </c>
      <c r="AJ83" s="29">
        <v>202</v>
      </c>
      <c r="AK83" s="29" t="s">
        <v>50</v>
      </c>
      <c r="AL83" s="43" t="s">
        <v>48</v>
      </c>
      <c r="AM83" s="28">
        <v>38318</v>
      </c>
      <c r="AN83" s="28">
        <v>38520</v>
      </c>
      <c r="AO83" s="27">
        <v>202</v>
      </c>
      <c r="EAM83" s="25"/>
      <c r="EAN83" s="23"/>
      <c r="EAO83" s="23"/>
      <c r="EAP83" s="23"/>
      <c r="EAQ83" s="23"/>
      <c r="EAR83" s="23"/>
      <c r="EAS83" s="25"/>
      <c r="EAT83" s="23"/>
      <c r="EAU83" s="23"/>
      <c r="EAV83" s="23"/>
      <c r="EAW83" s="24"/>
      <c r="EAX83" s="23"/>
      <c r="EAY83" s="23"/>
      <c r="EAZ83" s="25"/>
      <c r="EBA83" s="24"/>
      <c r="EBB83" s="24"/>
      <c r="EBC83" s="24"/>
      <c r="EBD83" s="24"/>
      <c r="EBE83" s="24"/>
      <c r="EBF83" s="24"/>
      <c r="EBG83" s="24"/>
      <c r="EBH83" s="24"/>
      <c r="EBI83" s="24"/>
      <c r="EBJ83" s="24"/>
      <c r="EBK83" s="24"/>
      <c r="EBL83" s="24"/>
      <c r="EBM83" s="24"/>
      <c r="EBN83" s="24"/>
      <c r="EBO83" s="24"/>
      <c r="EBP83" s="24"/>
      <c r="EBQ83" s="24"/>
      <c r="EBR83" s="24"/>
      <c r="EBS83" s="24"/>
      <c r="EBT83" s="24"/>
      <c r="EBU83" s="24"/>
      <c r="EBV83" s="37"/>
      <c r="EBW83" s="25"/>
    </row>
    <row r="84" spans="1:41 3345:3936" s="1" customFormat="1" ht="15" customHeight="1" x14ac:dyDescent="0.25">
      <c r="A84" s="25">
        <v>211</v>
      </c>
      <c r="B84" s="23" t="s">
        <v>175</v>
      </c>
      <c r="C84" s="23" t="s">
        <v>40</v>
      </c>
      <c r="D84" s="23" t="s">
        <v>41</v>
      </c>
      <c r="E84" s="23" t="s">
        <v>47</v>
      </c>
      <c r="F84" s="1" t="s">
        <v>39</v>
      </c>
      <c r="G84" s="23" t="s">
        <v>48</v>
      </c>
      <c r="H84" s="4">
        <v>38318</v>
      </c>
      <c r="I84" s="1">
        <v>3</v>
      </c>
      <c r="J84" s="1" t="s">
        <v>49</v>
      </c>
      <c r="K84" s="1" t="s">
        <v>44</v>
      </c>
      <c r="L84" s="25" t="s">
        <v>45</v>
      </c>
      <c r="M84" s="1">
        <v>57.7</v>
      </c>
      <c r="N84" s="1">
        <v>7.2</v>
      </c>
      <c r="O84" s="1">
        <v>10</v>
      </c>
      <c r="P84" s="23"/>
      <c r="Q84" s="23"/>
      <c r="T84" s="1">
        <v>7</v>
      </c>
      <c r="Y84" s="23"/>
      <c r="Z84" s="25"/>
      <c r="AG84" s="23"/>
      <c r="AH84" s="23"/>
      <c r="AI84" s="34">
        <v>38520</v>
      </c>
      <c r="AJ84" s="25">
        <v>202</v>
      </c>
      <c r="AK84" s="25" t="s">
        <v>50</v>
      </c>
      <c r="AL84" s="43" t="s">
        <v>48</v>
      </c>
      <c r="AM84" s="28">
        <v>38318</v>
      </c>
      <c r="AN84" s="39">
        <v>38520</v>
      </c>
      <c r="AO84" s="24">
        <v>202</v>
      </c>
      <c r="EBX84" s="25"/>
      <c r="EBY84" s="23"/>
      <c r="EBZ84" s="23"/>
      <c r="ECA84" s="23"/>
      <c r="ECB84" s="23"/>
      <c r="ECC84" s="23"/>
      <c r="ECD84" s="25"/>
      <c r="ECE84" s="23"/>
      <c r="ECF84" s="23"/>
      <c r="ECG84" s="23"/>
      <c r="ECH84" s="25"/>
      <c r="ECI84" s="23"/>
      <c r="ECJ84" s="23"/>
      <c r="ECK84" s="25"/>
      <c r="ECL84" s="24"/>
      <c r="ECM84" s="24"/>
      <c r="ECN84" s="24"/>
      <c r="ECO84" s="24"/>
      <c r="ECP84" s="24"/>
      <c r="ECQ84" s="24"/>
      <c r="ECR84" s="24"/>
      <c r="ECS84" s="24"/>
      <c r="ECT84" s="24"/>
      <c r="ECU84" s="24"/>
      <c r="ECV84" s="24"/>
      <c r="ECW84" s="24"/>
      <c r="ECX84" s="24"/>
      <c r="ECY84" s="24"/>
      <c r="ECZ84" s="24"/>
      <c r="EDA84" s="24"/>
      <c r="EDB84" s="24"/>
      <c r="EDC84" s="24"/>
      <c r="EDD84" s="24"/>
      <c r="EDE84" s="24"/>
      <c r="EDF84" s="24"/>
      <c r="EDG84" s="37"/>
      <c r="EDH84" s="25"/>
    </row>
    <row r="85" spans="1:41 3345:3936" s="1" customFormat="1" ht="15" customHeight="1" x14ac:dyDescent="0.25">
      <c r="A85" s="25">
        <v>212</v>
      </c>
      <c r="B85" s="23" t="s">
        <v>176</v>
      </c>
      <c r="C85" s="23" t="s">
        <v>36</v>
      </c>
      <c r="D85" s="23" t="s">
        <v>37</v>
      </c>
      <c r="E85" s="23" t="s">
        <v>47</v>
      </c>
      <c r="F85" s="1" t="s">
        <v>39</v>
      </c>
      <c r="G85" s="23" t="s">
        <v>48</v>
      </c>
      <c r="H85" s="4">
        <v>38319</v>
      </c>
      <c r="I85" s="1">
        <v>5</v>
      </c>
      <c r="J85" s="1" t="s">
        <v>54</v>
      </c>
      <c r="K85" s="1" t="s">
        <v>44</v>
      </c>
      <c r="L85" s="25" t="s">
        <v>45</v>
      </c>
      <c r="M85" s="1">
        <v>42.5</v>
      </c>
      <c r="N85" s="1">
        <v>7.4</v>
      </c>
      <c r="O85" s="1">
        <v>10</v>
      </c>
      <c r="P85" s="23">
        <v>7.4</v>
      </c>
      <c r="Q85" s="23">
        <v>7.4</v>
      </c>
      <c r="R85" s="1">
        <v>7.5</v>
      </c>
      <c r="S85" s="1">
        <v>7.5</v>
      </c>
      <c r="T85" s="1">
        <v>7</v>
      </c>
      <c r="U85" s="1">
        <v>7.2</v>
      </c>
      <c r="V85" s="1">
        <v>7.3</v>
      </c>
      <c r="W85" s="1">
        <v>7.3</v>
      </c>
      <c r="X85" s="1">
        <v>7.3</v>
      </c>
      <c r="Y85" s="23">
        <v>7.3</v>
      </c>
      <c r="Z85" s="36">
        <v>5.8</v>
      </c>
      <c r="AA85" s="1">
        <v>5.6</v>
      </c>
      <c r="AB85" s="1">
        <v>1.4</v>
      </c>
      <c r="AC85" s="1">
        <v>0.6</v>
      </c>
      <c r="AD85" s="1">
        <v>2.6</v>
      </c>
      <c r="AE85" s="1">
        <v>1.7</v>
      </c>
      <c r="AG85" s="23"/>
      <c r="AH85" s="23"/>
      <c r="AI85" s="37">
        <v>38520</v>
      </c>
      <c r="AJ85" s="25">
        <v>201</v>
      </c>
      <c r="AK85" s="25" t="s">
        <v>50</v>
      </c>
      <c r="AL85" s="40" t="s">
        <v>48</v>
      </c>
      <c r="AM85" s="39">
        <v>38319</v>
      </c>
      <c r="AN85" s="39">
        <v>38520</v>
      </c>
      <c r="AO85" s="24">
        <v>201</v>
      </c>
      <c r="EDI85" s="25"/>
      <c r="EDJ85" s="23"/>
      <c r="EDK85" s="23"/>
      <c r="EDL85" s="23"/>
      <c r="EDM85" s="23"/>
      <c r="EDN85" s="23"/>
      <c r="EDO85" s="25"/>
      <c r="EDP85" s="23"/>
      <c r="EDQ85" s="23"/>
      <c r="EDR85" s="23"/>
      <c r="EDS85" s="25"/>
      <c r="EDT85" s="23"/>
      <c r="EDU85" s="23"/>
      <c r="EDV85" s="25"/>
      <c r="EDW85" s="25"/>
      <c r="EDX85" s="25"/>
      <c r="EDY85" s="24"/>
      <c r="EDZ85" s="24"/>
      <c r="EEA85" s="24"/>
      <c r="EEB85" s="24"/>
      <c r="EEC85" s="24"/>
      <c r="EED85" s="24"/>
      <c r="EEE85" s="24"/>
      <c r="EEF85" s="24"/>
      <c r="EEG85" s="24"/>
      <c r="EEH85" s="24"/>
      <c r="EEI85" s="24"/>
      <c r="EEJ85" s="24"/>
      <c r="EEK85" s="24"/>
      <c r="EEL85" s="24"/>
      <c r="EEM85" s="24"/>
      <c r="EEN85" s="24"/>
      <c r="EEO85" s="24"/>
      <c r="EEP85" s="24"/>
      <c r="EEQ85" s="24"/>
      <c r="EER85" s="24"/>
      <c r="EES85" s="24"/>
    </row>
    <row r="86" spans="1:41 3345:3936" s="1" customFormat="1" ht="15" customHeight="1" x14ac:dyDescent="0.25">
      <c r="A86" s="25">
        <v>214</v>
      </c>
      <c r="B86" s="23" t="s">
        <v>177</v>
      </c>
      <c r="C86" s="23" t="s">
        <v>40</v>
      </c>
      <c r="D86" s="23" t="s">
        <v>41</v>
      </c>
      <c r="E86" s="23" t="s">
        <v>38</v>
      </c>
      <c r="F86" s="1" t="s">
        <v>39</v>
      </c>
      <c r="G86" s="23" t="s">
        <v>48</v>
      </c>
      <c r="H86" s="4">
        <v>38318</v>
      </c>
      <c r="I86" s="1">
        <v>6</v>
      </c>
      <c r="J86" s="1" t="s">
        <v>58</v>
      </c>
      <c r="K86" s="1" t="s">
        <v>44</v>
      </c>
      <c r="L86" s="25" t="s">
        <v>45</v>
      </c>
      <c r="M86" s="1">
        <v>47</v>
      </c>
      <c r="P86" s="23"/>
      <c r="Q86" s="23"/>
      <c r="Y86" s="23"/>
      <c r="Z86" s="25"/>
      <c r="AG86" s="23"/>
      <c r="AH86" s="23"/>
      <c r="AI86" s="28">
        <v>38442</v>
      </c>
      <c r="AJ86" s="25">
        <v>124</v>
      </c>
      <c r="AK86" s="25" t="s">
        <v>50</v>
      </c>
      <c r="AL86" s="38" t="s">
        <v>69</v>
      </c>
      <c r="AM86" s="32">
        <v>38442</v>
      </c>
      <c r="AN86" s="32">
        <v>38442</v>
      </c>
      <c r="AO86" s="36">
        <v>124</v>
      </c>
      <c r="EET86" s="25"/>
      <c r="EEU86" s="23"/>
      <c r="EEV86" s="23"/>
      <c r="EEW86" s="23"/>
      <c r="EEX86" s="23"/>
      <c r="EEY86" s="23"/>
      <c r="EEZ86" s="25"/>
      <c r="EFA86" s="23"/>
      <c r="EFB86" s="23"/>
      <c r="EFC86" s="23"/>
      <c r="EFD86" s="25"/>
      <c r="EFE86" s="23"/>
      <c r="EFF86" s="23"/>
      <c r="EFG86" s="25"/>
      <c r="EFH86" s="25"/>
      <c r="EFI86" s="25"/>
      <c r="EFJ86" s="24"/>
      <c r="EFK86" s="24"/>
      <c r="EFL86" s="24"/>
      <c r="EFM86" s="24"/>
      <c r="EFN86" s="24"/>
      <c r="EFO86" s="25"/>
      <c r="EFP86" s="24"/>
      <c r="EFQ86" s="24"/>
      <c r="EFR86" s="24"/>
      <c r="EFS86" s="24"/>
      <c r="EFT86" s="24"/>
      <c r="EFU86" s="24"/>
      <c r="EFV86" s="24"/>
      <c r="EFW86" s="24"/>
      <c r="EFX86" s="24"/>
      <c r="EFY86" s="24"/>
      <c r="EFZ86" s="24"/>
      <c r="EGA86" s="24"/>
      <c r="EGB86" s="24"/>
      <c r="EGC86" s="24"/>
      <c r="EGD86" s="24"/>
    </row>
    <row r="87" spans="1:41 3345:3936" s="1" customFormat="1" ht="15" customHeight="1" x14ac:dyDescent="0.25">
      <c r="A87" s="25">
        <v>218</v>
      </c>
      <c r="B87" s="23" t="s">
        <v>180</v>
      </c>
      <c r="C87" s="23" t="s">
        <v>40</v>
      </c>
      <c r="D87" s="23" t="s">
        <v>41</v>
      </c>
      <c r="E87" s="23" t="s">
        <v>47</v>
      </c>
      <c r="F87" s="1" t="s">
        <v>39</v>
      </c>
      <c r="G87" s="23" t="s">
        <v>48</v>
      </c>
      <c r="H87" s="4">
        <v>38376</v>
      </c>
      <c r="I87" s="1">
        <v>5</v>
      </c>
      <c r="J87" s="1" t="s">
        <v>54</v>
      </c>
      <c r="K87" s="1" t="s">
        <v>39</v>
      </c>
      <c r="L87" s="25" t="s">
        <v>39</v>
      </c>
      <c r="M87" s="1">
        <v>65</v>
      </c>
      <c r="N87" s="1">
        <v>7.6</v>
      </c>
      <c r="O87" s="1">
        <v>10</v>
      </c>
      <c r="P87" s="23">
        <v>7.4</v>
      </c>
      <c r="Q87" s="23">
        <v>7.4</v>
      </c>
      <c r="R87" s="1">
        <v>7.5</v>
      </c>
      <c r="S87" s="1">
        <v>7.5</v>
      </c>
      <c r="T87" s="1">
        <v>7.7</v>
      </c>
      <c r="Y87" s="23"/>
      <c r="Z87" s="36"/>
      <c r="AA87" s="1">
        <v>6</v>
      </c>
      <c r="AB87" s="1">
        <v>1.5</v>
      </c>
      <c r="AC87" s="1">
        <v>0.4</v>
      </c>
      <c r="AD87" s="1">
        <v>3</v>
      </c>
      <c r="AE87" s="1">
        <v>1.5</v>
      </c>
      <c r="AG87" s="23"/>
      <c r="AH87" s="23"/>
      <c r="AI87" s="28">
        <v>38576</v>
      </c>
      <c r="AJ87" s="29">
        <v>200</v>
      </c>
      <c r="AK87" s="29" t="s">
        <v>50</v>
      </c>
      <c r="AL87" s="43" t="s">
        <v>48</v>
      </c>
      <c r="AM87" s="28">
        <v>38376</v>
      </c>
      <c r="AN87" s="28">
        <v>38576</v>
      </c>
      <c r="AO87" s="29">
        <v>200</v>
      </c>
      <c r="EGE87" s="25"/>
      <c r="EGF87" s="23"/>
      <c r="EGG87" s="23"/>
      <c r="EGH87" s="23"/>
      <c r="EGI87" s="23"/>
      <c r="EGJ87" s="23"/>
      <c r="EGK87" s="25"/>
      <c r="EGL87" s="23"/>
      <c r="EGM87" s="23"/>
      <c r="EGN87" s="23"/>
      <c r="EGO87" s="25"/>
      <c r="EGP87" s="23"/>
      <c r="EGQ87" s="23"/>
      <c r="EGR87" s="24"/>
      <c r="EGS87" s="25"/>
      <c r="EGT87" s="25"/>
      <c r="EGU87" s="24"/>
      <c r="EGV87" s="24"/>
      <c r="EGW87" s="24"/>
      <c r="EGX87" s="24"/>
      <c r="EGY87" s="25"/>
      <c r="EGZ87" s="24"/>
      <c r="EHA87" s="24"/>
      <c r="EHB87" s="24"/>
      <c r="EHC87" s="24"/>
      <c r="EHD87" s="24"/>
      <c r="EHE87" s="24"/>
      <c r="EHF87" s="25"/>
      <c r="EHG87" s="25"/>
      <c r="EHH87" s="25"/>
      <c r="EHI87" s="24"/>
      <c r="EHJ87" s="24"/>
      <c r="EHK87" s="24"/>
      <c r="EHL87" s="24"/>
      <c r="EHM87" s="24"/>
      <c r="EHN87" s="37"/>
      <c r="EHO87" s="25"/>
    </row>
    <row r="88" spans="1:41 3345:3936" s="1" customFormat="1" ht="15" customHeight="1" x14ac:dyDescent="0.25">
      <c r="A88" s="25">
        <v>220</v>
      </c>
      <c r="B88" s="23" t="s">
        <v>181</v>
      </c>
      <c r="C88" s="23" t="s">
        <v>40</v>
      </c>
      <c r="D88" s="23" t="s">
        <v>41</v>
      </c>
      <c r="E88" s="23" t="s">
        <v>38</v>
      </c>
      <c r="F88" s="1" t="s">
        <v>39</v>
      </c>
      <c r="G88" s="23" t="s">
        <v>48</v>
      </c>
      <c r="H88" s="4">
        <v>38421</v>
      </c>
      <c r="I88" s="1">
        <v>5</v>
      </c>
      <c r="J88" s="1" t="s">
        <v>54</v>
      </c>
      <c r="K88" s="1" t="s">
        <v>44</v>
      </c>
      <c r="L88" s="25" t="s">
        <v>45</v>
      </c>
      <c r="M88" s="1">
        <v>50</v>
      </c>
      <c r="N88" s="1">
        <v>6.5</v>
      </c>
      <c r="O88" s="1">
        <v>10</v>
      </c>
      <c r="P88" s="23"/>
      <c r="Q88" s="23"/>
      <c r="T88" s="1">
        <v>6.5</v>
      </c>
      <c r="Y88" s="23"/>
      <c r="Z88" s="29"/>
      <c r="AG88" s="23"/>
      <c r="AH88" s="23"/>
      <c r="AI88" s="39">
        <v>38444</v>
      </c>
      <c r="AJ88" s="29">
        <v>23</v>
      </c>
      <c r="AK88" s="29" t="s">
        <v>87</v>
      </c>
      <c r="AL88" s="43" t="s">
        <v>69</v>
      </c>
      <c r="AM88" s="28">
        <v>38444</v>
      </c>
      <c r="AN88" s="28">
        <v>38444</v>
      </c>
      <c r="AO88" s="24">
        <v>23</v>
      </c>
      <c r="EHP88" s="25"/>
      <c r="EHQ88" s="23"/>
      <c r="EHR88" s="23"/>
      <c r="EHS88" s="23"/>
      <c r="EHT88" s="23"/>
      <c r="EHU88" s="23"/>
      <c r="EHV88" s="25"/>
      <c r="EHW88" s="23"/>
      <c r="EHX88" s="23"/>
      <c r="EHY88" s="23"/>
      <c r="EHZ88" s="25"/>
      <c r="EIA88" s="23"/>
      <c r="EIB88" s="23"/>
      <c r="EIC88" s="24"/>
      <c r="EID88" s="24"/>
      <c r="EIE88" s="24"/>
      <c r="EIF88" s="24"/>
      <c r="EIG88" s="24"/>
      <c r="EIH88" s="24"/>
      <c r="EII88" s="24"/>
      <c r="EIJ88" s="24"/>
      <c r="EIK88" s="24"/>
      <c r="EIL88" s="24"/>
      <c r="EIM88" s="24"/>
      <c r="EIN88" s="24"/>
      <c r="EIO88" s="24"/>
      <c r="EIP88" s="24"/>
      <c r="EIQ88" s="24"/>
      <c r="EIR88" s="24"/>
      <c r="EIS88" s="24"/>
      <c r="EIT88" s="24"/>
      <c r="EIU88" s="24"/>
      <c r="EIV88" s="24"/>
      <c r="EIW88" s="24"/>
      <c r="EIX88" s="24"/>
      <c r="EIY88" s="37"/>
      <c r="EIZ88" s="25"/>
    </row>
    <row r="89" spans="1:41 3345:3936" s="1" customFormat="1" ht="15" customHeight="1" x14ac:dyDescent="0.25">
      <c r="A89" s="25">
        <v>224</v>
      </c>
      <c r="B89" s="23" t="s">
        <v>183</v>
      </c>
      <c r="C89" s="23" t="s">
        <v>40</v>
      </c>
      <c r="D89" s="23" t="s">
        <v>41</v>
      </c>
      <c r="E89" s="23" t="s">
        <v>38</v>
      </c>
      <c r="F89" s="1" t="s">
        <v>39</v>
      </c>
      <c r="G89" s="23" t="s">
        <v>48</v>
      </c>
      <c r="H89" s="4">
        <v>38441</v>
      </c>
      <c r="I89" s="1">
        <v>2</v>
      </c>
      <c r="J89" s="1" t="s">
        <v>106</v>
      </c>
      <c r="K89" s="1" t="s">
        <v>184</v>
      </c>
      <c r="L89" s="25" t="s">
        <v>89</v>
      </c>
      <c r="N89" s="1">
        <v>70.5</v>
      </c>
      <c r="O89" s="1">
        <v>80</v>
      </c>
      <c r="P89" s="23">
        <v>72.3</v>
      </c>
      <c r="Q89" s="23">
        <v>71.5</v>
      </c>
      <c r="R89" s="1">
        <v>73.5</v>
      </c>
      <c r="S89" s="1">
        <v>72.400000000000006</v>
      </c>
      <c r="T89" s="1">
        <v>63.5</v>
      </c>
      <c r="Y89" s="23"/>
      <c r="Z89" s="25"/>
      <c r="AA89" s="1">
        <v>52</v>
      </c>
      <c r="AB89" s="1">
        <v>15</v>
      </c>
      <c r="AC89" s="1">
        <v>3.5</v>
      </c>
      <c r="AD89" s="1">
        <v>15</v>
      </c>
      <c r="AE89" s="1">
        <v>11.5</v>
      </c>
      <c r="AG89" s="23"/>
      <c r="AH89" s="23"/>
      <c r="AI89" s="34">
        <v>38441</v>
      </c>
      <c r="AJ89" s="25">
        <v>0</v>
      </c>
      <c r="AK89" s="25" t="s">
        <v>61</v>
      </c>
      <c r="AL89" s="33" t="s">
        <v>69</v>
      </c>
      <c r="AM89" s="32">
        <v>38441</v>
      </c>
      <c r="AN89" s="37">
        <v>38441</v>
      </c>
      <c r="AO89" s="24">
        <v>0</v>
      </c>
      <c r="EJA89" s="25"/>
      <c r="EJB89" s="23"/>
      <c r="EJC89" s="23"/>
      <c r="EJD89" s="23"/>
      <c r="EJE89" s="23"/>
      <c r="EJF89" s="23"/>
      <c r="EJG89" s="25"/>
      <c r="EJH89" s="23"/>
      <c r="EJI89" s="23"/>
      <c r="EJJ89" s="23"/>
      <c r="EJK89" s="24"/>
      <c r="EJL89" s="23"/>
      <c r="EJM89" s="23"/>
      <c r="EJN89" s="24"/>
      <c r="EJO89" s="24"/>
      <c r="EJP89" s="24"/>
      <c r="EJQ89" s="24"/>
      <c r="EJR89" s="24"/>
      <c r="EJS89" s="24"/>
      <c r="EJT89" s="24"/>
      <c r="EJU89" s="24"/>
      <c r="EJV89" s="24"/>
      <c r="EJW89" s="24"/>
      <c r="EJX89" s="24"/>
      <c r="EJY89" s="24"/>
      <c r="EJZ89" s="24"/>
      <c r="EKA89" s="24"/>
      <c r="EKB89" s="24"/>
      <c r="EKC89" s="24"/>
      <c r="EKD89" s="24"/>
      <c r="EKE89" s="24"/>
      <c r="EKF89" s="24"/>
      <c r="EKG89" s="24"/>
      <c r="EKH89" s="24"/>
      <c r="EKI89" s="24"/>
      <c r="EKJ89" s="37"/>
      <c r="EKK89" s="25"/>
    </row>
    <row r="90" spans="1:41 3345:3936" s="1" customFormat="1" ht="15" customHeight="1" x14ac:dyDescent="0.25">
      <c r="A90" s="25">
        <v>227</v>
      </c>
      <c r="B90" s="23" t="s">
        <v>185</v>
      </c>
      <c r="C90" s="23" t="s">
        <v>36</v>
      </c>
      <c r="D90" s="23" t="s">
        <v>37</v>
      </c>
      <c r="E90" s="23" t="s">
        <v>47</v>
      </c>
      <c r="F90" s="1" t="s">
        <v>39</v>
      </c>
      <c r="G90" s="23" t="s">
        <v>48</v>
      </c>
      <c r="H90" s="4">
        <v>38445</v>
      </c>
      <c r="I90" s="1">
        <v>5</v>
      </c>
      <c r="J90" s="1" t="s">
        <v>54</v>
      </c>
      <c r="K90" s="1" t="s">
        <v>186</v>
      </c>
      <c r="L90" s="25" t="s">
        <v>45</v>
      </c>
      <c r="M90" s="1">
        <v>269.5</v>
      </c>
      <c r="N90" s="1">
        <v>12.8</v>
      </c>
      <c r="O90" s="1">
        <v>20</v>
      </c>
      <c r="P90" s="23">
        <v>13.1</v>
      </c>
      <c r="Q90" s="23">
        <v>12.9</v>
      </c>
      <c r="R90" s="1">
        <v>13</v>
      </c>
      <c r="S90" s="1">
        <v>12.8</v>
      </c>
      <c r="T90" s="1">
        <v>11.5</v>
      </c>
      <c r="Y90" s="23"/>
      <c r="Z90" s="25"/>
      <c r="AA90" s="1">
        <v>10.6</v>
      </c>
      <c r="AB90" s="1">
        <v>2</v>
      </c>
      <c r="AC90" s="1">
        <v>0.8</v>
      </c>
      <c r="AD90" s="1">
        <v>4</v>
      </c>
      <c r="AE90" s="1">
        <v>2.7</v>
      </c>
      <c r="AG90" s="23"/>
      <c r="AH90" s="23"/>
      <c r="AI90" s="39">
        <v>38520</v>
      </c>
      <c r="AJ90" s="29">
        <v>75</v>
      </c>
      <c r="AK90" s="29" t="s">
        <v>50</v>
      </c>
      <c r="AL90" s="38" t="s">
        <v>48</v>
      </c>
      <c r="AM90" s="32">
        <v>38445</v>
      </c>
      <c r="AN90" s="32">
        <v>38520</v>
      </c>
      <c r="AO90" s="29">
        <v>75</v>
      </c>
      <c r="EKL90" s="25"/>
      <c r="EKM90" s="23"/>
      <c r="EKN90" s="23"/>
      <c r="EKO90" s="23"/>
      <c r="EKP90" s="23"/>
      <c r="EKQ90" s="23"/>
      <c r="EKR90" s="25"/>
      <c r="EKS90" s="23"/>
      <c r="EKT90" s="23"/>
      <c r="EKU90" s="23"/>
      <c r="EKV90" s="25"/>
      <c r="EKW90" s="23"/>
      <c r="EKX90" s="23"/>
      <c r="EKY90" s="25"/>
      <c r="EKZ90" s="25"/>
      <c r="ELA90" s="25"/>
      <c r="ELB90" s="25"/>
      <c r="ELC90" s="24"/>
      <c r="ELD90" s="25"/>
      <c r="ELE90" s="25"/>
      <c r="ELF90" s="25"/>
      <c r="ELG90" s="24"/>
      <c r="ELH90" s="24"/>
      <c r="ELI90" s="24"/>
      <c r="ELJ90" s="24"/>
      <c r="ELK90" s="24"/>
      <c r="ELL90" s="24"/>
      <c r="ELM90" s="24"/>
      <c r="ELN90" s="25"/>
      <c r="ELO90" s="24"/>
      <c r="ELP90" s="24"/>
      <c r="ELQ90" s="24"/>
      <c r="ELR90" s="24"/>
      <c r="ELS90" s="24"/>
      <c r="ELT90" s="24"/>
      <c r="ELU90" s="37"/>
      <c r="ELV90" s="25"/>
    </row>
    <row r="91" spans="1:41 3345:3936" s="1" customFormat="1" ht="15" customHeight="1" x14ac:dyDescent="0.25">
      <c r="A91" s="25">
        <v>228</v>
      </c>
      <c r="B91" s="23" t="s">
        <v>187</v>
      </c>
      <c r="C91" s="23" t="s">
        <v>36</v>
      </c>
      <c r="D91" s="23" t="s">
        <v>37</v>
      </c>
      <c r="E91" s="23" t="s">
        <v>38</v>
      </c>
      <c r="F91" s="1" t="s">
        <v>39</v>
      </c>
      <c r="G91" s="23" t="s">
        <v>48</v>
      </c>
      <c r="H91" s="4">
        <v>38446</v>
      </c>
      <c r="I91" s="1">
        <v>5</v>
      </c>
      <c r="J91" s="1" t="s">
        <v>54</v>
      </c>
      <c r="K91" s="1" t="s">
        <v>44</v>
      </c>
      <c r="L91" s="25" t="s">
        <v>45</v>
      </c>
      <c r="M91" s="1">
        <v>111</v>
      </c>
      <c r="N91" s="1">
        <v>9.3000000000000007</v>
      </c>
      <c r="O91" s="1">
        <v>10</v>
      </c>
      <c r="P91" s="23">
        <v>9.5</v>
      </c>
      <c r="Q91" s="23">
        <v>9.3000000000000007</v>
      </c>
      <c r="R91" s="1">
        <v>9.5</v>
      </c>
      <c r="S91" s="1">
        <v>9.5</v>
      </c>
      <c r="T91" s="1">
        <v>8.5</v>
      </c>
      <c r="Y91" s="23"/>
      <c r="Z91" s="29"/>
      <c r="AA91" s="1">
        <v>7.5</v>
      </c>
      <c r="AB91" s="1">
        <v>1.5</v>
      </c>
      <c r="AC91" s="1">
        <v>0.5</v>
      </c>
      <c r="AD91" s="1">
        <v>3.5</v>
      </c>
      <c r="AE91" s="1">
        <v>2</v>
      </c>
      <c r="AG91" s="23"/>
      <c r="AH91" s="23"/>
      <c r="AI91" s="39">
        <v>38532</v>
      </c>
      <c r="AJ91" s="29">
        <v>86</v>
      </c>
      <c r="AK91" s="29" t="s">
        <v>50</v>
      </c>
      <c r="AL91" s="40" t="s">
        <v>69</v>
      </c>
      <c r="AM91" s="39">
        <v>38532</v>
      </c>
      <c r="AN91" s="32">
        <v>38532</v>
      </c>
      <c r="AO91" s="29">
        <v>86</v>
      </c>
      <c r="ELW91" s="25"/>
      <c r="ELX91" s="23"/>
      <c r="ELY91" s="23"/>
      <c r="ELZ91" s="23"/>
      <c r="EMA91" s="23"/>
      <c r="EMB91" s="23"/>
      <c r="EMC91" s="25"/>
      <c r="EMD91" s="23"/>
      <c r="EME91" s="23"/>
      <c r="EMF91" s="23"/>
      <c r="EMG91" s="25"/>
      <c r="EMH91" s="23"/>
      <c r="EMI91" s="23"/>
      <c r="EMJ91" s="24"/>
      <c r="EMK91" s="24"/>
      <c r="EML91" s="24"/>
      <c r="EMM91" s="24"/>
      <c r="EMN91" s="24"/>
      <c r="EMO91" s="24"/>
      <c r="EMP91" s="24"/>
      <c r="EMQ91" s="24"/>
      <c r="EMR91" s="24"/>
      <c r="EMS91" s="24"/>
      <c r="EMT91" s="24"/>
      <c r="EMU91" s="24"/>
      <c r="EMV91" s="24"/>
      <c r="EMW91" s="24"/>
      <c r="EMX91" s="24"/>
      <c r="EMY91" s="24"/>
      <c r="EMZ91" s="24"/>
      <c r="ENA91" s="24"/>
      <c r="ENB91" s="24"/>
      <c r="ENC91" s="24"/>
      <c r="END91" s="24"/>
      <c r="ENE91" s="24"/>
      <c r="ENF91" s="37"/>
      <c r="ENG91" s="25"/>
    </row>
    <row r="92" spans="1:41 3345:3936" s="1" customFormat="1" ht="15" customHeight="1" x14ac:dyDescent="0.25">
      <c r="A92" s="25">
        <v>229</v>
      </c>
      <c r="B92" s="23" t="s">
        <v>188</v>
      </c>
      <c r="C92" s="23" t="s">
        <v>40</v>
      </c>
      <c r="D92" s="23" t="s">
        <v>41</v>
      </c>
      <c r="E92" s="23" t="s">
        <v>47</v>
      </c>
      <c r="F92" s="1" t="s">
        <v>39</v>
      </c>
      <c r="G92" s="23" t="s">
        <v>48</v>
      </c>
      <c r="H92" s="4">
        <v>38449</v>
      </c>
      <c r="I92" s="1">
        <v>6</v>
      </c>
      <c r="J92" s="1" t="s">
        <v>58</v>
      </c>
      <c r="K92" s="1" t="s">
        <v>44</v>
      </c>
      <c r="L92" s="25" t="s">
        <v>45</v>
      </c>
      <c r="M92" s="1">
        <v>37.5</v>
      </c>
      <c r="N92" s="1">
        <v>6.2</v>
      </c>
      <c r="O92" s="1">
        <v>10</v>
      </c>
      <c r="P92" s="23">
        <v>6.3</v>
      </c>
      <c r="Q92" s="23">
        <v>6.3</v>
      </c>
      <c r="R92" s="1">
        <v>6.3</v>
      </c>
      <c r="S92" s="1">
        <v>6.2</v>
      </c>
      <c r="T92" s="1">
        <v>6</v>
      </c>
      <c r="Y92" s="23"/>
      <c r="Z92" s="25"/>
      <c r="AA92" s="1">
        <v>6.5</v>
      </c>
      <c r="AB92" s="1">
        <v>1</v>
      </c>
      <c r="AC92" s="1">
        <v>0.4</v>
      </c>
      <c r="AD92" s="1">
        <v>2.5</v>
      </c>
      <c r="AE92" s="1">
        <v>1.7</v>
      </c>
      <c r="AG92" s="23"/>
      <c r="AH92" s="23"/>
      <c r="AI92" s="34">
        <v>38520</v>
      </c>
      <c r="AJ92" s="25">
        <v>71</v>
      </c>
      <c r="AK92" s="25" t="s">
        <v>50</v>
      </c>
      <c r="AL92" s="33" t="s">
        <v>48</v>
      </c>
      <c r="AM92" s="34">
        <v>38449</v>
      </c>
      <c r="AN92" s="34">
        <v>38520</v>
      </c>
      <c r="AO92" s="36">
        <v>71</v>
      </c>
      <c r="ENH92" s="25"/>
      <c r="ENI92" s="23"/>
      <c r="ENJ92" s="23"/>
      <c r="ENK92" s="23"/>
      <c r="ENL92" s="23"/>
      <c r="ENM92" s="23"/>
      <c r="ENN92" s="25"/>
      <c r="ENO92" s="23"/>
      <c r="ENP92" s="23"/>
      <c r="ENQ92" s="23"/>
      <c r="ENR92" s="24"/>
      <c r="ENS92" s="23"/>
      <c r="ENT92" s="23"/>
      <c r="ENU92" s="24"/>
      <c r="ENV92" s="24"/>
      <c r="ENW92" s="24"/>
      <c r="ENX92" s="24"/>
      <c r="ENY92" s="24"/>
      <c r="ENZ92" s="24"/>
      <c r="EOA92" s="24"/>
      <c r="EOB92" s="24"/>
      <c r="EOC92" s="24"/>
      <c r="EOD92" s="24"/>
      <c r="EOE92" s="24"/>
      <c r="EOF92" s="24"/>
      <c r="EOG92" s="24"/>
      <c r="EOH92" s="24"/>
      <c r="EOI92" s="24"/>
      <c r="EOJ92" s="24"/>
      <c r="EOK92" s="24"/>
      <c r="EOL92" s="24"/>
      <c r="EOM92" s="24"/>
      <c r="EON92" s="24"/>
      <c r="EOO92" s="24"/>
      <c r="EOP92" s="24"/>
      <c r="EOQ92" s="37"/>
      <c r="EOR92" s="25"/>
    </row>
    <row r="93" spans="1:41 3345:3936" s="1" customFormat="1" ht="15" customHeight="1" x14ac:dyDescent="0.25">
      <c r="A93" s="25">
        <v>246</v>
      </c>
      <c r="B93" s="23" t="s">
        <v>190</v>
      </c>
      <c r="C93" s="23" t="s">
        <v>40</v>
      </c>
      <c r="D93" s="23" t="s">
        <v>41</v>
      </c>
      <c r="E93" s="23" t="s">
        <v>47</v>
      </c>
      <c r="F93" s="1" t="s">
        <v>39</v>
      </c>
      <c r="G93" s="23" t="s">
        <v>48</v>
      </c>
      <c r="H93" s="4">
        <v>38503</v>
      </c>
      <c r="I93" s="1">
        <v>2</v>
      </c>
      <c r="J93" s="1" t="s">
        <v>106</v>
      </c>
      <c r="K93" s="1" t="s">
        <v>184</v>
      </c>
      <c r="L93" s="25" t="s">
        <v>39</v>
      </c>
      <c r="M93" s="1">
        <v>23740</v>
      </c>
      <c r="N93" s="1">
        <v>57</v>
      </c>
      <c r="O93" s="1">
        <v>60</v>
      </c>
      <c r="P93" s="23">
        <v>58.5</v>
      </c>
      <c r="Q93" s="23">
        <v>58.5</v>
      </c>
      <c r="R93" s="1">
        <v>61</v>
      </c>
      <c r="S93" s="1">
        <v>60</v>
      </c>
      <c r="T93" s="1">
        <v>55</v>
      </c>
      <c r="Y93" s="23"/>
      <c r="Z93" s="29"/>
      <c r="AA93" s="1">
        <v>42</v>
      </c>
      <c r="AB93" s="1">
        <v>11</v>
      </c>
      <c r="AC93" s="1">
        <v>3</v>
      </c>
      <c r="AD93" s="1">
        <v>12.5</v>
      </c>
      <c r="AE93" s="1">
        <v>13</v>
      </c>
      <c r="AG93" s="23"/>
      <c r="AH93" s="23"/>
      <c r="AI93" s="37">
        <v>38547</v>
      </c>
      <c r="AJ93" s="25">
        <v>44</v>
      </c>
      <c r="AK93" s="25" t="s">
        <v>50</v>
      </c>
      <c r="AL93" s="21" t="s">
        <v>48</v>
      </c>
      <c r="AM93" s="37">
        <v>38503</v>
      </c>
      <c r="AN93" s="37">
        <v>38547</v>
      </c>
      <c r="AO93" s="27">
        <v>44</v>
      </c>
      <c r="EOS93" s="25"/>
      <c r="EOT93" s="23"/>
      <c r="EOU93" s="23"/>
      <c r="EOV93" s="23"/>
      <c r="EOW93" s="23"/>
      <c r="EOX93" s="23"/>
      <c r="EOY93" s="25"/>
      <c r="EOZ93" s="23"/>
      <c r="EPA93" s="23"/>
      <c r="EPB93" s="23"/>
      <c r="EPC93" s="25"/>
      <c r="EPD93" s="23"/>
      <c r="EPE93" s="23"/>
      <c r="EPF93" s="25"/>
      <c r="EPG93" s="25"/>
      <c r="EPH93" s="25"/>
      <c r="EPI93" s="25"/>
      <c r="EPJ93" s="25"/>
      <c r="EPK93" s="25"/>
      <c r="EPL93" s="25"/>
      <c r="EPM93" s="25"/>
      <c r="EPN93" s="24"/>
      <c r="EPO93" s="24"/>
      <c r="EPP93" s="24"/>
      <c r="EPQ93" s="24"/>
      <c r="EPR93" s="24"/>
      <c r="EPS93" s="24"/>
      <c r="EPT93" s="24"/>
      <c r="EPU93" s="25"/>
      <c r="EPV93" s="25"/>
      <c r="EPW93" s="24"/>
      <c r="EPX93" s="24"/>
      <c r="EPY93" s="24"/>
      <c r="EPZ93" s="24"/>
      <c r="EQA93" s="24"/>
      <c r="EQB93" s="37"/>
      <c r="EQC93" s="25"/>
    </row>
    <row r="94" spans="1:41 3345:3936" s="1" customFormat="1" ht="15" customHeight="1" x14ac:dyDescent="0.25">
      <c r="A94" s="25">
        <v>252</v>
      </c>
      <c r="B94" s="23" t="s">
        <v>192</v>
      </c>
      <c r="C94" s="23" t="s">
        <v>40</v>
      </c>
      <c r="D94" s="23" t="s">
        <v>41</v>
      </c>
      <c r="E94" s="23" t="s">
        <v>47</v>
      </c>
      <c r="F94" s="1" t="s">
        <v>42</v>
      </c>
      <c r="G94" s="23" t="s">
        <v>48</v>
      </c>
      <c r="H94" s="4">
        <v>38513</v>
      </c>
      <c r="I94" s="1">
        <v>6</v>
      </c>
      <c r="J94" s="1" t="s">
        <v>58</v>
      </c>
      <c r="K94" s="1" t="s">
        <v>123</v>
      </c>
      <c r="L94" s="25" t="s">
        <v>45</v>
      </c>
      <c r="M94" s="1">
        <v>47650</v>
      </c>
      <c r="P94" s="23"/>
      <c r="Q94" s="23"/>
      <c r="Y94" s="23"/>
      <c r="Z94" s="36"/>
      <c r="AG94" s="23"/>
      <c r="AH94" s="23"/>
      <c r="AI94" s="37">
        <v>38826</v>
      </c>
      <c r="AJ94" s="25">
        <v>313</v>
      </c>
      <c r="AK94" s="25" t="s">
        <v>50</v>
      </c>
      <c r="AL94" s="33" t="s">
        <v>48</v>
      </c>
      <c r="AM94" s="34">
        <v>38513</v>
      </c>
      <c r="AN94" s="34">
        <v>38826</v>
      </c>
      <c r="AO94" s="27">
        <v>313</v>
      </c>
      <c r="EQD94" s="25"/>
      <c r="EQE94" s="23"/>
      <c r="EQF94" s="23"/>
      <c r="EQG94" s="23"/>
      <c r="EQH94" s="23"/>
      <c r="EQI94" s="23"/>
      <c r="EQJ94" s="25"/>
      <c r="EQK94" s="23"/>
      <c r="EQL94" s="23"/>
      <c r="EQM94" s="23"/>
      <c r="EQN94" s="24"/>
      <c r="EQO94" s="23"/>
      <c r="EQP94" s="23"/>
      <c r="EQQ94" s="25"/>
      <c r="EQR94" s="25"/>
      <c r="EQS94" s="25"/>
      <c r="EQT94" s="25"/>
      <c r="EQU94" s="25"/>
      <c r="EQV94" s="25"/>
      <c r="EQW94" s="25"/>
      <c r="EQX94" s="25"/>
      <c r="EQY94" s="24"/>
      <c r="EQZ94" s="24"/>
      <c r="ERA94" s="24"/>
      <c r="ERB94" s="24"/>
      <c r="ERC94" s="24"/>
      <c r="ERD94" s="24"/>
      <c r="ERE94" s="24"/>
      <c r="ERF94" s="24"/>
      <c r="ERG94" s="24"/>
      <c r="ERH94" s="24"/>
      <c r="ERI94" s="24"/>
      <c r="ERJ94" s="24"/>
      <c r="ERK94" s="24"/>
      <c r="ERL94" s="24"/>
      <c r="ERM94" s="37"/>
      <c r="ERN94" s="25"/>
    </row>
    <row r="95" spans="1:41 3345:3936" s="1" customFormat="1" ht="15" customHeight="1" x14ac:dyDescent="0.25">
      <c r="A95" s="25">
        <v>270</v>
      </c>
      <c r="B95" s="23" t="s">
        <v>193</v>
      </c>
      <c r="C95" s="23" t="s">
        <v>40</v>
      </c>
      <c r="D95" s="23" t="s">
        <v>41</v>
      </c>
      <c r="E95" s="23" t="s">
        <v>38</v>
      </c>
      <c r="F95" s="1" t="s">
        <v>39</v>
      </c>
      <c r="G95" s="23" t="s">
        <v>48</v>
      </c>
      <c r="H95" s="4">
        <v>38832</v>
      </c>
      <c r="I95" s="1">
        <v>6</v>
      </c>
      <c r="J95" s="1" t="s">
        <v>58</v>
      </c>
      <c r="K95" s="1" t="s">
        <v>68</v>
      </c>
      <c r="L95" s="25" t="s">
        <v>45</v>
      </c>
      <c r="M95" s="1">
        <v>4940</v>
      </c>
      <c r="N95" s="1">
        <v>35.6</v>
      </c>
      <c r="O95" s="1">
        <v>40</v>
      </c>
      <c r="P95" s="23">
        <v>35.5</v>
      </c>
      <c r="Q95" s="23">
        <v>36.6</v>
      </c>
      <c r="R95" s="1">
        <v>36.200000000000003</v>
      </c>
      <c r="S95" s="1">
        <v>36</v>
      </c>
      <c r="T95" s="1">
        <v>33.5</v>
      </c>
      <c r="Y95" s="23"/>
      <c r="Z95" s="27"/>
      <c r="AA95" s="1">
        <v>25</v>
      </c>
      <c r="AB95" s="1">
        <v>3</v>
      </c>
      <c r="AC95" s="1">
        <v>1.5</v>
      </c>
      <c r="AD95" s="1">
        <v>9.4</v>
      </c>
      <c r="AE95" s="1">
        <v>7.5</v>
      </c>
      <c r="AG95" s="23"/>
      <c r="AH95" s="23"/>
      <c r="AI95" s="37">
        <v>38846</v>
      </c>
      <c r="AJ95" s="25">
        <v>14</v>
      </c>
      <c r="AK95" s="25" t="s">
        <v>99</v>
      </c>
      <c r="AL95" s="33" t="s">
        <v>69</v>
      </c>
      <c r="AM95" s="34">
        <v>38846</v>
      </c>
      <c r="AN95" s="34">
        <v>38846</v>
      </c>
      <c r="AO95" s="27">
        <v>14</v>
      </c>
      <c r="ERO95" s="25"/>
      <c r="ERP95" s="23"/>
      <c r="ERQ95" s="23"/>
      <c r="ERR95" s="23"/>
      <c r="ERS95" s="23"/>
      <c r="ERT95" s="23"/>
      <c r="ERU95" s="25"/>
      <c r="ERV95" s="23"/>
      <c r="ERW95" s="23"/>
      <c r="ERX95" s="23"/>
      <c r="ERY95" s="25"/>
      <c r="ERZ95" s="23"/>
      <c r="ESA95" s="23"/>
      <c r="ESB95" s="25"/>
      <c r="ESC95" s="25"/>
      <c r="ESD95" s="25"/>
      <c r="ESE95" s="25"/>
      <c r="ESF95" s="25"/>
      <c r="ESG95" s="25"/>
      <c r="ESH95" s="25"/>
      <c r="ESI95" s="25"/>
      <c r="ESJ95" s="24"/>
      <c r="ESK95" s="24"/>
      <c r="ESL95" s="24"/>
      <c r="ESM95" s="24"/>
      <c r="ESN95" s="24"/>
      <c r="ESO95" s="24"/>
      <c r="ESP95" s="24"/>
      <c r="ESQ95" s="24"/>
      <c r="ESR95" s="24"/>
      <c r="ESS95" s="24"/>
      <c r="EST95" s="24"/>
      <c r="ESU95" s="24"/>
      <c r="ESV95" s="24"/>
      <c r="ESW95" s="24"/>
      <c r="ESX95" s="37"/>
      <c r="ESY95" s="25"/>
    </row>
    <row r="96" spans="1:41 3345:3936" s="1" customFormat="1" ht="15" customHeight="1" x14ac:dyDescent="0.25">
      <c r="A96" s="25">
        <v>275</v>
      </c>
      <c r="B96" s="23" t="s">
        <v>194</v>
      </c>
      <c r="C96" s="23" t="s">
        <v>40</v>
      </c>
      <c r="D96" s="23" t="s">
        <v>41</v>
      </c>
      <c r="E96" s="23" t="s">
        <v>38</v>
      </c>
      <c r="F96" s="1" t="s">
        <v>39</v>
      </c>
      <c r="G96" s="23" t="s">
        <v>48</v>
      </c>
      <c r="H96" s="4">
        <v>38810</v>
      </c>
      <c r="I96" s="1">
        <v>3</v>
      </c>
      <c r="J96" s="1" t="s">
        <v>49</v>
      </c>
      <c r="K96" s="1" t="s">
        <v>44</v>
      </c>
      <c r="L96" s="25" t="s">
        <v>45</v>
      </c>
      <c r="M96" s="1">
        <v>6</v>
      </c>
      <c r="N96" s="1">
        <v>8</v>
      </c>
      <c r="O96" s="1">
        <v>10</v>
      </c>
      <c r="P96" s="23"/>
      <c r="Q96" s="23"/>
      <c r="T96" s="1">
        <v>7.2</v>
      </c>
      <c r="Y96" s="23"/>
      <c r="Z96" s="25"/>
      <c r="AG96" s="23"/>
      <c r="AH96" s="23"/>
      <c r="AI96" s="37">
        <v>38843</v>
      </c>
      <c r="AJ96" s="25">
        <v>33</v>
      </c>
      <c r="AK96" s="25" t="s">
        <v>50</v>
      </c>
      <c r="AL96" s="33" t="s">
        <v>69</v>
      </c>
      <c r="AM96" s="34">
        <v>38843</v>
      </c>
      <c r="AN96" s="34">
        <v>38843</v>
      </c>
      <c r="AO96" s="24">
        <v>33</v>
      </c>
      <c r="ESZ96" s="25"/>
      <c r="ETA96" s="23"/>
      <c r="ETB96" s="23"/>
      <c r="ETC96" s="23"/>
      <c r="ETD96" s="23"/>
      <c r="ETE96" s="23"/>
      <c r="ETF96" s="25"/>
      <c r="ETG96" s="23"/>
      <c r="ETH96" s="23"/>
      <c r="ETI96" s="23"/>
      <c r="ETJ96" s="24"/>
      <c r="ETK96" s="23"/>
      <c r="ETL96" s="23"/>
      <c r="ETM96" s="25"/>
      <c r="ETN96" s="25"/>
      <c r="ETO96" s="25"/>
      <c r="ETP96" s="25"/>
      <c r="ETQ96" s="25"/>
      <c r="ETR96" s="25"/>
      <c r="ETS96" s="25"/>
      <c r="ETT96" s="24"/>
      <c r="ETU96" s="24"/>
      <c r="ETV96" s="24"/>
      <c r="ETW96" s="24"/>
      <c r="ETX96" s="24"/>
      <c r="ETY96" s="24"/>
      <c r="ETZ96" s="24"/>
      <c r="EUA96" s="24"/>
      <c r="EUB96" s="24"/>
      <c r="EUC96" s="24"/>
      <c r="EUD96" s="24"/>
      <c r="EUE96" s="24"/>
      <c r="EUF96" s="24"/>
      <c r="EUG96" s="24"/>
      <c r="EUH96" s="24"/>
      <c r="EUI96" s="37"/>
      <c r="EUJ96" s="25"/>
    </row>
    <row r="97" spans="1:41 3937:4528" s="1" customFormat="1" ht="15" customHeight="1" x14ac:dyDescent="0.25">
      <c r="A97" s="25">
        <v>278</v>
      </c>
      <c r="B97" s="23" t="s">
        <v>195</v>
      </c>
      <c r="C97" s="23" t="s">
        <v>40</v>
      </c>
      <c r="D97" s="23" t="s">
        <v>41</v>
      </c>
      <c r="E97" s="23" t="s">
        <v>47</v>
      </c>
      <c r="F97" s="1" t="s">
        <v>39</v>
      </c>
      <c r="G97" s="23" t="s">
        <v>48</v>
      </c>
      <c r="H97" s="4">
        <v>38838</v>
      </c>
      <c r="I97" s="1">
        <v>6</v>
      </c>
      <c r="J97" s="1" t="s">
        <v>58</v>
      </c>
      <c r="K97" s="1" t="s">
        <v>44</v>
      </c>
      <c r="L97" s="25" t="s">
        <v>45</v>
      </c>
      <c r="M97" s="1">
        <v>53</v>
      </c>
      <c r="N97" s="1">
        <v>7.5</v>
      </c>
      <c r="O97" s="1">
        <v>10</v>
      </c>
      <c r="P97" s="23">
        <v>7.2</v>
      </c>
      <c r="Q97" s="23">
        <v>7.2</v>
      </c>
      <c r="R97" s="1">
        <v>7.2</v>
      </c>
      <c r="S97" s="1">
        <v>7.3</v>
      </c>
      <c r="T97" s="1">
        <v>7.2</v>
      </c>
      <c r="Y97" s="23"/>
      <c r="Z97" s="25"/>
      <c r="AA97" s="1">
        <v>5.8</v>
      </c>
      <c r="AB97" s="1">
        <v>1</v>
      </c>
      <c r="AC97" s="1">
        <v>0.3</v>
      </c>
      <c r="AD97" s="1">
        <v>2.2000000000000002</v>
      </c>
      <c r="AE97" s="1">
        <v>1.8</v>
      </c>
      <c r="AG97" s="23"/>
      <c r="AH97" s="23"/>
      <c r="AI97" s="37">
        <v>38901</v>
      </c>
      <c r="AJ97" s="25">
        <v>63</v>
      </c>
      <c r="AK97" s="25" t="s">
        <v>50</v>
      </c>
      <c r="AL97" s="21" t="s">
        <v>48</v>
      </c>
      <c r="AM97" s="37">
        <v>38838</v>
      </c>
      <c r="AN97" s="37">
        <v>38901</v>
      </c>
      <c r="AO97" s="25">
        <v>63</v>
      </c>
      <c r="EUK97" s="25"/>
      <c r="EUL97" s="23"/>
      <c r="EUM97" s="23"/>
      <c r="EUN97" s="23"/>
      <c r="EUO97" s="23"/>
      <c r="EUP97" s="23"/>
      <c r="EUQ97" s="25"/>
      <c r="EUR97" s="23"/>
      <c r="EUS97" s="23"/>
      <c r="EUT97" s="23"/>
      <c r="EUU97" s="25"/>
      <c r="EUV97" s="23"/>
      <c r="EUW97" s="23"/>
      <c r="EUX97" s="25"/>
      <c r="EUY97" s="25"/>
      <c r="EUZ97" s="25"/>
      <c r="EVA97" s="25"/>
      <c r="EVB97" s="25"/>
      <c r="EVC97" s="25"/>
      <c r="EVD97" s="25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37"/>
      <c r="EVU97" s="25"/>
    </row>
    <row r="98" spans="1:41 3937:4528" s="1" customFormat="1" ht="15" customHeight="1" x14ac:dyDescent="0.25">
      <c r="A98" s="25">
        <v>299</v>
      </c>
      <c r="B98" s="23" t="s">
        <v>196</v>
      </c>
      <c r="C98" s="23" t="s">
        <v>40</v>
      </c>
      <c r="D98" s="23" t="s">
        <v>41</v>
      </c>
      <c r="E98" s="23" t="s">
        <v>38</v>
      </c>
      <c r="F98" s="1" t="s">
        <v>39</v>
      </c>
      <c r="G98" s="23" t="s">
        <v>48</v>
      </c>
      <c r="H98" s="4">
        <v>38809</v>
      </c>
      <c r="I98" s="1">
        <v>3</v>
      </c>
      <c r="J98" s="1" t="s">
        <v>49</v>
      </c>
      <c r="K98" s="1" t="s">
        <v>44</v>
      </c>
      <c r="L98" s="25" t="s">
        <v>45</v>
      </c>
      <c r="M98" s="1">
        <v>72</v>
      </c>
      <c r="N98" s="1">
        <v>8.5</v>
      </c>
      <c r="O98" s="1">
        <v>10</v>
      </c>
      <c r="P98" s="23"/>
      <c r="Q98" s="23"/>
      <c r="T98" s="1">
        <v>7.9</v>
      </c>
      <c r="Y98" s="23"/>
      <c r="Z98" s="25"/>
      <c r="AG98" s="23"/>
      <c r="AH98" s="23"/>
      <c r="AI98" s="34">
        <v>38967</v>
      </c>
      <c r="AJ98" s="36">
        <v>158</v>
      </c>
      <c r="AK98" s="36" t="s">
        <v>50</v>
      </c>
      <c r="AL98" s="33" t="s">
        <v>69</v>
      </c>
      <c r="AM98" s="34">
        <v>38967</v>
      </c>
      <c r="AN98" s="34">
        <v>38967</v>
      </c>
      <c r="AO98" s="36">
        <v>158</v>
      </c>
      <c r="EVV98" s="25"/>
      <c r="EVW98" s="23"/>
      <c r="EVX98" s="23"/>
      <c r="EVY98" s="23"/>
      <c r="EVZ98" s="23"/>
      <c r="EWA98" s="23"/>
      <c r="EWB98" s="25"/>
      <c r="EWC98" s="23"/>
      <c r="EWD98" s="23"/>
      <c r="EWE98" s="23"/>
      <c r="EWF98" s="25"/>
      <c r="EWG98" s="23"/>
      <c r="EWH98" s="23"/>
      <c r="EWI98" s="25"/>
      <c r="EWJ98" s="25"/>
      <c r="EWK98" s="25"/>
      <c r="EWL98" s="25"/>
      <c r="EWM98" s="25"/>
      <c r="EWN98" s="25"/>
      <c r="EWO98" s="25"/>
      <c r="EWP98" s="25"/>
      <c r="EWQ98" s="24"/>
      <c r="EWR98" s="24"/>
      <c r="EWS98" s="24"/>
      <c r="EWT98" s="24"/>
      <c r="EWU98" s="24"/>
      <c r="EWV98" s="24"/>
      <c r="EWW98" s="24"/>
      <c r="EWX98" s="25"/>
      <c r="EWY98" s="25"/>
      <c r="EWZ98" s="24"/>
      <c r="EXA98" s="24"/>
      <c r="EXB98" s="24"/>
      <c r="EXC98" s="24"/>
      <c r="EXD98" s="24"/>
      <c r="EXE98" s="37"/>
      <c r="EXF98" s="25"/>
    </row>
    <row r="99" spans="1:41 3937:4528" s="1" customFormat="1" ht="15" customHeight="1" x14ac:dyDescent="0.25">
      <c r="A99" s="25">
        <v>300</v>
      </c>
      <c r="B99" s="23" t="s">
        <v>197</v>
      </c>
      <c r="C99" s="23" t="s">
        <v>40</v>
      </c>
      <c r="D99" s="23" t="s">
        <v>41</v>
      </c>
      <c r="E99" s="23" t="s">
        <v>47</v>
      </c>
      <c r="F99" s="1" t="s">
        <v>39</v>
      </c>
      <c r="G99" s="23" t="s">
        <v>48</v>
      </c>
      <c r="H99" s="4">
        <v>38796</v>
      </c>
      <c r="I99" s="1">
        <v>5</v>
      </c>
      <c r="J99" s="1" t="s">
        <v>54</v>
      </c>
      <c r="K99" s="1" t="s">
        <v>71</v>
      </c>
      <c r="L99" s="25" t="s">
        <v>39</v>
      </c>
      <c r="M99" s="1">
        <v>704</v>
      </c>
      <c r="N99" s="1">
        <v>20</v>
      </c>
      <c r="O99" s="1">
        <v>20</v>
      </c>
      <c r="P99" s="23"/>
      <c r="Q99" s="23"/>
      <c r="T99" s="1">
        <v>18.5</v>
      </c>
      <c r="Y99" s="23"/>
      <c r="Z99" s="36"/>
      <c r="AG99" s="23"/>
      <c r="AH99" s="23"/>
      <c r="AI99" s="32">
        <v>38901</v>
      </c>
      <c r="AJ99" s="25">
        <v>105</v>
      </c>
      <c r="AK99" s="25" t="s">
        <v>50</v>
      </c>
      <c r="AL99" s="21" t="s">
        <v>48</v>
      </c>
      <c r="AM99" s="37">
        <v>38796</v>
      </c>
      <c r="AN99" s="37">
        <v>38901</v>
      </c>
      <c r="AO99" s="29">
        <v>105</v>
      </c>
      <c r="EXG99" s="25"/>
      <c r="EXH99" s="23"/>
      <c r="EXI99" s="23"/>
      <c r="EXJ99" s="23"/>
      <c r="EXK99" s="23"/>
      <c r="EXL99" s="23"/>
      <c r="EXM99" s="25"/>
      <c r="EXN99" s="23"/>
      <c r="EXO99" s="23"/>
      <c r="EXP99" s="23"/>
      <c r="EXQ99" s="25"/>
      <c r="EXR99" s="23"/>
      <c r="EXS99" s="23"/>
      <c r="EXT99" s="25"/>
      <c r="EXU99" s="25"/>
      <c r="EXV99" s="25"/>
      <c r="EXW99" s="25"/>
      <c r="EXX99" s="25"/>
      <c r="EXY99" s="25"/>
      <c r="EXZ99" s="25"/>
      <c r="EYA99" s="25"/>
      <c r="EYB99" s="25"/>
      <c r="EYC99" s="24"/>
      <c r="EYD99" s="24"/>
      <c r="EYE99" s="24"/>
      <c r="EYF99" s="24"/>
      <c r="EYG99" s="24"/>
      <c r="EYH99" s="24"/>
      <c r="EYI99" s="25"/>
      <c r="EYJ99" s="25"/>
      <c r="EYK99" s="24"/>
      <c r="EYL99" s="24"/>
      <c r="EYM99" s="24"/>
      <c r="EYN99" s="24"/>
      <c r="EYO99" s="24"/>
      <c r="EYP99" s="37"/>
      <c r="EYQ99" s="25"/>
    </row>
    <row r="100" spans="1:41 3937:4528" s="1" customFormat="1" ht="15" customHeight="1" x14ac:dyDescent="0.25">
      <c r="A100" s="25">
        <v>302</v>
      </c>
      <c r="B100" s="23" t="s">
        <v>198</v>
      </c>
      <c r="C100" s="23" t="s">
        <v>40</v>
      </c>
      <c r="D100" s="23" t="s">
        <v>41</v>
      </c>
      <c r="E100" s="23" t="s">
        <v>47</v>
      </c>
      <c r="F100" s="1" t="s">
        <v>39</v>
      </c>
      <c r="G100" s="23" t="s">
        <v>48</v>
      </c>
      <c r="H100" s="4">
        <v>38854</v>
      </c>
      <c r="I100" s="1">
        <v>3</v>
      </c>
      <c r="J100" s="1" t="s">
        <v>49</v>
      </c>
      <c r="K100" s="1" t="s">
        <v>107</v>
      </c>
      <c r="L100" s="25" t="s">
        <v>104</v>
      </c>
      <c r="M100" s="1">
        <v>1150</v>
      </c>
      <c r="N100" s="1">
        <v>19</v>
      </c>
      <c r="O100" s="1">
        <v>20</v>
      </c>
      <c r="P100" s="23">
        <v>19.5</v>
      </c>
      <c r="Q100" s="23">
        <v>19.5</v>
      </c>
      <c r="R100" s="1">
        <v>19.5</v>
      </c>
      <c r="S100" s="1">
        <v>19.5</v>
      </c>
      <c r="T100" s="1">
        <v>18.5</v>
      </c>
      <c r="Y100" s="23"/>
      <c r="Z100" s="25"/>
      <c r="AA100" s="1">
        <v>15.5</v>
      </c>
      <c r="AB100" s="1">
        <v>3</v>
      </c>
      <c r="AC100" s="1">
        <v>1</v>
      </c>
      <c r="AD100" s="1">
        <v>5.2</v>
      </c>
      <c r="AE100" s="1">
        <v>4.4000000000000004</v>
      </c>
      <c r="AG100" s="23"/>
      <c r="AH100" s="23"/>
      <c r="AI100" s="34">
        <v>38901</v>
      </c>
      <c r="AJ100" s="25">
        <v>47</v>
      </c>
      <c r="AK100" s="25" t="s">
        <v>50</v>
      </c>
      <c r="AL100" s="21" t="s">
        <v>48</v>
      </c>
      <c r="AM100" s="37">
        <v>38854</v>
      </c>
      <c r="AN100" s="37">
        <v>38901</v>
      </c>
      <c r="AO100" s="25">
        <v>47</v>
      </c>
      <c r="EYR100" s="25"/>
      <c r="EYS100" s="23"/>
      <c r="EYT100" s="23"/>
      <c r="EYU100" s="23"/>
      <c r="EYV100" s="23"/>
      <c r="EYW100" s="23"/>
      <c r="EYX100" s="25"/>
      <c r="EYY100" s="23"/>
      <c r="EYZ100" s="23"/>
      <c r="EZA100" s="23"/>
      <c r="EZB100" s="25"/>
      <c r="EZC100" s="23"/>
      <c r="EZD100" s="23"/>
      <c r="EZE100" s="24"/>
      <c r="EZF100" s="25"/>
      <c r="EZG100" s="25"/>
      <c r="EZH100" s="25"/>
      <c r="EZI100" s="25"/>
      <c r="EZJ100" s="25"/>
      <c r="EZK100" s="25"/>
      <c r="EZL100" s="25"/>
      <c r="EZM100" s="24"/>
      <c r="EZN100" s="24"/>
      <c r="EZO100" s="24"/>
      <c r="EZP100" s="24"/>
      <c r="EZQ100" s="24"/>
      <c r="EZR100" s="24"/>
      <c r="EZS100" s="25"/>
      <c r="EZT100" s="24"/>
      <c r="EZU100" s="24"/>
      <c r="EZV100" s="24"/>
      <c r="EZW100" s="24"/>
      <c r="EZX100" s="24"/>
      <c r="EZY100" s="24"/>
      <c r="EZZ100" s="24"/>
      <c r="FAA100" s="24"/>
      <c r="FAB100" s="24"/>
    </row>
    <row r="101" spans="1:41 3937:4528" s="1" customFormat="1" ht="15" customHeight="1" x14ac:dyDescent="0.25">
      <c r="A101" s="25">
        <v>323</v>
      </c>
      <c r="B101" s="23" t="s">
        <v>200</v>
      </c>
      <c r="C101" s="23" t="s">
        <v>40</v>
      </c>
      <c r="D101" s="23" t="s">
        <v>41</v>
      </c>
      <c r="E101" s="23" t="s">
        <v>47</v>
      </c>
      <c r="F101" s="1" t="s">
        <v>39</v>
      </c>
      <c r="G101" s="23" t="s">
        <v>48</v>
      </c>
      <c r="H101" s="4">
        <v>38896</v>
      </c>
      <c r="I101" s="1">
        <v>6</v>
      </c>
      <c r="J101" s="1" t="s">
        <v>58</v>
      </c>
      <c r="K101" s="1" t="s">
        <v>44</v>
      </c>
      <c r="L101" s="25" t="s">
        <v>39</v>
      </c>
      <c r="M101" s="1">
        <v>251</v>
      </c>
      <c r="N101" s="1">
        <v>12.5</v>
      </c>
      <c r="O101" s="1">
        <v>20</v>
      </c>
      <c r="P101" s="23">
        <v>12.6</v>
      </c>
      <c r="Q101" s="23">
        <v>12.6</v>
      </c>
      <c r="R101" s="1">
        <v>12.8</v>
      </c>
      <c r="S101" s="1">
        <v>12.8</v>
      </c>
      <c r="T101" s="1">
        <v>12</v>
      </c>
      <c r="Y101" s="23"/>
      <c r="Z101" s="36"/>
      <c r="AA101" s="1">
        <v>10</v>
      </c>
      <c r="AB101" s="1">
        <v>2.5</v>
      </c>
      <c r="AC101" s="1">
        <v>0.5</v>
      </c>
      <c r="AD101" s="1">
        <v>3.5</v>
      </c>
      <c r="AE101" s="1">
        <v>3</v>
      </c>
      <c r="AG101" s="23"/>
      <c r="AH101" s="23"/>
      <c r="AI101" s="34">
        <v>38939</v>
      </c>
      <c r="AJ101" s="36">
        <v>43</v>
      </c>
      <c r="AK101" s="36" t="s">
        <v>50</v>
      </c>
      <c r="AL101" s="33" t="s">
        <v>48</v>
      </c>
      <c r="AM101" s="34">
        <v>38896</v>
      </c>
      <c r="AN101" s="34">
        <v>38939</v>
      </c>
      <c r="AO101" s="36">
        <v>43</v>
      </c>
      <c r="FAC101" s="25"/>
      <c r="FAD101" s="23"/>
      <c r="FAE101" s="23"/>
      <c r="FAF101" s="23"/>
      <c r="FAG101" s="23"/>
      <c r="FAH101" s="23"/>
      <c r="FAI101" s="25"/>
      <c r="FAJ101" s="23"/>
      <c r="FAK101" s="23"/>
      <c r="FAL101" s="23"/>
      <c r="FAM101" s="25"/>
      <c r="FAN101" s="23"/>
      <c r="FAO101" s="23"/>
      <c r="FAP101" s="25"/>
      <c r="FAQ101" s="25"/>
      <c r="FAR101" s="25"/>
      <c r="FAS101" s="25"/>
      <c r="FAT101" s="25"/>
      <c r="FAU101" s="25"/>
      <c r="FAV101" s="25"/>
      <c r="FAW101" s="25"/>
      <c r="FAX101" s="24"/>
      <c r="FAY101" s="24"/>
      <c r="FAZ101" s="24"/>
      <c r="FBA101" s="24"/>
      <c r="FBB101" s="24"/>
      <c r="FBC101" s="24"/>
      <c r="FBD101" s="25"/>
      <c r="FBE101" s="25"/>
      <c r="FBF101" s="25"/>
      <c r="FBG101" s="25"/>
      <c r="FBH101" s="25"/>
      <c r="FBI101" s="24"/>
      <c r="FBJ101" s="24"/>
      <c r="FBK101" s="24"/>
      <c r="FBL101" s="37"/>
      <c r="FBM101" s="25"/>
    </row>
    <row r="102" spans="1:41 3937:4528" s="1" customFormat="1" ht="15" customHeight="1" x14ac:dyDescent="0.25">
      <c r="A102" s="25">
        <v>324</v>
      </c>
      <c r="B102" s="23" t="s">
        <v>201</v>
      </c>
      <c r="C102" s="23" t="s">
        <v>40</v>
      </c>
      <c r="D102" s="23" t="s">
        <v>41</v>
      </c>
      <c r="E102" s="23" t="s">
        <v>38</v>
      </c>
      <c r="F102" s="1" t="s">
        <v>39</v>
      </c>
      <c r="G102" s="23" t="s">
        <v>48</v>
      </c>
      <c r="H102" s="4">
        <v>38897</v>
      </c>
      <c r="I102" s="1">
        <v>5</v>
      </c>
      <c r="J102" s="1" t="s">
        <v>54</v>
      </c>
      <c r="K102" s="1" t="s">
        <v>44</v>
      </c>
      <c r="L102" s="25" t="s">
        <v>45</v>
      </c>
      <c r="M102" s="1">
        <v>83.5</v>
      </c>
      <c r="N102" s="1">
        <v>8.5</v>
      </c>
      <c r="O102" s="1">
        <v>10</v>
      </c>
      <c r="P102" s="23"/>
      <c r="Q102" s="23"/>
      <c r="T102" s="1">
        <v>8</v>
      </c>
      <c r="Y102" s="23"/>
      <c r="Z102" s="25"/>
      <c r="AG102" s="23"/>
      <c r="AH102" s="23"/>
      <c r="AI102" s="39">
        <v>38899</v>
      </c>
      <c r="AJ102" s="36">
        <v>2</v>
      </c>
      <c r="AK102" s="36" t="s">
        <v>61</v>
      </c>
      <c r="AL102" s="33" t="s">
        <v>69</v>
      </c>
      <c r="AM102" s="34">
        <v>38899</v>
      </c>
      <c r="AN102" s="39">
        <v>38899</v>
      </c>
      <c r="AO102" s="27">
        <v>2</v>
      </c>
      <c r="FBN102" s="25"/>
      <c r="FBO102" s="23"/>
      <c r="FBP102" s="23"/>
      <c r="FBQ102" s="23"/>
      <c r="FBR102" s="23"/>
      <c r="FBS102" s="23"/>
      <c r="FBT102" s="25"/>
      <c r="FBU102" s="23"/>
      <c r="FBV102" s="23"/>
      <c r="FBW102" s="23"/>
      <c r="FBX102" s="25"/>
      <c r="FBY102" s="23"/>
      <c r="FBZ102" s="23"/>
      <c r="FCA102" s="25"/>
      <c r="FCB102" s="25"/>
      <c r="FCC102" s="25"/>
      <c r="FCD102" s="25"/>
      <c r="FCE102" s="25"/>
      <c r="FCF102" s="25"/>
      <c r="FCG102" s="25"/>
      <c r="FCH102" s="25"/>
      <c r="FCI102" s="25"/>
      <c r="FCJ102" s="25"/>
      <c r="FCK102" s="25"/>
      <c r="FCL102" s="25"/>
      <c r="FCM102" s="25"/>
      <c r="FCN102" s="25"/>
      <c r="FCO102" s="25"/>
      <c r="FCP102" s="25"/>
      <c r="FCQ102" s="25"/>
      <c r="FCR102" s="25"/>
      <c r="FCS102" s="25"/>
      <c r="FCT102" s="24"/>
      <c r="FCU102" s="24"/>
      <c r="FCV102" s="24"/>
      <c r="FCW102" s="37"/>
      <c r="FCX102" s="25"/>
    </row>
    <row r="103" spans="1:41 3937:4528" s="1" customFormat="1" ht="15" customHeight="1" x14ac:dyDescent="0.25">
      <c r="A103" s="25">
        <v>335</v>
      </c>
      <c r="B103" s="23" t="s">
        <v>202</v>
      </c>
      <c r="C103" s="23" t="s">
        <v>40</v>
      </c>
      <c r="D103" s="23" t="s">
        <v>41</v>
      </c>
      <c r="E103" s="23" t="s">
        <v>47</v>
      </c>
      <c r="F103" s="1" t="s">
        <v>39</v>
      </c>
      <c r="G103" s="23" t="s">
        <v>48</v>
      </c>
      <c r="H103" s="4">
        <v>38765</v>
      </c>
      <c r="J103" s="1" t="s">
        <v>39</v>
      </c>
      <c r="K103" s="1" t="s">
        <v>44</v>
      </c>
      <c r="L103" s="25" t="s">
        <v>45</v>
      </c>
      <c r="M103" s="1">
        <v>146.5</v>
      </c>
      <c r="P103" s="23"/>
      <c r="Q103" s="23"/>
      <c r="Y103" s="23"/>
      <c r="Z103" s="25"/>
      <c r="AG103" s="23"/>
      <c r="AH103" s="23"/>
      <c r="AI103" s="32">
        <v>38901</v>
      </c>
      <c r="AJ103" s="25">
        <v>136</v>
      </c>
      <c r="AK103" s="25" t="s">
        <v>50</v>
      </c>
      <c r="AL103" s="33" t="s">
        <v>48</v>
      </c>
      <c r="AM103" s="34">
        <v>38765</v>
      </c>
      <c r="AN103" s="32">
        <v>38901</v>
      </c>
      <c r="AO103" s="36">
        <v>136</v>
      </c>
      <c r="FCY103" s="25"/>
      <c r="FCZ103" s="23"/>
      <c r="FDA103" s="23"/>
      <c r="FDB103" s="23"/>
      <c r="FDC103" s="23"/>
      <c r="FDD103" s="23"/>
      <c r="FDE103" s="25"/>
      <c r="FDF103" s="23"/>
      <c r="FDG103" s="23"/>
      <c r="FDH103" s="23"/>
      <c r="FDI103" s="25"/>
      <c r="FDJ103" s="23"/>
      <c r="FDK103" s="23"/>
      <c r="FDL103" s="24"/>
      <c r="FDM103" s="25"/>
      <c r="FDN103" s="25"/>
      <c r="FDO103" s="25"/>
      <c r="FDP103" s="25"/>
      <c r="FDQ103" s="24"/>
      <c r="FDR103" s="24"/>
      <c r="FDS103" s="24"/>
      <c r="FDT103" s="24"/>
      <c r="FDU103" s="24"/>
      <c r="FDV103" s="24"/>
      <c r="FDW103" s="24"/>
      <c r="FDX103" s="24"/>
      <c r="FDY103" s="24"/>
      <c r="FDZ103" s="24"/>
      <c r="FEA103" s="24"/>
      <c r="FEB103" s="24"/>
      <c r="FEC103" s="24"/>
      <c r="FED103" s="24"/>
      <c r="FEE103" s="24"/>
      <c r="FEF103" s="24"/>
      <c r="FEG103" s="24"/>
      <c r="FEH103" s="24"/>
      <c r="FEI103" s="24"/>
    </row>
    <row r="104" spans="1:41 3937:4528" s="1" customFormat="1" ht="15" customHeight="1" x14ac:dyDescent="0.25">
      <c r="A104" s="25">
        <v>345</v>
      </c>
      <c r="B104" s="23" t="s">
        <v>204</v>
      </c>
      <c r="C104" s="23" t="s">
        <v>40</v>
      </c>
      <c r="D104" s="23" t="s">
        <v>41</v>
      </c>
      <c r="E104" s="23" t="s">
        <v>38</v>
      </c>
      <c r="F104" s="1" t="s">
        <v>39</v>
      </c>
      <c r="G104" s="23" t="s">
        <v>48</v>
      </c>
      <c r="H104" s="4">
        <v>38912</v>
      </c>
      <c r="I104" s="1">
        <v>5</v>
      </c>
      <c r="J104" s="1" t="s">
        <v>54</v>
      </c>
      <c r="K104" s="1" t="s">
        <v>44</v>
      </c>
      <c r="L104" s="25" t="s">
        <v>45</v>
      </c>
      <c r="M104" s="1">
        <v>141</v>
      </c>
      <c r="N104" s="1">
        <v>10.5</v>
      </c>
      <c r="O104" s="1">
        <v>20</v>
      </c>
      <c r="P104" s="23">
        <v>10.7</v>
      </c>
      <c r="Q104" s="23">
        <v>10.8</v>
      </c>
      <c r="R104" s="1">
        <v>10.5</v>
      </c>
      <c r="S104" s="1">
        <v>10.9</v>
      </c>
      <c r="T104" s="1">
        <v>10.5</v>
      </c>
      <c r="Y104" s="23"/>
      <c r="Z104" s="25"/>
      <c r="AA104" s="1">
        <v>8</v>
      </c>
      <c r="AB104" s="1">
        <v>2</v>
      </c>
      <c r="AC104" s="1">
        <v>0.3</v>
      </c>
      <c r="AD104" s="1">
        <v>3.5</v>
      </c>
      <c r="AE104" s="1">
        <v>3</v>
      </c>
      <c r="AG104" s="23"/>
      <c r="AH104" s="23"/>
      <c r="AI104" s="32">
        <v>38915</v>
      </c>
      <c r="AJ104" s="25">
        <v>3</v>
      </c>
      <c r="AK104" s="25" t="s">
        <v>61</v>
      </c>
      <c r="AL104" s="33" t="s">
        <v>69</v>
      </c>
      <c r="AM104" s="34">
        <v>38915</v>
      </c>
      <c r="AN104" s="34">
        <v>38915</v>
      </c>
      <c r="AO104" s="24">
        <v>3</v>
      </c>
      <c r="FEJ104" s="25"/>
      <c r="FEK104" s="23"/>
      <c r="FEL104" s="23"/>
      <c r="FEM104" s="23"/>
      <c r="FEN104" s="23"/>
      <c r="FEO104" s="23"/>
      <c r="FEP104" s="25"/>
      <c r="FEQ104" s="23"/>
      <c r="FER104" s="23"/>
      <c r="FES104" s="23"/>
      <c r="FET104" s="25"/>
      <c r="FEU104" s="23"/>
      <c r="FEV104" s="23"/>
      <c r="FEW104" s="24"/>
      <c r="FEX104" s="25"/>
      <c r="FEY104" s="25"/>
      <c r="FEZ104" s="25"/>
      <c r="FFA104" s="25"/>
      <c r="FFB104" s="24"/>
      <c r="FFC104" s="24"/>
      <c r="FFD104" s="25"/>
      <c r="FFE104" s="24"/>
      <c r="FFF104" s="24"/>
      <c r="FFG104" s="24"/>
      <c r="FFH104" s="24"/>
      <c r="FFI104" s="24"/>
      <c r="FFJ104" s="24"/>
      <c r="FFK104" s="24"/>
      <c r="FFL104" s="25"/>
      <c r="FFM104" s="25"/>
      <c r="FFN104" s="24"/>
      <c r="FFO104" s="24"/>
      <c r="FFP104" s="24"/>
      <c r="FFQ104" s="24"/>
      <c r="FFR104" s="24"/>
      <c r="FFS104" s="24"/>
      <c r="FFT104" s="24"/>
    </row>
    <row r="105" spans="1:41 3937:4528" s="1" customFormat="1" ht="15" customHeight="1" x14ac:dyDescent="0.25">
      <c r="A105" s="25">
        <v>366</v>
      </c>
      <c r="B105" s="23" t="s">
        <v>206</v>
      </c>
      <c r="C105" s="23" t="s">
        <v>40</v>
      </c>
      <c r="D105" s="23" t="s">
        <v>41</v>
      </c>
      <c r="E105" s="23" t="s">
        <v>38</v>
      </c>
      <c r="F105" s="1" t="s">
        <v>39</v>
      </c>
      <c r="G105" s="23" t="s">
        <v>48</v>
      </c>
      <c r="H105" s="4">
        <v>39077</v>
      </c>
      <c r="J105" s="1" t="s">
        <v>39</v>
      </c>
      <c r="K105" s="1" t="s">
        <v>84</v>
      </c>
      <c r="L105" s="25" t="s">
        <v>89</v>
      </c>
      <c r="M105" s="1">
        <v>22700</v>
      </c>
      <c r="P105" s="23"/>
      <c r="Q105" s="23"/>
      <c r="Y105" s="23"/>
      <c r="Z105" s="25"/>
      <c r="AG105" s="23"/>
      <c r="AH105" s="23"/>
      <c r="AI105" s="32">
        <v>39085</v>
      </c>
      <c r="AJ105" s="25">
        <v>8</v>
      </c>
      <c r="AK105" s="25" t="s">
        <v>99</v>
      </c>
      <c r="AL105" s="33" t="s">
        <v>69</v>
      </c>
      <c r="AM105" s="34">
        <v>39085</v>
      </c>
      <c r="AN105" s="34">
        <v>39085</v>
      </c>
      <c r="AO105" s="24">
        <v>8</v>
      </c>
      <c r="FFU105" s="25"/>
      <c r="FFV105" s="23"/>
      <c r="FFW105" s="23"/>
      <c r="FFX105" s="23"/>
      <c r="FFY105" s="23"/>
      <c r="FFZ105" s="23"/>
      <c r="FGA105" s="25"/>
      <c r="FGB105" s="23"/>
      <c r="FGC105" s="23"/>
      <c r="FGD105" s="23"/>
      <c r="FGE105" s="25"/>
      <c r="FGF105" s="23"/>
      <c r="FGG105" s="23"/>
      <c r="FGH105" s="24"/>
      <c r="FGI105" s="25"/>
      <c r="FGJ105" s="25"/>
      <c r="FGK105" s="25"/>
      <c r="FGL105" s="25"/>
      <c r="FGM105" s="25"/>
      <c r="FGN105" s="25"/>
      <c r="FGO105" s="25"/>
      <c r="FGP105" s="24"/>
      <c r="FGQ105" s="24"/>
      <c r="FGR105" s="24"/>
      <c r="FGS105" s="24"/>
      <c r="FGT105" s="24"/>
      <c r="FGU105" s="24"/>
      <c r="FGV105" s="24"/>
      <c r="FGW105" s="24"/>
      <c r="FGX105" s="24"/>
      <c r="FGY105" s="24"/>
      <c r="FGZ105" s="24"/>
      <c r="FHA105" s="24"/>
      <c r="FHB105" s="24"/>
      <c r="FHC105" s="24"/>
      <c r="FHD105" s="24"/>
      <c r="FHE105" s="24"/>
    </row>
    <row r="106" spans="1:41 3937:4528" s="1" customFormat="1" ht="15" customHeight="1" x14ac:dyDescent="0.25">
      <c r="A106" s="25">
        <v>373</v>
      </c>
      <c r="B106" s="23" t="s">
        <v>207</v>
      </c>
      <c r="C106" s="23" t="s">
        <v>40</v>
      </c>
      <c r="D106" s="23" t="s">
        <v>41</v>
      </c>
      <c r="E106" s="23" t="s">
        <v>38</v>
      </c>
      <c r="F106" s="1" t="s">
        <v>39</v>
      </c>
      <c r="G106" s="23" t="s">
        <v>48</v>
      </c>
      <c r="H106" s="4">
        <v>39117</v>
      </c>
      <c r="I106" s="1">
        <v>5</v>
      </c>
      <c r="J106" s="1" t="s">
        <v>54</v>
      </c>
      <c r="K106" s="1" t="s">
        <v>44</v>
      </c>
      <c r="L106" s="25" t="s">
        <v>45</v>
      </c>
      <c r="M106" s="1">
        <v>115</v>
      </c>
      <c r="N106" s="1">
        <v>9.1999999999999993</v>
      </c>
      <c r="O106" s="1">
        <v>10</v>
      </c>
      <c r="P106" s="23"/>
      <c r="Q106" s="23"/>
      <c r="T106" s="1">
        <v>9</v>
      </c>
      <c r="Y106" s="23"/>
      <c r="Z106" s="25"/>
      <c r="AG106" s="23"/>
      <c r="AH106" s="23"/>
      <c r="AI106" s="32">
        <v>39122</v>
      </c>
      <c r="AJ106" s="25">
        <v>5</v>
      </c>
      <c r="AK106" s="25" t="s">
        <v>96</v>
      </c>
      <c r="AL106" s="33" t="s">
        <v>69</v>
      </c>
      <c r="AM106" s="32">
        <v>39122</v>
      </c>
      <c r="AN106" s="32">
        <v>39122</v>
      </c>
      <c r="AO106" s="24">
        <v>5</v>
      </c>
      <c r="FHF106" s="25"/>
      <c r="FHG106" s="23"/>
      <c r="FHH106" s="23"/>
      <c r="FHI106" s="23"/>
      <c r="FHJ106" s="23"/>
      <c r="FHK106" s="23"/>
      <c r="FHL106" s="25"/>
      <c r="FHM106" s="23"/>
      <c r="FHN106" s="23"/>
      <c r="FHO106" s="23"/>
      <c r="FHP106" s="25"/>
      <c r="FHQ106" s="23"/>
      <c r="FHR106" s="23"/>
      <c r="FHS106" s="24"/>
      <c r="FHT106" s="25"/>
      <c r="FHU106" s="25"/>
      <c r="FHV106" s="25"/>
      <c r="FHW106" s="25"/>
      <c r="FHX106" s="25"/>
      <c r="FHY106" s="25"/>
      <c r="FHZ106" s="25"/>
      <c r="FIA106" s="24"/>
      <c r="FIB106" s="24"/>
      <c r="FIC106" s="24"/>
      <c r="FID106" s="24"/>
      <c r="FIE106" s="24"/>
      <c r="FIF106" s="24"/>
      <c r="FIG106" s="24"/>
      <c r="FIH106" s="24"/>
      <c r="FII106" s="24"/>
      <c r="FIJ106" s="25"/>
      <c r="FIK106" s="24"/>
      <c r="FIL106" s="24"/>
      <c r="FIM106" s="24"/>
      <c r="FIN106" s="24"/>
      <c r="FIO106" s="24"/>
      <c r="FIP106" s="24"/>
    </row>
    <row r="107" spans="1:41 3937:4528" s="1" customFormat="1" ht="15" customHeight="1" x14ac:dyDescent="0.25">
      <c r="A107" s="25">
        <v>380</v>
      </c>
      <c r="B107" s="23" t="s">
        <v>208</v>
      </c>
      <c r="C107" s="23" t="s">
        <v>40</v>
      </c>
      <c r="D107" s="23" t="s">
        <v>41</v>
      </c>
      <c r="E107" s="23" t="s">
        <v>38</v>
      </c>
      <c r="F107" s="1" t="s">
        <v>39</v>
      </c>
      <c r="G107" s="23" t="s">
        <v>48</v>
      </c>
      <c r="H107" s="4">
        <v>39119</v>
      </c>
      <c r="I107" s="1">
        <v>3</v>
      </c>
      <c r="J107" s="1" t="s">
        <v>49</v>
      </c>
      <c r="K107" s="1" t="s">
        <v>44</v>
      </c>
      <c r="L107" s="25" t="s">
        <v>45</v>
      </c>
      <c r="M107" s="1">
        <v>474</v>
      </c>
      <c r="N107" s="1">
        <v>15.5</v>
      </c>
      <c r="O107" s="1">
        <v>20</v>
      </c>
      <c r="P107" s="23"/>
      <c r="Q107" s="23"/>
      <c r="T107" s="1">
        <v>15</v>
      </c>
      <c r="Y107" s="23"/>
      <c r="Z107" s="29"/>
      <c r="AG107" s="23"/>
      <c r="AH107" s="23"/>
      <c r="AI107" s="34">
        <v>39119</v>
      </c>
      <c r="AJ107" s="25">
        <v>0</v>
      </c>
      <c r="AK107" s="25" t="s">
        <v>61</v>
      </c>
      <c r="AL107" s="33" t="s">
        <v>69</v>
      </c>
      <c r="AM107" s="34">
        <v>39119</v>
      </c>
      <c r="AN107" s="34">
        <v>39119</v>
      </c>
      <c r="AO107" s="36">
        <v>0</v>
      </c>
      <c r="FIQ107" s="25"/>
      <c r="FIR107" s="23"/>
      <c r="FIS107" s="23"/>
      <c r="FIT107" s="23"/>
      <c r="FIU107" s="23"/>
      <c r="FIV107" s="23"/>
      <c r="FIW107" s="25"/>
      <c r="FIX107" s="23"/>
      <c r="FIY107" s="23"/>
      <c r="FIZ107" s="23"/>
      <c r="FJA107" s="25"/>
      <c r="FJB107" s="23"/>
      <c r="FJC107" s="23"/>
      <c r="FJD107" s="24"/>
      <c r="FJE107" s="25"/>
      <c r="FJF107" s="25"/>
      <c r="FJG107" s="25"/>
      <c r="FJH107" s="24"/>
      <c r="FJI107" s="24"/>
      <c r="FJJ107" s="25"/>
      <c r="FJK107" s="24"/>
      <c r="FJL107" s="24"/>
      <c r="FJM107" s="24"/>
      <c r="FJN107" s="24"/>
      <c r="FJO107" s="24"/>
      <c r="FJP107" s="24"/>
      <c r="FJQ107" s="24"/>
      <c r="FJR107" s="24"/>
      <c r="FJS107" s="24"/>
      <c r="FJT107" s="24"/>
      <c r="FJU107" s="25"/>
      <c r="FJV107" s="24"/>
      <c r="FJW107" s="24"/>
      <c r="FJX107" s="24"/>
      <c r="FJY107" s="24"/>
      <c r="FJZ107" s="24"/>
      <c r="FKA107" s="24"/>
    </row>
    <row r="108" spans="1:41 3937:4528" s="1" customFormat="1" ht="15" customHeight="1" x14ac:dyDescent="0.25">
      <c r="A108" s="25">
        <v>422</v>
      </c>
      <c r="B108" s="23" t="s">
        <v>209</v>
      </c>
      <c r="C108" s="23" t="s">
        <v>40</v>
      </c>
      <c r="D108" s="23" t="s">
        <v>41</v>
      </c>
      <c r="E108" s="23" t="s">
        <v>47</v>
      </c>
      <c r="F108" s="1" t="s">
        <v>76</v>
      </c>
      <c r="G108" s="23" t="s">
        <v>48</v>
      </c>
      <c r="H108" s="4">
        <v>39104</v>
      </c>
      <c r="J108" s="1" t="s">
        <v>39</v>
      </c>
      <c r="K108" s="1" t="s">
        <v>44</v>
      </c>
      <c r="L108" s="25" t="s">
        <v>45</v>
      </c>
      <c r="M108" s="1">
        <v>36</v>
      </c>
      <c r="N108" s="1">
        <v>6.2</v>
      </c>
      <c r="O108" s="1">
        <v>10</v>
      </c>
      <c r="P108" s="23"/>
      <c r="Q108" s="23"/>
      <c r="T108" s="1">
        <v>5.7</v>
      </c>
      <c r="Y108" s="23"/>
      <c r="Z108" s="25"/>
      <c r="AG108" s="23"/>
      <c r="AH108" s="23"/>
      <c r="AI108" s="34">
        <v>39400</v>
      </c>
      <c r="AJ108" s="25">
        <v>296</v>
      </c>
      <c r="AK108" s="25" t="s">
        <v>50</v>
      </c>
      <c r="AL108" s="33" t="s">
        <v>48</v>
      </c>
      <c r="AM108" s="34">
        <v>39104</v>
      </c>
      <c r="AN108" s="34">
        <v>39400</v>
      </c>
      <c r="AO108" s="36">
        <v>296</v>
      </c>
      <c r="FKB108" s="25"/>
      <c r="FKC108" s="23"/>
      <c r="FKD108" s="23"/>
      <c r="FKE108" s="23"/>
      <c r="FKF108" s="23"/>
      <c r="FKG108" s="23"/>
      <c r="FKH108" s="25"/>
      <c r="FKI108" s="23"/>
      <c r="FKJ108" s="23"/>
      <c r="FKK108" s="23"/>
      <c r="FKL108" s="24"/>
      <c r="FKM108" s="23"/>
      <c r="FKN108" s="23"/>
      <c r="FKO108" s="25"/>
      <c r="FKP108" s="25"/>
      <c r="FKQ108" s="25"/>
      <c r="FKR108" s="25"/>
      <c r="FKS108" s="25"/>
      <c r="FKT108" s="25"/>
      <c r="FKU108" s="25"/>
      <c r="FKV108" s="25"/>
      <c r="FKW108" s="24"/>
      <c r="FKX108" s="24"/>
      <c r="FKY108" s="24"/>
      <c r="FKZ108" s="24"/>
      <c r="FLA108" s="24"/>
      <c r="FLB108" s="24"/>
      <c r="FLC108" s="25"/>
      <c r="FLD108" s="25"/>
      <c r="FLE108" s="25"/>
      <c r="FLF108" s="25"/>
      <c r="FLG108" s="25"/>
      <c r="FLH108" s="24"/>
      <c r="FLI108" s="24"/>
      <c r="FLJ108" s="24"/>
      <c r="FLK108" s="37"/>
      <c r="FLL108" s="25"/>
    </row>
    <row r="109" spans="1:41 3937:4528" s="1" customFormat="1" ht="15" customHeight="1" x14ac:dyDescent="0.25">
      <c r="A109" s="25">
        <v>427</v>
      </c>
      <c r="B109" s="23" t="s">
        <v>210</v>
      </c>
      <c r="C109" s="23" t="s">
        <v>40</v>
      </c>
      <c r="D109" s="23" t="s">
        <v>41</v>
      </c>
      <c r="E109" s="23" t="s">
        <v>38</v>
      </c>
      <c r="F109" s="1" t="s">
        <v>39</v>
      </c>
      <c r="G109" s="23" t="s">
        <v>48</v>
      </c>
      <c r="H109" s="4">
        <v>39127</v>
      </c>
      <c r="I109" s="1">
        <v>5</v>
      </c>
      <c r="J109" s="1" t="s">
        <v>54</v>
      </c>
      <c r="K109" s="1" t="s">
        <v>44</v>
      </c>
      <c r="L109" s="25" t="s">
        <v>45</v>
      </c>
      <c r="M109" s="1">
        <v>57</v>
      </c>
      <c r="P109" s="23"/>
      <c r="Q109" s="23"/>
      <c r="Y109" s="23"/>
      <c r="Z109" s="25"/>
      <c r="AG109" s="23"/>
      <c r="AH109" s="23"/>
      <c r="AI109" s="39">
        <v>39129</v>
      </c>
      <c r="AJ109" s="25">
        <v>2</v>
      </c>
      <c r="AK109" s="25" t="s">
        <v>61</v>
      </c>
      <c r="AL109" s="33" t="s">
        <v>69</v>
      </c>
      <c r="AM109" s="34">
        <v>39129</v>
      </c>
      <c r="AN109" s="34">
        <v>39129</v>
      </c>
      <c r="AO109" s="27">
        <v>2</v>
      </c>
      <c r="FLM109" s="25"/>
      <c r="FLN109" s="23"/>
      <c r="FLO109" s="23"/>
      <c r="FLP109" s="23"/>
      <c r="FLQ109" s="23"/>
      <c r="FLR109" s="23"/>
      <c r="FLS109" s="25"/>
      <c r="FLT109" s="23"/>
      <c r="FLU109" s="23"/>
      <c r="FLV109" s="23"/>
      <c r="FLW109" s="25"/>
      <c r="FLX109" s="23"/>
      <c r="FLY109" s="23"/>
      <c r="FLZ109" s="25"/>
      <c r="FMA109" s="25"/>
      <c r="FMB109" s="25"/>
      <c r="FMC109" s="25"/>
      <c r="FMD109" s="25"/>
      <c r="FME109" s="25"/>
      <c r="FMF109" s="25"/>
      <c r="FMG109" s="25"/>
      <c r="FMH109" s="24"/>
      <c r="FMI109" s="24"/>
      <c r="FMJ109" s="24"/>
      <c r="FMK109" s="24"/>
      <c r="FML109" s="24"/>
      <c r="FMM109" s="24"/>
      <c r="FMN109" s="25"/>
      <c r="FMO109" s="25"/>
      <c r="FMP109" s="25"/>
      <c r="FMQ109" s="25"/>
      <c r="FMR109" s="25"/>
      <c r="FMS109" s="24"/>
      <c r="FMT109" s="24"/>
      <c r="FMU109" s="24"/>
      <c r="FMV109" s="37"/>
      <c r="FMW109" s="25"/>
    </row>
    <row r="110" spans="1:41 3937:4528" s="1" customFormat="1" ht="15" customHeight="1" x14ac:dyDescent="0.25">
      <c r="A110" s="25">
        <v>428</v>
      </c>
      <c r="B110" s="23" t="s">
        <v>211</v>
      </c>
      <c r="C110" s="23" t="s">
        <v>36</v>
      </c>
      <c r="D110" s="23" t="s">
        <v>37</v>
      </c>
      <c r="E110" s="23" t="s">
        <v>38</v>
      </c>
      <c r="F110" s="1" t="s">
        <v>39</v>
      </c>
      <c r="G110" s="23" t="s">
        <v>48</v>
      </c>
      <c r="H110" s="4">
        <v>39119</v>
      </c>
      <c r="J110" s="1" t="s">
        <v>39</v>
      </c>
      <c r="K110" s="1" t="s">
        <v>44</v>
      </c>
      <c r="L110" s="25" t="s">
        <v>45</v>
      </c>
      <c r="M110" s="1">
        <v>123.5</v>
      </c>
      <c r="N110" s="1">
        <v>9.6999999999999993</v>
      </c>
      <c r="O110" s="1">
        <v>10</v>
      </c>
      <c r="P110" s="23"/>
      <c r="Q110" s="23"/>
      <c r="T110" s="1">
        <v>9.4</v>
      </c>
      <c r="Y110" s="23"/>
      <c r="Z110" s="25"/>
      <c r="AB110" s="1">
        <v>1.7</v>
      </c>
      <c r="AC110" s="1">
        <v>0.8</v>
      </c>
      <c r="AG110" s="23"/>
      <c r="AH110" s="23"/>
      <c r="AI110" s="32">
        <v>39121</v>
      </c>
      <c r="AJ110" s="25">
        <v>2</v>
      </c>
      <c r="AK110" s="25" t="s">
        <v>61</v>
      </c>
      <c r="AL110" s="33" t="s">
        <v>69</v>
      </c>
      <c r="AM110" s="34">
        <v>39121</v>
      </c>
      <c r="AN110" s="32">
        <v>39121</v>
      </c>
      <c r="AO110" s="24">
        <v>2</v>
      </c>
      <c r="FMX110" s="25"/>
      <c r="FMY110" s="23"/>
      <c r="FMZ110" s="23"/>
      <c r="FNA110" s="23"/>
      <c r="FNB110" s="23"/>
      <c r="FNC110" s="23"/>
      <c r="FND110" s="25"/>
      <c r="FNE110" s="23"/>
      <c r="FNF110" s="23"/>
      <c r="FNG110" s="23"/>
      <c r="FNH110" s="25"/>
      <c r="FNI110" s="23"/>
      <c r="FNJ110" s="23"/>
      <c r="FNK110" s="24"/>
      <c r="FNL110" s="25"/>
      <c r="FNM110" s="25"/>
      <c r="FNN110" s="25"/>
      <c r="FNO110" s="25"/>
      <c r="FNP110" s="25"/>
      <c r="FNQ110" s="25"/>
      <c r="FNR110" s="25"/>
      <c r="FNS110" s="24"/>
      <c r="FNT110" s="24"/>
      <c r="FNU110" s="24"/>
      <c r="FNV110" s="24"/>
      <c r="FNW110" s="24"/>
      <c r="FNX110" s="24"/>
      <c r="FNY110" s="24"/>
      <c r="FNZ110" s="24"/>
      <c r="FOA110" s="24"/>
      <c r="FOB110" s="24"/>
      <c r="FOC110" s="24"/>
      <c r="FOD110" s="24"/>
      <c r="FOE110" s="24"/>
      <c r="FOF110" s="24"/>
      <c r="FOG110" s="24"/>
      <c r="FOH110" s="24"/>
    </row>
    <row r="111" spans="1:41 3937:4528" s="1" customFormat="1" ht="15" customHeight="1" x14ac:dyDescent="0.25">
      <c r="A111" s="25">
        <v>432</v>
      </c>
      <c r="B111" s="23" t="s">
        <v>212</v>
      </c>
      <c r="C111" s="23" t="s">
        <v>40</v>
      </c>
      <c r="D111" s="23" t="s">
        <v>41</v>
      </c>
      <c r="E111" s="23" t="s">
        <v>47</v>
      </c>
      <c r="F111" s="1" t="s">
        <v>39</v>
      </c>
      <c r="G111" s="23" t="s">
        <v>48</v>
      </c>
      <c r="H111" s="4">
        <v>39088</v>
      </c>
      <c r="I111" s="1">
        <v>6</v>
      </c>
      <c r="J111" s="1" t="s">
        <v>58</v>
      </c>
      <c r="K111" s="1" t="s">
        <v>44</v>
      </c>
      <c r="L111" s="25" t="s">
        <v>45</v>
      </c>
      <c r="M111" s="1">
        <v>119</v>
      </c>
      <c r="N111" s="1">
        <v>9.5</v>
      </c>
      <c r="O111" s="1">
        <v>10</v>
      </c>
      <c r="P111" s="23"/>
      <c r="Q111" s="23"/>
      <c r="T111" s="1">
        <v>9.5</v>
      </c>
      <c r="Y111" s="23"/>
      <c r="Z111" s="29"/>
      <c r="AB111" s="1">
        <v>1.7</v>
      </c>
      <c r="AC111" s="1">
        <v>0.9</v>
      </c>
      <c r="AG111" s="23"/>
      <c r="AH111" s="23"/>
      <c r="AI111" s="34">
        <v>39224</v>
      </c>
      <c r="AJ111" s="25">
        <v>136</v>
      </c>
      <c r="AK111" s="25" t="s">
        <v>50</v>
      </c>
      <c r="AL111" s="38" t="s">
        <v>48</v>
      </c>
      <c r="AM111" s="32">
        <v>39088</v>
      </c>
      <c r="AN111" s="32">
        <v>39224</v>
      </c>
      <c r="AO111" s="24">
        <v>136</v>
      </c>
      <c r="FOI111" s="25"/>
      <c r="FOJ111" s="23"/>
      <c r="FOK111" s="23"/>
      <c r="FOL111" s="23"/>
      <c r="FOM111" s="23"/>
      <c r="FON111" s="23"/>
      <c r="FOO111" s="25"/>
      <c r="FOP111" s="23"/>
      <c r="FOQ111" s="23"/>
      <c r="FOR111" s="23"/>
      <c r="FOS111" s="25"/>
      <c r="FOT111" s="23"/>
      <c r="FOU111" s="23"/>
      <c r="FOV111" s="24"/>
      <c r="FOW111" s="25"/>
      <c r="FOX111" s="25"/>
      <c r="FOY111" s="25"/>
      <c r="FOZ111" s="25"/>
      <c r="FPA111" s="24"/>
      <c r="FPB111" s="24"/>
      <c r="FPC111" s="25"/>
      <c r="FPD111" s="24"/>
      <c r="FPE111" s="24"/>
      <c r="FPF111" s="24"/>
      <c r="FPG111" s="24"/>
      <c r="FPH111" s="24"/>
      <c r="FPI111" s="24"/>
      <c r="FPJ111" s="24"/>
      <c r="FPK111" s="24"/>
      <c r="FPL111" s="24"/>
      <c r="FPM111" s="24"/>
      <c r="FPN111" s="24"/>
      <c r="FPO111" s="24"/>
      <c r="FPP111" s="24"/>
      <c r="FPQ111" s="24"/>
      <c r="FPR111" s="24"/>
      <c r="FPS111" s="24"/>
    </row>
    <row r="112" spans="1:41 3937:4528" s="1" customFormat="1" ht="15" customHeight="1" x14ac:dyDescent="0.25">
      <c r="A112" s="25">
        <v>433</v>
      </c>
      <c r="B112" s="23" t="s">
        <v>213</v>
      </c>
      <c r="C112" s="23" t="s">
        <v>40</v>
      </c>
      <c r="D112" s="23" t="s">
        <v>41</v>
      </c>
      <c r="E112" s="23" t="s">
        <v>47</v>
      </c>
      <c r="F112" s="1" t="s">
        <v>39</v>
      </c>
      <c r="G112" s="23" t="s">
        <v>48</v>
      </c>
      <c r="H112" s="4">
        <v>39113</v>
      </c>
      <c r="J112" s="1" t="s">
        <v>39</v>
      </c>
      <c r="K112" s="1" t="s">
        <v>44</v>
      </c>
      <c r="L112" s="25" t="s">
        <v>45</v>
      </c>
      <c r="M112" s="1">
        <v>94</v>
      </c>
      <c r="N112" s="1">
        <v>8.6</v>
      </c>
      <c r="O112" s="1">
        <v>10</v>
      </c>
      <c r="P112" s="23"/>
      <c r="Q112" s="23"/>
      <c r="T112" s="1">
        <v>8.6</v>
      </c>
      <c r="Y112" s="23"/>
      <c r="Z112" s="36"/>
      <c r="AG112" s="23"/>
      <c r="AH112" s="23"/>
      <c r="AI112" s="37">
        <v>39400</v>
      </c>
      <c r="AJ112" s="25">
        <v>287</v>
      </c>
      <c r="AK112" s="25" t="s">
        <v>50</v>
      </c>
      <c r="AL112" s="40" t="s">
        <v>48</v>
      </c>
      <c r="AM112" s="32">
        <v>39113</v>
      </c>
      <c r="AN112" s="39">
        <v>39400</v>
      </c>
      <c r="AO112" s="27">
        <v>287</v>
      </c>
      <c r="FPT112" s="25"/>
      <c r="FPU112" s="23"/>
      <c r="FPV112" s="23"/>
      <c r="FPW112" s="23"/>
      <c r="FPX112" s="23"/>
      <c r="FPY112" s="23"/>
      <c r="FPZ112" s="25"/>
      <c r="FQA112" s="23"/>
      <c r="FQB112" s="23"/>
      <c r="FQC112" s="23"/>
      <c r="FQD112" s="24"/>
      <c r="FQE112" s="23"/>
      <c r="FQF112" s="23"/>
      <c r="FQG112" s="25"/>
      <c r="FQH112" s="25"/>
      <c r="FQI112" s="25"/>
      <c r="FQJ112" s="24"/>
      <c r="FQK112" s="24"/>
      <c r="FQL112" s="24"/>
      <c r="FQM112" s="24"/>
      <c r="FQN112" s="25"/>
      <c r="FQO112" s="24"/>
      <c r="FQP112" s="24"/>
      <c r="FQQ112" s="24"/>
      <c r="FQR112" s="24"/>
      <c r="FQS112" s="24"/>
      <c r="FQT112" s="24"/>
      <c r="FQU112" s="25"/>
      <c r="FQV112" s="24"/>
      <c r="FQW112" s="24"/>
      <c r="FQX112" s="24"/>
      <c r="FQY112" s="24"/>
      <c r="FQZ112" s="24"/>
      <c r="FRA112" s="24"/>
      <c r="FRB112" s="24"/>
      <c r="FRC112" s="37"/>
      <c r="FRD112" s="25"/>
    </row>
    <row r="113" spans="1:41 4529:5120" s="1" customFormat="1" ht="15" customHeight="1" x14ac:dyDescent="0.25">
      <c r="A113" s="25">
        <v>436</v>
      </c>
      <c r="B113" s="23" t="s">
        <v>214</v>
      </c>
      <c r="C113" s="23" t="s">
        <v>215</v>
      </c>
      <c r="D113" s="23" t="s">
        <v>216</v>
      </c>
      <c r="E113" s="23" t="s">
        <v>38</v>
      </c>
      <c r="F113" s="1" t="s">
        <v>39</v>
      </c>
      <c r="G113" s="23" t="s">
        <v>48</v>
      </c>
      <c r="H113" s="4">
        <v>39143</v>
      </c>
      <c r="J113" s="1" t="s">
        <v>39</v>
      </c>
      <c r="K113" s="1" t="s">
        <v>77</v>
      </c>
      <c r="L113" s="25" t="s">
        <v>78</v>
      </c>
      <c r="M113" s="1">
        <v>637</v>
      </c>
      <c r="N113" s="1">
        <v>19</v>
      </c>
      <c r="O113" s="1">
        <v>20</v>
      </c>
      <c r="P113" s="23"/>
      <c r="Q113" s="23"/>
      <c r="T113" s="1">
        <v>15.3</v>
      </c>
      <c r="Y113" s="23"/>
      <c r="Z113" s="29"/>
      <c r="AG113" s="23"/>
      <c r="AH113" s="23"/>
      <c r="AI113" s="37">
        <v>39726</v>
      </c>
      <c r="AJ113" s="29">
        <v>583</v>
      </c>
      <c r="AK113" s="29" t="s">
        <v>50</v>
      </c>
      <c r="AL113" s="40" t="s">
        <v>69</v>
      </c>
      <c r="AM113" s="39">
        <v>39726</v>
      </c>
      <c r="AN113" s="39">
        <v>39726</v>
      </c>
      <c r="AO113" s="24">
        <v>583</v>
      </c>
      <c r="FRE113" s="25"/>
      <c r="FRF113" s="23"/>
      <c r="FRG113" s="23"/>
      <c r="FRH113" s="23"/>
      <c r="FRI113" s="23"/>
      <c r="FRJ113" s="23"/>
      <c r="FRK113" s="25"/>
      <c r="FRL113" s="23"/>
      <c r="FRM113" s="23"/>
      <c r="FRN113" s="23"/>
      <c r="FRO113" s="25"/>
      <c r="FRP113" s="23"/>
      <c r="FRQ113" s="23"/>
      <c r="FRR113" s="25"/>
      <c r="FRS113" s="25"/>
      <c r="FRT113" s="25"/>
      <c r="FRU113" s="24"/>
      <c r="FRV113" s="24"/>
      <c r="FRW113" s="24"/>
      <c r="FRX113" s="24"/>
      <c r="FRY113" s="25"/>
      <c r="FRZ113" s="24"/>
      <c r="FSA113" s="24"/>
      <c r="FSB113" s="24"/>
      <c r="FSC113" s="24"/>
      <c r="FSD113" s="24"/>
      <c r="FSE113" s="24"/>
      <c r="FSF113" s="25"/>
      <c r="FSG113" s="24"/>
      <c r="FSH113" s="24"/>
      <c r="FSI113" s="24"/>
      <c r="FSJ113" s="24"/>
      <c r="FSK113" s="24"/>
      <c r="FSL113" s="24"/>
      <c r="FSM113" s="24"/>
      <c r="FSN113" s="37"/>
      <c r="FSO113" s="25"/>
    </row>
    <row r="114" spans="1:41 4529:5120" s="1" customFormat="1" ht="15" customHeight="1" x14ac:dyDescent="0.25">
      <c r="A114" s="25">
        <v>438</v>
      </c>
      <c r="B114" s="23" t="s">
        <v>217</v>
      </c>
      <c r="C114" s="23" t="s">
        <v>36</v>
      </c>
      <c r="D114" s="23" t="s">
        <v>37</v>
      </c>
      <c r="E114" s="23" t="s">
        <v>47</v>
      </c>
      <c r="F114" s="1" t="s">
        <v>42</v>
      </c>
      <c r="G114" s="23" t="s">
        <v>48</v>
      </c>
      <c r="H114" s="4">
        <v>39156</v>
      </c>
      <c r="I114" s="1">
        <v>3</v>
      </c>
      <c r="J114" s="1" t="s">
        <v>49</v>
      </c>
      <c r="K114" s="1" t="s">
        <v>140</v>
      </c>
      <c r="L114" s="25" t="s">
        <v>45</v>
      </c>
      <c r="M114" s="1">
        <v>57000</v>
      </c>
      <c r="N114" s="1">
        <v>84.2</v>
      </c>
      <c r="O114" s="1">
        <v>90</v>
      </c>
      <c r="P114" s="23"/>
      <c r="Q114" s="23"/>
      <c r="T114" s="1">
        <v>76.400000000000006</v>
      </c>
      <c r="Y114" s="23"/>
      <c r="Z114" s="25"/>
      <c r="AG114" s="23"/>
      <c r="AH114" s="23"/>
      <c r="AI114" s="37">
        <v>39355</v>
      </c>
      <c r="AJ114" s="25">
        <v>199</v>
      </c>
      <c r="AK114" s="25" t="s">
        <v>50</v>
      </c>
      <c r="AL114" s="21" t="s">
        <v>48</v>
      </c>
      <c r="AM114" s="37">
        <v>39156</v>
      </c>
      <c r="AN114" s="37">
        <v>39355</v>
      </c>
      <c r="AO114" s="25">
        <v>199</v>
      </c>
      <c r="FSP114" s="25"/>
      <c r="FSQ114" s="23"/>
      <c r="FSR114" s="23"/>
      <c r="FSS114" s="23"/>
      <c r="FST114" s="23"/>
      <c r="FSU114" s="23"/>
      <c r="FSV114" s="25"/>
      <c r="FSW114" s="23"/>
      <c r="FSX114" s="23"/>
      <c r="FSY114" s="23"/>
      <c r="FSZ114" s="24"/>
      <c r="FTA114" s="23"/>
      <c r="FTB114" s="23"/>
      <c r="FTC114" s="25"/>
      <c r="FTD114" s="24"/>
      <c r="FTE114" s="24"/>
      <c r="FTF114" s="24"/>
      <c r="FTG114" s="24"/>
      <c r="FTH114" s="24"/>
      <c r="FTI114" s="24"/>
      <c r="FTJ114" s="24"/>
      <c r="FTK114" s="25"/>
      <c r="FTL114" s="24"/>
      <c r="FTM114" s="24"/>
      <c r="FTN114" s="24"/>
      <c r="FTO114" s="24"/>
      <c r="FTP114" s="25"/>
      <c r="FTQ114" s="24"/>
      <c r="FTR114" s="24"/>
      <c r="FTS114" s="24"/>
      <c r="FTT114" s="24"/>
      <c r="FTU114" s="24"/>
      <c r="FTV114" s="24"/>
      <c r="FTW114" s="24"/>
      <c r="FTX114" s="24"/>
      <c r="FTY114" s="37"/>
      <c r="FTZ114" s="25"/>
    </row>
    <row r="115" spans="1:41 4529:5120" s="1" customFormat="1" ht="15" customHeight="1" x14ac:dyDescent="0.25">
      <c r="A115" s="25">
        <v>439</v>
      </c>
      <c r="B115" s="23" t="s">
        <v>218</v>
      </c>
      <c r="C115" s="23" t="s">
        <v>40</v>
      </c>
      <c r="D115" s="23" t="s">
        <v>41</v>
      </c>
      <c r="E115" s="23" t="s">
        <v>47</v>
      </c>
      <c r="F115" s="1" t="s">
        <v>39</v>
      </c>
      <c r="G115" s="23" t="s">
        <v>48</v>
      </c>
      <c r="H115" s="4">
        <v>39156</v>
      </c>
      <c r="I115" s="1">
        <v>6</v>
      </c>
      <c r="J115" s="1" t="s">
        <v>58</v>
      </c>
      <c r="K115" s="1" t="s">
        <v>44</v>
      </c>
      <c r="L115" s="25" t="s">
        <v>45</v>
      </c>
      <c r="M115" s="1">
        <v>69.5</v>
      </c>
      <c r="N115" s="1">
        <v>7.7</v>
      </c>
      <c r="O115" s="1">
        <v>10</v>
      </c>
      <c r="P115" s="23"/>
      <c r="Q115" s="23"/>
      <c r="T115" s="1">
        <v>7.5</v>
      </c>
      <c r="Y115" s="23"/>
      <c r="Z115" s="29"/>
      <c r="AG115" s="23"/>
      <c r="AH115" s="23"/>
      <c r="AI115" s="34">
        <v>39241</v>
      </c>
      <c r="AJ115" s="25">
        <v>85</v>
      </c>
      <c r="AK115" s="25" t="s">
        <v>50</v>
      </c>
      <c r="AL115" s="33" t="s">
        <v>48</v>
      </c>
      <c r="AM115" s="34">
        <v>39156</v>
      </c>
      <c r="AN115" s="34">
        <v>39241</v>
      </c>
      <c r="AO115" s="36">
        <v>85</v>
      </c>
      <c r="FUA115" s="25"/>
      <c r="FUB115" s="23"/>
      <c r="FUC115" s="23"/>
      <c r="FUD115" s="23"/>
      <c r="FUE115" s="23"/>
      <c r="FUF115" s="23"/>
      <c r="FUG115" s="25"/>
      <c r="FUH115" s="23"/>
      <c r="FUI115" s="23"/>
      <c r="FUJ115" s="23"/>
      <c r="FUK115" s="25"/>
      <c r="FUL115" s="23"/>
      <c r="FUM115" s="23"/>
      <c r="FUN115" s="25"/>
      <c r="FUO115" s="25"/>
      <c r="FUP115" s="25"/>
      <c r="FUQ115" s="25"/>
      <c r="FUR115" s="25"/>
      <c r="FUS115" s="25"/>
      <c r="FUT115" s="25"/>
      <c r="FUU115" s="25"/>
      <c r="FUV115" s="24"/>
      <c r="FUW115" s="24"/>
      <c r="FUX115" s="24"/>
      <c r="FUY115" s="24"/>
      <c r="FUZ115" s="24"/>
      <c r="FVA115" s="24"/>
      <c r="FVB115" s="25"/>
      <c r="FVC115" s="25"/>
      <c r="FVD115" s="25"/>
      <c r="FVE115" s="25"/>
      <c r="FVF115" s="25"/>
      <c r="FVG115" s="24"/>
      <c r="FVH115" s="24"/>
      <c r="FVI115" s="24"/>
      <c r="FVJ115" s="37"/>
      <c r="FVK115" s="25"/>
    </row>
    <row r="116" spans="1:41 4529:5120" s="1" customFormat="1" ht="15" customHeight="1" x14ac:dyDescent="0.25">
      <c r="A116" s="25">
        <v>440</v>
      </c>
      <c r="B116" s="23" t="s">
        <v>219</v>
      </c>
      <c r="C116" s="23" t="s">
        <v>40</v>
      </c>
      <c r="D116" s="23" t="s">
        <v>41</v>
      </c>
      <c r="E116" s="23" t="s">
        <v>38</v>
      </c>
      <c r="F116" s="1" t="s">
        <v>39</v>
      </c>
      <c r="G116" s="23" t="s">
        <v>48</v>
      </c>
      <c r="H116" s="4">
        <v>39158</v>
      </c>
      <c r="I116" s="1">
        <v>5</v>
      </c>
      <c r="J116" s="1" t="s">
        <v>54</v>
      </c>
      <c r="K116" s="1" t="s">
        <v>59</v>
      </c>
      <c r="L116" s="25" t="s">
        <v>45</v>
      </c>
      <c r="M116" s="1">
        <v>76</v>
      </c>
      <c r="N116" s="1">
        <v>8</v>
      </c>
      <c r="O116" s="1">
        <v>10</v>
      </c>
      <c r="P116" s="23"/>
      <c r="Q116" s="23"/>
      <c r="T116" s="1">
        <v>8</v>
      </c>
      <c r="Y116" s="23"/>
      <c r="Z116" s="25"/>
      <c r="AG116" s="23"/>
      <c r="AH116" s="23"/>
      <c r="AI116" s="32">
        <v>39159</v>
      </c>
      <c r="AJ116" s="25">
        <v>1</v>
      </c>
      <c r="AK116" s="25" t="s">
        <v>61</v>
      </c>
      <c r="AL116" s="33" t="s">
        <v>69</v>
      </c>
      <c r="AM116" s="34">
        <v>39159</v>
      </c>
      <c r="AN116" s="34">
        <v>39159</v>
      </c>
      <c r="AO116" s="27">
        <v>1</v>
      </c>
      <c r="FVL116" s="25"/>
      <c r="FVM116" s="23"/>
      <c r="FVN116" s="23"/>
      <c r="FVO116" s="23"/>
      <c r="FVP116" s="23"/>
      <c r="FVQ116" s="23"/>
      <c r="FVR116" s="25"/>
      <c r="FVS116" s="23"/>
      <c r="FVT116" s="23"/>
      <c r="FVU116" s="23"/>
      <c r="FVV116" s="24"/>
      <c r="FVW116" s="23"/>
      <c r="FVX116" s="23"/>
      <c r="FVY116" s="25"/>
      <c r="FVZ116" s="25"/>
      <c r="FWA116" s="25"/>
      <c r="FWB116" s="25"/>
      <c r="FWC116" s="25"/>
      <c r="FWD116" s="25"/>
      <c r="FWE116" s="25"/>
      <c r="FWF116" s="25"/>
      <c r="FWG116" s="24"/>
      <c r="FWH116" s="24"/>
      <c r="FWI116" s="24"/>
      <c r="FWJ116" s="24"/>
      <c r="FWK116" s="24"/>
      <c r="FWL116" s="24"/>
      <c r="FWM116" s="25"/>
      <c r="FWN116" s="25"/>
      <c r="FWO116" s="25"/>
      <c r="FWP116" s="25"/>
      <c r="FWQ116" s="25"/>
      <c r="FWR116" s="24"/>
      <c r="FWS116" s="24"/>
      <c r="FWT116" s="24"/>
      <c r="FWU116" s="37"/>
      <c r="FWV116" s="25"/>
    </row>
    <row r="117" spans="1:41 4529:5120" s="1" customFormat="1" ht="15" customHeight="1" x14ac:dyDescent="0.25">
      <c r="A117" s="25">
        <v>441</v>
      </c>
      <c r="B117" s="23" t="s">
        <v>220</v>
      </c>
      <c r="C117" s="23" t="s">
        <v>40</v>
      </c>
      <c r="D117" s="23" t="s">
        <v>41</v>
      </c>
      <c r="E117" s="23" t="s">
        <v>47</v>
      </c>
      <c r="F117" s="1" t="s">
        <v>39</v>
      </c>
      <c r="G117" s="23" t="s">
        <v>48</v>
      </c>
      <c r="H117" s="4">
        <v>39158</v>
      </c>
      <c r="I117" s="1">
        <v>3</v>
      </c>
      <c r="J117" s="1" t="s">
        <v>49</v>
      </c>
      <c r="K117" s="1" t="s">
        <v>44</v>
      </c>
      <c r="L117" s="25" t="s">
        <v>45</v>
      </c>
      <c r="M117" s="1">
        <v>55.5</v>
      </c>
      <c r="N117" s="1">
        <v>8.5</v>
      </c>
      <c r="O117" s="1">
        <v>10</v>
      </c>
      <c r="P117" s="23"/>
      <c r="Q117" s="23"/>
      <c r="T117" s="1">
        <v>8</v>
      </c>
      <c r="Y117" s="23"/>
      <c r="Z117" s="25"/>
      <c r="AG117" s="23"/>
      <c r="AH117" s="23"/>
      <c r="AI117" s="39">
        <v>39241</v>
      </c>
      <c r="AJ117" s="25">
        <v>83</v>
      </c>
      <c r="AK117" s="25" t="s">
        <v>50</v>
      </c>
      <c r="AL117" s="33" t="s">
        <v>48</v>
      </c>
      <c r="AM117" s="34">
        <v>39158</v>
      </c>
      <c r="AN117" s="34">
        <v>39241</v>
      </c>
      <c r="AO117" s="27">
        <v>83</v>
      </c>
      <c r="FWW117" s="25"/>
      <c r="FWX117" s="23"/>
      <c r="FWY117" s="23"/>
      <c r="FWZ117" s="23"/>
      <c r="FXA117" s="23"/>
      <c r="FXB117" s="23"/>
      <c r="FXC117" s="25"/>
      <c r="FXD117" s="23"/>
      <c r="FXE117" s="23"/>
      <c r="FXF117" s="23"/>
      <c r="FXG117" s="25"/>
      <c r="FXH117" s="23"/>
      <c r="FXI117" s="23"/>
      <c r="FXJ117" s="24"/>
      <c r="FXK117" s="25"/>
      <c r="FXL117" s="25"/>
      <c r="FXM117" s="25"/>
      <c r="FXN117" s="25"/>
      <c r="FXO117" s="25"/>
      <c r="FXP117" s="25"/>
      <c r="FXQ117" s="24"/>
      <c r="FXR117" s="24"/>
      <c r="FXS117" s="24"/>
      <c r="FXT117" s="24"/>
      <c r="FXU117" s="24"/>
      <c r="FXV117" s="24"/>
      <c r="FXW117" s="24"/>
      <c r="FXX117" s="24"/>
      <c r="FXY117" s="24"/>
      <c r="FXZ117" s="24"/>
      <c r="FYA117" s="24"/>
      <c r="FYB117" s="24"/>
      <c r="FYC117" s="24"/>
      <c r="FYD117" s="24"/>
      <c r="FYE117" s="24"/>
      <c r="FYF117" s="24"/>
      <c r="FYG117" s="24"/>
    </row>
    <row r="118" spans="1:41 4529:5120" s="1" customFormat="1" ht="15" customHeight="1" x14ac:dyDescent="0.25">
      <c r="A118" s="25">
        <v>442</v>
      </c>
      <c r="B118" s="23" t="s">
        <v>221</v>
      </c>
      <c r="C118" s="23" t="s">
        <v>40</v>
      </c>
      <c r="D118" s="23" t="s">
        <v>41</v>
      </c>
      <c r="E118" s="23" t="s">
        <v>38</v>
      </c>
      <c r="F118" s="1" t="s">
        <v>39</v>
      </c>
      <c r="G118" s="23" t="s">
        <v>48</v>
      </c>
      <c r="H118" s="4">
        <v>39158</v>
      </c>
      <c r="I118" s="1">
        <v>6</v>
      </c>
      <c r="J118" s="1" t="s">
        <v>58</v>
      </c>
      <c r="K118" s="1" t="s">
        <v>44</v>
      </c>
      <c r="L118" s="25" t="s">
        <v>45</v>
      </c>
      <c r="M118" s="1">
        <v>121</v>
      </c>
      <c r="N118" s="1">
        <v>10.1</v>
      </c>
      <c r="O118" s="1">
        <v>20</v>
      </c>
      <c r="P118" s="23"/>
      <c r="Q118" s="23"/>
      <c r="T118" s="1">
        <v>9.8000000000000007</v>
      </c>
      <c r="Y118" s="23"/>
      <c r="Z118" s="25"/>
      <c r="AG118" s="23"/>
      <c r="AH118" s="23"/>
      <c r="AI118" s="39">
        <v>39173</v>
      </c>
      <c r="AJ118" s="25">
        <v>15</v>
      </c>
      <c r="AK118" s="25" t="s">
        <v>87</v>
      </c>
      <c r="AL118" s="33" t="s">
        <v>69</v>
      </c>
      <c r="AM118" s="34">
        <v>39173</v>
      </c>
      <c r="AN118" s="34">
        <v>39173</v>
      </c>
      <c r="AO118" s="27">
        <v>15</v>
      </c>
      <c r="FYH118" s="25"/>
      <c r="FYI118" s="23"/>
      <c r="FYJ118" s="23"/>
      <c r="FYK118" s="23"/>
      <c r="FYL118" s="23"/>
      <c r="FYM118" s="23"/>
      <c r="FYN118" s="25"/>
      <c r="FYO118" s="23"/>
      <c r="FYP118" s="23"/>
      <c r="FYQ118" s="23"/>
      <c r="FYR118" s="25"/>
      <c r="FYS118" s="23"/>
      <c r="FYT118" s="23"/>
      <c r="FYU118" s="24"/>
      <c r="FYV118" s="25"/>
      <c r="FYW118" s="25"/>
      <c r="FYX118" s="25"/>
      <c r="FYY118" s="25"/>
      <c r="FYZ118" s="25"/>
      <c r="FZA118" s="25"/>
      <c r="FZB118" s="24"/>
      <c r="FZC118" s="24"/>
      <c r="FZD118" s="24"/>
      <c r="FZE118" s="24"/>
      <c r="FZF118" s="24"/>
      <c r="FZG118" s="24"/>
      <c r="FZH118" s="24"/>
      <c r="FZI118" s="24"/>
      <c r="FZJ118" s="24"/>
      <c r="FZK118" s="24"/>
      <c r="FZL118" s="24"/>
      <c r="FZM118" s="24"/>
      <c r="FZN118" s="24"/>
      <c r="FZO118" s="24"/>
      <c r="FZP118" s="24"/>
      <c r="FZQ118" s="24"/>
      <c r="FZR118" s="24"/>
    </row>
    <row r="119" spans="1:41 4529:5120" s="1" customFormat="1" ht="15" customHeight="1" x14ac:dyDescent="0.25">
      <c r="A119" s="25">
        <v>443</v>
      </c>
      <c r="B119" s="23" t="s">
        <v>222</v>
      </c>
      <c r="C119" s="23" t="s">
        <v>40</v>
      </c>
      <c r="D119" s="23" t="s">
        <v>41</v>
      </c>
      <c r="E119" s="23" t="s">
        <v>38</v>
      </c>
      <c r="F119" s="1" t="s">
        <v>39</v>
      </c>
      <c r="G119" s="23" t="s">
        <v>48</v>
      </c>
      <c r="H119" s="4">
        <v>39165</v>
      </c>
      <c r="I119" s="1">
        <v>5</v>
      </c>
      <c r="J119" s="1" t="s">
        <v>54</v>
      </c>
      <c r="K119" s="1" t="s">
        <v>44</v>
      </c>
      <c r="L119" s="25" t="s">
        <v>45</v>
      </c>
      <c r="M119" s="1">
        <v>82</v>
      </c>
      <c r="N119" s="1">
        <v>9</v>
      </c>
      <c r="O119" s="1">
        <v>10</v>
      </c>
      <c r="P119" s="23"/>
      <c r="Q119" s="23"/>
      <c r="T119" s="1">
        <v>8.5</v>
      </c>
      <c r="Y119" s="23"/>
      <c r="Z119" s="25"/>
      <c r="AG119" s="23"/>
      <c r="AH119" s="23"/>
      <c r="AI119" s="34">
        <v>39168</v>
      </c>
      <c r="AJ119" s="25">
        <v>3</v>
      </c>
      <c r="AK119" s="25" t="s">
        <v>61</v>
      </c>
      <c r="AL119" s="33" t="s">
        <v>69</v>
      </c>
      <c r="AM119" s="34">
        <v>39168</v>
      </c>
      <c r="AN119" s="34">
        <v>39168</v>
      </c>
      <c r="AO119" s="36">
        <v>3</v>
      </c>
      <c r="FZS119" s="25"/>
      <c r="FZT119" s="23"/>
      <c r="FZU119" s="23"/>
      <c r="FZV119" s="23"/>
      <c r="FZW119" s="23"/>
      <c r="FZX119" s="23"/>
      <c r="FZY119" s="25"/>
      <c r="FZZ119" s="23"/>
      <c r="GAA119" s="23"/>
      <c r="GAB119" s="23"/>
      <c r="GAC119" s="25"/>
      <c r="GAD119" s="23"/>
      <c r="GAE119" s="23"/>
      <c r="GAF119" s="24"/>
      <c r="GAG119" s="25"/>
      <c r="GAH119" s="25"/>
      <c r="GAI119" s="25"/>
      <c r="GAJ119" s="25"/>
      <c r="GAK119" s="25"/>
      <c r="GAL119" s="25"/>
      <c r="GAM119" s="24"/>
      <c r="GAN119" s="24"/>
      <c r="GAO119" s="24"/>
      <c r="GAP119" s="24"/>
      <c r="GAQ119" s="24"/>
      <c r="GAR119" s="24"/>
      <c r="GAS119" s="24"/>
      <c r="GAT119" s="24"/>
      <c r="GAU119" s="24"/>
      <c r="GAV119" s="24"/>
      <c r="GAW119" s="24"/>
      <c r="GAX119" s="24"/>
      <c r="GAY119" s="24"/>
      <c r="GAZ119" s="24"/>
      <c r="GBA119" s="24"/>
      <c r="GBB119" s="24"/>
      <c r="GBC119" s="24"/>
    </row>
    <row r="120" spans="1:41 4529:5120" s="1" customFormat="1" ht="15" customHeight="1" x14ac:dyDescent="0.25">
      <c r="A120" s="25">
        <v>446</v>
      </c>
      <c r="B120" s="23" t="s">
        <v>223</v>
      </c>
      <c r="C120" s="23" t="s">
        <v>40</v>
      </c>
      <c r="D120" s="23" t="s">
        <v>41</v>
      </c>
      <c r="E120" s="23" t="s">
        <v>38</v>
      </c>
      <c r="F120" s="1" t="s">
        <v>39</v>
      </c>
      <c r="G120" s="23" t="s">
        <v>48</v>
      </c>
      <c r="H120" s="4">
        <v>39175</v>
      </c>
      <c r="J120" s="1" t="s">
        <v>39</v>
      </c>
      <c r="K120" s="1" t="s">
        <v>59</v>
      </c>
      <c r="L120" s="25" t="s">
        <v>45</v>
      </c>
      <c r="M120" s="1">
        <v>81.5</v>
      </c>
      <c r="N120" s="1">
        <v>9</v>
      </c>
      <c r="O120" s="1">
        <v>10</v>
      </c>
      <c r="P120" s="23"/>
      <c r="Q120" s="23"/>
      <c r="T120" s="1">
        <v>9</v>
      </c>
      <c r="Y120" s="23"/>
      <c r="Z120" s="36"/>
      <c r="AA120" s="1">
        <v>7.1</v>
      </c>
      <c r="AG120" s="23"/>
      <c r="AH120" s="23"/>
      <c r="AI120" s="32">
        <v>39179</v>
      </c>
      <c r="AJ120" s="25">
        <v>4</v>
      </c>
      <c r="AK120" s="25" t="s">
        <v>96</v>
      </c>
      <c r="AL120" s="38" t="s">
        <v>69</v>
      </c>
      <c r="AM120" s="32">
        <v>39179</v>
      </c>
      <c r="AN120" s="34">
        <v>39179</v>
      </c>
      <c r="AO120" s="24">
        <v>4</v>
      </c>
      <c r="GBD120" s="25"/>
      <c r="GBE120" s="23"/>
      <c r="GBF120" s="23"/>
      <c r="GBG120" s="23"/>
      <c r="GBH120" s="23"/>
      <c r="GBI120" s="23"/>
      <c r="GBJ120" s="25"/>
      <c r="GBK120" s="23"/>
      <c r="GBL120" s="23"/>
      <c r="GBM120" s="23"/>
      <c r="GBN120" s="25"/>
      <c r="GBO120" s="23"/>
      <c r="GBP120" s="23"/>
      <c r="GBQ120" s="25"/>
      <c r="GBR120" s="25"/>
      <c r="GBS120" s="25"/>
      <c r="GBT120" s="25"/>
      <c r="GBU120" s="25"/>
      <c r="GBV120" s="25"/>
      <c r="GBW120" s="25"/>
      <c r="GBX120" s="25"/>
      <c r="GBY120" s="24"/>
      <c r="GBZ120" s="24"/>
      <c r="GCA120" s="24"/>
      <c r="GCB120" s="24"/>
      <c r="GCC120" s="24"/>
      <c r="GCD120" s="24"/>
      <c r="GCE120" s="25"/>
      <c r="GCF120" s="25"/>
      <c r="GCG120" s="25"/>
      <c r="GCH120" s="25"/>
      <c r="GCI120" s="25"/>
      <c r="GCJ120" s="24"/>
      <c r="GCK120" s="24"/>
      <c r="GCL120" s="24"/>
      <c r="GCM120" s="37"/>
      <c r="GCN120" s="25"/>
    </row>
    <row r="121" spans="1:41 4529:5120" s="1" customFormat="1" ht="15" customHeight="1" x14ac:dyDescent="0.25">
      <c r="A121" s="25">
        <v>447</v>
      </c>
      <c r="B121" s="23" t="s">
        <v>224</v>
      </c>
      <c r="C121" s="23" t="s">
        <v>40</v>
      </c>
      <c r="D121" s="23" t="s">
        <v>41</v>
      </c>
      <c r="E121" s="23" t="s">
        <v>47</v>
      </c>
      <c r="F121" s="1" t="s">
        <v>39</v>
      </c>
      <c r="G121" s="23" t="s">
        <v>48</v>
      </c>
      <c r="H121" s="4">
        <v>39172</v>
      </c>
      <c r="I121" s="1">
        <v>1</v>
      </c>
      <c r="J121" s="1" t="s">
        <v>86</v>
      </c>
      <c r="K121" s="1" t="s">
        <v>39</v>
      </c>
      <c r="L121" s="25" t="s">
        <v>104</v>
      </c>
      <c r="M121" s="1">
        <v>29220</v>
      </c>
      <c r="N121" s="1">
        <v>62.4</v>
      </c>
      <c r="O121" s="1">
        <v>70</v>
      </c>
      <c r="P121" s="23"/>
      <c r="Q121" s="23"/>
      <c r="T121" s="1">
        <v>56.3</v>
      </c>
      <c r="Y121" s="23"/>
      <c r="Z121" s="25"/>
      <c r="AA121" s="1">
        <v>49</v>
      </c>
      <c r="AB121" s="1">
        <v>16</v>
      </c>
      <c r="AC121" s="1">
        <v>3.2</v>
      </c>
      <c r="AG121" s="23"/>
      <c r="AH121" s="23"/>
      <c r="AI121" s="39">
        <v>39238</v>
      </c>
      <c r="AJ121" s="25">
        <v>66</v>
      </c>
      <c r="AK121" s="25" t="s">
        <v>50</v>
      </c>
      <c r="AL121" s="38" t="s">
        <v>48</v>
      </c>
      <c r="AM121" s="32">
        <v>39172</v>
      </c>
      <c r="AN121" s="32">
        <v>39238</v>
      </c>
      <c r="AO121" s="36">
        <v>66</v>
      </c>
      <c r="GCO121" s="25"/>
      <c r="GCP121" s="23"/>
      <c r="GCQ121" s="23"/>
      <c r="GCR121" s="23"/>
      <c r="GCS121" s="23"/>
      <c r="GCT121" s="23"/>
      <c r="GCU121" s="25"/>
      <c r="GCV121" s="23"/>
      <c r="GCW121" s="23"/>
      <c r="GCX121" s="23"/>
      <c r="GCY121" s="25"/>
      <c r="GCZ121" s="23"/>
      <c r="GDA121" s="23"/>
      <c r="GDB121" s="24"/>
      <c r="GDC121" s="25"/>
      <c r="GDD121" s="25"/>
      <c r="GDE121" s="24"/>
      <c r="GDF121" s="24"/>
      <c r="GDG121" s="25"/>
      <c r="GDH121" s="25"/>
      <c r="GDI121" s="25"/>
      <c r="GDJ121" s="24"/>
      <c r="GDK121" s="24"/>
      <c r="GDL121" s="24"/>
      <c r="GDM121" s="24"/>
      <c r="GDN121" s="24"/>
      <c r="GDO121" s="24"/>
      <c r="GDP121" s="24"/>
      <c r="GDQ121" s="24"/>
      <c r="GDR121" s="24"/>
      <c r="GDS121" s="24"/>
      <c r="GDT121" s="24"/>
      <c r="GDU121" s="24"/>
      <c r="GDV121" s="24"/>
      <c r="GDW121" s="24"/>
      <c r="GDX121" s="24"/>
      <c r="GDY121" s="24"/>
    </row>
    <row r="122" spans="1:41 4529:5120" s="1" customFormat="1" ht="15" customHeight="1" x14ac:dyDescent="0.25">
      <c r="A122" s="25">
        <v>448</v>
      </c>
      <c r="B122" s="23" t="s">
        <v>225</v>
      </c>
      <c r="C122" s="23" t="s">
        <v>73</v>
      </c>
      <c r="D122" s="23" t="s">
        <v>74</v>
      </c>
      <c r="E122" s="23" t="s">
        <v>75</v>
      </c>
      <c r="F122" s="1" t="s">
        <v>76</v>
      </c>
      <c r="G122" s="23" t="s">
        <v>48</v>
      </c>
      <c r="H122" s="4">
        <v>39178</v>
      </c>
      <c r="J122" s="1" t="s">
        <v>39</v>
      </c>
      <c r="K122" s="1" t="s">
        <v>77</v>
      </c>
      <c r="L122" s="25" t="s">
        <v>78</v>
      </c>
      <c r="M122" s="1">
        <v>2420</v>
      </c>
      <c r="N122" s="1">
        <v>25</v>
      </c>
      <c r="O122" s="1">
        <v>30</v>
      </c>
      <c r="P122" s="23"/>
      <c r="Q122" s="23"/>
      <c r="T122" s="1">
        <v>24</v>
      </c>
      <c r="Y122" s="23"/>
      <c r="Z122" s="25"/>
      <c r="AA122" s="1">
        <v>21</v>
      </c>
      <c r="AB122" s="1">
        <v>5.5</v>
      </c>
      <c r="AC122" s="1">
        <v>3</v>
      </c>
      <c r="AG122" s="23"/>
      <c r="AH122" s="23"/>
      <c r="AI122" s="32"/>
      <c r="AJ122" s="25"/>
      <c r="AK122" s="25" t="s">
        <v>39</v>
      </c>
      <c r="AL122" s="38" t="s">
        <v>48</v>
      </c>
      <c r="AM122" s="32">
        <v>39178</v>
      </c>
      <c r="AN122" s="30">
        <v>0</v>
      </c>
      <c r="AO122" s="36">
        <v>0</v>
      </c>
      <c r="GDZ122" s="25"/>
      <c r="GEA122" s="23"/>
      <c r="GEB122" s="23"/>
      <c r="GEC122" s="23"/>
      <c r="GED122" s="23"/>
      <c r="GEE122" s="23"/>
      <c r="GEF122" s="25"/>
      <c r="GEG122" s="23"/>
      <c r="GEH122" s="23"/>
      <c r="GEI122" s="23"/>
      <c r="GEJ122" s="25"/>
      <c r="GEK122" s="23"/>
      <c r="GEL122" s="23"/>
      <c r="GEM122" s="24"/>
      <c r="GEN122" s="25"/>
      <c r="GEO122" s="25"/>
      <c r="GEP122" s="24"/>
      <c r="GEQ122" s="24"/>
      <c r="GER122" s="24"/>
      <c r="GES122" s="24"/>
      <c r="GET122" s="25"/>
      <c r="GEU122" s="24"/>
      <c r="GEV122" s="24"/>
      <c r="GEW122" s="24"/>
      <c r="GEX122" s="24"/>
      <c r="GEY122" s="24"/>
      <c r="GEZ122" s="24"/>
      <c r="GFA122" s="25"/>
      <c r="GFB122" s="25"/>
      <c r="GFC122" s="25"/>
      <c r="GFD122" s="25"/>
      <c r="GFE122" s="25"/>
      <c r="GFF122" s="24"/>
      <c r="GFG122" s="24"/>
      <c r="GFH122" s="24"/>
      <c r="GFI122" s="24"/>
      <c r="GFJ122" s="24"/>
    </row>
    <row r="123" spans="1:41 4529:5120" s="1" customFormat="1" ht="15" customHeight="1" x14ac:dyDescent="0.25">
      <c r="A123" s="25">
        <v>449</v>
      </c>
      <c r="B123" s="23" t="s">
        <v>226</v>
      </c>
      <c r="C123" s="23" t="s">
        <v>73</v>
      </c>
      <c r="D123" s="23" t="s">
        <v>74</v>
      </c>
      <c r="E123" s="23" t="s">
        <v>75</v>
      </c>
      <c r="F123" s="1" t="s">
        <v>42</v>
      </c>
      <c r="G123" s="23" t="s">
        <v>48</v>
      </c>
      <c r="H123" s="4">
        <v>39178</v>
      </c>
      <c r="J123" s="1" t="s">
        <v>39</v>
      </c>
      <c r="K123" s="1" t="s">
        <v>77</v>
      </c>
      <c r="L123" s="25" t="s">
        <v>78</v>
      </c>
      <c r="M123" s="1">
        <v>320</v>
      </c>
      <c r="N123" s="1">
        <v>13</v>
      </c>
      <c r="O123" s="1">
        <v>20</v>
      </c>
      <c r="P123" s="23"/>
      <c r="Q123" s="23"/>
      <c r="T123" s="1">
        <v>11.2</v>
      </c>
      <c r="Y123" s="23"/>
      <c r="Z123" s="25"/>
      <c r="AA123" s="1">
        <v>11</v>
      </c>
      <c r="AG123" s="23"/>
      <c r="AH123" s="23"/>
      <c r="AI123" s="32"/>
      <c r="AJ123" s="25"/>
      <c r="AK123" s="25" t="s">
        <v>39</v>
      </c>
      <c r="AL123" s="38" t="s">
        <v>48</v>
      </c>
      <c r="AM123" s="32">
        <v>39178</v>
      </c>
      <c r="AN123" s="30">
        <v>0</v>
      </c>
      <c r="AO123" s="36">
        <v>0</v>
      </c>
      <c r="GFK123" s="25"/>
      <c r="GFL123" s="23"/>
      <c r="GFM123" s="23"/>
      <c r="GFN123" s="23"/>
      <c r="GFO123" s="23"/>
      <c r="GFP123" s="23"/>
      <c r="GFQ123" s="25"/>
      <c r="GFR123" s="23"/>
      <c r="GFS123" s="23"/>
      <c r="GFT123" s="23"/>
      <c r="GFU123" s="25"/>
      <c r="GFV123" s="23"/>
      <c r="GFW123" s="23"/>
      <c r="GFX123" s="24"/>
      <c r="GFY123" s="25"/>
      <c r="GFZ123" s="25"/>
      <c r="GGA123" s="24"/>
      <c r="GGB123" s="24"/>
      <c r="GGC123" s="24"/>
      <c r="GGD123" s="24"/>
      <c r="GGE123" s="25"/>
      <c r="GGF123" s="24"/>
      <c r="GGG123" s="24"/>
      <c r="GGH123" s="24"/>
      <c r="GGI123" s="24"/>
      <c r="GGJ123" s="24"/>
      <c r="GGK123" s="24"/>
      <c r="GGL123" s="25"/>
      <c r="GGM123" s="25"/>
      <c r="GGN123" s="25"/>
      <c r="GGO123" s="25"/>
      <c r="GGP123" s="25"/>
      <c r="GGQ123" s="24"/>
      <c r="GGR123" s="24"/>
      <c r="GGS123" s="24"/>
      <c r="GGT123" s="24"/>
      <c r="GGU123" s="24"/>
    </row>
    <row r="124" spans="1:41 4529:5120" s="1" customFormat="1" ht="15" customHeight="1" x14ac:dyDescent="0.25">
      <c r="A124" s="25">
        <v>451</v>
      </c>
      <c r="B124" s="23" t="s">
        <v>227</v>
      </c>
      <c r="C124" s="23" t="s">
        <v>40</v>
      </c>
      <c r="D124" s="23" t="s">
        <v>41</v>
      </c>
      <c r="E124" s="23" t="s">
        <v>47</v>
      </c>
      <c r="F124" s="1" t="s">
        <v>39</v>
      </c>
      <c r="G124" s="23" t="s">
        <v>48</v>
      </c>
      <c r="H124" s="4">
        <v>39183</v>
      </c>
      <c r="I124" s="1">
        <v>5</v>
      </c>
      <c r="J124" s="1" t="s">
        <v>54</v>
      </c>
      <c r="K124" s="1" t="s">
        <v>59</v>
      </c>
      <c r="L124" s="25" t="s">
        <v>45</v>
      </c>
      <c r="M124" s="1">
        <v>33</v>
      </c>
      <c r="N124" s="1">
        <v>6</v>
      </c>
      <c r="O124" s="1">
        <v>10</v>
      </c>
      <c r="P124" s="23"/>
      <c r="Q124" s="23"/>
      <c r="T124" s="1">
        <v>6</v>
      </c>
      <c r="Y124" s="23"/>
      <c r="Z124" s="25"/>
      <c r="AG124" s="23"/>
      <c r="AH124" s="23"/>
      <c r="AI124" s="28">
        <v>39241</v>
      </c>
      <c r="AJ124" s="25">
        <v>58</v>
      </c>
      <c r="AK124" s="25" t="s">
        <v>50</v>
      </c>
      <c r="AL124" s="40" t="s">
        <v>48</v>
      </c>
      <c r="AM124" s="39">
        <v>39183</v>
      </c>
      <c r="AN124" s="39">
        <v>39241</v>
      </c>
      <c r="AO124" s="29">
        <v>58</v>
      </c>
      <c r="GGV124" s="25"/>
      <c r="GGW124" s="23"/>
      <c r="GGX124" s="23"/>
      <c r="GGY124" s="23"/>
      <c r="GGZ124" s="23"/>
      <c r="GHA124" s="23"/>
      <c r="GHB124" s="25"/>
      <c r="GHC124" s="23"/>
      <c r="GHD124" s="23"/>
      <c r="GHE124" s="23"/>
      <c r="GHF124" s="25"/>
      <c r="GHG124" s="23"/>
      <c r="GHH124" s="23"/>
      <c r="GHI124" s="24"/>
      <c r="GHJ124" s="25"/>
      <c r="GHK124" s="25"/>
      <c r="GHL124" s="24"/>
      <c r="GHM124" s="24"/>
      <c r="GHN124" s="24"/>
      <c r="GHO124" s="24"/>
      <c r="GHP124" s="25"/>
      <c r="GHQ124" s="24"/>
      <c r="GHR124" s="24"/>
      <c r="GHS124" s="24"/>
      <c r="GHT124" s="24"/>
      <c r="GHU124" s="24"/>
      <c r="GHV124" s="24"/>
      <c r="GHW124" s="25"/>
      <c r="GHX124" s="25"/>
      <c r="GHY124" s="25"/>
      <c r="GHZ124" s="24"/>
      <c r="GIA124" s="24"/>
      <c r="GIB124" s="24"/>
      <c r="GIC124" s="24"/>
      <c r="GID124" s="24"/>
      <c r="GIE124" s="24"/>
      <c r="GIF124" s="24"/>
    </row>
    <row r="125" spans="1:41 4529:5120" s="1" customFormat="1" ht="15" customHeight="1" x14ac:dyDescent="0.25">
      <c r="A125" s="25">
        <v>452</v>
      </c>
      <c r="B125" s="23" t="s">
        <v>228</v>
      </c>
      <c r="C125" s="23" t="s">
        <v>40</v>
      </c>
      <c r="D125" s="23" t="s">
        <v>41</v>
      </c>
      <c r="E125" s="23" t="s">
        <v>38</v>
      </c>
      <c r="F125" s="1" t="s">
        <v>39</v>
      </c>
      <c r="G125" s="23" t="s">
        <v>48</v>
      </c>
      <c r="H125" s="4">
        <v>39183</v>
      </c>
      <c r="I125" s="1">
        <v>5</v>
      </c>
      <c r="J125" s="1" t="s">
        <v>54</v>
      </c>
      <c r="K125" s="1" t="s">
        <v>44</v>
      </c>
      <c r="L125" s="25" t="s">
        <v>45</v>
      </c>
      <c r="M125" s="1">
        <v>59.5</v>
      </c>
      <c r="N125" s="1">
        <v>7.3</v>
      </c>
      <c r="O125" s="1">
        <v>10</v>
      </c>
      <c r="P125" s="23"/>
      <c r="Q125" s="23"/>
      <c r="T125" s="1">
        <v>7.5</v>
      </c>
      <c r="Y125" s="23"/>
      <c r="Z125" s="25"/>
      <c r="AG125" s="23"/>
      <c r="AH125" s="23"/>
      <c r="AI125" s="39">
        <v>39222</v>
      </c>
      <c r="AJ125" s="25">
        <v>39</v>
      </c>
      <c r="AK125" s="25" t="s">
        <v>50</v>
      </c>
      <c r="AL125" s="33" t="s">
        <v>69</v>
      </c>
      <c r="AM125" s="34">
        <v>39222</v>
      </c>
      <c r="AN125" s="39">
        <v>39222</v>
      </c>
      <c r="AO125" s="27">
        <v>39</v>
      </c>
      <c r="GIG125" s="25"/>
      <c r="GIH125" s="23"/>
      <c r="GII125" s="23"/>
      <c r="GIJ125" s="23"/>
      <c r="GIK125" s="23"/>
      <c r="GIL125" s="23"/>
      <c r="GIM125" s="25"/>
      <c r="GIN125" s="23"/>
      <c r="GIO125" s="23"/>
      <c r="GIP125" s="23"/>
      <c r="GIQ125" s="25"/>
      <c r="GIR125" s="23"/>
      <c r="GIS125" s="23"/>
      <c r="GIT125" s="24"/>
      <c r="GIU125" s="25"/>
      <c r="GIV125" s="25"/>
      <c r="GIW125" s="24"/>
      <c r="GIX125" s="24"/>
      <c r="GIY125" s="24"/>
      <c r="GIZ125" s="24"/>
      <c r="GJA125" s="25"/>
      <c r="GJB125" s="24"/>
      <c r="GJC125" s="24"/>
      <c r="GJD125" s="24"/>
      <c r="GJE125" s="24"/>
      <c r="GJF125" s="24"/>
      <c r="GJG125" s="24"/>
      <c r="GJH125" s="24"/>
      <c r="GJI125" s="24"/>
      <c r="GJJ125" s="24"/>
      <c r="GJK125" s="24"/>
      <c r="GJL125" s="24"/>
      <c r="GJM125" s="24"/>
      <c r="GJN125" s="24"/>
      <c r="GJO125" s="24"/>
      <c r="GJP125" s="24"/>
      <c r="GJQ125" s="24"/>
    </row>
    <row r="126" spans="1:41 4529:5120" s="1" customFormat="1" ht="15" customHeight="1" x14ac:dyDescent="0.25">
      <c r="A126" s="25">
        <v>453</v>
      </c>
      <c r="B126" s="23" t="s">
        <v>229</v>
      </c>
      <c r="C126" s="23" t="s">
        <v>40</v>
      </c>
      <c r="D126" s="23" t="s">
        <v>41</v>
      </c>
      <c r="E126" s="23" t="s">
        <v>38</v>
      </c>
      <c r="F126" s="1" t="s">
        <v>39</v>
      </c>
      <c r="G126" s="23" t="s">
        <v>48</v>
      </c>
      <c r="H126" s="4">
        <v>39187</v>
      </c>
      <c r="I126" s="1">
        <v>5</v>
      </c>
      <c r="J126" s="1" t="s">
        <v>54</v>
      </c>
      <c r="K126" s="1" t="s">
        <v>44</v>
      </c>
      <c r="L126" s="25" t="s">
        <v>45</v>
      </c>
      <c r="M126" s="1">
        <v>53</v>
      </c>
      <c r="N126" s="1">
        <v>7.3</v>
      </c>
      <c r="O126" s="1">
        <v>10</v>
      </c>
      <c r="P126" s="23">
        <v>7.3</v>
      </c>
      <c r="Q126" s="23">
        <v>7.3</v>
      </c>
      <c r="R126" s="1">
        <v>7.3</v>
      </c>
      <c r="S126" s="1">
        <v>7.4</v>
      </c>
      <c r="T126" s="1">
        <v>7.2</v>
      </c>
      <c r="U126" s="1">
        <v>6.6</v>
      </c>
      <c r="Y126" s="23"/>
      <c r="Z126" s="29">
        <v>5.7</v>
      </c>
      <c r="AA126" s="1">
        <v>5.5</v>
      </c>
      <c r="AB126" s="1">
        <v>0.5</v>
      </c>
      <c r="AC126" s="1">
        <v>0.15</v>
      </c>
      <c r="AG126" s="23"/>
      <c r="AH126" s="23"/>
      <c r="AI126" s="28">
        <v>39200</v>
      </c>
      <c r="AJ126" s="25">
        <v>13</v>
      </c>
      <c r="AK126" s="25" t="s">
        <v>99</v>
      </c>
      <c r="AL126" s="21" t="s">
        <v>69</v>
      </c>
      <c r="AM126" s="37">
        <v>39200</v>
      </c>
      <c r="AN126" s="28">
        <v>39200</v>
      </c>
      <c r="AO126" s="29">
        <v>13</v>
      </c>
      <c r="GJR126" s="25"/>
      <c r="GJS126" s="23"/>
      <c r="GJT126" s="23"/>
      <c r="GJU126" s="23"/>
      <c r="GJV126" s="23"/>
      <c r="GJW126" s="23"/>
      <c r="GJX126" s="25"/>
      <c r="GJY126" s="23"/>
      <c r="GJZ126" s="23"/>
      <c r="GKA126" s="23"/>
      <c r="GKB126" s="25"/>
      <c r="GKC126" s="23"/>
      <c r="GKD126" s="23"/>
      <c r="GKE126" s="24"/>
      <c r="GKF126" s="25"/>
      <c r="GKG126" s="25"/>
      <c r="GKH126" s="25"/>
      <c r="GKI126" s="25"/>
      <c r="GKJ126" s="24"/>
      <c r="GKK126" s="24"/>
      <c r="GKL126" s="25"/>
      <c r="GKM126" s="24"/>
      <c r="GKN126" s="24"/>
      <c r="GKO126" s="24"/>
      <c r="GKP126" s="24"/>
      <c r="GKQ126" s="24"/>
      <c r="GKR126" s="24"/>
      <c r="GKS126" s="25"/>
      <c r="GKT126" s="25"/>
      <c r="GKU126" s="24"/>
      <c r="GKV126" s="24"/>
      <c r="GKW126" s="24"/>
      <c r="GKX126" s="24"/>
      <c r="GKY126" s="24"/>
      <c r="GKZ126" s="24"/>
      <c r="GLA126" s="24"/>
      <c r="GLB126" s="24"/>
    </row>
    <row r="127" spans="1:41 4529:5120" s="1" customFormat="1" ht="15" customHeight="1" x14ac:dyDescent="0.25">
      <c r="A127" s="25">
        <v>454</v>
      </c>
      <c r="B127" s="23" t="s">
        <v>230</v>
      </c>
      <c r="C127" s="23" t="s">
        <v>132</v>
      </c>
      <c r="D127" s="23" t="s">
        <v>133</v>
      </c>
      <c r="E127" s="23" t="s">
        <v>47</v>
      </c>
      <c r="F127" s="1" t="s">
        <v>76</v>
      </c>
      <c r="G127" s="23" t="s">
        <v>48</v>
      </c>
      <c r="H127" s="4">
        <v>39190</v>
      </c>
      <c r="I127" s="1">
        <v>2</v>
      </c>
      <c r="J127" s="1" t="s">
        <v>106</v>
      </c>
      <c r="K127" s="1" t="s">
        <v>44</v>
      </c>
      <c r="L127" s="25" t="s">
        <v>81</v>
      </c>
      <c r="N127" s="1">
        <v>84</v>
      </c>
      <c r="O127" s="1">
        <v>90</v>
      </c>
      <c r="P127" s="23"/>
      <c r="Q127" s="23"/>
      <c r="T127" s="1">
        <v>62</v>
      </c>
      <c r="Y127" s="23"/>
      <c r="Z127" s="36"/>
      <c r="AB127" s="1">
        <v>21.5</v>
      </c>
      <c r="AC127" s="1">
        <v>6</v>
      </c>
      <c r="AG127" s="23"/>
      <c r="AH127" s="23"/>
      <c r="AI127" s="37">
        <v>39191</v>
      </c>
      <c r="AJ127" s="25">
        <v>1</v>
      </c>
      <c r="AK127" s="25" t="s">
        <v>61</v>
      </c>
      <c r="AL127" s="38" t="s">
        <v>48</v>
      </c>
      <c r="AM127" s="32">
        <v>39190</v>
      </c>
      <c r="AN127" s="32">
        <v>39191</v>
      </c>
      <c r="AO127" s="27">
        <v>1</v>
      </c>
      <c r="GLC127" s="25"/>
      <c r="GLD127" s="23"/>
      <c r="GLE127" s="23"/>
      <c r="GLF127" s="23"/>
      <c r="GLG127" s="23"/>
      <c r="GLH127" s="23"/>
      <c r="GLI127" s="25"/>
      <c r="GLJ127" s="23"/>
      <c r="GLK127" s="23"/>
      <c r="GLL127" s="23"/>
      <c r="GLM127" s="24"/>
      <c r="GLN127" s="23"/>
      <c r="GLO127" s="23"/>
      <c r="GLP127" s="24"/>
      <c r="GLQ127" s="25"/>
      <c r="GLR127" s="25"/>
      <c r="GLS127" s="25"/>
      <c r="GLT127" s="25"/>
      <c r="GLU127" s="24"/>
      <c r="GLV127" s="24"/>
      <c r="GLW127" s="25"/>
      <c r="GLX127" s="24"/>
      <c r="GLY127" s="24"/>
      <c r="GLZ127" s="24"/>
      <c r="GMA127" s="24"/>
      <c r="GMB127" s="24"/>
      <c r="GMC127" s="24"/>
      <c r="GMD127" s="25"/>
      <c r="GME127" s="24"/>
      <c r="GMF127" s="24"/>
      <c r="GMG127" s="24"/>
      <c r="GMH127" s="24"/>
      <c r="GMI127" s="24"/>
      <c r="GMJ127" s="24"/>
      <c r="GMK127" s="24"/>
      <c r="GML127" s="24"/>
      <c r="GMM127" s="24"/>
    </row>
    <row r="128" spans="1:41 4529:5120" s="1" customFormat="1" ht="15" customHeight="1" x14ac:dyDescent="0.25">
      <c r="A128" s="25">
        <v>455</v>
      </c>
      <c r="B128" s="23" t="s">
        <v>231</v>
      </c>
      <c r="C128" s="23" t="s">
        <v>40</v>
      </c>
      <c r="D128" s="23" t="s">
        <v>41</v>
      </c>
      <c r="E128" s="23" t="s">
        <v>47</v>
      </c>
      <c r="F128" s="1" t="s">
        <v>76</v>
      </c>
      <c r="G128" s="23" t="s">
        <v>48</v>
      </c>
      <c r="H128" s="4">
        <v>38032</v>
      </c>
      <c r="I128" s="1">
        <v>5</v>
      </c>
      <c r="J128" s="1" t="s">
        <v>54</v>
      </c>
      <c r="K128" s="1" t="s">
        <v>140</v>
      </c>
      <c r="L128" s="25" t="s">
        <v>45</v>
      </c>
      <c r="M128" s="1">
        <v>47500</v>
      </c>
      <c r="N128" s="1">
        <v>75.5</v>
      </c>
      <c r="O128" s="1">
        <v>80</v>
      </c>
      <c r="P128" s="23">
        <v>80</v>
      </c>
      <c r="Q128" s="23">
        <v>80</v>
      </c>
      <c r="R128" s="1">
        <v>80.5</v>
      </c>
      <c r="S128" s="1">
        <v>76</v>
      </c>
      <c r="T128" s="1">
        <v>71</v>
      </c>
      <c r="U128" s="1">
        <v>71.7</v>
      </c>
      <c r="V128" s="1">
        <v>73.2</v>
      </c>
      <c r="W128" s="1">
        <v>73.5</v>
      </c>
      <c r="X128" s="1">
        <v>71.599999999999994</v>
      </c>
      <c r="Y128" s="23">
        <v>75.2</v>
      </c>
      <c r="Z128" s="25">
        <v>56.3</v>
      </c>
      <c r="AA128" s="1">
        <v>55.7</v>
      </c>
      <c r="AB128" s="1">
        <v>16</v>
      </c>
      <c r="AC128" s="1">
        <v>3</v>
      </c>
      <c r="AD128" s="1">
        <v>17</v>
      </c>
      <c r="AE128" s="1">
        <v>15.5</v>
      </c>
      <c r="AG128" s="23"/>
      <c r="AH128" s="23"/>
      <c r="AI128" s="28">
        <v>41423</v>
      </c>
      <c r="AJ128" s="25">
        <v>3391</v>
      </c>
      <c r="AK128" s="25" t="s">
        <v>50</v>
      </c>
      <c r="AL128" s="40" t="s">
        <v>48</v>
      </c>
      <c r="AM128" s="32">
        <v>38032</v>
      </c>
      <c r="AN128" s="39">
        <v>41423</v>
      </c>
      <c r="AO128" s="36">
        <v>3391</v>
      </c>
      <c r="GMN128" s="25"/>
      <c r="GMO128" s="23"/>
      <c r="GMP128" s="23"/>
      <c r="GMQ128" s="23"/>
      <c r="GMR128" s="23"/>
      <c r="GMS128" s="23"/>
      <c r="GMT128" s="25"/>
      <c r="GMU128" s="23"/>
      <c r="GMV128" s="23"/>
      <c r="GMW128" s="23"/>
      <c r="GMX128" s="25"/>
      <c r="GMY128" s="23"/>
      <c r="GMZ128" s="23"/>
      <c r="GNA128" s="25"/>
      <c r="GNB128" s="25"/>
      <c r="GNC128" s="25"/>
      <c r="GND128" s="24"/>
      <c r="GNE128" s="24"/>
      <c r="GNF128" s="24"/>
      <c r="GNG128" s="24"/>
      <c r="GNH128" s="25"/>
      <c r="GNI128" s="24"/>
      <c r="GNJ128" s="24"/>
      <c r="GNK128" s="24"/>
      <c r="GNL128" s="24"/>
      <c r="GNM128" s="24"/>
      <c r="GNN128" s="24"/>
      <c r="GNO128" s="25"/>
      <c r="GNP128" s="24"/>
      <c r="GNQ128" s="24"/>
      <c r="GNR128" s="24"/>
      <c r="GNS128" s="24"/>
      <c r="GNT128" s="24"/>
      <c r="GNU128" s="24"/>
      <c r="GNV128" s="24"/>
      <c r="GNW128" s="24"/>
      <c r="GNX128" s="24"/>
    </row>
    <row r="129" spans="1:41 5121:5712" s="1" customFormat="1" ht="15" customHeight="1" x14ac:dyDescent="0.25">
      <c r="A129" s="25">
        <v>456</v>
      </c>
      <c r="B129" s="23" t="s">
        <v>232</v>
      </c>
      <c r="C129" s="23" t="s">
        <v>40</v>
      </c>
      <c r="D129" s="23" t="s">
        <v>41</v>
      </c>
      <c r="E129" s="23" t="s">
        <v>47</v>
      </c>
      <c r="F129" s="1" t="s">
        <v>76</v>
      </c>
      <c r="G129" s="23" t="s">
        <v>48</v>
      </c>
      <c r="H129" s="4">
        <v>38700</v>
      </c>
      <c r="I129" s="1">
        <v>5</v>
      </c>
      <c r="J129" s="1" t="s">
        <v>54</v>
      </c>
      <c r="K129" s="1" t="s">
        <v>233</v>
      </c>
      <c r="L129" s="25" t="s">
        <v>104</v>
      </c>
      <c r="M129" s="1">
        <v>46600</v>
      </c>
      <c r="P129" s="23"/>
      <c r="Q129" s="23"/>
      <c r="Y129" s="23"/>
      <c r="Z129" s="25"/>
      <c r="AG129" s="23"/>
      <c r="AH129" s="23"/>
      <c r="AI129" s="39">
        <v>39209</v>
      </c>
      <c r="AJ129" s="25">
        <v>509</v>
      </c>
      <c r="AK129" s="25" t="s">
        <v>50</v>
      </c>
      <c r="AL129" s="38" t="s">
        <v>48</v>
      </c>
      <c r="AM129" s="32">
        <v>38700</v>
      </c>
      <c r="AN129" s="34">
        <v>39209</v>
      </c>
      <c r="AO129" s="24">
        <v>509</v>
      </c>
      <c r="GNY129" s="25"/>
      <c r="GNZ129" s="23"/>
      <c r="GOA129" s="23"/>
      <c r="GOB129" s="23"/>
      <c r="GOC129" s="23"/>
      <c r="GOD129" s="23"/>
      <c r="GOE129" s="25"/>
      <c r="GOF129" s="23"/>
      <c r="GOG129" s="23"/>
      <c r="GOH129" s="23"/>
      <c r="GOI129" s="25"/>
      <c r="GOJ129" s="23"/>
      <c r="GOK129" s="23"/>
      <c r="GOL129" s="24"/>
      <c r="GOM129" s="25"/>
      <c r="GON129" s="25"/>
      <c r="GOO129" s="24"/>
      <c r="GOP129" s="24"/>
      <c r="GOQ129" s="24"/>
      <c r="GOR129" s="24"/>
      <c r="GOS129" s="25"/>
      <c r="GOT129" s="24"/>
      <c r="GOU129" s="24"/>
      <c r="GOV129" s="24"/>
      <c r="GOW129" s="24"/>
      <c r="GOX129" s="24"/>
      <c r="GOY129" s="24"/>
      <c r="GOZ129" s="25"/>
      <c r="GPA129" s="25"/>
      <c r="GPB129" s="25"/>
      <c r="GPC129" s="25"/>
      <c r="GPD129" s="25"/>
      <c r="GPE129" s="24"/>
      <c r="GPF129" s="24"/>
      <c r="GPG129" s="24"/>
      <c r="GPH129" s="24"/>
      <c r="GPI129" s="24"/>
    </row>
    <row r="130" spans="1:41 5121:5712" s="1" customFormat="1" ht="15" customHeight="1" x14ac:dyDescent="0.25">
      <c r="A130" s="25">
        <v>457</v>
      </c>
      <c r="B130" s="23" t="s">
        <v>234</v>
      </c>
      <c r="C130" s="23" t="s">
        <v>40</v>
      </c>
      <c r="D130" s="23" t="s">
        <v>41</v>
      </c>
      <c r="E130" s="23" t="s">
        <v>47</v>
      </c>
      <c r="F130" s="1" t="s">
        <v>76</v>
      </c>
      <c r="G130" s="23" t="s">
        <v>48</v>
      </c>
      <c r="H130" s="4">
        <v>38758</v>
      </c>
      <c r="I130" s="1">
        <v>2</v>
      </c>
      <c r="J130" s="1" t="s">
        <v>106</v>
      </c>
      <c r="K130" s="1" t="s">
        <v>71</v>
      </c>
      <c r="L130" s="25" t="s">
        <v>39</v>
      </c>
      <c r="M130" s="1">
        <v>41600</v>
      </c>
      <c r="N130" s="1">
        <v>76</v>
      </c>
      <c r="O130" s="1">
        <v>80</v>
      </c>
      <c r="P130" s="23"/>
      <c r="Q130" s="23"/>
      <c r="T130" s="1">
        <v>68</v>
      </c>
      <c r="Y130" s="23"/>
      <c r="Z130" s="36"/>
      <c r="AG130" s="23"/>
      <c r="AH130" s="23"/>
      <c r="AI130" s="39">
        <v>39227</v>
      </c>
      <c r="AJ130" s="25">
        <v>469</v>
      </c>
      <c r="AK130" s="25" t="s">
        <v>50</v>
      </c>
      <c r="AL130" s="33" t="s">
        <v>48</v>
      </c>
      <c r="AM130" s="32">
        <v>38758</v>
      </c>
      <c r="AN130" s="34">
        <v>39227</v>
      </c>
      <c r="AO130" s="27">
        <v>469</v>
      </c>
      <c r="GPJ130" s="25"/>
      <c r="GPK130" s="23"/>
      <c r="GPL130" s="23"/>
      <c r="GPM130" s="23"/>
      <c r="GPN130" s="23"/>
      <c r="GPO130" s="23"/>
      <c r="GPP130" s="25"/>
      <c r="GPQ130" s="23"/>
      <c r="GPR130" s="23"/>
      <c r="GPS130" s="23"/>
      <c r="GPT130" s="25"/>
      <c r="GPU130" s="23"/>
      <c r="GPV130" s="23"/>
      <c r="GPW130" s="24"/>
      <c r="GPX130" s="25"/>
      <c r="GPY130" s="25"/>
      <c r="GPZ130" s="24"/>
      <c r="GQA130" s="24"/>
      <c r="GQB130" s="25"/>
      <c r="GQC130" s="25"/>
      <c r="GQD130" s="25"/>
      <c r="GQE130" s="24"/>
      <c r="GQF130" s="24"/>
      <c r="GQG130" s="24"/>
      <c r="GQH130" s="24"/>
      <c r="GQI130" s="24"/>
      <c r="GQJ130" s="24"/>
      <c r="GQK130" s="24"/>
      <c r="GQL130" s="25"/>
      <c r="GQM130" s="24"/>
      <c r="GQN130" s="25"/>
      <c r="GQO130" s="24"/>
      <c r="GQP130" s="24"/>
      <c r="GQQ130" s="24"/>
      <c r="GQR130" s="24"/>
      <c r="GQS130" s="24"/>
      <c r="GQT130" s="24"/>
    </row>
    <row r="131" spans="1:41 5121:5712" s="1" customFormat="1" ht="15" customHeight="1" x14ac:dyDescent="0.25">
      <c r="A131" s="25">
        <v>458</v>
      </c>
      <c r="B131" s="23" t="s">
        <v>235</v>
      </c>
      <c r="C131" s="23" t="s">
        <v>40</v>
      </c>
      <c r="D131" s="23" t="s">
        <v>41</v>
      </c>
      <c r="E131" s="23" t="s">
        <v>38</v>
      </c>
      <c r="F131" s="1" t="s">
        <v>39</v>
      </c>
      <c r="G131" s="23" t="s">
        <v>48</v>
      </c>
      <c r="H131" s="4">
        <v>39188</v>
      </c>
      <c r="I131" s="1">
        <v>5</v>
      </c>
      <c r="J131" s="1" t="s">
        <v>54</v>
      </c>
      <c r="K131" s="1" t="s">
        <v>44</v>
      </c>
      <c r="L131" s="25" t="s">
        <v>45</v>
      </c>
      <c r="M131" s="1">
        <v>44.5</v>
      </c>
      <c r="N131" s="1">
        <v>7.6</v>
      </c>
      <c r="O131" s="1">
        <v>10</v>
      </c>
      <c r="P131" s="23"/>
      <c r="Q131" s="23"/>
      <c r="T131" s="1">
        <v>6.7</v>
      </c>
      <c r="U131" s="1">
        <v>6.2</v>
      </c>
      <c r="Y131" s="23"/>
      <c r="Z131" s="25">
        <v>5.4</v>
      </c>
      <c r="AA131" s="1">
        <v>5.3</v>
      </c>
      <c r="AB131" s="1">
        <v>1.3</v>
      </c>
      <c r="AC131" s="1">
        <v>0.5</v>
      </c>
      <c r="AG131" s="23"/>
      <c r="AH131" s="23"/>
      <c r="AI131" s="32">
        <v>39197</v>
      </c>
      <c r="AJ131" s="25">
        <v>9</v>
      </c>
      <c r="AK131" s="25" t="s">
        <v>99</v>
      </c>
      <c r="AL131" s="38" t="s">
        <v>69</v>
      </c>
      <c r="AM131" s="32">
        <v>39197</v>
      </c>
      <c r="AN131" s="32">
        <v>39197</v>
      </c>
      <c r="AO131" s="24">
        <v>9</v>
      </c>
      <c r="GQU131" s="25"/>
      <c r="GQV131" s="23"/>
      <c r="GQW131" s="23"/>
      <c r="GQX131" s="23"/>
      <c r="GQY131" s="23"/>
      <c r="GQZ131" s="23"/>
      <c r="GRA131" s="25"/>
      <c r="GRB131" s="23"/>
      <c r="GRC131" s="23"/>
      <c r="GRD131" s="23"/>
      <c r="GRE131" s="25"/>
      <c r="GRF131" s="23"/>
      <c r="GRG131" s="23"/>
      <c r="GRH131" s="24"/>
      <c r="GRI131" s="25"/>
      <c r="GRJ131" s="25"/>
      <c r="GRK131" s="25"/>
      <c r="GRL131" s="24"/>
      <c r="GRM131" s="25"/>
      <c r="GRN131" s="24"/>
      <c r="GRO131" s="25"/>
      <c r="GRP131" s="24"/>
      <c r="GRQ131" s="24"/>
      <c r="GRR131" s="24"/>
      <c r="GRS131" s="24"/>
      <c r="GRT131" s="24"/>
      <c r="GRU131" s="24"/>
      <c r="GRV131" s="24"/>
      <c r="GRW131" s="25"/>
      <c r="GRX131" s="24"/>
      <c r="GRY131" s="25"/>
      <c r="GRZ131" s="24"/>
      <c r="GSA131" s="24"/>
      <c r="GSB131" s="24"/>
      <c r="GSC131" s="24"/>
      <c r="GSD131" s="24"/>
      <c r="GSE131" s="24"/>
    </row>
    <row r="132" spans="1:41 5121:5712" s="1" customFormat="1" ht="15" customHeight="1" x14ac:dyDescent="0.25">
      <c r="A132" s="25">
        <v>459</v>
      </c>
      <c r="B132" s="23" t="s">
        <v>236</v>
      </c>
      <c r="C132" s="23" t="s">
        <v>40</v>
      </c>
      <c r="D132" s="23" t="s">
        <v>41</v>
      </c>
      <c r="E132" s="23" t="s">
        <v>47</v>
      </c>
      <c r="F132" s="1" t="s">
        <v>39</v>
      </c>
      <c r="G132" s="23" t="s">
        <v>48</v>
      </c>
      <c r="H132" s="4">
        <v>39006</v>
      </c>
      <c r="J132" s="1" t="s">
        <v>39</v>
      </c>
      <c r="K132" s="1" t="s">
        <v>44</v>
      </c>
      <c r="L132" s="25" t="s">
        <v>45</v>
      </c>
      <c r="M132" s="1">
        <v>300</v>
      </c>
      <c r="N132" s="1">
        <v>13.5</v>
      </c>
      <c r="O132" s="1">
        <v>20</v>
      </c>
      <c r="P132" s="23"/>
      <c r="Q132" s="23"/>
      <c r="Y132" s="23"/>
      <c r="Z132" s="29"/>
      <c r="AB132" s="1">
        <v>1.7</v>
      </c>
      <c r="AC132" s="1">
        <v>0.6</v>
      </c>
      <c r="AG132" s="23"/>
      <c r="AH132" s="23"/>
      <c r="AI132" s="34">
        <v>39209</v>
      </c>
      <c r="AJ132" s="25">
        <v>203</v>
      </c>
      <c r="AK132" s="25" t="s">
        <v>50</v>
      </c>
      <c r="AL132" s="40" t="s">
        <v>48</v>
      </c>
      <c r="AM132" s="32">
        <v>39006</v>
      </c>
      <c r="AN132" s="39">
        <v>39209</v>
      </c>
      <c r="AO132" s="27">
        <v>203</v>
      </c>
      <c r="GSF132" s="25"/>
      <c r="GSG132" s="23"/>
      <c r="GSH132" s="23"/>
      <c r="GSI132" s="23"/>
      <c r="GSJ132" s="23"/>
      <c r="GSK132" s="23"/>
      <c r="GSL132" s="25"/>
      <c r="GSM132" s="23"/>
      <c r="GSN132" s="23"/>
      <c r="GSO132" s="23"/>
      <c r="GSP132" s="25"/>
      <c r="GSQ132" s="23"/>
      <c r="GSR132" s="23"/>
      <c r="GSS132" s="24"/>
      <c r="GST132" s="25"/>
      <c r="GSU132" s="25"/>
      <c r="GSV132" s="24"/>
      <c r="GSW132" s="24"/>
      <c r="GSX132" s="24"/>
      <c r="GSY132" s="24"/>
      <c r="GSZ132" s="25"/>
      <c r="GTA132" s="24"/>
      <c r="GTB132" s="24"/>
      <c r="GTC132" s="24"/>
      <c r="GTD132" s="24"/>
      <c r="GTE132" s="24"/>
      <c r="GTF132" s="24"/>
      <c r="GTG132" s="24"/>
      <c r="GTH132" s="25"/>
      <c r="GTI132" s="24"/>
      <c r="GTJ132" s="25"/>
      <c r="GTK132" s="25"/>
      <c r="GTL132" s="24"/>
      <c r="GTM132" s="24"/>
      <c r="GTN132" s="24"/>
      <c r="GTO132" s="24"/>
      <c r="GTP132" s="24"/>
    </row>
    <row r="133" spans="1:41 5121:5712" s="1" customFormat="1" ht="15" customHeight="1" x14ac:dyDescent="0.25">
      <c r="A133" s="25">
        <v>460</v>
      </c>
      <c r="B133" s="23" t="s">
        <v>237</v>
      </c>
      <c r="C133" s="23" t="s">
        <v>40</v>
      </c>
      <c r="D133" s="23" t="s">
        <v>41</v>
      </c>
      <c r="E133" s="23" t="s">
        <v>47</v>
      </c>
      <c r="F133" s="1" t="s">
        <v>76</v>
      </c>
      <c r="G133" s="23" t="s">
        <v>48</v>
      </c>
      <c r="H133" s="4">
        <v>39014</v>
      </c>
      <c r="I133" s="1">
        <v>5</v>
      </c>
      <c r="J133" s="1" t="s">
        <v>54</v>
      </c>
      <c r="K133" s="1" t="s">
        <v>63</v>
      </c>
      <c r="L133" s="25" t="s">
        <v>39</v>
      </c>
      <c r="M133" s="1">
        <v>22800</v>
      </c>
      <c r="P133" s="23"/>
      <c r="Q133" s="23"/>
      <c r="Y133" s="23"/>
      <c r="Z133" s="36"/>
      <c r="AG133" s="23"/>
      <c r="AH133" s="23"/>
      <c r="AI133" s="39">
        <v>39209</v>
      </c>
      <c r="AJ133" s="25">
        <v>195</v>
      </c>
      <c r="AK133" s="25" t="s">
        <v>50</v>
      </c>
      <c r="AL133" s="33" t="s">
        <v>48</v>
      </c>
      <c r="AM133" s="34">
        <v>39014</v>
      </c>
      <c r="AN133" s="34">
        <v>39209</v>
      </c>
      <c r="AO133" s="36">
        <v>195</v>
      </c>
      <c r="GTQ133" s="25"/>
      <c r="GTR133" s="23"/>
      <c r="GTS133" s="23"/>
      <c r="GTT133" s="23"/>
      <c r="GTU133" s="23"/>
      <c r="GTV133" s="23"/>
      <c r="GTW133" s="25"/>
      <c r="GTX133" s="23"/>
      <c r="GTY133" s="23"/>
      <c r="GTZ133" s="23"/>
      <c r="GUA133" s="24"/>
      <c r="GUB133" s="23"/>
      <c r="GUC133" s="23"/>
      <c r="GUD133" s="25"/>
      <c r="GUE133" s="25"/>
      <c r="GUF133" s="25"/>
      <c r="GUG133" s="24"/>
      <c r="GUH133" s="24"/>
      <c r="GUI133" s="24"/>
      <c r="GUJ133" s="24"/>
      <c r="GUK133" s="25"/>
      <c r="GUL133" s="24"/>
      <c r="GUM133" s="24"/>
      <c r="GUN133" s="24"/>
      <c r="GUO133" s="24"/>
      <c r="GUP133" s="24"/>
      <c r="GUQ133" s="24"/>
      <c r="GUR133" s="25"/>
      <c r="GUS133" s="24"/>
      <c r="GUT133" s="24"/>
      <c r="GUU133" s="24"/>
      <c r="GUV133" s="24"/>
      <c r="GUW133" s="24"/>
      <c r="GUX133" s="24"/>
      <c r="GUY133" s="24"/>
      <c r="GUZ133" s="24"/>
      <c r="GVA133" s="24"/>
    </row>
    <row r="134" spans="1:41 5121:5712" s="1" customFormat="1" ht="15" customHeight="1" x14ac:dyDescent="0.25">
      <c r="A134" s="25">
        <v>462</v>
      </c>
      <c r="B134" s="23" t="s">
        <v>238</v>
      </c>
      <c r="C134" s="23" t="s">
        <v>40</v>
      </c>
      <c r="D134" s="23" t="s">
        <v>41</v>
      </c>
      <c r="E134" s="23" t="s">
        <v>38</v>
      </c>
      <c r="F134" s="1" t="s">
        <v>39</v>
      </c>
      <c r="G134" s="23" t="s">
        <v>48</v>
      </c>
      <c r="H134" s="4">
        <v>39192</v>
      </c>
      <c r="I134" s="1">
        <v>2</v>
      </c>
      <c r="J134" s="1" t="s">
        <v>106</v>
      </c>
      <c r="K134" s="1" t="s">
        <v>44</v>
      </c>
      <c r="L134" s="25" t="s">
        <v>45</v>
      </c>
      <c r="M134" s="1">
        <v>136</v>
      </c>
      <c r="N134" s="1">
        <v>10.199999999999999</v>
      </c>
      <c r="O134" s="1">
        <v>20</v>
      </c>
      <c r="P134" s="23"/>
      <c r="Q134" s="23"/>
      <c r="T134" s="1">
        <v>10.5</v>
      </c>
      <c r="Y134" s="23"/>
      <c r="Z134" s="25"/>
      <c r="AA134" s="1">
        <v>7.7</v>
      </c>
      <c r="AG134" s="23"/>
      <c r="AH134" s="23"/>
      <c r="AI134" s="34">
        <v>39195</v>
      </c>
      <c r="AJ134" s="25">
        <v>3</v>
      </c>
      <c r="AK134" s="25" t="s">
        <v>61</v>
      </c>
      <c r="AL134" s="38" t="s">
        <v>69</v>
      </c>
      <c r="AM134" s="32">
        <v>39195</v>
      </c>
      <c r="AN134" s="32">
        <v>39195</v>
      </c>
      <c r="AO134" s="25">
        <v>3</v>
      </c>
      <c r="GVB134" s="25"/>
      <c r="GVC134" s="23"/>
      <c r="GVD134" s="23"/>
      <c r="GVE134" s="23"/>
      <c r="GVF134" s="23"/>
      <c r="GVG134" s="23"/>
      <c r="GVH134" s="25"/>
      <c r="GVI134" s="23"/>
      <c r="GVJ134" s="23"/>
      <c r="GVK134" s="23"/>
      <c r="GVL134" s="25"/>
      <c r="GVM134" s="23"/>
      <c r="GVN134" s="23"/>
      <c r="GVO134" s="24"/>
      <c r="GVP134" s="25"/>
      <c r="GVQ134" s="25"/>
      <c r="GVR134" s="25"/>
      <c r="GVS134" s="25"/>
      <c r="GVT134" s="25"/>
      <c r="GVU134" s="25"/>
      <c r="GVV134" s="25"/>
      <c r="GVW134" s="24"/>
      <c r="GVX134" s="24"/>
      <c r="GVY134" s="24"/>
      <c r="GVZ134" s="24"/>
      <c r="GWA134" s="24"/>
      <c r="GWB134" s="24"/>
      <c r="GWC134" s="25"/>
      <c r="GWD134" s="25"/>
      <c r="GWE134" s="25"/>
      <c r="GWF134" s="25"/>
      <c r="GWG134" s="25"/>
      <c r="GWH134" s="24"/>
      <c r="GWI134" s="24"/>
      <c r="GWJ134" s="24"/>
      <c r="GWK134" s="24"/>
      <c r="GWL134" s="24"/>
    </row>
    <row r="135" spans="1:41 5121:5712" s="1" customFormat="1" ht="15" customHeight="1" x14ac:dyDescent="0.25">
      <c r="A135" s="25">
        <v>464</v>
      </c>
      <c r="B135" s="23" t="s">
        <v>239</v>
      </c>
      <c r="C135" s="23" t="s">
        <v>40</v>
      </c>
      <c r="D135" s="23" t="s">
        <v>41</v>
      </c>
      <c r="E135" s="23" t="s">
        <v>47</v>
      </c>
      <c r="F135" s="1" t="s">
        <v>39</v>
      </c>
      <c r="G135" s="23" t="s">
        <v>48</v>
      </c>
      <c r="H135" s="4">
        <v>39191</v>
      </c>
      <c r="I135" s="1">
        <v>5</v>
      </c>
      <c r="J135" s="1" t="s">
        <v>54</v>
      </c>
      <c r="K135" s="1" t="s">
        <v>44</v>
      </c>
      <c r="L135" s="25" t="s">
        <v>45</v>
      </c>
      <c r="M135" s="1">
        <v>91.4</v>
      </c>
      <c r="P135" s="23"/>
      <c r="Q135" s="23"/>
      <c r="Y135" s="23"/>
      <c r="Z135" s="24"/>
      <c r="AG135" s="23"/>
      <c r="AH135" s="23"/>
      <c r="AI135" s="34">
        <v>39241</v>
      </c>
      <c r="AJ135" s="25">
        <v>50</v>
      </c>
      <c r="AK135" s="25" t="s">
        <v>50</v>
      </c>
      <c r="AL135" s="33" t="s">
        <v>48</v>
      </c>
      <c r="AM135" s="34">
        <v>39191</v>
      </c>
      <c r="AN135" s="34">
        <v>39241</v>
      </c>
      <c r="AO135" s="24">
        <v>50</v>
      </c>
      <c r="GWM135" s="25"/>
      <c r="GWN135" s="23"/>
      <c r="GWO135" s="23"/>
      <c r="GWP135" s="23"/>
      <c r="GWQ135" s="23"/>
      <c r="GWR135" s="23"/>
      <c r="GWS135" s="25"/>
      <c r="GWT135" s="23"/>
      <c r="GWU135" s="23"/>
      <c r="GWV135" s="23"/>
      <c r="GWW135" s="25"/>
      <c r="GWX135" s="23"/>
      <c r="GWY135" s="23"/>
      <c r="GWZ135" s="25"/>
      <c r="GXA135" s="25"/>
      <c r="GXB135" s="25"/>
      <c r="GXC135" s="24"/>
      <c r="GXD135" s="24"/>
      <c r="GXE135" s="24"/>
      <c r="GXF135" s="24"/>
      <c r="GXG135" s="25"/>
      <c r="GXH135" s="24"/>
      <c r="GXI135" s="24"/>
      <c r="GXJ135" s="24"/>
      <c r="GXK135" s="24"/>
      <c r="GXL135" s="24"/>
      <c r="GXM135" s="24"/>
      <c r="GXN135" s="25"/>
      <c r="GXO135" s="25"/>
      <c r="GXP135" s="25"/>
      <c r="GXQ135" s="24"/>
      <c r="GXR135" s="24"/>
      <c r="GXS135" s="24"/>
      <c r="GXT135" s="24"/>
      <c r="GXU135" s="24"/>
      <c r="GXV135" s="37"/>
      <c r="GXW135" s="25"/>
    </row>
    <row r="136" spans="1:41 5121:5712" s="1" customFormat="1" ht="15" customHeight="1" x14ac:dyDescent="0.25">
      <c r="A136" s="25">
        <v>480</v>
      </c>
      <c r="B136" s="23" t="s">
        <v>240</v>
      </c>
      <c r="C136" s="23" t="s">
        <v>241</v>
      </c>
      <c r="D136" s="23" t="s">
        <v>242</v>
      </c>
      <c r="E136" s="23" t="s">
        <v>47</v>
      </c>
      <c r="F136" s="1" t="s">
        <v>39</v>
      </c>
      <c r="G136" s="23" t="s">
        <v>48</v>
      </c>
      <c r="H136" s="4">
        <v>39202</v>
      </c>
      <c r="I136" s="1">
        <v>5</v>
      </c>
      <c r="J136" s="1" t="s">
        <v>54</v>
      </c>
      <c r="K136" s="1" t="s">
        <v>77</v>
      </c>
      <c r="L136" s="25" t="s">
        <v>78</v>
      </c>
      <c r="P136" s="23"/>
      <c r="Q136" s="23"/>
      <c r="Y136" s="23"/>
      <c r="Z136" s="25"/>
      <c r="AG136" s="23"/>
      <c r="AH136" s="23"/>
      <c r="AI136" s="34">
        <v>39206</v>
      </c>
      <c r="AJ136" s="36">
        <v>4</v>
      </c>
      <c r="AK136" s="36" t="s">
        <v>96</v>
      </c>
      <c r="AL136" s="33" t="s">
        <v>48</v>
      </c>
      <c r="AM136" s="34">
        <v>39202</v>
      </c>
      <c r="AN136" s="34">
        <v>39206</v>
      </c>
      <c r="AO136" s="24">
        <v>4</v>
      </c>
      <c r="GXX136" s="25"/>
      <c r="GXY136" s="23"/>
      <c r="GXZ136" s="23"/>
      <c r="GYA136" s="23"/>
      <c r="GYB136" s="23"/>
      <c r="GYC136" s="23"/>
      <c r="GYD136" s="25"/>
      <c r="GYE136" s="23"/>
      <c r="GYF136" s="23"/>
      <c r="GYG136" s="23"/>
      <c r="GYH136" s="24"/>
      <c r="GYI136" s="23"/>
      <c r="GYJ136" s="23"/>
      <c r="GYK136" s="25"/>
      <c r="GYL136" s="25"/>
      <c r="GYM136" s="25"/>
      <c r="GYN136" s="25"/>
      <c r="GYO136" s="25"/>
      <c r="GYP136" s="25"/>
      <c r="GYQ136" s="25"/>
      <c r="GYR136" s="25"/>
      <c r="GYS136" s="24"/>
      <c r="GYT136" s="24"/>
      <c r="GYU136" s="24"/>
      <c r="GYV136" s="24"/>
      <c r="GYW136" s="24"/>
      <c r="GYX136" s="24"/>
      <c r="GYY136" s="25"/>
      <c r="GYZ136" s="24"/>
      <c r="GZA136" s="24"/>
      <c r="GZB136" s="25"/>
      <c r="GZC136" s="25"/>
      <c r="GZD136" s="24"/>
      <c r="GZE136" s="24"/>
      <c r="GZF136" s="24"/>
      <c r="GZG136" s="37"/>
      <c r="GZH136" s="25"/>
    </row>
    <row r="137" spans="1:41 5121:5712" s="1" customFormat="1" ht="15" customHeight="1" x14ac:dyDescent="0.25">
      <c r="A137" s="25">
        <v>483</v>
      </c>
      <c r="B137" s="23" t="s">
        <v>243</v>
      </c>
      <c r="C137" s="23" t="s">
        <v>40</v>
      </c>
      <c r="D137" s="23" t="s">
        <v>41</v>
      </c>
      <c r="E137" s="23" t="s">
        <v>47</v>
      </c>
      <c r="F137" s="1" t="s">
        <v>39</v>
      </c>
      <c r="G137" s="23" t="s">
        <v>48</v>
      </c>
      <c r="H137" s="4">
        <v>38745</v>
      </c>
      <c r="I137" s="1">
        <v>7</v>
      </c>
      <c r="J137" s="1" t="s">
        <v>170</v>
      </c>
      <c r="K137" s="1" t="s">
        <v>44</v>
      </c>
      <c r="L137" s="25" t="s">
        <v>45</v>
      </c>
      <c r="N137" s="1">
        <v>28.1</v>
      </c>
      <c r="O137" s="1">
        <v>30</v>
      </c>
      <c r="P137" s="23"/>
      <c r="Q137" s="23"/>
      <c r="T137" s="1">
        <v>25.5</v>
      </c>
      <c r="Y137" s="23"/>
      <c r="Z137" s="25"/>
      <c r="AA137" s="1">
        <v>21.9</v>
      </c>
      <c r="AB137" s="1">
        <v>5.4</v>
      </c>
      <c r="AC137" s="1">
        <v>2.5</v>
      </c>
      <c r="AG137" s="23"/>
      <c r="AH137" s="23"/>
      <c r="AI137" s="34">
        <v>39209</v>
      </c>
      <c r="AJ137" s="36">
        <v>464</v>
      </c>
      <c r="AK137" s="36" t="s">
        <v>50</v>
      </c>
      <c r="AL137" s="33" t="s">
        <v>48</v>
      </c>
      <c r="AM137" s="34">
        <v>38745</v>
      </c>
      <c r="AN137" s="34">
        <v>39209</v>
      </c>
      <c r="AO137" s="36">
        <v>464</v>
      </c>
      <c r="GZI137" s="25"/>
      <c r="GZJ137" s="23"/>
      <c r="GZK137" s="23"/>
      <c r="GZL137" s="23"/>
      <c r="GZM137" s="23"/>
      <c r="GZN137" s="23"/>
      <c r="GZO137" s="25"/>
      <c r="GZP137" s="23"/>
      <c r="GZQ137" s="23"/>
      <c r="GZR137" s="23"/>
      <c r="GZS137" s="25"/>
      <c r="GZT137" s="23"/>
      <c r="GZU137" s="23"/>
      <c r="GZV137" s="25"/>
      <c r="GZW137" s="25"/>
      <c r="GZX137" s="25"/>
      <c r="GZY137" s="25"/>
      <c r="GZZ137" s="25"/>
      <c r="HAA137" s="25"/>
      <c r="HAB137" s="25"/>
      <c r="HAC137" s="25"/>
      <c r="HAD137" s="24"/>
      <c r="HAE137" s="24"/>
      <c r="HAF137" s="24"/>
      <c r="HAG137" s="24"/>
      <c r="HAH137" s="24"/>
      <c r="HAI137" s="24"/>
      <c r="HAJ137" s="25"/>
      <c r="HAK137" s="24"/>
      <c r="HAL137" s="24"/>
      <c r="HAM137" s="25"/>
      <c r="HAN137" s="25"/>
      <c r="HAO137" s="24"/>
      <c r="HAP137" s="24"/>
      <c r="HAQ137" s="24"/>
      <c r="HAR137" s="37"/>
      <c r="HAS137" s="25"/>
    </row>
    <row r="138" spans="1:41 5121:5712" s="1" customFormat="1" ht="15" customHeight="1" x14ac:dyDescent="0.25">
      <c r="A138" s="25">
        <v>484</v>
      </c>
      <c r="B138" s="23" t="s">
        <v>244</v>
      </c>
      <c r="C138" s="23" t="s">
        <v>40</v>
      </c>
      <c r="D138" s="23" t="s">
        <v>41</v>
      </c>
      <c r="E138" s="23" t="s">
        <v>38</v>
      </c>
      <c r="F138" s="1" t="s">
        <v>39</v>
      </c>
      <c r="G138" s="23" t="s">
        <v>48</v>
      </c>
      <c r="H138" s="4">
        <v>39091</v>
      </c>
      <c r="I138" s="1">
        <v>6</v>
      </c>
      <c r="J138" s="1" t="s">
        <v>58</v>
      </c>
      <c r="K138" s="1" t="s">
        <v>59</v>
      </c>
      <c r="L138" s="25" t="s">
        <v>104</v>
      </c>
      <c r="M138" s="1">
        <v>52.5</v>
      </c>
      <c r="N138" s="1">
        <v>7.4</v>
      </c>
      <c r="O138" s="1">
        <v>10</v>
      </c>
      <c r="P138" s="23"/>
      <c r="Q138" s="23"/>
      <c r="T138" s="1">
        <v>7.5</v>
      </c>
      <c r="Y138" s="23"/>
      <c r="Z138" s="29"/>
      <c r="AB138" s="1">
        <v>1.5</v>
      </c>
      <c r="AC138" s="1">
        <v>0.8</v>
      </c>
      <c r="AG138" s="23"/>
      <c r="AH138" s="23"/>
      <c r="AI138" s="34">
        <v>39212</v>
      </c>
      <c r="AJ138" s="36">
        <v>121</v>
      </c>
      <c r="AK138" s="36" t="s">
        <v>50</v>
      </c>
      <c r="AL138" s="38" t="s">
        <v>69</v>
      </c>
      <c r="AM138" s="32">
        <v>39212</v>
      </c>
      <c r="AN138" s="32">
        <v>39212</v>
      </c>
      <c r="AO138" s="24">
        <v>121</v>
      </c>
      <c r="HAT138" s="25"/>
      <c r="HAU138" s="23"/>
      <c r="HAV138" s="23"/>
      <c r="HAW138" s="23"/>
      <c r="HAX138" s="23"/>
      <c r="HAY138" s="23"/>
      <c r="HAZ138" s="25"/>
      <c r="HBA138" s="23"/>
      <c r="HBB138" s="23"/>
      <c r="HBC138" s="23"/>
      <c r="HBD138" s="25"/>
      <c r="HBE138" s="23"/>
      <c r="HBF138" s="23"/>
      <c r="HBG138" s="25"/>
      <c r="HBH138" s="25"/>
      <c r="HBI138" s="25"/>
      <c r="HBJ138" s="25"/>
      <c r="HBK138" s="25"/>
      <c r="HBL138" s="25"/>
      <c r="HBM138" s="25"/>
      <c r="HBN138" s="25"/>
      <c r="HBO138" s="24"/>
      <c r="HBP138" s="24"/>
      <c r="HBQ138" s="24"/>
      <c r="HBR138" s="24"/>
      <c r="HBS138" s="24"/>
      <c r="HBT138" s="24"/>
      <c r="HBU138" s="25"/>
      <c r="HBV138" s="25"/>
      <c r="HBW138" s="25"/>
      <c r="HBX138" s="25"/>
      <c r="HBY138" s="25"/>
      <c r="HBZ138" s="24"/>
      <c r="HCA138" s="24"/>
      <c r="HCB138" s="24"/>
      <c r="HCC138" s="37"/>
      <c r="HCD138" s="25"/>
    </row>
    <row r="139" spans="1:41 5121:5712" s="1" customFormat="1" ht="15" customHeight="1" x14ac:dyDescent="0.25">
      <c r="A139" s="25">
        <v>508</v>
      </c>
      <c r="B139" s="23" t="s">
        <v>245</v>
      </c>
      <c r="C139" s="23" t="s">
        <v>40</v>
      </c>
      <c r="D139" s="23" t="s">
        <v>41</v>
      </c>
      <c r="E139" s="23" t="s">
        <v>47</v>
      </c>
      <c r="F139" s="1" t="s">
        <v>39</v>
      </c>
      <c r="G139" s="23" t="s">
        <v>48</v>
      </c>
      <c r="H139" s="4">
        <v>39121</v>
      </c>
      <c r="I139" s="1">
        <v>5</v>
      </c>
      <c r="J139" s="1" t="s">
        <v>54</v>
      </c>
      <c r="K139" s="1" t="s">
        <v>59</v>
      </c>
      <c r="L139" s="25" t="s">
        <v>45</v>
      </c>
      <c r="M139" s="1">
        <v>78</v>
      </c>
      <c r="N139" s="1">
        <v>8.5</v>
      </c>
      <c r="O139" s="1">
        <v>10</v>
      </c>
      <c r="P139" s="23"/>
      <c r="Q139" s="23"/>
      <c r="T139" s="1">
        <v>8.1999999999999993</v>
      </c>
      <c r="Y139" s="23"/>
      <c r="Z139" s="27"/>
      <c r="AG139" s="23"/>
      <c r="AH139" s="23"/>
      <c r="AI139" s="37">
        <v>39241</v>
      </c>
      <c r="AJ139" s="25">
        <v>120</v>
      </c>
      <c r="AK139" s="25" t="s">
        <v>50</v>
      </c>
      <c r="AL139" s="38" t="s">
        <v>48</v>
      </c>
      <c r="AM139" s="32">
        <v>39121</v>
      </c>
      <c r="AN139" s="32">
        <v>39241</v>
      </c>
      <c r="AO139" s="29">
        <v>120</v>
      </c>
      <c r="HCE139" s="25"/>
      <c r="HCF139" s="23"/>
      <c r="HCG139" s="23"/>
      <c r="HCH139" s="23"/>
      <c r="HCI139" s="23"/>
      <c r="HCJ139" s="23"/>
      <c r="HCK139" s="25"/>
      <c r="HCL139" s="23"/>
      <c r="HCM139" s="23"/>
      <c r="HCN139" s="23"/>
      <c r="HCO139" s="24"/>
      <c r="HCP139" s="23"/>
      <c r="HCQ139" s="23"/>
      <c r="HCR139" s="25"/>
      <c r="HCS139" s="25"/>
      <c r="HCT139" s="25"/>
      <c r="HCU139" s="24"/>
      <c r="HCV139" s="24"/>
      <c r="HCW139" s="24"/>
      <c r="HCX139" s="24"/>
      <c r="HCY139" s="25"/>
      <c r="HCZ139" s="24"/>
      <c r="HDA139" s="24"/>
      <c r="HDB139" s="24"/>
      <c r="HDC139" s="24"/>
      <c r="HDD139" s="24"/>
      <c r="HDE139" s="24"/>
      <c r="HDF139" s="25"/>
      <c r="HDG139" s="24"/>
      <c r="HDH139" s="24"/>
      <c r="HDI139" s="24"/>
      <c r="HDJ139" s="24"/>
      <c r="HDK139" s="24"/>
      <c r="HDL139" s="24"/>
      <c r="HDM139" s="24"/>
      <c r="HDN139" s="24"/>
      <c r="HDO139" s="24"/>
    </row>
    <row r="140" spans="1:41 5121:5712" s="1" customFormat="1" ht="15" customHeight="1" x14ac:dyDescent="0.25">
      <c r="A140" s="25">
        <v>509</v>
      </c>
      <c r="B140" s="23" t="s">
        <v>246</v>
      </c>
      <c r="C140" s="23" t="s">
        <v>40</v>
      </c>
      <c r="D140" s="23" t="s">
        <v>41</v>
      </c>
      <c r="E140" s="23" t="s">
        <v>47</v>
      </c>
      <c r="F140" s="1" t="s">
        <v>39</v>
      </c>
      <c r="G140" s="23" t="s">
        <v>48</v>
      </c>
      <c r="H140" s="4">
        <v>39117</v>
      </c>
      <c r="I140" s="1">
        <v>3</v>
      </c>
      <c r="J140" s="1" t="s">
        <v>49</v>
      </c>
      <c r="K140" s="1" t="s">
        <v>44</v>
      </c>
      <c r="L140" s="25" t="s">
        <v>45</v>
      </c>
      <c r="M140" s="1">
        <v>66.5</v>
      </c>
      <c r="N140" s="1">
        <v>7.6</v>
      </c>
      <c r="O140" s="1">
        <v>10</v>
      </c>
      <c r="P140" s="23"/>
      <c r="Q140" s="23"/>
      <c r="T140" s="1">
        <v>7.5</v>
      </c>
      <c r="Y140" s="23"/>
      <c r="Z140" s="27"/>
      <c r="AG140" s="23"/>
      <c r="AH140" s="23"/>
      <c r="AI140" s="37">
        <v>39241</v>
      </c>
      <c r="AJ140" s="25">
        <v>124</v>
      </c>
      <c r="AK140" s="25" t="s">
        <v>50</v>
      </c>
      <c r="AL140" s="38" t="s">
        <v>48</v>
      </c>
      <c r="AM140" s="32">
        <v>39117</v>
      </c>
      <c r="AN140" s="32">
        <v>39241</v>
      </c>
      <c r="AO140" s="29">
        <v>124</v>
      </c>
      <c r="HDP140" s="25"/>
      <c r="HDQ140" s="23"/>
      <c r="HDR140" s="23"/>
      <c r="HDS140" s="23"/>
      <c r="HDT140" s="23"/>
      <c r="HDU140" s="23"/>
      <c r="HDV140" s="25"/>
      <c r="HDW140" s="23"/>
      <c r="HDX140" s="23"/>
      <c r="HDY140" s="23"/>
      <c r="HDZ140" s="24"/>
      <c r="HEA140" s="23"/>
      <c r="HEB140" s="23"/>
      <c r="HEC140" s="25"/>
      <c r="HED140" s="25"/>
      <c r="HEE140" s="25"/>
      <c r="HEF140" s="24"/>
      <c r="HEG140" s="24"/>
      <c r="HEH140" s="24"/>
      <c r="HEI140" s="24"/>
      <c r="HEJ140" s="25"/>
      <c r="HEK140" s="24"/>
      <c r="HEL140" s="24"/>
      <c r="HEM140" s="24"/>
      <c r="HEN140" s="24"/>
      <c r="HEO140" s="24"/>
      <c r="HEP140" s="24"/>
      <c r="HEQ140" s="25"/>
      <c r="HER140" s="24"/>
      <c r="HES140" s="24"/>
      <c r="HET140" s="24"/>
      <c r="HEU140" s="24"/>
      <c r="HEV140" s="24"/>
      <c r="HEW140" s="24"/>
      <c r="HEX140" s="24"/>
      <c r="HEY140" s="24"/>
      <c r="HEZ140" s="24"/>
    </row>
    <row r="141" spans="1:41 5121:5712" s="1" customFormat="1" ht="15" customHeight="1" x14ac:dyDescent="0.25">
      <c r="A141" s="25">
        <v>510</v>
      </c>
      <c r="B141" s="23" t="s">
        <v>247</v>
      </c>
      <c r="C141" s="23" t="s">
        <v>40</v>
      </c>
      <c r="D141" s="23" t="s">
        <v>41</v>
      </c>
      <c r="E141" s="23" t="s">
        <v>47</v>
      </c>
      <c r="F141" s="1" t="s">
        <v>39</v>
      </c>
      <c r="G141" s="23" t="s">
        <v>48</v>
      </c>
      <c r="H141" s="4">
        <v>39088</v>
      </c>
      <c r="I141" s="1">
        <v>5</v>
      </c>
      <c r="J141" s="1" t="s">
        <v>54</v>
      </c>
      <c r="K141" s="1" t="s">
        <v>44</v>
      </c>
      <c r="L141" s="25" t="s">
        <v>45</v>
      </c>
      <c r="M141" s="1">
        <v>96</v>
      </c>
      <c r="N141" s="1">
        <v>9</v>
      </c>
      <c r="O141" s="1">
        <v>10</v>
      </c>
      <c r="P141" s="23"/>
      <c r="Q141" s="23"/>
      <c r="T141" s="1">
        <v>8.6999999999999993</v>
      </c>
      <c r="Y141" s="23"/>
      <c r="Z141" s="27"/>
      <c r="AB141" s="1">
        <v>6</v>
      </c>
      <c r="AC141" s="1">
        <v>1.7</v>
      </c>
      <c r="AG141" s="23"/>
      <c r="AH141" s="23"/>
      <c r="AI141" s="34">
        <v>39224</v>
      </c>
      <c r="AJ141" s="25">
        <v>136</v>
      </c>
      <c r="AK141" s="25" t="s">
        <v>50</v>
      </c>
      <c r="AL141" s="38" t="s">
        <v>48</v>
      </c>
      <c r="AM141" s="32">
        <v>39088</v>
      </c>
      <c r="AN141" s="32">
        <v>39224</v>
      </c>
      <c r="AO141" s="29">
        <v>136</v>
      </c>
      <c r="HFA141" s="25"/>
      <c r="HFB141" s="23"/>
      <c r="HFC141" s="23"/>
      <c r="HFD141" s="23"/>
      <c r="HFE141" s="23"/>
      <c r="HFF141" s="23"/>
      <c r="HFG141" s="25"/>
      <c r="HFH141" s="23"/>
      <c r="HFI141" s="23"/>
      <c r="HFJ141" s="23"/>
      <c r="HFK141" s="24"/>
      <c r="HFL141" s="23"/>
      <c r="HFM141" s="23"/>
      <c r="HFN141" s="25"/>
      <c r="HFO141" s="25"/>
      <c r="HFP141" s="25"/>
      <c r="HFQ141" s="24"/>
      <c r="HFR141" s="24"/>
      <c r="HFS141" s="24"/>
      <c r="HFT141" s="24"/>
      <c r="HFU141" s="25"/>
      <c r="HFV141" s="24"/>
      <c r="HFW141" s="24"/>
      <c r="HFX141" s="24"/>
      <c r="HFY141" s="24"/>
      <c r="HFZ141" s="24"/>
      <c r="HGA141" s="24"/>
      <c r="HGB141" s="25"/>
      <c r="HGC141" s="24"/>
      <c r="HGD141" s="24"/>
      <c r="HGE141" s="24"/>
      <c r="HGF141" s="24"/>
      <c r="HGG141" s="24"/>
      <c r="HGH141" s="24"/>
      <c r="HGI141" s="24"/>
      <c r="HGJ141" s="24"/>
      <c r="HGK141" s="24"/>
    </row>
    <row r="142" spans="1:41 5121:5712" s="1" customFormat="1" ht="15" customHeight="1" x14ac:dyDescent="0.25">
      <c r="A142" s="25">
        <v>511</v>
      </c>
      <c r="B142" s="23" t="s">
        <v>248</v>
      </c>
      <c r="C142" s="23" t="s">
        <v>40</v>
      </c>
      <c r="D142" s="23" t="s">
        <v>41</v>
      </c>
      <c r="E142" s="23" t="s">
        <v>47</v>
      </c>
      <c r="F142" s="1" t="s">
        <v>39</v>
      </c>
      <c r="G142" s="23" t="s">
        <v>48</v>
      </c>
      <c r="H142" s="4">
        <v>39119</v>
      </c>
      <c r="I142" s="1">
        <v>5</v>
      </c>
      <c r="J142" s="1" t="s">
        <v>54</v>
      </c>
      <c r="K142" s="1" t="s">
        <v>44</v>
      </c>
      <c r="L142" s="25" t="s">
        <v>45</v>
      </c>
      <c r="M142" s="1">
        <v>95</v>
      </c>
      <c r="N142" s="1">
        <v>8.6</v>
      </c>
      <c r="O142" s="1">
        <v>10</v>
      </c>
      <c r="P142" s="23"/>
      <c r="Q142" s="23"/>
      <c r="T142" s="1">
        <v>8.8000000000000007</v>
      </c>
      <c r="Y142" s="23"/>
      <c r="Z142" s="27"/>
      <c r="AG142" s="23"/>
      <c r="AH142" s="23"/>
      <c r="AI142" s="34">
        <v>39241</v>
      </c>
      <c r="AJ142" s="25">
        <v>122</v>
      </c>
      <c r="AK142" s="25" t="s">
        <v>50</v>
      </c>
      <c r="AL142" s="21" t="s">
        <v>48</v>
      </c>
      <c r="AM142" s="37">
        <v>39119</v>
      </c>
      <c r="AN142" s="28">
        <v>39241</v>
      </c>
      <c r="AO142" s="27">
        <v>122</v>
      </c>
      <c r="HGL142" s="25"/>
      <c r="HGM142" s="23"/>
      <c r="HGN142" s="23"/>
      <c r="HGO142" s="23"/>
      <c r="HGP142" s="23"/>
      <c r="HGQ142" s="23"/>
      <c r="HGR142" s="25"/>
      <c r="HGS142" s="23"/>
      <c r="HGT142" s="23"/>
      <c r="HGU142" s="23"/>
      <c r="HGV142" s="24"/>
      <c r="HGW142" s="23"/>
      <c r="HGX142" s="23"/>
      <c r="HGY142" s="25"/>
      <c r="HGZ142" s="25"/>
      <c r="HHA142" s="25"/>
      <c r="HHB142" s="24"/>
      <c r="HHC142" s="24"/>
      <c r="HHD142" s="24"/>
      <c r="HHE142" s="24"/>
      <c r="HHF142" s="25"/>
      <c r="HHG142" s="25"/>
      <c r="HHH142" s="24"/>
      <c r="HHI142" s="24"/>
      <c r="HHJ142" s="24"/>
      <c r="HHK142" s="24"/>
      <c r="HHL142" s="25"/>
      <c r="HHM142" s="25"/>
      <c r="HHN142" s="24"/>
      <c r="HHO142" s="24"/>
      <c r="HHP142" s="24"/>
      <c r="HHQ142" s="24"/>
      <c r="HHR142" s="24"/>
      <c r="HHS142" s="24"/>
      <c r="HHT142" s="24"/>
      <c r="HHU142" s="24"/>
      <c r="HHV142" s="24"/>
    </row>
    <row r="143" spans="1:41 5121:5712" s="1" customFormat="1" ht="15" customHeight="1" x14ac:dyDescent="0.25">
      <c r="A143" s="25">
        <v>512</v>
      </c>
      <c r="B143" s="23" t="s">
        <v>249</v>
      </c>
      <c r="C143" s="23" t="s">
        <v>40</v>
      </c>
      <c r="D143" s="23" t="s">
        <v>41</v>
      </c>
      <c r="E143" s="23" t="s">
        <v>38</v>
      </c>
      <c r="F143" s="1" t="s">
        <v>39</v>
      </c>
      <c r="G143" s="23" t="s">
        <v>48</v>
      </c>
      <c r="H143" s="4">
        <v>39186</v>
      </c>
      <c r="I143" s="1">
        <v>6</v>
      </c>
      <c r="J143" s="1" t="s">
        <v>58</v>
      </c>
      <c r="K143" s="1" t="s">
        <v>44</v>
      </c>
      <c r="L143" s="25" t="s">
        <v>45</v>
      </c>
      <c r="M143" s="1">
        <v>43.5</v>
      </c>
      <c r="P143" s="23"/>
      <c r="Q143" s="23"/>
      <c r="Y143" s="23"/>
      <c r="Z143" s="25"/>
      <c r="AG143" s="23"/>
      <c r="AH143" s="23"/>
      <c r="AI143" s="28">
        <v>39214</v>
      </c>
      <c r="AJ143" s="25">
        <v>28</v>
      </c>
      <c r="AK143" s="25" t="s">
        <v>87</v>
      </c>
      <c r="AL143" s="38" t="s">
        <v>69</v>
      </c>
      <c r="AM143" s="32">
        <v>39214</v>
      </c>
      <c r="AN143" s="32">
        <v>39214</v>
      </c>
      <c r="AO143" s="29">
        <v>28</v>
      </c>
      <c r="HHW143" s="25"/>
      <c r="HHX143" s="23"/>
      <c r="HHY143" s="23"/>
      <c r="HHZ143" s="23"/>
      <c r="HIA143" s="23"/>
      <c r="HIB143" s="23"/>
      <c r="HIC143" s="25"/>
      <c r="HID143" s="23"/>
      <c r="HIE143" s="23"/>
      <c r="HIF143" s="23"/>
      <c r="HIG143" s="24"/>
      <c r="HIH143" s="23"/>
      <c r="HII143" s="23"/>
      <c r="HIJ143" s="25"/>
      <c r="HIK143" s="25"/>
      <c r="HIL143" s="25"/>
      <c r="HIM143" s="25"/>
      <c r="HIN143" s="25"/>
      <c r="HIO143" s="24"/>
      <c r="HIP143" s="24"/>
      <c r="HIQ143" s="25"/>
      <c r="HIR143" s="24"/>
      <c r="HIS143" s="24"/>
      <c r="HIT143" s="24"/>
      <c r="HIU143" s="24"/>
      <c r="HIV143" s="24"/>
      <c r="HIW143" s="24"/>
      <c r="HIX143" s="25"/>
      <c r="HIY143" s="24"/>
      <c r="HIZ143" s="24"/>
      <c r="HJA143" s="24"/>
      <c r="HJB143" s="24"/>
      <c r="HJC143" s="24"/>
      <c r="HJD143" s="24"/>
      <c r="HJE143" s="24"/>
      <c r="HJF143" s="24"/>
      <c r="HJG143" s="24"/>
    </row>
    <row r="144" spans="1:41 5121:5712" s="1" customFormat="1" ht="15" customHeight="1" x14ac:dyDescent="0.25">
      <c r="A144" s="25">
        <v>513</v>
      </c>
      <c r="B144" s="23" t="s">
        <v>250</v>
      </c>
      <c r="C144" s="23" t="s">
        <v>40</v>
      </c>
      <c r="D144" s="23" t="s">
        <v>41</v>
      </c>
      <c r="E144" s="23" t="s">
        <v>47</v>
      </c>
      <c r="F144" s="1" t="s">
        <v>39</v>
      </c>
      <c r="G144" s="23" t="s">
        <v>48</v>
      </c>
      <c r="H144" s="4">
        <v>39120</v>
      </c>
      <c r="I144" s="1">
        <v>3</v>
      </c>
      <c r="J144" s="1" t="s">
        <v>49</v>
      </c>
      <c r="K144" s="1" t="s">
        <v>59</v>
      </c>
      <c r="L144" s="25" t="s">
        <v>45</v>
      </c>
      <c r="M144" s="1">
        <v>87</v>
      </c>
      <c r="N144" s="1">
        <v>9</v>
      </c>
      <c r="O144" s="1">
        <v>10</v>
      </c>
      <c r="P144" s="23"/>
      <c r="Q144" s="23"/>
      <c r="T144" s="1">
        <v>8.6999999999999993</v>
      </c>
      <c r="Y144" s="23"/>
      <c r="Z144" s="36"/>
      <c r="AG144" s="23"/>
      <c r="AH144" s="23"/>
      <c r="AI144" s="28">
        <v>39241</v>
      </c>
      <c r="AJ144" s="25">
        <v>121</v>
      </c>
      <c r="AK144" s="25" t="s">
        <v>50</v>
      </c>
      <c r="AL144" s="38" t="s">
        <v>48</v>
      </c>
      <c r="AM144" s="32">
        <v>39120</v>
      </c>
      <c r="AN144" s="32">
        <v>39241</v>
      </c>
      <c r="AO144" s="24">
        <v>121</v>
      </c>
      <c r="HJH144" s="25"/>
      <c r="HJI144" s="23"/>
      <c r="HJJ144" s="23"/>
      <c r="HJK144" s="23"/>
      <c r="HJL144" s="23"/>
      <c r="HJM144" s="23"/>
      <c r="HJN144" s="25"/>
      <c r="HJO144" s="23"/>
      <c r="HJP144" s="23"/>
      <c r="HJQ144" s="23"/>
      <c r="HJR144" s="25"/>
      <c r="HJS144" s="23"/>
      <c r="HJT144" s="23"/>
      <c r="HJU144" s="24"/>
      <c r="HJV144" s="25"/>
      <c r="HJW144" s="25"/>
      <c r="HJX144" s="24"/>
      <c r="HJY144" s="24"/>
      <c r="HJZ144" s="24"/>
      <c r="HKA144" s="24"/>
      <c r="HKB144" s="24"/>
      <c r="HKC144" s="24"/>
      <c r="HKD144" s="24"/>
      <c r="HKE144" s="24"/>
      <c r="HKF144" s="24"/>
      <c r="HKG144" s="24"/>
      <c r="HKH144" s="24"/>
      <c r="HKI144" s="24"/>
      <c r="HKJ144" s="24"/>
      <c r="HKK144" s="24"/>
      <c r="HKL144" s="24"/>
      <c r="HKM144" s="24"/>
      <c r="HKN144" s="24"/>
      <c r="HKO144" s="24"/>
      <c r="HKP144" s="24"/>
      <c r="HKQ144" s="24"/>
      <c r="HKR144" s="24"/>
    </row>
    <row r="145" spans="1:41 5713:6304" s="1" customFormat="1" ht="15" customHeight="1" x14ac:dyDescent="0.25">
      <c r="A145" s="25">
        <v>514</v>
      </c>
      <c r="B145" s="23" t="s">
        <v>251</v>
      </c>
      <c r="C145" s="23" t="s">
        <v>40</v>
      </c>
      <c r="D145" s="23" t="s">
        <v>41</v>
      </c>
      <c r="E145" s="23" t="s">
        <v>47</v>
      </c>
      <c r="F145" s="1" t="s">
        <v>39</v>
      </c>
      <c r="G145" s="23" t="s">
        <v>48</v>
      </c>
      <c r="H145" s="4">
        <v>39107</v>
      </c>
      <c r="J145" s="1" t="s">
        <v>39</v>
      </c>
      <c r="K145" s="1" t="s">
        <v>44</v>
      </c>
      <c r="L145" s="25" t="s">
        <v>45</v>
      </c>
      <c r="M145" s="1">
        <v>133</v>
      </c>
      <c r="P145" s="23"/>
      <c r="Q145" s="23"/>
      <c r="Y145" s="23"/>
      <c r="Z145" s="36"/>
      <c r="AG145" s="23"/>
      <c r="AH145" s="23"/>
      <c r="AI145" s="37">
        <v>39224</v>
      </c>
      <c r="AJ145" s="25">
        <v>117</v>
      </c>
      <c r="AK145" s="25" t="s">
        <v>50</v>
      </c>
      <c r="AL145" s="33" t="s">
        <v>48</v>
      </c>
      <c r="AM145" s="34">
        <v>39107</v>
      </c>
      <c r="AN145" s="34">
        <v>39224</v>
      </c>
      <c r="AO145" s="36">
        <v>117</v>
      </c>
      <c r="HKS145" s="25"/>
      <c r="HKT145" s="23"/>
      <c r="HKU145" s="23"/>
      <c r="HKV145" s="23"/>
      <c r="HKW145" s="23"/>
      <c r="HKX145" s="23"/>
      <c r="HKY145" s="25"/>
      <c r="HKZ145" s="23"/>
      <c r="HLA145" s="23"/>
      <c r="HLB145" s="23"/>
      <c r="HLC145" s="25"/>
      <c r="HLD145" s="23"/>
      <c r="HLE145" s="23"/>
      <c r="HLF145" s="24"/>
      <c r="HLG145" s="25"/>
      <c r="HLH145" s="25"/>
      <c r="HLI145" s="24"/>
      <c r="HLJ145" s="24"/>
      <c r="HLK145" s="24"/>
      <c r="HLL145" s="24"/>
      <c r="HLM145" s="25"/>
      <c r="HLN145" s="24"/>
      <c r="HLO145" s="24"/>
      <c r="HLP145" s="24"/>
      <c r="HLQ145" s="24"/>
      <c r="HLR145" s="24"/>
      <c r="HLS145" s="24"/>
      <c r="HLT145" s="24"/>
      <c r="HLU145" s="24"/>
      <c r="HLV145" s="24"/>
      <c r="HLW145" s="24"/>
      <c r="HLX145" s="24"/>
      <c r="HLY145" s="24"/>
      <c r="HLZ145" s="24"/>
      <c r="HMA145" s="24"/>
      <c r="HMB145" s="24"/>
      <c r="HMC145" s="24"/>
    </row>
    <row r="146" spans="1:41 5713:6304" s="1" customFormat="1" ht="15" customHeight="1" x14ac:dyDescent="0.25">
      <c r="A146" s="25">
        <v>515</v>
      </c>
      <c r="B146" s="23" t="s">
        <v>252</v>
      </c>
      <c r="C146" s="23" t="s">
        <v>40</v>
      </c>
      <c r="D146" s="23" t="s">
        <v>41</v>
      </c>
      <c r="E146" s="23" t="s">
        <v>47</v>
      </c>
      <c r="F146" s="1" t="s">
        <v>39</v>
      </c>
      <c r="G146" s="23" t="s">
        <v>48</v>
      </c>
      <c r="H146" s="4">
        <v>39107</v>
      </c>
      <c r="J146" s="1" t="s">
        <v>39</v>
      </c>
      <c r="K146" s="1" t="s">
        <v>44</v>
      </c>
      <c r="L146" s="25" t="s">
        <v>45</v>
      </c>
      <c r="M146" s="1">
        <v>58</v>
      </c>
      <c r="P146" s="23"/>
      <c r="Q146" s="23"/>
      <c r="Y146" s="23"/>
      <c r="Z146" s="36"/>
      <c r="AG146" s="23"/>
      <c r="AH146" s="23"/>
      <c r="AI146" s="28">
        <v>39224</v>
      </c>
      <c r="AJ146" s="25">
        <v>117</v>
      </c>
      <c r="AK146" s="25" t="s">
        <v>50</v>
      </c>
      <c r="AL146" s="40" t="s">
        <v>48</v>
      </c>
      <c r="AM146" s="39">
        <v>39107</v>
      </c>
      <c r="AN146" s="39">
        <v>39224</v>
      </c>
      <c r="AO146" s="27">
        <v>117</v>
      </c>
      <c r="HMD146" s="25"/>
      <c r="HME146" s="23"/>
      <c r="HMF146" s="23"/>
      <c r="HMG146" s="23"/>
      <c r="HMH146" s="23"/>
      <c r="HMI146" s="23"/>
      <c r="HMJ146" s="25"/>
      <c r="HMK146" s="23"/>
      <c r="HML146" s="23"/>
      <c r="HMM146" s="23"/>
      <c r="HMN146" s="25"/>
      <c r="HMO146" s="23"/>
      <c r="HMP146" s="23"/>
      <c r="HMQ146" s="25"/>
      <c r="HMR146" s="25"/>
      <c r="HMS146" s="25"/>
      <c r="HMT146" s="25"/>
      <c r="HMU146" s="25"/>
      <c r="HMV146" s="25"/>
      <c r="HMW146" s="25"/>
      <c r="HMX146" s="25"/>
      <c r="HMY146" s="24"/>
      <c r="HMZ146" s="24"/>
      <c r="HNA146" s="24"/>
      <c r="HNB146" s="24"/>
      <c r="HNC146" s="24"/>
      <c r="HND146" s="24"/>
      <c r="HNE146" s="25"/>
      <c r="HNF146" s="25"/>
      <c r="HNG146" s="25"/>
      <c r="HNH146" s="25"/>
      <c r="HNI146" s="25"/>
      <c r="HNJ146" s="24"/>
      <c r="HNK146" s="24"/>
      <c r="HNL146" s="24"/>
      <c r="HNM146" s="37"/>
      <c r="HNN146" s="25"/>
    </row>
    <row r="147" spans="1:41 5713:6304" s="1" customFormat="1" ht="15" customHeight="1" x14ac:dyDescent="0.25">
      <c r="A147" s="25">
        <v>516</v>
      </c>
      <c r="B147" s="23" t="s">
        <v>253</v>
      </c>
      <c r="C147" s="23" t="s">
        <v>40</v>
      </c>
      <c r="D147" s="23" t="s">
        <v>41</v>
      </c>
      <c r="E147" s="23" t="s">
        <v>47</v>
      </c>
      <c r="F147" s="1" t="s">
        <v>39</v>
      </c>
      <c r="G147" s="23" t="s">
        <v>48</v>
      </c>
      <c r="H147" s="4">
        <v>39196</v>
      </c>
      <c r="J147" s="1" t="s">
        <v>39</v>
      </c>
      <c r="K147" s="1" t="s">
        <v>44</v>
      </c>
      <c r="L147" s="25" t="s">
        <v>45</v>
      </c>
      <c r="M147" s="1">
        <v>82</v>
      </c>
      <c r="P147" s="23"/>
      <c r="Q147" s="23"/>
      <c r="Y147" s="23"/>
      <c r="Z147" s="25"/>
      <c r="AG147" s="23"/>
      <c r="AH147" s="23"/>
      <c r="AI147" s="39">
        <v>39224</v>
      </c>
      <c r="AJ147" s="27">
        <v>28</v>
      </c>
      <c r="AK147" s="27" t="s">
        <v>87</v>
      </c>
      <c r="AL147" s="40" t="s">
        <v>48</v>
      </c>
      <c r="AM147" s="39">
        <v>39196</v>
      </c>
      <c r="AN147" s="39">
        <v>39224</v>
      </c>
      <c r="AO147" s="27">
        <v>28</v>
      </c>
      <c r="HNO147" s="25"/>
      <c r="HNP147" s="23"/>
      <c r="HNQ147" s="23"/>
      <c r="HNR147" s="23"/>
      <c r="HNS147" s="23"/>
      <c r="HNT147" s="23"/>
      <c r="HNU147" s="25"/>
      <c r="HNV147" s="23"/>
      <c r="HNW147" s="23"/>
      <c r="HNX147" s="23"/>
      <c r="HNY147" s="25"/>
      <c r="HNZ147" s="23"/>
      <c r="HOA147" s="23"/>
      <c r="HOB147" s="24"/>
      <c r="HOC147" s="25"/>
      <c r="HOD147" s="25"/>
      <c r="HOE147" s="24"/>
      <c r="HOF147" s="24"/>
      <c r="HOG147" s="24"/>
      <c r="HOH147" s="24"/>
      <c r="HOI147" s="25"/>
      <c r="HOJ147" s="24"/>
      <c r="HOK147" s="24"/>
      <c r="HOL147" s="24"/>
      <c r="HOM147" s="24"/>
      <c r="HON147" s="24"/>
      <c r="HOO147" s="24"/>
      <c r="HOP147" s="24"/>
      <c r="HOQ147" s="24"/>
      <c r="HOR147" s="24"/>
      <c r="HOS147" s="24"/>
      <c r="HOT147" s="24"/>
      <c r="HOU147" s="24"/>
      <c r="HOV147" s="24"/>
      <c r="HOW147" s="24"/>
      <c r="HOX147" s="24"/>
      <c r="HOY147" s="24"/>
    </row>
    <row r="148" spans="1:41 5713:6304" s="1" customFormat="1" ht="15" customHeight="1" x14ac:dyDescent="0.25">
      <c r="A148" s="25">
        <v>854</v>
      </c>
      <c r="B148" s="23" t="s">
        <v>255</v>
      </c>
      <c r="C148" s="23" t="s">
        <v>132</v>
      </c>
      <c r="D148" s="23" t="s">
        <v>133</v>
      </c>
      <c r="E148" s="23" t="s">
        <v>47</v>
      </c>
      <c r="F148" s="1" t="s">
        <v>39</v>
      </c>
      <c r="G148" s="23" t="s">
        <v>48</v>
      </c>
      <c r="H148" s="4">
        <v>37570</v>
      </c>
      <c r="I148" s="1">
        <v>5</v>
      </c>
      <c r="J148" s="1" t="s">
        <v>54</v>
      </c>
      <c r="K148" s="1" t="s">
        <v>140</v>
      </c>
      <c r="L148" s="25" t="s">
        <v>81</v>
      </c>
      <c r="M148" s="1">
        <v>3250</v>
      </c>
      <c r="N148" s="1">
        <v>35</v>
      </c>
      <c r="O148" s="1">
        <v>40</v>
      </c>
      <c r="P148" s="23"/>
      <c r="Q148" s="23"/>
      <c r="Y148" s="23"/>
      <c r="Z148" s="29"/>
      <c r="AG148" s="23"/>
      <c r="AH148" s="23"/>
      <c r="AI148" s="37">
        <v>37584</v>
      </c>
      <c r="AJ148" s="25">
        <v>14</v>
      </c>
      <c r="AK148" s="25" t="s">
        <v>99</v>
      </c>
      <c r="AL148" s="33" t="s">
        <v>48</v>
      </c>
      <c r="AM148" s="34">
        <v>37570</v>
      </c>
      <c r="AN148" s="34">
        <v>37584</v>
      </c>
      <c r="AO148" s="24">
        <v>14</v>
      </c>
      <c r="HOZ148" s="25"/>
      <c r="HPA148" s="23"/>
      <c r="HPB148" s="23"/>
      <c r="HPC148" s="23"/>
      <c r="HPD148" s="23"/>
      <c r="HPE148" s="23"/>
      <c r="HPF148" s="25"/>
      <c r="HPG148" s="23"/>
      <c r="HPH148" s="23"/>
      <c r="HPI148" s="23"/>
      <c r="HPJ148" s="25"/>
      <c r="HPK148" s="23"/>
      <c r="HPL148" s="23"/>
      <c r="HPM148" s="24"/>
      <c r="HPN148" s="24"/>
      <c r="HPO148" s="24"/>
      <c r="HPP148" s="24"/>
      <c r="HPQ148" s="24"/>
      <c r="HPR148" s="24"/>
      <c r="HPS148" s="24"/>
      <c r="HPT148" s="24"/>
      <c r="HPU148" s="24"/>
      <c r="HPV148" s="24"/>
      <c r="HPW148" s="24"/>
      <c r="HPX148" s="24"/>
      <c r="HPY148" s="24"/>
      <c r="HPZ148" s="24"/>
      <c r="HQA148" s="24"/>
      <c r="HQB148" s="24"/>
      <c r="HQC148" s="24"/>
      <c r="HQD148" s="24"/>
      <c r="HQE148" s="24"/>
      <c r="HQF148" s="24"/>
      <c r="HQG148" s="24"/>
      <c r="HQH148" s="24"/>
      <c r="HQI148" s="24"/>
      <c r="HQJ148" s="24"/>
    </row>
    <row r="149" spans="1:41 5713:6304" s="1" customFormat="1" ht="15" customHeight="1" x14ac:dyDescent="0.25">
      <c r="A149" s="25">
        <v>855</v>
      </c>
      <c r="B149" s="23" t="s">
        <v>256</v>
      </c>
      <c r="C149" s="23" t="s">
        <v>132</v>
      </c>
      <c r="D149" s="23" t="s">
        <v>133</v>
      </c>
      <c r="E149" s="23" t="s">
        <v>47</v>
      </c>
      <c r="F149" s="1" t="s">
        <v>39</v>
      </c>
      <c r="G149" s="23" t="s">
        <v>48</v>
      </c>
      <c r="H149" s="4">
        <v>37611</v>
      </c>
      <c r="I149" s="1">
        <v>3</v>
      </c>
      <c r="J149" s="1" t="s">
        <v>49</v>
      </c>
      <c r="K149" s="1" t="s">
        <v>44</v>
      </c>
      <c r="L149" s="25" t="s">
        <v>45</v>
      </c>
      <c r="M149" s="1">
        <v>37</v>
      </c>
      <c r="N149" s="1">
        <v>7</v>
      </c>
      <c r="O149" s="1">
        <v>10</v>
      </c>
      <c r="P149" s="23"/>
      <c r="Q149" s="23"/>
      <c r="Y149" s="23"/>
      <c r="Z149" s="25">
        <v>7</v>
      </c>
      <c r="AA149" s="1">
        <v>5</v>
      </c>
      <c r="AB149" s="1">
        <v>1.5</v>
      </c>
      <c r="AC149" s="1">
        <v>2</v>
      </c>
      <c r="AG149" s="23"/>
      <c r="AH149" s="23"/>
      <c r="AI149" s="37">
        <v>37616</v>
      </c>
      <c r="AJ149" s="25">
        <v>5</v>
      </c>
      <c r="AK149" s="25" t="s">
        <v>96</v>
      </c>
      <c r="AL149" s="33" t="s">
        <v>48</v>
      </c>
      <c r="AM149" s="34">
        <v>37611</v>
      </c>
      <c r="AN149" s="34">
        <v>37616</v>
      </c>
      <c r="AO149" s="24">
        <v>5</v>
      </c>
      <c r="HQK149" s="25"/>
      <c r="HQL149" s="23"/>
      <c r="HQM149" s="23"/>
      <c r="HQN149" s="23"/>
      <c r="HQO149" s="23"/>
      <c r="HQP149" s="23"/>
      <c r="HQQ149" s="25"/>
      <c r="HQR149" s="23"/>
      <c r="HQS149" s="23"/>
      <c r="HQT149" s="23"/>
      <c r="HQU149" s="24"/>
      <c r="HQV149" s="23"/>
      <c r="HQW149" s="23"/>
      <c r="HQX149" s="25"/>
      <c r="HQY149" s="25"/>
      <c r="HQZ149" s="25"/>
      <c r="HRA149" s="25"/>
      <c r="HRB149" s="25"/>
      <c r="HRC149" s="25"/>
      <c r="HRD149" s="25"/>
      <c r="HRE149" s="25"/>
      <c r="HRF149" s="24"/>
      <c r="HRG149" s="24"/>
      <c r="HRH149" s="24"/>
      <c r="HRI149" s="24"/>
      <c r="HRJ149" s="24"/>
      <c r="HRK149" s="24"/>
      <c r="HRL149" s="25"/>
      <c r="HRM149" s="24"/>
      <c r="HRN149" s="24"/>
      <c r="HRO149" s="25"/>
      <c r="HRP149" s="25"/>
      <c r="HRQ149" s="24"/>
      <c r="HRR149" s="24"/>
      <c r="HRS149" s="24"/>
      <c r="HRT149" s="37"/>
      <c r="HRU149" s="25"/>
    </row>
    <row r="150" spans="1:41 5713:6304" s="1" customFormat="1" ht="15" customHeight="1" x14ac:dyDescent="0.25">
      <c r="A150" s="25">
        <v>856</v>
      </c>
      <c r="B150" s="23" t="s">
        <v>257</v>
      </c>
      <c r="C150" s="23" t="s">
        <v>215</v>
      </c>
      <c r="D150" s="23" t="s">
        <v>216</v>
      </c>
      <c r="E150" s="23" t="s">
        <v>38</v>
      </c>
      <c r="F150" s="1" t="s">
        <v>39</v>
      </c>
      <c r="G150" s="23" t="s">
        <v>48</v>
      </c>
      <c r="H150" s="4">
        <v>38295</v>
      </c>
      <c r="J150" s="1" t="s">
        <v>39</v>
      </c>
      <c r="K150" s="1" t="s">
        <v>77</v>
      </c>
      <c r="L150" s="25" t="s">
        <v>78</v>
      </c>
      <c r="M150" s="1">
        <v>1141</v>
      </c>
      <c r="N150" s="1">
        <v>21</v>
      </c>
      <c r="O150" s="1">
        <v>30</v>
      </c>
      <c r="P150" s="23"/>
      <c r="Q150" s="23"/>
      <c r="T150" s="1">
        <v>16.7</v>
      </c>
      <c r="Y150" s="23"/>
      <c r="Z150" s="25"/>
      <c r="AG150" s="23"/>
      <c r="AH150" s="23"/>
      <c r="AI150" s="28">
        <v>40391</v>
      </c>
      <c r="AJ150" s="25">
        <v>2096</v>
      </c>
      <c r="AK150" s="25" t="s">
        <v>50</v>
      </c>
      <c r="AL150" s="38" t="s">
        <v>69</v>
      </c>
      <c r="AM150" s="32">
        <v>40391</v>
      </c>
      <c r="AN150" s="32">
        <v>40391</v>
      </c>
      <c r="AO150" s="27">
        <v>2096</v>
      </c>
      <c r="HRV150" s="25"/>
      <c r="HRW150" s="23"/>
      <c r="HRX150" s="23"/>
      <c r="HRY150" s="23"/>
      <c r="HRZ150" s="23"/>
      <c r="HSA150" s="23"/>
      <c r="HSB150" s="25"/>
      <c r="HSC150" s="23"/>
      <c r="HSD150" s="23"/>
      <c r="HSE150" s="23"/>
      <c r="HSF150" s="25"/>
      <c r="HSG150" s="23"/>
      <c r="HSH150" s="23"/>
      <c r="HSI150" s="25"/>
      <c r="HSJ150" s="25"/>
      <c r="HSK150" s="25"/>
      <c r="HSL150" s="25"/>
      <c r="HSM150" s="25"/>
      <c r="HSN150" s="25"/>
      <c r="HSO150" s="25"/>
      <c r="HSP150" s="25"/>
      <c r="HSQ150" s="24"/>
      <c r="HSR150" s="24"/>
      <c r="HSS150" s="24"/>
      <c r="HST150" s="24"/>
      <c r="HSU150" s="24"/>
      <c r="HSV150" s="24"/>
      <c r="HSW150" s="25"/>
      <c r="HSX150" s="24"/>
      <c r="HSY150" s="24"/>
      <c r="HSZ150" s="25"/>
      <c r="HTA150" s="25"/>
      <c r="HTB150" s="24"/>
      <c r="HTC150" s="24"/>
      <c r="HTD150" s="24"/>
      <c r="HTE150" s="37"/>
      <c r="HTF150" s="25"/>
    </row>
    <row r="151" spans="1:41 5713:6304" s="1" customFormat="1" ht="15" customHeight="1" x14ac:dyDescent="0.25">
      <c r="A151" s="25">
        <v>861</v>
      </c>
      <c r="B151" s="23" t="s">
        <v>258</v>
      </c>
      <c r="C151" s="23" t="s">
        <v>132</v>
      </c>
      <c r="D151" s="23" t="s">
        <v>133</v>
      </c>
      <c r="E151" s="23" t="s">
        <v>38</v>
      </c>
      <c r="F151" s="1" t="s">
        <v>39</v>
      </c>
      <c r="G151" s="23" t="s">
        <v>48</v>
      </c>
      <c r="H151" s="4">
        <v>37742</v>
      </c>
      <c r="J151" s="1" t="s">
        <v>39</v>
      </c>
      <c r="K151" s="1" t="s">
        <v>44</v>
      </c>
      <c r="L151" s="25" t="s">
        <v>78</v>
      </c>
      <c r="M151" s="1">
        <v>493</v>
      </c>
      <c r="N151" s="1">
        <v>16</v>
      </c>
      <c r="O151" s="1">
        <v>20</v>
      </c>
      <c r="P151" s="23"/>
      <c r="Q151" s="23"/>
      <c r="T151" s="1">
        <v>13.9</v>
      </c>
      <c r="Y151" s="23"/>
      <c r="Z151" s="27"/>
      <c r="AA151" s="1">
        <v>12</v>
      </c>
      <c r="AG151" s="23"/>
      <c r="AH151" s="23"/>
      <c r="AI151" s="37">
        <v>39479</v>
      </c>
      <c r="AJ151" s="25">
        <v>1737</v>
      </c>
      <c r="AK151" s="25" t="s">
        <v>50</v>
      </c>
      <c r="AL151" s="40" t="s">
        <v>69</v>
      </c>
      <c r="AM151" s="39">
        <v>39479</v>
      </c>
      <c r="AN151" s="39">
        <v>39479</v>
      </c>
      <c r="AO151" s="27">
        <v>1737</v>
      </c>
      <c r="HTG151" s="25"/>
      <c r="HTH151" s="23"/>
      <c r="HTI151" s="23"/>
      <c r="HTJ151" s="23"/>
      <c r="HTK151" s="23"/>
      <c r="HTL151" s="23"/>
      <c r="HTM151" s="25"/>
      <c r="HTN151" s="23"/>
      <c r="HTO151" s="23"/>
      <c r="HTP151" s="23"/>
      <c r="HTQ151" s="25"/>
      <c r="HTR151" s="23"/>
      <c r="HTS151" s="23"/>
      <c r="HTT151" s="24"/>
      <c r="HTU151" s="25"/>
      <c r="HTV151" s="25"/>
      <c r="HTW151" s="24"/>
      <c r="HTX151" s="24"/>
      <c r="HTY151" s="24"/>
      <c r="HTZ151" s="24"/>
      <c r="HUA151" s="25"/>
      <c r="HUB151" s="24"/>
      <c r="HUC151" s="24"/>
      <c r="HUD151" s="24"/>
      <c r="HUE151" s="24"/>
      <c r="HUF151" s="24"/>
      <c r="HUG151" s="24"/>
      <c r="HUH151" s="24"/>
      <c r="HUI151" s="24"/>
      <c r="HUJ151" s="24"/>
      <c r="HUK151" s="24"/>
      <c r="HUL151" s="24"/>
      <c r="HUM151" s="24"/>
      <c r="HUN151" s="24"/>
      <c r="HUO151" s="24"/>
      <c r="HUP151" s="24"/>
      <c r="HUQ151" s="24"/>
    </row>
    <row r="152" spans="1:41 5713:6304" s="1" customFormat="1" ht="15" customHeight="1" x14ac:dyDescent="0.25">
      <c r="A152" s="25">
        <v>862</v>
      </c>
      <c r="B152" s="23" t="s">
        <v>259</v>
      </c>
      <c r="C152" s="23" t="s">
        <v>132</v>
      </c>
      <c r="D152" s="23" t="s">
        <v>133</v>
      </c>
      <c r="E152" s="23" t="s">
        <v>47</v>
      </c>
      <c r="F152" s="1" t="s">
        <v>39</v>
      </c>
      <c r="G152" s="23" t="s">
        <v>48</v>
      </c>
      <c r="H152" s="4">
        <v>39048</v>
      </c>
      <c r="I152" s="1">
        <v>5</v>
      </c>
      <c r="J152" s="1" t="s">
        <v>54</v>
      </c>
      <c r="K152" s="1" t="s">
        <v>44</v>
      </c>
      <c r="L152" s="25" t="s">
        <v>81</v>
      </c>
      <c r="M152" s="1">
        <v>1640</v>
      </c>
      <c r="N152" s="1">
        <v>28.5</v>
      </c>
      <c r="O152" s="1">
        <v>30</v>
      </c>
      <c r="P152" s="23"/>
      <c r="Q152" s="23"/>
      <c r="T152" s="1">
        <v>23.5</v>
      </c>
      <c r="Y152" s="23"/>
      <c r="Z152" s="36"/>
      <c r="AG152" s="23"/>
      <c r="AH152" s="23"/>
      <c r="AI152" s="28">
        <v>39390</v>
      </c>
      <c r="AJ152" s="25">
        <v>342</v>
      </c>
      <c r="AK152" s="25" t="s">
        <v>50</v>
      </c>
      <c r="AL152" s="40" t="s">
        <v>48</v>
      </c>
      <c r="AM152" s="39">
        <v>39048</v>
      </c>
      <c r="AN152" s="39">
        <v>39390</v>
      </c>
      <c r="AO152" s="27">
        <v>342</v>
      </c>
      <c r="HUR152" s="25"/>
      <c r="HUS152" s="23"/>
      <c r="HUT152" s="23"/>
      <c r="HUU152" s="23"/>
      <c r="HUV152" s="23"/>
      <c r="HUW152" s="23"/>
      <c r="HUX152" s="25"/>
      <c r="HUY152" s="23"/>
      <c r="HUZ152" s="23"/>
      <c r="HVA152" s="23"/>
      <c r="HVB152" s="24"/>
      <c r="HVC152" s="23"/>
      <c r="HVD152" s="23"/>
      <c r="HVE152" s="25"/>
      <c r="HVF152" s="25"/>
      <c r="HVG152" s="25"/>
      <c r="HVH152" s="24"/>
      <c r="HVI152" s="24"/>
      <c r="HVJ152" s="24"/>
      <c r="HVK152" s="24"/>
      <c r="HVL152" s="25"/>
      <c r="HVM152" s="24"/>
      <c r="HVN152" s="24"/>
      <c r="HVO152" s="24"/>
      <c r="HVP152" s="24"/>
      <c r="HVQ152" s="24"/>
      <c r="HVR152" s="24"/>
      <c r="HVS152" s="25"/>
      <c r="HVT152" s="24"/>
      <c r="HVU152" s="24"/>
      <c r="HVV152" s="24"/>
      <c r="HVW152" s="24"/>
      <c r="HVX152" s="24"/>
      <c r="HVY152" s="24"/>
      <c r="HVZ152" s="24"/>
      <c r="HWA152" s="37"/>
      <c r="HWB152" s="25"/>
    </row>
    <row r="153" spans="1:41 5713:6304" s="1" customFormat="1" ht="15" customHeight="1" x14ac:dyDescent="0.25">
      <c r="A153" s="25">
        <v>863</v>
      </c>
      <c r="B153" s="23" t="s">
        <v>260</v>
      </c>
      <c r="C153" s="23" t="s">
        <v>132</v>
      </c>
      <c r="D153" s="23" t="s">
        <v>133</v>
      </c>
      <c r="E153" s="23" t="s">
        <v>47</v>
      </c>
      <c r="F153" s="1" t="s">
        <v>39</v>
      </c>
      <c r="G153" s="23" t="s">
        <v>48</v>
      </c>
      <c r="H153" s="4">
        <v>37838</v>
      </c>
      <c r="I153" s="1">
        <v>5</v>
      </c>
      <c r="J153" s="1" t="s">
        <v>54</v>
      </c>
      <c r="K153" s="1" t="s">
        <v>77</v>
      </c>
      <c r="L153" s="25" t="s">
        <v>81</v>
      </c>
      <c r="M153" s="1">
        <v>2397</v>
      </c>
      <c r="N153" s="1">
        <v>32.5</v>
      </c>
      <c r="O153" s="1">
        <v>40</v>
      </c>
      <c r="P153" s="23"/>
      <c r="Q153" s="23"/>
      <c r="T153" s="1">
        <v>27</v>
      </c>
      <c r="Y153" s="23"/>
      <c r="Z153" s="25"/>
      <c r="AA153" s="1">
        <v>22.5</v>
      </c>
      <c r="AB153" s="1">
        <v>4</v>
      </c>
      <c r="AC153" s="1">
        <v>2</v>
      </c>
      <c r="AG153" s="23"/>
      <c r="AH153" s="23"/>
      <c r="AI153" s="37">
        <v>37839</v>
      </c>
      <c r="AJ153" s="25">
        <v>1</v>
      </c>
      <c r="AK153" s="25" t="s">
        <v>61</v>
      </c>
      <c r="AL153" s="38" t="s">
        <v>48</v>
      </c>
      <c r="AM153" s="32">
        <v>37838</v>
      </c>
      <c r="AN153" s="32">
        <v>37839</v>
      </c>
      <c r="AO153" s="27">
        <v>1</v>
      </c>
      <c r="HWC153" s="25"/>
      <c r="HWD153" s="23"/>
      <c r="HWE153" s="23"/>
      <c r="HWF153" s="23"/>
      <c r="HWG153" s="23"/>
      <c r="HWH153" s="23"/>
      <c r="HWI153" s="25"/>
      <c r="HWJ153" s="23"/>
      <c r="HWK153" s="23"/>
      <c r="HWL153" s="23"/>
      <c r="HWM153" s="25"/>
      <c r="HWN153" s="23"/>
      <c r="HWO153" s="23"/>
      <c r="HWP153" s="24"/>
      <c r="HWQ153" s="25"/>
      <c r="HWR153" s="25"/>
      <c r="HWS153" s="24"/>
      <c r="HWT153" s="24"/>
      <c r="HWU153" s="24"/>
      <c r="HWV153" s="24"/>
      <c r="HWW153" s="25"/>
      <c r="HWX153" s="24"/>
      <c r="HWY153" s="24"/>
      <c r="HWZ153" s="24"/>
      <c r="HXA153" s="24"/>
      <c r="HXB153" s="24"/>
      <c r="HXC153" s="24"/>
      <c r="HXD153" s="24"/>
      <c r="HXE153" s="24"/>
      <c r="HXF153" s="24"/>
      <c r="HXG153" s="24"/>
      <c r="HXH153" s="24"/>
      <c r="HXI153" s="24"/>
      <c r="HXJ153" s="24"/>
      <c r="HXK153" s="24"/>
      <c r="HXL153" s="24"/>
      <c r="HXM153" s="24"/>
    </row>
    <row r="154" spans="1:41 5713:6304" s="1" customFormat="1" ht="15" customHeight="1" x14ac:dyDescent="0.25">
      <c r="A154" s="25">
        <v>864</v>
      </c>
      <c r="B154" s="23" t="s">
        <v>261</v>
      </c>
      <c r="C154" s="23" t="s">
        <v>132</v>
      </c>
      <c r="D154" s="23" t="s">
        <v>133</v>
      </c>
      <c r="E154" s="23" t="s">
        <v>47</v>
      </c>
      <c r="F154" s="1" t="s">
        <v>39</v>
      </c>
      <c r="G154" s="23" t="s">
        <v>48</v>
      </c>
      <c r="H154" s="4">
        <v>36975</v>
      </c>
      <c r="J154" s="1" t="s">
        <v>39</v>
      </c>
      <c r="K154" s="1" t="s">
        <v>44</v>
      </c>
      <c r="L154" s="25" t="s">
        <v>39</v>
      </c>
      <c r="P154" s="23"/>
      <c r="Q154" s="23"/>
      <c r="Y154" s="23"/>
      <c r="Z154" s="29"/>
      <c r="AG154" s="23"/>
      <c r="AH154" s="23"/>
      <c r="AI154" s="34">
        <v>37046</v>
      </c>
      <c r="AJ154" s="25">
        <v>71</v>
      </c>
      <c r="AK154" s="25" t="s">
        <v>50</v>
      </c>
      <c r="AL154" s="38" t="s">
        <v>48</v>
      </c>
      <c r="AM154" s="32">
        <v>36975</v>
      </c>
      <c r="AN154" s="32">
        <v>37046</v>
      </c>
      <c r="AO154" s="24">
        <v>71</v>
      </c>
      <c r="HXN154" s="25"/>
      <c r="HXO154" s="23"/>
      <c r="HXP154" s="23"/>
      <c r="HXQ154" s="23"/>
      <c r="HXR154" s="23"/>
      <c r="HXS154" s="23"/>
      <c r="HXT154" s="25"/>
      <c r="HXU154" s="23"/>
      <c r="HXV154" s="23"/>
      <c r="HXW154" s="23"/>
      <c r="HXX154" s="25"/>
      <c r="HXY154" s="23"/>
      <c r="HXZ154" s="23"/>
      <c r="HYA154" s="25"/>
      <c r="HYB154" s="25"/>
      <c r="HYC154" s="25"/>
      <c r="HYD154" s="24"/>
      <c r="HYE154" s="24"/>
      <c r="HYF154" s="24"/>
      <c r="HYG154" s="24"/>
      <c r="HYH154" s="25"/>
      <c r="HYI154" s="25"/>
      <c r="HYJ154" s="24"/>
      <c r="HYK154" s="24"/>
      <c r="HYL154" s="24"/>
      <c r="HYM154" s="24"/>
      <c r="HYN154" s="25"/>
      <c r="HYO154" s="24"/>
      <c r="HYP154" s="24"/>
      <c r="HYQ154" s="24"/>
      <c r="HYR154" s="24"/>
      <c r="HYS154" s="24"/>
      <c r="HYT154" s="24"/>
      <c r="HYU154" s="24"/>
      <c r="HYV154" s="24"/>
      <c r="HYW154" s="37"/>
      <c r="HYX154" s="25"/>
    </row>
    <row r="155" spans="1:41 5713:6304" s="1" customFormat="1" ht="15" customHeight="1" x14ac:dyDescent="0.25">
      <c r="A155" s="25">
        <v>868</v>
      </c>
      <c r="B155" s="23" t="s">
        <v>262</v>
      </c>
      <c r="C155" s="23" t="s">
        <v>73</v>
      </c>
      <c r="D155" s="23" t="s">
        <v>74</v>
      </c>
      <c r="E155" s="23" t="s">
        <v>75</v>
      </c>
      <c r="F155" s="1" t="s">
        <v>76</v>
      </c>
      <c r="G155" s="23" t="s">
        <v>48</v>
      </c>
      <c r="H155" s="4">
        <v>37779</v>
      </c>
      <c r="J155" s="1" t="s">
        <v>39</v>
      </c>
      <c r="K155" s="1" t="s">
        <v>77</v>
      </c>
      <c r="L155" s="25" t="s">
        <v>78</v>
      </c>
      <c r="M155" s="1">
        <v>794</v>
      </c>
      <c r="N155" s="1">
        <v>18.8</v>
      </c>
      <c r="O155" s="1">
        <v>20</v>
      </c>
      <c r="P155" s="23"/>
      <c r="Q155" s="23"/>
      <c r="T155" s="1">
        <v>15.8</v>
      </c>
      <c r="Y155" s="23"/>
      <c r="Z155" s="36"/>
      <c r="AA155" s="1">
        <v>14.6</v>
      </c>
      <c r="AG155" s="23"/>
      <c r="AH155" s="23"/>
      <c r="AI155" s="37"/>
      <c r="AJ155" s="25"/>
      <c r="AK155" s="25" t="s">
        <v>39</v>
      </c>
      <c r="AL155" s="38" t="s">
        <v>48</v>
      </c>
      <c r="AM155" s="32">
        <v>37779</v>
      </c>
      <c r="AN155" s="30">
        <v>0</v>
      </c>
      <c r="AO155" s="24">
        <v>0</v>
      </c>
      <c r="HYY155" s="25"/>
      <c r="HYZ155" s="23"/>
      <c r="HZA155" s="23"/>
      <c r="HZB155" s="23"/>
      <c r="HZC155" s="23"/>
      <c r="HZD155" s="23"/>
      <c r="HZE155" s="25"/>
      <c r="HZF155" s="23"/>
      <c r="HZG155" s="23"/>
      <c r="HZH155" s="23"/>
      <c r="HZI155" s="24"/>
      <c r="HZJ155" s="23"/>
      <c r="HZK155" s="23"/>
      <c r="HZL155" s="25"/>
      <c r="HZM155" s="25"/>
      <c r="HZN155" s="25"/>
      <c r="HZO155" s="24"/>
      <c r="HZP155" s="24"/>
      <c r="HZQ155" s="24"/>
      <c r="HZR155" s="24"/>
      <c r="HZS155" s="25"/>
      <c r="HZT155" s="25"/>
      <c r="HZU155" s="24"/>
      <c r="HZV155" s="24"/>
      <c r="HZW155" s="24"/>
      <c r="HZX155" s="24"/>
      <c r="HZY155" s="25"/>
      <c r="HZZ155" s="24"/>
      <c r="IAA155" s="24"/>
      <c r="IAB155" s="24"/>
      <c r="IAC155" s="24"/>
      <c r="IAD155" s="24"/>
      <c r="IAE155" s="24"/>
      <c r="IAF155" s="24"/>
      <c r="IAG155" s="24"/>
      <c r="IAH155" s="37"/>
      <c r="IAI155" s="25"/>
    </row>
    <row r="156" spans="1:41 5713:6304" s="1" customFormat="1" ht="15" customHeight="1" x14ac:dyDescent="0.25">
      <c r="A156" s="25">
        <v>869</v>
      </c>
      <c r="B156" s="23" t="s">
        <v>263</v>
      </c>
      <c r="C156" s="23" t="s">
        <v>73</v>
      </c>
      <c r="D156" s="23" t="s">
        <v>74</v>
      </c>
      <c r="E156" s="23" t="s">
        <v>75</v>
      </c>
      <c r="F156" s="1" t="s">
        <v>39</v>
      </c>
      <c r="G156" s="23" t="s">
        <v>48</v>
      </c>
      <c r="H156" s="4">
        <v>37945</v>
      </c>
      <c r="J156" s="1" t="s">
        <v>39</v>
      </c>
      <c r="K156" s="1" t="s">
        <v>44</v>
      </c>
      <c r="L156" s="25" t="s">
        <v>39</v>
      </c>
      <c r="M156" s="1">
        <v>8</v>
      </c>
      <c r="N156" s="1">
        <v>3.7</v>
      </c>
      <c r="O156" s="1">
        <v>10</v>
      </c>
      <c r="P156" s="23"/>
      <c r="Q156" s="23"/>
      <c r="T156" s="1">
        <v>3.7</v>
      </c>
      <c r="Y156" s="23"/>
      <c r="Z156" s="25"/>
      <c r="AA156" s="1">
        <v>3.1</v>
      </c>
      <c r="AG156" s="23"/>
      <c r="AH156" s="23"/>
      <c r="AI156" s="37"/>
      <c r="AJ156" s="25"/>
      <c r="AK156" s="25" t="s">
        <v>39</v>
      </c>
      <c r="AL156" s="33" t="s">
        <v>48</v>
      </c>
      <c r="AM156" s="34">
        <v>37945</v>
      </c>
      <c r="AN156" s="35">
        <v>0</v>
      </c>
      <c r="AO156" s="25">
        <v>0</v>
      </c>
      <c r="IAJ156" s="25"/>
      <c r="IAK156" s="23"/>
      <c r="IAL156" s="23"/>
      <c r="IAM156" s="23"/>
      <c r="IAN156" s="23"/>
      <c r="IAO156" s="23"/>
      <c r="IAP156" s="25"/>
      <c r="IAQ156" s="23"/>
      <c r="IAR156" s="23"/>
      <c r="IAS156" s="23"/>
      <c r="IAT156" s="25"/>
      <c r="IAU156" s="23"/>
      <c r="IAV156" s="23"/>
      <c r="IAW156" s="25"/>
      <c r="IAX156" s="25"/>
      <c r="IAY156" s="25"/>
      <c r="IAZ156" s="24"/>
      <c r="IBA156" s="24"/>
      <c r="IBB156" s="24"/>
      <c r="IBC156" s="24"/>
      <c r="IBD156" s="25"/>
      <c r="IBE156" s="24"/>
      <c r="IBF156" s="24"/>
      <c r="IBG156" s="24"/>
      <c r="IBH156" s="24"/>
      <c r="IBI156" s="24"/>
      <c r="IBJ156" s="24"/>
      <c r="IBK156" s="24"/>
      <c r="IBL156" s="24"/>
      <c r="IBM156" s="24"/>
      <c r="IBN156" s="24"/>
      <c r="IBO156" s="24"/>
      <c r="IBP156" s="24"/>
      <c r="IBQ156" s="24"/>
      <c r="IBR156" s="24"/>
      <c r="IBS156" s="37"/>
      <c r="IBT156" s="25"/>
    </row>
    <row r="157" spans="1:41 5713:6304" s="1" customFormat="1" ht="15" customHeight="1" x14ac:dyDescent="0.25">
      <c r="A157" s="25">
        <v>874</v>
      </c>
      <c r="B157" s="23" t="s">
        <v>264</v>
      </c>
      <c r="C157" s="23" t="s">
        <v>73</v>
      </c>
      <c r="D157" s="23" t="s">
        <v>74</v>
      </c>
      <c r="E157" s="23" t="s">
        <v>75</v>
      </c>
      <c r="F157" s="1" t="s">
        <v>39</v>
      </c>
      <c r="G157" s="23" t="s">
        <v>48</v>
      </c>
      <c r="H157" s="4">
        <v>37945</v>
      </c>
      <c r="I157" s="1">
        <v>5</v>
      </c>
      <c r="J157" s="1" t="s">
        <v>54</v>
      </c>
      <c r="K157" s="1" t="s">
        <v>77</v>
      </c>
      <c r="L157" s="25" t="s">
        <v>45</v>
      </c>
      <c r="M157" s="1">
        <v>759</v>
      </c>
      <c r="N157" s="1">
        <v>18.100000000000001</v>
      </c>
      <c r="O157" s="1">
        <v>20</v>
      </c>
      <c r="P157" s="23"/>
      <c r="Q157" s="23"/>
      <c r="T157" s="1">
        <v>16.899999999999999</v>
      </c>
      <c r="Y157" s="23"/>
      <c r="Z157" s="27"/>
      <c r="AA157" s="1">
        <v>15.5</v>
      </c>
      <c r="AG157" s="23"/>
      <c r="AH157" s="23"/>
      <c r="AI157" s="37"/>
      <c r="AJ157" s="29"/>
      <c r="AK157" s="29" t="s">
        <v>39</v>
      </c>
      <c r="AL157" s="38" t="s">
        <v>48</v>
      </c>
      <c r="AM157" s="32">
        <v>37945</v>
      </c>
      <c r="AN157" s="30">
        <v>0</v>
      </c>
      <c r="AO157" s="29">
        <v>0</v>
      </c>
      <c r="IBU157" s="25"/>
      <c r="IBV157" s="23"/>
      <c r="IBW157" s="23"/>
      <c r="IBX157" s="23"/>
      <c r="IBY157" s="23"/>
      <c r="IBZ157" s="23"/>
      <c r="ICA157" s="25"/>
      <c r="ICB157" s="23"/>
      <c r="ICC157" s="23"/>
      <c r="ICD157" s="23"/>
      <c r="ICE157" s="25"/>
      <c r="ICF157" s="23"/>
      <c r="ICG157" s="23"/>
      <c r="ICH157" s="25"/>
      <c r="ICI157" s="25"/>
      <c r="ICJ157" s="25"/>
      <c r="ICK157" s="25"/>
      <c r="ICL157" s="25"/>
      <c r="ICM157" s="25"/>
      <c r="ICN157" s="25"/>
      <c r="ICO157" s="25"/>
      <c r="ICP157" s="25"/>
      <c r="ICQ157" s="25"/>
      <c r="ICR157" s="25"/>
      <c r="ICS157" s="25"/>
      <c r="ICT157" s="25"/>
      <c r="ICU157" s="25"/>
      <c r="ICV157" s="25"/>
      <c r="ICW157" s="25"/>
      <c r="ICX157" s="25"/>
      <c r="ICY157" s="25"/>
      <c r="ICZ157" s="25"/>
      <c r="IDA157" s="24"/>
      <c r="IDB157" s="24"/>
      <c r="IDC157" s="24"/>
      <c r="IDD157" s="37"/>
      <c r="IDE157" s="25"/>
    </row>
    <row r="158" spans="1:41 5713:6304" s="1" customFormat="1" ht="15" customHeight="1" x14ac:dyDescent="0.25">
      <c r="A158" s="25">
        <v>876</v>
      </c>
      <c r="B158" s="23" t="s">
        <v>265</v>
      </c>
      <c r="C158" s="23" t="s">
        <v>73</v>
      </c>
      <c r="D158" s="23" t="s">
        <v>74</v>
      </c>
      <c r="E158" s="23" t="s">
        <v>75</v>
      </c>
      <c r="F158" s="1" t="s">
        <v>39</v>
      </c>
      <c r="G158" s="23" t="s">
        <v>48</v>
      </c>
      <c r="H158" s="4">
        <v>37872</v>
      </c>
      <c r="J158" s="1" t="s">
        <v>39</v>
      </c>
      <c r="K158" s="1" t="s">
        <v>77</v>
      </c>
      <c r="L158" s="25" t="s">
        <v>78</v>
      </c>
      <c r="M158" s="1">
        <v>7.6</v>
      </c>
      <c r="N158" s="1">
        <v>7.8</v>
      </c>
      <c r="O158" s="1">
        <v>10</v>
      </c>
      <c r="P158" s="23">
        <v>7.8</v>
      </c>
      <c r="Q158" s="23"/>
      <c r="T158" s="1">
        <v>7.5</v>
      </c>
      <c r="Y158" s="23"/>
      <c r="Z158" s="36"/>
      <c r="AG158" s="23"/>
      <c r="AH158" s="23"/>
      <c r="AI158" s="37"/>
      <c r="AJ158" s="29"/>
      <c r="AK158" s="29" t="s">
        <v>39</v>
      </c>
      <c r="AL158" s="38" t="s">
        <v>48</v>
      </c>
      <c r="AM158" s="32">
        <v>37872</v>
      </c>
      <c r="AN158" s="30">
        <v>0</v>
      </c>
      <c r="AO158" s="24">
        <v>0</v>
      </c>
      <c r="IDF158" s="25"/>
      <c r="IDG158" s="23"/>
      <c r="IDH158" s="23"/>
      <c r="IDI158" s="23"/>
      <c r="IDJ158" s="23"/>
      <c r="IDK158" s="23"/>
      <c r="IDL158" s="25"/>
      <c r="IDM158" s="23"/>
      <c r="IDN158" s="23"/>
      <c r="IDO158" s="23"/>
      <c r="IDP158" s="24"/>
      <c r="IDQ158" s="23"/>
      <c r="IDR158" s="23"/>
      <c r="IDS158" s="25"/>
      <c r="IDT158" s="24"/>
      <c r="IDU158" s="24"/>
      <c r="IDV158" s="24"/>
      <c r="IDW158" s="24"/>
      <c r="IDX158" s="24"/>
      <c r="IDY158" s="24"/>
      <c r="IDZ158" s="24"/>
      <c r="IEA158" s="24"/>
      <c r="IEB158" s="24"/>
      <c r="IEC158" s="24"/>
      <c r="IED158" s="24"/>
      <c r="IEE158" s="24"/>
      <c r="IEF158" s="24"/>
      <c r="IEG158" s="24"/>
      <c r="IEH158" s="24"/>
      <c r="IEI158" s="24"/>
      <c r="IEJ158" s="24"/>
      <c r="IEK158" s="24"/>
      <c r="IEL158" s="24"/>
      <c r="IEM158" s="24"/>
      <c r="IEN158" s="24"/>
      <c r="IEO158" s="37"/>
      <c r="IEP158" s="25"/>
    </row>
    <row r="159" spans="1:41 5713:6304" s="1" customFormat="1" ht="15" customHeight="1" x14ac:dyDescent="0.25">
      <c r="A159" s="25">
        <v>879</v>
      </c>
      <c r="B159" s="23" t="s">
        <v>266</v>
      </c>
      <c r="C159" s="23" t="s">
        <v>73</v>
      </c>
      <c r="D159" s="23" t="s">
        <v>74</v>
      </c>
      <c r="E159" s="23" t="s">
        <v>75</v>
      </c>
      <c r="F159" s="1" t="s">
        <v>39</v>
      </c>
      <c r="G159" s="23" t="s">
        <v>48</v>
      </c>
      <c r="H159" s="4">
        <v>38162</v>
      </c>
      <c r="J159" s="1" t="s">
        <v>39</v>
      </c>
      <c r="K159" s="1" t="s">
        <v>77</v>
      </c>
      <c r="L159" s="25" t="s">
        <v>78</v>
      </c>
      <c r="M159" s="1">
        <v>190</v>
      </c>
      <c r="N159" s="1">
        <v>10.5</v>
      </c>
      <c r="O159" s="1">
        <v>20</v>
      </c>
      <c r="P159" s="23">
        <v>10.199999999999999</v>
      </c>
      <c r="Q159" s="23"/>
      <c r="Y159" s="23"/>
      <c r="Z159" s="29"/>
      <c r="AA159" s="1">
        <v>9.4</v>
      </c>
      <c r="AG159" s="23"/>
      <c r="AH159" s="23"/>
      <c r="AI159" s="28"/>
      <c r="AJ159" s="25"/>
      <c r="AK159" s="25" t="s">
        <v>39</v>
      </c>
      <c r="AL159" s="38" t="s">
        <v>48</v>
      </c>
      <c r="AM159" s="32">
        <v>38162</v>
      </c>
      <c r="AN159" s="30">
        <v>0</v>
      </c>
      <c r="AO159" s="24">
        <v>0</v>
      </c>
      <c r="IEQ159" s="25"/>
      <c r="IER159" s="23"/>
      <c r="IES159" s="23"/>
      <c r="IET159" s="23"/>
      <c r="IEU159" s="23"/>
      <c r="IEV159" s="23"/>
      <c r="IEW159" s="25"/>
      <c r="IEX159" s="23"/>
      <c r="IEY159" s="23"/>
      <c r="IEZ159" s="23"/>
      <c r="IFA159" s="25"/>
      <c r="IFB159" s="23"/>
      <c r="IFC159" s="23"/>
      <c r="IFD159" s="25"/>
      <c r="IFE159" s="24"/>
      <c r="IFF159" s="24"/>
      <c r="IFG159" s="24"/>
      <c r="IFH159" s="24"/>
      <c r="IFI159" s="24"/>
      <c r="IFJ159" s="24"/>
      <c r="IFK159" s="24"/>
      <c r="IFL159" s="24"/>
      <c r="IFM159" s="24"/>
      <c r="IFN159" s="24"/>
      <c r="IFO159" s="24"/>
      <c r="IFP159" s="24"/>
      <c r="IFQ159" s="24"/>
      <c r="IFR159" s="24"/>
      <c r="IFS159" s="24"/>
      <c r="IFT159" s="24"/>
      <c r="IFU159" s="24"/>
      <c r="IFV159" s="24"/>
      <c r="IFW159" s="24"/>
      <c r="IFX159" s="24"/>
      <c r="IFY159" s="24"/>
      <c r="IFZ159" s="37"/>
      <c r="IGA159" s="25"/>
    </row>
    <row r="160" spans="1:41 5713:6304" s="1" customFormat="1" ht="15" customHeight="1" x14ac:dyDescent="0.25">
      <c r="A160" s="25">
        <v>880</v>
      </c>
      <c r="B160" s="23" t="s">
        <v>267</v>
      </c>
      <c r="C160" s="23" t="s">
        <v>73</v>
      </c>
      <c r="D160" s="23" t="s">
        <v>74</v>
      </c>
      <c r="E160" s="23" t="s">
        <v>75</v>
      </c>
      <c r="F160" s="1" t="s">
        <v>39</v>
      </c>
      <c r="G160" s="23" t="s">
        <v>48</v>
      </c>
      <c r="H160" s="4">
        <v>38162</v>
      </c>
      <c r="J160" s="1" t="s">
        <v>39</v>
      </c>
      <c r="K160" s="1" t="s">
        <v>77</v>
      </c>
      <c r="L160" s="25" t="s">
        <v>78</v>
      </c>
      <c r="M160" s="1">
        <v>818</v>
      </c>
      <c r="N160" s="1">
        <v>17.3</v>
      </c>
      <c r="O160" s="1">
        <v>20</v>
      </c>
      <c r="P160" s="23"/>
      <c r="Q160" s="23"/>
      <c r="T160" s="1">
        <v>16.5</v>
      </c>
      <c r="Y160" s="23"/>
      <c r="Z160" s="29"/>
      <c r="AA160" s="1">
        <v>15.8</v>
      </c>
      <c r="AG160" s="23"/>
      <c r="AH160" s="23"/>
      <c r="AI160" s="28"/>
      <c r="AJ160" s="25"/>
      <c r="AK160" s="25" t="s">
        <v>39</v>
      </c>
      <c r="AL160" s="38" t="s">
        <v>48</v>
      </c>
      <c r="AM160" s="32">
        <v>38162</v>
      </c>
      <c r="AN160" s="30">
        <v>0</v>
      </c>
      <c r="AO160" s="27">
        <v>0</v>
      </c>
      <c r="IGB160" s="25"/>
      <c r="IGC160" s="23"/>
      <c r="IGD160" s="23"/>
      <c r="IGE160" s="23"/>
      <c r="IGF160" s="23"/>
      <c r="IGG160" s="23"/>
      <c r="IGH160" s="25"/>
      <c r="IGI160" s="23"/>
      <c r="IGJ160" s="23"/>
      <c r="IGK160" s="23"/>
      <c r="IGL160" s="24"/>
      <c r="IGM160" s="23"/>
      <c r="IGN160" s="23"/>
      <c r="IGO160" s="24"/>
      <c r="IGP160" s="25"/>
      <c r="IGQ160" s="25"/>
      <c r="IGR160" s="24"/>
      <c r="IGS160" s="24"/>
      <c r="IGT160" s="24"/>
      <c r="IGU160" s="24"/>
      <c r="IGV160" s="25"/>
      <c r="IGW160" s="24"/>
      <c r="IGX160" s="24"/>
      <c r="IGY160" s="24"/>
      <c r="IGZ160" s="24"/>
      <c r="IHA160" s="24"/>
      <c r="IHB160" s="24"/>
      <c r="IHC160" s="24"/>
      <c r="IHD160" s="25"/>
      <c r="IHE160" s="24"/>
      <c r="IHF160" s="24"/>
      <c r="IHG160" s="24"/>
      <c r="IHH160" s="24"/>
      <c r="IHI160" s="24"/>
      <c r="IHJ160" s="24"/>
      <c r="IHK160" s="24"/>
      <c r="IHL160" s="24"/>
    </row>
    <row r="161" spans="1:41 6305:6896" s="1" customFormat="1" ht="15" customHeight="1" x14ac:dyDescent="0.25">
      <c r="A161" s="25">
        <v>882</v>
      </c>
      <c r="B161" s="23" t="s">
        <v>268</v>
      </c>
      <c r="C161" s="23" t="s">
        <v>73</v>
      </c>
      <c r="D161" s="23" t="s">
        <v>74</v>
      </c>
      <c r="E161" s="23" t="s">
        <v>75</v>
      </c>
      <c r="F161" s="1" t="s">
        <v>39</v>
      </c>
      <c r="G161" s="23" t="s">
        <v>48</v>
      </c>
      <c r="H161" s="4">
        <v>37872</v>
      </c>
      <c r="J161" s="1" t="s">
        <v>39</v>
      </c>
      <c r="K161" s="1" t="s">
        <v>77</v>
      </c>
      <c r="L161" s="25" t="s">
        <v>78</v>
      </c>
      <c r="N161" s="1">
        <v>9.5</v>
      </c>
      <c r="O161" s="1">
        <v>10</v>
      </c>
      <c r="P161" s="23">
        <v>9.8000000000000007</v>
      </c>
      <c r="Q161" s="23">
        <v>9.8000000000000007</v>
      </c>
      <c r="T161" s="1">
        <v>9</v>
      </c>
      <c r="Y161" s="23"/>
      <c r="Z161" s="36"/>
      <c r="AG161" s="23"/>
      <c r="AH161" s="23"/>
      <c r="AI161" s="37"/>
      <c r="AJ161" s="25"/>
      <c r="AK161" s="25" t="s">
        <v>39</v>
      </c>
      <c r="AL161" s="33" t="s">
        <v>48</v>
      </c>
      <c r="AM161" s="34">
        <v>37872</v>
      </c>
      <c r="AN161" s="35">
        <v>0</v>
      </c>
      <c r="AO161" s="36">
        <v>0</v>
      </c>
      <c r="IHM161" s="25"/>
      <c r="IHN161" s="23"/>
      <c r="IHO161" s="23"/>
      <c r="IHP161" s="23"/>
      <c r="IHQ161" s="23"/>
      <c r="IHR161" s="23"/>
      <c r="IHS161" s="25"/>
      <c r="IHT161" s="23"/>
      <c r="IHU161" s="23"/>
      <c r="IHV161" s="23"/>
      <c r="IHW161" s="24"/>
      <c r="IHX161" s="23"/>
      <c r="IHY161" s="23"/>
      <c r="IHZ161" s="24"/>
      <c r="IIA161" s="25"/>
      <c r="IIB161" s="25"/>
      <c r="IIC161" s="24"/>
      <c r="IID161" s="24"/>
      <c r="IIE161" s="24"/>
      <c r="IIF161" s="24"/>
      <c r="IIG161" s="24"/>
      <c r="IIH161" s="24"/>
      <c r="III161" s="24"/>
      <c r="IIJ161" s="24"/>
      <c r="IIK161" s="24"/>
      <c r="IIL161" s="24"/>
      <c r="IIM161" s="24"/>
      <c r="IIN161" s="24"/>
      <c r="IIO161" s="24"/>
      <c r="IIP161" s="24"/>
      <c r="IIQ161" s="24"/>
      <c r="IIR161" s="24"/>
      <c r="IIS161" s="24"/>
      <c r="IIT161" s="24"/>
      <c r="IIU161" s="24"/>
      <c r="IIV161" s="24"/>
      <c r="IIW161" s="24"/>
    </row>
    <row r="162" spans="1:41 6305:6896" s="1" customFormat="1" ht="15" customHeight="1" x14ac:dyDescent="0.25">
      <c r="A162" s="25">
        <v>883</v>
      </c>
      <c r="B162" s="23" t="s">
        <v>269</v>
      </c>
      <c r="C162" s="23" t="s">
        <v>73</v>
      </c>
      <c r="D162" s="23" t="s">
        <v>74</v>
      </c>
      <c r="E162" s="23" t="s">
        <v>75</v>
      </c>
      <c r="F162" s="1" t="s">
        <v>39</v>
      </c>
      <c r="G162" s="23" t="s">
        <v>48</v>
      </c>
      <c r="H162" s="4">
        <v>37779</v>
      </c>
      <c r="J162" s="1" t="s">
        <v>39</v>
      </c>
      <c r="K162" s="1" t="s">
        <v>77</v>
      </c>
      <c r="L162" s="25" t="s">
        <v>78</v>
      </c>
      <c r="M162" s="1">
        <v>705</v>
      </c>
      <c r="N162" s="1">
        <v>16.899999999999999</v>
      </c>
      <c r="O162" s="1">
        <v>20</v>
      </c>
      <c r="P162" s="23"/>
      <c r="Q162" s="23"/>
      <c r="T162" s="1">
        <v>15.6</v>
      </c>
      <c r="Y162" s="23"/>
      <c r="Z162" s="36"/>
      <c r="AA162" s="1">
        <v>14.7</v>
      </c>
      <c r="AG162" s="23"/>
      <c r="AH162" s="23"/>
      <c r="AI162" s="28"/>
      <c r="AJ162" s="25"/>
      <c r="AK162" s="25" t="s">
        <v>39</v>
      </c>
      <c r="AL162" s="21" t="s">
        <v>48</v>
      </c>
      <c r="AM162" s="37">
        <v>37779</v>
      </c>
      <c r="AN162" s="44">
        <v>0</v>
      </c>
      <c r="AO162" s="29">
        <v>0</v>
      </c>
      <c r="IIX162" s="25"/>
      <c r="IIY162" s="23"/>
      <c r="IIZ162" s="23"/>
      <c r="IJA162" s="23"/>
      <c r="IJB162" s="23"/>
      <c r="IJC162" s="23"/>
      <c r="IJD162" s="25"/>
      <c r="IJE162" s="23"/>
      <c r="IJF162" s="23"/>
      <c r="IJG162" s="23"/>
      <c r="IJH162" s="25"/>
      <c r="IJI162" s="23"/>
      <c r="IJJ162" s="23"/>
      <c r="IJK162" s="25"/>
      <c r="IJL162" s="25"/>
      <c r="IJM162" s="25"/>
      <c r="IJN162" s="25"/>
      <c r="IJO162" s="25"/>
      <c r="IJP162" s="25"/>
      <c r="IJQ162" s="25"/>
      <c r="IJR162" s="25"/>
      <c r="IJS162" s="24"/>
      <c r="IJT162" s="24"/>
      <c r="IJU162" s="24"/>
      <c r="IJV162" s="24"/>
      <c r="IJW162" s="24"/>
      <c r="IJX162" s="24"/>
      <c r="IJY162" s="25"/>
      <c r="IJZ162" s="25"/>
      <c r="IKA162" s="25"/>
      <c r="IKB162" s="25"/>
      <c r="IKC162" s="25"/>
      <c r="IKD162" s="24"/>
      <c r="IKE162" s="24"/>
      <c r="IKF162" s="24"/>
      <c r="IKG162" s="37"/>
      <c r="IKH162" s="25"/>
    </row>
    <row r="163" spans="1:41 6305:6896" s="1" customFormat="1" ht="15" customHeight="1" x14ac:dyDescent="0.25">
      <c r="A163" s="25">
        <v>893</v>
      </c>
      <c r="B163" s="23" t="s">
        <v>270</v>
      </c>
      <c r="C163" s="23" t="s">
        <v>40</v>
      </c>
      <c r="D163" s="23" t="s">
        <v>41</v>
      </c>
      <c r="E163" s="23" t="s">
        <v>47</v>
      </c>
      <c r="F163" s="1" t="s">
        <v>39</v>
      </c>
      <c r="G163" s="23" t="s">
        <v>48</v>
      </c>
      <c r="H163" s="4">
        <v>36229</v>
      </c>
      <c r="I163" s="1">
        <v>6</v>
      </c>
      <c r="J163" s="1" t="s">
        <v>58</v>
      </c>
      <c r="K163" s="1" t="s">
        <v>63</v>
      </c>
      <c r="L163" s="25" t="s">
        <v>89</v>
      </c>
      <c r="M163" s="1">
        <v>10200</v>
      </c>
      <c r="N163" s="1">
        <v>45</v>
      </c>
      <c r="O163" s="1">
        <v>50</v>
      </c>
      <c r="P163" s="23"/>
      <c r="Q163" s="23"/>
      <c r="Y163" s="23"/>
      <c r="Z163" s="25"/>
      <c r="AG163" s="23"/>
      <c r="AH163" s="23"/>
      <c r="AI163" s="34">
        <v>36507</v>
      </c>
      <c r="AJ163" s="25">
        <v>278</v>
      </c>
      <c r="AK163" s="25" t="s">
        <v>50</v>
      </c>
      <c r="AL163" s="40" t="s">
        <v>48</v>
      </c>
      <c r="AM163" s="39">
        <v>36229</v>
      </c>
      <c r="AN163" s="39">
        <v>36507</v>
      </c>
      <c r="AO163" s="29">
        <v>278</v>
      </c>
      <c r="IKI163" s="25"/>
      <c r="IKJ163" s="23"/>
      <c r="IKK163" s="23"/>
      <c r="IKL163" s="23"/>
      <c r="IKM163" s="23"/>
      <c r="IKN163" s="23"/>
      <c r="IKO163" s="25"/>
      <c r="IKP163" s="23"/>
      <c r="IKQ163" s="23"/>
      <c r="IKR163" s="23"/>
      <c r="IKS163" s="25"/>
      <c r="IKT163" s="23"/>
      <c r="IKU163" s="23"/>
      <c r="IKV163" s="24"/>
      <c r="IKW163" s="25"/>
      <c r="IKX163" s="25"/>
      <c r="IKY163" s="25"/>
      <c r="IKZ163" s="25"/>
      <c r="ILA163" s="24"/>
      <c r="ILB163" s="24"/>
      <c r="ILC163" s="25"/>
      <c r="ILD163" s="24"/>
      <c r="ILE163" s="24"/>
      <c r="ILF163" s="24"/>
      <c r="ILG163" s="24"/>
      <c r="ILH163" s="24"/>
      <c r="ILI163" s="24"/>
      <c r="ILJ163" s="24"/>
      <c r="ILK163" s="24"/>
      <c r="ILL163" s="24"/>
      <c r="ILM163" s="24"/>
      <c r="ILN163" s="24"/>
      <c r="ILO163" s="24"/>
      <c r="ILP163" s="24"/>
      <c r="ILQ163" s="24"/>
      <c r="ILR163" s="24"/>
      <c r="ILS163" s="24"/>
    </row>
    <row r="164" spans="1:41 6305:6896" s="1" customFormat="1" ht="15" customHeight="1" x14ac:dyDescent="0.25">
      <c r="A164" s="25">
        <v>894</v>
      </c>
      <c r="B164" s="23" t="s">
        <v>271</v>
      </c>
      <c r="C164" s="23" t="s">
        <v>40</v>
      </c>
      <c r="D164" s="23" t="s">
        <v>41</v>
      </c>
      <c r="E164" s="23" t="s">
        <v>47</v>
      </c>
      <c r="F164" s="1" t="s">
        <v>39</v>
      </c>
      <c r="G164" s="23" t="s">
        <v>48</v>
      </c>
      <c r="H164" s="4">
        <v>36222</v>
      </c>
      <c r="I164" s="1">
        <v>5</v>
      </c>
      <c r="J164" s="1" t="s">
        <v>54</v>
      </c>
      <c r="K164" s="1" t="s">
        <v>63</v>
      </c>
      <c r="L164" s="25" t="s">
        <v>45</v>
      </c>
      <c r="M164" s="1">
        <v>17200</v>
      </c>
      <c r="N164" s="1">
        <v>54</v>
      </c>
      <c r="O164" s="1">
        <v>60</v>
      </c>
      <c r="P164" s="23"/>
      <c r="Q164" s="23"/>
      <c r="Y164" s="23"/>
      <c r="Z164" s="29"/>
      <c r="AG164" s="23"/>
      <c r="AH164" s="23"/>
      <c r="AI164" s="37">
        <v>36337</v>
      </c>
      <c r="AJ164" s="25">
        <v>115</v>
      </c>
      <c r="AK164" s="25" t="s">
        <v>50</v>
      </c>
      <c r="AL164" s="43" t="s">
        <v>48</v>
      </c>
      <c r="AM164" s="28">
        <v>36222</v>
      </c>
      <c r="AN164" s="28">
        <v>36337</v>
      </c>
      <c r="AO164" s="29">
        <v>115</v>
      </c>
      <c r="ILT164" s="25"/>
      <c r="ILU164" s="23"/>
      <c r="ILV164" s="23"/>
      <c r="ILW164" s="23"/>
      <c r="ILX164" s="23"/>
      <c r="ILY164" s="23"/>
      <c r="ILZ164" s="25"/>
      <c r="IMA164" s="23"/>
      <c r="IMB164" s="23"/>
      <c r="IMC164" s="23"/>
      <c r="IMD164" s="25"/>
      <c r="IME164" s="23"/>
      <c r="IMF164" s="23"/>
      <c r="IMG164" s="25"/>
      <c r="IMH164" s="25"/>
      <c r="IMI164" s="25"/>
      <c r="IMJ164" s="24"/>
      <c r="IMK164" s="24"/>
      <c r="IML164" s="24"/>
      <c r="IMM164" s="24"/>
      <c r="IMN164" s="25"/>
      <c r="IMO164" s="24"/>
      <c r="IMP164" s="24"/>
      <c r="IMQ164" s="24"/>
      <c r="IMR164" s="24"/>
      <c r="IMS164" s="24"/>
      <c r="IMT164" s="24"/>
      <c r="IMU164" s="24"/>
      <c r="IMV164" s="24"/>
      <c r="IMW164" s="24"/>
      <c r="IMX164" s="24"/>
      <c r="IMY164" s="24"/>
      <c r="IMZ164" s="24"/>
      <c r="INA164" s="24"/>
      <c r="INB164" s="24"/>
      <c r="INC164" s="37"/>
      <c r="IND164" s="25"/>
    </row>
    <row r="165" spans="1:41 6305:6896" s="1" customFormat="1" ht="15" customHeight="1" x14ac:dyDescent="0.25">
      <c r="A165" s="25">
        <v>903</v>
      </c>
      <c r="B165" s="23" t="s">
        <v>272</v>
      </c>
      <c r="C165" s="23" t="s">
        <v>40</v>
      </c>
      <c r="D165" s="23" t="s">
        <v>41</v>
      </c>
      <c r="E165" s="23" t="s">
        <v>47</v>
      </c>
      <c r="F165" s="1" t="s">
        <v>39</v>
      </c>
      <c r="G165" s="23" t="s">
        <v>48</v>
      </c>
      <c r="H165" s="4">
        <v>37785</v>
      </c>
      <c r="I165" s="1">
        <v>5</v>
      </c>
      <c r="J165" s="1" t="s">
        <v>54</v>
      </c>
      <c r="K165" s="1" t="s">
        <v>142</v>
      </c>
      <c r="L165" s="25" t="s">
        <v>89</v>
      </c>
      <c r="M165" s="1">
        <v>30000</v>
      </c>
      <c r="N165" s="1">
        <v>63.5</v>
      </c>
      <c r="O165" s="1">
        <v>70</v>
      </c>
      <c r="P165" s="23">
        <v>65</v>
      </c>
      <c r="Q165" s="23">
        <v>65</v>
      </c>
      <c r="R165" s="1">
        <v>65.5</v>
      </c>
      <c r="S165" s="1">
        <v>65.5</v>
      </c>
      <c r="T165" s="1">
        <v>59</v>
      </c>
      <c r="Y165" s="23"/>
      <c r="Z165" s="25"/>
      <c r="AD165" s="1">
        <v>14</v>
      </c>
      <c r="AE165" s="1">
        <v>14</v>
      </c>
      <c r="AG165" s="23"/>
      <c r="AH165" s="23"/>
      <c r="AI165" s="28">
        <v>37859</v>
      </c>
      <c r="AJ165" s="25">
        <v>74</v>
      </c>
      <c r="AK165" s="25" t="s">
        <v>50</v>
      </c>
      <c r="AL165" s="38" t="s">
        <v>48</v>
      </c>
      <c r="AM165" s="32">
        <v>37785</v>
      </c>
      <c r="AN165" s="32">
        <v>37859</v>
      </c>
      <c r="AO165" s="27">
        <v>74</v>
      </c>
      <c r="INE165" s="25"/>
      <c r="INF165" s="23"/>
      <c r="ING165" s="23"/>
      <c r="INH165" s="23"/>
      <c r="INI165" s="23"/>
      <c r="INJ165" s="23"/>
      <c r="INK165" s="25"/>
      <c r="INL165" s="23"/>
      <c r="INM165" s="23"/>
      <c r="INN165" s="23"/>
      <c r="INO165" s="24"/>
      <c r="INP165" s="23"/>
      <c r="INQ165" s="23"/>
      <c r="INR165" s="25"/>
      <c r="INS165" s="25"/>
      <c r="INT165" s="25"/>
      <c r="INU165" s="24"/>
      <c r="INV165" s="24"/>
      <c r="INW165" s="24"/>
      <c r="INX165" s="24"/>
      <c r="INY165" s="25"/>
      <c r="INZ165" s="24"/>
      <c r="IOA165" s="24"/>
      <c r="IOB165" s="24"/>
      <c r="IOC165" s="24"/>
      <c r="IOD165" s="24"/>
      <c r="IOE165" s="24"/>
      <c r="IOF165" s="24"/>
      <c r="IOG165" s="24"/>
      <c r="IOH165" s="24"/>
      <c r="IOI165" s="24"/>
      <c r="IOJ165" s="24"/>
      <c r="IOK165" s="24"/>
      <c r="IOL165" s="24"/>
      <c r="IOM165" s="24"/>
      <c r="ION165" s="37"/>
      <c r="IOO165" s="25"/>
    </row>
    <row r="166" spans="1:41 6305:6896" s="1" customFormat="1" ht="15" customHeight="1" x14ac:dyDescent="0.25">
      <c r="A166" s="25">
        <v>906</v>
      </c>
      <c r="B166" s="23" t="s">
        <v>273</v>
      </c>
      <c r="C166" s="23" t="s">
        <v>40</v>
      </c>
      <c r="D166" s="23" t="s">
        <v>41</v>
      </c>
      <c r="E166" s="23" t="s">
        <v>47</v>
      </c>
      <c r="F166" s="1" t="s">
        <v>39</v>
      </c>
      <c r="G166" s="23" t="s">
        <v>48</v>
      </c>
      <c r="H166" s="4">
        <v>37611</v>
      </c>
      <c r="I166" s="1">
        <v>5</v>
      </c>
      <c r="J166" s="1" t="s">
        <v>54</v>
      </c>
      <c r="K166" s="1" t="s">
        <v>44</v>
      </c>
      <c r="L166" s="25" t="s">
        <v>45</v>
      </c>
      <c r="M166" s="1">
        <v>22000</v>
      </c>
      <c r="N166" s="1">
        <v>57</v>
      </c>
      <c r="O166" s="1">
        <v>60</v>
      </c>
      <c r="P166" s="23">
        <v>58.5</v>
      </c>
      <c r="Q166" s="23">
        <v>58.5</v>
      </c>
      <c r="R166" s="1">
        <v>59.5</v>
      </c>
      <c r="S166" s="1">
        <v>61</v>
      </c>
      <c r="T166" s="1">
        <v>56</v>
      </c>
      <c r="U166" s="1">
        <v>55.3</v>
      </c>
      <c r="V166" s="1">
        <v>56.3</v>
      </c>
      <c r="W166" s="1">
        <v>56.5</v>
      </c>
      <c r="X166" s="1">
        <v>57.5</v>
      </c>
      <c r="Y166" s="23">
        <v>57.5</v>
      </c>
      <c r="Z166" s="36">
        <v>46</v>
      </c>
      <c r="AA166" s="1">
        <v>44</v>
      </c>
      <c r="AB166" s="1">
        <v>11</v>
      </c>
      <c r="AC166" s="1">
        <v>2</v>
      </c>
      <c r="AD166" s="1">
        <v>13.5</v>
      </c>
      <c r="AE166" s="1">
        <v>12</v>
      </c>
      <c r="AG166" s="23"/>
      <c r="AH166" s="23"/>
      <c r="AI166" s="28">
        <v>37681</v>
      </c>
      <c r="AJ166" s="29">
        <v>70</v>
      </c>
      <c r="AK166" s="29" t="s">
        <v>50</v>
      </c>
      <c r="AL166" s="38" t="s">
        <v>48</v>
      </c>
      <c r="AM166" s="32">
        <v>37611</v>
      </c>
      <c r="AN166" s="32">
        <v>37681</v>
      </c>
      <c r="AO166" s="29">
        <v>70</v>
      </c>
      <c r="IOP166" s="25"/>
      <c r="IOQ166" s="23"/>
      <c r="IOR166" s="23"/>
      <c r="IOS166" s="23"/>
      <c r="IOT166" s="23"/>
      <c r="IOU166" s="23"/>
      <c r="IOV166" s="25"/>
      <c r="IOW166" s="23"/>
      <c r="IOX166" s="23"/>
      <c r="IOY166" s="23"/>
      <c r="IOZ166" s="25"/>
      <c r="IPA166" s="23"/>
      <c r="IPB166" s="23"/>
      <c r="IPC166" s="24"/>
      <c r="IPD166" s="25"/>
      <c r="IPE166" s="25"/>
      <c r="IPF166" s="24"/>
      <c r="IPG166" s="24"/>
      <c r="IPH166" s="24"/>
      <c r="IPI166" s="24"/>
      <c r="IPJ166" s="25"/>
      <c r="IPK166" s="24"/>
      <c r="IPL166" s="24"/>
      <c r="IPM166" s="24"/>
      <c r="IPN166" s="24"/>
      <c r="IPO166" s="24"/>
      <c r="IPP166" s="25"/>
      <c r="IPQ166" s="24"/>
      <c r="IPR166" s="25"/>
      <c r="IPS166" s="24"/>
      <c r="IPT166" s="24"/>
      <c r="IPU166" s="24"/>
      <c r="IPV166" s="24"/>
      <c r="IPW166" s="24"/>
      <c r="IPX166" s="24"/>
      <c r="IPY166" s="24"/>
      <c r="IPZ166" s="24"/>
    </row>
    <row r="167" spans="1:41 6305:6896" s="1" customFormat="1" ht="15" customHeight="1" x14ac:dyDescent="0.25">
      <c r="A167" s="25">
        <v>907</v>
      </c>
      <c r="B167" s="23" t="s">
        <v>274</v>
      </c>
      <c r="C167" s="23" t="s">
        <v>40</v>
      </c>
      <c r="D167" s="23" t="s">
        <v>41</v>
      </c>
      <c r="E167" s="23" t="s">
        <v>47</v>
      </c>
      <c r="F167" s="1" t="s">
        <v>39</v>
      </c>
      <c r="G167" s="23" t="s">
        <v>48</v>
      </c>
      <c r="H167" s="4">
        <v>37217</v>
      </c>
      <c r="J167" s="1" t="s">
        <v>39</v>
      </c>
      <c r="K167" s="1" t="s">
        <v>44</v>
      </c>
      <c r="L167" s="25" t="s">
        <v>78</v>
      </c>
      <c r="M167" s="1">
        <v>2900</v>
      </c>
      <c r="N167" s="1">
        <v>29.3</v>
      </c>
      <c r="O167" s="1">
        <v>30</v>
      </c>
      <c r="P167" s="23">
        <v>28.1</v>
      </c>
      <c r="Q167" s="23">
        <v>28.3</v>
      </c>
      <c r="R167" s="1">
        <v>28.5</v>
      </c>
      <c r="S167" s="1">
        <v>28.4</v>
      </c>
      <c r="T167" s="1">
        <v>25.6</v>
      </c>
      <c r="Y167" s="23"/>
      <c r="Z167" s="29"/>
      <c r="AE167" s="1">
        <v>4.8</v>
      </c>
      <c r="AG167" s="23"/>
      <c r="AH167" s="23"/>
      <c r="AI167" s="28">
        <v>37404</v>
      </c>
      <c r="AJ167" s="25">
        <v>187</v>
      </c>
      <c r="AK167" s="25" t="s">
        <v>50</v>
      </c>
      <c r="AL167" s="33" t="s">
        <v>48</v>
      </c>
      <c r="AM167" s="34">
        <v>37217</v>
      </c>
      <c r="AN167" s="34">
        <v>37404</v>
      </c>
      <c r="AO167" s="25">
        <v>187</v>
      </c>
      <c r="IQA167" s="25"/>
      <c r="IQB167" s="23"/>
      <c r="IQC167" s="23"/>
      <c r="IQD167" s="23"/>
      <c r="IQE167" s="23"/>
      <c r="IQF167" s="23"/>
      <c r="IQG167" s="25"/>
      <c r="IQH167" s="23"/>
      <c r="IQI167" s="23"/>
      <c r="IQJ167" s="23"/>
      <c r="IQK167" s="25"/>
      <c r="IQL167" s="23"/>
      <c r="IQM167" s="23"/>
      <c r="IQN167" s="24"/>
      <c r="IQO167" s="24"/>
      <c r="IQP167" s="24"/>
      <c r="IQQ167" s="24"/>
      <c r="IQR167" s="24"/>
      <c r="IQS167" s="24"/>
      <c r="IQT167" s="24"/>
      <c r="IQU167" s="24"/>
      <c r="IQV167" s="24"/>
      <c r="IQW167" s="24"/>
      <c r="IQX167" s="24"/>
      <c r="IQY167" s="24"/>
      <c r="IQZ167" s="24"/>
      <c r="IRA167" s="24"/>
      <c r="IRB167" s="24"/>
      <c r="IRC167" s="24"/>
      <c r="IRD167" s="24"/>
      <c r="IRE167" s="24"/>
      <c r="IRF167" s="24"/>
      <c r="IRG167" s="24"/>
      <c r="IRH167" s="24"/>
      <c r="IRI167" s="24"/>
      <c r="IRJ167" s="24"/>
      <c r="IRK167" s="24"/>
    </row>
    <row r="168" spans="1:41 6305:6896" s="1" customFormat="1" ht="15" customHeight="1" x14ac:dyDescent="0.25">
      <c r="A168" s="25">
        <v>910</v>
      </c>
      <c r="B168" s="23" t="s">
        <v>275</v>
      </c>
      <c r="C168" s="23" t="s">
        <v>40</v>
      </c>
      <c r="D168" s="23" t="s">
        <v>41</v>
      </c>
      <c r="E168" s="23" t="s">
        <v>47</v>
      </c>
      <c r="F168" s="1" t="s">
        <v>39</v>
      </c>
      <c r="G168" s="23" t="s">
        <v>48</v>
      </c>
      <c r="H168" s="4">
        <v>37071</v>
      </c>
      <c r="I168" s="1">
        <v>3</v>
      </c>
      <c r="J168" s="1" t="s">
        <v>49</v>
      </c>
      <c r="K168" s="1" t="s">
        <v>63</v>
      </c>
      <c r="L168" s="25" t="s">
        <v>89</v>
      </c>
      <c r="M168" s="1">
        <v>26800</v>
      </c>
      <c r="N168" s="1">
        <v>51</v>
      </c>
      <c r="O168" s="1">
        <v>60</v>
      </c>
      <c r="P168" s="23">
        <v>58.5</v>
      </c>
      <c r="Q168" s="23"/>
      <c r="R168" s="1">
        <v>60</v>
      </c>
      <c r="S168" s="1">
        <v>53</v>
      </c>
      <c r="T168" s="1">
        <v>55.5</v>
      </c>
      <c r="U168" s="1">
        <v>50</v>
      </c>
      <c r="V168" s="1">
        <v>54</v>
      </c>
      <c r="X168" s="1">
        <v>56</v>
      </c>
      <c r="Y168" s="23">
        <v>49</v>
      </c>
      <c r="Z168" s="36">
        <v>46</v>
      </c>
      <c r="AB168" s="1">
        <v>18</v>
      </c>
      <c r="AC168" s="1">
        <v>3</v>
      </c>
      <c r="AG168" s="23"/>
      <c r="AH168" s="23"/>
      <c r="AI168" s="28">
        <v>37256</v>
      </c>
      <c r="AJ168" s="25">
        <v>185</v>
      </c>
      <c r="AK168" s="25" t="s">
        <v>50</v>
      </c>
      <c r="AL168" s="33" t="s">
        <v>48</v>
      </c>
      <c r="AM168" s="34">
        <v>37071</v>
      </c>
      <c r="AN168" s="34">
        <v>37256</v>
      </c>
      <c r="AO168" s="25">
        <v>185</v>
      </c>
      <c r="IRL168" s="25"/>
      <c r="IRM168" s="23"/>
      <c r="IRN168" s="23"/>
      <c r="IRO168" s="23"/>
      <c r="IRP168" s="23"/>
      <c r="IRQ168" s="23"/>
      <c r="IRR168" s="25"/>
      <c r="IRS168" s="23"/>
      <c r="IRT168" s="23"/>
      <c r="IRU168" s="23"/>
      <c r="IRV168" s="24"/>
      <c r="IRW168" s="23"/>
      <c r="IRX168" s="23"/>
      <c r="IRY168" s="24"/>
      <c r="IRZ168" s="25"/>
      <c r="ISA168" s="25"/>
      <c r="ISB168" s="25"/>
      <c r="ISC168" s="25"/>
      <c r="ISD168" s="25"/>
      <c r="ISE168" s="25"/>
      <c r="ISF168" s="25"/>
      <c r="ISG168" s="24"/>
      <c r="ISH168" s="24"/>
      <c r="ISI168" s="24"/>
      <c r="ISJ168" s="24"/>
      <c r="ISK168" s="24"/>
      <c r="ISL168" s="24"/>
      <c r="ISM168" s="25"/>
      <c r="ISN168" s="25"/>
      <c r="ISO168" s="25"/>
      <c r="ISP168" s="25"/>
      <c r="ISQ168" s="25"/>
      <c r="ISR168" s="24"/>
      <c r="ISS168" s="24"/>
      <c r="IST168" s="24"/>
      <c r="ISU168" s="37"/>
      <c r="ISV168" s="25"/>
    </row>
    <row r="169" spans="1:41 6305:6896" s="1" customFormat="1" ht="15" customHeight="1" x14ac:dyDescent="0.25">
      <c r="A169" s="25">
        <v>911</v>
      </c>
      <c r="B169" s="23" t="s">
        <v>276</v>
      </c>
      <c r="C169" s="23" t="s">
        <v>40</v>
      </c>
      <c r="D169" s="23" t="s">
        <v>41</v>
      </c>
      <c r="E169" s="23" t="s">
        <v>47</v>
      </c>
      <c r="F169" s="1" t="s">
        <v>76</v>
      </c>
      <c r="G169" s="23" t="s">
        <v>48</v>
      </c>
      <c r="H169" s="4">
        <v>36975</v>
      </c>
      <c r="I169" s="1">
        <v>6</v>
      </c>
      <c r="J169" s="1" t="s">
        <v>58</v>
      </c>
      <c r="K169" s="1" t="s">
        <v>63</v>
      </c>
      <c r="L169" s="25" t="s">
        <v>45</v>
      </c>
      <c r="M169" s="1">
        <v>6980</v>
      </c>
      <c r="N169" s="1">
        <v>40</v>
      </c>
      <c r="O169" s="1">
        <v>40</v>
      </c>
      <c r="P169" s="23">
        <v>40.9</v>
      </c>
      <c r="Q169" s="23">
        <v>40.9</v>
      </c>
      <c r="R169" s="1">
        <v>40.700000000000003</v>
      </c>
      <c r="S169" s="1">
        <v>40.700000000000003</v>
      </c>
      <c r="T169" s="1">
        <v>0</v>
      </c>
      <c r="U169" s="1">
        <v>35.4</v>
      </c>
      <c r="V169" s="1">
        <v>36.6</v>
      </c>
      <c r="W169" s="1">
        <v>36.6</v>
      </c>
      <c r="X169" s="1">
        <v>36.799999999999997</v>
      </c>
      <c r="Y169" s="23">
        <v>37.9</v>
      </c>
      <c r="Z169" s="25">
        <v>0</v>
      </c>
      <c r="AA169" s="1">
        <v>0</v>
      </c>
      <c r="AB169" s="1">
        <v>7</v>
      </c>
      <c r="AC169" s="1">
        <v>1.5</v>
      </c>
      <c r="AD169" s="1">
        <v>0</v>
      </c>
      <c r="AE169" s="1">
        <v>0</v>
      </c>
      <c r="AF169" s="1">
        <v>0</v>
      </c>
      <c r="AG169" s="23">
        <v>0</v>
      </c>
      <c r="AH169" s="23"/>
      <c r="AI169" s="28">
        <v>37067</v>
      </c>
      <c r="AJ169" s="36">
        <v>92</v>
      </c>
      <c r="AK169" s="36" t="s">
        <v>50</v>
      </c>
      <c r="AL169" s="33" t="s">
        <v>48</v>
      </c>
      <c r="AM169" s="34">
        <v>36975</v>
      </c>
      <c r="AN169" s="34">
        <v>37067</v>
      </c>
      <c r="AO169" s="36">
        <v>92</v>
      </c>
      <c r="ISW169" s="25"/>
      <c r="ISX169" s="23"/>
      <c r="ISY169" s="23"/>
      <c r="ISZ169" s="23"/>
      <c r="ITA169" s="23"/>
      <c r="ITB169" s="23"/>
      <c r="ITC169" s="25"/>
      <c r="ITD169" s="23"/>
      <c r="ITE169" s="23"/>
      <c r="ITF169" s="23"/>
      <c r="ITG169" s="25"/>
      <c r="ITH169" s="23"/>
      <c r="ITI169" s="23"/>
      <c r="ITJ169" s="24"/>
      <c r="ITK169" s="25"/>
      <c r="ITL169" s="25"/>
      <c r="ITM169" s="25"/>
      <c r="ITN169" s="25"/>
      <c r="ITO169" s="25"/>
      <c r="ITP169" s="25"/>
      <c r="ITQ169" s="25"/>
      <c r="ITR169" s="24"/>
      <c r="ITS169" s="24"/>
      <c r="ITT169" s="24"/>
      <c r="ITU169" s="24"/>
      <c r="ITV169" s="24"/>
      <c r="ITW169" s="24"/>
      <c r="ITX169" s="25"/>
      <c r="ITY169" s="25"/>
      <c r="ITZ169" s="25"/>
      <c r="IUA169" s="25"/>
      <c r="IUB169" s="25"/>
      <c r="IUC169" s="24"/>
      <c r="IUD169" s="24"/>
      <c r="IUE169" s="24"/>
      <c r="IUF169" s="37"/>
      <c r="IUG169" s="25"/>
    </row>
    <row r="170" spans="1:41 6305:6896" s="1" customFormat="1" ht="15" customHeight="1" x14ac:dyDescent="0.25">
      <c r="A170" s="25">
        <v>913</v>
      </c>
      <c r="B170" s="23" t="s">
        <v>277</v>
      </c>
      <c r="C170" s="23" t="s">
        <v>40</v>
      </c>
      <c r="D170" s="23" t="s">
        <v>41</v>
      </c>
      <c r="E170" s="23" t="s">
        <v>47</v>
      </c>
      <c r="F170" s="1" t="s">
        <v>76</v>
      </c>
      <c r="G170" s="23" t="s">
        <v>48</v>
      </c>
      <c r="H170" s="4">
        <v>36711</v>
      </c>
      <c r="I170" s="1">
        <v>6</v>
      </c>
      <c r="J170" s="1" t="s">
        <v>58</v>
      </c>
      <c r="K170" s="1" t="s">
        <v>63</v>
      </c>
      <c r="L170" s="25" t="s">
        <v>89</v>
      </c>
      <c r="M170" s="1">
        <v>22000</v>
      </c>
      <c r="N170" s="1">
        <v>56.5</v>
      </c>
      <c r="O170" s="1">
        <v>60</v>
      </c>
      <c r="P170" s="23">
        <v>57</v>
      </c>
      <c r="Q170" s="23">
        <v>57</v>
      </c>
      <c r="R170" s="1">
        <v>58.6</v>
      </c>
      <c r="S170" s="1">
        <v>57.8</v>
      </c>
      <c r="Y170" s="23"/>
      <c r="Z170" s="25"/>
      <c r="AB170" s="1">
        <v>12</v>
      </c>
      <c r="AC170" s="1">
        <v>2.5</v>
      </c>
      <c r="AG170" s="23"/>
      <c r="AH170" s="23"/>
      <c r="AI170" s="34">
        <v>36719</v>
      </c>
      <c r="AJ170" s="25">
        <v>8</v>
      </c>
      <c r="AK170" s="25" t="s">
        <v>99</v>
      </c>
      <c r="AL170" s="33" t="s">
        <v>48</v>
      </c>
      <c r="AM170" s="34">
        <v>36711</v>
      </c>
      <c r="AN170" s="34">
        <v>36719</v>
      </c>
      <c r="AO170" s="36">
        <v>8</v>
      </c>
      <c r="IUH170" s="25"/>
      <c r="IUI170" s="23"/>
      <c r="IUJ170" s="23"/>
      <c r="IUK170" s="23"/>
      <c r="IUL170" s="23"/>
      <c r="IUM170" s="23"/>
      <c r="IUN170" s="25"/>
      <c r="IUO170" s="23"/>
      <c r="IUP170" s="23"/>
      <c r="IUQ170" s="23"/>
      <c r="IUR170" s="25"/>
      <c r="IUS170" s="23"/>
      <c r="IUT170" s="23"/>
      <c r="IUU170" s="24"/>
      <c r="IUV170" s="25"/>
      <c r="IUW170" s="25"/>
      <c r="IUX170" s="25"/>
      <c r="IUY170" s="25"/>
      <c r="IUZ170" s="25"/>
      <c r="IVA170" s="25"/>
      <c r="IVB170" s="25"/>
      <c r="IVC170" s="24"/>
      <c r="IVD170" s="24"/>
      <c r="IVE170" s="24"/>
      <c r="IVF170" s="24"/>
      <c r="IVG170" s="24"/>
      <c r="IVH170" s="24"/>
      <c r="IVI170" s="25"/>
      <c r="IVJ170" s="25"/>
      <c r="IVK170" s="25"/>
      <c r="IVL170" s="25"/>
      <c r="IVM170" s="25"/>
      <c r="IVN170" s="24"/>
      <c r="IVO170" s="24"/>
      <c r="IVP170" s="24"/>
      <c r="IVQ170" s="24"/>
      <c r="IVR170" s="24"/>
    </row>
    <row r="171" spans="1:41 6305:6896" s="1" customFormat="1" ht="15" customHeight="1" x14ac:dyDescent="0.25">
      <c r="A171" s="25">
        <v>940</v>
      </c>
      <c r="B171" s="23" t="s">
        <v>278</v>
      </c>
      <c r="C171" s="23" t="s">
        <v>40</v>
      </c>
      <c r="D171" s="23" t="s">
        <v>41</v>
      </c>
      <c r="E171" s="23" t="s">
        <v>38</v>
      </c>
      <c r="F171" s="1" t="s">
        <v>39</v>
      </c>
      <c r="G171" s="23" t="s">
        <v>48</v>
      </c>
      <c r="H171" s="4">
        <v>37355</v>
      </c>
      <c r="J171" s="1" t="s">
        <v>39</v>
      </c>
      <c r="K171" s="1" t="s">
        <v>44</v>
      </c>
      <c r="L171" s="25" t="s">
        <v>45</v>
      </c>
      <c r="M171" s="1">
        <v>48</v>
      </c>
      <c r="N171" s="1">
        <v>7.1</v>
      </c>
      <c r="O171" s="1">
        <v>10</v>
      </c>
      <c r="P171" s="23"/>
      <c r="Q171" s="23"/>
      <c r="U171" s="1">
        <v>6.6</v>
      </c>
      <c r="Y171" s="23"/>
      <c r="Z171" s="25"/>
      <c r="AG171" s="23"/>
      <c r="AH171" s="23"/>
      <c r="AI171" s="37">
        <v>37370</v>
      </c>
      <c r="AJ171" s="36">
        <v>15</v>
      </c>
      <c r="AK171" s="36" t="s">
        <v>87</v>
      </c>
      <c r="AL171" s="33" t="s">
        <v>69</v>
      </c>
      <c r="AM171" s="34">
        <v>37370</v>
      </c>
      <c r="AN171" s="34">
        <v>37370</v>
      </c>
      <c r="AO171" s="36">
        <v>15</v>
      </c>
      <c r="IVS171" s="25"/>
      <c r="IVT171" s="23"/>
      <c r="IVU171" s="23"/>
      <c r="IVV171" s="23"/>
      <c r="IVW171" s="23"/>
      <c r="IVX171" s="23"/>
      <c r="IVY171" s="25"/>
      <c r="IVZ171" s="23"/>
      <c r="IWA171" s="23"/>
      <c r="IWB171" s="23"/>
      <c r="IWC171" s="25"/>
      <c r="IWD171" s="23"/>
      <c r="IWE171" s="23"/>
      <c r="IWF171" s="25"/>
      <c r="IWG171" s="25"/>
      <c r="IWH171" s="25"/>
      <c r="IWI171" s="25"/>
      <c r="IWJ171" s="25"/>
      <c r="IWK171" s="25"/>
      <c r="IWL171" s="25"/>
      <c r="IWM171" s="25"/>
      <c r="IWN171" s="24"/>
      <c r="IWO171" s="24"/>
      <c r="IWP171" s="24"/>
      <c r="IWQ171" s="24"/>
      <c r="IWR171" s="24"/>
      <c r="IWS171" s="24"/>
      <c r="IWT171" s="25"/>
      <c r="IWU171" s="25"/>
      <c r="IWV171" s="25"/>
      <c r="IWW171" s="25"/>
      <c r="IWX171" s="25"/>
      <c r="IWY171" s="24"/>
      <c r="IWZ171" s="24"/>
      <c r="IXA171" s="24"/>
      <c r="IXB171" s="37"/>
      <c r="IXC171" s="25"/>
    </row>
    <row r="172" spans="1:41 6305:6896" s="1" customFormat="1" ht="15" customHeight="1" x14ac:dyDescent="0.25">
      <c r="A172" s="25">
        <v>942</v>
      </c>
      <c r="B172" s="23" t="s">
        <v>279</v>
      </c>
      <c r="C172" s="23" t="s">
        <v>40</v>
      </c>
      <c r="D172" s="23" t="s">
        <v>41</v>
      </c>
      <c r="E172" s="23" t="s">
        <v>38</v>
      </c>
      <c r="F172" s="1" t="s">
        <v>39</v>
      </c>
      <c r="G172" s="23" t="s">
        <v>48</v>
      </c>
      <c r="H172" s="4">
        <v>37340</v>
      </c>
      <c r="I172" s="1">
        <v>5</v>
      </c>
      <c r="J172" s="1" t="s">
        <v>54</v>
      </c>
      <c r="K172" s="1" t="s">
        <v>44</v>
      </c>
      <c r="L172" s="25" t="s">
        <v>45</v>
      </c>
      <c r="N172" s="1">
        <v>7.8</v>
      </c>
      <c r="O172" s="1">
        <v>10</v>
      </c>
      <c r="P172" s="23">
        <v>7.9</v>
      </c>
      <c r="Q172" s="23"/>
      <c r="R172" s="1">
        <v>8</v>
      </c>
      <c r="S172" s="1">
        <v>8</v>
      </c>
      <c r="T172" s="1">
        <v>7.3</v>
      </c>
      <c r="U172" s="1">
        <v>7.2</v>
      </c>
      <c r="V172" s="1">
        <v>7.3</v>
      </c>
      <c r="X172" s="1">
        <v>7.1</v>
      </c>
      <c r="Y172" s="23">
        <v>7.15</v>
      </c>
      <c r="Z172" s="29">
        <v>6</v>
      </c>
      <c r="AA172" s="1">
        <v>6.6</v>
      </c>
      <c r="AB172" s="1">
        <v>1.1000000000000001</v>
      </c>
      <c r="AD172" s="1">
        <v>2.5</v>
      </c>
      <c r="AE172" s="1">
        <v>2</v>
      </c>
      <c r="AG172" s="23"/>
      <c r="AH172" s="23"/>
      <c r="AI172" s="34">
        <v>37342</v>
      </c>
      <c r="AJ172" s="25">
        <v>2</v>
      </c>
      <c r="AK172" s="25" t="s">
        <v>61</v>
      </c>
      <c r="AL172" s="33" t="s">
        <v>69</v>
      </c>
      <c r="AM172" s="34">
        <v>37342</v>
      </c>
      <c r="AN172" s="34">
        <v>37342</v>
      </c>
      <c r="AO172" s="36">
        <v>2</v>
      </c>
      <c r="IXD172" s="25"/>
      <c r="IXE172" s="23"/>
      <c r="IXF172" s="23"/>
      <c r="IXG172" s="23"/>
      <c r="IXH172" s="23"/>
      <c r="IXI172" s="23"/>
      <c r="IXJ172" s="25"/>
      <c r="IXK172" s="23"/>
      <c r="IXL172" s="23"/>
      <c r="IXM172" s="23"/>
      <c r="IXN172" s="25"/>
      <c r="IXO172" s="23"/>
      <c r="IXP172" s="23"/>
      <c r="IXQ172" s="25"/>
      <c r="IXR172" s="25"/>
      <c r="IXS172" s="25"/>
      <c r="IXT172" s="25"/>
      <c r="IXU172" s="25"/>
      <c r="IXV172" s="25"/>
      <c r="IXW172" s="25"/>
      <c r="IXX172" s="25"/>
      <c r="IXY172" s="24"/>
      <c r="IXZ172" s="24"/>
      <c r="IYA172" s="24"/>
      <c r="IYB172" s="24"/>
      <c r="IYC172" s="24"/>
      <c r="IYD172" s="24"/>
      <c r="IYE172" s="25"/>
      <c r="IYF172" s="25"/>
      <c r="IYG172" s="25"/>
      <c r="IYH172" s="25"/>
      <c r="IYI172" s="25"/>
      <c r="IYJ172" s="24"/>
      <c r="IYK172" s="24"/>
      <c r="IYL172" s="24"/>
      <c r="IYM172" s="37"/>
      <c r="IYN172" s="25"/>
    </row>
    <row r="173" spans="1:41 6305:6896" s="1" customFormat="1" ht="15" customHeight="1" x14ac:dyDescent="0.25">
      <c r="A173" s="25">
        <v>944</v>
      </c>
      <c r="B173" s="23" t="s">
        <v>280</v>
      </c>
      <c r="C173" s="23" t="s">
        <v>40</v>
      </c>
      <c r="D173" s="23" t="s">
        <v>41</v>
      </c>
      <c r="E173" s="23" t="s">
        <v>38</v>
      </c>
      <c r="F173" s="1" t="s">
        <v>39</v>
      </c>
      <c r="G173" s="23" t="s">
        <v>48</v>
      </c>
      <c r="H173" s="4">
        <v>37305</v>
      </c>
      <c r="I173" s="1">
        <v>3</v>
      </c>
      <c r="J173" s="1" t="s">
        <v>49</v>
      </c>
      <c r="K173" s="1" t="s">
        <v>71</v>
      </c>
      <c r="L173" s="25" t="s">
        <v>89</v>
      </c>
      <c r="N173" s="1">
        <v>43</v>
      </c>
      <c r="O173" s="1">
        <v>50</v>
      </c>
      <c r="P173" s="23">
        <v>43.8</v>
      </c>
      <c r="Q173" s="23"/>
      <c r="R173" s="1">
        <v>43.8</v>
      </c>
      <c r="S173" s="1">
        <v>43.5</v>
      </c>
      <c r="T173" s="1">
        <v>39.4</v>
      </c>
      <c r="Y173" s="23"/>
      <c r="Z173" s="25"/>
      <c r="AA173" s="1">
        <v>31</v>
      </c>
      <c r="AB173" s="1">
        <v>8</v>
      </c>
      <c r="AC173" s="1">
        <v>2</v>
      </c>
      <c r="AE173" s="1">
        <v>8.3000000000000007</v>
      </c>
      <c r="AG173" s="23"/>
      <c r="AH173" s="23"/>
      <c r="AI173" s="34">
        <v>37306</v>
      </c>
      <c r="AJ173" s="36">
        <v>1</v>
      </c>
      <c r="AK173" s="36" t="s">
        <v>61</v>
      </c>
      <c r="AL173" s="33" t="s">
        <v>69</v>
      </c>
      <c r="AM173" s="34">
        <v>37306</v>
      </c>
      <c r="AN173" s="34">
        <v>37306</v>
      </c>
      <c r="AO173" s="36">
        <v>1</v>
      </c>
      <c r="IYO173" s="25"/>
      <c r="IYP173" s="23"/>
      <c r="IYQ173" s="23"/>
      <c r="IYR173" s="23"/>
      <c r="IYS173" s="23"/>
      <c r="IYT173" s="23"/>
      <c r="IYU173" s="25"/>
      <c r="IYV173" s="23"/>
      <c r="IYW173" s="23"/>
      <c r="IYX173" s="23"/>
      <c r="IYY173" s="24"/>
      <c r="IYZ173" s="23"/>
      <c r="IZA173" s="23"/>
      <c r="IZB173" s="25"/>
      <c r="IZC173" s="25"/>
      <c r="IZD173" s="25"/>
      <c r="IZE173" s="25"/>
      <c r="IZF173" s="25"/>
      <c r="IZG173" s="25"/>
      <c r="IZH173" s="25"/>
      <c r="IZI173" s="25"/>
      <c r="IZJ173" s="24"/>
      <c r="IZK173" s="24"/>
      <c r="IZL173" s="24"/>
      <c r="IZM173" s="24"/>
      <c r="IZN173" s="24"/>
      <c r="IZO173" s="24"/>
      <c r="IZP173" s="25"/>
      <c r="IZQ173" s="25"/>
      <c r="IZR173" s="25"/>
      <c r="IZS173" s="25"/>
      <c r="IZT173" s="25"/>
      <c r="IZU173" s="24"/>
      <c r="IZV173" s="24"/>
      <c r="IZW173" s="24"/>
      <c r="IZX173" s="37"/>
      <c r="IZY173" s="25"/>
    </row>
    <row r="174" spans="1:41 6305:6896" s="1" customFormat="1" ht="15" customHeight="1" x14ac:dyDescent="0.25">
      <c r="A174" s="25">
        <v>950</v>
      </c>
      <c r="B174" s="23" t="s">
        <v>281</v>
      </c>
      <c r="C174" s="23" t="s">
        <v>40</v>
      </c>
      <c r="D174" s="23" t="s">
        <v>41</v>
      </c>
      <c r="E174" s="23" t="s">
        <v>38</v>
      </c>
      <c r="F174" s="1" t="s">
        <v>39</v>
      </c>
      <c r="G174" s="23" t="s">
        <v>48</v>
      </c>
      <c r="H174" s="4">
        <v>37273</v>
      </c>
      <c r="I174" s="1">
        <v>6</v>
      </c>
      <c r="J174" s="1" t="s">
        <v>58</v>
      </c>
      <c r="K174" s="1" t="s">
        <v>44</v>
      </c>
      <c r="L174" s="25" t="s">
        <v>78</v>
      </c>
      <c r="M174" s="1">
        <v>59</v>
      </c>
      <c r="N174" s="1">
        <v>8.1</v>
      </c>
      <c r="O174" s="1">
        <v>10</v>
      </c>
      <c r="P174" s="23">
        <v>8.1</v>
      </c>
      <c r="Q174" s="23">
        <v>8</v>
      </c>
      <c r="R174" s="1">
        <v>8.1999999999999993</v>
      </c>
      <c r="S174" s="1">
        <v>8.1</v>
      </c>
      <c r="T174" s="1">
        <v>8.1</v>
      </c>
      <c r="U174" s="1">
        <v>7.2</v>
      </c>
      <c r="V174" s="1">
        <v>7.3</v>
      </c>
      <c r="W174" s="1">
        <v>7.25</v>
      </c>
      <c r="X174" s="1">
        <v>7.25</v>
      </c>
      <c r="Y174" s="23">
        <v>7.3</v>
      </c>
      <c r="Z174" s="25">
        <v>6.7</v>
      </c>
      <c r="AA174" s="1">
        <v>6.3</v>
      </c>
      <c r="AB174" s="1">
        <v>1.4</v>
      </c>
      <c r="AE174" s="1">
        <v>1.9</v>
      </c>
      <c r="AG174" s="23"/>
      <c r="AH174" s="23"/>
      <c r="AI174" s="39">
        <v>37614</v>
      </c>
      <c r="AJ174" s="29">
        <v>341</v>
      </c>
      <c r="AK174" s="29" t="s">
        <v>50</v>
      </c>
      <c r="AL174" s="38" t="s">
        <v>69</v>
      </c>
      <c r="AM174" s="32">
        <v>37614</v>
      </c>
      <c r="AN174" s="32">
        <v>37614</v>
      </c>
      <c r="AO174" s="29">
        <v>341</v>
      </c>
      <c r="IZZ174" s="25"/>
      <c r="JAA174" s="23"/>
      <c r="JAB174" s="23"/>
      <c r="JAC174" s="23"/>
      <c r="JAD174" s="23"/>
      <c r="JAE174" s="23"/>
      <c r="JAF174" s="25"/>
      <c r="JAG174" s="23"/>
      <c r="JAH174" s="23"/>
      <c r="JAI174" s="23"/>
      <c r="JAJ174" s="25"/>
      <c r="JAK174" s="23"/>
      <c r="JAL174" s="23"/>
      <c r="JAM174" s="25"/>
      <c r="JAN174" s="25"/>
      <c r="JAO174" s="25"/>
      <c r="JAP174" s="25"/>
      <c r="JAQ174" s="25"/>
      <c r="JAR174" s="25"/>
      <c r="JAS174" s="25"/>
      <c r="JAT174" s="25"/>
      <c r="JAU174" s="24"/>
      <c r="JAV174" s="24"/>
      <c r="JAW174" s="24"/>
      <c r="JAX174" s="24"/>
      <c r="JAY174" s="24"/>
      <c r="JAZ174" s="24"/>
      <c r="JBA174" s="25"/>
      <c r="JBB174" s="25"/>
      <c r="JBC174" s="25"/>
      <c r="JBD174" s="25"/>
      <c r="JBE174" s="25"/>
      <c r="JBF174" s="24"/>
      <c r="JBG174" s="24"/>
      <c r="JBH174" s="24"/>
      <c r="JBI174" s="37"/>
      <c r="JBJ174" s="25"/>
    </row>
    <row r="175" spans="1:41 6305:6896" s="1" customFormat="1" ht="15" customHeight="1" x14ac:dyDescent="0.25">
      <c r="A175" s="25">
        <v>951</v>
      </c>
      <c r="B175" s="23" t="s">
        <v>282</v>
      </c>
      <c r="C175" s="23" t="s">
        <v>40</v>
      </c>
      <c r="D175" s="23" t="s">
        <v>41</v>
      </c>
      <c r="E175" s="23" t="s">
        <v>38</v>
      </c>
      <c r="F175" s="1" t="s">
        <v>39</v>
      </c>
      <c r="G175" s="23" t="s">
        <v>48</v>
      </c>
      <c r="H175" s="4">
        <v>37267</v>
      </c>
      <c r="I175" s="1">
        <v>6</v>
      </c>
      <c r="J175" s="1" t="s">
        <v>58</v>
      </c>
      <c r="K175" s="1" t="s">
        <v>44</v>
      </c>
      <c r="L175" s="25" t="s">
        <v>45</v>
      </c>
      <c r="M175" s="1">
        <v>45.9</v>
      </c>
      <c r="N175" s="1">
        <v>6.8</v>
      </c>
      <c r="O175" s="1">
        <v>10</v>
      </c>
      <c r="P175" s="23">
        <v>6.8</v>
      </c>
      <c r="Q175" s="23">
        <v>6.7</v>
      </c>
      <c r="R175" s="1">
        <v>6.8</v>
      </c>
      <c r="S175" s="1">
        <v>6.8</v>
      </c>
      <c r="T175" s="1">
        <v>6.9</v>
      </c>
      <c r="U175" s="1">
        <v>6.2</v>
      </c>
      <c r="V175" s="1">
        <v>6.3</v>
      </c>
      <c r="W175" s="1">
        <v>6.35</v>
      </c>
      <c r="X175" s="1">
        <v>6.2</v>
      </c>
      <c r="Y175" s="23">
        <v>6.3</v>
      </c>
      <c r="Z175" s="36">
        <v>5.5</v>
      </c>
      <c r="AA175" s="1">
        <v>5.6</v>
      </c>
      <c r="AB175" s="1">
        <v>1.1000000000000001</v>
      </c>
      <c r="AE175" s="1">
        <v>1.8</v>
      </c>
      <c r="AG175" s="23"/>
      <c r="AH175" s="23"/>
      <c r="AI175" s="28">
        <v>37390</v>
      </c>
      <c r="AJ175" s="25">
        <v>123</v>
      </c>
      <c r="AK175" s="25" t="s">
        <v>50</v>
      </c>
      <c r="AL175" s="33" t="s">
        <v>69</v>
      </c>
      <c r="AM175" s="34">
        <v>37390</v>
      </c>
      <c r="AN175" s="34">
        <v>37390</v>
      </c>
      <c r="AO175" s="29">
        <v>123</v>
      </c>
      <c r="JBK175" s="25"/>
      <c r="JBL175" s="23"/>
      <c r="JBM175" s="23"/>
      <c r="JBN175" s="23"/>
      <c r="JBO175" s="23"/>
      <c r="JBP175" s="23"/>
      <c r="JBQ175" s="25"/>
      <c r="JBR175" s="23"/>
      <c r="JBS175" s="23"/>
      <c r="JBT175" s="23"/>
      <c r="JBU175" s="25"/>
      <c r="JBV175" s="23"/>
      <c r="JBW175" s="23"/>
      <c r="JBX175" s="24"/>
      <c r="JBY175" s="24"/>
      <c r="JBZ175" s="24"/>
      <c r="JCA175" s="24"/>
      <c r="JCB175" s="24"/>
      <c r="JCC175" s="24"/>
      <c r="JCD175" s="24"/>
      <c r="JCE175" s="24"/>
      <c r="JCF175" s="24"/>
      <c r="JCG175" s="24"/>
      <c r="JCH175" s="24"/>
      <c r="JCI175" s="24"/>
      <c r="JCJ175" s="24"/>
      <c r="JCK175" s="24"/>
      <c r="JCL175" s="24"/>
      <c r="JCM175" s="24"/>
      <c r="JCN175" s="24"/>
      <c r="JCO175" s="24"/>
      <c r="JCP175" s="24"/>
      <c r="JCQ175" s="24"/>
      <c r="JCR175" s="24"/>
      <c r="JCS175" s="24"/>
      <c r="JCT175" s="24"/>
      <c r="JCU175" s="24"/>
    </row>
    <row r="176" spans="1:41 6305:6896" s="1" customFormat="1" ht="15" customHeight="1" x14ac:dyDescent="0.25">
      <c r="A176" s="25">
        <v>956</v>
      </c>
      <c r="B176" s="23" t="s">
        <v>283</v>
      </c>
      <c r="C176" s="23" t="s">
        <v>40</v>
      </c>
      <c r="D176" s="23" t="s">
        <v>41</v>
      </c>
      <c r="E176" s="23" t="s">
        <v>38</v>
      </c>
      <c r="F176" s="1" t="s">
        <v>39</v>
      </c>
      <c r="G176" s="23" t="s">
        <v>48</v>
      </c>
      <c r="H176" s="4">
        <v>37687</v>
      </c>
      <c r="J176" s="1" t="s">
        <v>39</v>
      </c>
      <c r="K176" s="1" t="s">
        <v>68</v>
      </c>
      <c r="L176" s="25" t="s">
        <v>45</v>
      </c>
      <c r="M176" s="1">
        <v>6000</v>
      </c>
      <c r="N176" s="1">
        <v>36.799999999999997</v>
      </c>
      <c r="O176" s="1">
        <v>40</v>
      </c>
      <c r="P176" s="23">
        <v>36.799999999999997</v>
      </c>
      <c r="Q176" s="23"/>
      <c r="R176" s="1">
        <v>36.799999999999997</v>
      </c>
      <c r="S176" s="1">
        <v>36.799999999999997</v>
      </c>
      <c r="Y176" s="23"/>
      <c r="Z176" s="25"/>
      <c r="AG176" s="23"/>
      <c r="AH176" s="23"/>
      <c r="AI176" s="28">
        <v>37693</v>
      </c>
      <c r="AJ176" s="25">
        <v>6</v>
      </c>
      <c r="AK176" s="25" t="s">
        <v>96</v>
      </c>
      <c r="AL176" s="38" t="s">
        <v>69</v>
      </c>
      <c r="AM176" s="32">
        <v>37693</v>
      </c>
      <c r="AN176" s="32">
        <v>37693</v>
      </c>
      <c r="AO176" s="29">
        <v>6</v>
      </c>
      <c r="JCV176" s="25"/>
      <c r="JCW176" s="23"/>
      <c r="JCX176" s="23"/>
      <c r="JCY176" s="23"/>
      <c r="JCZ176" s="23"/>
      <c r="JDA176" s="23"/>
      <c r="JDB176" s="25"/>
      <c r="JDC176" s="23"/>
      <c r="JDD176" s="23"/>
      <c r="JDE176" s="23"/>
      <c r="JDF176" s="25"/>
      <c r="JDG176" s="23"/>
      <c r="JDH176" s="23"/>
      <c r="JDI176" s="24"/>
      <c r="JDJ176" s="25"/>
      <c r="JDK176" s="25"/>
      <c r="JDL176" s="25"/>
      <c r="JDM176" s="25"/>
      <c r="JDN176" s="25"/>
      <c r="JDO176" s="25"/>
      <c r="JDP176" s="25"/>
      <c r="JDQ176" s="24"/>
      <c r="JDR176" s="24"/>
      <c r="JDS176" s="24"/>
      <c r="JDT176" s="24"/>
      <c r="JDU176" s="24"/>
      <c r="JDV176" s="24"/>
      <c r="JDW176" s="24"/>
      <c r="JDX176" s="24"/>
      <c r="JDY176" s="24"/>
      <c r="JDZ176" s="24"/>
      <c r="JEA176" s="24"/>
      <c r="JEB176" s="24"/>
      <c r="JEC176" s="24"/>
      <c r="JED176" s="24"/>
      <c r="JEE176" s="24"/>
      <c r="JEF176" s="24"/>
    </row>
    <row r="177" spans="1:41 6897:7488" s="1" customFormat="1" ht="15" customHeight="1" x14ac:dyDescent="0.25">
      <c r="A177" s="25">
        <v>960</v>
      </c>
      <c r="B177" s="23" t="s">
        <v>284</v>
      </c>
      <c r="C177" s="23" t="s">
        <v>40</v>
      </c>
      <c r="D177" s="23" t="s">
        <v>41</v>
      </c>
      <c r="E177" s="23" t="s">
        <v>38</v>
      </c>
      <c r="F177" s="1" t="s">
        <v>39</v>
      </c>
      <c r="G177" s="23" t="s">
        <v>48</v>
      </c>
      <c r="H177" s="4">
        <v>37674</v>
      </c>
      <c r="I177" s="1">
        <v>3</v>
      </c>
      <c r="J177" s="1" t="s">
        <v>49</v>
      </c>
      <c r="K177" s="1" t="s">
        <v>63</v>
      </c>
      <c r="L177" s="25" t="s">
        <v>89</v>
      </c>
      <c r="M177" s="1">
        <v>10000</v>
      </c>
      <c r="N177" s="1">
        <v>42</v>
      </c>
      <c r="O177" s="1">
        <v>50</v>
      </c>
      <c r="P177" s="23">
        <v>43</v>
      </c>
      <c r="Q177" s="23">
        <v>43</v>
      </c>
      <c r="R177" s="1">
        <v>43.3</v>
      </c>
      <c r="S177" s="1">
        <v>43.5</v>
      </c>
      <c r="Y177" s="23"/>
      <c r="Z177" s="25">
        <v>41</v>
      </c>
      <c r="AD177" s="1">
        <v>12</v>
      </c>
      <c r="AE177" s="1">
        <v>8.5</v>
      </c>
      <c r="AG177" s="23"/>
      <c r="AH177" s="23"/>
      <c r="AI177" s="32">
        <v>37684</v>
      </c>
      <c r="AJ177" s="25">
        <v>10</v>
      </c>
      <c r="AK177" s="25" t="s">
        <v>99</v>
      </c>
      <c r="AL177" s="38" t="s">
        <v>69</v>
      </c>
      <c r="AM177" s="32">
        <v>37684</v>
      </c>
      <c r="AN177" s="32">
        <v>37684</v>
      </c>
      <c r="AO177" s="36">
        <v>10</v>
      </c>
      <c r="JEG177" s="25"/>
      <c r="JEH177" s="23"/>
      <c r="JEI177" s="23"/>
      <c r="JEJ177" s="23"/>
      <c r="JEK177" s="23"/>
      <c r="JEL177" s="23"/>
      <c r="JEM177" s="25"/>
      <c r="JEN177" s="23"/>
      <c r="JEO177" s="23"/>
      <c r="JEP177" s="23"/>
      <c r="JEQ177" s="25"/>
      <c r="JER177" s="23"/>
      <c r="JES177" s="23"/>
      <c r="JET177" s="24"/>
      <c r="JEU177" s="25"/>
      <c r="JEV177" s="25"/>
      <c r="JEW177" s="24"/>
      <c r="JEX177" s="24"/>
      <c r="JEY177" s="24"/>
      <c r="JEZ177" s="24"/>
      <c r="JFA177" s="24"/>
      <c r="JFB177" s="24"/>
      <c r="JFC177" s="24"/>
      <c r="JFD177" s="24"/>
      <c r="JFE177" s="24"/>
      <c r="JFF177" s="24"/>
      <c r="JFG177" s="24"/>
      <c r="JFH177" s="24"/>
      <c r="JFI177" s="24"/>
      <c r="JFJ177" s="24"/>
      <c r="JFK177" s="24"/>
      <c r="JFL177" s="24"/>
      <c r="JFM177" s="24"/>
      <c r="JFN177" s="24"/>
      <c r="JFO177" s="24"/>
      <c r="JFP177" s="24"/>
      <c r="JFQ177" s="24"/>
    </row>
    <row r="178" spans="1:41 6897:7488" s="1" customFormat="1" ht="15" customHeight="1" x14ac:dyDescent="0.25">
      <c r="A178" s="25">
        <v>961</v>
      </c>
      <c r="B178" s="23" t="s">
        <v>285</v>
      </c>
      <c r="C178" s="23" t="s">
        <v>40</v>
      </c>
      <c r="D178" s="23" t="s">
        <v>41</v>
      </c>
      <c r="E178" s="23" t="s">
        <v>38</v>
      </c>
      <c r="F178" s="1" t="s">
        <v>39</v>
      </c>
      <c r="G178" s="23" t="s">
        <v>48</v>
      </c>
      <c r="H178" s="4">
        <v>36585</v>
      </c>
      <c r="I178" s="1">
        <v>3</v>
      </c>
      <c r="J178" s="1" t="s">
        <v>49</v>
      </c>
      <c r="K178" s="1" t="s">
        <v>44</v>
      </c>
      <c r="L178" s="25" t="s">
        <v>45</v>
      </c>
      <c r="M178" s="1">
        <v>72.099999999999994</v>
      </c>
      <c r="P178" s="23"/>
      <c r="Q178" s="23"/>
      <c r="Y178" s="23"/>
      <c r="Z178" s="25"/>
      <c r="AG178" s="23"/>
      <c r="AH178" s="23"/>
      <c r="AI178" s="39">
        <v>36633</v>
      </c>
      <c r="AJ178" s="25">
        <v>48</v>
      </c>
      <c r="AK178" s="25" t="s">
        <v>50</v>
      </c>
      <c r="AL178" s="40" t="s">
        <v>69</v>
      </c>
      <c r="AM178" s="39">
        <v>36633</v>
      </c>
      <c r="AN178" s="39">
        <v>36633</v>
      </c>
      <c r="AO178" s="24">
        <v>48</v>
      </c>
      <c r="JFR178" s="25"/>
      <c r="JFS178" s="23"/>
      <c r="JFT178" s="23"/>
      <c r="JFU178" s="23"/>
      <c r="JFV178" s="23"/>
      <c r="JFW178" s="23"/>
      <c r="JFX178" s="25"/>
      <c r="JFY178" s="23"/>
      <c r="JFZ178" s="23"/>
      <c r="JGA178" s="23"/>
      <c r="JGB178" s="25"/>
      <c r="JGC178" s="23"/>
      <c r="JGD178" s="23"/>
      <c r="JGE178" s="24"/>
      <c r="JGF178" s="25"/>
      <c r="JGG178" s="25"/>
      <c r="JGH178" s="24"/>
      <c r="JGI178" s="24"/>
      <c r="JGJ178" s="24"/>
      <c r="JGK178" s="24"/>
      <c r="JGL178" s="25"/>
      <c r="JGM178" s="24"/>
      <c r="JGN178" s="24"/>
      <c r="JGO178" s="24"/>
      <c r="JGP178" s="24"/>
      <c r="JGQ178" s="24"/>
      <c r="JGR178" s="24"/>
      <c r="JGS178" s="24"/>
      <c r="JGT178" s="25"/>
      <c r="JGU178" s="25"/>
      <c r="JGV178" s="24"/>
      <c r="JGW178" s="24"/>
      <c r="JGX178" s="24"/>
      <c r="JGY178" s="24"/>
      <c r="JGZ178" s="24"/>
      <c r="JHA178" s="24"/>
      <c r="JHB178" s="24"/>
    </row>
    <row r="179" spans="1:41 6897:7488" s="1" customFormat="1" ht="15" customHeight="1" x14ac:dyDescent="0.25">
      <c r="A179" s="25">
        <v>963</v>
      </c>
      <c r="B179" s="23" t="s">
        <v>286</v>
      </c>
      <c r="C179" s="23" t="s">
        <v>40</v>
      </c>
      <c r="D179" s="23" t="s">
        <v>41</v>
      </c>
      <c r="E179" s="23" t="s">
        <v>38</v>
      </c>
      <c r="F179" s="1" t="s">
        <v>39</v>
      </c>
      <c r="G179" s="23" t="s">
        <v>48</v>
      </c>
      <c r="H179" s="4">
        <v>37020</v>
      </c>
      <c r="I179" s="1">
        <v>6</v>
      </c>
      <c r="J179" s="1" t="s">
        <v>58</v>
      </c>
      <c r="K179" s="1" t="s">
        <v>44</v>
      </c>
      <c r="L179" s="25" t="s">
        <v>45</v>
      </c>
      <c r="M179" s="1">
        <v>35.35</v>
      </c>
      <c r="N179" s="1">
        <v>6.2</v>
      </c>
      <c r="O179" s="1">
        <v>10</v>
      </c>
      <c r="P179" s="23">
        <v>6.4</v>
      </c>
      <c r="Q179" s="23">
        <v>6.4</v>
      </c>
      <c r="R179" s="1">
        <v>6.4</v>
      </c>
      <c r="S179" s="1">
        <v>6.3</v>
      </c>
      <c r="U179" s="1">
        <v>6.1</v>
      </c>
      <c r="V179" s="1">
        <v>6.1</v>
      </c>
      <c r="W179" s="1">
        <v>6.1</v>
      </c>
      <c r="X179" s="1">
        <v>6</v>
      </c>
      <c r="Y179" s="23">
        <v>6.1</v>
      </c>
      <c r="Z179" s="25"/>
      <c r="AB179" s="1">
        <v>1.1000000000000001</v>
      </c>
      <c r="AC179" s="1">
        <v>0.9</v>
      </c>
      <c r="AG179" s="23"/>
      <c r="AH179" s="23"/>
      <c r="AI179" s="39">
        <v>37022</v>
      </c>
      <c r="AJ179" s="25">
        <v>2</v>
      </c>
      <c r="AK179" s="25" t="s">
        <v>61</v>
      </c>
      <c r="AL179" s="38" t="s">
        <v>69</v>
      </c>
      <c r="AM179" s="32">
        <v>37022</v>
      </c>
      <c r="AN179" s="32">
        <v>37022</v>
      </c>
      <c r="AO179" s="24">
        <v>2</v>
      </c>
      <c r="JHC179" s="25"/>
      <c r="JHD179" s="23"/>
      <c r="JHE179" s="23"/>
      <c r="JHF179" s="23"/>
      <c r="JHG179" s="23"/>
      <c r="JHH179" s="23"/>
      <c r="JHI179" s="25"/>
      <c r="JHJ179" s="23"/>
      <c r="JHK179" s="23"/>
      <c r="JHL179" s="23"/>
      <c r="JHM179" s="25"/>
      <c r="JHN179" s="23"/>
      <c r="JHO179" s="23"/>
      <c r="JHP179" s="24"/>
      <c r="JHQ179" s="25"/>
      <c r="JHR179" s="25"/>
      <c r="JHS179" s="24"/>
      <c r="JHT179" s="24"/>
      <c r="JHU179" s="24"/>
      <c r="JHV179" s="24"/>
      <c r="JHW179" s="25"/>
      <c r="JHX179" s="24"/>
      <c r="JHY179" s="24"/>
      <c r="JHZ179" s="24"/>
      <c r="JIA179" s="24"/>
      <c r="JIB179" s="24"/>
      <c r="JIC179" s="24"/>
      <c r="JID179" s="25"/>
      <c r="JIE179" s="24"/>
      <c r="JIF179" s="24"/>
      <c r="JIG179" s="24"/>
      <c r="JIH179" s="24"/>
      <c r="JII179" s="24"/>
      <c r="JIJ179" s="24"/>
      <c r="JIK179" s="24"/>
      <c r="JIL179" s="24"/>
      <c r="JIM179" s="24"/>
    </row>
    <row r="180" spans="1:41 6897:7488" s="1" customFormat="1" ht="15" customHeight="1" x14ac:dyDescent="0.25">
      <c r="A180" s="25">
        <v>964</v>
      </c>
      <c r="B180" s="23" t="s">
        <v>287</v>
      </c>
      <c r="C180" s="23" t="s">
        <v>40</v>
      </c>
      <c r="D180" s="23" t="s">
        <v>41</v>
      </c>
      <c r="E180" s="23" t="s">
        <v>38</v>
      </c>
      <c r="F180" s="1" t="s">
        <v>39</v>
      </c>
      <c r="G180" s="23" t="s">
        <v>48</v>
      </c>
      <c r="H180" s="4">
        <v>37019</v>
      </c>
      <c r="I180" s="1">
        <v>5</v>
      </c>
      <c r="J180" s="1" t="s">
        <v>54</v>
      </c>
      <c r="K180" s="1" t="s">
        <v>44</v>
      </c>
      <c r="L180" s="25" t="s">
        <v>45</v>
      </c>
      <c r="M180" s="1">
        <v>54.92</v>
      </c>
      <c r="N180" s="1">
        <v>7.4</v>
      </c>
      <c r="O180" s="1">
        <v>10</v>
      </c>
      <c r="P180" s="23">
        <v>7.4</v>
      </c>
      <c r="Q180" s="23">
        <v>7.4</v>
      </c>
      <c r="R180" s="1">
        <v>7.5</v>
      </c>
      <c r="S180" s="1">
        <v>7.5</v>
      </c>
      <c r="T180" s="1">
        <v>7.3</v>
      </c>
      <c r="U180" s="1">
        <v>7.1</v>
      </c>
      <c r="V180" s="1">
        <v>7</v>
      </c>
      <c r="W180" s="1">
        <v>7</v>
      </c>
      <c r="X180" s="1">
        <v>7.1</v>
      </c>
      <c r="Y180" s="23">
        <v>7</v>
      </c>
      <c r="Z180" s="25">
        <v>6.6</v>
      </c>
      <c r="AB180" s="1">
        <v>1.4</v>
      </c>
      <c r="AC180" s="1">
        <v>0.9</v>
      </c>
      <c r="AG180" s="23"/>
      <c r="AH180" s="23"/>
      <c r="AI180" s="39">
        <v>37022</v>
      </c>
      <c r="AJ180" s="25">
        <v>3</v>
      </c>
      <c r="AK180" s="25" t="s">
        <v>61</v>
      </c>
      <c r="AL180" s="38" t="s">
        <v>69</v>
      </c>
      <c r="AM180" s="32">
        <v>37022</v>
      </c>
      <c r="AN180" s="32">
        <v>37022</v>
      </c>
      <c r="AO180" s="24">
        <v>3</v>
      </c>
      <c r="JIN180" s="25"/>
      <c r="JIO180" s="23"/>
      <c r="JIP180" s="23"/>
      <c r="JIQ180" s="23"/>
      <c r="JIR180" s="23"/>
      <c r="JIS180" s="23"/>
      <c r="JIT180" s="25"/>
      <c r="JIU180" s="23"/>
      <c r="JIV180" s="23"/>
      <c r="JIW180" s="23"/>
      <c r="JIX180" s="25"/>
      <c r="JIY180" s="23"/>
      <c r="JIZ180" s="23"/>
      <c r="JJA180" s="24"/>
      <c r="JJB180" s="25"/>
      <c r="JJC180" s="25"/>
      <c r="JJD180" s="24"/>
      <c r="JJE180" s="24"/>
      <c r="JJF180" s="24"/>
      <c r="JJG180" s="24"/>
      <c r="JJH180" s="25"/>
      <c r="JJI180" s="24"/>
      <c r="JJJ180" s="24"/>
      <c r="JJK180" s="24"/>
      <c r="JJL180" s="24"/>
      <c r="JJM180" s="24"/>
      <c r="JJN180" s="24"/>
      <c r="JJO180" s="25"/>
      <c r="JJP180" s="24"/>
      <c r="JJQ180" s="24"/>
      <c r="JJR180" s="24"/>
      <c r="JJS180" s="24"/>
      <c r="JJT180" s="24"/>
      <c r="JJU180" s="24"/>
      <c r="JJV180" s="24"/>
      <c r="JJW180" s="24"/>
      <c r="JJX180" s="24"/>
    </row>
    <row r="181" spans="1:41 6897:7488" s="1" customFormat="1" ht="15" customHeight="1" x14ac:dyDescent="0.25">
      <c r="A181" s="25">
        <v>965</v>
      </c>
      <c r="B181" s="23" t="s">
        <v>288</v>
      </c>
      <c r="C181" s="23" t="s">
        <v>40</v>
      </c>
      <c r="D181" s="23" t="s">
        <v>41</v>
      </c>
      <c r="E181" s="23" t="s">
        <v>47</v>
      </c>
      <c r="F181" s="1" t="s">
        <v>39</v>
      </c>
      <c r="G181" s="23" t="s">
        <v>48</v>
      </c>
      <c r="H181" s="4">
        <v>36946</v>
      </c>
      <c r="I181" s="1">
        <v>5</v>
      </c>
      <c r="J181" s="1" t="s">
        <v>54</v>
      </c>
      <c r="K181" s="1" t="s">
        <v>44</v>
      </c>
      <c r="L181" s="25" t="s">
        <v>45</v>
      </c>
      <c r="M181" s="1">
        <v>113</v>
      </c>
      <c r="N181" s="1">
        <v>7</v>
      </c>
      <c r="O181" s="1">
        <v>10</v>
      </c>
      <c r="P181" s="23">
        <v>7.2</v>
      </c>
      <c r="Q181" s="23">
        <v>7.2</v>
      </c>
      <c r="R181" s="1">
        <v>6.7</v>
      </c>
      <c r="S181" s="1">
        <v>6.7</v>
      </c>
      <c r="T181" s="1">
        <v>6.9</v>
      </c>
      <c r="U181" s="1">
        <v>6.5</v>
      </c>
      <c r="Y181" s="23"/>
      <c r="Z181" s="29"/>
      <c r="AB181" s="1">
        <v>1</v>
      </c>
      <c r="AC181" s="1">
        <v>0.8</v>
      </c>
      <c r="AG181" s="23"/>
      <c r="AH181" s="23"/>
      <c r="AI181" s="39">
        <v>36980</v>
      </c>
      <c r="AJ181" s="27">
        <v>34</v>
      </c>
      <c r="AK181" s="27" t="s">
        <v>50</v>
      </c>
      <c r="AL181" s="38" t="s">
        <v>48</v>
      </c>
      <c r="AM181" s="32">
        <v>36946</v>
      </c>
      <c r="AN181" s="32">
        <v>36980</v>
      </c>
      <c r="AO181" s="27">
        <v>34</v>
      </c>
      <c r="JJY181" s="25"/>
      <c r="JJZ181" s="23"/>
      <c r="JKA181" s="23"/>
      <c r="JKB181" s="23"/>
      <c r="JKC181" s="23"/>
      <c r="JKD181" s="23"/>
      <c r="JKE181" s="25"/>
      <c r="JKF181" s="23"/>
      <c r="JKG181" s="23"/>
      <c r="JKH181" s="23"/>
      <c r="JKI181" s="25"/>
      <c r="JKJ181" s="23"/>
      <c r="JKK181" s="23"/>
      <c r="JKL181" s="24"/>
      <c r="JKM181" s="25"/>
      <c r="JKN181" s="25"/>
      <c r="JKO181" s="24"/>
      <c r="JKP181" s="24"/>
      <c r="JKQ181" s="24"/>
      <c r="JKR181" s="24"/>
      <c r="JKS181" s="25"/>
      <c r="JKT181" s="24"/>
      <c r="JKU181" s="24"/>
      <c r="JKV181" s="24"/>
      <c r="JKW181" s="24"/>
      <c r="JKX181" s="24"/>
      <c r="JKY181" s="24"/>
      <c r="JKZ181" s="24"/>
      <c r="JLA181" s="24"/>
      <c r="JLB181" s="24"/>
      <c r="JLC181" s="24"/>
      <c r="JLD181" s="24"/>
      <c r="JLE181" s="24"/>
      <c r="JLF181" s="24"/>
      <c r="JLG181" s="24"/>
      <c r="JLH181" s="24"/>
      <c r="JLI181" s="24"/>
    </row>
    <row r="182" spans="1:41 6897:7488" s="1" customFormat="1" ht="15" customHeight="1" x14ac:dyDescent="0.25">
      <c r="A182" s="25">
        <v>967</v>
      </c>
      <c r="B182" s="23" t="s">
        <v>289</v>
      </c>
      <c r="C182" s="23" t="s">
        <v>40</v>
      </c>
      <c r="D182" s="23" t="s">
        <v>41</v>
      </c>
      <c r="E182" s="23" t="s">
        <v>47</v>
      </c>
      <c r="F182" s="1" t="s">
        <v>39</v>
      </c>
      <c r="G182" s="23" t="s">
        <v>48</v>
      </c>
      <c r="H182" s="4">
        <v>38039</v>
      </c>
      <c r="I182" s="1">
        <v>3</v>
      </c>
      <c r="J182" s="1" t="s">
        <v>49</v>
      </c>
      <c r="K182" s="1" t="s">
        <v>44</v>
      </c>
      <c r="L182" s="25" t="s">
        <v>45</v>
      </c>
      <c r="M182" s="1">
        <v>160.5</v>
      </c>
      <c r="N182" s="1">
        <v>10.5</v>
      </c>
      <c r="O182" s="1">
        <v>20</v>
      </c>
      <c r="P182" s="23">
        <v>10.7</v>
      </c>
      <c r="Q182" s="23">
        <v>10.6</v>
      </c>
      <c r="R182" s="1">
        <v>10.3</v>
      </c>
      <c r="S182" s="1">
        <v>10.3</v>
      </c>
      <c r="T182" s="1">
        <v>10</v>
      </c>
      <c r="Y182" s="23"/>
      <c r="Z182" s="25"/>
      <c r="AA182" s="1">
        <v>8</v>
      </c>
      <c r="AB182" s="1">
        <v>2</v>
      </c>
      <c r="AC182" s="1">
        <v>0.3</v>
      </c>
      <c r="AD182" s="1">
        <v>3.2</v>
      </c>
      <c r="AE182" s="1">
        <v>2.6</v>
      </c>
      <c r="AG182" s="23"/>
      <c r="AH182" s="23"/>
      <c r="AI182" s="39">
        <v>38182</v>
      </c>
      <c r="AJ182" s="29">
        <v>143</v>
      </c>
      <c r="AK182" s="29" t="s">
        <v>50</v>
      </c>
      <c r="AL182" s="38" t="s">
        <v>48</v>
      </c>
      <c r="AM182" s="32">
        <v>38039</v>
      </c>
      <c r="AN182" s="32">
        <v>38182</v>
      </c>
      <c r="AO182" s="24">
        <v>143</v>
      </c>
      <c r="JLJ182" s="25"/>
      <c r="JLK182" s="23"/>
      <c r="JLL182" s="23"/>
      <c r="JLM182" s="23"/>
      <c r="JLN182" s="23"/>
      <c r="JLO182" s="23"/>
      <c r="JLP182" s="25"/>
      <c r="JLQ182" s="23"/>
      <c r="JLR182" s="23"/>
      <c r="JLS182" s="23"/>
      <c r="JLT182" s="24"/>
      <c r="JLU182" s="23"/>
      <c r="JLV182" s="23"/>
      <c r="JLW182" s="24"/>
      <c r="JLX182" s="24"/>
      <c r="JLY182" s="24"/>
      <c r="JLZ182" s="24"/>
      <c r="JMA182" s="24"/>
      <c r="JMB182" s="24"/>
      <c r="JMC182" s="24"/>
      <c r="JMD182" s="24"/>
      <c r="JME182" s="24"/>
      <c r="JMF182" s="24"/>
      <c r="JMG182" s="24"/>
      <c r="JMH182" s="24"/>
      <c r="JMI182" s="24"/>
      <c r="JMJ182" s="24"/>
      <c r="JMK182" s="24"/>
      <c r="JML182" s="24"/>
      <c r="JMM182" s="24"/>
      <c r="JMN182" s="24"/>
      <c r="JMO182" s="24"/>
      <c r="JMP182" s="24"/>
      <c r="JMQ182" s="24"/>
      <c r="JMR182" s="24"/>
      <c r="JMS182" s="24"/>
      <c r="JMT182" s="24"/>
    </row>
    <row r="183" spans="1:41 6897:7488" s="1" customFormat="1" ht="15" customHeight="1" x14ac:dyDescent="0.25">
      <c r="A183" s="25">
        <v>968</v>
      </c>
      <c r="B183" s="23" t="s">
        <v>290</v>
      </c>
      <c r="C183" s="23" t="s">
        <v>40</v>
      </c>
      <c r="D183" s="23" t="s">
        <v>41</v>
      </c>
      <c r="E183" s="23" t="s">
        <v>38</v>
      </c>
      <c r="F183" s="1" t="s">
        <v>39</v>
      </c>
      <c r="G183" s="23" t="s">
        <v>48</v>
      </c>
      <c r="H183" s="4">
        <v>38032</v>
      </c>
      <c r="I183" s="1">
        <v>3</v>
      </c>
      <c r="J183" s="1" t="s">
        <v>49</v>
      </c>
      <c r="K183" s="1" t="s">
        <v>44</v>
      </c>
      <c r="L183" s="25" t="s">
        <v>45</v>
      </c>
      <c r="M183" s="1">
        <v>1820</v>
      </c>
      <c r="N183" s="1">
        <v>34</v>
      </c>
      <c r="O183" s="1">
        <v>40</v>
      </c>
      <c r="P183" s="23"/>
      <c r="Q183" s="23"/>
      <c r="Y183" s="23"/>
      <c r="Z183" s="25"/>
      <c r="AG183" s="23"/>
      <c r="AH183" s="23"/>
      <c r="AI183" s="39">
        <v>38032</v>
      </c>
      <c r="AJ183" s="25">
        <v>0</v>
      </c>
      <c r="AK183" s="25" t="s">
        <v>61</v>
      </c>
      <c r="AL183" s="38" t="s">
        <v>69</v>
      </c>
      <c r="AM183" s="32">
        <v>38032</v>
      </c>
      <c r="AN183" s="32">
        <v>38032</v>
      </c>
      <c r="AO183" s="24">
        <v>0</v>
      </c>
      <c r="JMU183" s="25"/>
      <c r="JMV183" s="23"/>
      <c r="JMW183" s="23"/>
      <c r="JMX183" s="23"/>
      <c r="JMY183" s="23"/>
      <c r="JMZ183" s="23"/>
      <c r="JNA183" s="25"/>
      <c r="JNB183" s="23"/>
      <c r="JNC183" s="23"/>
      <c r="JND183" s="23"/>
      <c r="JNE183" s="25"/>
      <c r="JNF183" s="23"/>
      <c r="JNG183" s="23"/>
      <c r="JNH183" s="24"/>
      <c r="JNI183" s="24"/>
      <c r="JNJ183" s="24"/>
      <c r="JNK183" s="24"/>
      <c r="JNL183" s="24"/>
      <c r="JNM183" s="24"/>
      <c r="JNN183" s="24"/>
      <c r="JNO183" s="24"/>
      <c r="JNP183" s="24"/>
      <c r="JNQ183" s="24"/>
      <c r="JNR183" s="24"/>
      <c r="JNS183" s="24"/>
      <c r="JNT183" s="24"/>
      <c r="JNU183" s="24"/>
      <c r="JNV183" s="24"/>
      <c r="JNW183" s="24"/>
      <c r="JNX183" s="24"/>
      <c r="JNY183" s="24"/>
      <c r="JNZ183" s="24"/>
      <c r="JOA183" s="24"/>
      <c r="JOB183" s="24"/>
      <c r="JOC183" s="24"/>
      <c r="JOD183" s="24"/>
      <c r="JOE183" s="24"/>
    </row>
    <row r="184" spans="1:41 6897:7488" s="1" customFormat="1" ht="15" customHeight="1" x14ac:dyDescent="0.25">
      <c r="A184" s="25">
        <v>975</v>
      </c>
      <c r="B184" s="23" t="s">
        <v>291</v>
      </c>
      <c r="C184" s="23" t="s">
        <v>40</v>
      </c>
      <c r="D184" s="23" t="s">
        <v>41</v>
      </c>
      <c r="E184" s="23" t="s">
        <v>47</v>
      </c>
      <c r="F184" s="1" t="s">
        <v>39</v>
      </c>
      <c r="G184" s="23" t="s">
        <v>48</v>
      </c>
      <c r="H184" s="4">
        <v>37657</v>
      </c>
      <c r="J184" s="1" t="s">
        <v>39</v>
      </c>
      <c r="K184" s="1" t="s">
        <v>44</v>
      </c>
      <c r="L184" s="25" t="s">
        <v>45</v>
      </c>
      <c r="M184" s="1">
        <v>156.9</v>
      </c>
      <c r="P184" s="23"/>
      <c r="Q184" s="23"/>
      <c r="T184" s="1">
        <v>7.6</v>
      </c>
      <c r="U184" s="1">
        <v>9.1</v>
      </c>
      <c r="V184" s="1">
        <v>9.4</v>
      </c>
      <c r="W184" s="1">
        <v>9.4</v>
      </c>
      <c r="X184" s="1">
        <v>9.3000000000000007</v>
      </c>
      <c r="Y184" s="23">
        <v>9.4</v>
      </c>
      <c r="Z184" s="25"/>
      <c r="AA184" s="1">
        <v>7.9</v>
      </c>
      <c r="AB184" s="1">
        <v>1.7</v>
      </c>
      <c r="AC184" s="1">
        <v>1.2</v>
      </c>
      <c r="AD184" s="1">
        <v>3.3</v>
      </c>
      <c r="AE184" s="1">
        <v>2.5</v>
      </c>
      <c r="AG184" s="23"/>
      <c r="AH184" s="23"/>
      <c r="AI184" s="39">
        <v>37718</v>
      </c>
      <c r="AJ184" s="25">
        <v>61</v>
      </c>
      <c r="AK184" s="25" t="s">
        <v>50</v>
      </c>
      <c r="AL184" s="38" t="s">
        <v>48</v>
      </c>
      <c r="AM184" s="32">
        <v>37657</v>
      </c>
      <c r="AN184" s="32">
        <v>37718</v>
      </c>
      <c r="AO184" s="24">
        <v>61</v>
      </c>
      <c r="JOF184" s="25"/>
      <c r="JOG184" s="23"/>
      <c r="JOH184" s="23"/>
      <c r="JOI184" s="23"/>
      <c r="JOJ184" s="23"/>
      <c r="JOK184" s="23"/>
      <c r="JOL184" s="25"/>
      <c r="JOM184" s="23"/>
      <c r="JON184" s="23"/>
      <c r="JOO184" s="23"/>
      <c r="JOP184" s="25"/>
      <c r="JOQ184" s="23"/>
      <c r="JOR184" s="23"/>
      <c r="JOS184" s="24"/>
      <c r="JOT184" s="25"/>
      <c r="JOU184" s="25"/>
      <c r="JOV184" s="24"/>
      <c r="JOW184" s="24"/>
      <c r="JOX184" s="24"/>
      <c r="JOY184" s="24"/>
      <c r="JOZ184" s="25"/>
      <c r="JPA184" s="24"/>
      <c r="JPB184" s="24"/>
      <c r="JPC184" s="24"/>
      <c r="JPD184" s="24"/>
      <c r="JPE184" s="24"/>
      <c r="JPF184" s="24"/>
      <c r="JPG184" s="25"/>
      <c r="JPH184" s="25"/>
      <c r="JPI184" s="24"/>
      <c r="JPJ184" s="24"/>
      <c r="JPK184" s="24"/>
      <c r="JPL184" s="24"/>
      <c r="JPM184" s="24"/>
      <c r="JPN184" s="24"/>
      <c r="JPO184" s="24"/>
      <c r="JPP184" s="24"/>
    </row>
    <row r="185" spans="1:41 6897:7488" s="1" customFormat="1" ht="15" customHeight="1" x14ac:dyDescent="0.25">
      <c r="A185" s="25">
        <v>977</v>
      </c>
      <c r="B185" s="23" t="s">
        <v>292</v>
      </c>
      <c r="C185" s="23" t="s">
        <v>40</v>
      </c>
      <c r="D185" s="23" t="s">
        <v>41</v>
      </c>
      <c r="E185" s="23" t="s">
        <v>47</v>
      </c>
      <c r="F185" s="1" t="s">
        <v>39</v>
      </c>
      <c r="G185" s="23" t="s">
        <v>48</v>
      </c>
      <c r="H185" s="4">
        <v>36546</v>
      </c>
      <c r="I185" s="1">
        <v>5</v>
      </c>
      <c r="J185" s="1" t="s">
        <v>54</v>
      </c>
      <c r="K185" s="1" t="s">
        <v>44</v>
      </c>
      <c r="L185" s="25" t="s">
        <v>45</v>
      </c>
      <c r="M185" s="1">
        <v>51.4</v>
      </c>
      <c r="N185" s="1">
        <v>6.8</v>
      </c>
      <c r="O185" s="1">
        <v>10</v>
      </c>
      <c r="P185" s="23">
        <v>7.1</v>
      </c>
      <c r="Q185" s="23">
        <v>7.1</v>
      </c>
      <c r="R185" s="1">
        <v>7</v>
      </c>
      <c r="S185" s="1">
        <v>7</v>
      </c>
      <c r="T185" s="1">
        <v>6.7</v>
      </c>
      <c r="Y185" s="23"/>
      <c r="Z185" s="25"/>
      <c r="AB185" s="1">
        <v>1.3</v>
      </c>
      <c r="AG185" s="23"/>
      <c r="AH185" s="23"/>
      <c r="AI185" s="34">
        <v>36616</v>
      </c>
      <c r="AJ185" s="25">
        <v>70</v>
      </c>
      <c r="AK185" s="25" t="s">
        <v>50</v>
      </c>
      <c r="AL185" s="33" t="s">
        <v>48</v>
      </c>
      <c r="AM185" s="34">
        <v>36546</v>
      </c>
      <c r="AN185" s="34">
        <v>36616</v>
      </c>
      <c r="AO185" s="36">
        <v>70</v>
      </c>
      <c r="JPQ185" s="25"/>
      <c r="JPR185" s="23"/>
      <c r="JPS185" s="23"/>
      <c r="JPT185" s="23"/>
      <c r="JPU185" s="23"/>
      <c r="JPV185" s="23"/>
      <c r="JPW185" s="25"/>
      <c r="JPX185" s="23"/>
      <c r="JPY185" s="23"/>
      <c r="JPZ185" s="23"/>
      <c r="JQA185" s="25"/>
      <c r="JQB185" s="23"/>
      <c r="JQC185" s="23"/>
      <c r="JQD185" s="24"/>
      <c r="JQE185" s="25"/>
      <c r="JQF185" s="25"/>
      <c r="JQG185" s="24"/>
      <c r="JQH185" s="24"/>
      <c r="JQI185" s="24"/>
      <c r="JQJ185" s="24"/>
      <c r="JQK185" s="25"/>
      <c r="JQL185" s="24"/>
      <c r="JQM185" s="24"/>
      <c r="JQN185" s="24"/>
      <c r="JQO185" s="24"/>
      <c r="JQP185" s="24"/>
      <c r="JQQ185" s="24"/>
      <c r="JQR185" s="24"/>
      <c r="JQS185" s="24"/>
      <c r="JQT185" s="24"/>
      <c r="JQU185" s="24"/>
      <c r="JQV185" s="24"/>
      <c r="JQW185" s="24"/>
      <c r="JQX185" s="24"/>
      <c r="JQY185" s="24"/>
      <c r="JQZ185" s="24"/>
      <c r="JRA185" s="24"/>
    </row>
    <row r="186" spans="1:41 6897:7488" s="1" customFormat="1" ht="15" customHeight="1" x14ac:dyDescent="0.25">
      <c r="A186" s="25">
        <v>979</v>
      </c>
      <c r="B186" s="23" t="s">
        <v>293</v>
      </c>
      <c r="C186" s="23" t="s">
        <v>40</v>
      </c>
      <c r="D186" s="23" t="s">
        <v>41</v>
      </c>
      <c r="E186" s="23" t="s">
        <v>38</v>
      </c>
      <c r="F186" s="1" t="s">
        <v>39</v>
      </c>
      <c r="G186" s="23" t="s">
        <v>48</v>
      </c>
      <c r="H186" s="4">
        <v>36533</v>
      </c>
      <c r="I186" s="1">
        <v>6</v>
      </c>
      <c r="J186" s="1" t="s">
        <v>58</v>
      </c>
      <c r="K186" s="1" t="s">
        <v>44</v>
      </c>
      <c r="L186" s="25" t="s">
        <v>45</v>
      </c>
      <c r="M186" s="1">
        <v>64.2</v>
      </c>
      <c r="P186" s="23"/>
      <c r="Q186" s="23"/>
      <c r="Y186" s="23"/>
      <c r="Z186" s="25"/>
      <c r="AG186" s="23"/>
      <c r="AH186" s="23"/>
      <c r="AI186" s="39">
        <v>36536</v>
      </c>
      <c r="AJ186" s="29">
        <v>3</v>
      </c>
      <c r="AK186" s="29" t="s">
        <v>61</v>
      </c>
      <c r="AL186" s="38" t="s">
        <v>69</v>
      </c>
      <c r="AM186" s="32">
        <v>36536</v>
      </c>
      <c r="AN186" s="32">
        <v>36536</v>
      </c>
      <c r="AO186" s="24">
        <v>3</v>
      </c>
      <c r="JRB186" s="25"/>
      <c r="JRC186" s="23"/>
      <c r="JRD186" s="23"/>
      <c r="JRE186" s="23"/>
      <c r="JRF186" s="23"/>
      <c r="JRG186" s="23"/>
      <c r="JRH186" s="25"/>
      <c r="JRI186" s="23"/>
      <c r="JRJ186" s="23"/>
      <c r="JRK186" s="23"/>
      <c r="JRL186" s="25"/>
      <c r="JRM186" s="23"/>
      <c r="JRN186" s="23"/>
      <c r="JRO186" s="25"/>
      <c r="JRP186" s="25"/>
      <c r="JRQ186" s="25"/>
      <c r="JRR186" s="25"/>
      <c r="JRS186" s="25"/>
      <c r="JRT186" s="25"/>
      <c r="JRU186" s="25"/>
      <c r="JRV186" s="25"/>
      <c r="JRW186" s="24"/>
      <c r="JRX186" s="24"/>
      <c r="JRY186" s="24"/>
      <c r="JRZ186" s="24"/>
      <c r="JSA186" s="24"/>
      <c r="JSB186" s="24"/>
      <c r="JSC186" s="25"/>
      <c r="JSD186" s="25"/>
      <c r="JSE186" s="25"/>
      <c r="JSF186" s="25"/>
      <c r="JSG186" s="25"/>
      <c r="JSH186" s="24"/>
      <c r="JSI186" s="24"/>
      <c r="JSJ186" s="24"/>
      <c r="JSK186" s="37"/>
      <c r="JSL186" s="25"/>
    </row>
    <row r="187" spans="1:41 6897:7488" s="1" customFormat="1" ht="15" customHeight="1" x14ac:dyDescent="0.25">
      <c r="A187" s="25">
        <v>983</v>
      </c>
      <c r="B187" s="23" t="s">
        <v>294</v>
      </c>
      <c r="C187" s="23" t="s">
        <v>40</v>
      </c>
      <c r="D187" s="23" t="s">
        <v>41</v>
      </c>
      <c r="E187" s="23" t="s">
        <v>38</v>
      </c>
      <c r="F187" s="1" t="s">
        <v>39</v>
      </c>
      <c r="G187" s="23" t="s">
        <v>48</v>
      </c>
      <c r="H187" s="4">
        <v>36278</v>
      </c>
      <c r="J187" s="1" t="s">
        <v>39</v>
      </c>
      <c r="K187" s="1" t="s">
        <v>44</v>
      </c>
      <c r="L187" s="25" t="s">
        <v>45</v>
      </c>
      <c r="N187" s="1">
        <v>9</v>
      </c>
      <c r="O187" s="1">
        <v>10</v>
      </c>
      <c r="P187" s="23"/>
      <c r="Q187" s="23"/>
      <c r="Y187" s="23"/>
      <c r="Z187" s="25"/>
      <c r="AG187" s="23"/>
      <c r="AH187" s="23"/>
      <c r="AI187" s="39">
        <v>36316</v>
      </c>
      <c r="AJ187" s="36">
        <v>38</v>
      </c>
      <c r="AK187" s="36" t="s">
        <v>50</v>
      </c>
      <c r="AL187" s="38" t="s">
        <v>69</v>
      </c>
      <c r="AM187" s="32">
        <v>36316</v>
      </c>
      <c r="AN187" s="32">
        <v>36316</v>
      </c>
      <c r="AO187" s="24">
        <v>38</v>
      </c>
      <c r="JSM187" s="25"/>
      <c r="JSN187" s="23"/>
      <c r="JSO187" s="23"/>
      <c r="JSP187" s="23"/>
      <c r="JSQ187" s="23"/>
      <c r="JSR187" s="23"/>
      <c r="JSS187" s="25"/>
      <c r="JST187" s="23"/>
      <c r="JSU187" s="23"/>
      <c r="JSV187" s="23"/>
      <c r="JSW187" s="25"/>
      <c r="JSX187" s="23"/>
      <c r="JSY187" s="23"/>
      <c r="JSZ187" s="24"/>
      <c r="JTA187" s="24"/>
      <c r="JTB187" s="24"/>
      <c r="JTC187" s="24"/>
      <c r="JTD187" s="24"/>
      <c r="JTE187" s="24"/>
      <c r="JTF187" s="24"/>
      <c r="JTG187" s="24"/>
      <c r="JTH187" s="24"/>
      <c r="JTI187" s="24"/>
      <c r="JTJ187" s="24"/>
      <c r="JTK187" s="24"/>
      <c r="JTL187" s="24"/>
      <c r="JTM187" s="24"/>
      <c r="JTN187" s="24"/>
      <c r="JTO187" s="24"/>
      <c r="JTP187" s="24"/>
      <c r="JTQ187" s="24"/>
      <c r="JTR187" s="24"/>
      <c r="JTS187" s="24"/>
      <c r="JTT187" s="24"/>
      <c r="JTU187" s="24"/>
      <c r="JTV187" s="24"/>
      <c r="JTW187" s="24"/>
    </row>
    <row r="188" spans="1:41 6897:7488" s="1" customFormat="1" ht="15" customHeight="1" x14ac:dyDescent="0.25">
      <c r="A188" s="25">
        <v>984</v>
      </c>
      <c r="B188" s="23" t="s">
        <v>295</v>
      </c>
      <c r="C188" s="23" t="s">
        <v>40</v>
      </c>
      <c r="D188" s="23" t="s">
        <v>41</v>
      </c>
      <c r="E188" s="23" t="s">
        <v>47</v>
      </c>
      <c r="F188" s="1" t="s">
        <v>39</v>
      </c>
      <c r="G188" s="23" t="s">
        <v>48</v>
      </c>
      <c r="H188" s="4">
        <v>36253</v>
      </c>
      <c r="I188" s="1">
        <v>6</v>
      </c>
      <c r="J188" s="1" t="s">
        <v>58</v>
      </c>
      <c r="K188" s="1" t="s">
        <v>44</v>
      </c>
      <c r="L188" s="25" t="s">
        <v>45</v>
      </c>
      <c r="M188" s="1">
        <v>65.2</v>
      </c>
      <c r="N188" s="1">
        <v>9</v>
      </c>
      <c r="O188" s="1">
        <v>10</v>
      </c>
      <c r="P188" s="23"/>
      <c r="Q188" s="23"/>
      <c r="Y188" s="23"/>
      <c r="Z188" s="25"/>
      <c r="AG188" s="23"/>
      <c r="AH188" s="23"/>
      <c r="AI188" s="34">
        <v>36340</v>
      </c>
      <c r="AJ188" s="25">
        <v>87</v>
      </c>
      <c r="AK188" s="25" t="s">
        <v>50</v>
      </c>
      <c r="AL188" s="38" t="s">
        <v>48</v>
      </c>
      <c r="AM188" s="32">
        <v>36253</v>
      </c>
      <c r="AN188" s="32">
        <v>36340</v>
      </c>
      <c r="AO188" s="27">
        <v>87</v>
      </c>
      <c r="JTX188" s="25"/>
      <c r="JTY188" s="23"/>
      <c r="JTZ188" s="23"/>
      <c r="JUA188" s="23"/>
      <c r="JUB188" s="23"/>
      <c r="JUC188" s="23"/>
      <c r="JUD188" s="25"/>
      <c r="JUE188" s="23"/>
      <c r="JUF188" s="23"/>
      <c r="JUG188" s="23"/>
      <c r="JUH188" s="25"/>
      <c r="JUI188" s="23"/>
      <c r="JUJ188" s="23"/>
      <c r="JUK188" s="24"/>
      <c r="JUL188" s="25"/>
      <c r="JUM188" s="25"/>
      <c r="JUN188" s="24"/>
      <c r="JUO188" s="24"/>
      <c r="JUP188" s="24"/>
      <c r="JUQ188" s="24"/>
      <c r="JUR188" s="24"/>
      <c r="JUS188" s="24"/>
      <c r="JUT188" s="24"/>
      <c r="JUU188" s="24"/>
      <c r="JUV188" s="24"/>
      <c r="JUW188" s="24"/>
      <c r="JUX188" s="24"/>
      <c r="JUY188" s="24"/>
      <c r="JUZ188" s="24"/>
      <c r="JVA188" s="24"/>
      <c r="JVB188" s="24"/>
      <c r="JVC188" s="24"/>
      <c r="JVD188" s="24"/>
      <c r="JVE188" s="24"/>
      <c r="JVF188" s="24"/>
      <c r="JVG188" s="24"/>
      <c r="JVH188" s="24"/>
    </row>
    <row r="189" spans="1:41 6897:7488" s="1" customFormat="1" ht="15" customHeight="1" x14ac:dyDescent="0.25">
      <c r="A189" s="25">
        <v>993</v>
      </c>
      <c r="B189" s="23" t="s">
        <v>296</v>
      </c>
      <c r="C189" s="23" t="s">
        <v>40</v>
      </c>
      <c r="D189" s="23" t="s">
        <v>41</v>
      </c>
      <c r="E189" s="23" t="s">
        <v>47</v>
      </c>
      <c r="F189" s="1" t="s">
        <v>39</v>
      </c>
      <c r="G189" s="23" t="s">
        <v>48</v>
      </c>
      <c r="H189" s="4">
        <v>37672</v>
      </c>
      <c r="I189" s="1">
        <v>5</v>
      </c>
      <c r="J189" s="1" t="s">
        <v>54</v>
      </c>
      <c r="K189" s="1" t="s">
        <v>44</v>
      </c>
      <c r="L189" s="25" t="s">
        <v>45</v>
      </c>
      <c r="M189" s="1">
        <v>43.5</v>
      </c>
      <c r="P189" s="23"/>
      <c r="Q189" s="23"/>
      <c r="U189" s="1">
        <v>5.9</v>
      </c>
      <c r="V189" s="1">
        <v>6</v>
      </c>
      <c r="W189" s="1">
        <v>6</v>
      </c>
      <c r="X189" s="1">
        <v>6</v>
      </c>
      <c r="Y189" s="23">
        <v>6</v>
      </c>
      <c r="Z189" s="25">
        <v>5.0999999999999996</v>
      </c>
      <c r="AB189" s="1">
        <v>1.3</v>
      </c>
      <c r="AC189" s="1">
        <v>0.7</v>
      </c>
      <c r="AD189" s="1">
        <v>2.4</v>
      </c>
      <c r="AE189" s="1">
        <v>1.8</v>
      </c>
      <c r="AG189" s="23"/>
      <c r="AH189" s="23"/>
      <c r="AI189" s="39">
        <v>37826</v>
      </c>
      <c r="AJ189" s="25">
        <v>154</v>
      </c>
      <c r="AK189" s="25" t="s">
        <v>50</v>
      </c>
      <c r="AL189" s="38" t="s">
        <v>48</v>
      </c>
      <c r="AM189" s="32">
        <v>37672</v>
      </c>
      <c r="AN189" s="32">
        <v>37826</v>
      </c>
      <c r="AO189" s="24">
        <v>154</v>
      </c>
      <c r="JVI189" s="25"/>
      <c r="JVJ189" s="23"/>
      <c r="JVK189" s="23"/>
      <c r="JVL189" s="23"/>
      <c r="JVM189" s="23"/>
      <c r="JVN189" s="23"/>
      <c r="JVO189" s="25"/>
      <c r="JVP189" s="23"/>
      <c r="JVQ189" s="23"/>
      <c r="JVR189" s="23"/>
      <c r="JVS189" s="25"/>
      <c r="JVT189" s="23"/>
      <c r="JVU189" s="23"/>
      <c r="JVV189" s="25"/>
      <c r="JVW189" s="25"/>
      <c r="JVX189" s="25"/>
      <c r="JVY189" s="24"/>
      <c r="JVZ189" s="24"/>
      <c r="JWA189" s="24"/>
      <c r="JWB189" s="24"/>
      <c r="JWC189" s="25"/>
      <c r="JWD189" s="24"/>
      <c r="JWE189" s="24"/>
      <c r="JWF189" s="24"/>
      <c r="JWG189" s="24"/>
      <c r="JWH189" s="24"/>
      <c r="JWI189" s="24"/>
      <c r="JWJ189" s="25"/>
      <c r="JWK189" s="24"/>
      <c r="JWL189" s="24"/>
      <c r="JWM189" s="24"/>
      <c r="JWN189" s="24"/>
      <c r="JWO189" s="24"/>
      <c r="JWP189" s="24"/>
      <c r="JWQ189" s="24"/>
      <c r="JWR189" s="24"/>
      <c r="JWS189" s="24"/>
    </row>
    <row r="190" spans="1:41 6897:7488" s="1" customFormat="1" ht="15" customHeight="1" x14ac:dyDescent="0.25">
      <c r="A190" s="25">
        <v>1000</v>
      </c>
      <c r="B190" s="23" t="s">
        <v>297</v>
      </c>
      <c r="C190" s="23" t="s">
        <v>40</v>
      </c>
      <c r="D190" s="23" t="s">
        <v>41</v>
      </c>
      <c r="E190" s="23" t="s">
        <v>47</v>
      </c>
      <c r="F190" s="1" t="s">
        <v>39</v>
      </c>
      <c r="G190" s="23" t="s">
        <v>48</v>
      </c>
      <c r="H190" s="4">
        <v>37733</v>
      </c>
      <c r="I190" s="1">
        <v>5</v>
      </c>
      <c r="J190" s="1" t="s">
        <v>54</v>
      </c>
      <c r="K190" s="1" t="s">
        <v>44</v>
      </c>
      <c r="L190" s="25" t="s">
        <v>45</v>
      </c>
      <c r="M190" s="1">
        <v>83.5</v>
      </c>
      <c r="P190" s="23"/>
      <c r="Q190" s="23"/>
      <c r="U190" s="1">
        <v>8.1999999999999993</v>
      </c>
      <c r="V190" s="1">
        <v>8.3000000000000007</v>
      </c>
      <c r="W190" s="1">
        <v>8.3000000000000007</v>
      </c>
      <c r="X190" s="1">
        <v>8.3000000000000007</v>
      </c>
      <c r="Y190" s="23">
        <v>8.3000000000000007</v>
      </c>
      <c r="Z190" s="25">
        <v>7.4</v>
      </c>
      <c r="AA190" s="1">
        <v>6.8</v>
      </c>
      <c r="AB190" s="1">
        <v>1.4</v>
      </c>
      <c r="AC190" s="1">
        <v>0.4</v>
      </c>
      <c r="AD190" s="1">
        <v>2.9</v>
      </c>
      <c r="AE190" s="1">
        <v>2.2999999999999998</v>
      </c>
      <c r="AG190" s="23"/>
      <c r="AH190" s="23"/>
      <c r="AI190" s="34">
        <v>37826</v>
      </c>
      <c r="AJ190" s="27">
        <v>93</v>
      </c>
      <c r="AK190" s="27" t="s">
        <v>50</v>
      </c>
      <c r="AL190" s="38" t="s">
        <v>48</v>
      </c>
      <c r="AM190" s="32">
        <v>37733</v>
      </c>
      <c r="AN190" s="32">
        <v>37826</v>
      </c>
      <c r="AO190" s="27">
        <v>93</v>
      </c>
      <c r="JWT190" s="25"/>
      <c r="JWU190" s="23"/>
      <c r="JWV190" s="23"/>
      <c r="JWW190" s="23"/>
      <c r="JWX190" s="23"/>
      <c r="JWY190" s="23"/>
      <c r="JWZ190" s="25"/>
      <c r="JXA190" s="23"/>
      <c r="JXB190" s="23"/>
      <c r="JXC190" s="23"/>
      <c r="JXD190" s="25"/>
      <c r="JXE190" s="23"/>
      <c r="JXF190" s="23"/>
      <c r="JXG190" s="24"/>
      <c r="JXH190" s="25"/>
      <c r="JXI190" s="25"/>
      <c r="JXJ190" s="24"/>
      <c r="JXK190" s="24"/>
      <c r="JXL190" s="24"/>
      <c r="JXM190" s="24"/>
      <c r="JXN190" s="25"/>
      <c r="JXO190" s="24"/>
      <c r="JXP190" s="24"/>
      <c r="JXQ190" s="24"/>
      <c r="JXR190" s="24"/>
      <c r="JXS190" s="24"/>
      <c r="JXT190" s="24"/>
      <c r="JXU190" s="24"/>
      <c r="JXV190" s="24"/>
      <c r="JXW190" s="24"/>
      <c r="JXX190" s="24"/>
      <c r="JXY190" s="24"/>
      <c r="JXZ190" s="24"/>
      <c r="JYA190" s="24"/>
      <c r="JYB190" s="24"/>
      <c r="JYC190" s="24"/>
      <c r="JYD190" s="24"/>
    </row>
    <row r="191" spans="1:41 6897:7488" s="1" customFormat="1" ht="15" customHeight="1" x14ac:dyDescent="0.25">
      <c r="A191" s="25">
        <v>1014</v>
      </c>
      <c r="B191" s="23" t="s">
        <v>298</v>
      </c>
      <c r="C191" s="23" t="s">
        <v>40</v>
      </c>
      <c r="D191" s="23" t="s">
        <v>41</v>
      </c>
      <c r="E191" s="23" t="s">
        <v>38</v>
      </c>
      <c r="F191" s="1" t="s">
        <v>39</v>
      </c>
      <c r="G191" s="23" t="s">
        <v>48</v>
      </c>
      <c r="H191" s="4">
        <v>38185</v>
      </c>
      <c r="I191" s="1">
        <v>6</v>
      </c>
      <c r="J191" s="1" t="s">
        <v>58</v>
      </c>
      <c r="K191" s="1" t="s">
        <v>59</v>
      </c>
      <c r="L191" s="25" t="s">
        <v>45</v>
      </c>
      <c r="M191" s="1">
        <v>210</v>
      </c>
      <c r="N191" s="1">
        <v>11.2</v>
      </c>
      <c r="O191" s="1">
        <v>20</v>
      </c>
      <c r="P191" s="23">
        <v>11.3</v>
      </c>
      <c r="Q191" s="23">
        <v>11.5</v>
      </c>
      <c r="R191" s="1">
        <v>11.4</v>
      </c>
      <c r="S191" s="1">
        <v>11.6</v>
      </c>
      <c r="T191" s="1">
        <v>11.3</v>
      </c>
      <c r="Y191" s="23"/>
      <c r="Z191" s="25"/>
      <c r="AA191" s="1">
        <v>10.7</v>
      </c>
      <c r="AB191" s="1">
        <v>1.7</v>
      </c>
      <c r="AC191" s="1">
        <v>0.3</v>
      </c>
      <c r="AD191" s="1">
        <v>3.5</v>
      </c>
      <c r="AE191" s="1">
        <v>2.7</v>
      </c>
      <c r="AG191" s="23"/>
      <c r="AH191" s="23"/>
      <c r="AI191" s="34">
        <v>38188</v>
      </c>
      <c r="AJ191" s="25">
        <v>3</v>
      </c>
      <c r="AK191" s="25" t="s">
        <v>61</v>
      </c>
      <c r="AL191" s="33" t="s">
        <v>69</v>
      </c>
      <c r="AM191" s="34">
        <v>38188</v>
      </c>
      <c r="AN191" s="34">
        <v>38188</v>
      </c>
      <c r="AO191" s="36">
        <v>3</v>
      </c>
      <c r="JYE191" s="25"/>
      <c r="JYF191" s="23"/>
      <c r="JYG191" s="23"/>
      <c r="JYH191" s="23"/>
      <c r="JYI191" s="23"/>
      <c r="JYJ191" s="23"/>
      <c r="JYK191" s="25"/>
      <c r="JYL191" s="23"/>
      <c r="JYM191" s="23"/>
      <c r="JYN191" s="23"/>
      <c r="JYO191" s="25"/>
      <c r="JYP191" s="23"/>
      <c r="JYQ191" s="23"/>
      <c r="JYR191" s="25"/>
      <c r="JYS191" s="24"/>
      <c r="JYT191" s="24"/>
      <c r="JYU191" s="24"/>
      <c r="JYV191" s="24"/>
      <c r="JYW191" s="24"/>
      <c r="JYX191" s="24"/>
      <c r="JYY191" s="24"/>
      <c r="JYZ191" s="24"/>
      <c r="JZA191" s="24"/>
      <c r="JZB191" s="24"/>
      <c r="JZC191" s="24"/>
      <c r="JZD191" s="24"/>
      <c r="JZE191" s="24"/>
      <c r="JZF191" s="24"/>
      <c r="JZG191" s="24"/>
      <c r="JZH191" s="24"/>
      <c r="JZI191" s="24"/>
      <c r="JZJ191" s="24"/>
      <c r="JZK191" s="24"/>
      <c r="JZL191" s="24"/>
      <c r="JZM191" s="24"/>
      <c r="JZN191" s="37"/>
      <c r="JZO191" s="25"/>
    </row>
    <row r="192" spans="1:41 6897:7488" s="1" customFormat="1" ht="15" customHeight="1" x14ac:dyDescent="0.25">
      <c r="A192" s="25">
        <v>1021</v>
      </c>
      <c r="B192" s="23" t="s">
        <v>299</v>
      </c>
      <c r="C192" s="23" t="s">
        <v>40</v>
      </c>
      <c r="D192" s="23" t="s">
        <v>41</v>
      </c>
      <c r="E192" s="23" t="s">
        <v>38</v>
      </c>
      <c r="F192" s="1" t="s">
        <v>39</v>
      </c>
      <c r="G192" s="23" t="s">
        <v>48</v>
      </c>
      <c r="H192" s="4">
        <v>39103</v>
      </c>
      <c r="I192" s="1">
        <v>5</v>
      </c>
      <c r="J192" s="1" t="s">
        <v>54</v>
      </c>
      <c r="K192" s="1" t="s">
        <v>44</v>
      </c>
      <c r="L192" s="25" t="s">
        <v>45</v>
      </c>
      <c r="M192" s="1">
        <v>54</v>
      </c>
      <c r="N192" s="1">
        <v>8.1999999999999993</v>
      </c>
      <c r="O192" s="1">
        <v>10</v>
      </c>
      <c r="P192" s="23"/>
      <c r="Q192" s="23"/>
      <c r="T192" s="1">
        <v>8</v>
      </c>
      <c r="Y192" s="23"/>
      <c r="Z192" s="25"/>
      <c r="AB192" s="1">
        <v>1.6</v>
      </c>
      <c r="AC192" s="1">
        <v>0.5</v>
      </c>
      <c r="AG192" s="23"/>
      <c r="AH192" s="23"/>
      <c r="AI192" s="39">
        <v>39114</v>
      </c>
      <c r="AJ192" s="25">
        <v>11</v>
      </c>
      <c r="AK192" s="25" t="s">
        <v>99</v>
      </c>
      <c r="AL192" s="40" t="s">
        <v>69</v>
      </c>
      <c r="AM192" s="39">
        <v>39114</v>
      </c>
      <c r="AN192" s="39">
        <v>39114</v>
      </c>
      <c r="AO192" s="27">
        <v>11</v>
      </c>
      <c r="JZP192" s="25"/>
      <c r="JZQ192" s="23"/>
      <c r="JZR192" s="23"/>
      <c r="JZS192" s="23"/>
      <c r="JZT192" s="23"/>
      <c r="JZU192" s="23"/>
      <c r="JZV192" s="25"/>
      <c r="JZW192" s="23"/>
      <c r="JZX192" s="23"/>
      <c r="JZY192" s="23"/>
      <c r="JZZ192" s="25"/>
      <c r="KAA192" s="23"/>
      <c r="KAB192" s="23"/>
      <c r="KAC192" s="25"/>
      <c r="KAD192" s="25"/>
      <c r="KAE192" s="25"/>
      <c r="KAF192" s="25"/>
      <c r="KAG192" s="25"/>
      <c r="KAH192" s="25"/>
      <c r="KAI192" s="25"/>
      <c r="KAJ192" s="25"/>
      <c r="KAK192" s="24"/>
      <c r="KAL192" s="24"/>
      <c r="KAM192" s="24"/>
      <c r="KAN192" s="24"/>
      <c r="KAO192" s="24"/>
      <c r="KAP192" s="24"/>
      <c r="KAQ192" s="25"/>
      <c r="KAR192" s="25"/>
      <c r="KAS192" s="25"/>
      <c r="KAT192" s="25"/>
      <c r="KAU192" s="25"/>
      <c r="KAV192" s="24"/>
      <c r="KAW192" s="24"/>
      <c r="KAX192" s="24"/>
      <c r="KAY192" s="24"/>
      <c r="KAZ192" s="24"/>
    </row>
    <row r="193" spans="1:41 7489:8080" s="1" customFormat="1" ht="15" customHeight="1" x14ac:dyDescent="0.25">
      <c r="A193" s="25">
        <v>1032</v>
      </c>
      <c r="B193" s="23" t="s">
        <v>300</v>
      </c>
      <c r="C193" s="23" t="s">
        <v>40</v>
      </c>
      <c r="D193" s="23" t="s">
        <v>41</v>
      </c>
      <c r="E193" s="23" t="s">
        <v>47</v>
      </c>
      <c r="F193" s="1" t="s">
        <v>39</v>
      </c>
      <c r="G193" s="23" t="s">
        <v>48</v>
      </c>
      <c r="H193" s="4">
        <v>37697</v>
      </c>
      <c r="I193" s="1">
        <v>3</v>
      </c>
      <c r="J193" s="1" t="s">
        <v>49</v>
      </c>
      <c r="K193" s="1" t="s">
        <v>44</v>
      </c>
      <c r="L193" s="25" t="s">
        <v>45</v>
      </c>
      <c r="M193" s="1">
        <v>54.7</v>
      </c>
      <c r="P193" s="23"/>
      <c r="Q193" s="23"/>
      <c r="U193" s="1">
        <v>6.6</v>
      </c>
      <c r="V193" s="1">
        <v>6.8</v>
      </c>
      <c r="W193" s="1">
        <v>6.8</v>
      </c>
      <c r="X193" s="1">
        <v>6.8</v>
      </c>
      <c r="Y193" s="23">
        <v>6.8</v>
      </c>
      <c r="Z193" s="25">
        <v>5.9</v>
      </c>
      <c r="AA193" s="1">
        <v>5.5</v>
      </c>
      <c r="AB193" s="1">
        <v>1.1000000000000001</v>
      </c>
      <c r="AC193" s="1">
        <v>0.6</v>
      </c>
      <c r="AD193" s="1">
        <v>2.2000000000000002</v>
      </c>
      <c r="AE193" s="1">
        <v>1.8</v>
      </c>
      <c r="AG193" s="23"/>
      <c r="AH193" s="23"/>
      <c r="AI193" s="39">
        <v>37826</v>
      </c>
      <c r="AJ193" s="25">
        <v>129</v>
      </c>
      <c r="AK193" s="25" t="s">
        <v>50</v>
      </c>
      <c r="AL193" s="38" t="s">
        <v>48</v>
      </c>
      <c r="AM193" s="32">
        <v>37697</v>
      </c>
      <c r="AN193" s="32">
        <v>37826</v>
      </c>
      <c r="AO193" s="24">
        <v>129</v>
      </c>
      <c r="KBA193" s="25"/>
      <c r="KBB193" s="23"/>
      <c r="KBC193" s="23"/>
      <c r="KBD193" s="23"/>
      <c r="KBE193" s="23"/>
      <c r="KBF193" s="23"/>
      <c r="KBG193" s="25"/>
      <c r="KBH193" s="23"/>
      <c r="KBI193" s="23"/>
      <c r="KBJ193" s="23"/>
      <c r="KBK193" s="25"/>
      <c r="KBL193" s="23"/>
      <c r="KBM193" s="23"/>
      <c r="KBN193" s="24"/>
      <c r="KBO193" s="25"/>
      <c r="KBP193" s="25"/>
      <c r="KBQ193" s="24"/>
      <c r="KBR193" s="24"/>
      <c r="KBS193" s="24"/>
      <c r="KBT193" s="24"/>
      <c r="KBU193" s="25"/>
      <c r="KBV193" s="24"/>
      <c r="KBW193" s="24"/>
      <c r="KBX193" s="24"/>
      <c r="KBY193" s="24"/>
      <c r="KBZ193" s="24"/>
      <c r="KCA193" s="24"/>
      <c r="KCB193" s="24"/>
      <c r="KCC193" s="24"/>
      <c r="KCD193" s="24"/>
      <c r="KCE193" s="24"/>
      <c r="KCF193" s="24"/>
      <c r="KCG193" s="24"/>
      <c r="KCH193" s="24"/>
      <c r="KCI193" s="24"/>
      <c r="KCJ193" s="24"/>
      <c r="KCK193" s="24"/>
    </row>
    <row r="194" spans="1:41 7489:8080" s="1" customFormat="1" ht="15" customHeight="1" x14ac:dyDescent="0.25">
      <c r="A194" s="25">
        <v>1033</v>
      </c>
      <c r="B194" s="23" t="s">
        <v>301</v>
      </c>
      <c r="C194" s="23" t="s">
        <v>40</v>
      </c>
      <c r="D194" s="23" t="s">
        <v>41</v>
      </c>
      <c r="E194" s="23" t="s">
        <v>47</v>
      </c>
      <c r="F194" s="1" t="s">
        <v>39</v>
      </c>
      <c r="G194" s="23" t="s">
        <v>48</v>
      </c>
      <c r="H194" s="4">
        <v>37699</v>
      </c>
      <c r="I194" s="1">
        <v>3</v>
      </c>
      <c r="J194" s="1" t="s">
        <v>49</v>
      </c>
      <c r="K194" s="1" t="s">
        <v>44</v>
      </c>
      <c r="L194" s="25" t="s">
        <v>45</v>
      </c>
      <c r="M194" s="1">
        <v>69.900000000000006</v>
      </c>
      <c r="P194" s="23"/>
      <c r="Q194" s="23"/>
      <c r="U194" s="1">
        <v>7</v>
      </c>
      <c r="V194" s="1">
        <v>7.1</v>
      </c>
      <c r="W194" s="1">
        <v>7.1</v>
      </c>
      <c r="X194" s="1">
        <v>7.1</v>
      </c>
      <c r="Y194" s="23">
        <v>7.1</v>
      </c>
      <c r="Z194" s="25">
        <v>6.3</v>
      </c>
      <c r="AA194" s="1">
        <v>5.7</v>
      </c>
      <c r="AB194" s="1">
        <v>1.2</v>
      </c>
      <c r="AC194" s="1">
        <v>0.4</v>
      </c>
      <c r="AD194" s="1">
        <v>3</v>
      </c>
      <c r="AE194" s="1">
        <v>2.1</v>
      </c>
      <c r="AG194" s="23"/>
      <c r="AH194" s="23"/>
      <c r="AI194" s="39">
        <v>37826</v>
      </c>
      <c r="AJ194" s="25">
        <v>127</v>
      </c>
      <c r="AK194" s="25" t="s">
        <v>50</v>
      </c>
      <c r="AL194" s="40" t="s">
        <v>48</v>
      </c>
      <c r="AM194" s="39">
        <v>37699</v>
      </c>
      <c r="AN194" s="39">
        <v>37826</v>
      </c>
      <c r="AO194" s="36">
        <v>127</v>
      </c>
      <c r="KCL194" s="25"/>
      <c r="KCM194" s="23"/>
      <c r="KCN194" s="23"/>
      <c r="KCO194" s="23"/>
      <c r="KCP194" s="23"/>
      <c r="KCQ194" s="23"/>
      <c r="KCR194" s="25"/>
      <c r="KCS194" s="23"/>
      <c r="KCT194" s="23"/>
      <c r="KCU194" s="23"/>
      <c r="KCV194" s="25"/>
      <c r="KCW194" s="23"/>
      <c r="KCX194" s="23"/>
      <c r="KCY194" s="24"/>
      <c r="KCZ194" s="25"/>
      <c r="KDA194" s="25"/>
      <c r="KDB194" s="24"/>
      <c r="KDC194" s="24"/>
      <c r="KDD194" s="24"/>
      <c r="KDE194" s="24"/>
      <c r="KDF194" s="25"/>
      <c r="KDG194" s="24"/>
      <c r="KDH194" s="24"/>
      <c r="KDI194" s="24"/>
      <c r="KDJ194" s="24"/>
      <c r="KDK194" s="24"/>
      <c r="KDL194" s="24"/>
      <c r="KDM194" s="24"/>
      <c r="KDN194" s="24"/>
      <c r="KDO194" s="24"/>
      <c r="KDP194" s="24"/>
      <c r="KDQ194" s="24"/>
      <c r="KDR194" s="24"/>
      <c r="KDS194" s="24"/>
      <c r="KDT194" s="24"/>
      <c r="KDU194" s="24"/>
      <c r="KDV194" s="24"/>
    </row>
    <row r="195" spans="1:41 7489:8080" s="1" customFormat="1" ht="15" customHeight="1" x14ac:dyDescent="0.25">
      <c r="A195" s="25">
        <v>1068</v>
      </c>
      <c r="B195" s="23" t="s">
        <v>302</v>
      </c>
      <c r="C195" s="23" t="s">
        <v>40</v>
      </c>
      <c r="D195" s="23" t="s">
        <v>41</v>
      </c>
      <c r="E195" s="23" t="s">
        <v>47</v>
      </c>
      <c r="F195" s="1" t="s">
        <v>39</v>
      </c>
      <c r="G195" s="23" t="s">
        <v>48</v>
      </c>
      <c r="H195" s="4">
        <v>38189</v>
      </c>
      <c r="I195" s="1">
        <v>5</v>
      </c>
      <c r="J195" s="1" t="s">
        <v>54</v>
      </c>
      <c r="K195" s="1" t="s">
        <v>140</v>
      </c>
      <c r="L195" s="25" t="s">
        <v>45</v>
      </c>
      <c r="M195" s="1">
        <v>324.5</v>
      </c>
      <c r="N195" s="1">
        <v>14</v>
      </c>
      <c r="O195" s="1">
        <v>20</v>
      </c>
      <c r="P195" s="23">
        <v>14.2</v>
      </c>
      <c r="Q195" s="23">
        <v>14.2</v>
      </c>
      <c r="R195" s="1">
        <v>13.6</v>
      </c>
      <c r="S195" s="1">
        <v>13.6</v>
      </c>
      <c r="T195" s="1">
        <v>13.4</v>
      </c>
      <c r="U195" s="1">
        <v>12.6</v>
      </c>
      <c r="V195" s="1">
        <v>12.8</v>
      </c>
      <c r="W195" s="1">
        <v>12.8</v>
      </c>
      <c r="X195" s="1">
        <v>12.9</v>
      </c>
      <c r="Y195" s="23">
        <v>12.8</v>
      </c>
      <c r="Z195" s="25">
        <v>10.6</v>
      </c>
      <c r="AA195" s="1">
        <v>10.7</v>
      </c>
      <c r="AB195" s="1">
        <v>2.6</v>
      </c>
      <c r="AC195" s="1">
        <v>0.3</v>
      </c>
      <c r="AD195" s="1">
        <v>4</v>
      </c>
      <c r="AE195" s="1">
        <v>3.2</v>
      </c>
      <c r="AG195" s="23"/>
      <c r="AH195" s="23"/>
      <c r="AI195" s="39">
        <v>38295</v>
      </c>
      <c r="AJ195" s="25">
        <v>106</v>
      </c>
      <c r="AK195" s="25" t="s">
        <v>50</v>
      </c>
      <c r="AL195" s="38" t="s">
        <v>48</v>
      </c>
      <c r="AM195" s="32">
        <v>38189</v>
      </c>
      <c r="AN195" s="32">
        <v>38295</v>
      </c>
      <c r="AO195" s="24">
        <v>106</v>
      </c>
      <c r="KDW195" s="25"/>
      <c r="KDX195" s="23"/>
      <c r="KDY195" s="23"/>
      <c r="KDZ195" s="23"/>
      <c r="KEA195" s="23"/>
      <c r="KEB195" s="23"/>
      <c r="KEC195" s="25"/>
      <c r="KED195" s="23"/>
      <c r="KEE195" s="23"/>
      <c r="KEF195" s="23"/>
      <c r="KEG195" s="25"/>
      <c r="KEH195" s="23"/>
      <c r="KEI195" s="23"/>
      <c r="KEJ195" s="24"/>
      <c r="KEK195" s="25"/>
      <c r="KEL195" s="25"/>
      <c r="KEM195" s="24"/>
      <c r="KEN195" s="24"/>
      <c r="KEO195" s="24"/>
      <c r="KEP195" s="24"/>
      <c r="KEQ195" s="25"/>
      <c r="KER195" s="24"/>
      <c r="KES195" s="24"/>
      <c r="KET195" s="24"/>
      <c r="KEU195" s="24"/>
      <c r="KEV195" s="24"/>
      <c r="KEW195" s="24"/>
      <c r="KEX195" s="25"/>
      <c r="KEY195" s="25"/>
      <c r="KEZ195" s="25"/>
      <c r="KFA195" s="24"/>
      <c r="KFB195" s="24"/>
      <c r="KFC195" s="24"/>
      <c r="KFD195" s="24"/>
      <c r="KFE195" s="24"/>
      <c r="KFF195" s="24"/>
      <c r="KFG195" s="24"/>
    </row>
    <row r="196" spans="1:41 7489:8080" s="1" customFormat="1" ht="15" customHeight="1" x14ac:dyDescent="0.25">
      <c r="A196" s="25">
        <v>1095</v>
      </c>
      <c r="B196" s="23" t="s">
        <v>303</v>
      </c>
      <c r="C196" s="23" t="s">
        <v>36</v>
      </c>
      <c r="D196" s="23" t="s">
        <v>37</v>
      </c>
      <c r="E196" s="23" t="s">
        <v>47</v>
      </c>
      <c r="F196" s="1" t="s">
        <v>76</v>
      </c>
      <c r="G196" s="23" t="s">
        <v>48</v>
      </c>
      <c r="H196" s="4">
        <v>36546</v>
      </c>
      <c r="I196" s="1">
        <v>5</v>
      </c>
      <c r="J196" s="1" t="s">
        <v>54</v>
      </c>
      <c r="K196" s="1" t="s">
        <v>39</v>
      </c>
      <c r="L196" s="25" t="s">
        <v>45</v>
      </c>
      <c r="M196" s="1">
        <v>29500</v>
      </c>
      <c r="N196" s="1">
        <v>63.6</v>
      </c>
      <c r="O196" s="1">
        <v>70</v>
      </c>
      <c r="P196" s="23">
        <v>65.5</v>
      </c>
      <c r="Q196" s="23">
        <v>65.5</v>
      </c>
      <c r="R196" s="1">
        <v>66.599999999999994</v>
      </c>
      <c r="S196" s="1">
        <v>67</v>
      </c>
      <c r="T196" s="1">
        <v>58.5</v>
      </c>
      <c r="Y196" s="23"/>
      <c r="Z196" s="25"/>
      <c r="AB196" s="1">
        <v>12.5</v>
      </c>
      <c r="AC196" s="1">
        <v>3.5</v>
      </c>
      <c r="AG196" s="23"/>
      <c r="AH196" s="23"/>
      <c r="AI196" s="28">
        <v>37859</v>
      </c>
      <c r="AJ196" s="25">
        <v>1313</v>
      </c>
      <c r="AK196" s="25" t="s">
        <v>50</v>
      </c>
      <c r="AL196" s="40" t="s">
        <v>48</v>
      </c>
      <c r="AM196" s="39">
        <v>36546</v>
      </c>
      <c r="AN196" s="39">
        <v>37859</v>
      </c>
      <c r="AO196" s="27">
        <v>1313</v>
      </c>
      <c r="KFH196" s="25"/>
      <c r="KFI196" s="23"/>
      <c r="KFJ196" s="23"/>
      <c r="KFK196" s="23"/>
      <c r="KFL196" s="23"/>
      <c r="KFM196" s="23"/>
      <c r="KFN196" s="25"/>
      <c r="KFO196" s="23"/>
      <c r="KFP196" s="23"/>
      <c r="KFQ196" s="23"/>
      <c r="KFR196" s="25"/>
      <c r="KFS196" s="23"/>
      <c r="KFT196" s="23"/>
      <c r="KFU196" s="24"/>
      <c r="KFV196" s="25"/>
      <c r="KFW196" s="25"/>
      <c r="KFX196" s="24"/>
      <c r="KFY196" s="24"/>
      <c r="KFZ196" s="24"/>
      <c r="KGA196" s="24"/>
      <c r="KGB196" s="25"/>
      <c r="KGC196" s="24"/>
      <c r="KGD196" s="24"/>
      <c r="KGE196" s="24"/>
      <c r="KGF196" s="24"/>
      <c r="KGG196" s="24"/>
      <c r="KGH196" s="24"/>
      <c r="KGI196" s="25"/>
      <c r="KGJ196" s="24"/>
      <c r="KGK196" s="24"/>
      <c r="KGL196" s="24"/>
      <c r="KGM196" s="24"/>
      <c r="KGN196" s="24"/>
      <c r="KGO196" s="24"/>
      <c r="KGP196" s="24"/>
      <c r="KGQ196" s="24"/>
      <c r="KGR196" s="24"/>
    </row>
    <row r="197" spans="1:41 7489:8080" s="1" customFormat="1" ht="15" customHeight="1" x14ac:dyDescent="0.25">
      <c r="A197" s="25">
        <v>1113</v>
      </c>
      <c r="B197" s="23" t="s">
        <v>304</v>
      </c>
      <c r="C197" s="23" t="s">
        <v>36</v>
      </c>
      <c r="D197" s="23" t="s">
        <v>37</v>
      </c>
      <c r="E197" s="23" t="s">
        <v>38</v>
      </c>
      <c r="F197" s="1" t="s">
        <v>39</v>
      </c>
      <c r="G197" s="23" t="s">
        <v>48</v>
      </c>
      <c r="H197" s="4">
        <v>38424</v>
      </c>
      <c r="I197" s="1">
        <v>5</v>
      </c>
      <c r="J197" s="1" t="s">
        <v>54</v>
      </c>
      <c r="K197" s="1" t="s">
        <v>59</v>
      </c>
      <c r="L197" s="25" t="s">
        <v>45</v>
      </c>
      <c r="M197" s="1">
        <v>1031</v>
      </c>
      <c r="N197" s="1">
        <v>28</v>
      </c>
      <c r="O197" s="1">
        <v>30</v>
      </c>
      <c r="P197" s="23"/>
      <c r="Q197" s="23"/>
      <c r="T197" s="1">
        <v>18.899999999999999</v>
      </c>
      <c r="Y197" s="23"/>
      <c r="Z197" s="25"/>
      <c r="AG197" s="23"/>
      <c r="AH197" s="23"/>
      <c r="AI197" s="28">
        <v>38426</v>
      </c>
      <c r="AJ197" s="25">
        <v>2</v>
      </c>
      <c r="AK197" s="25" t="s">
        <v>61</v>
      </c>
      <c r="AL197" s="38" t="s">
        <v>69</v>
      </c>
      <c r="AM197" s="32">
        <v>38426</v>
      </c>
      <c r="AN197" s="32">
        <v>38426</v>
      </c>
      <c r="AO197" s="29">
        <v>2</v>
      </c>
      <c r="KGS197" s="25"/>
      <c r="KGT197" s="23"/>
      <c r="KGU197" s="23"/>
      <c r="KGV197" s="23"/>
      <c r="KGW197" s="23"/>
      <c r="KGX197" s="23"/>
      <c r="KGY197" s="25"/>
      <c r="KGZ197" s="23"/>
      <c r="KHA197" s="23"/>
      <c r="KHB197" s="23"/>
      <c r="KHC197" s="25"/>
      <c r="KHD197" s="23"/>
      <c r="KHE197" s="23"/>
      <c r="KHF197" s="24"/>
      <c r="KHG197" s="25"/>
      <c r="KHH197" s="25"/>
      <c r="KHI197" s="24"/>
      <c r="KHJ197" s="24"/>
      <c r="KHK197" s="24"/>
      <c r="KHL197" s="24"/>
      <c r="KHM197" s="25"/>
      <c r="KHN197" s="24"/>
      <c r="KHO197" s="24"/>
      <c r="KHP197" s="24"/>
      <c r="KHQ197" s="24"/>
      <c r="KHR197" s="24"/>
      <c r="KHS197" s="24"/>
      <c r="KHT197" s="24"/>
      <c r="KHU197" s="25"/>
      <c r="KHV197" s="24"/>
      <c r="KHW197" s="24"/>
      <c r="KHX197" s="24"/>
      <c r="KHY197" s="24"/>
      <c r="KHZ197" s="24"/>
      <c r="KIA197" s="24"/>
      <c r="KIB197" s="24"/>
      <c r="KIC197" s="24"/>
    </row>
    <row r="198" spans="1:41 7489:8080" s="1" customFormat="1" ht="15" customHeight="1" x14ac:dyDescent="0.25">
      <c r="A198" s="25">
        <v>1146</v>
      </c>
      <c r="B198" s="23" t="s">
        <v>305</v>
      </c>
      <c r="C198" s="23" t="s">
        <v>36</v>
      </c>
      <c r="D198" s="23" t="s">
        <v>37</v>
      </c>
      <c r="E198" s="23" t="s">
        <v>47</v>
      </c>
      <c r="F198" s="1" t="s">
        <v>39</v>
      </c>
      <c r="G198" s="23" t="s">
        <v>48</v>
      </c>
      <c r="H198" s="4">
        <v>38445</v>
      </c>
      <c r="I198" s="1">
        <v>5</v>
      </c>
      <c r="J198" s="1" t="s">
        <v>54</v>
      </c>
      <c r="K198" s="1" t="s">
        <v>59</v>
      </c>
      <c r="L198" s="25" t="s">
        <v>45</v>
      </c>
      <c r="M198" s="1">
        <v>5100</v>
      </c>
      <c r="N198" s="1">
        <v>38.5</v>
      </c>
      <c r="O198" s="1">
        <v>40</v>
      </c>
      <c r="P198" s="23">
        <v>38.5</v>
      </c>
      <c r="Q198" s="23">
        <v>38.5</v>
      </c>
      <c r="R198" s="1">
        <v>38.700000000000003</v>
      </c>
      <c r="S198" s="1">
        <v>38.700000000000003</v>
      </c>
      <c r="T198" s="1">
        <v>34.5</v>
      </c>
      <c r="Y198" s="23"/>
      <c r="Z198" s="36"/>
      <c r="AA198" s="1">
        <v>30.5</v>
      </c>
      <c r="AB198" s="1">
        <v>8</v>
      </c>
      <c r="AC198" s="1">
        <v>3</v>
      </c>
      <c r="AD198" s="1">
        <v>9</v>
      </c>
      <c r="AE198" s="1">
        <v>6</v>
      </c>
      <c r="AG198" s="23"/>
      <c r="AH198" s="23"/>
      <c r="AI198" s="28">
        <v>38633</v>
      </c>
      <c r="AJ198" s="36">
        <v>188</v>
      </c>
      <c r="AK198" s="36" t="s">
        <v>50</v>
      </c>
      <c r="AL198" s="40" t="s">
        <v>48</v>
      </c>
      <c r="AM198" s="39">
        <v>38445</v>
      </c>
      <c r="AN198" s="39">
        <v>38633</v>
      </c>
      <c r="AO198" s="24">
        <v>188</v>
      </c>
      <c r="KID198" s="25"/>
      <c r="KIE198" s="23"/>
      <c r="KIF198" s="23"/>
      <c r="KIG198" s="23"/>
      <c r="KIH198" s="23"/>
      <c r="KII198" s="23"/>
      <c r="KIJ198" s="25"/>
      <c r="KIK198" s="23"/>
      <c r="KIL198" s="23"/>
      <c r="KIM198" s="23"/>
      <c r="KIN198" s="25"/>
      <c r="KIO198" s="23"/>
      <c r="KIP198" s="23"/>
      <c r="KIQ198" s="24"/>
      <c r="KIR198" s="25"/>
      <c r="KIS198" s="25"/>
      <c r="KIT198" s="24"/>
      <c r="KIU198" s="24"/>
      <c r="KIV198" s="24"/>
      <c r="KIW198" s="24"/>
      <c r="KIX198" s="25"/>
      <c r="KIY198" s="24"/>
      <c r="KIZ198" s="24"/>
      <c r="KJA198" s="24"/>
      <c r="KJB198" s="24"/>
      <c r="KJC198" s="24"/>
      <c r="KJD198" s="24"/>
      <c r="KJE198" s="24"/>
      <c r="KJF198" s="25"/>
      <c r="KJG198" s="24"/>
      <c r="KJH198" s="24"/>
      <c r="KJI198" s="24"/>
      <c r="KJJ198" s="24"/>
      <c r="KJK198" s="24"/>
      <c r="KJL198" s="24"/>
      <c r="KJM198" s="24"/>
      <c r="KJN198" s="24"/>
    </row>
    <row r="199" spans="1:41 7489:8080" s="1" customFormat="1" ht="15" customHeight="1" x14ac:dyDescent="0.25">
      <c r="A199" s="25">
        <v>1147</v>
      </c>
      <c r="B199" s="23" t="s">
        <v>306</v>
      </c>
      <c r="C199" s="23" t="s">
        <v>36</v>
      </c>
      <c r="D199" s="23" t="s">
        <v>37</v>
      </c>
      <c r="E199" s="23" t="s">
        <v>47</v>
      </c>
      <c r="F199" s="1" t="s">
        <v>39</v>
      </c>
      <c r="G199" s="23" t="s">
        <v>48</v>
      </c>
      <c r="H199" s="4">
        <v>36377</v>
      </c>
      <c r="I199" s="1">
        <v>5</v>
      </c>
      <c r="J199" s="1" t="s">
        <v>54</v>
      </c>
      <c r="K199" s="1" t="s">
        <v>186</v>
      </c>
      <c r="L199" s="25" t="s">
        <v>89</v>
      </c>
      <c r="M199" s="1">
        <v>1900</v>
      </c>
      <c r="N199" s="1">
        <v>41</v>
      </c>
      <c r="O199" s="1">
        <v>50</v>
      </c>
      <c r="P199" s="23"/>
      <c r="Q199" s="23"/>
      <c r="Y199" s="23"/>
      <c r="Z199" s="25"/>
      <c r="AG199" s="23"/>
      <c r="AH199" s="23"/>
      <c r="AI199" s="28">
        <v>36417</v>
      </c>
      <c r="AJ199" s="25">
        <v>40</v>
      </c>
      <c r="AK199" s="25" t="s">
        <v>50</v>
      </c>
      <c r="AL199" s="40" t="s">
        <v>48</v>
      </c>
      <c r="AM199" s="39">
        <v>36377</v>
      </c>
      <c r="AN199" s="39">
        <v>36417</v>
      </c>
      <c r="AO199" s="27">
        <v>40</v>
      </c>
      <c r="KJO199" s="25"/>
      <c r="KJP199" s="23"/>
      <c r="KJQ199" s="23"/>
      <c r="KJR199" s="23"/>
      <c r="KJS199" s="23"/>
      <c r="KJT199" s="23"/>
      <c r="KJU199" s="25"/>
      <c r="KJV199" s="23"/>
      <c r="KJW199" s="23"/>
      <c r="KJX199" s="23"/>
      <c r="KJY199" s="25"/>
      <c r="KJZ199" s="23"/>
      <c r="KKA199" s="23"/>
      <c r="KKB199" s="24"/>
      <c r="KKC199" s="25"/>
      <c r="KKD199" s="25"/>
      <c r="KKE199" s="24"/>
      <c r="KKF199" s="24"/>
      <c r="KKG199" s="24"/>
      <c r="KKH199" s="24"/>
      <c r="KKI199" s="25"/>
      <c r="KKJ199" s="24"/>
      <c r="KKK199" s="24"/>
      <c r="KKL199" s="24"/>
      <c r="KKM199" s="24"/>
      <c r="KKN199" s="24"/>
      <c r="KKO199" s="24"/>
      <c r="KKP199" s="24"/>
      <c r="KKQ199" s="25"/>
      <c r="KKR199" s="24"/>
      <c r="KKS199" s="24"/>
      <c r="KKT199" s="24"/>
      <c r="KKU199" s="24"/>
      <c r="KKV199" s="24"/>
      <c r="KKW199" s="24"/>
      <c r="KKX199" s="24"/>
      <c r="KKY199" s="24"/>
    </row>
    <row r="200" spans="1:41 7489:8080" s="1" customFormat="1" ht="15" customHeight="1" x14ac:dyDescent="0.25">
      <c r="A200" s="25">
        <v>1152</v>
      </c>
      <c r="B200" s="23" t="s">
        <v>307</v>
      </c>
      <c r="C200" s="23" t="s">
        <v>36</v>
      </c>
      <c r="D200" s="23" t="s">
        <v>37</v>
      </c>
      <c r="E200" s="23" t="s">
        <v>38</v>
      </c>
      <c r="F200" s="1" t="s">
        <v>39</v>
      </c>
      <c r="G200" s="23" t="s">
        <v>48</v>
      </c>
      <c r="H200" s="4">
        <v>37296</v>
      </c>
      <c r="I200" s="1">
        <v>6</v>
      </c>
      <c r="J200" s="1" t="s">
        <v>58</v>
      </c>
      <c r="K200" s="1" t="s">
        <v>71</v>
      </c>
      <c r="L200" s="25" t="s">
        <v>89</v>
      </c>
      <c r="M200" s="1">
        <v>3430</v>
      </c>
      <c r="N200" s="1">
        <v>30.5</v>
      </c>
      <c r="O200" s="1">
        <v>40</v>
      </c>
      <c r="P200" s="23"/>
      <c r="Q200" s="23"/>
      <c r="R200" s="1">
        <v>30.1</v>
      </c>
      <c r="S200" s="1">
        <v>31</v>
      </c>
      <c r="Y200" s="23"/>
      <c r="Z200" s="24"/>
      <c r="AG200" s="23"/>
      <c r="AH200" s="23"/>
      <c r="AI200" s="37">
        <v>37296</v>
      </c>
      <c r="AJ200" s="36">
        <v>0</v>
      </c>
      <c r="AK200" s="36" t="s">
        <v>61</v>
      </c>
      <c r="AL200" s="33" t="s">
        <v>69</v>
      </c>
      <c r="AM200" s="34">
        <v>37296</v>
      </c>
      <c r="AN200" s="34">
        <v>37296</v>
      </c>
      <c r="AO200" s="36">
        <v>0</v>
      </c>
      <c r="KKZ200" s="25"/>
      <c r="KLA200" s="23"/>
      <c r="KLB200" s="23"/>
      <c r="KLC200" s="23"/>
      <c r="KLD200" s="23"/>
      <c r="KLE200" s="23"/>
      <c r="KLF200" s="25"/>
      <c r="KLG200" s="23"/>
      <c r="KLH200" s="23"/>
      <c r="KLI200" s="23"/>
      <c r="KLJ200" s="25"/>
      <c r="KLK200" s="23"/>
      <c r="KLL200" s="23"/>
      <c r="KLM200" s="24"/>
      <c r="KLN200" s="25"/>
      <c r="KLO200" s="25"/>
      <c r="KLP200" s="24"/>
      <c r="KLQ200" s="24"/>
      <c r="KLR200" s="24"/>
      <c r="KLS200" s="24"/>
      <c r="KLT200" s="24"/>
      <c r="KLU200" s="24"/>
      <c r="KLV200" s="24"/>
      <c r="KLW200" s="24"/>
      <c r="KLX200" s="24"/>
      <c r="KLY200" s="24"/>
      <c r="KLZ200" s="24"/>
      <c r="KMA200" s="24"/>
      <c r="KMB200" s="24"/>
      <c r="KMC200" s="24"/>
      <c r="KMD200" s="24"/>
      <c r="KME200" s="24"/>
      <c r="KMF200" s="24"/>
      <c r="KMG200" s="24"/>
      <c r="KMH200" s="24"/>
      <c r="KMI200" s="24"/>
      <c r="KMJ200" s="24"/>
    </row>
    <row r="201" spans="1:41 7489:8080" s="1" customFormat="1" ht="15" customHeight="1" x14ac:dyDescent="0.25">
      <c r="A201" s="25">
        <v>1154</v>
      </c>
      <c r="B201" s="23" t="s">
        <v>308</v>
      </c>
      <c r="C201" s="23" t="s">
        <v>36</v>
      </c>
      <c r="D201" s="23" t="s">
        <v>37</v>
      </c>
      <c r="E201" s="23" t="s">
        <v>38</v>
      </c>
      <c r="F201" s="1" t="s">
        <v>39</v>
      </c>
      <c r="G201" s="23" t="s">
        <v>48</v>
      </c>
      <c r="H201" s="4">
        <v>37264</v>
      </c>
      <c r="I201" s="1">
        <v>5</v>
      </c>
      <c r="J201" s="1" t="s">
        <v>54</v>
      </c>
      <c r="K201" s="1" t="s">
        <v>140</v>
      </c>
      <c r="L201" s="25" t="s">
        <v>45</v>
      </c>
      <c r="M201" s="1">
        <v>1447.1</v>
      </c>
      <c r="N201" s="1">
        <v>22.6</v>
      </c>
      <c r="O201" s="1">
        <v>30</v>
      </c>
      <c r="P201" s="23">
        <v>22.8</v>
      </c>
      <c r="Q201" s="23">
        <v>22.9</v>
      </c>
      <c r="R201" s="1">
        <v>23.3</v>
      </c>
      <c r="S201" s="1">
        <v>23.2</v>
      </c>
      <c r="T201" s="1">
        <v>20.399999999999999</v>
      </c>
      <c r="Y201" s="23"/>
      <c r="Z201" s="36"/>
      <c r="AA201" s="1">
        <v>20</v>
      </c>
      <c r="AG201" s="23"/>
      <c r="AH201" s="23"/>
      <c r="AI201" s="37">
        <v>37264</v>
      </c>
      <c r="AJ201" s="36">
        <v>0</v>
      </c>
      <c r="AK201" s="36" t="s">
        <v>61</v>
      </c>
      <c r="AL201" s="33" t="s">
        <v>69</v>
      </c>
      <c r="AM201" s="34">
        <v>37264</v>
      </c>
      <c r="AN201" s="34">
        <v>37264</v>
      </c>
      <c r="AO201" s="36">
        <v>0</v>
      </c>
      <c r="KMK201" s="25"/>
      <c r="KML201" s="23"/>
      <c r="KMM201" s="23"/>
      <c r="KMN201" s="23"/>
      <c r="KMO201" s="23"/>
      <c r="KMP201" s="23"/>
      <c r="KMQ201" s="25"/>
      <c r="KMR201" s="23"/>
      <c r="KMS201" s="23"/>
      <c r="KMT201" s="23"/>
      <c r="KMU201" s="24"/>
      <c r="KMV201" s="23"/>
      <c r="KMW201" s="23"/>
      <c r="KMX201" s="25"/>
      <c r="KMY201" s="25"/>
      <c r="KMZ201" s="25"/>
      <c r="KNA201" s="25"/>
      <c r="KNB201" s="25"/>
      <c r="KNC201" s="25"/>
      <c r="KND201" s="25"/>
      <c r="KNE201" s="25"/>
      <c r="KNF201" s="24"/>
      <c r="KNG201" s="24"/>
      <c r="KNH201" s="24"/>
      <c r="KNI201" s="24"/>
      <c r="KNJ201" s="24"/>
      <c r="KNK201" s="24"/>
      <c r="KNL201" s="25"/>
      <c r="KNM201" s="25"/>
      <c r="KNN201" s="25"/>
      <c r="KNO201" s="25"/>
      <c r="KNP201" s="25"/>
      <c r="KNQ201" s="24"/>
      <c r="KNR201" s="24"/>
      <c r="KNS201" s="24"/>
      <c r="KNT201" s="37"/>
      <c r="KNU201" s="25"/>
    </row>
    <row r="202" spans="1:41 7489:8080" s="1" customFormat="1" ht="15" customHeight="1" x14ac:dyDescent="0.25">
      <c r="A202" s="25">
        <v>1155</v>
      </c>
      <c r="B202" s="23" t="s">
        <v>309</v>
      </c>
      <c r="C202" s="23" t="s">
        <v>36</v>
      </c>
      <c r="D202" s="23" t="s">
        <v>37</v>
      </c>
      <c r="E202" s="23" t="s">
        <v>47</v>
      </c>
      <c r="F202" s="1" t="s">
        <v>39</v>
      </c>
      <c r="G202" s="23" t="s">
        <v>48</v>
      </c>
      <c r="H202" s="4">
        <v>36403</v>
      </c>
      <c r="I202" s="1">
        <v>3</v>
      </c>
      <c r="J202" s="1" t="s">
        <v>49</v>
      </c>
      <c r="K202" s="1" t="s">
        <v>186</v>
      </c>
      <c r="L202" s="25" t="s">
        <v>45</v>
      </c>
      <c r="M202" s="1">
        <v>2890</v>
      </c>
      <c r="N202" s="1">
        <v>40</v>
      </c>
      <c r="O202" s="1">
        <v>40</v>
      </c>
      <c r="P202" s="23"/>
      <c r="Q202" s="23"/>
      <c r="Y202" s="23"/>
      <c r="Z202" s="36"/>
      <c r="AG202" s="23"/>
      <c r="AH202" s="23"/>
      <c r="AI202" s="28">
        <v>36417</v>
      </c>
      <c r="AJ202" s="36">
        <v>14</v>
      </c>
      <c r="AK202" s="36" t="s">
        <v>99</v>
      </c>
      <c r="AL202" s="40" t="s">
        <v>48</v>
      </c>
      <c r="AM202" s="39">
        <v>36403</v>
      </c>
      <c r="AN202" s="32">
        <v>36417</v>
      </c>
      <c r="AO202" s="24">
        <v>14</v>
      </c>
      <c r="KNV202" s="25"/>
      <c r="KNW202" s="23"/>
      <c r="KNX202" s="23"/>
      <c r="KNY202" s="23"/>
      <c r="KNZ202" s="23"/>
      <c r="KOA202" s="23"/>
      <c r="KOB202" s="25"/>
      <c r="KOC202" s="23"/>
      <c r="KOD202" s="23"/>
      <c r="KOE202" s="23"/>
      <c r="KOF202" s="25"/>
      <c r="KOG202" s="23"/>
      <c r="KOH202" s="23"/>
      <c r="KOI202" s="25"/>
      <c r="KOJ202" s="25"/>
      <c r="KOK202" s="25"/>
      <c r="KOL202" s="25"/>
      <c r="KOM202" s="25"/>
      <c r="KON202" s="25"/>
      <c r="KOO202" s="25"/>
      <c r="KOP202" s="25"/>
      <c r="KOQ202" s="24"/>
      <c r="KOR202" s="24"/>
      <c r="KOS202" s="24"/>
      <c r="KOT202" s="24"/>
      <c r="KOU202" s="24"/>
      <c r="KOV202" s="24"/>
      <c r="KOW202" s="25"/>
      <c r="KOX202" s="25"/>
      <c r="KOY202" s="25"/>
      <c r="KOZ202" s="25"/>
      <c r="KPA202" s="25"/>
      <c r="KPB202" s="24"/>
      <c r="KPC202" s="24"/>
      <c r="KPD202" s="24"/>
      <c r="KPE202" s="37"/>
      <c r="KPF202" s="25"/>
    </row>
    <row r="203" spans="1:41 7489:8080" s="1" customFormat="1" ht="15" customHeight="1" x14ac:dyDescent="0.25">
      <c r="A203" s="25">
        <v>1206</v>
      </c>
      <c r="B203" s="23" t="s">
        <v>335</v>
      </c>
      <c r="C203" s="23" t="s">
        <v>40</v>
      </c>
      <c r="D203" s="23" t="s">
        <v>41</v>
      </c>
      <c r="E203" s="23" t="s">
        <v>47</v>
      </c>
      <c r="F203" s="1" t="s">
        <v>39</v>
      </c>
      <c r="G203" s="23" t="s">
        <v>48</v>
      </c>
      <c r="H203" s="4">
        <v>39224</v>
      </c>
      <c r="I203" s="1">
        <v>5</v>
      </c>
      <c r="J203" s="1" t="s">
        <v>54</v>
      </c>
      <c r="K203" s="1" t="s">
        <v>186</v>
      </c>
      <c r="L203" s="25" t="s">
        <v>45</v>
      </c>
      <c r="M203" s="1">
        <v>79</v>
      </c>
      <c r="N203" s="1">
        <v>9.3000000000000007</v>
      </c>
      <c r="O203" s="1">
        <v>10</v>
      </c>
      <c r="P203" s="23"/>
      <c r="Q203" s="23"/>
      <c r="T203" s="1">
        <v>9.6999999999999993</v>
      </c>
      <c r="Y203" s="23"/>
      <c r="Z203" s="36"/>
      <c r="AA203" s="1">
        <v>6.7</v>
      </c>
      <c r="AB203" s="1">
        <v>1.8</v>
      </c>
      <c r="AC203" s="1">
        <v>0.4</v>
      </c>
      <c r="AG203" s="23"/>
      <c r="AH203" s="23"/>
      <c r="AI203" s="28">
        <v>39400</v>
      </c>
      <c r="AJ203" s="25">
        <v>176</v>
      </c>
      <c r="AK203" s="25" t="s">
        <v>50</v>
      </c>
      <c r="AL203" s="43" t="s">
        <v>48</v>
      </c>
      <c r="AM203" s="28">
        <v>39224</v>
      </c>
      <c r="AN203" s="28">
        <v>39400</v>
      </c>
      <c r="AO203" s="27">
        <v>176</v>
      </c>
      <c r="KPG203" s="25"/>
      <c r="KPH203" s="23"/>
      <c r="KPI203" s="23"/>
      <c r="KPJ203" s="23"/>
      <c r="KPK203" s="23"/>
      <c r="KPL203" s="23"/>
      <c r="KPM203" s="25"/>
      <c r="KPN203" s="23"/>
      <c r="KPO203" s="23"/>
      <c r="KPP203" s="23"/>
      <c r="KPQ203" s="25"/>
      <c r="KPR203" s="23"/>
      <c r="KPS203" s="23"/>
      <c r="KPT203" s="24"/>
      <c r="KPU203" s="25"/>
      <c r="KPV203" s="25"/>
      <c r="KPW203" s="24"/>
      <c r="KPX203" s="24"/>
      <c r="KPY203" s="24"/>
      <c r="KPZ203" s="24"/>
      <c r="KQA203" s="25"/>
      <c r="KQB203" s="24"/>
      <c r="KQC203" s="24"/>
      <c r="KQD203" s="24"/>
      <c r="KQE203" s="24"/>
      <c r="KQF203" s="24"/>
      <c r="KQG203" s="24"/>
      <c r="KQH203" s="24"/>
      <c r="KQI203" s="24"/>
      <c r="KQJ203" s="24"/>
      <c r="KQK203" s="24"/>
      <c r="KQL203" s="24"/>
      <c r="KQM203" s="24"/>
      <c r="KQN203" s="24"/>
      <c r="KQO203" s="24"/>
      <c r="KQP203" s="24"/>
      <c r="KQQ203" s="24"/>
    </row>
    <row r="204" spans="1:41 7489:8080" s="1" customFormat="1" ht="15" customHeight="1" x14ac:dyDescent="0.25">
      <c r="A204" s="25">
        <v>1214</v>
      </c>
      <c r="B204" s="23" t="s">
        <v>336</v>
      </c>
      <c r="C204" s="23" t="s">
        <v>40</v>
      </c>
      <c r="D204" s="23" t="s">
        <v>41</v>
      </c>
      <c r="E204" s="23" t="s">
        <v>38</v>
      </c>
      <c r="F204" s="1" t="s">
        <v>39</v>
      </c>
      <c r="G204" s="23" t="s">
        <v>48</v>
      </c>
      <c r="H204" s="4">
        <v>39230</v>
      </c>
      <c r="I204" s="1">
        <v>5</v>
      </c>
      <c r="J204" s="1" t="s">
        <v>54</v>
      </c>
      <c r="K204" s="1" t="s">
        <v>63</v>
      </c>
      <c r="L204" s="25" t="s">
        <v>89</v>
      </c>
      <c r="M204" s="1">
        <v>27060</v>
      </c>
      <c r="N204" s="1">
        <v>58</v>
      </c>
      <c r="O204" s="1">
        <v>60</v>
      </c>
      <c r="P204" s="23">
        <v>61</v>
      </c>
      <c r="Q204" s="23">
        <v>61</v>
      </c>
      <c r="R204" s="1">
        <v>62</v>
      </c>
      <c r="S204" s="1">
        <v>62</v>
      </c>
      <c r="T204" s="1">
        <v>58</v>
      </c>
      <c r="Y204" s="23"/>
      <c r="Z204" s="25"/>
      <c r="AA204" s="1">
        <v>43</v>
      </c>
      <c r="AB204" s="1">
        <v>12</v>
      </c>
      <c r="AC204" s="1">
        <v>2</v>
      </c>
      <c r="AD204" s="1">
        <v>13</v>
      </c>
      <c r="AE204" s="1">
        <v>10.5</v>
      </c>
      <c r="AG204" s="23"/>
      <c r="AH204" s="23"/>
      <c r="AI204" s="39">
        <v>39350</v>
      </c>
      <c r="AJ204" s="36">
        <v>120</v>
      </c>
      <c r="AK204" s="36" t="s">
        <v>50</v>
      </c>
      <c r="AL204" s="33" t="s">
        <v>43</v>
      </c>
      <c r="AM204" s="34">
        <v>39368</v>
      </c>
      <c r="AN204" s="34">
        <v>39350</v>
      </c>
      <c r="AO204" s="27">
        <v>120</v>
      </c>
      <c r="KQR204" s="25"/>
      <c r="KQS204" s="23"/>
      <c r="KQT204" s="23"/>
      <c r="KQU204" s="23"/>
      <c r="KQV204" s="23"/>
      <c r="KQW204" s="23"/>
      <c r="KQX204" s="25"/>
      <c r="KQY204" s="23"/>
      <c r="KQZ204" s="23"/>
      <c r="KRA204" s="23"/>
      <c r="KRB204" s="25"/>
      <c r="KRC204" s="23"/>
      <c r="KRD204" s="23"/>
      <c r="KRE204" s="24"/>
      <c r="KRF204" s="25"/>
      <c r="KRG204" s="25"/>
      <c r="KRH204" s="24"/>
      <c r="KRI204" s="24"/>
      <c r="KRJ204" s="24"/>
      <c r="KRK204" s="24"/>
      <c r="KRL204" s="25"/>
      <c r="KRM204" s="24"/>
      <c r="KRN204" s="24"/>
      <c r="KRO204" s="24"/>
      <c r="KRP204" s="24"/>
      <c r="KRQ204" s="24"/>
      <c r="KRR204" s="24"/>
      <c r="KRS204" s="24"/>
      <c r="KRT204" s="24"/>
      <c r="KRU204" s="24"/>
      <c r="KRV204" s="24"/>
      <c r="KRW204" s="24"/>
      <c r="KRX204" s="24"/>
      <c r="KRY204" s="24"/>
      <c r="KRZ204" s="24"/>
      <c r="KSA204" s="24"/>
      <c r="KSB204" s="24"/>
    </row>
    <row r="205" spans="1:41 7489:8080" s="1" customFormat="1" ht="15" customHeight="1" x14ac:dyDescent="0.25">
      <c r="A205" s="25">
        <v>1230</v>
      </c>
      <c r="B205" s="23" t="s">
        <v>337</v>
      </c>
      <c r="C205" s="23" t="s">
        <v>40</v>
      </c>
      <c r="D205" s="23" t="s">
        <v>41</v>
      </c>
      <c r="E205" s="23" t="s">
        <v>38</v>
      </c>
      <c r="F205" s="1" t="s">
        <v>39</v>
      </c>
      <c r="G205" s="23" t="s">
        <v>48</v>
      </c>
      <c r="H205" s="4">
        <v>39241</v>
      </c>
      <c r="I205" s="1">
        <v>5</v>
      </c>
      <c r="J205" s="1" t="s">
        <v>54</v>
      </c>
      <c r="K205" s="1" t="s">
        <v>44</v>
      </c>
      <c r="L205" s="25" t="s">
        <v>45</v>
      </c>
      <c r="M205" s="1">
        <v>92</v>
      </c>
      <c r="N205" s="1">
        <v>8.5</v>
      </c>
      <c r="O205" s="1">
        <v>10</v>
      </c>
      <c r="P205" s="23"/>
      <c r="Q205" s="23"/>
      <c r="T205" s="1">
        <v>8.1999999999999993</v>
      </c>
      <c r="Y205" s="23"/>
      <c r="Z205" s="29"/>
      <c r="AA205" s="1">
        <v>7</v>
      </c>
      <c r="AB205" s="1">
        <v>1.7</v>
      </c>
      <c r="AC205" s="1">
        <v>0.5</v>
      </c>
      <c r="AG205" s="23"/>
      <c r="AH205" s="23"/>
      <c r="AI205" s="34">
        <v>39243</v>
      </c>
      <c r="AJ205" s="36">
        <v>2</v>
      </c>
      <c r="AK205" s="36" t="s">
        <v>61</v>
      </c>
      <c r="AL205" s="38" t="s">
        <v>69</v>
      </c>
      <c r="AM205" s="32">
        <v>39243</v>
      </c>
      <c r="AN205" s="32">
        <v>39243</v>
      </c>
      <c r="AO205" s="27">
        <v>2</v>
      </c>
      <c r="KSC205" s="25"/>
      <c r="KSD205" s="23"/>
      <c r="KSE205" s="23"/>
      <c r="KSF205" s="23"/>
      <c r="KSG205" s="23"/>
      <c r="KSH205" s="23"/>
      <c r="KSI205" s="25"/>
      <c r="KSJ205" s="23"/>
      <c r="KSK205" s="23"/>
      <c r="KSL205" s="23"/>
      <c r="KSM205" s="25"/>
      <c r="KSN205" s="23"/>
      <c r="KSO205" s="23"/>
      <c r="KSP205" s="24"/>
      <c r="KSQ205" s="25"/>
      <c r="KSR205" s="25"/>
      <c r="KSS205" s="25"/>
      <c r="KST205" s="25"/>
      <c r="KSU205" s="25"/>
      <c r="KSV205" s="25"/>
      <c r="KSW205" s="25"/>
      <c r="KSX205" s="24"/>
      <c r="KSY205" s="24"/>
      <c r="KSZ205" s="24"/>
      <c r="KTA205" s="24"/>
      <c r="KTB205" s="24"/>
      <c r="KTC205" s="24"/>
      <c r="KTD205" s="25"/>
      <c r="KTE205" s="24"/>
      <c r="KTF205" s="24"/>
      <c r="KTG205" s="25"/>
      <c r="KTH205" s="24"/>
      <c r="KTI205" s="24"/>
      <c r="KTJ205" s="24"/>
      <c r="KTK205" s="24"/>
      <c r="KTL205" s="24"/>
      <c r="KTM205" s="24"/>
    </row>
    <row r="206" spans="1:41 7489:8080" s="1" customFormat="1" ht="15" customHeight="1" x14ac:dyDescent="0.25">
      <c r="A206" s="25">
        <v>1232</v>
      </c>
      <c r="B206" s="23" t="s">
        <v>338</v>
      </c>
      <c r="C206" s="23" t="s">
        <v>40</v>
      </c>
      <c r="D206" s="23" t="s">
        <v>41</v>
      </c>
      <c r="E206" s="23" t="s">
        <v>38</v>
      </c>
      <c r="F206" s="1" t="s">
        <v>39</v>
      </c>
      <c r="G206" s="23" t="s">
        <v>48</v>
      </c>
      <c r="H206" s="4">
        <v>39247</v>
      </c>
      <c r="I206" s="1">
        <v>5</v>
      </c>
      <c r="J206" s="1" t="s">
        <v>54</v>
      </c>
      <c r="K206" s="1" t="s">
        <v>186</v>
      </c>
      <c r="L206" s="25" t="s">
        <v>45</v>
      </c>
      <c r="P206" s="23"/>
      <c r="Q206" s="23"/>
      <c r="Y206" s="23"/>
      <c r="Z206" s="25"/>
      <c r="AG206" s="23"/>
      <c r="AH206" s="23"/>
      <c r="AI206" s="37">
        <v>39248</v>
      </c>
      <c r="AJ206" s="25">
        <v>1</v>
      </c>
      <c r="AK206" s="25" t="s">
        <v>61</v>
      </c>
      <c r="AL206" s="43" t="s">
        <v>69</v>
      </c>
      <c r="AM206" s="28">
        <v>39248</v>
      </c>
      <c r="AN206" s="28">
        <v>39248</v>
      </c>
      <c r="AO206" s="29">
        <v>1</v>
      </c>
      <c r="KTN206" s="25"/>
      <c r="KTO206" s="23"/>
      <c r="KTP206" s="23"/>
      <c r="KTQ206" s="23"/>
      <c r="KTR206" s="23"/>
      <c r="KTS206" s="23"/>
      <c r="KTT206" s="25"/>
      <c r="KTU206" s="23"/>
      <c r="KTV206" s="23"/>
      <c r="KTW206" s="23"/>
      <c r="KTX206" s="24"/>
      <c r="KTY206" s="23"/>
      <c r="KTZ206" s="23"/>
      <c r="KUA206" s="25"/>
      <c r="KUB206" s="25"/>
      <c r="KUC206" s="25"/>
      <c r="KUD206" s="24"/>
      <c r="KUE206" s="24"/>
      <c r="KUF206" s="24"/>
      <c r="KUG206" s="24"/>
      <c r="KUH206" s="25"/>
      <c r="KUI206" s="24"/>
      <c r="KUJ206" s="24"/>
      <c r="KUK206" s="24"/>
      <c r="KUL206" s="24"/>
      <c r="KUM206" s="24"/>
      <c r="KUN206" s="24"/>
      <c r="KUO206" s="24"/>
      <c r="KUP206" s="24"/>
      <c r="KUQ206" s="24"/>
      <c r="KUR206" s="24"/>
      <c r="KUS206" s="24"/>
      <c r="KUT206" s="24"/>
      <c r="KUU206" s="24"/>
      <c r="KUV206" s="24"/>
      <c r="KUW206" s="37"/>
      <c r="KUX206" s="25"/>
    </row>
    <row r="207" spans="1:41 7489:8080" s="1" customFormat="1" ht="15" customHeight="1" x14ac:dyDescent="0.25">
      <c r="A207" s="25">
        <v>1243</v>
      </c>
      <c r="B207" s="23" t="s">
        <v>339</v>
      </c>
      <c r="C207" s="23" t="s">
        <v>40</v>
      </c>
      <c r="D207" s="23" t="s">
        <v>41</v>
      </c>
      <c r="E207" s="23" t="s">
        <v>38</v>
      </c>
      <c r="F207" s="1" t="s">
        <v>76</v>
      </c>
      <c r="G207" s="23" t="s">
        <v>48</v>
      </c>
      <c r="H207" s="4">
        <v>39272</v>
      </c>
      <c r="I207" s="1">
        <v>5</v>
      </c>
      <c r="J207" s="1" t="s">
        <v>54</v>
      </c>
      <c r="K207" s="1" t="s">
        <v>84</v>
      </c>
      <c r="L207" s="25" t="s">
        <v>104</v>
      </c>
      <c r="M207" s="1">
        <v>47800</v>
      </c>
      <c r="N207" s="1">
        <v>71.5</v>
      </c>
      <c r="O207" s="1">
        <v>80</v>
      </c>
      <c r="P207" s="23">
        <v>73.099999999999994</v>
      </c>
      <c r="Q207" s="23">
        <v>73.400000000000006</v>
      </c>
      <c r="R207" s="1">
        <v>75.099999999999994</v>
      </c>
      <c r="S207" s="1">
        <v>75.099999999999994</v>
      </c>
      <c r="T207" s="1">
        <v>69.099999999999994</v>
      </c>
      <c r="U207" s="1">
        <v>66.099999999999994</v>
      </c>
      <c r="V207" s="1">
        <v>69.3</v>
      </c>
      <c r="W207" s="1">
        <v>69.3</v>
      </c>
      <c r="X207" s="1">
        <v>71</v>
      </c>
      <c r="Y207" s="23">
        <v>70.900000000000006</v>
      </c>
      <c r="Z207" s="25">
        <v>54.6</v>
      </c>
      <c r="AA207" s="1">
        <v>54.8</v>
      </c>
      <c r="AB207" s="1">
        <v>13.1</v>
      </c>
      <c r="AC207" s="1">
        <v>4</v>
      </c>
      <c r="AD207" s="1">
        <v>15.5</v>
      </c>
      <c r="AE207" s="1">
        <v>13.2</v>
      </c>
      <c r="AG207" s="23"/>
      <c r="AH207" s="23"/>
      <c r="AI207" s="37">
        <v>39272</v>
      </c>
      <c r="AJ207" s="36">
        <v>0</v>
      </c>
      <c r="AK207" s="36" t="s">
        <v>61</v>
      </c>
      <c r="AL207" s="33" t="s">
        <v>69</v>
      </c>
      <c r="AM207" s="34">
        <v>39272</v>
      </c>
      <c r="AN207" s="34">
        <v>39272</v>
      </c>
      <c r="AO207" s="36">
        <v>0</v>
      </c>
      <c r="KUY207" s="25"/>
      <c r="KUZ207" s="23"/>
      <c r="KVA207" s="23"/>
      <c r="KVB207" s="23"/>
      <c r="KVC207" s="23"/>
      <c r="KVD207" s="23"/>
      <c r="KVE207" s="25"/>
      <c r="KVF207" s="23"/>
      <c r="KVG207" s="23"/>
      <c r="KVH207" s="23"/>
      <c r="KVI207" s="25"/>
      <c r="KVJ207" s="23"/>
      <c r="KVK207" s="23"/>
      <c r="KVL207" s="25"/>
      <c r="KVM207" s="25"/>
      <c r="KVN207" s="25"/>
      <c r="KVO207" s="24"/>
      <c r="KVP207" s="24"/>
      <c r="KVQ207" s="24"/>
      <c r="KVR207" s="24"/>
      <c r="KVS207" s="25"/>
      <c r="KVT207" s="24"/>
      <c r="KVU207" s="24"/>
      <c r="KVV207" s="24"/>
      <c r="KVW207" s="24"/>
      <c r="KVX207" s="24"/>
      <c r="KVY207" s="24"/>
      <c r="KVZ207" s="24"/>
      <c r="KWA207" s="24"/>
      <c r="KWB207" s="24"/>
      <c r="KWC207" s="24"/>
      <c r="KWD207" s="24"/>
      <c r="KWE207" s="24"/>
      <c r="KWF207" s="24"/>
      <c r="KWG207" s="24"/>
      <c r="KWH207" s="37"/>
      <c r="KWI207" s="25"/>
    </row>
    <row r="208" spans="1:41 7489:8080" s="1" customFormat="1" ht="15" customHeight="1" x14ac:dyDescent="0.25">
      <c r="A208" s="25">
        <v>1256</v>
      </c>
      <c r="B208" s="23" t="s">
        <v>342</v>
      </c>
      <c r="C208" s="23" t="s">
        <v>40</v>
      </c>
      <c r="D208" s="23" t="s">
        <v>41</v>
      </c>
      <c r="E208" s="23" t="s">
        <v>38</v>
      </c>
      <c r="F208" s="1" t="s">
        <v>39</v>
      </c>
      <c r="G208" s="23" t="s">
        <v>48</v>
      </c>
      <c r="H208" s="4">
        <v>39331</v>
      </c>
      <c r="I208" s="1">
        <v>5</v>
      </c>
      <c r="J208" s="1" t="s">
        <v>54</v>
      </c>
      <c r="K208" s="1" t="s">
        <v>59</v>
      </c>
      <c r="L208" s="25" t="s">
        <v>45</v>
      </c>
      <c r="M208" s="1">
        <v>340</v>
      </c>
      <c r="N208" s="1">
        <v>14.5</v>
      </c>
      <c r="O208" s="1">
        <v>20</v>
      </c>
      <c r="P208" s="23"/>
      <c r="Q208" s="23"/>
      <c r="T208" s="1">
        <v>13.3</v>
      </c>
      <c r="Y208" s="23"/>
      <c r="Z208" s="25"/>
      <c r="AG208" s="23"/>
      <c r="AH208" s="23"/>
      <c r="AI208" s="28">
        <v>39427</v>
      </c>
      <c r="AJ208" s="36">
        <v>96</v>
      </c>
      <c r="AK208" s="36" t="s">
        <v>50</v>
      </c>
      <c r="AL208" s="38" t="s">
        <v>69</v>
      </c>
      <c r="AM208" s="32">
        <v>39427</v>
      </c>
      <c r="AN208" s="32">
        <v>39427</v>
      </c>
      <c r="AO208" s="29">
        <v>96</v>
      </c>
      <c r="KWJ208" s="25"/>
      <c r="KWK208" s="23"/>
      <c r="KWL208" s="23"/>
      <c r="KWM208" s="23"/>
      <c r="KWN208" s="23"/>
      <c r="KWO208" s="23"/>
      <c r="KWP208" s="25"/>
      <c r="KWQ208" s="23"/>
      <c r="KWR208" s="23"/>
      <c r="KWS208" s="23"/>
      <c r="KWT208" s="25"/>
      <c r="KWU208" s="23"/>
      <c r="KWV208" s="23"/>
      <c r="KWW208" s="25"/>
      <c r="KWX208" s="25"/>
      <c r="KWY208" s="25"/>
      <c r="KWZ208" s="25"/>
      <c r="KXA208" s="25"/>
      <c r="KXB208" s="25"/>
      <c r="KXC208" s="25"/>
      <c r="KXD208" s="25"/>
      <c r="KXE208" s="24"/>
      <c r="KXF208" s="24"/>
      <c r="KXG208" s="24"/>
      <c r="KXH208" s="24"/>
      <c r="KXI208" s="24"/>
      <c r="KXJ208" s="24"/>
      <c r="KXK208" s="25"/>
      <c r="KXL208" s="25"/>
      <c r="KXM208" s="25"/>
      <c r="KXN208" s="25"/>
      <c r="KXO208" s="25"/>
      <c r="KXP208" s="24"/>
      <c r="KXQ208" s="24"/>
      <c r="KXR208" s="24"/>
      <c r="KXS208" s="37"/>
      <c r="KXT208" s="25"/>
    </row>
    <row r="209" spans="1:41 8081:8672" s="1" customFormat="1" ht="15" customHeight="1" x14ac:dyDescent="0.25">
      <c r="A209" s="25">
        <v>1257</v>
      </c>
      <c r="B209" s="23" t="s">
        <v>343</v>
      </c>
      <c r="C209" s="23" t="s">
        <v>40</v>
      </c>
      <c r="D209" s="23" t="s">
        <v>41</v>
      </c>
      <c r="E209" s="23" t="s">
        <v>38</v>
      </c>
      <c r="F209" s="1" t="s">
        <v>39</v>
      </c>
      <c r="G209" s="23" t="s">
        <v>48</v>
      </c>
      <c r="H209" s="4">
        <v>39332</v>
      </c>
      <c r="I209" s="1">
        <v>3</v>
      </c>
      <c r="J209" s="1" t="s">
        <v>49</v>
      </c>
      <c r="K209" s="1" t="s">
        <v>59</v>
      </c>
      <c r="L209" s="25" t="s">
        <v>45</v>
      </c>
      <c r="M209" s="1">
        <v>320</v>
      </c>
      <c r="N209" s="1">
        <v>13.2</v>
      </c>
      <c r="O209" s="1">
        <v>20</v>
      </c>
      <c r="P209" s="23"/>
      <c r="Q209" s="23"/>
      <c r="T209" s="1">
        <v>13.2</v>
      </c>
      <c r="Y209" s="23"/>
      <c r="Z209" s="25"/>
      <c r="AG209" s="23"/>
      <c r="AH209" s="23"/>
      <c r="AI209" s="39">
        <v>39383</v>
      </c>
      <c r="AJ209" s="25">
        <v>51</v>
      </c>
      <c r="AK209" s="25" t="s">
        <v>50</v>
      </c>
      <c r="AL209" s="38" t="s">
        <v>69</v>
      </c>
      <c r="AM209" s="32">
        <v>39383</v>
      </c>
      <c r="AN209" s="32">
        <v>39383</v>
      </c>
      <c r="AO209" s="24">
        <v>51</v>
      </c>
      <c r="KXU209" s="25"/>
      <c r="KXV209" s="23"/>
      <c r="KXW209" s="23"/>
      <c r="KXX209" s="23"/>
      <c r="KXY209" s="23"/>
      <c r="KXZ209" s="23"/>
      <c r="KYA209" s="25"/>
      <c r="KYB209" s="23"/>
      <c r="KYC209" s="23"/>
      <c r="KYD209" s="23"/>
      <c r="KYE209" s="25"/>
      <c r="KYF209" s="23"/>
      <c r="KYG209" s="23"/>
      <c r="KYH209" s="24"/>
      <c r="KYI209" s="25"/>
      <c r="KYJ209" s="25"/>
      <c r="KYK209" s="24"/>
      <c r="KYL209" s="24"/>
      <c r="KYM209" s="24"/>
      <c r="KYN209" s="24"/>
      <c r="KYO209" s="25"/>
      <c r="KYP209" s="24"/>
      <c r="KYQ209" s="24"/>
      <c r="KYR209" s="24"/>
      <c r="KYS209" s="24"/>
      <c r="KYT209" s="24"/>
      <c r="KYU209" s="24"/>
      <c r="KYV209" s="25"/>
      <c r="KYW209" s="24"/>
      <c r="KYX209" s="24"/>
      <c r="KYY209" s="25"/>
      <c r="KYZ209" s="25"/>
      <c r="KZA209" s="24"/>
      <c r="KZB209" s="24"/>
      <c r="KZC209" s="24"/>
      <c r="KZD209" s="24"/>
      <c r="KZE209" s="24"/>
    </row>
    <row r="210" spans="1:41 8081:8672" s="1" customFormat="1" ht="15" customHeight="1" x14ac:dyDescent="0.25">
      <c r="A210" s="25">
        <v>1259</v>
      </c>
      <c r="B210" s="23" t="s">
        <v>344</v>
      </c>
      <c r="C210" s="23" t="s">
        <v>40</v>
      </c>
      <c r="D210" s="23" t="s">
        <v>41</v>
      </c>
      <c r="E210" s="23" t="s">
        <v>47</v>
      </c>
      <c r="F210" s="1" t="s">
        <v>39</v>
      </c>
      <c r="G210" s="23" t="s">
        <v>48</v>
      </c>
      <c r="H210" s="4">
        <v>39344</v>
      </c>
      <c r="I210" s="1">
        <v>5</v>
      </c>
      <c r="J210" s="1" t="s">
        <v>54</v>
      </c>
      <c r="K210" s="1" t="s">
        <v>71</v>
      </c>
      <c r="L210" s="25" t="s">
        <v>45</v>
      </c>
      <c r="M210" s="1">
        <v>250</v>
      </c>
      <c r="N210" s="1">
        <v>13.3</v>
      </c>
      <c r="O210" s="1">
        <v>20</v>
      </c>
      <c r="P210" s="23"/>
      <c r="Q210" s="23"/>
      <c r="T210" s="1">
        <v>12.5</v>
      </c>
      <c r="Y210" s="23"/>
      <c r="Z210" s="25"/>
      <c r="AA210" s="1">
        <v>10.199999999999999</v>
      </c>
      <c r="AB210" s="1">
        <v>2.5</v>
      </c>
      <c r="AC210" s="1">
        <v>0.8</v>
      </c>
      <c r="AG210" s="23"/>
      <c r="AH210" s="23"/>
      <c r="AI210" s="28">
        <v>39645</v>
      </c>
      <c r="AJ210" s="25">
        <v>301</v>
      </c>
      <c r="AK210" s="25" t="s">
        <v>50</v>
      </c>
      <c r="AL210" s="43" t="s">
        <v>48</v>
      </c>
      <c r="AM210" s="28">
        <v>39344</v>
      </c>
      <c r="AN210" s="28">
        <v>39645</v>
      </c>
      <c r="AO210" s="29">
        <v>301</v>
      </c>
      <c r="KZF210" s="25"/>
      <c r="KZG210" s="23"/>
      <c r="KZH210" s="23"/>
      <c r="KZI210" s="23"/>
      <c r="KZJ210" s="23"/>
      <c r="KZK210" s="23"/>
      <c r="KZL210" s="25"/>
      <c r="KZM210" s="23"/>
      <c r="KZN210" s="23"/>
      <c r="KZO210" s="23"/>
      <c r="KZP210" s="25"/>
      <c r="KZQ210" s="23"/>
      <c r="KZR210" s="23"/>
      <c r="KZS210" s="24"/>
      <c r="KZT210" s="25"/>
      <c r="KZU210" s="25"/>
      <c r="KZV210" s="24"/>
      <c r="KZW210" s="24"/>
      <c r="KZX210" s="24"/>
      <c r="KZY210" s="24"/>
      <c r="KZZ210" s="25"/>
      <c r="LAA210" s="24"/>
      <c r="LAB210" s="24"/>
      <c r="LAC210" s="24"/>
      <c r="LAD210" s="24"/>
      <c r="LAE210" s="24"/>
      <c r="LAF210" s="24"/>
      <c r="LAG210" s="24"/>
      <c r="LAH210" s="24"/>
      <c r="LAI210" s="24"/>
      <c r="LAJ210" s="24"/>
      <c r="LAK210" s="24"/>
      <c r="LAL210" s="24"/>
      <c r="LAM210" s="24"/>
      <c r="LAN210" s="24"/>
      <c r="LAO210" s="24"/>
      <c r="LAP210" s="24"/>
    </row>
    <row r="211" spans="1:41 8081:8672" s="1" customFormat="1" ht="15" customHeight="1" x14ac:dyDescent="0.25">
      <c r="A211" s="25">
        <v>1260</v>
      </c>
      <c r="B211" s="23" t="s">
        <v>345</v>
      </c>
      <c r="C211" s="23" t="s">
        <v>36</v>
      </c>
      <c r="D211" s="23" t="s">
        <v>37</v>
      </c>
      <c r="E211" s="23" t="s">
        <v>47</v>
      </c>
      <c r="F211" s="1" t="s">
        <v>76</v>
      </c>
      <c r="G211" s="23" t="s">
        <v>48</v>
      </c>
      <c r="H211" s="4">
        <v>39350</v>
      </c>
      <c r="I211" s="1">
        <v>5</v>
      </c>
      <c r="J211" s="1" t="s">
        <v>54</v>
      </c>
      <c r="K211" s="1" t="s">
        <v>140</v>
      </c>
      <c r="L211" s="25" t="s">
        <v>39</v>
      </c>
      <c r="M211" s="1">
        <v>31120</v>
      </c>
      <c r="N211" s="1">
        <v>64</v>
      </c>
      <c r="O211" s="1">
        <v>70</v>
      </c>
      <c r="P211" s="23">
        <v>65</v>
      </c>
      <c r="Q211" s="23">
        <v>64.7</v>
      </c>
      <c r="R211" s="1">
        <v>64.900000000000006</v>
      </c>
      <c r="S211" s="1">
        <v>65</v>
      </c>
      <c r="T211" s="1">
        <v>57.5</v>
      </c>
      <c r="Y211" s="23"/>
      <c r="Z211" s="25"/>
      <c r="AA211" s="1">
        <v>52</v>
      </c>
      <c r="AB211" s="1">
        <v>10.5</v>
      </c>
      <c r="AC211" s="1">
        <v>3.8</v>
      </c>
      <c r="AD211" s="1">
        <v>12.1</v>
      </c>
      <c r="AE211" s="1">
        <v>9.3000000000000007</v>
      </c>
      <c r="AG211" s="23"/>
      <c r="AH211" s="23"/>
      <c r="AI211" s="28">
        <v>40016</v>
      </c>
      <c r="AJ211" s="25">
        <v>666</v>
      </c>
      <c r="AK211" s="25" t="s">
        <v>50</v>
      </c>
      <c r="AL211" s="43" t="s">
        <v>48</v>
      </c>
      <c r="AM211" s="28">
        <v>39350</v>
      </c>
      <c r="AN211" s="28">
        <v>40016</v>
      </c>
      <c r="AO211" s="29">
        <v>666</v>
      </c>
      <c r="LAQ211" s="25"/>
      <c r="LAR211" s="23"/>
      <c r="LAS211" s="23"/>
      <c r="LAT211" s="23"/>
      <c r="LAU211" s="23"/>
      <c r="LAV211" s="23"/>
      <c r="LAW211" s="25"/>
      <c r="LAX211" s="23"/>
      <c r="LAY211" s="23"/>
      <c r="LAZ211" s="23"/>
      <c r="LBA211" s="25"/>
      <c r="LBB211" s="23"/>
      <c r="LBC211" s="23"/>
      <c r="LBD211" s="24"/>
      <c r="LBE211" s="25"/>
      <c r="LBF211" s="25"/>
      <c r="LBG211" s="24"/>
      <c r="LBH211" s="24"/>
      <c r="LBI211" s="24"/>
      <c r="LBJ211" s="24"/>
      <c r="LBK211" s="25"/>
      <c r="LBL211" s="24"/>
      <c r="LBM211" s="24"/>
      <c r="LBN211" s="24"/>
      <c r="LBO211" s="24"/>
      <c r="LBP211" s="24"/>
      <c r="LBQ211" s="24"/>
      <c r="LBR211" s="24"/>
      <c r="LBS211" s="25"/>
      <c r="LBT211" s="24"/>
      <c r="LBU211" s="24"/>
      <c r="LBV211" s="24"/>
      <c r="LBW211" s="24"/>
      <c r="LBX211" s="24"/>
      <c r="LBY211" s="24"/>
      <c r="LBZ211" s="24"/>
      <c r="LCA211" s="24"/>
    </row>
    <row r="212" spans="1:41 8081:8672" s="1" customFormat="1" ht="15" customHeight="1" x14ac:dyDescent="0.25">
      <c r="A212" s="25">
        <v>1265</v>
      </c>
      <c r="B212" s="23" t="s">
        <v>346</v>
      </c>
      <c r="C212" s="23" t="s">
        <v>40</v>
      </c>
      <c r="D212" s="23" t="s">
        <v>41</v>
      </c>
      <c r="E212" s="23" t="s">
        <v>38</v>
      </c>
      <c r="F212" s="1" t="s">
        <v>76</v>
      </c>
      <c r="G212" s="23" t="s">
        <v>48</v>
      </c>
      <c r="H212" s="4">
        <v>39361</v>
      </c>
      <c r="I212" s="1">
        <v>2</v>
      </c>
      <c r="J212" s="1" t="s">
        <v>106</v>
      </c>
      <c r="K212" s="1" t="s">
        <v>39</v>
      </c>
      <c r="L212" s="25" t="s">
        <v>45</v>
      </c>
      <c r="M212" s="1">
        <v>25700</v>
      </c>
      <c r="N212" s="1">
        <v>59.5</v>
      </c>
      <c r="O212" s="1">
        <v>60</v>
      </c>
      <c r="P212" s="23">
        <v>61.5</v>
      </c>
      <c r="Q212" s="23">
        <v>62</v>
      </c>
      <c r="R212" s="1">
        <v>62.6</v>
      </c>
      <c r="S212" s="1">
        <v>62.7</v>
      </c>
      <c r="T212" s="1">
        <v>57</v>
      </c>
      <c r="Y212" s="23"/>
      <c r="Z212" s="36"/>
      <c r="AD212" s="1">
        <v>12.7</v>
      </c>
      <c r="AE212" s="1">
        <v>12.6</v>
      </c>
      <c r="AG212" s="23"/>
      <c r="AH212" s="23"/>
      <c r="AI212" s="39">
        <v>39384</v>
      </c>
      <c r="AJ212" s="36">
        <v>23</v>
      </c>
      <c r="AK212" s="36" t="s">
        <v>87</v>
      </c>
      <c r="AL212" s="38" t="s">
        <v>69</v>
      </c>
      <c r="AM212" s="32">
        <v>39384</v>
      </c>
      <c r="AN212" s="32">
        <v>39384</v>
      </c>
      <c r="AO212" s="24">
        <v>23</v>
      </c>
      <c r="LCB212" s="25"/>
      <c r="LCC212" s="23"/>
      <c r="LCD212" s="23"/>
      <c r="LCE212" s="23"/>
      <c r="LCF212" s="23"/>
      <c r="LCG212" s="23"/>
      <c r="LCH212" s="25"/>
      <c r="LCI212" s="23"/>
      <c r="LCJ212" s="23"/>
      <c r="LCK212" s="23"/>
      <c r="LCL212" s="25"/>
      <c r="LCM212" s="23"/>
      <c r="LCN212" s="23"/>
      <c r="LCO212" s="24"/>
      <c r="LCP212" s="25"/>
      <c r="LCQ212" s="25"/>
      <c r="LCR212" s="24"/>
      <c r="LCS212" s="24"/>
      <c r="LCT212" s="24"/>
      <c r="LCU212" s="24"/>
      <c r="LCV212" s="25"/>
      <c r="LCW212" s="24"/>
      <c r="LCX212" s="24"/>
      <c r="LCY212" s="24"/>
      <c r="LCZ212" s="24"/>
      <c r="LDA212" s="24"/>
      <c r="LDB212" s="24"/>
      <c r="LDC212" s="24"/>
      <c r="LDD212" s="24"/>
      <c r="LDE212" s="24"/>
      <c r="LDF212" s="24"/>
      <c r="LDG212" s="24"/>
      <c r="LDH212" s="24"/>
      <c r="LDI212" s="24"/>
      <c r="LDJ212" s="24"/>
      <c r="LDK212" s="24"/>
      <c r="LDL212" s="24"/>
    </row>
    <row r="213" spans="1:41 8081:8672" s="1" customFormat="1" ht="15" customHeight="1" x14ac:dyDescent="0.25">
      <c r="A213" s="25">
        <v>1319</v>
      </c>
      <c r="B213" s="23" t="s">
        <v>347</v>
      </c>
      <c r="C213" s="23" t="s">
        <v>40</v>
      </c>
      <c r="D213" s="23" t="s">
        <v>41</v>
      </c>
      <c r="E213" s="23" t="s">
        <v>47</v>
      </c>
      <c r="F213" s="1" t="s">
        <v>76</v>
      </c>
      <c r="G213" s="23" t="s">
        <v>48</v>
      </c>
      <c r="H213" s="4">
        <v>39377</v>
      </c>
      <c r="I213" s="1">
        <v>1</v>
      </c>
      <c r="J213" s="1" t="s">
        <v>86</v>
      </c>
      <c r="K213" s="1" t="s">
        <v>233</v>
      </c>
      <c r="L213" s="25" t="s">
        <v>104</v>
      </c>
      <c r="M213" s="1">
        <v>41200</v>
      </c>
      <c r="N213" s="1">
        <v>70.099999999999994</v>
      </c>
      <c r="O213" s="1">
        <v>80</v>
      </c>
      <c r="P213" s="23">
        <v>73</v>
      </c>
      <c r="Q213" s="23">
        <v>73</v>
      </c>
      <c r="R213" s="1">
        <v>73.900000000000006</v>
      </c>
      <c r="S213" s="1">
        <v>74.3</v>
      </c>
      <c r="T213" s="1">
        <v>69.400000000000006</v>
      </c>
      <c r="Y213" s="23"/>
      <c r="Z213" s="36"/>
      <c r="AA213" s="1">
        <v>51</v>
      </c>
      <c r="AB213" s="1">
        <v>19.600000000000001</v>
      </c>
      <c r="AC213" s="1">
        <v>5.2</v>
      </c>
      <c r="AD213" s="1">
        <v>14.3</v>
      </c>
      <c r="AE213" s="1">
        <v>14</v>
      </c>
      <c r="AG213" s="23"/>
      <c r="AH213" s="23"/>
      <c r="AI213" s="28">
        <v>39645</v>
      </c>
      <c r="AJ213" s="36">
        <v>268</v>
      </c>
      <c r="AK213" s="36" t="s">
        <v>50</v>
      </c>
      <c r="AL213" s="40" t="s">
        <v>48</v>
      </c>
      <c r="AM213" s="39">
        <v>39377</v>
      </c>
      <c r="AN213" s="39">
        <v>39645</v>
      </c>
      <c r="AO213" s="27">
        <v>268</v>
      </c>
      <c r="LDM213" s="25"/>
      <c r="LDN213" s="23"/>
      <c r="LDO213" s="23"/>
      <c r="LDP213" s="23"/>
      <c r="LDQ213" s="23"/>
      <c r="LDR213" s="23"/>
      <c r="LDS213" s="25"/>
      <c r="LDT213" s="23"/>
      <c r="LDU213" s="23"/>
      <c r="LDV213" s="23"/>
      <c r="LDW213" s="25"/>
      <c r="LDX213" s="23"/>
      <c r="LDY213" s="23"/>
      <c r="LDZ213" s="24"/>
      <c r="LEA213" s="25"/>
      <c r="LEB213" s="25"/>
      <c r="LEC213" s="24"/>
      <c r="LED213" s="24"/>
      <c r="LEE213" s="24"/>
      <c r="LEF213" s="24"/>
      <c r="LEG213" s="25"/>
      <c r="LEH213" s="24"/>
      <c r="LEI213" s="24"/>
      <c r="LEJ213" s="24"/>
      <c r="LEK213" s="24"/>
      <c r="LEL213" s="24"/>
      <c r="LEM213" s="24"/>
      <c r="LEN213" s="24"/>
      <c r="LEO213" s="24"/>
      <c r="LEP213" s="24"/>
      <c r="LEQ213" s="24"/>
      <c r="LER213" s="24"/>
      <c r="LES213" s="24"/>
      <c r="LET213" s="24"/>
      <c r="LEU213" s="24"/>
      <c r="LEV213" s="24"/>
      <c r="LEW213" s="24"/>
    </row>
    <row r="214" spans="1:41 8081:8672" s="1" customFormat="1" ht="15" customHeight="1" x14ac:dyDescent="0.25">
      <c r="A214" s="25">
        <v>1325</v>
      </c>
      <c r="B214" s="23" t="s">
        <v>348</v>
      </c>
      <c r="C214" s="23" t="s">
        <v>36</v>
      </c>
      <c r="D214" s="23" t="s">
        <v>37</v>
      </c>
      <c r="E214" s="23" t="s">
        <v>47</v>
      </c>
      <c r="F214" s="1" t="s">
        <v>39</v>
      </c>
      <c r="G214" s="23" t="s">
        <v>48</v>
      </c>
      <c r="H214" s="4">
        <v>39380</v>
      </c>
      <c r="I214" s="1">
        <v>6</v>
      </c>
      <c r="J214" s="1" t="s">
        <v>58</v>
      </c>
      <c r="K214" s="1" t="s">
        <v>140</v>
      </c>
      <c r="L214" s="25" t="s">
        <v>45</v>
      </c>
      <c r="M214" s="1">
        <v>2700</v>
      </c>
      <c r="N214" s="1">
        <v>27</v>
      </c>
      <c r="O214" s="1">
        <v>30</v>
      </c>
      <c r="P214" s="23">
        <v>27.2</v>
      </c>
      <c r="Q214" s="23">
        <v>27.4</v>
      </c>
      <c r="R214" s="1">
        <v>27.8</v>
      </c>
      <c r="S214" s="1">
        <v>28.1</v>
      </c>
      <c r="T214" s="1">
        <v>24.4</v>
      </c>
      <c r="Y214" s="23"/>
      <c r="Z214" s="36"/>
      <c r="AA214" s="1">
        <v>23.3</v>
      </c>
      <c r="AB214" s="1">
        <v>4.8</v>
      </c>
      <c r="AC214" s="1">
        <v>1.7</v>
      </c>
      <c r="AD214" s="1">
        <v>7.1</v>
      </c>
      <c r="AE214" s="1">
        <v>5.0999999999999996</v>
      </c>
      <c r="AG214" s="23"/>
      <c r="AH214" s="23"/>
      <c r="AI214" s="28">
        <v>39645</v>
      </c>
      <c r="AJ214" s="36">
        <v>265</v>
      </c>
      <c r="AK214" s="36" t="s">
        <v>50</v>
      </c>
      <c r="AL214" s="40" t="s">
        <v>48</v>
      </c>
      <c r="AM214" s="32">
        <v>39380</v>
      </c>
      <c r="AN214" s="39">
        <v>39645</v>
      </c>
      <c r="AO214" s="27">
        <v>265</v>
      </c>
      <c r="LEX214" s="25"/>
      <c r="LEY214" s="23"/>
      <c r="LEZ214" s="23"/>
      <c r="LFA214" s="23"/>
      <c r="LFB214" s="23"/>
      <c r="LFC214" s="23"/>
      <c r="LFD214" s="25"/>
      <c r="LFE214" s="23"/>
      <c r="LFF214" s="23"/>
      <c r="LFG214" s="23"/>
      <c r="LFH214" s="25"/>
      <c r="LFI214" s="23"/>
      <c r="LFJ214" s="23"/>
      <c r="LFK214" s="24"/>
      <c r="LFL214" s="25"/>
      <c r="LFM214" s="25"/>
      <c r="LFN214" s="24"/>
      <c r="LFO214" s="24"/>
      <c r="LFP214" s="24"/>
      <c r="LFQ214" s="24"/>
      <c r="LFR214" s="25"/>
      <c r="LFS214" s="24"/>
      <c r="LFT214" s="24"/>
      <c r="LFU214" s="24"/>
      <c r="LFV214" s="24"/>
      <c r="LFW214" s="24"/>
      <c r="LFX214" s="24"/>
      <c r="LFY214" s="24"/>
      <c r="LFZ214" s="24"/>
      <c r="LGA214" s="24"/>
      <c r="LGB214" s="24"/>
      <c r="LGC214" s="24"/>
      <c r="LGD214" s="24"/>
      <c r="LGE214" s="24"/>
      <c r="LGF214" s="24"/>
      <c r="LGG214" s="24"/>
      <c r="LGH214" s="24"/>
    </row>
    <row r="215" spans="1:41 8081:8672" s="1" customFormat="1" ht="15" customHeight="1" x14ac:dyDescent="0.25">
      <c r="A215" s="25">
        <v>1462</v>
      </c>
      <c r="B215" s="23" t="s">
        <v>351</v>
      </c>
      <c r="C215" s="23" t="s">
        <v>40</v>
      </c>
      <c r="D215" s="23" t="s">
        <v>41</v>
      </c>
      <c r="E215" s="23" t="s">
        <v>47</v>
      </c>
      <c r="F215" s="1" t="s">
        <v>39</v>
      </c>
      <c r="G215" s="23" t="s">
        <v>48</v>
      </c>
      <c r="H215" s="4">
        <v>39394</v>
      </c>
      <c r="I215" s="1">
        <v>3</v>
      </c>
      <c r="J215" s="1" t="s">
        <v>49</v>
      </c>
      <c r="K215" s="1" t="s">
        <v>44</v>
      </c>
      <c r="L215" s="25" t="s">
        <v>45</v>
      </c>
      <c r="M215" s="1">
        <v>47</v>
      </c>
      <c r="N215" s="1">
        <v>7.1</v>
      </c>
      <c r="O215" s="1">
        <v>10</v>
      </c>
      <c r="P215" s="23">
        <v>7</v>
      </c>
      <c r="Q215" s="23">
        <v>7.1</v>
      </c>
      <c r="R215" s="1">
        <v>7.2</v>
      </c>
      <c r="S215" s="1">
        <v>7.1</v>
      </c>
      <c r="T215" s="1">
        <v>7</v>
      </c>
      <c r="Y215" s="23"/>
      <c r="Z215" s="36"/>
      <c r="AA215" s="1">
        <v>5.4</v>
      </c>
      <c r="AB215" s="1">
        <v>1.3</v>
      </c>
      <c r="AC215" s="1">
        <v>0.8</v>
      </c>
      <c r="AD215" s="1">
        <v>2.7</v>
      </c>
      <c r="AE215" s="1">
        <v>2.6</v>
      </c>
      <c r="AG215" s="23"/>
      <c r="AH215" s="23"/>
      <c r="AI215" s="32">
        <v>39400</v>
      </c>
      <c r="AJ215" s="36">
        <v>6</v>
      </c>
      <c r="AK215" s="36" t="s">
        <v>96</v>
      </c>
      <c r="AL215" s="38" t="s">
        <v>48</v>
      </c>
      <c r="AM215" s="32">
        <v>39394</v>
      </c>
      <c r="AN215" s="32">
        <v>39400</v>
      </c>
      <c r="AO215" s="24">
        <v>6</v>
      </c>
      <c r="LGI215" s="25"/>
      <c r="LGJ215" s="23"/>
      <c r="LGK215" s="23"/>
      <c r="LGL215" s="23"/>
      <c r="LGM215" s="23"/>
      <c r="LGN215" s="23"/>
      <c r="LGO215" s="25"/>
      <c r="LGP215" s="23"/>
      <c r="LGQ215" s="23"/>
      <c r="LGR215" s="23"/>
      <c r="LGS215" s="25"/>
      <c r="LGT215" s="23"/>
      <c r="LGU215" s="23"/>
      <c r="LGV215" s="24"/>
      <c r="LGW215" s="25"/>
      <c r="LGX215" s="25"/>
      <c r="LGY215" s="24"/>
      <c r="LGZ215" s="24"/>
      <c r="LHA215" s="24"/>
      <c r="LHB215" s="24"/>
      <c r="LHC215" s="25"/>
      <c r="LHD215" s="24"/>
      <c r="LHE215" s="24"/>
      <c r="LHF215" s="24"/>
      <c r="LHG215" s="24"/>
      <c r="LHH215" s="24"/>
      <c r="LHI215" s="24"/>
      <c r="LHJ215" s="24"/>
      <c r="LHK215" s="24"/>
      <c r="LHL215" s="24"/>
      <c r="LHM215" s="24"/>
      <c r="LHN215" s="24"/>
      <c r="LHO215" s="24"/>
      <c r="LHP215" s="24"/>
      <c r="LHQ215" s="24"/>
      <c r="LHR215" s="24"/>
      <c r="LHS215" s="24"/>
    </row>
    <row r="216" spans="1:41 8081:8672" s="1" customFormat="1" ht="15" customHeight="1" x14ac:dyDescent="0.25">
      <c r="A216" s="25">
        <v>2098</v>
      </c>
      <c r="B216" s="23" t="s">
        <v>352</v>
      </c>
      <c r="C216" s="23" t="s">
        <v>40</v>
      </c>
      <c r="D216" s="23" t="s">
        <v>41</v>
      </c>
      <c r="E216" s="23" t="s">
        <v>38</v>
      </c>
      <c r="F216" s="1" t="s">
        <v>39</v>
      </c>
      <c r="G216" s="23" t="s">
        <v>48</v>
      </c>
      <c r="H216" s="4">
        <v>38770</v>
      </c>
      <c r="I216" s="1">
        <v>3</v>
      </c>
      <c r="J216" s="1" t="s">
        <v>49</v>
      </c>
      <c r="K216" s="1" t="s">
        <v>44</v>
      </c>
      <c r="L216" s="25" t="s">
        <v>45</v>
      </c>
      <c r="M216" s="1">
        <v>76.5</v>
      </c>
      <c r="N216" s="1">
        <v>8.4</v>
      </c>
      <c r="O216" s="1">
        <v>10</v>
      </c>
      <c r="P216" s="23"/>
      <c r="Q216" s="23"/>
      <c r="T216" s="1">
        <v>8.3000000000000007</v>
      </c>
      <c r="Y216" s="23"/>
      <c r="Z216" s="36"/>
      <c r="AG216" s="23"/>
      <c r="AH216" s="23"/>
      <c r="AI216" s="32">
        <v>38894</v>
      </c>
      <c r="AJ216" s="36">
        <v>124</v>
      </c>
      <c r="AK216" s="36" t="s">
        <v>50</v>
      </c>
      <c r="AL216" s="38" t="s">
        <v>69</v>
      </c>
      <c r="AM216" s="32">
        <v>38894</v>
      </c>
      <c r="AN216" s="32">
        <v>38894</v>
      </c>
      <c r="AO216" s="24">
        <v>124</v>
      </c>
      <c r="LHT216" s="25"/>
      <c r="LHU216" s="23"/>
      <c r="LHV216" s="23"/>
      <c r="LHW216" s="23"/>
      <c r="LHX216" s="23"/>
      <c r="LHY216" s="23"/>
      <c r="LHZ216" s="25"/>
      <c r="LIA216" s="23"/>
      <c r="LIB216" s="23"/>
      <c r="LIC216" s="23"/>
      <c r="LID216" s="25"/>
      <c r="LIE216" s="23"/>
      <c r="LIF216" s="23"/>
      <c r="LIG216" s="24"/>
      <c r="LIH216" s="25"/>
      <c r="LII216" s="25"/>
      <c r="LIJ216" s="24"/>
      <c r="LIK216" s="24"/>
      <c r="LIL216" s="24"/>
      <c r="LIM216" s="24"/>
      <c r="LIN216" s="25"/>
      <c r="LIO216" s="24"/>
      <c r="LIP216" s="24"/>
      <c r="LIQ216" s="24"/>
      <c r="LIR216" s="24"/>
      <c r="LIS216" s="24"/>
      <c r="LIT216" s="24"/>
      <c r="LIU216" s="24"/>
      <c r="LIV216" s="25"/>
      <c r="LIW216" s="24"/>
      <c r="LIX216" s="24"/>
      <c r="LIY216" s="24"/>
      <c r="LIZ216" s="24"/>
      <c r="LJA216" s="24"/>
      <c r="LJB216" s="24"/>
      <c r="LJC216" s="24"/>
      <c r="LJD216" s="24"/>
    </row>
    <row r="217" spans="1:41 8081:8672" s="1" customFormat="1" ht="15" customHeight="1" x14ac:dyDescent="0.25">
      <c r="A217" s="25">
        <v>2099</v>
      </c>
      <c r="B217" s="23" t="s">
        <v>353</v>
      </c>
      <c r="C217" s="23" t="s">
        <v>40</v>
      </c>
      <c r="D217" s="23" t="s">
        <v>41</v>
      </c>
      <c r="E217" s="23" t="s">
        <v>47</v>
      </c>
      <c r="F217" s="1" t="s">
        <v>39</v>
      </c>
      <c r="G217" s="23" t="s">
        <v>48</v>
      </c>
      <c r="H217" s="4">
        <v>38854</v>
      </c>
      <c r="I217" s="1">
        <v>5</v>
      </c>
      <c r="J217" s="1" t="s">
        <v>54</v>
      </c>
      <c r="K217" s="1" t="s">
        <v>59</v>
      </c>
      <c r="L217" s="25" t="s">
        <v>39</v>
      </c>
      <c r="M217" s="1">
        <v>15640</v>
      </c>
      <c r="N217" s="1">
        <v>48</v>
      </c>
      <c r="O217" s="1">
        <v>50</v>
      </c>
      <c r="P217" s="23">
        <v>53</v>
      </c>
      <c r="Q217" s="23">
        <v>53</v>
      </c>
      <c r="R217" s="1">
        <v>53</v>
      </c>
      <c r="S217" s="1">
        <v>53</v>
      </c>
      <c r="T217" s="1">
        <v>52</v>
      </c>
      <c r="Y217" s="23"/>
      <c r="Z217" s="24"/>
      <c r="AA217" s="1">
        <v>38</v>
      </c>
      <c r="AB217" s="1">
        <v>12.5</v>
      </c>
      <c r="AC217" s="1">
        <v>3</v>
      </c>
      <c r="AD217" s="1">
        <v>11.5</v>
      </c>
      <c r="AE217" s="1">
        <v>10</v>
      </c>
      <c r="AG217" s="23"/>
      <c r="AH217" s="23"/>
      <c r="AI217" s="34">
        <v>39008</v>
      </c>
      <c r="AJ217" s="36">
        <v>154</v>
      </c>
      <c r="AK217" s="36" t="s">
        <v>50</v>
      </c>
      <c r="AL217" s="40" t="s">
        <v>48</v>
      </c>
      <c r="AM217" s="39">
        <v>38854</v>
      </c>
      <c r="AN217" s="32">
        <v>39008</v>
      </c>
      <c r="AO217" s="24">
        <v>154</v>
      </c>
      <c r="LJE217" s="25"/>
      <c r="LJF217" s="23"/>
      <c r="LJG217" s="23"/>
      <c r="LJH217" s="23"/>
      <c r="LJI217" s="23"/>
      <c r="LJJ217" s="23"/>
      <c r="LJK217" s="25"/>
      <c r="LJL217" s="23"/>
      <c r="LJM217" s="23"/>
      <c r="LJN217" s="23"/>
      <c r="LJO217" s="25"/>
      <c r="LJP217" s="23"/>
      <c r="LJQ217" s="23"/>
      <c r="LJR217" s="24"/>
      <c r="LJS217" s="25"/>
      <c r="LJT217" s="25"/>
      <c r="LJU217" s="24"/>
      <c r="LJV217" s="24"/>
      <c r="LJW217" s="24"/>
      <c r="LJX217" s="24"/>
      <c r="LJY217" s="25"/>
      <c r="LJZ217" s="24"/>
      <c r="LKA217" s="24"/>
      <c r="LKB217" s="24"/>
      <c r="LKC217" s="24"/>
      <c r="LKD217" s="24"/>
      <c r="LKE217" s="24"/>
      <c r="LKF217" s="24"/>
      <c r="LKG217" s="24"/>
      <c r="LKH217" s="24"/>
      <c r="LKI217" s="24"/>
      <c r="LKJ217" s="24"/>
      <c r="LKK217" s="24"/>
      <c r="LKL217" s="24"/>
      <c r="LKM217" s="24"/>
      <c r="LKN217" s="24"/>
      <c r="LKO217" s="24"/>
    </row>
    <row r="218" spans="1:41 8081:8672" s="1" customFormat="1" ht="15" customHeight="1" x14ac:dyDescent="0.25">
      <c r="A218" s="25">
        <v>2101</v>
      </c>
      <c r="B218" s="23" t="s">
        <v>355</v>
      </c>
      <c r="C218" s="23" t="s">
        <v>40</v>
      </c>
      <c r="D218" s="23" t="s">
        <v>41</v>
      </c>
      <c r="E218" s="23" t="s">
        <v>47</v>
      </c>
      <c r="F218" s="1" t="s">
        <v>39</v>
      </c>
      <c r="G218" s="23" t="s">
        <v>48</v>
      </c>
      <c r="H218" s="4">
        <v>38628</v>
      </c>
      <c r="I218" s="1">
        <v>6</v>
      </c>
      <c r="J218" s="1" t="s">
        <v>58</v>
      </c>
      <c r="K218" s="1" t="s">
        <v>44</v>
      </c>
      <c r="L218" s="25" t="s">
        <v>104</v>
      </c>
      <c r="M218" s="1">
        <v>23280</v>
      </c>
      <c r="N218" s="1">
        <v>56</v>
      </c>
      <c r="O218" s="1">
        <v>60</v>
      </c>
      <c r="P218" s="23">
        <v>57.2</v>
      </c>
      <c r="Q218" s="23">
        <v>57.4</v>
      </c>
      <c r="R218" s="1">
        <v>57.8</v>
      </c>
      <c r="S218" s="1">
        <v>57.8</v>
      </c>
      <c r="T218" s="1">
        <v>53.5</v>
      </c>
      <c r="Y218" s="23"/>
      <c r="Z218" s="36"/>
      <c r="AA218" s="1">
        <v>23.28</v>
      </c>
      <c r="AB218" s="1">
        <v>12.5</v>
      </c>
      <c r="AC218" s="1">
        <v>3</v>
      </c>
      <c r="AD218" s="1">
        <v>13</v>
      </c>
      <c r="AG218" s="23"/>
      <c r="AH218" s="23"/>
      <c r="AI218" s="34">
        <v>38826</v>
      </c>
      <c r="AJ218" s="36">
        <v>198</v>
      </c>
      <c r="AK218" s="36" t="s">
        <v>50</v>
      </c>
      <c r="AL218" s="40" t="s">
        <v>48</v>
      </c>
      <c r="AM218" s="39">
        <v>38628</v>
      </c>
      <c r="AN218" s="39">
        <v>38826</v>
      </c>
      <c r="AO218" s="27">
        <v>198</v>
      </c>
      <c r="LKP218" s="25"/>
      <c r="LKQ218" s="23"/>
      <c r="LKR218" s="23"/>
      <c r="LKS218" s="23"/>
      <c r="LKT218" s="23"/>
      <c r="LKU218" s="23"/>
      <c r="LKV218" s="25"/>
      <c r="LKW218" s="23"/>
      <c r="LKX218" s="23"/>
      <c r="LKY218" s="23"/>
      <c r="LKZ218" s="24"/>
      <c r="LLA218" s="23"/>
      <c r="LLB218" s="23"/>
      <c r="LLC218" s="25"/>
      <c r="LLD218" s="25"/>
      <c r="LLE218" s="25"/>
      <c r="LLF218" s="24"/>
      <c r="LLG218" s="24"/>
      <c r="LLH218" s="24"/>
      <c r="LLI218" s="24"/>
      <c r="LLJ218" s="25"/>
      <c r="LLK218" s="24"/>
      <c r="LLL218" s="24"/>
      <c r="LLM218" s="24"/>
      <c r="LLN218" s="24"/>
      <c r="LLO218" s="24"/>
      <c r="LLP218" s="24"/>
      <c r="LLQ218" s="24"/>
      <c r="LLR218" s="24"/>
      <c r="LLS218" s="24"/>
      <c r="LLT218" s="24"/>
      <c r="LLU218" s="24"/>
      <c r="LLV218" s="24"/>
      <c r="LLW218" s="24"/>
      <c r="LLX218" s="24"/>
      <c r="LLY218" s="37"/>
      <c r="LLZ218" s="25"/>
    </row>
    <row r="219" spans="1:41 8081:8672" s="1" customFormat="1" ht="15" customHeight="1" x14ac:dyDescent="0.25">
      <c r="A219" s="25">
        <v>2107</v>
      </c>
      <c r="B219" s="23" t="s">
        <v>356</v>
      </c>
      <c r="C219" s="23" t="s">
        <v>36</v>
      </c>
      <c r="D219" s="23" t="s">
        <v>37</v>
      </c>
      <c r="E219" s="23" t="s">
        <v>47</v>
      </c>
      <c r="F219" s="1" t="s">
        <v>39</v>
      </c>
      <c r="G219" s="23" t="s">
        <v>48</v>
      </c>
      <c r="H219" s="4">
        <v>39477</v>
      </c>
      <c r="I219" s="1">
        <v>3</v>
      </c>
      <c r="J219" s="1" t="s">
        <v>49</v>
      </c>
      <c r="K219" s="1" t="s">
        <v>107</v>
      </c>
      <c r="L219" s="25" t="s">
        <v>45</v>
      </c>
      <c r="M219" s="1">
        <v>896</v>
      </c>
      <c r="N219" s="1">
        <v>20.6</v>
      </c>
      <c r="O219" s="1">
        <v>30</v>
      </c>
      <c r="P219" s="23">
        <v>20.5</v>
      </c>
      <c r="Q219" s="23">
        <v>20.5</v>
      </c>
      <c r="R219" s="1">
        <v>20.8</v>
      </c>
      <c r="S219" s="1">
        <v>21</v>
      </c>
      <c r="T219" s="1">
        <v>18</v>
      </c>
      <c r="Y219" s="23"/>
      <c r="Z219" s="36"/>
      <c r="AA219" s="1">
        <v>17.8</v>
      </c>
      <c r="AB219" s="1">
        <v>3.3</v>
      </c>
      <c r="AC219" s="1">
        <v>1.5</v>
      </c>
      <c r="AD219" s="1">
        <v>5.6</v>
      </c>
      <c r="AE219" s="1">
        <v>3</v>
      </c>
      <c r="AG219" s="23"/>
      <c r="AH219" s="23"/>
      <c r="AI219" s="34">
        <v>39613</v>
      </c>
      <c r="AJ219" s="36">
        <v>136</v>
      </c>
      <c r="AK219" s="36" t="s">
        <v>50</v>
      </c>
      <c r="AL219" s="38" t="s">
        <v>48</v>
      </c>
      <c r="AM219" s="32">
        <v>39477</v>
      </c>
      <c r="AN219" s="32">
        <v>39613</v>
      </c>
      <c r="AO219" s="24">
        <v>136</v>
      </c>
      <c r="LMA219" s="25"/>
      <c r="LMB219" s="23"/>
      <c r="LMC219" s="23"/>
      <c r="LMD219" s="23"/>
      <c r="LME219" s="23"/>
      <c r="LMF219" s="23"/>
      <c r="LMG219" s="25"/>
      <c r="LMH219" s="23"/>
      <c r="LMI219" s="23"/>
      <c r="LMJ219" s="23"/>
      <c r="LMK219" s="25"/>
      <c r="LML219" s="23"/>
      <c r="LMM219" s="23"/>
      <c r="LMN219" s="25"/>
      <c r="LMO219" s="25"/>
      <c r="LMP219" s="25"/>
      <c r="LMQ219" s="24"/>
      <c r="LMR219" s="24"/>
      <c r="LMS219" s="24"/>
      <c r="LMT219" s="24"/>
      <c r="LMU219" s="25"/>
      <c r="LMV219" s="24"/>
      <c r="LMW219" s="24"/>
      <c r="LMX219" s="24"/>
      <c r="LMY219" s="24"/>
      <c r="LMZ219" s="24"/>
      <c r="LNA219" s="24"/>
      <c r="LNB219" s="24"/>
      <c r="LNC219" s="24"/>
      <c r="LND219" s="24"/>
      <c r="LNE219" s="24"/>
      <c r="LNF219" s="24"/>
      <c r="LNG219" s="24"/>
      <c r="LNH219" s="24"/>
      <c r="LNI219" s="24"/>
      <c r="LNJ219" s="37"/>
      <c r="LNK219" s="25"/>
    </row>
    <row r="220" spans="1:41 8081:8672" s="1" customFormat="1" ht="15" customHeight="1" x14ac:dyDescent="0.25">
      <c r="A220" s="25">
        <v>2108</v>
      </c>
      <c r="B220" s="23" t="s">
        <v>357</v>
      </c>
      <c r="C220" s="23" t="s">
        <v>40</v>
      </c>
      <c r="D220" s="23" t="s">
        <v>41</v>
      </c>
      <c r="E220" s="23" t="s">
        <v>38</v>
      </c>
      <c r="F220" s="1" t="s">
        <v>39</v>
      </c>
      <c r="G220" s="23" t="s">
        <v>48</v>
      </c>
      <c r="H220" s="4">
        <v>39480</v>
      </c>
      <c r="I220" s="1">
        <v>7</v>
      </c>
      <c r="J220" s="1" t="s">
        <v>170</v>
      </c>
      <c r="K220" s="1" t="s">
        <v>44</v>
      </c>
      <c r="L220" s="25" t="s">
        <v>45</v>
      </c>
      <c r="M220" s="1">
        <v>31800</v>
      </c>
      <c r="P220" s="23"/>
      <c r="Q220" s="23"/>
      <c r="Y220" s="23"/>
      <c r="Z220" s="36"/>
      <c r="AG220" s="23"/>
      <c r="AH220" s="23"/>
      <c r="AI220" s="34">
        <v>39707</v>
      </c>
      <c r="AJ220" s="36">
        <v>227</v>
      </c>
      <c r="AK220" s="36" t="s">
        <v>50</v>
      </c>
      <c r="AL220" s="33" t="s">
        <v>69</v>
      </c>
      <c r="AM220" s="34">
        <v>39707</v>
      </c>
      <c r="AN220" s="34">
        <v>39707</v>
      </c>
      <c r="AO220" s="36">
        <v>227</v>
      </c>
      <c r="LNL220" s="25"/>
      <c r="LNM220" s="23"/>
      <c r="LNN220" s="23"/>
      <c r="LNO220" s="23"/>
      <c r="LNP220" s="23"/>
      <c r="LNQ220" s="23"/>
      <c r="LNR220" s="25"/>
      <c r="LNS220" s="23"/>
      <c r="LNT220" s="23"/>
      <c r="LNU220" s="23"/>
      <c r="LNV220" s="25"/>
      <c r="LNW220" s="23"/>
      <c r="LNX220" s="23"/>
      <c r="LNY220" s="25"/>
      <c r="LNZ220" s="25"/>
      <c r="LOA220" s="25"/>
      <c r="LOB220" s="24"/>
      <c r="LOC220" s="24"/>
      <c r="LOD220" s="24"/>
      <c r="LOE220" s="24"/>
      <c r="LOF220" s="25"/>
      <c r="LOG220" s="24"/>
      <c r="LOH220" s="24"/>
      <c r="LOI220" s="24"/>
      <c r="LOJ220" s="24"/>
      <c r="LOK220" s="24"/>
      <c r="LOL220" s="24"/>
      <c r="LOM220" s="24"/>
      <c r="LON220" s="24"/>
      <c r="LOO220" s="24"/>
      <c r="LOP220" s="24"/>
      <c r="LOQ220" s="24"/>
      <c r="LOR220" s="24"/>
      <c r="LOS220" s="24"/>
      <c r="LOT220" s="24"/>
      <c r="LOU220" s="37"/>
      <c r="LOV220" s="25"/>
    </row>
    <row r="221" spans="1:41 8081:8672" s="1" customFormat="1" ht="15" customHeight="1" x14ac:dyDescent="0.25">
      <c r="A221" s="25">
        <v>2109</v>
      </c>
      <c r="B221" s="23" t="s">
        <v>358</v>
      </c>
      <c r="C221" s="23" t="s">
        <v>40</v>
      </c>
      <c r="D221" s="23" t="s">
        <v>41</v>
      </c>
      <c r="E221" s="23" t="s">
        <v>47</v>
      </c>
      <c r="F221" s="1" t="s">
        <v>39</v>
      </c>
      <c r="G221" s="23" t="s">
        <v>48</v>
      </c>
      <c r="H221" s="4">
        <v>39478</v>
      </c>
      <c r="I221" s="1">
        <v>5</v>
      </c>
      <c r="J221" s="1" t="s">
        <v>54</v>
      </c>
      <c r="K221" s="1" t="s">
        <v>44</v>
      </c>
      <c r="L221" s="25" t="s">
        <v>45</v>
      </c>
      <c r="M221" s="1">
        <v>56</v>
      </c>
      <c r="P221" s="23"/>
      <c r="Q221" s="23"/>
      <c r="Y221" s="23"/>
      <c r="Z221" s="36"/>
      <c r="AG221" s="23"/>
      <c r="AH221" s="23"/>
      <c r="AI221" s="32">
        <v>39645</v>
      </c>
      <c r="AJ221" s="36">
        <v>167</v>
      </c>
      <c r="AK221" s="36" t="s">
        <v>50</v>
      </c>
      <c r="AL221" s="40" t="s">
        <v>48</v>
      </c>
      <c r="AM221" s="32">
        <v>39478</v>
      </c>
      <c r="AN221" s="39">
        <v>39645</v>
      </c>
      <c r="AO221" s="24">
        <v>167</v>
      </c>
      <c r="LOW221" s="25"/>
      <c r="LOX221" s="23"/>
      <c r="LOY221" s="23"/>
      <c r="LOZ221" s="23"/>
      <c r="LPA221" s="23"/>
      <c r="LPB221" s="23"/>
      <c r="LPC221" s="25"/>
      <c r="LPD221" s="23"/>
      <c r="LPE221" s="23"/>
      <c r="LPF221" s="23"/>
      <c r="LPG221" s="25"/>
      <c r="LPH221" s="23"/>
      <c r="LPI221" s="23"/>
      <c r="LPJ221" s="25"/>
      <c r="LPK221" s="25"/>
      <c r="LPL221" s="25"/>
      <c r="LPM221" s="25"/>
      <c r="LPN221" s="25"/>
      <c r="LPO221" s="25"/>
      <c r="LPP221" s="25"/>
      <c r="LPQ221" s="25"/>
      <c r="LPR221" s="24"/>
      <c r="LPS221" s="24"/>
      <c r="LPT221" s="24"/>
      <c r="LPU221" s="24"/>
      <c r="LPV221" s="24"/>
      <c r="LPW221" s="24"/>
      <c r="LPX221" s="25"/>
      <c r="LPY221" s="25"/>
      <c r="LPZ221" s="25"/>
      <c r="LQA221" s="25"/>
      <c r="LQB221" s="25"/>
      <c r="LQC221" s="24"/>
      <c r="LQD221" s="24"/>
      <c r="LQE221" s="24"/>
      <c r="LQF221" s="37"/>
      <c r="LQG221" s="25"/>
    </row>
    <row r="222" spans="1:41 8081:8672" s="1" customFormat="1" ht="15" customHeight="1" x14ac:dyDescent="0.25">
      <c r="A222" s="25">
        <v>2110</v>
      </c>
      <c r="B222" s="23" t="s">
        <v>202</v>
      </c>
      <c r="C222" s="23" t="s">
        <v>40</v>
      </c>
      <c r="D222" s="23" t="s">
        <v>41</v>
      </c>
      <c r="E222" s="23" t="s">
        <v>38</v>
      </c>
      <c r="F222" s="1" t="s">
        <v>39</v>
      </c>
      <c r="G222" s="23" t="s">
        <v>48</v>
      </c>
      <c r="H222" s="4">
        <v>39478</v>
      </c>
      <c r="I222" s="1">
        <v>6</v>
      </c>
      <c r="J222" s="1" t="s">
        <v>58</v>
      </c>
      <c r="K222" s="1" t="s">
        <v>44</v>
      </c>
      <c r="L222" s="25" t="s">
        <v>45</v>
      </c>
      <c r="M222" s="1">
        <v>58</v>
      </c>
      <c r="N222" s="1">
        <v>7.4</v>
      </c>
      <c r="O222" s="1">
        <v>10</v>
      </c>
      <c r="P222" s="23">
        <v>7.7</v>
      </c>
      <c r="Q222" s="23">
        <v>7.8</v>
      </c>
      <c r="R222" s="1">
        <v>7.8</v>
      </c>
      <c r="S222" s="1">
        <v>7.7</v>
      </c>
      <c r="T222" s="1">
        <v>7</v>
      </c>
      <c r="Y222" s="23"/>
      <c r="Z222" s="36"/>
      <c r="AA222" s="1">
        <v>6.3</v>
      </c>
      <c r="AB222" s="1">
        <v>1.3</v>
      </c>
      <c r="AC222" s="1">
        <v>0.3</v>
      </c>
      <c r="AD222" s="1">
        <v>2.7</v>
      </c>
      <c r="AE222" s="1">
        <v>2.2000000000000002</v>
      </c>
      <c r="AG222" s="23"/>
      <c r="AH222" s="23"/>
      <c r="AI222" s="32">
        <v>39607</v>
      </c>
      <c r="AJ222" s="36">
        <v>129</v>
      </c>
      <c r="AK222" s="36" t="s">
        <v>50</v>
      </c>
      <c r="AL222" s="38" t="s">
        <v>69</v>
      </c>
      <c r="AM222" s="32">
        <v>39607</v>
      </c>
      <c r="AN222" s="32">
        <v>39607</v>
      </c>
      <c r="AO222" s="24">
        <v>129</v>
      </c>
      <c r="LQH222" s="25"/>
      <c r="LQI222" s="23"/>
      <c r="LQJ222" s="23"/>
      <c r="LQK222" s="23"/>
      <c r="LQL222" s="23"/>
      <c r="LQM222" s="23"/>
      <c r="LQN222" s="25"/>
      <c r="LQO222" s="23"/>
      <c r="LQP222" s="23"/>
      <c r="LQQ222" s="23"/>
      <c r="LQR222" s="25"/>
      <c r="LQS222" s="23"/>
      <c r="LQT222" s="23"/>
      <c r="LQU222" s="24"/>
      <c r="LQV222" s="25"/>
      <c r="LQW222" s="25"/>
      <c r="LQX222" s="24"/>
      <c r="LQY222" s="24"/>
      <c r="LQZ222" s="24"/>
      <c r="LRA222" s="24"/>
      <c r="LRB222" s="25"/>
      <c r="LRC222" s="24"/>
      <c r="LRD222" s="24"/>
      <c r="LRE222" s="24"/>
      <c r="LRF222" s="24"/>
      <c r="LRG222" s="24"/>
      <c r="LRH222" s="24"/>
      <c r="LRI222" s="24"/>
      <c r="LRJ222" s="24"/>
      <c r="LRK222" s="24"/>
      <c r="LRL222" s="24"/>
      <c r="LRM222" s="24"/>
      <c r="LRN222" s="24"/>
      <c r="LRO222" s="24"/>
      <c r="LRP222" s="24"/>
      <c r="LRQ222" s="24"/>
      <c r="LRR222" s="24"/>
    </row>
    <row r="223" spans="1:41 8081:8672" s="1" customFormat="1" ht="15" customHeight="1" x14ac:dyDescent="0.25">
      <c r="A223" s="25">
        <v>2119</v>
      </c>
      <c r="B223" s="23" t="s">
        <v>359</v>
      </c>
      <c r="C223" s="23" t="s">
        <v>40</v>
      </c>
      <c r="D223" s="23" t="s">
        <v>41</v>
      </c>
      <c r="E223" s="23" t="s">
        <v>47</v>
      </c>
      <c r="F223" s="1" t="s">
        <v>39</v>
      </c>
      <c r="G223" s="23" t="s">
        <v>48</v>
      </c>
      <c r="H223" s="4">
        <v>39481</v>
      </c>
      <c r="I223" s="1">
        <v>3</v>
      </c>
      <c r="J223" s="1" t="s">
        <v>49</v>
      </c>
      <c r="K223" s="1" t="s">
        <v>59</v>
      </c>
      <c r="L223" s="25" t="s">
        <v>45</v>
      </c>
      <c r="M223" s="1">
        <v>24760</v>
      </c>
      <c r="P223" s="23"/>
      <c r="Q223" s="23"/>
      <c r="Y223" s="23"/>
      <c r="Z223" s="36"/>
      <c r="AG223" s="23"/>
      <c r="AH223" s="23"/>
      <c r="AI223" s="32">
        <v>39602</v>
      </c>
      <c r="AJ223" s="36">
        <v>121</v>
      </c>
      <c r="AK223" s="36" t="s">
        <v>50</v>
      </c>
      <c r="AL223" s="38" t="s">
        <v>48</v>
      </c>
      <c r="AM223" s="32">
        <v>39481</v>
      </c>
      <c r="AN223" s="32">
        <v>39602</v>
      </c>
      <c r="AO223" s="24">
        <v>121</v>
      </c>
      <c r="LRS223" s="25"/>
      <c r="LRT223" s="23"/>
      <c r="LRU223" s="23"/>
      <c r="LRV223" s="23"/>
      <c r="LRW223" s="23"/>
      <c r="LRX223" s="23"/>
      <c r="LRY223" s="25"/>
      <c r="LRZ223" s="23"/>
      <c r="LSA223" s="23"/>
      <c r="LSB223" s="23"/>
      <c r="LSC223" s="25"/>
      <c r="LSD223" s="23"/>
      <c r="LSE223" s="23"/>
      <c r="LSF223" s="24"/>
      <c r="LSG223" s="25"/>
      <c r="LSH223" s="25"/>
      <c r="LSI223" s="24"/>
      <c r="LSJ223" s="24"/>
      <c r="LSK223" s="24"/>
      <c r="LSL223" s="24"/>
      <c r="LSM223" s="25"/>
      <c r="LSN223" s="24"/>
      <c r="LSO223" s="24"/>
      <c r="LSP223" s="24"/>
      <c r="LSQ223" s="24"/>
      <c r="LSR223" s="24"/>
      <c r="LSS223" s="24"/>
      <c r="LST223" s="24"/>
      <c r="LSU223" s="24"/>
      <c r="LSV223" s="24"/>
      <c r="LSW223" s="24"/>
      <c r="LSX223" s="24"/>
      <c r="LSY223" s="24"/>
      <c r="LSZ223" s="24"/>
      <c r="LTA223" s="24"/>
      <c r="LTB223" s="24"/>
      <c r="LTC223" s="24"/>
    </row>
    <row r="224" spans="1:41 8081:8672" s="1" customFormat="1" ht="15" customHeight="1" x14ac:dyDescent="0.25">
      <c r="A224" s="25">
        <v>2120</v>
      </c>
      <c r="B224" s="23" t="s">
        <v>360</v>
      </c>
      <c r="C224" s="23" t="s">
        <v>36</v>
      </c>
      <c r="D224" s="23" t="s">
        <v>37</v>
      </c>
      <c r="E224" s="23" t="s">
        <v>47</v>
      </c>
      <c r="F224" s="1" t="s">
        <v>39</v>
      </c>
      <c r="G224" s="23" t="s">
        <v>48</v>
      </c>
      <c r="H224" s="4">
        <v>39481</v>
      </c>
      <c r="I224" s="1">
        <v>3</v>
      </c>
      <c r="J224" s="1" t="s">
        <v>49</v>
      </c>
      <c r="K224" s="1" t="s">
        <v>140</v>
      </c>
      <c r="L224" s="25" t="s">
        <v>45</v>
      </c>
      <c r="M224" s="1">
        <v>696.5</v>
      </c>
      <c r="N224" s="1">
        <v>19</v>
      </c>
      <c r="O224" s="1">
        <v>20</v>
      </c>
      <c r="P224" s="23">
        <v>18.8</v>
      </c>
      <c r="Q224" s="23">
        <v>18.899999999999999</v>
      </c>
      <c r="R224" s="1">
        <v>19.2</v>
      </c>
      <c r="S224" s="1">
        <v>19.2</v>
      </c>
      <c r="T224" s="1">
        <v>17</v>
      </c>
      <c r="Y224" s="23"/>
      <c r="Z224" s="36"/>
      <c r="AA224" s="1">
        <v>15.2</v>
      </c>
      <c r="AB224" s="1">
        <v>2.5</v>
      </c>
      <c r="AC224" s="1">
        <v>1.3</v>
      </c>
      <c r="AD224" s="1">
        <v>5.3</v>
      </c>
      <c r="AE224" s="1">
        <v>3</v>
      </c>
      <c r="AG224" s="23"/>
      <c r="AH224" s="23"/>
      <c r="AI224" s="32">
        <v>39626</v>
      </c>
      <c r="AJ224" s="36">
        <v>145</v>
      </c>
      <c r="AK224" s="36" t="s">
        <v>50</v>
      </c>
      <c r="AL224" s="38" t="s">
        <v>48</v>
      </c>
      <c r="AM224" s="32">
        <v>39481</v>
      </c>
      <c r="AN224" s="32">
        <v>39626</v>
      </c>
      <c r="AO224" s="24">
        <v>145</v>
      </c>
      <c r="LTD224" s="25"/>
      <c r="LTE224" s="23"/>
      <c r="LTF224" s="23"/>
      <c r="LTG224" s="23"/>
      <c r="LTH224" s="23"/>
      <c r="LTI224" s="23"/>
      <c r="LTJ224" s="25"/>
      <c r="LTK224" s="23"/>
      <c r="LTL224" s="23"/>
      <c r="LTM224" s="23"/>
      <c r="LTN224" s="25"/>
      <c r="LTO224" s="23"/>
      <c r="LTP224" s="23"/>
      <c r="LTQ224" s="24"/>
      <c r="LTR224" s="25"/>
      <c r="LTS224" s="25"/>
      <c r="LTT224" s="24"/>
      <c r="LTU224" s="24"/>
      <c r="LTV224" s="24"/>
      <c r="LTW224" s="24"/>
      <c r="LTX224" s="25"/>
      <c r="LTY224" s="24"/>
      <c r="LTZ224" s="24"/>
      <c r="LUA224" s="24"/>
      <c r="LUB224" s="24"/>
      <c r="LUC224" s="24"/>
      <c r="LUD224" s="24"/>
      <c r="LUE224" s="24"/>
      <c r="LUF224" s="25"/>
      <c r="LUG224" s="24"/>
      <c r="LUH224" s="24"/>
      <c r="LUI224" s="24"/>
      <c r="LUJ224" s="24"/>
      <c r="LUK224" s="24"/>
      <c r="LUL224" s="24"/>
      <c r="LUM224" s="24"/>
      <c r="LUN224" s="24"/>
    </row>
    <row r="225" spans="1:41 8673:9264" s="1" customFormat="1" ht="15" customHeight="1" x14ac:dyDescent="0.25">
      <c r="A225" s="25">
        <v>2124</v>
      </c>
      <c r="B225" s="23" t="s">
        <v>361</v>
      </c>
      <c r="C225" s="23" t="s">
        <v>40</v>
      </c>
      <c r="D225" s="23" t="s">
        <v>41</v>
      </c>
      <c r="E225" s="23" t="s">
        <v>47</v>
      </c>
      <c r="F225" s="1" t="s">
        <v>39</v>
      </c>
      <c r="G225" s="23" t="s">
        <v>48</v>
      </c>
      <c r="H225" s="4">
        <v>39491</v>
      </c>
      <c r="I225" s="1">
        <v>5</v>
      </c>
      <c r="J225" s="1" t="s">
        <v>54</v>
      </c>
      <c r="K225" s="1" t="s">
        <v>44</v>
      </c>
      <c r="L225" s="25" t="s">
        <v>45</v>
      </c>
      <c r="M225" s="1">
        <v>72.5</v>
      </c>
      <c r="N225" s="1">
        <v>8.1999999999999993</v>
      </c>
      <c r="O225" s="1">
        <v>10</v>
      </c>
      <c r="P225" s="23"/>
      <c r="Q225" s="23"/>
      <c r="T225" s="1">
        <v>8</v>
      </c>
      <c r="Y225" s="23"/>
      <c r="Z225" s="36"/>
      <c r="AA225" s="1">
        <v>6.4</v>
      </c>
      <c r="AB225" s="1">
        <v>1.7</v>
      </c>
      <c r="AC225" s="1">
        <v>0.5</v>
      </c>
      <c r="AG225" s="23"/>
      <c r="AH225" s="23"/>
      <c r="AI225" s="32">
        <v>39613</v>
      </c>
      <c r="AJ225" s="36">
        <v>122</v>
      </c>
      <c r="AK225" s="36" t="s">
        <v>50</v>
      </c>
      <c r="AL225" s="40" t="s">
        <v>48</v>
      </c>
      <c r="AM225" s="39">
        <v>39491</v>
      </c>
      <c r="AN225" s="39">
        <v>39613</v>
      </c>
      <c r="AO225" s="24">
        <v>122</v>
      </c>
      <c r="LUO225" s="25"/>
      <c r="LUP225" s="23"/>
      <c r="LUQ225" s="23"/>
      <c r="LUR225" s="23"/>
      <c r="LUS225" s="23"/>
      <c r="LUT225" s="23"/>
      <c r="LUU225" s="25"/>
      <c r="LUV225" s="23"/>
      <c r="LUW225" s="23"/>
      <c r="LUX225" s="23"/>
      <c r="LUY225" s="25"/>
      <c r="LUZ225" s="23"/>
      <c r="LVA225" s="23"/>
      <c r="LVB225" s="24"/>
      <c r="LVC225" s="25"/>
      <c r="LVD225" s="25"/>
      <c r="LVE225" s="24"/>
      <c r="LVF225" s="24"/>
      <c r="LVG225" s="24"/>
      <c r="LVH225" s="24"/>
      <c r="LVI225" s="25"/>
      <c r="LVJ225" s="24"/>
      <c r="LVK225" s="24"/>
      <c r="LVL225" s="24"/>
      <c r="LVM225" s="24"/>
      <c r="LVN225" s="24"/>
      <c r="LVO225" s="24"/>
      <c r="LVP225" s="24"/>
      <c r="LVQ225" s="25"/>
      <c r="LVR225" s="24"/>
      <c r="LVS225" s="24"/>
      <c r="LVT225" s="24"/>
      <c r="LVU225" s="24"/>
      <c r="LVV225" s="24"/>
      <c r="LVW225" s="24"/>
      <c r="LVX225" s="24"/>
      <c r="LVY225" s="24"/>
    </row>
    <row r="226" spans="1:41 8673:9264" s="1" customFormat="1" ht="15" customHeight="1" x14ac:dyDescent="0.25">
      <c r="A226" s="25">
        <v>2126</v>
      </c>
      <c r="B226" s="23" t="s">
        <v>362</v>
      </c>
      <c r="C226" s="23" t="s">
        <v>149</v>
      </c>
      <c r="D226" s="23" t="s">
        <v>150</v>
      </c>
      <c r="E226" s="23" t="s">
        <v>38</v>
      </c>
      <c r="F226" s="1" t="s">
        <v>39</v>
      </c>
      <c r="G226" s="23" t="s">
        <v>48</v>
      </c>
      <c r="H226" s="4">
        <v>39494</v>
      </c>
      <c r="J226" s="1" t="s">
        <v>39</v>
      </c>
      <c r="K226" s="1" t="s">
        <v>44</v>
      </c>
      <c r="L226" s="25" t="s">
        <v>45</v>
      </c>
      <c r="P226" s="23"/>
      <c r="Q226" s="23"/>
      <c r="Y226" s="23"/>
      <c r="Z226" s="36"/>
      <c r="AG226" s="23"/>
      <c r="AH226" s="23"/>
      <c r="AI226" s="32">
        <v>39495</v>
      </c>
      <c r="AJ226" s="36">
        <v>1</v>
      </c>
      <c r="AK226" s="36" t="s">
        <v>61</v>
      </c>
      <c r="AL226" s="38" t="s">
        <v>69</v>
      </c>
      <c r="AM226" s="32">
        <v>39495</v>
      </c>
      <c r="AN226" s="32">
        <v>39495</v>
      </c>
      <c r="AO226" s="24">
        <v>1</v>
      </c>
      <c r="LVZ226" s="25"/>
      <c r="LWA226" s="23"/>
      <c r="LWB226" s="23"/>
      <c r="LWC226" s="23"/>
      <c r="LWD226" s="23"/>
      <c r="LWE226" s="23"/>
      <c r="LWF226" s="25"/>
      <c r="LWG226" s="23"/>
      <c r="LWH226" s="23"/>
      <c r="LWI226" s="23"/>
      <c r="LWJ226" s="25"/>
      <c r="LWK226" s="23"/>
      <c r="LWL226" s="23"/>
      <c r="LWM226" s="24"/>
      <c r="LWN226" s="25"/>
      <c r="LWO226" s="25"/>
      <c r="LWP226" s="24"/>
      <c r="LWQ226" s="24"/>
      <c r="LWR226" s="24"/>
      <c r="LWS226" s="24"/>
      <c r="LWT226" s="25"/>
      <c r="LWU226" s="24"/>
      <c r="LWV226" s="24"/>
      <c r="LWW226" s="24"/>
      <c r="LWX226" s="24"/>
      <c r="LWY226" s="24"/>
      <c r="LWZ226" s="24"/>
      <c r="LXA226" s="24"/>
      <c r="LXB226" s="24"/>
      <c r="LXC226" s="24"/>
      <c r="LXD226" s="24"/>
      <c r="LXE226" s="24"/>
      <c r="LXF226" s="24"/>
      <c r="LXG226" s="24"/>
      <c r="LXH226" s="24"/>
      <c r="LXI226" s="24"/>
      <c r="LXJ226" s="24"/>
    </row>
    <row r="227" spans="1:41 8673:9264" s="1" customFormat="1" ht="15" customHeight="1" x14ac:dyDescent="0.25">
      <c r="A227" s="25">
        <v>2127</v>
      </c>
      <c r="B227" s="23" t="s">
        <v>363</v>
      </c>
      <c r="C227" s="23" t="s">
        <v>40</v>
      </c>
      <c r="D227" s="23" t="s">
        <v>41</v>
      </c>
      <c r="E227" s="23" t="s">
        <v>47</v>
      </c>
      <c r="F227" s="1" t="s">
        <v>39</v>
      </c>
      <c r="G227" s="23" t="s">
        <v>48</v>
      </c>
      <c r="H227" s="4">
        <v>39497</v>
      </c>
      <c r="I227" s="1">
        <v>3</v>
      </c>
      <c r="J227" s="1" t="s">
        <v>49</v>
      </c>
      <c r="K227" s="1" t="s">
        <v>140</v>
      </c>
      <c r="L227" s="25" t="s">
        <v>45</v>
      </c>
      <c r="M227" s="1">
        <v>13540</v>
      </c>
      <c r="N227" s="1">
        <v>51.4</v>
      </c>
      <c r="O227" s="1">
        <v>60</v>
      </c>
      <c r="P227" s="23"/>
      <c r="Q227" s="23"/>
      <c r="T227" s="1">
        <v>48.4</v>
      </c>
      <c r="Y227" s="23"/>
      <c r="Z227" s="27"/>
      <c r="AA227" s="1">
        <v>37.700000000000003</v>
      </c>
      <c r="AB227" s="1">
        <v>9</v>
      </c>
      <c r="AC227" s="1">
        <v>2.5</v>
      </c>
      <c r="AG227" s="23"/>
      <c r="AH227" s="23"/>
      <c r="AI227" s="32">
        <v>40172</v>
      </c>
      <c r="AJ227" s="36">
        <v>675</v>
      </c>
      <c r="AK227" s="36" t="s">
        <v>50</v>
      </c>
      <c r="AL227" s="40" t="s">
        <v>48</v>
      </c>
      <c r="AM227" s="39">
        <v>39497</v>
      </c>
      <c r="AN227" s="39">
        <v>40172</v>
      </c>
      <c r="AO227" s="27">
        <v>675</v>
      </c>
      <c r="LXK227" s="25"/>
      <c r="LXL227" s="23"/>
      <c r="LXM227" s="23"/>
      <c r="LXN227" s="23"/>
      <c r="LXO227" s="23"/>
      <c r="LXP227" s="23"/>
      <c r="LXQ227" s="25"/>
      <c r="LXR227" s="23"/>
      <c r="LXS227" s="23"/>
      <c r="LXT227" s="23"/>
      <c r="LXU227" s="25"/>
      <c r="LXV227" s="23"/>
      <c r="LXW227" s="23"/>
      <c r="LXX227" s="24"/>
      <c r="LXY227" s="25"/>
      <c r="LXZ227" s="25"/>
      <c r="LYA227" s="24"/>
      <c r="LYB227" s="24"/>
      <c r="LYC227" s="24"/>
      <c r="LYD227" s="24"/>
      <c r="LYE227" s="25"/>
      <c r="LYF227" s="24"/>
      <c r="LYG227" s="24"/>
      <c r="LYH227" s="24"/>
      <c r="LYI227" s="24"/>
      <c r="LYJ227" s="24"/>
      <c r="LYK227" s="24"/>
      <c r="LYL227" s="24"/>
      <c r="LYM227" s="24"/>
      <c r="LYN227" s="24"/>
      <c r="LYO227" s="24"/>
      <c r="LYP227" s="24"/>
      <c r="LYQ227" s="24"/>
      <c r="LYR227" s="24"/>
      <c r="LYS227" s="24"/>
      <c r="LYT227" s="24"/>
      <c r="LYU227" s="24"/>
    </row>
    <row r="228" spans="1:41 8673:9264" s="1" customFormat="1" ht="15" customHeight="1" x14ac:dyDescent="0.25">
      <c r="A228" s="25">
        <v>2128</v>
      </c>
      <c r="B228" s="23" t="s">
        <v>364</v>
      </c>
      <c r="C228" s="23" t="s">
        <v>36</v>
      </c>
      <c r="D228" s="23" t="s">
        <v>37</v>
      </c>
      <c r="E228" s="23" t="s">
        <v>38</v>
      </c>
      <c r="F228" s="1" t="s">
        <v>39</v>
      </c>
      <c r="G228" s="23" t="s">
        <v>48</v>
      </c>
      <c r="H228" s="4">
        <v>39497</v>
      </c>
      <c r="I228" s="1">
        <v>3</v>
      </c>
      <c r="J228" s="1" t="s">
        <v>49</v>
      </c>
      <c r="K228" s="1" t="s">
        <v>44</v>
      </c>
      <c r="L228" s="25" t="s">
        <v>45</v>
      </c>
      <c r="M228" s="1">
        <v>92.5</v>
      </c>
      <c r="N228" s="1">
        <v>9.1</v>
      </c>
      <c r="O228" s="1">
        <v>10</v>
      </c>
      <c r="P228" s="23"/>
      <c r="Q228" s="23"/>
      <c r="T228" s="1">
        <v>9.1</v>
      </c>
      <c r="Y228" s="23"/>
      <c r="Z228" s="36"/>
      <c r="AA228" s="1">
        <v>8.8000000000000007</v>
      </c>
      <c r="AB228" s="1">
        <v>1.7</v>
      </c>
      <c r="AC228" s="1">
        <v>0.9</v>
      </c>
      <c r="AG228" s="23"/>
      <c r="AH228" s="23"/>
      <c r="AI228" s="32">
        <v>39518</v>
      </c>
      <c r="AJ228" s="36">
        <v>21</v>
      </c>
      <c r="AK228" s="36" t="s">
        <v>87</v>
      </c>
      <c r="AL228" s="38" t="s">
        <v>69</v>
      </c>
      <c r="AM228" s="32">
        <v>39518</v>
      </c>
      <c r="AN228" s="32">
        <v>39518</v>
      </c>
      <c r="AO228" s="27">
        <v>21</v>
      </c>
      <c r="LYV228" s="25"/>
      <c r="LYW228" s="23"/>
      <c r="LYX228" s="23"/>
      <c r="LYY228" s="23"/>
      <c r="LYZ228" s="23"/>
      <c r="LZA228" s="23"/>
      <c r="LZB228" s="25"/>
      <c r="LZC228" s="23"/>
      <c r="LZD228" s="23"/>
      <c r="LZE228" s="23"/>
      <c r="LZF228" s="24"/>
      <c r="LZG228" s="23"/>
      <c r="LZH228" s="23"/>
      <c r="LZI228" s="24"/>
      <c r="LZJ228" s="25"/>
      <c r="LZK228" s="25"/>
      <c r="LZL228" s="24"/>
      <c r="LZM228" s="24"/>
      <c r="LZN228" s="24"/>
      <c r="LZO228" s="24"/>
      <c r="LZP228" s="25"/>
      <c r="LZQ228" s="24"/>
      <c r="LZR228" s="24"/>
      <c r="LZS228" s="24"/>
      <c r="LZT228" s="24"/>
      <c r="LZU228" s="24"/>
      <c r="LZV228" s="24"/>
      <c r="LZW228" s="24"/>
      <c r="LZX228" s="24"/>
      <c r="LZY228" s="24"/>
      <c r="LZZ228" s="24"/>
      <c r="MAA228" s="24"/>
      <c r="MAB228" s="24"/>
      <c r="MAC228" s="24"/>
      <c r="MAD228" s="24"/>
      <c r="MAE228" s="24"/>
      <c r="MAF228" s="24"/>
    </row>
    <row r="229" spans="1:41 8673:9264" s="1" customFormat="1" ht="15" customHeight="1" x14ac:dyDescent="0.25">
      <c r="A229" s="25">
        <v>2129</v>
      </c>
      <c r="B229" s="23" t="s">
        <v>365</v>
      </c>
      <c r="C229" s="23" t="s">
        <v>40</v>
      </c>
      <c r="D229" s="23" t="s">
        <v>41</v>
      </c>
      <c r="E229" s="23" t="s">
        <v>47</v>
      </c>
      <c r="F229" s="1" t="s">
        <v>39</v>
      </c>
      <c r="G229" s="23" t="s">
        <v>48</v>
      </c>
      <c r="H229" s="4">
        <v>39498</v>
      </c>
      <c r="I229" s="1">
        <v>5</v>
      </c>
      <c r="J229" s="1" t="s">
        <v>54</v>
      </c>
      <c r="K229" s="1" t="s">
        <v>44</v>
      </c>
      <c r="L229" s="25" t="s">
        <v>45</v>
      </c>
      <c r="M229" s="1">
        <v>89</v>
      </c>
      <c r="N229" s="1">
        <v>8.5</v>
      </c>
      <c r="O229" s="1">
        <v>10</v>
      </c>
      <c r="P229" s="23"/>
      <c r="Q229" s="23"/>
      <c r="T229" s="1">
        <v>8.6</v>
      </c>
      <c r="Y229" s="23"/>
      <c r="Z229" s="36"/>
      <c r="AA229" s="1">
        <v>6.5</v>
      </c>
      <c r="AB229" s="1">
        <v>1.8</v>
      </c>
      <c r="AC229" s="1">
        <v>0.4</v>
      </c>
      <c r="AG229" s="23"/>
      <c r="AH229" s="23"/>
      <c r="AI229" s="32">
        <v>39613</v>
      </c>
      <c r="AJ229" s="36">
        <v>115</v>
      </c>
      <c r="AK229" s="36" t="s">
        <v>50</v>
      </c>
      <c r="AL229" s="38" t="s">
        <v>48</v>
      </c>
      <c r="AM229" s="32">
        <v>39498</v>
      </c>
      <c r="AN229" s="32">
        <v>39613</v>
      </c>
      <c r="AO229" s="24">
        <v>115</v>
      </c>
      <c r="MAG229" s="25"/>
      <c r="MAH229" s="23"/>
      <c r="MAI229" s="23"/>
      <c r="MAJ229" s="23"/>
      <c r="MAK229" s="23"/>
      <c r="MAL229" s="23"/>
      <c r="MAM229" s="25"/>
      <c r="MAN229" s="23"/>
      <c r="MAO229" s="23"/>
      <c r="MAP229" s="23"/>
      <c r="MAQ229" s="25"/>
      <c r="MAR229" s="23"/>
      <c r="MAS229" s="23"/>
      <c r="MAT229" s="24"/>
      <c r="MAU229" s="25"/>
      <c r="MAV229" s="25"/>
      <c r="MAW229" s="24"/>
      <c r="MAX229" s="24"/>
      <c r="MAY229" s="24"/>
      <c r="MAZ229" s="24"/>
      <c r="MBA229" s="25"/>
      <c r="MBB229" s="24"/>
      <c r="MBC229" s="24"/>
      <c r="MBD229" s="24"/>
      <c r="MBE229" s="24"/>
      <c r="MBF229" s="24"/>
      <c r="MBG229" s="24"/>
      <c r="MBH229" s="24"/>
      <c r="MBI229" s="24"/>
      <c r="MBJ229" s="24"/>
      <c r="MBK229" s="24"/>
      <c r="MBL229" s="24"/>
      <c r="MBM229" s="25"/>
      <c r="MBN229" s="25"/>
      <c r="MBO229" s="24"/>
      <c r="MBP229" s="24"/>
      <c r="MBQ229" s="24"/>
    </row>
    <row r="230" spans="1:41 8673:9264" s="1" customFormat="1" ht="15" customHeight="1" x14ac:dyDescent="0.25">
      <c r="A230" s="25">
        <v>2131</v>
      </c>
      <c r="B230" s="23" t="s">
        <v>366</v>
      </c>
      <c r="C230" s="23" t="s">
        <v>40</v>
      </c>
      <c r="D230" s="23" t="s">
        <v>41</v>
      </c>
      <c r="E230" s="23" t="s">
        <v>47</v>
      </c>
      <c r="F230" s="1" t="s">
        <v>39</v>
      </c>
      <c r="G230" s="23" t="s">
        <v>48</v>
      </c>
      <c r="H230" s="4">
        <v>39498</v>
      </c>
      <c r="I230" s="1">
        <v>6</v>
      </c>
      <c r="J230" s="1" t="s">
        <v>58</v>
      </c>
      <c r="K230" s="1" t="s">
        <v>44</v>
      </c>
      <c r="L230" s="25" t="s">
        <v>45</v>
      </c>
      <c r="M230" s="1">
        <v>140.5</v>
      </c>
      <c r="N230" s="1">
        <v>9.8000000000000007</v>
      </c>
      <c r="O230" s="1">
        <v>10</v>
      </c>
      <c r="P230" s="23"/>
      <c r="Q230" s="23"/>
      <c r="T230" s="1">
        <v>9.5</v>
      </c>
      <c r="Y230" s="23"/>
      <c r="Z230" s="36"/>
      <c r="AA230" s="1">
        <v>7.7</v>
      </c>
      <c r="AB230" s="1">
        <v>1.8</v>
      </c>
      <c r="AC230" s="1">
        <v>0.5</v>
      </c>
      <c r="AG230" s="23"/>
      <c r="AH230" s="23"/>
      <c r="AI230" s="32">
        <v>39613</v>
      </c>
      <c r="AJ230" s="36">
        <v>115</v>
      </c>
      <c r="AK230" s="36" t="s">
        <v>50</v>
      </c>
      <c r="AL230" s="38" t="s">
        <v>48</v>
      </c>
      <c r="AM230" s="32">
        <v>39498</v>
      </c>
      <c r="AN230" s="32">
        <v>39613</v>
      </c>
      <c r="AO230" s="24">
        <v>115</v>
      </c>
      <c r="MBR230" s="25"/>
      <c r="MBS230" s="23"/>
      <c r="MBT230" s="23"/>
      <c r="MBU230" s="23"/>
      <c r="MBV230" s="23"/>
      <c r="MBW230" s="23"/>
      <c r="MBX230" s="25"/>
      <c r="MBY230" s="23"/>
      <c r="MBZ230" s="23"/>
      <c r="MCA230" s="23"/>
      <c r="MCB230" s="25"/>
      <c r="MCC230" s="23"/>
      <c r="MCD230" s="23"/>
      <c r="MCE230" s="24"/>
      <c r="MCF230" s="25"/>
      <c r="MCG230" s="25"/>
      <c r="MCH230" s="24"/>
      <c r="MCI230" s="24"/>
      <c r="MCJ230" s="24"/>
      <c r="MCK230" s="24"/>
      <c r="MCL230" s="25"/>
      <c r="MCM230" s="24"/>
      <c r="MCN230" s="24"/>
      <c r="MCO230" s="24"/>
      <c r="MCP230" s="24"/>
      <c r="MCQ230" s="24"/>
      <c r="MCR230" s="24"/>
      <c r="MCS230" s="24"/>
      <c r="MCT230" s="24"/>
      <c r="MCU230" s="24"/>
      <c r="MCV230" s="24"/>
      <c r="MCW230" s="24"/>
      <c r="MCX230" s="24"/>
      <c r="MCY230" s="24"/>
      <c r="MCZ230" s="24"/>
      <c r="MDA230" s="24"/>
      <c r="MDB230" s="24"/>
    </row>
    <row r="231" spans="1:41 8673:9264" s="1" customFormat="1" ht="15" customHeight="1" x14ac:dyDescent="0.25">
      <c r="A231" s="25">
        <v>2132</v>
      </c>
      <c r="B231" s="23" t="s">
        <v>367</v>
      </c>
      <c r="C231" s="23" t="s">
        <v>40</v>
      </c>
      <c r="D231" s="23" t="s">
        <v>41</v>
      </c>
      <c r="E231" s="23" t="s">
        <v>47</v>
      </c>
      <c r="F231" s="1" t="s">
        <v>39</v>
      </c>
      <c r="G231" s="23" t="s">
        <v>48</v>
      </c>
      <c r="H231" s="4">
        <v>39497</v>
      </c>
      <c r="I231" s="1">
        <v>5</v>
      </c>
      <c r="J231" s="1" t="s">
        <v>54</v>
      </c>
      <c r="K231" s="1" t="s">
        <v>186</v>
      </c>
      <c r="L231" s="25" t="s">
        <v>45</v>
      </c>
      <c r="M231" s="1">
        <v>204</v>
      </c>
      <c r="N231" s="1">
        <v>11.8</v>
      </c>
      <c r="O231" s="1">
        <v>20</v>
      </c>
      <c r="P231" s="23">
        <v>11.4</v>
      </c>
      <c r="Q231" s="23"/>
      <c r="Y231" s="23"/>
      <c r="Z231" s="36"/>
      <c r="AA231" s="1">
        <v>8.8000000000000007</v>
      </c>
      <c r="AB231" s="1">
        <v>2.2000000000000002</v>
      </c>
      <c r="AC231" s="1">
        <v>0.8</v>
      </c>
      <c r="AG231" s="23"/>
      <c r="AH231" s="23"/>
      <c r="AI231" s="34">
        <v>39645</v>
      </c>
      <c r="AJ231" s="36">
        <v>148</v>
      </c>
      <c r="AK231" s="36" t="s">
        <v>50</v>
      </c>
      <c r="AL231" s="38" t="s">
        <v>48</v>
      </c>
      <c r="AM231" s="32">
        <v>39497</v>
      </c>
      <c r="AN231" s="32">
        <v>39645</v>
      </c>
      <c r="AO231" s="36">
        <v>148</v>
      </c>
      <c r="MDC231" s="25"/>
      <c r="MDD231" s="23"/>
      <c r="MDE231" s="23"/>
      <c r="MDF231" s="23"/>
      <c r="MDG231" s="23"/>
      <c r="MDH231" s="23"/>
      <c r="MDI231" s="25"/>
      <c r="MDJ231" s="23"/>
      <c r="MDK231" s="23"/>
      <c r="MDL231" s="23"/>
      <c r="MDM231" s="25"/>
      <c r="MDN231" s="23"/>
      <c r="MDO231" s="23"/>
      <c r="MDP231" s="24"/>
      <c r="MDQ231" s="25"/>
      <c r="MDR231" s="25"/>
      <c r="MDS231" s="24"/>
      <c r="MDT231" s="24"/>
      <c r="MDU231" s="24"/>
      <c r="MDV231" s="24"/>
      <c r="MDW231" s="24"/>
      <c r="MDX231" s="24"/>
      <c r="MDY231" s="24"/>
      <c r="MDZ231" s="24"/>
      <c r="MEA231" s="24"/>
      <c r="MEB231" s="24"/>
      <c r="MEC231" s="24"/>
      <c r="MED231" s="24"/>
      <c r="MEE231" s="24"/>
      <c r="MEF231" s="24"/>
      <c r="MEG231" s="24"/>
      <c r="MEH231" s="24"/>
      <c r="MEI231" s="24"/>
      <c r="MEJ231" s="24"/>
      <c r="MEK231" s="24"/>
      <c r="MEL231" s="24"/>
      <c r="MEM231" s="24"/>
    </row>
    <row r="232" spans="1:41 8673:9264" s="1" customFormat="1" ht="15" customHeight="1" x14ac:dyDescent="0.25">
      <c r="A232" s="25">
        <v>2133</v>
      </c>
      <c r="B232" s="23" t="s">
        <v>368</v>
      </c>
      <c r="C232" s="23" t="s">
        <v>40</v>
      </c>
      <c r="D232" s="23" t="s">
        <v>41</v>
      </c>
      <c r="E232" s="23" t="s">
        <v>47</v>
      </c>
      <c r="F232" s="1" t="s">
        <v>39</v>
      </c>
      <c r="G232" s="23" t="s">
        <v>48</v>
      </c>
      <c r="H232" s="4">
        <v>39499</v>
      </c>
      <c r="I232" s="1">
        <v>5</v>
      </c>
      <c r="J232" s="1" t="s">
        <v>54</v>
      </c>
      <c r="K232" s="1" t="s">
        <v>44</v>
      </c>
      <c r="L232" s="25" t="s">
        <v>45</v>
      </c>
      <c r="M232" s="1">
        <v>124.5</v>
      </c>
      <c r="N232" s="1">
        <v>9.6</v>
      </c>
      <c r="O232" s="1">
        <v>10</v>
      </c>
      <c r="P232" s="23"/>
      <c r="Q232" s="23"/>
      <c r="T232" s="1">
        <v>9.5</v>
      </c>
      <c r="Y232" s="23"/>
      <c r="Z232" s="36"/>
      <c r="AA232" s="1">
        <v>8.6</v>
      </c>
      <c r="AB232" s="1">
        <v>2</v>
      </c>
      <c r="AC232" s="1">
        <v>0.4</v>
      </c>
      <c r="AG232" s="23"/>
      <c r="AH232" s="23"/>
      <c r="AI232" s="32">
        <v>39613</v>
      </c>
      <c r="AJ232" s="36">
        <v>114</v>
      </c>
      <c r="AK232" s="36" t="s">
        <v>50</v>
      </c>
      <c r="AL232" s="38" t="s">
        <v>48</v>
      </c>
      <c r="AM232" s="32">
        <v>39499</v>
      </c>
      <c r="AN232" s="32">
        <v>39613</v>
      </c>
      <c r="AO232" s="24">
        <v>114</v>
      </c>
      <c r="MEN232" s="25"/>
      <c r="MEO232" s="23"/>
      <c r="MEP232" s="23"/>
      <c r="MEQ232" s="23"/>
      <c r="MER232" s="23"/>
      <c r="MES232" s="23"/>
      <c r="MET232" s="25"/>
      <c r="MEU232" s="23"/>
      <c r="MEV232" s="23"/>
      <c r="MEW232" s="23"/>
      <c r="MEX232" s="25"/>
      <c r="MEY232" s="23"/>
      <c r="MEZ232" s="23"/>
      <c r="MFA232" s="25"/>
      <c r="MFB232" s="25"/>
      <c r="MFC232" s="25"/>
      <c r="MFD232" s="24"/>
      <c r="MFE232" s="24"/>
      <c r="MFF232" s="24"/>
      <c r="MFG232" s="24"/>
      <c r="MFH232" s="25"/>
      <c r="MFI232" s="24"/>
      <c r="MFJ232" s="24"/>
      <c r="MFK232" s="24"/>
      <c r="MFL232" s="24"/>
      <c r="MFM232" s="24"/>
      <c r="MFN232" s="24"/>
      <c r="MFO232" s="25"/>
      <c r="MFP232" s="25"/>
      <c r="MFQ232" s="25"/>
      <c r="MFR232" s="25"/>
      <c r="MFS232" s="25"/>
      <c r="MFT232" s="24"/>
      <c r="MFU232" s="24"/>
      <c r="MFV232" s="24"/>
      <c r="MFW232" s="24"/>
      <c r="MFX232" s="24"/>
    </row>
    <row r="233" spans="1:41 8673:9264" s="1" customFormat="1" ht="15" customHeight="1" x14ac:dyDescent="0.25">
      <c r="A233" s="25">
        <v>2141</v>
      </c>
      <c r="B233" s="23" t="s">
        <v>371</v>
      </c>
      <c r="C233" s="23" t="s">
        <v>40</v>
      </c>
      <c r="D233" s="23" t="s">
        <v>41</v>
      </c>
      <c r="E233" s="23" t="s">
        <v>47</v>
      </c>
      <c r="F233" s="1" t="s">
        <v>39</v>
      </c>
      <c r="G233" s="23" t="s">
        <v>48</v>
      </c>
      <c r="H233" s="4">
        <v>39510</v>
      </c>
      <c r="I233" s="1">
        <v>5</v>
      </c>
      <c r="J233" s="1" t="s">
        <v>54</v>
      </c>
      <c r="K233" s="1" t="s">
        <v>44</v>
      </c>
      <c r="L233" s="25" t="s">
        <v>45</v>
      </c>
      <c r="M233" s="1">
        <v>73</v>
      </c>
      <c r="N233" s="1">
        <v>8.6</v>
      </c>
      <c r="O233" s="1">
        <v>10</v>
      </c>
      <c r="P233" s="23"/>
      <c r="Q233" s="23"/>
      <c r="T233" s="1">
        <v>8</v>
      </c>
      <c r="Y233" s="23"/>
      <c r="Z233" s="36"/>
      <c r="AA233" s="1">
        <v>6.5</v>
      </c>
      <c r="AB233" s="1">
        <v>1.5</v>
      </c>
      <c r="AC233" s="1">
        <v>0.5</v>
      </c>
      <c r="AG233" s="23"/>
      <c r="AH233" s="23"/>
      <c r="AI233" s="34">
        <v>39613</v>
      </c>
      <c r="AJ233" s="36">
        <v>103</v>
      </c>
      <c r="AK233" s="36" t="s">
        <v>50</v>
      </c>
      <c r="AL233" s="33" t="s">
        <v>48</v>
      </c>
      <c r="AM233" s="34">
        <v>39510</v>
      </c>
      <c r="AN233" s="34">
        <v>39613</v>
      </c>
      <c r="AO233" s="36">
        <v>103</v>
      </c>
      <c r="MFY233" s="25"/>
      <c r="MFZ233" s="23"/>
      <c r="MGA233" s="23"/>
      <c r="MGB233" s="23"/>
      <c r="MGC233" s="23"/>
      <c r="MGD233" s="23"/>
      <c r="MGE233" s="25"/>
      <c r="MGF233" s="23"/>
      <c r="MGG233" s="23"/>
      <c r="MGH233" s="23"/>
      <c r="MGI233" s="25"/>
      <c r="MGJ233" s="23"/>
      <c r="MGK233" s="23"/>
      <c r="MGL233" s="24"/>
      <c r="MGM233" s="25"/>
      <c r="MGN233" s="25"/>
      <c r="MGO233" s="24"/>
      <c r="MGP233" s="24"/>
      <c r="MGQ233" s="24"/>
      <c r="MGR233" s="24"/>
      <c r="MGS233" s="25"/>
      <c r="MGT233" s="24"/>
      <c r="MGU233" s="24"/>
      <c r="MGV233" s="24"/>
      <c r="MGW233" s="24"/>
      <c r="MGX233" s="24"/>
      <c r="MGY233" s="24"/>
      <c r="MGZ233" s="24"/>
      <c r="MHA233" s="25"/>
      <c r="MHB233" s="24"/>
      <c r="MHC233" s="25"/>
      <c r="MHD233" s="24"/>
      <c r="MHE233" s="25"/>
      <c r="MHF233" s="25"/>
      <c r="MHG233" s="24"/>
      <c r="MHH233" s="24"/>
      <c r="MHI233" s="24"/>
    </row>
    <row r="234" spans="1:41 8673:9264" s="1" customFormat="1" ht="15" customHeight="1" x14ac:dyDescent="0.25">
      <c r="A234" s="25">
        <v>2142</v>
      </c>
      <c r="B234" s="23" t="s">
        <v>372</v>
      </c>
      <c r="C234" s="23" t="s">
        <v>40</v>
      </c>
      <c r="D234" s="23" t="s">
        <v>41</v>
      </c>
      <c r="E234" s="23" t="s">
        <v>38</v>
      </c>
      <c r="F234" s="1" t="s">
        <v>39</v>
      </c>
      <c r="G234" s="23" t="s">
        <v>48</v>
      </c>
      <c r="H234" s="4">
        <v>39510</v>
      </c>
      <c r="I234" s="1">
        <v>5</v>
      </c>
      <c r="J234" s="1" t="s">
        <v>54</v>
      </c>
      <c r="K234" s="1" t="s">
        <v>44</v>
      </c>
      <c r="L234" s="25" t="s">
        <v>45</v>
      </c>
      <c r="M234" s="1">
        <v>68</v>
      </c>
      <c r="N234" s="1">
        <v>8</v>
      </c>
      <c r="O234" s="1">
        <v>10</v>
      </c>
      <c r="P234" s="23"/>
      <c r="Q234" s="23"/>
      <c r="T234" s="1">
        <v>7.7</v>
      </c>
      <c r="Y234" s="23"/>
      <c r="Z234" s="24"/>
      <c r="AA234" s="1">
        <v>6.2</v>
      </c>
      <c r="AB234" s="1">
        <v>1.2</v>
      </c>
      <c r="AC234" s="1">
        <v>0.4</v>
      </c>
      <c r="AG234" s="23"/>
      <c r="AH234" s="23"/>
      <c r="AI234" s="34">
        <v>39512</v>
      </c>
      <c r="AJ234" s="36">
        <v>2</v>
      </c>
      <c r="AK234" s="36" t="s">
        <v>61</v>
      </c>
      <c r="AL234" s="38" t="s">
        <v>69</v>
      </c>
      <c r="AM234" s="32">
        <v>39512</v>
      </c>
      <c r="AN234" s="32">
        <v>39512</v>
      </c>
      <c r="AO234" s="24">
        <v>2</v>
      </c>
      <c r="MHJ234" s="25"/>
      <c r="MHK234" s="23"/>
      <c r="MHL234" s="23"/>
      <c r="MHM234" s="23"/>
      <c r="MHN234" s="23"/>
      <c r="MHO234" s="23"/>
      <c r="MHP234" s="25"/>
      <c r="MHQ234" s="23"/>
      <c r="MHR234" s="23"/>
      <c r="MHS234" s="23"/>
      <c r="MHT234" s="25"/>
      <c r="MHU234" s="23"/>
      <c r="MHV234" s="23"/>
      <c r="MHW234" s="25"/>
      <c r="MHX234" s="25"/>
      <c r="MHY234" s="25"/>
      <c r="MHZ234" s="25"/>
      <c r="MIA234" s="25"/>
      <c r="MIB234" s="25"/>
      <c r="MIC234" s="25"/>
      <c r="MID234" s="25"/>
      <c r="MIE234" s="24"/>
      <c r="MIF234" s="24"/>
      <c r="MIG234" s="24"/>
      <c r="MIH234" s="24"/>
      <c r="MII234" s="24"/>
      <c r="MIJ234" s="24"/>
      <c r="MIK234" s="25"/>
      <c r="MIL234" s="25"/>
      <c r="MIM234" s="25"/>
      <c r="MIN234" s="25"/>
      <c r="MIO234" s="25"/>
      <c r="MIP234" s="24"/>
      <c r="MIQ234" s="24"/>
      <c r="MIR234" s="24"/>
      <c r="MIS234" s="37"/>
      <c r="MIT234" s="25"/>
    </row>
    <row r="235" spans="1:41 8673:9264" s="1" customFormat="1" ht="15" customHeight="1" x14ac:dyDescent="0.25">
      <c r="A235" s="25">
        <v>2143</v>
      </c>
      <c r="B235" s="23" t="s">
        <v>373</v>
      </c>
      <c r="C235" s="23" t="s">
        <v>40</v>
      </c>
      <c r="D235" s="23" t="s">
        <v>41</v>
      </c>
      <c r="E235" s="23" t="s">
        <v>47</v>
      </c>
      <c r="F235" s="1" t="s">
        <v>39</v>
      </c>
      <c r="G235" s="23" t="s">
        <v>48</v>
      </c>
      <c r="H235" s="4">
        <v>39512</v>
      </c>
      <c r="I235" s="1">
        <v>5</v>
      </c>
      <c r="J235" s="1" t="s">
        <v>54</v>
      </c>
      <c r="K235" s="1" t="s">
        <v>44</v>
      </c>
      <c r="L235" s="25" t="s">
        <v>45</v>
      </c>
      <c r="M235" s="1">
        <v>68.5</v>
      </c>
      <c r="N235" s="1">
        <v>8.1</v>
      </c>
      <c r="O235" s="1">
        <v>10</v>
      </c>
      <c r="P235" s="23"/>
      <c r="Q235" s="23"/>
      <c r="T235" s="1">
        <v>7.7</v>
      </c>
      <c r="Y235" s="23"/>
      <c r="Z235" s="36"/>
      <c r="AA235" s="1">
        <v>6.4</v>
      </c>
      <c r="AB235" s="1">
        <v>1.2</v>
      </c>
      <c r="AC235" s="1">
        <v>0.3</v>
      </c>
      <c r="AG235" s="23"/>
      <c r="AH235" s="23"/>
      <c r="AI235" s="34">
        <v>39613</v>
      </c>
      <c r="AJ235" s="36">
        <v>101</v>
      </c>
      <c r="AK235" s="36" t="s">
        <v>50</v>
      </c>
      <c r="AL235" s="38" t="s">
        <v>48</v>
      </c>
      <c r="AM235" s="32">
        <v>39512</v>
      </c>
      <c r="AN235" s="32">
        <v>39613</v>
      </c>
      <c r="AO235" s="24">
        <v>101</v>
      </c>
      <c r="MIU235" s="25"/>
      <c r="MIV235" s="23"/>
      <c r="MIW235" s="23"/>
      <c r="MIX235" s="23"/>
      <c r="MIY235" s="23"/>
      <c r="MIZ235" s="23"/>
      <c r="MJA235" s="25"/>
      <c r="MJB235" s="23"/>
      <c r="MJC235" s="23"/>
      <c r="MJD235" s="23"/>
      <c r="MJE235" s="24"/>
      <c r="MJF235" s="23"/>
      <c r="MJG235" s="23"/>
      <c r="MJH235" s="25"/>
      <c r="MJI235" s="25"/>
      <c r="MJJ235" s="25"/>
      <c r="MJK235" s="24"/>
      <c r="MJL235" s="24"/>
      <c r="MJM235" s="24"/>
      <c r="MJN235" s="24"/>
      <c r="MJO235" s="25"/>
      <c r="MJP235" s="24"/>
      <c r="MJQ235" s="24"/>
      <c r="MJR235" s="24"/>
      <c r="MJS235" s="24"/>
      <c r="MJT235" s="24"/>
      <c r="MJU235" s="24"/>
      <c r="MJV235" s="24"/>
      <c r="MJW235" s="24"/>
      <c r="MJX235" s="24"/>
      <c r="MJY235" s="24"/>
      <c r="MJZ235" s="24"/>
      <c r="MKA235" s="24"/>
      <c r="MKB235" s="24"/>
      <c r="MKC235" s="24"/>
      <c r="MKD235" s="37"/>
      <c r="MKE235" s="25"/>
    </row>
    <row r="236" spans="1:41 8673:9264" s="1" customFormat="1" ht="15" customHeight="1" x14ac:dyDescent="0.25">
      <c r="A236" s="25">
        <v>2145</v>
      </c>
      <c r="B236" s="23" t="s">
        <v>374</v>
      </c>
      <c r="C236" s="23" t="s">
        <v>40</v>
      </c>
      <c r="D236" s="23" t="s">
        <v>41</v>
      </c>
      <c r="E236" s="23" t="s">
        <v>38</v>
      </c>
      <c r="F236" s="1" t="s">
        <v>39</v>
      </c>
      <c r="G236" s="23" t="s">
        <v>48</v>
      </c>
      <c r="H236" s="4">
        <v>39513</v>
      </c>
      <c r="I236" s="1">
        <v>5</v>
      </c>
      <c r="J236" s="1" t="s">
        <v>54</v>
      </c>
      <c r="K236" s="1" t="s">
        <v>44</v>
      </c>
      <c r="L236" s="25" t="s">
        <v>45</v>
      </c>
      <c r="M236" s="1">
        <v>134.5</v>
      </c>
      <c r="P236" s="23"/>
      <c r="Q236" s="23"/>
      <c r="Y236" s="23"/>
      <c r="Z236" s="36"/>
      <c r="AG236" s="23"/>
      <c r="AH236" s="23"/>
      <c r="AI236" s="32">
        <v>39515</v>
      </c>
      <c r="AJ236" s="36">
        <v>2</v>
      </c>
      <c r="AK236" s="36" t="s">
        <v>61</v>
      </c>
      <c r="AL236" s="38" t="s">
        <v>69</v>
      </c>
      <c r="AM236" s="32">
        <v>39515</v>
      </c>
      <c r="AN236" s="32">
        <v>39515</v>
      </c>
      <c r="AO236" s="24">
        <v>2</v>
      </c>
      <c r="MKF236" s="25"/>
      <c r="MKG236" s="23"/>
      <c r="MKH236" s="23"/>
      <c r="MKI236" s="23"/>
      <c r="MKJ236" s="23"/>
      <c r="MKK236" s="23"/>
      <c r="MKL236" s="25"/>
      <c r="MKM236" s="23"/>
      <c r="MKN236" s="23"/>
      <c r="MKO236" s="23"/>
      <c r="MKP236" s="25"/>
      <c r="MKQ236" s="23"/>
      <c r="MKR236" s="23"/>
      <c r="MKS236" s="25"/>
      <c r="MKT236" s="25"/>
      <c r="MKU236" s="25"/>
      <c r="MKV236" s="24"/>
      <c r="MKW236" s="24"/>
      <c r="MKX236" s="24"/>
      <c r="MKY236" s="24"/>
      <c r="MKZ236" s="25"/>
      <c r="MLA236" s="24"/>
      <c r="MLB236" s="24"/>
      <c r="MLC236" s="24"/>
      <c r="MLD236" s="24"/>
      <c r="MLE236" s="24"/>
      <c r="MLF236" s="24"/>
      <c r="MLG236" s="24"/>
      <c r="MLH236" s="24"/>
      <c r="MLI236" s="24"/>
      <c r="MLJ236" s="24"/>
      <c r="MLK236" s="24"/>
      <c r="MLL236" s="24"/>
      <c r="MLM236" s="24"/>
      <c r="MLN236" s="24"/>
      <c r="MLO236" s="37"/>
      <c r="MLP236" s="25"/>
    </row>
    <row r="237" spans="1:41 8673:9264" s="1" customFormat="1" ht="15" customHeight="1" x14ac:dyDescent="0.25">
      <c r="A237" s="25">
        <v>2147</v>
      </c>
      <c r="B237" s="23" t="s">
        <v>375</v>
      </c>
      <c r="C237" s="23" t="s">
        <v>40</v>
      </c>
      <c r="D237" s="23" t="s">
        <v>41</v>
      </c>
      <c r="E237" s="23" t="s">
        <v>38</v>
      </c>
      <c r="F237" s="1" t="s">
        <v>39</v>
      </c>
      <c r="G237" s="23" t="s">
        <v>48</v>
      </c>
      <c r="H237" s="4">
        <v>39518</v>
      </c>
      <c r="I237" s="1">
        <v>6</v>
      </c>
      <c r="J237" s="1" t="s">
        <v>58</v>
      </c>
      <c r="K237" s="1" t="s">
        <v>44</v>
      </c>
      <c r="L237" s="25" t="s">
        <v>45</v>
      </c>
      <c r="M237" s="1">
        <v>78.5</v>
      </c>
      <c r="N237" s="1">
        <v>8.3000000000000007</v>
      </c>
      <c r="O237" s="1">
        <v>10</v>
      </c>
      <c r="P237" s="23"/>
      <c r="Q237" s="23"/>
      <c r="T237" s="1">
        <v>8.8000000000000007</v>
      </c>
      <c r="Y237" s="23"/>
      <c r="Z237" s="24"/>
      <c r="AB237" s="1">
        <v>1.6</v>
      </c>
      <c r="AC237" s="1">
        <v>0.5</v>
      </c>
      <c r="AG237" s="23"/>
      <c r="AH237" s="23"/>
      <c r="AI237" s="32">
        <v>39523</v>
      </c>
      <c r="AJ237" s="36">
        <v>5</v>
      </c>
      <c r="AK237" s="36" t="s">
        <v>96</v>
      </c>
      <c r="AL237" s="38" t="s">
        <v>69</v>
      </c>
      <c r="AM237" s="32">
        <v>39523</v>
      </c>
      <c r="AN237" s="32">
        <v>39523</v>
      </c>
      <c r="AO237" s="24">
        <v>5</v>
      </c>
      <c r="MLQ237" s="25"/>
      <c r="MLR237" s="23"/>
      <c r="MLS237" s="23"/>
      <c r="MLT237" s="23"/>
      <c r="MLU237" s="23"/>
      <c r="MLV237" s="23"/>
      <c r="MLW237" s="25"/>
      <c r="MLX237" s="23"/>
      <c r="MLY237" s="23"/>
      <c r="MLZ237" s="23"/>
      <c r="MMA237" s="25"/>
      <c r="MMB237" s="23"/>
      <c r="MMC237" s="23"/>
      <c r="MMD237" s="24"/>
      <c r="MME237" s="25"/>
      <c r="MMF237" s="25"/>
      <c r="MMG237" s="24"/>
      <c r="MMH237" s="24"/>
      <c r="MMI237" s="24"/>
      <c r="MMJ237" s="24"/>
      <c r="MMK237" s="25"/>
      <c r="MML237" s="24"/>
      <c r="MMM237" s="24"/>
      <c r="MMN237" s="24"/>
      <c r="MMO237" s="24"/>
      <c r="MMP237" s="24"/>
      <c r="MMQ237" s="24"/>
      <c r="MMR237" s="24"/>
      <c r="MMS237" s="25"/>
      <c r="MMT237" s="24"/>
      <c r="MMU237" s="24"/>
      <c r="MMV237" s="24"/>
      <c r="MMW237" s="24"/>
      <c r="MMX237" s="24"/>
      <c r="MMY237" s="24"/>
      <c r="MMZ237" s="24"/>
      <c r="MNA237" s="24"/>
    </row>
    <row r="238" spans="1:41 8673:9264" s="1" customFormat="1" ht="15" customHeight="1" x14ac:dyDescent="0.25">
      <c r="A238" s="25">
        <v>2148</v>
      </c>
      <c r="B238" s="23" t="s">
        <v>376</v>
      </c>
      <c r="C238" s="23" t="s">
        <v>40</v>
      </c>
      <c r="D238" s="23" t="s">
        <v>41</v>
      </c>
      <c r="E238" s="23" t="s">
        <v>47</v>
      </c>
      <c r="F238" s="1" t="s">
        <v>39</v>
      </c>
      <c r="G238" s="23" t="s">
        <v>48</v>
      </c>
      <c r="H238" s="4">
        <v>39521</v>
      </c>
      <c r="I238" s="1">
        <v>3</v>
      </c>
      <c r="J238" s="1" t="s">
        <v>49</v>
      </c>
      <c r="K238" s="1" t="s">
        <v>44</v>
      </c>
      <c r="L238" s="25" t="s">
        <v>45</v>
      </c>
      <c r="M238" s="1">
        <v>88.5</v>
      </c>
      <c r="N238" s="1">
        <v>9.3000000000000007</v>
      </c>
      <c r="O238" s="1">
        <v>10</v>
      </c>
      <c r="P238" s="23">
        <v>9.5</v>
      </c>
      <c r="Q238" s="23">
        <v>9.5</v>
      </c>
      <c r="R238" s="1">
        <v>9.5</v>
      </c>
      <c r="S238" s="1">
        <v>9.5</v>
      </c>
      <c r="T238" s="1">
        <v>9</v>
      </c>
      <c r="Y238" s="23"/>
      <c r="Z238" s="36"/>
      <c r="AA238" s="1">
        <v>6.7</v>
      </c>
      <c r="AB238" s="1">
        <v>1.7</v>
      </c>
      <c r="AC238" s="1">
        <v>0.3</v>
      </c>
      <c r="AD238" s="1">
        <v>3.2</v>
      </c>
      <c r="AE238" s="1">
        <v>2.9</v>
      </c>
      <c r="AG238" s="23"/>
      <c r="AH238" s="23"/>
      <c r="AI238" s="39">
        <v>39613</v>
      </c>
      <c r="AJ238" s="36">
        <v>92</v>
      </c>
      <c r="AK238" s="36" t="s">
        <v>50</v>
      </c>
      <c r="AL238" s="38" t="s">
        <v>48</v>
      </c>
      <c r="AM238" s="32">
        <v>39521</v>
      </c>
      <c r="AN238" s="32">
        <v>39613</v>
      </c>
      <c r="AO238" s="24">
        <v>92</v>
      </c>
      <c r="MNB238" s="25"/>
      <c r="MNC238" s="23"/>
      <c r="MND238" s="23"/>
      <c r="MNE238" s="23"/>
      <c r="MNF238" s="23"/>
      <c r="MNG238" s="23"/>
      <c r="MNH238" s="25"/>
      <c r="MNI238" s="23"/>
      <c r="MNJ238" s="23"/>
      <c r="MNK238" s="23"/>
      <c r="MNL238" s="24"/>
      <c r="MNM238" s="23"/>
      <c r="MNN238" s="23"/>
      <c r="MNO238" s="24"/>
      <c r="MNP238" s="25"/>
      <c r="MNQ238" s="25"/>
      <c r="MNR238" s="24"/>
      <c r="MNS238" s="24"/>
      <c r="MNT238" s="24"/>
      <c r="MNU238" s="24"/>
      <c r="MNV238" s="25"/>
      <c r="MNW238" s="24"/>
      <c r="MNX238" s="24"/>
      <c r="MNY238" s="24"/>
      <c r="MNZ238" s="24"/>
      <c r="MOA238" s="24"/>
      <c r="MOB238" s="24"/>
      <c r="MOC238" s="24"/>
      <c r="MOD238" s="24"/>
      <c r="MOE238" s="24"/>
      <c r="MOF238" s="24"/>
      <c r="MOG238" s="24"/>
      <c r="MOH238" s="24"/>
      <c r="MOI238" s="24"/>
      <c r="MOJ238" s="24"/>
      <c r="MOK238" s="24"/>
      <c r="MOL238" s="24"/>
    </row>
    <row r="239" spans="1:41 8673:9264" s="1" customFormat="1" ht="15" customHeight="1" x14ac:dyDescent="0.25">
      <c r="A239" s="25">
        <v>2149</v>
      </c>
      <c r="B239" s="23" t="s">
        <v>377</v>
      </c>
      <c r="C239" s="23" t="s">
        <v>40</v>
      </c>
      <c r="D239" s="23" t="s">
        <v>41</v>
      </c>
      <c r="E239" s="23" t="s">
        <v>38</v>
      </c>
      <c r="F239" s="1" t="s">
        <v>39</v>
      </c>
      <c r="G239" s="23" t="s">
        <v>48</v>
      </c>
      <c r="H239" s="4">
        <v>39521</v>
      </c>
      <c r="I239" s="1">
        <v>3</v>
      </c>
      <c r="J239" s="1" t="s">
        <v>49</v>
      </c>
      <c r="K239" s="1" t="s">
        <v>44</v>
      </c>
      <c r="L239" s="25" t="s">
        <v>45</v>
      </c>
      <c r="M239" s="1">
        <v>425.5</v>
      </c>
      <c r="P239" s="23"/>
      <c r="Q239" s="23"/>
      <c r="Y239" s="23"/>
      <c r="Z239" s="36"/>
      <c r="AG239" s="23"/>
      <c r="AH239" s="23"/>
      <c r="AI239" s="32">
        <v>39526</v>
      </c>
      <c r="AJ239" s="36">
        <v>5</v>
      </c>
      <c r="AK239" s="36" t="s">
        <v>96</v>
      </c>
      <c r="AL239" s="38" t="s">
        <v>69</v>
      </c>
      <c r="AM239" s="32">
        <v>39526</v>
      </c>
      <c r="AN239" s="32">
        <v>39526</v>
      </c>
      <c r="AO239" s="24">
        <v>5</v>
      </c>
      <c r="MOM239" s="25"/>
      <c r="MON239" s="23"/>
      <c r="MOO239" s="23"/>
      <c r="MOP239" s="23"/>
      <c r="MOQ239" s="23"/>
      <c r="MOR239" s="23"/>
      <c r="MOS239" s="25"/>
      <c r="MOT239" s="23"/>
      <c r="MOU239" s="23"/>
      <c r="MOV239" s="23"/>
      <c r="MOW239" s="25"/>
      <c r="MOX239" s="23"/>
      <c r="MOY239" s="23"/>
      <c r="MOZ239" s="24"/>
      <c r="MPA239" s="25"/>
      <c r="MPB239" s="25"/>
      <c r="MPC239" s="24"/>
      <c r="MPD239" s="24"/>
      <c r="MPE239" s="24"/>
      <c r="MPF239" s="24"/>
      <c r="MPG239" s="25"/>
      <c r="MPH239" s="24"/>
      <c r="MPI239" s="24"/>
      <c r="MPJ239" s="24"/>
      <c r="MPK239" s="24"/>
      <c r="MPL239" s="24"/>
      <c r="MPM239" s="24"/>
      <c r="MPN239" s="24"/>
      <c r="MPO239" s="25"/>
      <c r="MPP239" s="24"/>
      <c r="MPQ239" s="24"/>
      <c r="MPR239" s="24"/>
      <c r="MPS239" s="24"/>
      <c r="MPT239" s="24"/>
      <c r="MPU239" s="24"/>
      <c r="MPV239" s="24"/>
      <c r="MPW239" s="24"/>
    </row>
    <row r="240" spans="1:41 8673:9264" s="1" customFormat="1" ht="15" customHeight="1" x14ac:dyDescent="0.25">
      <c r="A240" s="25">
        <v>2150</v>
      </c>
      <c r="B240" s="23" t="s">
        <v>378</v>
      </c>
      <c r="C240" s="23" t="s">
        <v>36</v>
      </c>
      <c r="D240" s="23" t="s">
        <v>37</v>
      </c>
      <c r="E240" s="23" t="s">
        <v>38</v>
      </c>
      <c r="F240" s="1" t="s">
        <v>39</v>
      </c>
      <c r="G240" s="23" t="s">
        <v>48</v>
      </c>
      <c r="H240" s="4">
        <v>39522</v>
      </c>
      <c r="I240" s="1">
        <v>2</v>
      </c>
      <c r="J240" s="1" t="s">
        <v>106</v>
      </c>
      <c r="K240" s="1" t="s">
        <v>44</v>
      </c>
      <c r="L240" s="25" t="s">
        <v>45</v>
      </c>
      <c r="M240" s="1">
        <v>122</v>
      </c>
      <c r="N240" s="1">
        <v>10.3</v>
      </c>
      <c r="O240" s="1">
        <v>20</v>
      </c>
      <c r="P240" s="23">
        <v>10.4</v>
      </c>
      <c r="Q240" s="23">
        <v>10.5</v>
      </c>
      <c r="R240" s="1">
        <v>10.3</v>
      </c>
      <c r="S240" s="1">
        <v>10.8</v>
      </c>
      <c r="T240" s="1">
        <v>9.9</v>
      </c>
      <c r="Y240" s="23"/>
      <c r="Z240" s="24"/>
      <c r="AA240" s="1">
        <v>9.8000000000000007</v>
      </c>
      <c r="AB240" s="1">
        <v>1.7</v>
      </c>
      <c r="AC240" s="1">
        <v>0.6</v>
      </c>
      <c r="AD240" s="1">
        <v>3.2</v>
      </c>
      <c r="AE240" s="1">
        <v>2.2999999999999998</v>
      </c>
      <c r="AG240" s="23"/>
      <c r="AH240" s="23"/>
      <c r="AI240" s="32">
        <v>39528</v>
      </c>
      <c r="AJ240" s="36">
        <v>6</v>
      </c>
      <c r="AK240" s="36" t="s">
        <v>96</v>
      </c>
      <c r="AL240" s="38" t="s">
        <v>69</v>
      </c>
      <c r="AM240" s="32">
        <v>39528</v>
      </c>
      <c r="AN240" s="32">
        <v>39528</v>
      </c>
      <c r="AO240" s="24">
        <v>6</v>
      </c>
      <c r="MPX240" s="25"/>
      <c r="MPY240" s="23"/>
      <c r="MPZ240" s="23"/>
      <c r="MQA240" s="23"/>
      <c r="MQB240" s="23"/>
      <c r="MQC240" s="23"/>
      <c r="MQD240" s="25"/>
      <c r="MQE240" s="23"/>
      <c r="MQF240" s="23"/>
      <c r="MQG240" s="23"/>
      <c r="MQH240" s="25"/>
      <c r="MQI240" s="23"/>
      <c r="MQJ240" s="23"/>
      <c r="MQK240" s="24"/>
      <c r="MQL240" s="25"/>
      <c r="MQM240" s="25"/>
      <c r="MQN240" s="24"/>
      <c r="MQO240" s="24"/>
      <c r="MQP240" s="24"/>
      <c r="MQQ240" s="24"/>
      <c r="MQR240" s="25"/>
      <c r="MQS240" s="24"/>
      <c r="MQT240" s="24"/>
      <c r="MQU240" s="24"/>
      <c r="MQV240" s="24"/>
      <c r="MQW240" s="24"/>
      <c r="MQX240" s="24"/>
      <c r="MQY240" s="24"/>
      <c r="MQZ240" s="24"/>
      <c r="MRA240" s="24"/>
      <c r="MRB240" s="24"/>
      <c r="MRC240" s="24"/>
      <c r="MRD240" s="24"/>
      <c r="MRE240" s="24"/>
      <c r="MRF240" s="24"/>
      <c r="MRG240" s="24"/>
      <c r="MRH240" s="24"/>
    </row>
    <row r="241" spans="1:41 9265:9856" s="1" customFormat="1" ht="15" customHeight="1" x14ac:dyDescent="0.25">
      <c r="A241" s="25">
        <v>2163</v>
      </c>
      <c r="B241" s="23" t="s">
        <v>379</v>
      </c>
      <c r="C241" s="23" t="s">
        <v>40</v>
      </c>
      <c r="D241" s="23" t="s">
        <v>41</v>
      </c>
      <c r="E241" s="23" t="s">
        <v>47</v>
      </c>
      <c r="F241" s="1" t="s">
        <v>39</v>
      </c>
      <c r="G241" s="23" t="s">
        <v>48</v>
      </c>
      <c r="H241" s="4">
        <v>39539</v>
      </c>
      <c r="I241" s="1">
        <v>5</v>
      </c>
      <c r="J241" s="1" t="s">
        <v>54</v>
      </c>
      <c r="K241" s="1" t="s">
        <v>44</v>
      </c>
      <c r="L241" s="25" t="s">
        <v>45</v>
      </c>
      <c r="M241" s="1">
        <v>91.5</v>
      </c>
      <c r="N241" s="1">
        <v>9</v>
      </c>
      <c r="O241" s="1">
        <v>10</v>
      </c>
      <c r="P241" s="23"/>
      <c r="Q241" s="23"/>
      <c r="T241" s="1">
        <v>9.3000000000000007</v>
      </c>
      <c r="Y241" s="23"/>
      <c r="Z241" s="36"/>
      <c r="AA241" s="1">
        <v>7</v>
      </c>
      <c r="AB241" s="1">
        <v>1.7</v>
      </c>
      <c r="AC241" s="1">
        <v>0.4</v>
      </c>
      <c r="AG241" s="23"/>
      <c r="AH241" s="23"/>
      <c r="AI241" s="39">
        <v>39613</v>
      </c>
      <c r="AJ241" s="36">
        <v>74</v>
      </c>
      <c r="AK241" s="36" t="s">
        <v>50</v>
      </c>
      <c r="AL241" s="38" t="s">
        <v>48</v>
      </c>
      <c r="AM241" s="32">
        <v>39539</v>
      </c>
      <c r="AN241" s="32">
        <v>39613</v>
      </c>
      <c r="AO241" s="27">
        <v>74</v>
      </c>
      <c r="MRI241" s="25"/>
      <c r="MRJ241" s="23"/>
      <c r="MRK241" s="23"/>
      <c r="MRL241" s="23"/>
      <c r="MRM241" s="23"/>
      <c r="MRN241" s="23"/>
      <c r="MRO241" s="25"/>
      <c r="MRP241" s="23"/>
      <c r="MRQ241" s="23"/>
      <c r="MRR241" s="23"/>
      <c r="MRS241" s="24"/>
      <c r="MRT241" s="23"/>
      <c r="MRU241" s="23"/>
      <c r="MRV241" s="24"/>
      <c r="MRW241" s="25"/>
      <c r="MRX241" s="25"/>
      <c r="MRY241" s="24"/>
      <c r="MRZ241" s="24"/>
      <c r="MSA241" s="24"/>
      <c r="MSB241" s="24"/>
      <c r="MSC241" s="25"/>
      <c r="MSD241" s="24"/>
      <c r="MSE241" s="24"/>
      <c r="MSF241" s="24"/>
      <c r="MSG241" s="24"/>
      <c r="MSH241" s="24"/>
      <c r="MSI241" s="24"/>
      <c r="MSJ241" s="24"/>
      <c r="MSK241" s="25"/>
      <c r="MSL241" s="24"/>
      <c r="MSM241" s="24"/>
      <c r="MSN241" s="24"/>
      <c r="MSO241" s="24"/>
      <c r="MSP241" s="24"/>
      <c r="MSQ241" s="24"/>
      <c r="MSR241" s="24"/>
      <c r="MSS241" s="24"/>
    </row>
    <row r="242" spans="1:41 9265:9856" s="1" customFormat="1" ht="15" customHeight="1" x14ac:dyDescent="0.25">
      <c r="A242" s="25">
        <v>2164</v>
      </c>
      <c r="B242" s="23" t="s">
        <v>380</v>
      </c>
      <c r="C242" s="23" t="s">
        <v>40</v>
      </c>
      <c r="D242" s="23" t="s">
        <v>41</v>
      </c>
      <c r="E242" s="23" t="s">
        <v>38</v>
      </c>
      <c r="F242" s="1" t="s">
        <v>39</v>
      </c>
      <c r="G242" s="23" t="s">
        <v>48</v>
      </c>
      <c r="H242" s="4">
        <v>39541</v>
      </c>
      <c r="I242" s="1">
        <v>5</v>
      </c>
      <c r="J242" s="1" t="s">
        <v>54</v>
      </c>
      <c r="K242" s="1" t="s">
        <v>44</v>
      </c>
      <c r="L242" s="25" t="s">
        <v>45</v>
      </c>
      <c r="M242" s="1">
        <v>128.5</v>
      </c>
      <c r="N242" s="1">
        <v>10</v>
      </c>
      <c r="O242" s="1">
        <v>20</v>
      </c>
      <c r="P242" s="23"/>
      <c r="Q242" s="23"/>
      <c r="T242" s="1">
        <v>9.6</v>
      </c>
      <c r="Y242" s="23"/>
      <c r="Z242" s="36"/>
      <c r="AA242" s="1">
        <v>7.6</v>
      </c>
      <c r="AB242" s="1">
        <v>1.7</v>
      </c>
      <c r="AC242" s="1">
        <v>0.5</v>
      </c>
      <c r="AG242" s="23"/>
      <c r="AH242" s="23"/>
      <c r="AI242" s="32">
        <v>39547</v>
      </c>
      <c r="AJ242" s="36">
        <v>6</v>
      </c>
      <c r="AK242" s="36" t="s">
        <v>96</v>
      </c>
      <c r="AL242" s="38" t="s">
        <v>69</v>
      </c>
      <c r="AM242" s="32">
        <v>39547</v>
      </c>
      <c r="AN242" s="32">
        <v>39547</v>
      </c>
      <c r="AO242" s="36">
        <v>6</v>
      </c>
      <c r="MST242" s="25"/>
      <c r="MSU242" s="23"/>
      <c r="MSV242" s="23"/>
      <c r="MSW242" s="23"/>
      <c r="MSX242" s="23"/>
      <c r="MSY242" s="23"/>
      <c r="MSZ242" s="25"/>
      <c r="MTA242" s="23"/>
      <c r="MTB242" s="23"/>
      <c r="MTC242" s="23"/>
      <c r="MTD242" s="25"/>
      <c r="MTE242" s="23"/>
      <c r="MTF242" s="23"/>
      <c r="MTG242" s="24"/>
      <c r="MTH242" s="25"/>
      <c r="MTI242" s="25"/>
      <c r="MTJ242" s="24"/>
      <c r="MTK242" s="24"/>
      <c r="MTL242" s="24"/>
      <c r="MTM242" s="24"/>
      <c r="MTN242" s="25"/>
      <c r="MTO242" s="24"/>
      <c r="MTP242" s="24"/>
      <c r="MTQ242" s="24"/>
      <c r="MTR242" s="24"/>
      <c r="MTS242" s="24"/>
      <c r="MTT242" s="24"/>
      <c r="MTU242" s="24"/>
      <c r="MTV242" s="25"/>
      <c r="MTW242" s="24"/>
      <c r="MTX242" s="24"/>
      <c r="MTY242" s="24"/>
      <c r="MTZ242" s="24"/>
      <c r="MUA242" s="24"/>
      <c r="MUB242" s="24"/>
      <c r="MUC242" s="24"/>
      <c r="MUD242" s="24"/>
    </row>
    <row r="243" spans="1:41 9265:9856" s="1" customFormat="1" ht="15" customHeight="1" x14ac:dyDescent="0.25">
      <c r="A243" s="25">
        <v>2165</v>
      </c>
      <c r="B243" s="23" t="s">
        <v>116</v>
      </c>
      <c r="C243" s="23" t="s">
        <v>40</v>
      </c>
      <c r="D243" s="23" t="s">
        <v>41</v>
      </c>
      <c r="E243" s="23" t="s">
        <v>38</v>
      </c>
      <c r="F243" s="1" t="s">
        <v>39</v>
      </c>
      <c r="G243" s="23" t="s">
        <v>48</v>
      </c>
      <c r="H243" s="4">
        <v>39542</v>
      </c>
      <c r="I243" s="1">
        <v>7</v>
      </c>
      <c r="J243" s="1" t="s">
        <v>170</v>
      </c>
      <c r="K243" s="1" t="s">
        <v>44</v>
      </c>
      <c r="L243" s="25" t="s">
        <v>45</v>
      </c>
      <c r="M243" s="1">
        <v>84.5</v>
      </c>
      <c r="P243" s="23"/>
      <c r="Q243" s="23"/>
      <c r="Y243" s="23"/>
      <c r="Z243" s="36"/>
      <c r="AG243" s="23"/>
      <c r="AH243" s="23"/>
      <c r="AI243" s="32">
        <v>39545</v>
      </c>
      <c r="AJ243" s="24">
        <v>3</v>
      </c>
      <c r="AK243" s="24" t="s">
        <v>61</v>
      </c>
      <c r="AL243" s="38" t="s">
        <v>69</v>
      </c>
      <c r="AM243" s="32">
        <v>39545</v>
      </c>
      <c r="AN243" s="32">
        <v>39545</v>
      </c>
      <c r="AO243" s="24">
        <v>3</v>
      </c>
      <c r="MUE243" s="25"/>
      <c r="MUF243" s="23"/>
      <c r="MUG243" s="23"/>
      <c r="MUH243" s="23"/>
      <c r="MUI243" s="23"/>
      <c r="MUJ243" s="23"/>
      <c r="MUK243" s="25"/>
      <c r="MUL243" s="23"/>
      <c r="MUM243" s="23"/>
      <c r="MUN243" s="23"/>
      <c r="MUO243" s="25"/>
      <c r="MUP243" s="23"/>
      <c r="MUQ243" s="23"/>
      <c r="MUR243" s="24"/>
      <c r="MUS243" s="25"/>
      <c r="MUT243" s="25"/>
      <c r="MUU243" s="24"/>
      <c r="MUV243" s="24"/>
      <c r="MUW243" s="24"/>
      <c r="MUX243" s="24"/>
      <c r="MUY243" s="25"/>
      <c r="MUZ243" s="24"/>
      <c r="MVA243" s="24"/>
      <c r="MVB243" s="24"/>
      <c r="MVC243" s="24"/>
      <c r="MVD243" s="24"/>
      <c r="MVE243" s="24"/>
      <c r="MVF243" s="25"/>
      <c r="MVG243" s="25"/>
      <c r="MVH243" s="25"/>
      <c r="MVI243" s="25"/>
      <c r="MVJ243" s="25"/>
      <c r="MVK243" s="24"/>
      <c r="MVL243" s="24"/>
      <c r="MVM243" s="24"/>
      <c r="MVN243" s="24"/>
      <c r="MVO243" s="24"/>
    </row>
    <row r="244" spans="1:41 9265:9856" s="1" customFormat="1" ht="15" customHeight="1" x14ac:dyDescent="0.25">
      <c r="A244" s="25">
        <v>2167</v>
      </c>
      <c r="B244" s="23" t="s">
        <v>381</v>
      </c>
      <c r="C244" s="23" t="s">
        <v>36</v>
      </c>
      <c r="D244" s="23" t="s">
        <v>37</v>
      </c>
      <c r="E244" s="23" t="s">
        <v>47</v>
      </c>
      <c r="F244" s="1" t="s">
        <v>39</v>
      </c>
      <c r="G244" s="23" t="s">
        <v>48</v>
      </c>
      <c r="H244" s="4">
        <v>39555</v>
      </c>
      <c r="I244" s="1">
        <v>5</v>
      </c>
      <c r="J244" s="1" t="s">
        <v>54</v>
      </c>
      <c r="K244" s="1" t="s">
        <v>107</v>
      </c>
      <c r="L244" s="25" t="s">
        <v>39</v>
      </c>
      <c r="M244" s="1">
        <v>1098</v>
      </c>
      <c r="N244" s="1">
        <v>21.2</v>
      </c>
      <c r="O244" s="1">
        <v>30</v>
      </c>
      <c r="P244" s="23">
        <v>21.1</v>
      </c>
      <c r="Q244" s="23">
        <v>21</v>
      </c>
      <c r="R244" s="1">
        <v>21.4</v>
      </c>
      <c r="S244" s="1">
        <v>21.3</v>
      </c>
      <c r="T244" s="1">
        <v>19.3</v>
      </c>
      <c r="Y244" s="23"/>
      <c r="Z244" s="27"/>
      <c r="AA244" s="1">
        <v>17.5</v>
      </c>
      <c r="AB244" s="1">
        <v>3.8</v>
      </c>
      <c r="AC244" s="1">
        <v>1.6</v>
      </c>
      <c r="AD244" s="1">
        <v>5.7</v>
      </c>
      <c r="AE244" s="1">
        <v>4.0999999999999996</v>
      </c>
      <c r="AG244" s="23"/>
      <c r="AH244" s="23"/>
      <c r="AI244" s="32">
        <v>39626</v>
      </c>
      <c r="AJ244" s="36">
        <v>71</v>
      </c>
      <c r="AK244" s="36" t="s">
        <v>50</v>
      </c>
      <c r="AL244" s="38" t="s">
        <v>48</v>
      </c>
      <c r="AM244" s="32">
        <v>39555</v>
      </c>
      <c r="AN244" s="32">
        <v>39626</v>
      </c>
      <c r="AO244" s="24">
        <v>71</v>
      </c>
      <c r="MVP244" s="25"/>
      <c r="MVQ244" s="23"/>
      <c r="MVR244" s="23"/>
      <c r="MVS244" s="23"/>
      <c r="MVT244" s="23"/>
      <c r="MVU244" s="23"/>
      <c r="MVV244" s="25"/>
      <c r="MVW244" s="23"/>
      <c r="MVX244" s="23"/>
      <c r="MVY244" s="23"/>
      <c r="MVZ244" s="25"/>
      <c r="MWA244" s="23"/>
      <c r="MWB244" s="23"/>
      <c r="MWC244" s="24"/>
      <c r="MWD244" s="24"/>
      <c r="MWE244" s="24"/>
      <c r="MWF244" s="24"/>
      <c r="MWG244" s="24"/>
      <c r="MWH244" s="24"/>
      <c r="MWI244" s="24"/>
      <c r="MWJ244" s="24"/>
      <c r="MWK244" s="24"/>
      <c r="MWL244" s="24"/>
      <c r="MWM244" s="24"/>
      <c r="MWN244" s="24"/>
      <c r="MWO244" s="24"/>
      <c r="MWP244" s="24"/>
      <c r="MWQ244" s="24"/>
      <c r="MWR244" s="24"/>
      <c r="MWS244" s="24"/>
      <c r="MWT244" s="24"/>
      <c r="MWU244" s="24"/>
      <c r="MWV244" s="24"/>
      <c r="MWW244" s="24"/>
      <c r="MWX244" s="24"/>
      <c r="MWY244" s="24"/>
      <c r="MWZ244" s="24"/>
    </row>
    <row r="245" spans="1:41 9265:9856" s="1" customFormat="1" ht="15" customHeight="1" x14ac:dyDescent="0.25">
      <c r="A245" s="25">
        <v>2168</v>
      </c>
      <c r="B245" s="23" t="s">
        <v>382</v>
      </c>
      <c r="C245" s="23" t="s">
        <v>40</v>
      </c>
      <c r="D245" s="23" t="s">
        <v>41</v>
      </c>
      <c r="E245" s="23" t="s">
        <v>47</v>
      </c>
      <c r="F245" s="1" t="s">
        <v>76</v>
      </c>
      <c r="G245" s="23" t="s">
        <v>48</v>
      </c>
      <c r="H245" s="4">
        <v>39556</v>
      </c>
      <c r="I245" s="1">
        <v>2</v>
      </c>
      <c r="J245" s="1" t="s">
        <v>106</v>
      </c>
      <c r="K245" s="1" t="s">
        <v>71</v>
      </c>
      <c r="L245" s="25" t="s">
        <v>89</v>
      </c>
      <c r="M245" s="1">
        <v>44040</v>
      </c>
      <c r="N245" s="1">
        <v>71</v>
      </c>
      <c r="O245" s="1">
        <v>80</v>
      </c>
      <c r="P245" s="23"/>
      <c r="Q245" s="23"/>
      <c r="T245" s="1">
        <v>65.8</v>
      </c>
      <c r="Y245" s="23"/>
      <c r="Z245" s="24"/>
      <c r="AG245" s="23"/>
      <c r="AH245" s="23"/>
      <c r="AI245" s="34">
        <v>39602</v>
      </c>
      <c r="AJ245" s="27">
        <v>46</v>
      </c>
      <c r="AK245" s="27" t="s">
        <v>50</v>
      </c>
      <c r="AL245" s="40" t="s">
        <v>48</v>
      </c>
      <c r="AM245" s="39">
        <v>39556</v>
      </c>
      <c r="AN245" s="39">
        <v>39602</v>
      </c>
      <c r="AO245" s="27">
        <v>46</v>
      </c>
      <c r="MXA245" s="25"/>
      <c r="MXB245" s="23"/>
      <c r="MXC245" s="23"/>
      <c r="MXD245" s="23"/>
      <c r="MXE245" s="23"/>
      <c r="MXF245" s="23"/>
      <c r="MXG245" s="25"/>
      <c r="MXH245" s="23"/>
      <c r="MXI245" s="23"/>
      <c r="MXJ245" s="23"/>
      <c r="MXK245" s="24"/>
      <c r="MXL245" s="23"/>
      <c r="MXM245" s="23"/>
      <c r="MXN245" s="24"/>
      <c r="MXO245" s="25"/>
      <c r="MXP245" s="25"/>
      <c r="MXQ245" s="24"/>
      <c r="MXR245" s="24"/>
      <c r="MXS245" s="24"/>
      <c r="MXT245" s="24"/>
      <c r="MXU245" s="25"/>
      <c r="MXV245" s="24"/>
      <c r="MXW245" s="24"/>
      <c r="MXX245" s="24"/>
      <c r="MXY245" s="24"/>
      <c r="MXZ245" s="24"/>
      <c r="MYA245" s="24"/>
      <c r="MYB245" s="24"/>
      <c r="MYC245" s="24"/>
      <c r="MYD245" s="24"/>
      <c r="MYE245" s="24"/>
      <c r="MYF245" s="24"/>
      <c r="MYG245" s="24"/>
      <c r="MYH245" s="24"/>
      <c r="MYI245" s="24"/>
      <c r="MYJ245" s="24"/>
      <c r="MYK245" s="24"/>
    </row>
    <row r="246" spans="1:41 9265:9856" s="1" customFormat="1" ht="15" customHeight="1" x14ac:dyDescent="0.25">
      <c r="A246" s="25">
        <v>2170</v>
      </c>
      <c r="B246" s="23" t="s">
        <v>383</v>
      </c>
      <c r="C246" s="23" t="s">
        <v>40</v>
      </c>
      <c r="D246" s="23" t="s">
        <v>41</v>
      </c>
      <c r="E246" s="23" t="s">
        <v>47</v>
      </c>
      <c r="F246" s="1" t="s">
        <v>76</v>
      </c>
      <c r="G246" s="23" t="s">
        <v>48</v>
      </c>
      <c r="H246" s="4">
        <v>39589</v>
      </c>
      <c r="I246" s="1">
        <v>5</v>
      </c>
      <c r="J246" s="1" t="s">
        <v>54</v>
      </c>
      <c r="K246" s="1" t="s">
        <v>84</v>
      </c>
      <c r="L246" s="25" t="s">
        <v>89</v>
      </c>
      <c r="M246" s="1">
        <v>42680</v>
      </c>
      <c r="N246" s="1">
        <v>66.8</v>
      </c>
      <c r="O246" s="1">
        <v>70</v>
      </c>
      <c r="P246" s="23"/>
      <c r="Q246" s="23"/>
      <c r="T246" s="1">
        <v>62.6</v>
      </c>
      <c r="Y246" s="23"/>
      <c r="Z246" s="36"/>
      <c r="AA246" s="1">
        <v>51</v>
      </c>
      <c r="AB246" s="1">
        <v>14.7</v>
      </c>
      <c r="AC246" s="1">
        <v>3</v>
      </c>
      <c r="AG246" s="23"/>
      <c r="AH246" s="23"/>
      <c r="AI246" s="39">
        <v>39602</v>
      </c>
      <c r="AJ246" s="27">
        <v>13</v>
      </c>
      <c r="AK246" s="27" t="s">
        <v>99</v>
      </c>
      <c r="AL246" s="38" t="s">
        <v>48</v>
      </c>
      <c r="AM246" s="32">
        <v>39589</v>
      </c>
      <c r="AN246" s="32">
        <v>39602</v>
      </c>
      <c r="AO246" s="27">
        <v>13</v>
      </c>
      <c r="MYL246" s="25"/>
      <c r="MYM246" s="23"/>
      <c r="MYN246" s="23"/>
      <c r="MYO246" s="23"/>
      <c r="MYP246" s="23"/>
      <c r="MYQ246" s="23"/>
      <c r="MYR246" s="25"/>
      <c r="MYS246" s="23"/>
      <c r="MYT246" s="23"/>
      <c r="MYU246" s="23"/>
      <c r="MYV246" s="24"/>
      <c r="MYW246" s="23"/>
      <c r="MYX246" s="23"/>
      <c r="MYY246" s="25"/>
      <c r="MYZ246" s="24"/>
      <c r="MZA246" s="24"/>
      <c r="MZB246" s="24"/>
      <c r="MZC246" s="24"/>
      <c r="MZD246" s="24"/>
      <c r="MZE246" s="24"/>
      <c r="MZF246" s="24"/>
      <c r="MZG246" s="24"/>
      <c r="MZH246" s="24"/>
      <c r="MZI246" s="24"/>
      <c r="MZJ246" s="24"/>
      <c r="MZK246" s="24"/>
      <c r="MZL246" s="24"/>
      <c r="MZM246" s="24"/>
      <c r="MZN246" s="24"/>
      <c r="MZO246" s="24"/>
      <c r="MZP246" s="24"/>
      <c r="MZQ246" s="24"/>
      <c r="MZR246" s="24"/>
      <c r="MZS246" s="24"/>
      <c r="MZT246" s="24"/>
      <c r="MZU246" s="37"/>
      <c r="MZV246" s="25"/>
    </row>
    <row r="247" spans="1:41 9265:9856" s="1" customFormat="1" ht="15" customHeight="1" x14ac:dyDescent="0.25">
      <c r="A247" s="25">
        <v>2172</v>
      </c>
      <c r="B247" s="23" t="s">
        <v>384</v>
      </c>
      <c r="C247" s="23" t="s">
        <v>40</v>
      </c>
      <c r="D247" s="23" t="s">
        <v>41</v>
      </c>
      <c r="E247" s="23" t="s">
        <v>47</v>
      </c>
      <c r="F247" s="1" t="s">
        <v>42</v>
      </c>
      <c r="G247" s="23" t="s">
        <v>48</v>
      </c>
      <c r="H247" s="4">
        <v>39591</v>
      </c>
      <c r="I247" s="1">
        <v>3</v>
      </c>
      <c r="J247" s="1" t="s">
        <v>49</v>
      </c>
      <c r="K247" s="1" t="s">
        <v>59</v>
      </c>
      <c r="L247" s="25" t="s">
        <v>45</v>
      </c>
      <c r="M247" s="1">
        <v>35560</v>
      </c>
      <c r="N247" s="1">
        <v>66.5</v>
      </c>
      <c r="O247" s="1">
        <v>70</v>
      </c>
      <c r="P247" s="23">
        <v>67.5</v>
      </c>
      <c r="Q247" s="23">
        <v>37.5</v>
      </c>
      <c r="R247" s="1">
        <v>68.3</v>
      </c>
      <c r="S247" s="1">
        <v>68.599999999999994</v>
      </c>
      <c r="T247" s="1">
        <v>63</v>
      </c>
      <c r="Y247" s="23"/>
      <c r="Z247" s="36"/>
      <c r="AA247" s="1">
        <v>48</v>
      </c>
      <c r="AB247" s="1">
        <v>20</v>
      </c>
      <c r="AC247" s="1">
        <v>4</v>
      </c>
      <c r="AD247" s="1">
        <v>14</v>
      </c>
      <c r="AE247" s="1">
        <v>12</v>
      </c>
      <c r="AG247" s="23"/>
      <c r="AH247" s="23"/>
      <c r="AI247" s="39">
        <v>39938</v>
      </c>
      <c r="AJ247" s="27">
        <v>347</v>
      </c>
      <c r="AK247" s="27" t="s">
        <v>50</v>
      </c>
      <c r="AL247" s="40" t="s">
        <v>48</v>
      </c>
      <c r="AM247" s="39">
        <v>39591</v>
      </c>
      <c r="AN247" s="39">
        <v>39938</v>
      </c>
      <c r="AO247" s="24">
        <v>347</v>
      </c>
      <c r="MZW247" s="25"/>
      <c r="MZX247" s="23"/>
      <c r="MZY247" s="23"/>
      <c r="MZZ247" s="23"/>
      <c r="NAA247" s="23"/>
      <c r="NAB247" s="23"/>
      <c r="NAC247" s="25"/>
      <c r="NAD247" s="23"/>
      <c r="NAE247" s="23"/>
      <c r="NAF247" s="23"/>
      <c r="NAG247" s="25"/>
      <c r="NAH247" s="23"/>
      <c r="NAI247" s="23"/>
      <c r="NAJ247" s="24"/>
      <c r="NAK247" s="24"/>
      <c r="NAL247" s="24"/>
      <c r="NAM247" s="24"/>
      <c r="NAN247" s="24"/>
      <c r="NAO247" s="24"/>
      <c r="NAP247" s="24"/>
      <c r="NAQ247" s="24"/>
      <c r="NAR247" s="24"/>
      <c r="NAS247" s="24"/>
      <c r="NAT247" s="24"/>
      <c r="NAU247" s="24"/>
      <c r="NAV247" s="24"/>
      <c r="NAW247" s="24"/>
      <c r="NAX247" s="24"/>
      <c r="NAY247" s="24"/>
      <c r="NAZ247" s="24"/>
      <c r="NBA247" s="24"/>
      <c r="NBB247" s="24"/>
      <c r="NBC247" s="24"/>
      <c r="NBD247" s="24"/>
      <c r="NBE247" s="24"/>
      <c r="NBF247" s="24"/>
      <c r="NBG247" s="24"/>
    </row>
    <row r="248" spans="1:41 9265:9856" s="1" customFormat="1" ht="15" customHeight="1" x14ac:dyDescent="0.25">
      <c r="A248" s="25">
        <v>2173</v>
      </c>
      <c r="B248" s="23" t="s">
        <v>385</v>
      </c>
      <c r="C248" s="23" t="s">
        <v>36</v>
      </c>
      <c r="D248" s="23" t="s">
        <v>37</v>
      </c>
      <c r="E248" s="23" t="s">
        <v>47</v>
      </c>
      <c r="F248" s="1" t="s">
        <v>39</v>
      </c>
      <c r="G248" s="23" t="s">
        <v>48</v>
      </c>
      <c r="H248" s="4">
        <v>39598</v>
      </c>
      <c r="I248" s="1">
        <v>5</v>
      </c>
      <c r="J248" s="1" t="s">
        <v>54</v>
      </c>
      <c r="K248" s="1" t="s">
        <v>63</v>
      </c>
      <c r="L248" s="25" t="s">
        <v>89</v>
      </c>
      <c r="M248" s="1">
        <v>24900</v>
      </c>
      <c r="N248" s="1">
        <v>58.6</v>
      </c>
      <c r="O248" s="1">
        <v>60</v>
      </c>
      <c r="P248" s="23"/>
      <c r="Q248" s="23"/>
      <c r="T248" s="1">
        <v>52</v>
      </c>
      <c r="Y248" s="23"/>
      <c r="Z248" s="36"/>
      <c r="AA248" s="1">
        <v>46</v>
      </c>
      <c r="AB248" s="1">
        <v>13</v>
      </c>
      <c r="AC248" s="1">
        <v>2.9</v>
      </c>
      <c r="AD248" s="1">
        <v>11.5</v>
      </c>
      <c r="AE248" s="1">
        <v>8</v>
      </c>
      <c r="AG248" s="23"/>
      <c r="AH248" s="23"/>
      <c r="AI248" s="32">
        <v>39604</v>
      </c>
      <c r="AJ248" s="24">
        <v>6</v>
      </c>
      <c r="AK248" s="24" t="s">
        <v>96</v>
      </c>
      <c r="AL248" s="38" t="s">
        <v>48</v>
      </c>
      <c r="AM248" s="32">
        <v>39598</v>
      </c>
      <c r="AN248" s="32">
        <v>39604</v>
      </c>
      <c r="AO248" s="24">
        <v>6</v>
      </c>
      <c r="NBH248" s="25"/>
      <c r="NBI248" s="23"/>
      <c r="NBJ248" s="23"/>
      <c r="NBK248" s="23"/>
      <c r="NBL248" s="23"/>
      <c r="NBM248" s="23"/>
      <c r="NBN248" s="25"/>
      <c r="NBO248" s="23"/>
      <c r="NBP248" s="23"/>
      <c r="NBQ248" s="23"/>
      <c r="NBR248" s="25"/>
      <c r="NBS248" s="23"/>
      <c r="NBT248" s="23"/>
      <c r="NBU248" s="24"/>
      <c r="NBV248" s="24"/>
      <c r="NBW248" s="24"/>
      <c r="NBX248" s="24"/>
      <c r="NBY248" s="24"/>
      <c r="NBZ248" s="24"/>
      <c r="NCA248" s="24"/>
      <c r="NCB248" s="24"/>
      <c r="NCC248" s="24"/>
      <c r="NCD248" s="24"/>
      <c r="NCE248" s="24"/>
      <c r="NCF248" s="24"/>
      <c r="NCG248" s="24"/>
      <c r="NCH248" s="24"/>
      <c r="NCI248" s="24"/>
      <c r="NCJ248" s="24"/>
      <c r="NCK248" s="24"/>
      <c r="NCL248" s="24"/>
      <c r="NCM248" s="24"/>
      <c r="NCN248" s="24"/>
      <c r="NCO248" s="24"/>
      <c r="NCP248" s="24"/>
      <c r="NCQ248" s="24"/>
      <c r="NCR248" s="24"/>
    </row>
    <row r="249" spans="1:41 9265:9856" s="1" customFormat="1" ht="15" customHeight="1" x14ac:dyDescent="0.25">
      <c r="A249" s="25">
        <v>2175</v>
      </c>
      <c r="B249" s="23" t="s">
        <v>386</v>
      </c>
      <c r="C249" s="23" t="s">
        <v>36</v>
      </c>
      <c r="D249" s="23" t="s">
        <v>37</v>
      </c>
      <c r="E249" s="23" t="s">
        <v>47</v>
      </c>
      <c r="F249" s="1" t="s">
        <v>39</v>
      </c>
      <c r="G249" s="23" t="s">
        <v>48</v>
      </c>
      <c r="H249" s="4">
        <v>39597</v>
      </c>
      <c r="J249" s="1" t="s">
        <v>39</v>
      </c>
      <c r="K249" s="1" t="s">
        <v>107</v>
      </c>
      <c r="L249" s="25" t="s">
        <v>39</v>
      </c>
      <c r="M249" s="1">
        <v>695</v>
      </c>
      <c r="N249" s="1">
        <v>18.399999999999999</v>
      </c>
      <c r="O249" s="1">
        <v>20</v>
      </c>
      <c r="P249" s="23">
        <v>18.600000000000001</v>
      </c>
      <c r="Q249" s="23">
        <v>18.600000000000001</v>
      </c>
      <c r="R249" s="1">
        <v>19.100000000000001</v>
      </c>
      <c r="S249" s="1">
        <v>19.100000000000001</v>
      </c>
      <c r="T249" s="1">
        <v>15.5</v>
      </c>
      <c r="Y249" s="23"/>
      <c r="Z249" s="24"/>
      <c r="AB249" s="1">
        <v>2.6</v>
      </c>
      <c r="AC249" s="1">
        <v>1</v>
      </c>
      <c r="AD249" s="1">
        <v>6</v>
      </c>
      <c r="AE249" s="1">
        <v>3.5</v>
      </c>
      <c r="AG249" s="23"/>
      <c r="AH249" s="23"/>
      <c r="AI249" s="39">
        <v>39626</v>
      </c>
      <c r="AJ249" s="36">
        <v>29</v>
      </c>
      <c r="AK249" s="36" t="s">
        <v>87</v>
      </c>
      <c r="AL249" s="38" t="s">
        <v>48</v>
      </c>
      <c r="AM249" s="32">
        <v>39597</v>
      </c>
      <c r="AN249" s="32">
        <v>39626</v>
      </c>
      <c r="AO249" s="24">
        <v>29</v>
      </c>
      <c r="NCS249" s="25"/>
      <c r="NCT249" s="23"/>
      <c r="NCU249" s="23"/>
      <c r="NCV249" s="23"/>
      <c r="NCW249" s="23"/>
      <c r="NCX249" s="23"/>
      <c r="NCY249" s="25"/>
      <c r="NCZ249" s="23"/>
      <c r="NDA249" s="23"/>
      <c r="NDB249" s="23"/>
      <c r="NDC249" s="25"/>
      <c r="NDD249" s="23"/>
      <c r="NDE249" s="23"/>
      <c r="NDF249" s="24"/>
      <c r="NDG249" s="24"/>
      <c r="NDH249" s="24"/>
      <c r="NDI249" s="24"/>
      <c r="NDJ249" s="24"/>
      <c r="NDK249" s="24"/>
      <c r="NDL249" s="24"/>
      <c r="NDM249" s="24"/>
      <c r="NDN249" s="24"/>
      <c r="NDO249" s="24"/>
      <c r="NDP249" s="24"/>
      <c r="NDQ249" s="24"/>
      <c r="NDR249" s="24"/>
      <c r="NDS249" s="24"/>
      <c r="NDT249" s="24"/>
      <c r="NDU249" s="24"/>
      <c r="NDV249" s="24"/>
      <c r="NDW249" s="24"/>
      <c r="NDX249" s="24"/>
      <c r="NDY249" s="24"/>
      <c r="NDZ249" s="24"/>
      <c r="NEA249" s="24"/>
      <c r="NEB249" s="24"/>
      <c r="NEC249" s="24"/>
    </row>
    <row r="250" spans="1:41 9265:9856" s="1" customFormat="1" ht="15" customHeight="1" x14ac:dyDescent="0.25">
      <c r="A250" s="25">
        <v>2176</v>
      </c>
      <c r="B250" s="23" t="s">
        <v>387</v>
      </c>
      <c r="C250" s="23" t="s">
        <v>36</v>
      </c>
      <c r="D250" s="23" t="s">
        <v>37</v>
      </c>
      <c r="E250" s="23" t="s">
        <v>47</v>
      </c>
      <c r="F250" s="1" t="s">
        <v>39</v>
      </c>
      <c r="G250" s="23" t="s">
        <v>48</v>
      </c>
      <c r="H250" s="4">
        <v>39598</v>
      </c>
      <c r="I250" s="1">
        <v>6</v>
      </c>
      <c r="J250" s="1" t="s">
        <v>58</v>
      </c>
      <c r="K250" s="1" t="s">
        <v>71</v>
      </c>
      <c r="L250" s="25" t="s">
        <v>45</v>
      </c>
      <c r="M250" s="1">
        <v>788</v>
      </c>
      <c r="N250" s="1">
        <v>19.899999999999999</v>
      </c>
      <c r="O250" s="1">
        <v>20</v>
      </c>
      <c r="P250" s="23"/>
      <c r="Q250" s="23"/>
      <c r="T250" s="1">
        <v>17.2</v>
      </c>
      <c r="Y250" s="23"/>
      <c r="Z250" s="27"/>
      <c r="AA250" s="1">
        <v>16.7</v>
      </c>
      <c r="AB250" s="1">
        <v>2.8</v>
      </c>
      <c r="AC250" s="1">
        <v>1.3</v>
      </c>
      <c r="AG250" s="23"/>
      <c r="AH250" s="23"/>
      <c r="AI250" s="34">
        <v>39725</v>
      </c>
      <c r="AJ250" s="36">
        <v>127</v>
      </c>
      <c r="AK250" s="36" t="s">
        <v>50</v>
      </c>
      <c r="AL250" s="33" t="s">
        <v>48</v>
      </c>
      <c r="AM250" s="34">
        <v>39598</v>
      </c>
      <c r="AN250" s="34">
        <v>39725</v>
      </c>
      <c r="AO250" s="36">
        <v>127</v>
      </c>
      <c r="NED250" s="25"/>
      <c r="NEE250" s="23"/>
      <c r="NEF250" s="23"/>
      <c r="NEG250" s="23"/>
      <c r="NEH250" s="23"/>
      <c r="NEI250" s="23"/>
      <c r="NEJ250" s="25"/>
      <c r="NEK250" s="23"/>
      <c r="NEL250" s="23"/>
      <c r="NEM250" s="23"/>
      <c r="NEN250" s="24"/>
      <c r="NEO250" s="23"/>
      <c r="NEP250" s="23"/>
      <c r="NEQ250" s="24"/>
      <c r="NER250" s="25"/>
      <c r="NES250" s="25"/>
      <c r="NET250" s="24"/>
      <c r="NEU250" s="24"/>
      <c r="NEV250" s="24"/>
      <c r="NEW250" s="24"/>
      <c r="NEX250" s="25"/>
      <c r="NEY250" s="24"/>
      <c r="NEZ250" s="24"/>
      <c r="NFA250" s="24"/>
      <c r="NFB250" s="24"/>
      <c r="NFC250" s="24"/>
      <c r="NFD250" s="24"/>
      <c r="NFE250" s="24"/>
      <c r="NFF250" s="24"/>
      <c r="NFG250" s="24"/>
      <c r="NFH250" s="24"/>
      <c r="NFI250" s="24"/>
      <c r="NFJ250" s="24"/>
      <c r="NFK250" s="24"/>
      <c r="NFL250" s="24"/>
      <c r="NFM250" s="24"/>
      <c r="NFN250" s="24"/>
    </row>
    <row r="251" spans="1:41 9265:9856" s="1" customFormat="1" ht="15" customHeight="1" x14ac:dyDescent="0.25">
      <c r="A251" s="25">
        <v>2189</v>
      </c>
      <c r="B251" s="23" t="s">
        <v>389</v>
      </c>
      <c r="C251" s="23" t="s">
        <v>40</v>
      </c>
      <c r="D251" s="23" t="s">
        <v>41</v>
      </c>
      <c r="E251" s="23" t="s">
        <v>38</v>
      </c>
      <c r="F251" s="1" t="s">
        <v>39</v>
      </c>
      <c r="G251" s="23" t="s">
        <v>48</v>
      </c>
      <c r="H251" s="4">
        <v>39609</v>
      </c>
      <c r="I251" s="1">
        <v>5</v>
      </c>
      <c r="J251" s="1" t="s">
        <v>54</v>
      </c>
      <c r="K251" s="1" t="s">
        <v>44</v>
      </c>
      <c r="L251" s="25" t="s">
        <v>45</v>
      </c>
      <c r="M251" s="1">
        <v>453</v>
      </c>
      <c r="N251" s="1">
        <v>15.5</v>
      </c>
      <c r="O251" s="1">
        <v>20</v>
      </c>
      <c r="P251" s="23"/>
      <c r="Q251" s="23"/>
      <c r="T251" s="1">
        <v>15</v>
      </c>
      <c r="Y251" s="23"/>
      <c r="Z251" s="36"/>
      <c r="AA251" s="1">
        <v>11.8</v>
      </c>
      <c r="AB251" s="1">
        <v>2.7</v>
      </c>
      <c r="AC251" s="1">
        <v>0.9</v>
      </c>
      <c r="AG251" s="23"/>
      <c r="AH251" s="23"/>
      <c r="AI251" s="34">
        <v>39618</v>
      </c>
      <c r="AJ251" s="36">
        <v>9</v>
      </c>
      <c r="AK251" s="36" t="s">
        <v>99</v>
      </c>
      <c r="AL251" s="33" t="s">
        <v>69</v>
      </c>
      <c r="AM251" s="34">
        <v>39618</v>
      </c>
      <c r="AN251" s="34">
        <v>39618</v>
      </c>
      <c r="AO251" s="36">
        <v>9</v>
      </c>
      <c r="NFO251" s="25"/>
      <c r="NFP251" s="23"/>
      <c r="NFQ251" s="23"/>
      <c r="NFR251" s="23"/>
      <c r="NFS251" s="23"/>
      <c r="NFT251" s="23"/>
      <c r="NFU251" s="25"/>
      <c r="NFV251" s="23"/>
      <c r="NFW251" s="23"/>
      <c r="NFX251" s="23"/>
      <c r="NFY251" s="24"/>
      <c r="NFZ251" s="23"/>
      <c r="NGA251" s="23"/>
      <c r="NGB251" s="25"/>
      <c r="NGC251" s="25"/>
      <c r="NGD251" s="25"/>
      <c r="NGE251" s="25"/>
      <c r="NGF251" s="25"/>
      <c r="NGG251" s="25"/>
      <c r="NGH251" s="25"/>
      <c r="NGI251" s="25"/>
      <c r="NGJ251" s="24"/>
      <c r="NGK251" s="24"/>
      <c r="NGL251" s="24"/>
      <c r="NGM251" s="24"/>
      <c r="NGN251" s="24"/>
      <c r="NGO251" s="24"/>
      <c r="NGP251" s="25"/>
      <c r="NGQ251" s="25"/>
      <c r="NGR251" s="25"/>
      <c r="NGS251" s="25"/>
      <c r="NGT251" s="25"/>
      <c r="NGU251" s="24"/>
      <c r="NGV251" s="24"/>
      <c r="NGW251" s="24"/>
      <c r="NGX251" s="37"/>
      <c r="NGY251" s="25"/>
    </row>
    <row r="252" spans="1:41 9265:9856" s="1" customFormat="1" ht="15" customHeight="1" x14ac:dyDescent="0.25">
      <c r="A252" s="25">
        <v>2206</v>
      </c>
      <c r="B252" s="23" t="s">
        <v>390</v>
      </c>
      <c r="C252" s="23" t="s">
        <v>36</v>
      </c>
      <c r="D252" s="23" t="s">
        <v>37</v>
      </c>
      <c r="E252" s="23" t="s">
        <v>47</v>
      </c>
      <c r="F252" s="1" t="s">
        <v>39</v>
      </c>
      <c r="G252" s="23" t="s">
        <v>48</v>
      </c>
      <c r="H252" s="4">
        <v>39633</v>
      </c>
      <c r="J252" s="1" t="s">
        <v>39</v>
      </c>
      <c r="K252" s="1" t="s">
        <v>107</v>
      </c>
      <c r="L252" s="25" t="s">
        <v>45</v>
      </c>
      <c r="M252" s="1">
        <v>1011</v>
      </c>
      <c r="N252" s="1">
        <v>19.399999999999999</v>
      </c>
      <c r="O252" s="1">
        <v>20</v>
      </c>
      <c r="P252" s="23">
        <v>19.600000000000001</v>
      </c>
      <c r="Q252" s="23">
        <v>19.600000000000001</v>
      </c>
      <c r="R252" s="1">
        <v>20</v>
      </c>
      <c r="S252" s="1">
        <v>20</v>
      </c>
      <c r="T252" s="1">
        <v>18</v>
      </c>
      <c r="Y252" s="23"/>
      <c r="Z252" s="36"/>
      <c r="AA252" s="1">
        <v>16.8</v>
      </c>
      <c r="AB252" s="1">
        <v>3.6</v>
      </c>
      <c r="AC252" s="1">
        <v>1.7</v>
      </c>
      <c r="AD252" s="1">
        <v>5.6</v>
      </c>
      <c r="AE252" s="1">
        <v>3.5</v>
      </c>
      <c r="AG252" s="23"/>
      <c r="AH252" s="23"/>
      <c r="AI252" s="39">
        <v>39725</v>
      </c>
      <c r="AJ252" s="36">
        <v>92</v>
      </c>
      <c r="AK252" s="36" t="s">
        <v>50</v>
      </c>
      <c r="AL252" s="38" t="s">
        <v>48</v>
      </c>
      <c r="AM252" s="32">
        <v>39633</v>
      </c>
      <c r="AN252" s="32">
        <v>39725</v>
      </c>
      <c r="AO252" s="24">
        <v>92</v>
      </c>
      <c r="NGZ252" s="25"/>
      <c r="NHA252" s="23"/>
      <c r="NHB252" s="23"/>
      <c r="NHC252" s="23"/>
      <c r="NHD252" s="23"/>
      <c r="NHE252" s="23"/>
      <c r="NHF252" s="25"/>
      <c r="NHG252" s="23"/>
      <c r="NHH252" s="23"/>
      <c r="NHI252" s="23"/>
      <c r="NHJ252" s="25"/>
      <c r="NHK252" s="23"/>
      <c r="NHL252" s="23"/>
      <c r="NHM252" s="25"/>
      <c r="NHN252" s="25"/>
      <c r="NHO252" s="25"/>
      <c r="NHP252" s="25"/>
      <c r="NHQ252" s="25"/>
      <c r="NHR252" s="25"/>
      <c r="NHS252" s="25"/>
      <c r="NHT252" s="25"/>
      <c r="NHU252" s="24"/>
      <c r="NHV252" s="24"/>
      <c r="NHW252" s="24"/>
      <c r="NHX252" s="24"/>
      <c r="NHY252" s="24"/>
      <c r="NHZ252" s="24"/>
      <c r="NIA252" s="25"/>
      <c r="NIB252" s="25"/>
      <c r="NIC252" s="25"/>
      <c r="NID252" s="25"/>
      <c r="NIE252" s="25"/>
      <c r="NIF252" s="24"/>
      <c r="NIG252" s="24"/>
      <c r="NIH252" s="24"/>
      <c r="NII252" s="37"/>
      <c r="NIJ252" s="25"/>
    </row>
    <row r="253" spans="1:41 9265:9856" s="1" customFormat="1" ht="15" customHeight="1" x14ac:dyDescent="0.25">
      <c r="A253" s="25">
        <v>2213</v>
      </c>
      <c r="B253" s="23" t="s">
        <v>393</v>
      </c>
      <c r="C253" s="23" t="s">
        <v>40</v>
      </c>
      <c r="D253" s="23" t="s">
        <v>41</v>
      </c>
      <c r="E253" s="23" t="s">
        <v>47</v>
      </c>
      <c r="F253" s="1" t="s">
        <v>76</v>
      </c>
      <c r="G253" s="23" t="s">
        <v>48</v>
      </c>
      <c r="H253" s="4">
        <v>39646</v>
      </c>
      <c r="I253" s="1">
        <v>3</v>
      </c>
      <c r="J253" s="1" t="s">
        <v>49</v>
      </c>
      <c r="K253" s="1" t="s">
        <v>77</v>
      </c>
      <c r="L253" s="25" t="s">
        <v>39</v>
      </c>
      <c r="M253" s="1">
        <v>42950</v>
      </c>
      <c r="N253" s="1">
        <v>70</v>
      </c>
      <c r="O253" s="1">
        <v>80</v>
      </c>
      <c r="P253" s="23">
        <v>72</v>
      </c>
      <c r="Q253" s="23">
        <v>71.8</v>
      </c>
      <c r="R253" s="1">
        <v>73.8</v>
      </c>
      <c r="S253" s="1">
        <v>73.5</v>
      </c>
      <c r="T253" s="1">
        <v>12.5</v>
      </c>
      <c r="Y253" s="23"/>
      <c r="Z253" s="25"/>
      <c r="AA253" s="1">
        <v>51</v>
      </c>
      <c r="AB253" s="1">
        <v>12.5</v>
      </c>
      <c r="AC253" s="1">
        <v>3.6</v>
      </c>
      <c r="AD253" s="1">
        <v>14.5</v>
      </c>
      <c r="AE253" s="1">
        <v>12.5</v>
      </c>
      <c r="AF253" s="1">
        <v>70</v>
      </c>
      <c r="AG253" s="23">
        <v>73</v>
      </c>
      <c r="AH253" s="23"/>
      <c r="AI253" s="39">
        <v>39647</v>
      </c>
      <c r="AJ253" s="36">
        <v>1</v>
      </c>
      <c r="AK253" s="36" t="s">
        <v>61</v>
      </c>
      <c r="AL253" s="38" t="s">
        <v>203</v>
      </c>
      <c r="AM253" s="32">
        <v>39646</v>
      </c>
      <c r="AN253" s="32">
        <v>39647</v>
      </c>
      <c r="AO253" s="24">
        <v>2</v>
      </c>
      <c r="NIK253" s="25"/>
      <c r="NIL253" s="23"/>
      <c r="NIM253" s="23"/>
      <c r="NIN253" s="23"/>
      <c r="NIO253" s="23"/>
      <c r="NIP253" s="23"/>
      <c r="NIQ253" s="25"/>
      <c r="NIR253" s="23"/>
      <c r="NIS253" s="23"/>
      <c r="NIT253" s="23"/>
      <c r="NIU253" s="25"/>
      <c r="NIV253" s="23"/>
      <c r="NIW253" s="23"/>
      <c r="NIX253" s="24"/>
      <c r="NIY253" s="25"/>
      <c r="NIZ253" s="25"/>
      <c r="NJA253" s="24"/>
      <c r="NJB253" s="24"/>
      <c r="NJC253" s="24"/>
      <c r="NJD253" s="24"/>
      <c r="NJE253" s="25"/>
      <c r="NJF253" s="24"/>
      <c r="NJG253" s="24"/>
      <c r="NJH253" s="24"/>
      <c r="NJI253" s="24"/>
      <c r="NJJ253" s="24"/>
      <c r="NJK253" s="24"/>
      <c r="NJL253" s="24"/>
      <c r="NJM253" s="24"/>
      <c r="NJN253" s="24"/>
      <c r="NJO253" s="24"/>
      <c r="NJP253" s="24"/>
      <c r="NJQ253" s="24"/>
      <c r="NJR253" s="24"/>
      <c r="NJS253" s="24"/>
      <c r="NJT253" s="24"/>
      <c r="NJU253" s="24"/>
    </row>
    <row r="254" spans="1:41 9265:9856" s="1" customFormat="1" ht="15" customHeight="1" x14ac:dyDescent="0.25">
      <c r="A254" s="25">
        <v>2215</v>
      </c>
      <c r="B254" s="23" t="s">
        <v>394</v>
      </c>
      <c r="C254" s="23" t="s">
        <v>40</v>
      </c>
      <c r="D254" s="23" t="s">
        <v>41</v>
      </c>
      <c r="E254" s="23" t="s">
        <v>47</v>
      </c>
      <c r="F254" s="1" t="s">
        <v>39</v>
      </c>
      <c r="G254" s="23" t="s">
        <v>48</v>
      </c>
      <c r="H254" s="4">
        <v>39650</v>
      </c>
      <c r="J254" s="1" t="s">
        <v>39</v>
      </c>
      <c r="K254" s="1" t="s">
        <v>107</v>
      </c>
      <c r="L254" s="25" t="s">
        <v>78</v>
      </c>
      <c r="M254" s="1">
        <v>361.5</v>
      </c>
      <c r="N254" s="1">
        <v>14.1</v>
      </c>
      <c r="O254" s="1">
        <v>20</v>
      </c>
      <c r="P254" s="23">
        <v>13.7</v>
      </c>
      <c r="Q254" s="23">
        <v>13.7</v>
      </c>
      <c r="R254" s="1">
        <v>13.6</v>
      </c>
      <c r="S254" s="1">
        <v>13.7</v>
      </c>
      <c r="T254" s="1">
        <v>13.1</v>
      </c>
      <c r="Y254" s="23"/>
      <c r="Z254" s="36"/>
      <c r="AA254" s="1">
        <v>10.6</v>
      </c>
      <c r="AB254" s="1">
        <v>2</v>
      </c>
      <c r="AC254" s="1">
        <v>0.4</v>
      </c>
      <c r="AD254" s="1">
        <v>4.0999999999999996</v>
      </c>
      <c r="AE254" s="1">
        <v>2.8</v>
      </c>
      <c r="AG254" s="23"/>
      <c r="AH254" s="23"/>
      <c r="AI254" s="32">
        <v>39725</v>
      </c>
      <c r="AJ254" s="36">
        <v>75</v>
      </c>
      <c r="AK254" s="36" t="s">
        <v>50</v>
      </c>
      <c r="AL254" s="38" t="s">
        <v>48</v>
      </c>
      <c r="AM254" s="32">
        <v>39650</v>
      </c>
      <c r="AN254" s="32">
        <v>39725</v>
      </c>
      <c r="AO254" s="24">
        <v>75</v>
      </c>
      <c r="NJV254" s="25"/>
      <c r="NJW254" s="23"/>
      <c r="NJX254" s="23"/>
      <c r="NJY254" s="23"/>
      <c r="NJZ254" s="23"/>
      <c r="NKA254" s="23"/>
      <c r="NKB254" s="25"/>
      <c r="NKC254" s="23"/>
      <c r="NKD254" s="23"/>
      <c r="NKE254" s="23"/>
      <c r="NKF254" s="25"/>
      <c r="NKG254" s="23"/>
      <c r="NKH254" s="23"/>
      <c r="NKI254" s="24"/>
      <c r="NKJ254" s="25"/>
      <c r="NKK254" s="25"/>
      <c r="NKL254" s="24"/>
      <c r="NKM254" s="24"/>
      <c r="NKN254" s="24"/>
      <c r="NKO254" s="24"/>
      <c r="NKP254" s="25"/>
      <c r="NKQ254" s="24"/>
      <c r="NKR254" s="24"/>
      <c r="NKS254" s="24"/>
      <c r="NKT254" s="24"/>
      <c r="NKU254" s="24"/>
      <c r="NKV254" s="24"/>
      <c r="NKW254" s="24"/>
      <c r="NKX254" s="24"/>
      <c r="NKY254" s="24"/>
      <c r="NKZ254" s="25"/>
      <c r="NLA254" s="25"/>
      <c r="NLB254" s="24"/>
      <c r="NLC254" s="24"/>
      <c r="NLD254" s="24"/>
      <c r="NLE254" s="24"/>
      <c r="NLF254" s="24"/>
    </row>
    <row r="255" spans="1:41 9265:9856" s="1" customFormat="1" ht="15" customHeight="1" x14ac:dyDescent="0.25">
      <c r="A255" s="25">
        <v>2217</v>
      </c>
      <c r="B255" s="23" t="s">
        <v>395</v>
      </c>
      <c r="C255" s="23" t="s">
        <v>40</v>
      </c>
      <c r="D255" s="23" t="s">
        <v>41</v>
      </c>
      <c r="E255" s="23" t="s">
        <v>47</v>
      </c>
      <c r="F255" s="1" t="s">
        <v>39</v>
      </c>
      <c r="G255" s="23" t="s">
        <v>48</v>
      </c>
      <c r="H255" s="4">
        <v>39656</v>
      </c>
      <c r="J255" s="1" t="s">
        <v>39</v>
      </c>
      <c r="K255" s="1" t="s">
        <v>107</v>
      </c>
      <c r="L255" s="25" t="s">
        <v>45</v>
      </c>
      <c r="M255" s="1">
        <v>326.5</v>
      </c>
      <c r="N255" s="1">
        <v>12.5</v>
      </c>
      <c r="O255" s="1">
        <v>20</v>
      </c>
      <c r="P255" s="23">
        <v>12.7</v>
      </c>
      <c r="Q255" s="23">
        <v>12.7</v>
      </c>
      <c r="R255" s="1">
        <v>13</v>
      </c>
      <c r="S255" s="1">
        <v>13</v>
      </c>
      <c r="Y255" s="23"/>
      <c r="Z255" s="36"/>
      <c r="AA255" s="1">
        <v>9.6999999999999993</v>
      </c>
      <c r="AD255" s="1">
        <v>3</v>
      </c>
      <c r="AE255" s="1">
        <v>3.2</v>
      </c>
      <c r="AG255" s="23"/>
      <c r="AH255" s="23"/>
      <c r="AI255" s="32">
        <v>39725</v>
      </c>
      <c r="AJ255" s="36">
        <v>69</v>
      </c>
      <c r="AK255" s="36" t="s">
        <v>50</v>
      </c>
      <c r="AL255" s="38" t="s">
        <v>48</v>
      </c>
      <c r="AM255" s="32">
        <v>39656</v>
      </c>
      <c r="AN255" s="32">
        <v>39725</v>
      </c>
      <c r="AO255" s="24">
        <v>69</v>
      </c>
      <c r="NLG255" s="25"/>
      <c r="NLH255" s="23"/>
      <c r="NLI255" s="23"/>
      <c r="NLJ255" s="23"/>
      <c r="NLK255" s="23"/>
      <c r="NLL255" s="23"/>
      <c r="NLM255" s="25"/>
      <c r="NLN255" s="23"/>
      <c r="NLO255" s="23"/>
      <c r="NLP255" s="23"/>
      <c r="NLQ255" s="25"/>
      <c r="NLR255" s="23"/>
      <c r="NLS255" s="23"/>
      <c r="NLT255" s="24"/>
      <c r="NLU255" s="25"/>
      <c r="NLV255" s="25"/>
      <c r="NLW255" s="24"/>
      <c r="NLX255" s="24"/>
      <c r="NLY255" s="24"/>
      <c r="NLZ255" s="24"/>
      <c r="NMA255" s="25"/>
      <c r="NMB255" s="24"/>
      <c r="NMC255" s="24"/>
      <c r="NMD255" s="24"/>
      <c r="NME255" s="24"/>
      <c r="NMF255" s="24"/>
      <c r="NMG255" s="24"/>
      <c r="NMH255" s="25"/>
      <c r="NMI255" s="24"/>
      <c r="NMJ255" s="24"/>
      <c r="NMK255" s="25"/>
      <c r="NML255" s="25"/>
      <c r="NMM255" s="24"/>
      <c r="NMN255" s="24"/>
      <c r="NMO255" s="24"/>
      <c r="NMP255" s="24"/>
      <c r="NMQ255" s="24"/>
    </row>
    <row r="256" spans="1:41 9265:9856" s="1" customFormat="1" ht="15" customHeight="1" x14ac:dyDescent="0.25">
      <c r="A256" s="25">
        <v>2218</v>
      </c>
      <c r="B256" s="23" t="s">
        <v>396</v>
      </c>
      <c r="C256" s="23" t="s">
        <v>132</v>
      </c>
      <c r="D256" s="23" t="s">
        <v>133</v>
      </c>
      <c r="E256" s="23" t="s">
        <v>38</v>
      </c>
      <c r="F256" s="1" t="s">
        <v>76</v>
      </c>
      <c r="G256" s="23" t="s">
        <v>48</v>
      </c>
      <c r="H256" s="4">
        <v>39665</v>
      </c>
      <c r="J256" s="1" t="s">
        <v>39</v>
      </c>
      <c r="K256" s="1" t="s">
        <v>77</v>
      </c>
      <c r="L256" s="25" t="s">
        <v>152</v>
      </c>
      <c r="M256" s="1">
        <v>15.4</v>
      </c>
      <c r="N256" s="1">
        <v>56.8</v>
      </c>
      <c r="O256" s="1">
        <v>60</v>
      </c>
      <c r="P256" s="23"/>
      <c r="Q256" s="23"/>
      <c r="T256" s="1">
        <v>43.2</v>
      </c>
      <c r="Y256" s="23"/>
      <c r="Z256" s="36"/>
      <c r="AA256" s="1">
        <v>41</v>
      </c>
      <c r="AB256" s="1">
        <v>19.5</v>
      </c>
      <c r="AC256" s="1">
        <v>6</v>
      </c>
      <c r="AG256" s="23"/>
      <c r="AH256" s="23"/>
      <c r="AI256" s="32">
        <v>39665</v>
      </c>
      <c r="AJ256" s="36">
        <v>0</v>
      </c>
      <c r="AK256" s="36" t="s">
        <v>61</v>
      </c>
      <c r="AL256" s="38" t="s">
        <v>69</v>
      </c>
      <c r="AM256" s="32">
        <v>39665</v>
      </c>
      <c r="AN256" s="32">
        <v>39665</v>
      </c>
      <c r="AO256" s="24">
        <v>0</v>
      </c>
      <c r="NMR256" s="25"/>
      <c r="NMS256" s="23"/>
      <c r="NMT256" s="23"/>
      <c r="NMU256" s="23"/>
      <c r="NMV256" s="23"/>
      <c r="NMW256" s="23"/>
      <c r="NMX256" s="25"/>
      <c r="NMY256" s="23"/>
      <c r="NMZ256" s="23"/>
      <c r="NNA256" s="23"/>
      <c r="NNB256" s="25"/>
      <c r="NNC256" s="23"/>
      <c r="NND256" s="23"/>
      <c r="NNE256" s="24"/>
      <c r="NNF256" s="25"/>
      <c r="NNG256" s="25"/>
      <c r="NNH256" s="24"/>
      <c r="NNI256" s="24"/>
      <c r="NNJ256" s="24"/>
      <c r="NNK256" s="24"/>
      <c r="NNL256" s="25"/>
      <c r="NNM256" s="24"/>
      <c r="NNN256" s="24"/>
      <c r="NNO256" s="24"/>
      <c r="NNP256" s="24"/>
      <c r="NNQ256" s="24"/>
      <c r="NNR256" s="24"/>
      <c r="NNS256" s="24"/>
      <c r="NNT256" s="24"/>
      <c r="NNU256" s="24"/>
      <c r="NNV256" s="24"/>
      <c r="NNW256" s="24"/>
      <c r="NNX256" s="24"/>
      <c r="NNY256" s="24"/>
      <c r="NNZ256" s="24"/>
      <c r="NOA256" s="24"/>
      <c r="NOB256" s="24"/>
    </row>
    <row r="257" spans="1:41 9857:10448" s="1" customFormat="1" ht="15" customHeight="1" x14ac:dyDescent="0.25">
      <c r="A257" s="25">
        <v>2222</v>
      </c>
      <c r="B257" s="23" t="s">
        <v>397</v>
      </c>
      <c r="C257" s="23" t="s">
        <v>36</v>
      </c>
      <c r="D257" s="23" t="s">
        <v>37</v>
      </c>
      <c r="E257" s="23" t="s">
        <v>47</v>
      </c>
      <c r="F257" s="1" t="s">
        <v>39</v>
      </c>
      <c r="G257" s="23" t="s">
        <v>48</v>
      </c>
      <c r="H257" s="4">
        <v>39688</v>
      </c>
      <c r="I257" s="1">
        <v>5</v>
      </c>
      <c r="J257" s="1" t="s">
        <v>54</v>
      </c>
      <c r="K257" s="1" t="s">
        <v>71</v>
      </c>
      <c r="L257" s="25" t="s">
        <v>89</v>
      </c>
      <c r="M257" s="1">
        <v>26360</v>
      </c>
      <c r="N257" s="1">
        <v>63.2</v>
      </c>
      <c r="O257" s="1">
        <v>70</v>
      </c>
      <c r="P257" s="23">
        <v>63.7</v>
      </c>
      <c r="Q257" s="23">
        <v>63.7</v>
      </c>
      <c r="R257" s="1">
        <v>64.7</v>
      </c>
      <c r="S257" s="1">
        <v>64.599999999999994</v>
      </c>
      <c r="T257" s="1">
        <v>56.1</v>
      </c>
      <c r="Y257" s="23"/>
      <c r="Z257" s="25"/>
      <c r="AA257" s="1">
        <v>51</v>
      </c>
      <c r="AB257" s="1">
        <v>10.3</v>
      </c>
      <c r="AC257" s="1">
        <v>3.3</v>
      </c>
      <c r="AD257" s="1">
        <v>12.5</v>
      </c>
      <c r="AE257" s="1">
        <v>8.5</v>
      </c>
      <c r="AG257" s="23"/>
      <c r="AH257" s="23"/>
      <c r="AI257" s="39">
        <v>39753</v>
      </c>
      <c r="AJ257" s="25">
        <v>65</v>
      </c>
      <c r="AK257" s="25" t="s">
        <v>50</v>
      </c>
      <c r="AL257" s="38" t="s">
        <v>48</v>
      </c>
      <c r="AM257" s="32">
        <v>39688</v>
      </c>
      <c r="AN257" s="32">
        <v>39753</v>
      </c>
      <c r="AO257" s="29">
        <v>65</v>
      </c>
      <c r="NOC257" s="25"/>
      <c r="NOD257" s="23"/>
      <c r="NOE257" s="23"/>
      <c r="NOF257" s="23"/>
      <c r="NOG257" s="23"/>
      <c r="NOH257" s="23"/>
      <c r="NOI257" s="25"/>
      <c r="NOJ257" s="23"/>
      <c r="NOK257" s="23"/>
      <c r="NOL257" s="23"/>
      <c r="NOM257" s="25"/>
      <c r="NON257" s="23"/>
      <c r="NOO257" s="23"/>
      <c r="NOP257" s="24"/>
      <c r="NOQ257" s="25"/>
      <c r="NOR257" s="25"/>
      <c r="NOS257" s="24"/>
      <c r="NOT257" s="24"/>
      <c r="NOU257" s="24"/>
      <c r="NOV257" s="24"/>
      <c r="NOW257" s="24"/>
      <c r="NOX257" s="24"/>
      <c r="NOY257" s="24"/>
      <c r="NOZ257" s="24"/>
      <c r="NPA257" s="24"/>
      <c r="NPB257" s="24"/>
      <c r="NPC257" s="24"/>
      <c r="NPD257" s="24"/>
      <c r="NPE257" s="24"/>
      <c r="NPF257" s="24"/>
      <c r="NPG257" s="24"/>
      <c r="NPH257" s="24"/>
      <c r="NPI257" s="24"/>
      <c r="NPJ257" s="24"/>
      <c r="NPK257" s="24"/>
      <c r="NPL257" s="24"/>
      <c r="NPM257" s="24"/>
    </row>
    <row r="258" spans="1:41 9857:10448" s="1" customFormat="1" ht="15" customHeight="1" x14ac:dyDescent="0.25">
      <c r="A258" s="25">
        <v>2223</v>
      </c>
      <c r="B258" s="23" t="s">
        <v>398</v>
      </c>
      <c r="C258" s="23" t="s">
        <v>40</v>
      </c>
      <c r="D258" s="23" t="s">
        <v>41</v>
      </c>
      <c r="E258" s="23" t="s">
        <v>47</v>
      </c>
      <c r="F258" s="1" t="s">
        <v>39</v>
      </c>
      <c r="G258" s="23" t="s">
        <v>48</v>
      </c>
      <c r="H258" s="4">
        <v>39687</v>
      </c>
      <c r="I258" s="1">
        <v>3</v>
      </c>
      <c r="J258" s="1" t="s">
        <v>49</v>
      </c>
      <c r="K258" s="1" t="s">
        <v>399</v>
      </c>
      <c r="L258" s="25" t="s">
        <v>45</v>
      </c>
      <c r="M258" s="1">
        <v>445</v>
      </c>
      <c r="N258" s="1">
        <v>15</v>
      </c>
      <c r="O258" s="1">
        <v>20</v>
      </c>
      <c r="P258" s="23">
        <v>14.8</v>
      </c>
      <c r="Q258" s="23">
        <v>15</v>
      </c>
      <c r="R258" s="1">
        <v>15.4</v>
      </c>
      <c r="S258" s="1">
        <v>15.5</v>
      </c>
      <c r="T258" s="1">
        <v>15</v>
      </c>
      <c r="Y258" s="23"/>
      <c r="Z258" s="25"/>
      <c r="AA258" s="1">
        <v>12.3</v>
      </c>
      <c r="AB258" s="1">
        <v>2.4</v>
      </c>
      <c r="AC258" s="1">
        <v>0.7</v>
      </c>
      <c r="AD258" s="1">
        <v>4.2</v>
      </c>
      <c r="AE258" s="1">
        <v>3.6</v>
      </c>
      <c r="AG258" s="23"/>
      <c r="AH258" s="23"/>
      <c r="AI258" s="39">
        <v>39725</v>
      </c>
      <c r="AJ258" s="36">
        <v>38</v>
      </c>
      <c r="AK258" s="36" t="s">
        <v>50</v>
      </c>
      <c r="AL258" s="40" t="s">
        <v>48</v>
      </c>
      <c r="AM258" s="39">
        <v>39687</v>
      </c>
      <c r="AN258" s="39">
        <v>39725</v>
      </c>
      <c r="AO258" s="36">
        <v>38</v>
      </c>
      <c r="NPN258" s="25"/>
      <c r="NPO258" s="23"/>
      <c r="NPP258" s="23"/>
      <c r="NPQ258" s="23"/>
      <c r="NPR258" s="23"/>
      <c r="NPS258" s="23"/>
      <c r="NPT258" s="25"/>
      <c r="NPU258" s="23"/>
      <c r="NPV258" s="23"/>
      <c r="NPW258" s="23"/>
      <c r="NPX258" s="25"/>
      <c r="NPY258" s="23"/>
      <c r="NPZ258" s="23"/>
      <c r="NQA258" s="24"/>
      <c r="NQB258" s="25"/>
      <c r="NQC258" s="25"/>
      <c r="NQD258" s="24"/>
      <c r="NQE258" s="24"/>
      <c r="NQF258" s="24"/>
      <c r="NQG258" s="24"/>
      <c r="NQH258" s="25"/>
      <c r="NQI258" s="24"/>
      <c r="NQJ258" s="24"/>
      <c r="NQK258" s="24"/>
      <c r="NQL258" s="24"/>
      <c r="NQM258" s="24"/>
      <c r="NQN258" s="24"/>
      <c r="NQO258" s="24"/>
      <c r="NQP258" s="24"/>
      <c r="NQQ258" s="24"/>
      <c r="NQR258" s="24"/>
      <c r="NQS258" s="24"/>
      <c r="NQT258" s="24"/>
      <c r="NQU258" s="24"/>
      <c r="NQV258" s="24"/>
      <c r="NQW258" s="24"/>
      <c r="NQX258" s="24"/>
    </row>
    <row r="259" spans="1:41 9857:10448" s="1" customFormat="1" ht="15" customHeight="1" x14ac:dyDescent="0.25">
      <c r="A259" s="25">
        <v>2224</v>
      </c>
      <c r="B259" s="23" t="s">
        <v>400</v>
      </c>
      <c r="C259" s="23" t="s">
        <v>401</v>
      </c>
      <c r="D259" s="23" t="s">
        <v>39</v>
      </c>
      <c r="E259" s="23" t="s">
        <v>38</v>
      </c>
      <c r="F259" s="1" t="s">
        <v>39</v>
      </c>
      <c r="G259" s="23" t="s">
        <v>48</v>
      </c>
      <c r="H259" s="4">
        <v>39710</v>
      </c>
      <c r="J259" s="1" t="s">
        <v>39</v>
      </c>
      <c r="K259" s="1" t="s">
        <v>39</v>
      </c>
      <c r="L259" s="25" t="s">
        <v>39</v>
      </c>
      <c r="M259" s="1">
        <v>1300</v>
      </c>
      <c r="P259" s="23"/>
      <c r="Q259" s="23"/>
      <c r="Y259" s="23"/>
      <c r="Z259" s="25"/>
      <c r="AG259" s="23"/>
      <c r="AH259" s="23"/>
      <c r="AI259" s="39">
        <v>39862</v>
      </c>
      <c r="AJ259" s="25">
        <v>152</v>
      </c>
      <c r="AK259" s="25" t="s">
        <v>50</v>
      </c>
      <c r="AL259" s="40" t="s">
        <v>69</v>
      </c>
      <c r="AM259" s="39">
        <v>39862</v>
      </c>
      <c r="AN259" s="39">
        <v>39862</v>
      </c>
      <c r="AO259" s="25">
        <v>152</v>
      </c>
      <c r="NQY259" s="25"/>
      <c r="NQZ259" s="23"/>
      <c r="NRA259" s="23"/>
      <c r="NRB259" s="23"/>
      <c r="NRC259" s="23"/>
      <c r="NRD259" s="23"/>
      <c r="NRE259" s="25"/>
      <c r="NRF259" s="23"/>
      <c r="NRG259" s="23"/>
      <c r="NRH259" s="23"/>
      <c r="NRI259" s="25"/>
      <c r="NRJ259" s="23"/>
      <c r="NRK259" s="23"/>
      <c r="NRL259" s="24"/>
      <c r="NRM259" s="25"/>
      <c r="NRN259" s="25"/>
      <c r="NRO259" s="24"/>
      <c r="NRP259" s="24"/>
      <c r="NRQ259" s="24"/>
      <c r="NRR259" s="24"/>
      <c r="NRS259" s="25"/>
      <c r="NRT259" s="24"/>
      <c r="NRU259" s="24"/>
      <c r="NRV259" s="24"/>
      <c r="NRW259" s="24"/>
      <c r="NRX259" s="24"/>
      <c r="NRY259" s="24"/>
      <c r="NRZ259" s="24"/>
      <c r="NSA259" s="25"/>
      <c r="NSB259" s="25"/>
      <c r="NSC259" s="25"/>
      <c r="NSD259" s="25"/>
      <c r="NSE259" s="24"/>
      <c r="NSF259" s="24"/>
      <c r="NSG259" s="24"/>
      <c r="NSH259" s="24"/>
      <c r="NSI259" s="24"/>
    </row>
    <row r="260" spans="1:41 9857:10448" s="1" customFormat="1" ht="15" customHeight="1" x14ac:dyDescent="0.25">
      <c r="A260" s="25">
        <v>2226</v>
      </c>
      <c r="B260" s="23" t="s">
        <v>403</v>
      </c>
      <c r="C260" s="23" t="s">
        <v>40</v>
      </c>
      <c r="D260" s="23" t="s">
        <v>41</v>
      </c>
      <c r="E260" s="23" t="s">
        <v>38</v>
      </c>
      <c r="F260" s="1" t="s">
        <v>39</v>
      </c>
      <c r="G260" s="23" t="s">
        <v>48</v>
      </c>
      <c r="H260" s="4">
        <v>39715</v>
      </c>
      <c r="I260" s="1">
        <v>5</v>
      </c>
      <c r="J260" s="1" t="s">
        <v>54</v>
      </c>
      <c r="K260" s="1" t="s">
        <v>151</v>
      </c>
      <c r="L260" s="25" t="s">
        <v>45</v>
      </c>
      <c r="M260" s="1">
        <v>30.5</v>
      </c>
      <c r="N260" s="1">
        <v>5.6</v>
      </c>
      <c r="O260" s="1">
        <v>10</v>
      </c>
      <c r="P260" s="23">
        <v>5.7</v>
      </c>
      <c r="Q260" s="23"/>
      <c r="T260" s="1">
        <v>5.7</v>
      </c>
      <c r="Y260" s="23"/>
      <c r="Z260" s="25"/>
      <c r="AG260" s="23"/>
      <c r="AH260" s="23"/>
      <c r="AI260" s="39">
        <v>39723</v>
      </c>
      <c r="AJ260" s="25">
        <v>8</v>
      </c>
      <c r="AK260" s="25" t="s">
        <v>99</v>
      </c>
      <c r="AL260" s="38" t="s">
        <v>69</v>
      </c>
      <c r="AM260" s="32">
        <v>39723</v>
      </c>
      <c r="AN260" s="32">
        <v>39723</v>
      </c>
      <c r="AO260" s="36">
        <v>8</v>
      </c>
      <c r="NSJ260" s="25"/>
      <c r="NSK260" s="23"/>
      <c r="NSL260" s="23"/>
      <c r="NSM260" s="23"/>
      <c r="NSN260" s="23"/>
      <c r="NSO260" s="23"/>
      <c r="NSP260" s="25"/>
      <c r="NSQ260" s="23"/>
      <c r="NSR260" s="23"/>
      <c r="NSS260" s="23"/>
      <c r="NST260" s="25"/>
      <c r="NSU260" s="23"/>
      <c r="NSV260" s="23"/>
      <c r="NSW260" s="24"/>
      <c r="NSX260" s="25"/>
      <c r="NSY260" s="25"/>
      <c r="NSZ260" s="24"/>
      <c r="NTA260" s="24"/>
      <c r="NTB260" s="24"/>
      <c r="NTC260" s="24"/>
      <c r="NTD260" s="25"/>
      <c r="NTE260" s="24"/>
      <c r="NTF260" s="24"/>
      <c r="NTG260" s="24"/>
      <c r="NTH260" s="24"/>
      <c r="NTI260" s="24"/>
      <c r="NTJ260" s="24"/>
      <c r="NTK260" s="25"/>
      <c r="NTL260" s="25"/>
      <c r="NTM260" s="25"/>
      <c r="NTN260" s="25"/>
      <c r="NTO260" s="25"/>
      <c r="NTP260" s="24"/>
      <c r="NTQ260" s="24"/>
      <c r="NTR260" s="24"/>
      <c r="NTS260" s="24"/>
      <c r="NTT260" s="24"/>
    </row>
    <row r="261" spans="1:41 9857:10448" s="1" customFormat="1" ht="15" customHeight="1" x14ac:dyDescent="0.25">
      <c r="A261" s="25">
        <v>2227</v>
      </c>
      <c r="B261" s="23" t="s">
        <v>404</v>
      </c>
      <c r="C261" s="23" t="s">
        <v>40</v>
      </c>
      <c r="D261" s="23" t="s">
        <v>41</v>
      </c>
      <c r="E261" s="23" t="s">
        <v>47</v>
      </c>
      <c r="F261" s="1" t="s">
        <v>39</v>
      </c>
      <c r="G261" s="23" t="s">
        <v>48</v>
      </c>
      <c r="H261" s="4">
        <v>39718</v>
      </c>
      <c r="I261" s="1">
        <v>5</v>
      </c>
      <c r="J261" s="1" t="s">
        <v>54</v>
      </c>
      <c r="K261" s="1" t="s">
        <v>39</v>
      </c>
      <c r="L261" s="25" t="s">
        <v>45</v>
      </c>
      <c r="M261" s="1">
        <v>393</v>
      </c>
      <c r="N261" s="1">
        <v>14</v>
      </c>
      <c r="O261" s="1">
        <v>20</v>
      </c>
      <c r="P261" s="23">
        <v>14</v>
      </c>
      <c r="Q261" s="23">
        <v>14</v>
      </c>
      <c r="R261" s="1">
        <v>14.3</v>
      </c>
      <c r="S261" s="1">
        <v>14.3</v>
      </c>
      <c r="T261" s="1">
        <v>14.3</v>
      </c>
      <c r="Y261" s="23"/>
      <c r="Z261" s="25"/>
      <c r="AA261" s="1">
        <v>11</v>
      </c>
      <c r="AB261" s="1">
        <v>2.2999999999999998</v>
      </c>
      <c r="AC261" s="1">
        <v>0.6</v>
      </c>
      <c r="AD261" s="1">
        <v>4.0999999999999996</v>
      </c>
      <c r="AE261" s="1">
        <v>3.6</v>
      </c>
      <c r="AG261" s="23"/>
      <c r="AH261" s="23"/>
      <c r="AI261" s="39">
        <v>40016</v>
      </c>
      <c r="AJ261" s="25">
        <v>298</v>
      </c>
      <c r="AK261" s="25" t="s">
        <v>50</v>
      </c>
      <c r="AL261" s="40" t="s">
        <v>48</v>
      </c>
      <c r="AM261" s="39">
        <v>39718</v>
      </c>
      <c r="AN261" s="39">
        <v>40016</v>
      </c>
      <c r="AO261" s="36">
        <v>298</v>
      </c>
      <c r="NTU261" s="25"/>
      <c r="NTV261" s="23"/>
      <c r="NTW261" s="23"/>
      <c r="NTX261" s="23"/>
      <c r="NTY261" s="23"/>
      <c r="NTZ261" s="23"/>
      <c r="NUA261" s="25"/>
      <c r="NUB261" s="23"/>
      <c r="NUC261" s="23"/>
      <c r="NUD261" s="23"/>
      <c r="NUE261" s="25"/>
      <c r="NUF261" s="23"/>
      <c r="NUG261" s="23"/>
      <c r="NUH261" s="24"/>
      <c r="NUI261" s="25"/>
      <c r="NUJ261" s="25"/>
      <c r="NUK261" s="24"/>
      <c r="NUL261" s="24"/>
      <c r="NUM261" s="24"/>
      <c r="NUN261" s="24"/>
      <c r="NUO261" s="25"/>
      <c r="NUP261" s="24"/>
      <c r="NUQ261" s="24"/>
      <c r="NUR261" s="24"/>
      <c r="NUS261" s="24"/>
      <c r="NUT261" s="24"/>
      <c r="NUU261" s="24"/>
      <c r="NUV261" s="24"/>
      <c r="NUW261" s="25"/>
      <c r="NUX261" s="25"/>
      <c r="NUY261" s="24"/>
      <c r="NUZ261" s="24"/>
      <c r="NVA261" s="24"/>
      <c r="NVB261" s="24"/>
      <c r="NVC261" s="24"/>
      <c r="NVD261" s="24"/>
      <c r="NVE261" s="24"/>
    </row>
    <row r="262" spans="1:41 9857:10448" s="1" customFormat="1" ht="15" customHeight="1" x14ac:dyDescent="0.25">
      <c r="A262" s="25">
        <v>2229</v>
      </c>
      <c r="B262" s="23" t="s">
        <v>405</v>
      </c>
      <c r="C262" s="23" t="s">
        <v>40</v>
      </c>
      <c r="D262" s="23" t="s">
        <v>41</v>
      </c>
      <c r="E262" s="23" t="s">
        <v>38</v>
      </c>
      <c r="F262" s="1" t="s">
        <v>39</v>
      </c>
      <c r="G262" s="23" t="s">
        <v>48</v>
      </c>
      <c r="H262" s="4">
        <v>39721</v>
      </c>
      <c r="I262" s="1">
        <v>6</v>
      </c>
      <c r="J262" s="1" t="s">
        <v>58</v>
      </c>
      <c r="K262" s="1" t="s">
        <v>151</v>
      </c>
      <c r="L262" s="25" t="s">
        <v>45</v>
      </c>
      <c r="M262" s="1">
        <v>22.5</v>
      </c>
      <c r="N262" s="1">
        <v>5.0999999999999996</v>
      </c>
      <c r="O262" s="1">
        <v>10</v>
      </c>
      <c r="P262" s="23">
        <v>5.3</v>
      </c>
      <c r="Q262" s="23">
        <v>5.3</v>
      </c>
      <c r="R262" s="1">
        <v>5.2</v>
      </c>
      <c r="S262" s="1">
        <v>5.3</v>
      </c>
      <c r="T262" s="1">
        <v>5</v>
      </c>
      <c r="Y262" s="23"/>
      <c r="Z262" s="29"/>
      <c r="AA262" s="1">
        <v>4</v>
      </c>
      <c r="AB262" s="1">
        <v>1.4</v>
      </c>
      <c r="AC262" s="1">
        <v>0.2</v>
      </c>
      <c r="AD262" s="1">
        <v>2.1</v>
      </c>
      <c r="AE262" s="1">
        <v>1.6</v>
      </c>
      <c r="AG262" s="23"/>
      <c r="AH262" s="23"/>
      <c r="AI262" s="34">
        <v>39722</v>
      </c>
      <c r="AJ262" s="29">
        <v>1</v>
      </c>
      <c r="AK262" s="29" t="s">
        <v>61</v>
      </c>
      <c r="AL262" s="38" t="s">
        <v>69</v>
      </c>
      <c r="AM262" s="32">
        <v>39722</v>
      </c>
      <c r="AN262" s="32">
        <v>39722</v>
      </c>
      <c r="AO262" s="27">
        <v>1</v>
      </c>
      <c r="NVF262" s="25"/>
      <c r="NVG262" s="23"/>
      <c r="NVH262" s="23"/>
      <c r="NVI262" s="23"/>
      <c r="NVJ262" s="23"/>
      <c r="NVK262" s="23"/>
      <c r="NVL262" s="25"/>
      <c r="NVM262" s="23"/>
      <c r="NVN262" s="23"/>
      <c r="NVO262" s="23"/>
      <c r="NVP262" s="25"/>
      <c r="NVQ262" s="23"/>
      <c r="NVR262" s="23"/>
      <c r="NVS262" s="24"/>
      <c r="NVT262" s="25"/>
      <c r="NVU262" s="25"/>
      <c r="NVV262" s="24"/>
      <c r="NVW262" s="24"/>
      <c r="NVX262" s="24"/>
      <c r="NVY262" s="24"/>
      <c r="NVZ262" s="25"/>
      <c r="NWA262" s="24"/>
      <c r="NWB262" s="24"/>
      <c r="NWC262" s="24"/>
      <c r="NWD262" s="24"/>
      <c r="NWE262" s="24"/>
      <c r="NWF262" s="24"/>
      <c r="NWG262" s="24"/>
      <c r="NWH262" s="25"/>
      <c r="NWI262" s="25"/>
      <c r="NWJ262" s="24"/>
      <c r="NWK262" s="24"/>
      <c r="NWL262" s="24"/>
      <c r="NWM262" s="24"/>
      <c r="NWN262" s="24"/>
      <c r="NWO262" s="24"/>
      <c r="NWP262" s="24"/>
    </row>
    <row r="263" spans="1:41 9857:10448" s="1" customFormat="1" ht="15" customHeight="1" x14ac:dyDescent="0.25">
      <c r="A263" s="25">
        <v>2238</v>
      </c>
      <c r="B263" s="23" t="s">
        <v>406</v>
      </c>
      <c r="C263" s="23" t="s">
        <v>40</v>
      </c>
      <c r="D263" s="23" t="s">
        <v>41</v>
      </c>
      <c r="E263" s="23" t="s">
        <v>47</v>
      </c>
      <c r="F263" s="1" t="s">
        <v>76</v>
      </c>
      <c r="G263" s="23" t="s">
        <v>48</v>
      </c>
      <c r="H263" s="4">
        <v>39730</v>
      </c>
      <c r="I263" s="1">
        <v>3</v>
      </c>
      <c r="J263" s="1" t="s">
        <v>49</v>
      </c>
      <c r="K263" s="1" t="s">
        <v>68</v>
      </c>
      <c r="L263" s="25" t="s">
        <v>89</v>
      </c>
      <c r="M263" s="1">
        <v>31860</v>
      </c>
      <c r="N263" s="1">
        <v>64</v>
      </c>
      <c r="O263" s="1">
        <v>70</v>
      </c>
      <c r="P263" s="23"/>
      <c r="Q263" s="23"/>
      <c r="T263" s="1">
        <v>62</v>
      </c>
      <c r="Y263" s="23"/>
      <c r="Z263" s="29"/>
      <c r="AB263" s="1">
        <v>15.5</v>
      </c>
      <c r="AC263" s="1">
        <v>4</v>
      </c>
      <c r="AG263" s="23"/>
      <c r="AH263" s="23"/>
      <c r="AI263" s="37">
        <v>39938</v>
      </c>
      <c r="AJ263" s="29">
        <v>208</v>
      </c>
      <c r="AK263" s="29" t="s">
        <v>50</v>
      </c>
      <c r="AL263" s="43" t="s">
        <v>48</v>
      </c>
      <c r="AM263" s="28">
        <v>39730</v>
      </c>
      <c r="AN263" s="28">
        <v>39938</v>
      </c>
      <c r="AO263" s="29">
        <v>208</v>
      </c>
      <c r="NWQ263" s="25"/>
      <c r="NWR263" s="23"/>
      <c r="NWS263" s="23"/>
      <c r="NWT263" s="23"/>
      <c r="NWU263" s="23"/>
      <c r="NWV263" s="23"/>
      <c r="NWW263" s="25"/>
      <c r="NWX263" s="23"/>
      <c r="NWY263" s="23"/>
      <c r="NWZ263" s="23"/>
      <c r="NXA263" s="24"/>
      <c r="NXB263" s="23"/>
      <c r="NXC263" s="23"/>
      <c r="NXD263" s="25"/>
      <c r="NXE263" s="24"/>
      <c r="NXF263" s="24"/>
      <c r="NXG263" s="24"/>
      <c r="NXH263" s="24"/>
      <c r="NXI263" s="24"/>
      <c r="NXJ263" s="24"/>
      <c r="NXK263" s="24"/>
      <c r="NXL263" s="24"/>
      <c r="NXM263" s="24"/>
      <c r="NXN263" s="24"/>
      <c r="NXO263" s="24"/>
      <c r="NXP263" s="24"/>
      <c r="NXQ263" s="24"/>
      <c r="NXR263" s="24"/>
      <c r="NXS263" s="24"/>
      <c r="NXT263" s="24"/>
      <c r="NXU263" s="24"/>
      <c r="NXV263" s="24"/>
      <c r="NXW263" s="24"/>
      <c r="NXX263" s="24"/>
      <c r="NXY263" s="24"/>
      <c r="NXZ263" s="37"/>
      <c r="NYA263" s="25"/>
    </row>
    <row r="264" spans="1:41 9857:10448" s="1" customFormat="1" ht="15" customHeight="1" x14ac:dyDescent="0.25">
      <c r="A264" s="25">
        <v>2246</v>
      </c>
      <c r="B264" s="23" t="s">
        <v>409</v>
      </c>
      <c r="C264" s="23" t="s">
        <v>40</v>
      </c>
      <c r="D264" s="23" t="s">
        <v>41</v>
      </c>
      <c r="E264" s="23" t="s">
        <v>38</v>
      </c>
      <c r="F264" s="1" t="s">
        <v>39</v>
      </c>
      <c r="G264" s="23" t="s">
        <v>48</v>
      </c>
      <c r="H264" s="4">
        <v>39737</v>
      </c>
      <c r="I264" s="1">
        <v>6</v>
      </c>
      <c r="J264" s="1" t="s">
        <v>58</v>
      </c>
      <c r="K264" s="1" t="s">
        <v>151</v>
      </c>
      <c r="L264" s="25" t="s">
        <v>39</v>
      </c>
      <c r="M264" s="1">
        <v>38</v>
      </c>
      <c r="N264" s="1">
        <v>6.5</v>
      </c>
      <c r="O264" s="1">
        <v>10</v>
      </c>
      <c r="P264" s="23">
        <v>6.7</v>
      </c>
      <c r="Q264" s="23">
        <v>6.7</v>
      </c>
      <c r="R264" s="1">
        <v>6.8</v>
      </c>
      <c r="S264" s="1">
        <v>6.8</v>
      </c>
      <c r="T264" s="1">
        <v>6.5</v>
      </c>
      <c r="Y264" s="23"/>
      <c r="Z264" s="29"/>
      <c r="AA264" s="1">
        <v>5.0999999999999996</v>
      </c>
      <c r="AB264" s="1">
        <v>1</v>
      </c>
      <c r="AC264" s="1">
        <v>0.2</v>
      </c>
      <c r="AD264" s="1">
        <v>2.2999999999999998</v>
      </c>
      <c r="AE264" s="1">
        <v>1.7</v>
      </c>
      <c r="AG264" s="23"/>
      <c r="AH264" s="23"/>
      <c r="AI264" s="37">
        <v>39746</v>
      </c>
      <c r="AJ264" s="25">
        <v>9</v>
      </c>
      <c r="AK264" s="25" t="s">
        <v>99</v>
      </c>
      <c r="AL264" s="43" t="s">
        <v>69</v>
      </c>
      <c r="AM264" s="28">
        <v>39746</v>
      </c>
      <c r="AN264" s="28">
        <v>39746</v>
      </c>
      <c r="AO264" s="29">
        <v>9</v>
      </c>
      <c r="NYB264" s="25"/>
      <c r="NYC264" s="23"/>
      <c r="NYD264" s="23"/>
      <c r="NYE264" s="23"/>
      <c r="NYF264" s="23"/>
      <c r="NYG264" s="23"/>
      <c r="NYH264" s="25"/>
      <c r="NYI264" s="23"/>
      <c r="NYJ264" s="23"/>
      <c r="NYK264" s="23"/>
      <c r="NYL264" s="24"/>
      <c r="NYM264" s="23"/>
      <c r="NYN264" s="23"/>
      <c r="NYO264" s="25"/>
      <c r="NYP264" s="24"/>
      <c r="NYQ264" s="24"/>
      <c r="NYR264" s="24"/>
      <c r="NYS264" s="24"/>
      <c r="NYT264" s="24"/>
      <c r="NYU264" s="24"/>
      <c r="NYV264" s="24"/>
      <c r="NYW264" s="24"/>
      <c r="NYX264" s="24"/>
      <c r="NYY264" s="24"/>
      <c r="NYZ264" s="24"/>
      <c r="NZA264" s="24"/>
      <c r="NZB264" s="24"/>
      <c r="NZC264" s="24"/>
      <c r="NZD264" s="24"/>
      <c r="NZE264" s="24"/>
      <c r="NZF264" s="24"/>
      <c r="NZG264" s="24"/>
      <c r="NZH264" s="24"/>
      <c r="NZI264" s="24"/>
      <c r="NZJ264" s="24"/>
      <c r="NZK264" s="37"/>
      <c r="NZL264" s="25"/>
    </row>
    <row r="265" spans="1:41 9857:10448" s="1" customFormat="1" ht="15" customHeight="1" x14ac:dyDescent="0.25">
      <c r="A265" s="25">
        <v>2256</v>
      </c>
      <c r="B265" s="23" t="s">
        <v>410</v>
      </c>
      <c r="C265" s="23" t="s">
        <v>36</v>
      </c>
      <c r="D265" s="23" t="s">
        <v>37</v>
      </c>
      <c r="E265" s="23" t="s">
        <v>47</v>
      </c>
      <c r="F265" s="1" t="s">
        <v>39</v>
      </c>
      <c r="G265" s="23" t="s">
        <v>48</v>
      </c>
      <c r="H265" s="4">
        <v>39761</v>
      </c>
      <c r="I265" s="1">
        <v>3</v>
      </c>
      <c r="J265" s="1" t="s">
        <v>49</v>
      </c>
      <c r="K265" s="1" t="s">
        <v>71</v>
      </c>
      <c r="L265" s="25" t="s">
        <v>89</v>
      </c>
      <c r="M265" s="1">
        <v>1902</v>
      </c>
      <c r="N265" s="1">
        <v>23.6</v>
      </c>
      <c r="O265" s="1">
        <v>30</v>
      </c>
      <c r="P265" s="23">
        <v>24</v>
      </c>
      <c r="Q265" s="23">
        <v>24</v>
      </c>
      <c r="R265" s="1">
        <v>24.3</v>
      </c>
      <c r="S265" s="1">
        <v>24.3</v>
      </c>
      <c r="T265" s="1">
        <v>22.3</v>
      </c>
      <c r="Y265" s="23"/>
      <c r="Z265" s="36"/>
      <c r="AA265" s="1">
        <v>20.399999999999999</v>
      </c>
      <c r="AB265" s="1">
        <v>4.3</v>
      </c>
      <c r="AC265" s="1">
        <v>1.8</v>
      </c>
      <c r="AG265" s="23"/>
      <c r="AH265" s="23"/>
      <c r="AI265" s="37">
        <v>39938</v>
      </c>
      <c r="AJ265" s="25">
        <v>177</v>
      </c>
      <c r="AK265" s="25" t="s">
        <v>50</v>
      </c>
      <c r="AL265" s="40" t="s">
        <v>48</v>
      </c>
      <c r="AM265" s="39">
        <v>39761</v>
      </c>
      <c r="AN265" s="39">
        <v>39938</v>
      </c>
      <c r="AO265" s="29">
        <v>177</v>
      </c>
      <c r="NZM265" s="25"/>
      <c r="NZN265" s="23"/>
      <c r="NZO265" s="23"/>
      <c r="NZP265" s="23"/>
      <c r="NZQ265" s="23"/>
      <c r="NZR265" s="23"/>
      <c r="NZS265" s="25"/>
      <c r="NZT265" s="23"/>
      <c r="NZU265" s="23"/>
      <c r="NZV265" s="23"/>
      <c r="NZW265" s="24"/>
      <c r="NZX265" s="23"/>
      <c r="NZY265" s="23"/>
      <c r="NZZ265" s="25"/>
      <c r="OAA265" s="25"/>
      <c r="OAB265" s="25"/>
      <c r="OAC265" s="24"/>
      <c r="OAD265" s="24"/>
      <c r="OAE265" s="24"/>
      <c r="OAF265" s="24"/>
      <c r="OAG265" s="25"/>
      <c r="OAH265" s="24"/>
      <c r="OAI265" s="24"/>
      <c r="OAJ265" s="24"/>
      <c r="OAK265" s="24"/>
      <c r="OAL265" s="24"/>
      <c r="OAM265" s="24"/>
      <c r="OAN265" s="24"/>
      <c r="OAO265" s="24"/>
      <c r="OAP265" s="24"/>
      <c r="OAQ265" s="24"/>
      <c r="OAR265" s="24"/>
      <c r="OAS265" s="24"/>
      <c r="OAT265" s="24"/>
      <c r="OAU265" s="24"/>
      <c r="OAV265" s="37"/>
      <c r="OAW265" s="25"/>
    </row>
    <row r="266" spans="1:41 9857:10448" s="1" customFormat="1" ht="15" customHeight="1" x14ac:dyDescent="0.25">
      <c r="A266" s="25">
        <v>2267</v>
      </c>
      <c r="B266" s="23" t="s">
        <v>411</v>
      </c>
      <c r="C266" s="23" t="s">
        <v>73</v>
      </c>
      <c r="D266" s="23" t="s">
        <v>74</v>
      </c>
      <c r="E266" s="23" t="s">
        <v>75</v>
      </c>
      <c r="F266" s="1" t="s">
        <v>39</v>
      </c>
      <c r="G266" s="23" t="s">
        <v>48</v>
      </c>
      <c r="H266" s="4">
        <v>39766</v>
      </c>
      <c r="J266" s="1" t="s">
        <v>39</v>
      </c>
      <c r="K266" s="1" t="s">
        <v>77</v>
      </c>
      <c r="L266" s="25" t="s">
        <v>78</v>
      </c>
      <c r="M266" s="1">
        <v>602.5</v>
      </c>
      <c r="N266" s="1">
        <v>15.3</v>
      </c>
      <c r="O266" s="1">
        <v>20</v>
      </c>
      <c r="P266" s="23"/>
      <c r="Q266" s="23"/>
      <c r="T266" s="1">
        <v>14.7</v>
      </c>
      <c r="Y266" s="23"/>
      <c r="Z266" s="25"/>
      <c r="AG266" s="23"/>
      <c r="AH266" s="23"/>
      <c r="AI266" s="34"/>
      <c r="AJ266" s="25"/>
      <c r="AK266" s="25" t="s">
        <v>39</v>
      </c>
      <c r="AL266" s="38" t="s">
        <v>48</v>
      </c>
      <c r="AM266" s="32">
        <v>39766</v>
      </c>
      <c r="AN266" s="30">
        <v>0</v>
      </c>
      <c r="AO266" s="29">
        <v>0</v>
      </c>
      <c r="OAX266" s="25"/>
      <c r="OAY266" s="23"/>
      <c r="OAZ266" s="23"/>
      <c r="OBA266" s="23"/>
      <c r="OBB266" s="23"/>
      <c r="OBC266" s="23"/>
      <c r="OBD266" s="25"/>
      <c r="OBE266" s="23"/>
      <c r="OBF266" s="23"/>
      <c r="OBG266" s="23"/>
      <c r="OBH266" s="25"/>
      <c r="OBI266" s="23"/>
      <c r="OBJ266" s="23"/>
      <c r="OBK266" s="25"/>
      <c r="OBL266" s="25"/>
      <c r="OBM266" s="25"/>
      <c r="OBN266" s="24"/>
      <c r="OBO266" s="24"/>
      <c r="OBP266" s="24"/>
      <c r="OBQ266" s="24"/>
      <c r="OBR266" s="25"/>
      <c r="OBS266" s="24"/>
      <c r="OBT266" s="24"/>
      <c r="OBU266" s="24"/>
      <c r="OBV266" s="24"/>
      <c r="OBW266" s="24"/>
      <c r="OBX266" s="24"/>
      <c r="OBY266" s="24"/>
      <c r="OBZ266" s="24"/>
      <c r="OCA266" s="24"/>
      <c r="OCB266" s="24"/>
      <c r="OCC266" s="24"/>
      <c r="OCD266" s="24"/>
      <c r="OCE266" s="24"/>
      <c r="OCF266" s="24"/>
      <c r="OCG266" s="37"/>
      <c r="OCH266" s="25"/>
    </row>
    <row r="267" spans="1:41 9857:10448" s="1" customFormat="1" ht="15" customHeight="1" x14ac:dyDescent="0.25">
      <c r="A267" s="25">
        <v>2427</v>
      </c>
      <c r="B267" s="23" t="s">
        <v>413</v>
      </c>
      <c r="C267" s="23" t="s">
        <v>36</v>
      </c>
      <c r="D267" s="23" t="s">
        <v>37</v>
      </c>
      <c r="E267" s="23" t="s">
        <v>47</v>
      </c>
      <c r="F267" s="1" t="s">
        <v>39</v>
      </c>
      <c r="G267" s="23" t="s">
        <v>48</v>
      </c>
      <c r="H267" s="4">
        <v>39820</v>
      </c>
      <c r="I267" s="1">
        <v>3</v>
      </c>
      <c r="J267" s="1" t="s">
        <v>49</v>
      </c>
      <c r="K267" s="1" t="s">
        <v>39</v>
      </c>
      <c r="L267" s="25" t="s">
        <v>89</v>
      </c>
      <c r="M267" s="1">
        <v>3580</v>
      </c>
      <c r="N267" s="1">
        <v>30.3</v>
      </c>
      <c r="O267" s="1">
        <v>40</v>
      </c>
      <c r="P267" s="23">
        <v>31</v>
      </c>
      <c r="Q267" s="23">
        <v>30.9</v>
      </c>
      <c r="R267" s="1">
        <v>31.2</v>
      </c>
      <c r="S267" s="1">
        <v>31.3</v>
      </c>
      <c r="T267" s="1">
        <v>27.7</v>
      </c>
      <c r="Y267" s="23"/>
      <c r="Z267" s="29"/>
      <c r="AA267" s="1">
        <v>25.5</v>
      </c>
      <c r="AB267" s="1">
        <v>6</v>
      </c>
      <c r="AC267" s="1">
        <v>2.2000000000000002</v>
      </c>
      <c r="AD267" s="1">
        <v>7</v>
      </c>
      <c r="AE267" s="1">
        <v>4.7</v>
      </c>
      <c r="AG267" s="23"/>
      <c r="AH267" s="23"/>
      <c r="AI267" s="34">
        <v>39938</v>
      </c>
      <c r="AJ267" s="25">
        <v>118</v>
      </c>
      <c r="AK267" s="25" t="s">
        <v>50</v>
      </c>
      <c r="AL267" s="38" t="s">
        <v>48</v>
      </c>
      <c r="AM267" s="32">
        <v>39820</v>
      </c>
      <c r="AN267" s="32">
        <v>39938</v>
      </c>
      <c r="AO267" s="29">
        <v>118</v>
      </c>
      <c r="OCI267" s="25"/>
      <c r="OCJ267" s="23"/>
      <c r="OCK267" s="23"/>
      <c r="OCL267" s="23"/>
      <c r="OCM267" s="23"/>
      <c r="OCN267" s="23"/>
      <c r="OCO267" s="25"/>
      <c r="OCP267" s="23"/>
      <c r="OCQ267" s="23"/>
      <c r="OCR267" s="23"/>
      <c r="OCS267" s="25"/>
      <c r="OCT267" s="23"/>
      <c r="OCU267" s="23"/>
      <c r="OCV267" s="25"/>
      <c r="OCW267" s="25"/>
      <c r="OCX267" s="25"/>
      <c r="OCY267" s="24"/>
      <c r="OCZ267" s="24"/>
      <c r="ODA267" s="24"/>
      <c r="ODB267" s="24"/>
      <c r="ODC267" s="25"/>
      <c r="ODD267" s="24"/>
      <c r="ODE267" s="24"/>
      <c r="ODF267" s="24"/>
      <c r="ODG267" s="24"/>
      <c r="ODH267" s="24"/>
      <c r="ODI267" s="24"/>
      <c r="ODJ267" s="24"/>
      <c r="ODK267" s="24"/>
      <c r="ODL267" s="24"/>
      <c r="ODM267" s="24"/>
      <c r="ODN267" s="24"/>
      <c r="ODO267" s="24"/>
      <c r="ODP267" s="24"/>
      <c r="ODQ267" s="24"/>
      <c r="ODR267" s="37"/>
      <c r="ODS267" s="25"/>
    </row>
    <row r="268" spans="1:41 9857:10448" s="1" customFormat="1" ht="15" customHeight="1" x14ac:dyDescent="0.25">
      <c r="A268" s="25">
        <v>2428</v>
      </c>
      <c r="B268" s="23" t="s">
        <v>414</v>
      </c>
      <c r="C268" s="23" t="s">
        <v>407</v>
      </c>
      <c r="D268" s="23" t="s">
        <v>408</v>
      </c>
      <c r="E268" s="23" t="s">
        <v>75</v>
      </c>
      <c r="F268" s="1" t="s">
        <v>39</v>
      </c>
      <c r="G268" s="23" t="s">
        <v>48</v>
      </c>
      <c r="H268" s="4">
        <v>401769</v>
      </c>
      <c r="J268" s="1" t="s">
        <v>39</v>
      </c>
      <c r="K268" s="1" t="s">
        <v>39</v>
      </c>
      <c r="L268" s="25" t="s">
        <v>39</v>
      </c>
      <c r="N268" s="1">
        <v>59</v>
      </c>
      <c r="O268" s="1">
        <v>60</v>
      </c>
      <c r="P268" s="23">
        <v>63.5</v>
      </c>
      <c r="Q268" s="23">
        <v>63.5</v>
      </c>
      <c r="Y268" s="23"/>
      <c r="Z268" s="29"/>
      <c r="AB268" s="1">
        <v>15</v>
      </c>
      <c r="AC268" s="1">
        <v>3.5</v>
      </c>
      <c r="AG268" s="23"/>
      <c r="AH268" s="23"/>
      <c r="AI268" s="34"/>
      <c r="AJ268" s="25"/>
      <c r="AK268" s="25" t="s">
        <v>39</v>
      </c>
      <c r="AL268" s="38" t="s">
        <v>48</v>
      </c>
      <c r="AM268" s="32">
        <v>401769</v>
      </c>
      <c r="AN268" s="30">
        <v>0</v>
      </c>
      <c r="AO268" s="29">
        <v>0</v>
      </c>
      <c r="ODT268" s="25"/>
      <c r="ODU268" s="23"/>
      <c r="ODV268" s="23"/>
      <c r="ODW268" s="23"/>
      <c r="ODX268" s="23"/>
      <c r="ODY268" s="23"/>
      <c r="ODZ268" s="25"/>
      <c r="OEA268" s="23"/>
      <c r="OEB268" s="23"/>
      <c r="OEC268" s="23"/>
      <c r="OED268" s="24"/>
      <c r="OEE268" s="23"/>
      <c r="OEF268" s="23"/>
      <c r="OEG268" s="25"/>
      <c r="OEH268" s="25"/>
      <c r="OEI268" s="25"/>
      <c r="OEJ268" s="24"/>
      <c r="OEK268" s="24"/>
      <c r="OEL268" s="24"/>
      <c r="OEM268" s="24"/>
      <c r="OEN268" s="25"/>
      <c r="OEO268" s="24"/>
      <c r="OEP268" s="24"/>
      <c r="OEQ268" s="24"/>
      <c r="OER268" s="24"/>
      <c r="OES268" s="24"/>
      <c r="OET268" s="24"/>
      <c r="OEU268" s="24"/>
      <c r="OEV268" s="24"/>
      <c r="OEW268" s="24"/>
      <c r="OEX268" s="24"/>
      <c r="OEY268" s="24"/>
      <c r="OEZ268" s="24"/>
      <c r="OFA268" s="24"/>
      <c r="OFB268" s="24"/>
      <c r="OFC268" s="37"/>
      <c r="OFD268" s="25"/>
    </row>
    <row r="269" spans="1:41 9857:10448" s="1" customFormat="1" ht="15" customHeight="1" x14ac:dyDescent="0.25">
      <c r="A269" s="25">
        <v>2432</v>
      </c>
      <c r="B269" s="23" t="s">
        <v>415</v>
      </c>
      <c r="C269" s="23" t="s">
        <v>36</v>
      </c>
      <c r="D269" s="23" t="s">
        <v>37</v>
      </c>
      <c r="E269" s="23" t="s">
        <v>75</v>
      </c>
      <c r="F269" s="1" t="s">
        <v>76</v>
      </c>
      <c r="G269" s="23" t="s">
        <v>48</v>
      </c>
      <c r="H269" s="4">
        <v>401769</v>
      </c>
      <c r="I269" s="1">
        <v>9</v>
      </c>
      <c r="J269" s="1" t="s">
        <v>370</v>
      </c>
      <c r="K269" s="1" t="s">
        <v>44</v>
      </c>
      <c r="L269" s="25" t="s">
        <v>39</v>
      </c>
      <c r="N269" s="1">
        <v>96</v>
      </c>
      <c r="O269" s="1">
        <v>100</v>
      </c>
      <c r="P269" s="23"/>
      <c r="Q269" s="23"/>
      <c r="T269" s="1">
        <v>91</v>
      </c>
      <c r="Y269" s="23"/>
      <c r="Z269" s="29"/>
      <c r="AB269" s="1">
        <v>27</v>
      </c>
      <c r="AC269" s="1">
        <v>6</v>
      </c>
      <c r="AG269" s="23"/>
      <c r="AH269" s="23"/>
      <c r="AI269" s="37"/>
      <c r="AJ269" s="29"/>
      <c r="AK269" s="29" t="s">
        <v>39</v>
      </c>
      <c r="AL269" s="43" t="s">
        <v>48</v>
      </c>
      <c r="AM269" s="28">
        <v>401769</v>
      </c>
      <c r="AN269" s="44">
        <v>0</v>
      </c>
      <c r="AO269" s="29">
        <v>0</v>
      </c>
      <c r="OFE269" s="25"/>
      <c r="OFF269" s="23"/>
      <c r="OFG269" s="23"/>
      <c r="OFH269" s="23"/>
      <c r="OFI269" s="23"/>
      <c r="OFJ269" s="23"/>
      <c r="OFK269" s="25"/>
      <c r="OFL269" s="23"/>
      <c r="OFM269" s="23"/>
      <c r="OFN269" s="23"/>
      <c r="OFO269" s="24"/>
      <c r="OFP269" s="23"/>
      <c r="OFQ269" s="23"/>
      <c r="OFR269" s="25"/>
      <c r="OFS269" s="25"/>
      <c r="OFT269" s="25"/>
      <c r="OFU269" s="24"/>
      <c r="OFV269" s="24"/>
      <c r="OFW269" s="24"/>
      <c r="OFX269" s="24"/>
      <c r="OFY269" s="25"/>
      <c r="OFZ269" s="24"/>
      <c r="OGA269" s="24"/>
      <c r="OGB269" s="24"/>
      <c r="OGC269" s="24"/>
      <c r="OGD269" s="24"/>
      <c r="OGE269" s="24"/>
      <c r="OGF269" s="24"/>
      <c r="OGG269" s="24"/>
      <c r="OGH269" s="24"/>
      <c r="OGI269" s="24"/>
      <c r="OGJ269" s="24"/>
      <c r="OGK269" s="24"/>
      <c r="OGL269" s="24"/>
      <c r="OGM269" s="24"/>
      <c r="OGN269" s="37"/>
      <c r="OGO269" s="25"/>
    </row>
    <row r="270" spans="1:41 9857:10448" s="1" customFormat="1" ht="15" customHeight="1" x14ac:dyDescent="0.25">
      <c r="A270" s="25">
        <v>2433</v>
      </c>
      <c r="B270" s="23" t="s">
        <v>416</v>
      </c>
      <c r="C270" s="23" t="s">
        <v>407</v>
      </c>
      <c r="D270" s="23" t="s">
        <v>408</v>
      </c>
      <c r="E270" s="23" t="s">
        <v>417</v>
      </c>
      <c r="F270" s="1" t="s">
        <v>42</v>
      </c>
      <c r="G270" s="23" t="s">
        <v>48</v>
      </c>
      <c r="H270" s="4">
        <v>36526</v>
      </c>
      <c r="J270" s="1" t="s">
        <v>39</v>
      </c>
      <c r="K270" s="1" t="s">
        <v>44</v>
      </c>
      <c r="L270" s="25" t="s">
        <v>39</v>
      </c>
      <c r="P270" s="23"/>
      <c r="Q270" s="23"/>
      <c r="Y270" s="23"/>
      <c r="Z270" s="25"/>
      <c r="AG270" s="23"/>
      <c r="AH270" s="23"/>
      <c r="AI270" s="37"/>
      <c r="AJ270" s="29"/>
      <c r="AK270" s="29" t="s">
        <v>39</v>
      </c>
      <c r="AL270" s="43" t="s">
        <v>48</v>
      </c>
      <c r="AM270" s="28">
        <v>36526</v>
      </c>
      <c r="AN270" s="44">
        <v>0</v>
      </c>
      <c r="AO270" s="29">
        <v>0</v>
      </c>
      <c r="OGP270" s="25"/>
      <c r="OGQ270" s="23"/>
      <c r="OGR270" s="23"/>
      <c r="OGS270" s="23"/>
      <c r="OGT270" s="23"/>
      <c r="OGU270" s="23"/>
      <c r="OGV270" s="25"/>
      <c r="OGW270" s="23"/>
      <c r="OGX270" s="23"/>
      <c r="OGY270" s="23"/>
      <c r="OGZ270" s="24"/>
      <c r="OHA270" s="23"/>
      <c r="OHB270" s="23"/>
      <c r="OHC270" s="25"/>
      <c r="OHD270" s="24"/>
      <c r="OHE270" s="24"/>
      <c r="OHF270" s="24"/>
      <c r="OHG270" s="24"/>
      <c r="OHH270" s="24"/>
      <c r="OHI270" s="24"/>
      <c r="OHJ270" s="24"/>
      <c r="OHK270" s="24"/>
      <c r="OHL270" s="24"/>
      <c r="OHM270" s="24"/>
      <c r="OHN270" s="24"/>
      <c r="OHO270" s="24"/>
      <c r="OHP270" s="24"/>
      <c r="OHQ270" s="24"/>
      <c r="OHR270" s="24"/>
      <c r="OHS270" s="24"/>
      <c r="OHT270" s="24"/>
      <c r="OHU270" s="24"/>
      <c r="OHV270" s="24"/>
      <c r="OHW270" s="24"/>
      <c r="OHX270" s="24"/>
      <c r="OHY270" s="37"/>
      <c r="OHZ270" s="25"/>
    </row>
    <row r="271" spans="1:41 9857:10448" s="1" customFormat="1" ht="15" customHeight="1" x14ac:dyDescent="0.25">
      <c r="A271" s="25">
        <v>2434</v>
      </c>
      <c r="B271" s="23" t="s">
        <v>418</v>
      </c>
      <c r="C271" s="23" t="s">
        <v>36</v>
      </c>
      <c r="D271" s="23" t="s">
        <v>37</v>
      </c>
      <c r="E271" s="23" t="s">
        <v>75</v>
      </c>
      <c r="F271" s="1" t="s">
        <v>76</v>
      </c>
      <c r="G271" s="23" t="s">
        <v>48</v>
      </c>
      <c r="H271" s="4">
        <v>39822</v>
      </c>
      <c r="J271" s="1" t="s">
        <v>39</v>
      </c>
      <c r="K271" s="1" t="s">
        <v>44</v>
      </c>
      <c r="L271" s="25" t="s">
        <v>39</v>
      </c>
      <c r="N271" s="1">
        <v>102</v>
      </c>
      <c r="O271" s="1">
        <v>110</v>
      </c>
      <c r="P271" s="23"/>
      <c r="Q271" s="23"/>
      <c r="T271" s="1">
        <v>93.5</v>
      </c>
      <c r="Y271" s="23"/>
      <c r="Z271" s="27"/>
      <c r="AB271" s="1">
        <v>28.5</v>
      </c>
      <c r="AC271" s="1">
        <v>7</v>
      </c>
      <c r="AG271" s="23"/>
      <c r="AH271" s="23"/>
      <c r="AI271" s="37"/>
      <c r="AJ271" s="36"/>
      <c r="AK271" s="36" t="s">
        <v>39</v>
      </c>
      <c r="AL271" s="38" t="s">
        <v>48</v>
      </c>
      <c r="AM271" s="32">
        <v>39822</v>
      </c>
      <c r="AN271" s="30">
        <v>0</v>
      </c>
      <c r="AO271" s="36">
        <v>0</v>
      </c>
      <c r="OIA271" s="25"/>
      <c r="OIB271" s="23"/>
      <c r="OIC271" s="23"/>
      <c r="OID271" s="23"/>
      <c r="OIE271" s="23"/>
      <c r="OIF271" s="23"/>
      <c r="OIG271" s="25"/>
      <c r="OIH271" s="23"/>
      <c r="OII271" s="23"/>
      <c r="OIJ271" s="23"/>
      <c r="OIK271" s="25"/>
      <c r="OIL271" s="23"/>
      <c r="OIM271" s="23"/>
      <c r="OIN271" s="25"/>
      <c r="OIO271" s="24"/>
      <c r="OIP271" s="24"/>
      <c r="OIQ271" s="24"/>
      <c r="OIR271" s="24"/>
      <c r="OIS271" s="24"/>
      <c r="OIT271" s="24"/>
      <c r="OIU271" s="24"/>
      <c r="OIV271" s="24"/>
      <c r="OIW271" s="24"/>
      <c r="OIX271" s="24"/>
      <c r="OIY271" s="24"/>
      <c r="OIZ271" s="24"/>
      <c r="OJA271" s="24"/>
      <c r="OJB271" s="24"/>
      <c r="OJC271" s="24"/>
      <c r="OJD271" s="24"/>
      <c r="OJE271" s="24"/>
      <c r="OJF271" s="24"/>
      <c r="OJG271" s="24"/>
      <c r="OJH271" s="24"/>
      <c r="OJI271" s="24"/>
      <c r="OJJ271" s="37"/>
      <c r="OJK271" s="25"/>
    </row>
    <row r="272" spans="1:41 9857:10448" s="1" customFormat="1" ht="15" customHeight="1" x14ac:dyDescent="0.25">
      <c r="A272" s="25">
        <v>2435</v>
      </c>
      <c r="B272" s="23" t="s">
        <v>419</v>
      </c>
      <c r="C272" s="23" t="s">
        <v>36</v>
      </c>
      <c r="D272" s="23" t="s">
        <v>37</v>
      </c>
      <c r="E272" s="23" t="s">
        <v>417</v>
      </c>
      <c r="F272" s="1" t="s">
        <v>76</v>
      </c>
      <c r="G272" s="23" t="s">
        <v>48</v>
      </c>
      <c r="H272" s="4">
        <v>39822</v>
      </c>
      <c r="J272" s="1" t="s">
        <v>39</v>
      </c>
      <c r="K272" s="1" t="s">
        <v>44</v>
      </c>
      <c r="L272" s="25" t="s">
        <v>39</v>
      </c>
      <c r="N272" s="1">
        <v>99</v>
      </c>
      <c r="O272" s="1">
        <v>100</v>
      </c>
      <c r="P272" s="23"/>
      <c r="Q272" s="23"/>
      <c r="T272" s="1">
        <v>91</v>
      </c>
      <c r="Y272" s="23"/>
      <c r="Z272" s="27"/>
      <c r="AB272" s="1">
        <v>26</v>
      </c>
      <c r="AC272" s="1">
        <v>8.5</v>
      </c>
      <c r="AG272" s="23"/>
      <c r="AH272" s="23"/>
      <c r="AI272" s="37"/>
      <c r="AJ272" s="36"/>
      <c r="AK272" s="36" t="s">
        <v>39</v>
      </c>
      <c r="AL272" s="38" t="s">
        <v>48</v>
      </c>
      <c r="AM272" s="32">
        <v>39822</v>
      </c>
      <c r="AN272" s="30">
        <v>0</v>
      </c>
      <c r="AO272" s="36">
        <v>0</v>
      </c>
      <c r="OJL272" s="25"/>
      <c r="OJM272" s="23"/>
      <c r="OJN272" s="23"/>
      <c r="OJO272" s="23"/>
      <c r="OJP272" s="23"/>
      <c r="OJQ272" s="23"/>
      <c r="OJR272" s="25"/>
      <c r="OJS272" s="23"/>
      <c r="OJT272" s="23"/>
      <c r="OJU272" s="23"/>
      <c r="OJV272" s="24"/>
      <c r="OJW272" s="23"/>
      <c r="OJX272" s="23"/>
      <c r="OJY272" s="25"/>
      <c r="OJZ272" s="25"/>
      <c r="OKA272" s="25"/>
      <c r="OKB272" s="24"/>
      <c r="OKC272" s="24"/>
      <c r="OKD272" s="24"/>
      <c r="OKE272" s="24"/>
      <c r="OKF272" s="25"/>
      <c r="OKG272" s="24"/>
      <c r="OKH272" s="24"/>
      <c r="OKI272" s="24"/>
      <c r="OKJ272" s="24"/>
      <c r="OKK272" s="24"/>
      <c r="OKL272" s="24"/>
      <c r="OKM272" s="24"/>
      <c r="OKN272" s="25"/>
      <c r="OKO272" s="25"/>
      <c r="OKP272" s="24"/>
      <c r="OKQ272" s="24"/>
      <c r="OKR272" s="24"/>
      <c r="OKS272" s="24"/>
      <c r="OKT272" s="24"/>
      <c r="OKU272" s="37"/>
      <c r="OKV272" s="25"/>
    </row>
    <row r="273" spans="1:41 10449:11040" s="1" customFormat="1" ht="15" customHeight="1" x14ac:dyDescent="0.25">
      <c r="A273" s="25">
        <v>2436</v>
      </c>
      <c r="B273" s="23" t="s">
        <v>420</v>
      </c>
      <c r="C273" s="23" t="s">
        <v>407</v>
      </c>
      <c r="D273" s="23" t="s">
        <v>408</v>
      </c>
      <c r="E273" s="23" t="s">
        <v>75</v>
      </c>
      <c r="F273" s="1" t="s">
        <v>39</v>
      </c>
      <c r="G273" s="23" t="s">
        <v>48</v>
      </c>
      <c r="H273" s="4">
        <v>401769</v>
      </c>
      <c r="J273" s="1" t="s">
        <v>39</v>
      </c>
      <c r="K273" s="1" t="s">
        <v>39</v>
      </c>
      <c r="L273" s="25" t="s">
        <v>39</v>
      </c>
      <c r="N273" s="1">
        <v>78</v>
      </c>
      <c r="O273" s="1">
        <v>80</v>
      </c>
      <c r="P273" s="23"/>
      <c r="Q273" s="23"/>
      <c r="T273" s="1">
        <v>64.5</v>
      </c>
      <c r="Y273" s="23"/>
      <c r="Z273" s="27"/>
      <c r="AB273" s="1">
        <v>10</v>
      </c>
      <c r="AC273" s="1">
        <v>2</v>
      </c>
      <c r="AG273" s="23"/>
      <c r="AH273" s="23"/>
      <c r="AI273" s="32"/>
      <c r="AJ273" s="25"/>
      <c r="AK273" s="25" t="s">
        <v>39</v>
      </c>
      <c r="AL273" s="38" t="s">
        <v>48</v>
      </c>
      <c r="AM273" s="32">
        <v>401769</v>
      </c>
      <c r="AN273" s="30">
        <v>0</v>
      </c>
      <c r="AO273" s="25">
        <v>0</v>
      </c>
      <c r="OKW273" s="25"/>
      <c r="OKX273" s="23"/>
      <c r="OKY273" s="23"/>
      <c r="OKZ273" s="23"/>
      <c r="OLA273" s="23"/>
      <c r="OLB273" s="23"/>
      <c r="OLC273" s="25"/>
      <c r="OLD273" s="23"/>
      <c r="OLE273" s="23"/>
      <c r="OLF273" s="23"/>
      <c r="OLG273" s="24"/>
      <c r="OLH273" s="23"/>
      <c r="OLI273" s="23"/>
      <c r="OLJ273" s="25"/>
      <c r="OLK273" s="25"/>
      <c r="OLL273" s="25"/>
      <c r="OLM273" s="24"/>
      <c r="OLN273" s="24"/>
      <c r="OLO273" s="24"/>
      <c r="OLP273" s="24"/>
      <c r="OLQ273" s="25"/>
      <c r="OLR273" s="24"/>
      <c r="OLS273" s="24"/>
      <c r="OLT273" s="24"/>
      <c r="OLU273" s="24"/>
      <c r="OLV273" s="24"/>
      <c r="OLW273" s="24"/>
      <c r="OLX273" s="24"/>
      <c r="OLY273" s="25"/>
      <c r="OLZ273" s="25"/>
      <c r="OMA273" s="24"/>
      <c r="OMB273" s="24"/>
      <c r="OMC273" s="24"/>
      <c r="OMD273" s="24"/>
      <c r="OME273" s="24"/>
      <c r="OMF273" s="37"/>
      <c r="OMG273" s="25"/>
    </row>
    <row r="274" spans="1:41 10449:11040" s="1" customFormat="1" ht="15" customHeight="1" x14ac:dyDescent="0.25">
      <c r="A274" s="25">
        <v>2437</v>
      </c>
      <c r="B274" s="23" t="s">
        <v>421</v>
      </c>
      <c r="C274" s="23" t="s">
        <v>36</v>
      </c>
      <c r="D274" s="23" t="s">
        <v>37</v>
      </c>
      <c r="E274" s="23" t="s">
        <v>75</v>
      </c>
      <c r="F274" s="1" t="s">
        <v>39</v>
      </c>
      <c r="G274" s="23" t="s">
        <v>48</v>
      </c>
      <c r="H274" s="4">
        <v>401769</v>
      </c>
      <c r="I274" s="1">
        <v>9</v>
      </c>
      <c r="J274" s="1" t="s">
        <v>370</v>
      </c>
      <c r="K274" s="1" t="s">
        <v>39</v>
      </c>
      <c r="L274" s="25" t="s">
        <v>39</v>
      </c>
      <c r="P274" s="23"/>
      <c r="Q274" s="23"/>
      <c r="Y274" s="23"/>
      <c r="Z274" s="29"/>
      <c r="AG274" s="23"/>
      <c r="AH274" s="23"/>
      <c r="AI274" s="28"/>
      <c r="AJ274" s="25"/>
      <c r="AK274" s="25" t="s">
        <v>39</v>
      </c>
      <c r="AL274" s="21" t="s">
        <v>48</v>
      </c>
      <c r="AM274" s="34">
        <v>401769</v>
      </c>
      <c r="AN274" s="35">
        <v>0</v>
      </c>
      <c r="AO274" s="24">
        <v>0</v>
      </c>
      <c r="OMH274" s="25"/>
      <c r="OMI274" s="23"/>
      <c r="OMJ274" s="23"/>
      <c r="OMK274" s="23"/>
      <c r="OML274" s="23"/>
      <c r="OMM274" s="23"/>
      <c r="OMN274" s="25"/>
      <c r="OMO274" s="23"/>
      <c r="OMP274" s="23"/>
      <c r="OMQ274" s="23"/>
      <c r="OMR274" s="24"/>
      <c r="OMS274" s="23"/>
      <c r="OMT274" s="23"/>
      <c r="OMU274" s="24"/>
      <c r="OMV274" s="25"/>
      <c r="OMW274" s="25"/>
      <c r="OMX274" s="24"/>
      <c r="OMY274" s="24"/>
      <c r="OMZ274" s="24"/>
      <c r="ONA274" s="24"/>
      <c r="ONB274" s="25"/>
      <c r="ONC274" s="24"/>
      <c r="OND274" s="24"/>
      <c r="ONE274" s="24"/>
      <c r="ONF274" s="24"/>
      <c r="ONG274" s="24"/>
      <c r="ONH274" s="24"/>
      <c r="ONI274" s="24"/>
      <c r="ONJ274" s="25"/>
      <c r="ONK274" s="25"/>
      <c r="ONL274" s="24"/>
      <c r="ONM274" s="24"/>
      <c r="ONN274" s="24"/>
      <c r="ONO274" s="24"/>
      <c r="ONP274" s="24"/>
      <c r="ONQ274" s="24"/>
      <c r="ONR274" s="24"/>
    </row>
    <row r="275" spans="1:41 10449:11040" s="1" customFormat="1" ht="15" customHeight="1" x14ac:dyDescent="0.25">
      <c r="A275" s="25">
        <v>2438</v>
      </c>
      <c r="B275" s="23" t="s">
        <v>422</v>
      </c>
      <c r="C275" s="23" t="s">
        <v>36</v>
      </c>
      <c r="D275" s="23" t="s">
        <v>37</v>
      </c>
      <c r="E275" s="23" t="s">
        <v>417</v>
      </c>
      <c r="F275" s="1" t="s">
        <v>42</v>
      </c>
      <c r="G275" s="23" t="s">
        <v>48</v>
      </c>
      <c r="H275" s="4">
        <v>36526</v>
      </c>
      <c r="J275" s="1" t="s">
        <v>39</v>
      </c>
      <c r="K275" s="1" t="s">
        <v>39</v>
      </c>
      <c r="L275" s="25" t="s">
        <v>39</v>
      </c>
      <c r="N275" s="1">
        <v>91</v>
      </c>
      <c r="O275" s="1">
        <v>100</v>
      </c>
      <c r="P275" s="23"/>
      <c r="Q275" s="23"/>
      <c r="T275" s="1">
        <v>82.5</v>
      </c>
      <c r="Y275" s="23"/>
      <c r="Z275" s="36"/>
      <c r="AB275" s="1">
        <v>43</v>
      </c>
      <c r="AC275" s="1">
        <v>10</v>
      </c>
      <c r="AG275" s="23"/>
      <c r="AH275" s="23"/>
      <c r="AI275" s="37"/>
      <c r="AJ275" s="25"/>
      <c r="AK275" s="25" t="s">
        <v>39</v>
      </c>
      <c r="AL275" s="43" t="s">
        <v>48</v>
      </c>
      <c r="AM275" s="32">
        <v>36526</v>
      </c>
      <c r="AN275" s="30">
        <v>0</v>
      </c>
      <c r="AO275" s="36">
        <v>0</v>
      </c>
      <c r="ONS275" s="25"/>
      <c r="ONT275" s="23"/>
      <c r="ONU275" s="23"/>
      <c r="ONV275" s="23"/>
      <c r="ONW275" s="23"/>
      <c r="ONX275" s="23"/>
      <c r="ONY275" s="25"/>
      <c r="ONZ275" s="23"/>
      <c r="OOA275" s="23"/>
      <c r="OOB275" s="23"/>
      <c r="OOC275" s="24"/>
      <c r="OOD275" s="23"/>
      <c r="OOE275" s="23"/>
      <c r="OOF275" s="24"/>
      <c r="OOG275" s="25"/>
      <c r="OOH275" s="25"/>
      <c r="OOI275" s="25"/>
      <c r="OOJ275" s="25"/>
      <c r="OOK275" s="25"/>
      <c r="OOL275" s="25"/>
      <c r="OOM275" s="25"/>
      <c r="OON275" s="24"/>
      <c r="OOO275" s="24"/>
      <c r="OOP275" s="24"/>
      <c r="OOQ275" s="24"/>
      <c r="OOR275" s="24"/>
      <c r="OOS275" s="24"/>
      <c r="OOT275" s="24"/>
      <c r="OOU275" s="24"/>
      <c r="OOV275" s="24"/>
      <c r="OOW275" s="25"/>
      <c r="OOX275" s="25"/>
      <c r="OOY275" s="24"/>
      <c r="OOZ275" s="24"/>
      <c r="OPA275" s="24"/>
      <c r="OPB275" s="24"/>
      <c r="OPC275" s="24"/>
    </row>
    <row r="276" spans="1:41 10449:11040" s="1" customFormat="1" ht="15" customHeight="1" x14ac:dyDescent="0.25">
      <c r="A276" s="25">
        <v>2439</v>
      </c>
      <c r="B276" s="23" t="s">
        <v>423</v>
      </c>
      <c r="C276" s="23" t="s">
        <v>407</v>
      </c>
      <c r="D276" s="23" t="s">
        <v>408</v>
      </c>
      <c r="E276" s="23" t="s">
        <v>75</v>
      </c>
      <c r="F276" s="1" t="s">
        <v>39</v>
      </c>
      <c r="G276" s="23" t="s">
        <v>48</v>
      </c>
      <c r="H276" s="4">
        <v>401769</v>
      </c>
      <c r="J276" s="1" t="s">
        <v>39</v>
      </c>
      <c r="K276" s="1" t="s">
        <v>39</v>
      </c>
      <c r="L276" s="25" t="s">
        <v>39</v>
      </c>
      <c r="N276" s="1">
        <v>42</v>
      </c>
      <c r="O276" s="1">
        <v>50</v>
      </c>
      <c r="P276" s="23"/>
      <c r="Q276" s="23">
        <v>45</v>
      </c>
      <c r="T276" s="1">
        <v>39</v>
      </c>
      <c r="Y276" s="23"/>
      <c r="Z276" s="29"/>
      <c r="AB276" s="1">
        <v>8</v>
      </c>
      <c r="AC276" s="1">
        <v>2</v>
      </c>
      <c r="AG276" s="23"/>
      <c r="AH276" s="23"/>
      <c r="AI276" s="37"/>
      <c r="AJ276" s="25"/>
      <c r="AK276" s="25" t="s">
        <v>39</v>
      </c>
      <c r="AL276" s="43" t="s">
        <v>48</v>
      </c>
      <c r="AM276" s="28">
        <v>401769</v>
      </c>
      <c r="AN276" s="44">
        <v>0</v>
      </c>
      <c r="AO276" s="29">
        <v>0</v>
      </c>
      <c r="OPD276" s="25"/>
      <c r="OPE276" s="23"/>
      <c r="OPF276" s="23"/>
      <c r="OPG276" s="23"/>
      <c r="OPH276" s="23"/>
      <c r="OPI276" s="23"/>
      <c r="OPJ276" s="25"/>
      <c r="OPK276" s="23"/>
      <c r="OPL276" s="23"/>
      <c r="OPM276" s="23"/>
      <c r="OPN276" s="25"/>
      <c r="OPO276" s="23"/>
      <c r="OPP276" s="23"/>
      <c r="OPQ276" s="25"/>
      <c r="OPR276" s="25"/>
      <c r="OPS276" s="25"/>
      <c r="OPT276" s="24"/>
      <c r="OPU276" s="24"/>
      <c r="OPV276" s="24"/>
      <c r="OPW276" s="24"/>
      <c r="OPX276" s="25"/>
      <c r="OPY276" s="24"/>
      <c r="OPZ276" s="24"/>
      <c r="OQA276" s="24"/>
      <c r="OQB276" s="24"/>
      <c r="OQC276" s="24"/>
      <c r="OQD276" s="24"/>
      <c r="OQE276" s="24"/>
      <c r="OQF276" s="25"/>
      <c r="OQG276" s="25"/>
      <c r="OQH276" s="24"/>
      <c r="OQI276" s="24"/>
      <c r="OQJ276" s="24"/>
      <c r="OQK276" s="24"/>
      <c r="OQL276" s="24"/>
      <c r="OQM276" s="37"/>
      <c r="OQN276" s="25"/>
    </row>
    <row r="277" spans="1:41 10449:11040" s="1" customFormat="1" ht="15" customHeight="1" x14ac:dyDescent="0.25">
      <c r="A277" s="25">
        <v>3099</v>
      </c>
      <c r="B277" s="23" t="s">
        <v>424</v>
      </c>
      <c r="C277" s="23" t="s">
        <v>425</v>
      </c>
      <c r="D277" s="23" t="s">
        <v>39</v>
      </c>
      <c r="E277" s="23" t="s">
        <v>417</v>
      </c>
      <c r="F277" s="1" t="s">
        <v>39</v>
      </c>
      <c r="G277" s="23" t="s">
        <v>48</v>
      </c>
      <c r="H277" s="4">
        <v>39841</v>
      </c>
      <c r="J277" s="1" t="s">
        <v>39</v>
      </c>
      <c r="K277" s="1" t="s">
        <v>77</v>
      </c>
      <c r="L277" s="25" t="s">
        <v>39</v>
      </c>
      <c r="M277" s="1">
        <v>496</v>
      </c>
      <c r="N277" s="1">
        <v>16.8</v>
      </c>
      <c r="O277" s="1">
        <v>20</v>
      </c>
      <c r="P277" s="23"/>
      <c r="Q277" s="23"/>
      <c r="T277" s="1">
        <v>13.3</v>
      </c>
      <c r="Y277" s="23"/>
      <c r="Z277" s="29"/>
      <c r="AG277" s="23"/>
      <c r="AH277" s="23"/>
      <c r="AI277" s="34"/>
      <c r="AJ277" s="36"/>
      <c r="AK277" s="36" t="s">
        <v>39</v>
      </c>
      <c r="AL277" s="38" t="s">
        <v>48</v>
      </c>
      <c r="AM277" s="32">
        <v>39841</v>
      </c>
      <c r="AN277" s="30">
        <v>0</v>
      </c>
      <c r="AO277" s="27">
        <v>0</v>
      </c>
      <c r="OQO277" s="25"/>
      <c r="OQP277" s="23"/>
      <c r="OQQ277" s="23"/>
      <c r="OQR277" s="23"/>
      <c r="OQS277" s="23"/>
      <c r="OQT277" s="23"/>
      <c r="OQU277" s="25"/>
      <c r="OQV277" s="23"/>
      <c r="OQW277" s="23"/>
      <c r="OQX277" s="23"/>
      <c r="OQY277" s="24"/>
      <c r="OQZ277" s="23"/>
      <c r="ORA277" s="23"/>
      <c r="ORB277" s="25"/>
      <c r="ORC277" s="25"/>
      <c r="ORD277" s="25"/>
      <c r="ORE277" s="24"/>
      <c r="ORF277" s="24"/>
      <c r="ORG277" s="24"/>
      <c r="ORH277" s="24"/>
      <c r="ORI277" s="25"/>
      <c r="ORJ277" s="24"/>
      <c r="ORK277" s="24"/>
      <c r="ORL277" s="24"/>
      <c r="ORM277" s="24"/>
      <c r="ORN277" s="24"/>
      <c r="ORO277" s="24"/>
      <c r="ORP277" s="24"/>
      <c r="ORQ277" s="24"/>
      <c r="ORR277" s="24"/>
      <c r="ORS277" s="24"/>
      <c r="ORT277" s="24"/>
      <c r="ORU277" s="24"/>
      <c r="ORV277" s="24"/>
      <c r="ORW277" s="24"/>
      <c r="ORX277" s="37"/>
      <c r="ORY277" s="25"/>
    </row>
    <row r="278" spans="1:41 10449:11040" s="1" customFormat="1" ht="15" customHeight="1" x14ac:dyDescent="0.25">
      <c r="A278" s="25">
        <v>3100</v>
      </c>
      <c r="B278" s="23" t="s">
        <v>426</v>
      </c>
      <c r="C278" s="23" t="s">
        <v>425</v>
      </c>
      <c r="D278" s="23" t="s">
        <v>39</v>
      </c>
      <c r="E278" s="23" t="s">
        <v>75</v>
      </c>
      <c r="F278" s="1" t="s">
        <v>39</v>
      </c>
      <c r="G278" s="23" t="s">
        <v>48</v>
      </c>
      <c r="H278" s="4">
        <v>39841</v>
      </c>
      <c r="J278" s="1" t="s">
        <v>39</v>
      </c>
      <c r="K278" s="1" t="s">
        <v>77</v>
      </c>
      <c r="L278" s="25" t="s">
        <v>39</v>
      </c>
      <c r="M278" s="1">
        <v>335</v>
      </c>
      <c r="N278" s="1">
        <v>14</v>
      </c>
      <c r="O278" s="1">
        <v>20</v>
      </c>
      <c r="P278" s="23"/>
      <c r="Q278" s="23"/>
      <c r="T278" s="1">
        <v>12.6</v>
      </c>
      <c r="Y278" s="23"/>
      <c r="Z278" s="29"/>
      <c r="AG278" s="23"/>
      <c r="AH278" s="23"/>
      <c r="AI278" s="34"/>
      <c r="AJ278" s="36"/>
      <c r="AK278" s="36" t="s">
        <v>39</v>
      </c>
      <c r="AL278" s="38" t="s">
        <v>48</v>
      </c>
      <c r="AM278" s="32">
        <v>39841</v>
      </c>
      <c r="AN278" s="30">
        <v>0</v>
      </c>
      <c r="AO278" s="27">
        <v>0</v>
      </c>
      <c r="ORZ278" s="25"/>
      <c r="OSA278" s="23"/>
      <c r="OSB278" s="23"/>
      <c r="OSC278" s="23"/>
      <c r="OSD278" s="23"/>
      <c r="OSE278" s="23"/>
      <c r="OSF278" s="25"/>
      <c r="OSG278" s="23"/>
      <c r="OSH278" s="23"/>
      <c r="OSI278" s="23"/>
      <c r="OSJ278" s="24"/>
      <c r="OSK278" s="23"/>
      <c r="OSL278" s="23"/>
      <c r="OSM278" s="25"/>
      <c r="OSN278" s="25"/>
      <c r="OSO278" s="25"/>
      <c r="OSP278" s="24"/>
      <c r="OSQ278" s="24"/>
      <c r="OSR278" s="24"/>
      <c r="OSS278" s="24"/>
      <c r="OST278" s="25"/>
      <c r="OSU278" s="24"/>
      <c r="OSV278" s="24"/>
      <c r="OSW278" s="24"/>
      <c r="OSX278" s="24"/>
      <c r="OSY278" s="24"/>
      <c r="OSZ278" s="24"/>
      <c r="OTA278" s="24"/>
      <c r="OTB278" s="24"/>
      <c r="OTC278" s="24"/>
      <c r="OTD278" s="24"/>
      <c r="OTE278" s="24"/>
      <c r="OTF278" s="24"/>
      <c r="OTG278" s="24"/>
      <c r="OTH278" s="24"/>
      <c r="OTI278" s="37"/>
      <c r="OTJ278" s="25"/>
    </row>
    <row r="279" spans="1:41 10449:11040" s="1" customFormat="1" ht="15" customHeight="1" x14ac:dyDescent="0.25">
      <c r="A279" s="25">
        <v>3101</v>
      </c>
      <c r="B279" s="23" t="s">
        <v>427</v>
      </c>
      <c r="C279" s="23" t="s">
        <v>73</v>
      </c>
      <c r="D279" s="23" t="s">
        <v>74</v>
      </c>
      <c r="E279" s="23" t="s">
        <v>75</v>
      </c>
      <c r="F279" s="1" t="s">
        <v>76</v>
      </c>
      <c r="G279" s="23" t="s">
        <v>48</v>
      </c>
      <c r="H279" s="4">
        <v>39841</v>
      </c>
      <c r="J279" s="1" t="s">
        <v>39</v>
      </c>
      <c r="K279" s="1" t="s">
        <v>77</v>
      </c>
      <c r="L279" s="25" t="s">
        <v>78</v>
      </c>
      <c r="M279" s="1">
        <v>1116</v>
      </c>
      <c r="N279" s="1">
        <v>20</v>
      </c>
      <c r="O279" s="1">
        <v>20</v>
      </c>
      <c r="P279" s="23"/>
      <c r="Q279" s="23"/>
      <c r="T279" s="1">
        <v>15.7</v>
      </c>
      <c r="Y279" s="23"/>
      <c r="Z279" s="25"/>
      <c r="AG279" s="23"/>
      <c r="AH279" s="23"/>
      <c r="AI279" s="39"/>
      <c r="AJ279" s="27"/>
      <c r="AK279" s="27" t="s">
        <v>39</v>
      </c>
      <c r="AL279" s="38" t="s">
        <v>48</v>
      </c>
      <c r="AM279" s="32">
        <v>39841</v>
      </c>
      <c r="AN279" s="30">
        <v>0</v>
      </c>
      <c r="AO279" s="24">
        <v>0</v>
      </c>
      <c r="OTK279" s="25"/>
      <c r="OTL279" s="23"/>
      <c r="OTM279" s="23"/>
      <c r="OTN279" s="23"/>
      <c r="OTO279" s="23"/>
      <c r="OTP279" s="23"/>
      <c r="OTQ279" s="25"/>
      <c r="OTR279" s="23"/>
      <c r="OTS279" s="23"/>
      <c r="OTT279" s="23"/>
      <c r="OTU279" s="24"/>
      <c r="OTV279" s="23"/>
      <c r="OTW279" s="23"/>
      <c r="OTX279" s="25"/>
      <c r="OTY279" s="25"/>
      <c r="OTZ279" s="25"/>
      <c r="OUA279" s="24"/>
      <c r="OUB279" s="24"/>
      <c r="OUC279" s="24"/>
      <c r="OUD279" s="24"/>
      <c r="OUE279" s="25"/>
      <c r="OUF279" s="24"/>
      <c r="OUG279" s="24"/>
      <c r="OUH279" s="24"/>
      <c r="OUI279" s="24"/>
      <c r="OUJ279" s="24"/>
      <c r="OUK279" s="24"/>
      <c r="OUL279" s="24"/>
      <c r="OUM279" s="24"/>
      <c r="OUN279" s="24"/>
      <c r="OUO279" s="24"/>
      <c r="OUP279" s="24"/>
      <c r="OUQ279" s="24"/>
      <c r="OUR279" s="24"/>
      <c r="OUS279" s="24"/>
      <c r="OUT279" s="37"/>
      <c r="OUU279" s="25"/>
    </row>
    <row r="280" spans="1:41 10449:11040" s="1" customFormat="1" ht="15" customHeight="1" x14ac:dyDescent="0.25">
      <c r="A280" s="25">
        <v>3103</v>
      </c>
      <c r="B280" s="23" t="s">
        <v>429</v>
      </c>
      <c r="C280" s="23" t="s">
        <v>40</v>
      </c>
      <c r="D280" s="23" t="s">
        <v>41</v>
      </c>
      <c r="E280" s="23" t="s">
        <v>38</v>
      </c>
      <c r="F280" s="1" t="s">
        <v>76</v>
      </c>
      <c r="G280" s="23" t="s">
        <v>48</v>
      </c>
      <c r="H280" s="4">
        <v>39847</v>
      </c>
      <c r="I280" s="1">
        <v>6</v>
      </c>
      <c r="J280" s="1" t="s">
        <v>58</v>
      </c>
      <c r="K280" s="1" t="s">
        <v>430</v>
      </c>
      <c r="L280" s="25" t="s">
        <v>45</v>
      </c>
      <c r="N280" s="1">
        <v>64</v>
      </c>
      <c r="O280" s="1">
        <v>70</v>
      </c>
      <c r="P280" s="23"/>
      <c r="Q280" s="23"/>
      <c r="T280" s="1">
        <v>50.5</v>
      </c>
      <c r="Y280" s="23"/>
      <c r="Z280" s="25"/>
      <c r="AB280" s="1">
        <v>12.3</v>
      </c>
      <c r="AC280" s="1">
        <v>4.2</v>
      </c>
      <c r="AG280" s="23"/>
      <c r="AH280" s="23"/>
      <c r="AI280" s="34">
        <v>39847</v>
      </c>
      <c r="AJ280" s="36">
        <v>0</v>
      </c>
      <c r="AK280" s="36" t="s">
        <v>61</v>
      </c>
      <c r="AL280" s="40" t="s">
        <v>69</v>
      </c>
      <c r="AM280" s="39">
        <v>39847</v>
      </c>
      <c r="AN280" s="39">
        <v>39847</v>
      </c>
      <c r="AO280" s="24">
        <v>0</v>
      </c>
      <c r="OUV280" s="25"/>
      <c r="OUW280" s="23"/>
      <c r="OUX280" s="23"/>
      <c r="OUY280" s="23"/>
      <c r="OUZ280" s="23"/>
      <c r="OVA280" s="23"/>
      <c r="OVB280" s="25"/>
      <c r="OVC280" s="23"/>
      <c r="OVD280" s="23"/>
      <c r="OVE280" s="23"/>
      <c r="OVF280" s="25"/>
      <c r="OVG280" s="23"/>
      <c r="OVH280" s="23"/>
      <c r="OVI280" s="24"/>
      <c r="OVJ280" s="24"/>
      <c r="OVK280" s="24"/>
      <c r="OVL280" s="24"/>
      <c r="OVM280" s="24"/>
      <c r="OVN280" s="24"/>
      <c r="OVO280" s="24"/>
      <c r="OVP280" s="24"/>
      <c r="OVQ280" s="24"/>
      <c r="OVR280" s="24"/>
      <c r="OVS280" s="24"/>
      <c r="OVT280" s="24"/>
      <c r="OVU280" s="24"/>
      <c r="OVV280" s="24"/>
      <c r="OVW280" s="24"/>
      <c r="OVX280" s="24"/>
      <c r="OVY280" s="24"/>
      <c r="OVZ280" s="24"/>
      <c r="OWA280" s="24"/>
      <c r="OWB280" s="24"/>
      <c r="OWC280" s="24"/>
      <c r="OWD280" s="24"/>
      <c r="OWE280" s="24"/>
      <c r="OWF280" s="24"/>
    </row>
    <row r="281" spans="1:41 10449:11040" s="1" customFormat="1" ht="15" customHeight="1" x14ac:dyDescent="0.25">
      <c r="A281" s="25">
        <v>3106</v>
      </c>
      <c r="B281" s="23" t="s">
        <v>431</v>
      </c>
      <c r="C281" s="23" t="s">
        <v>40</v>
      </c>
      <c r="D281" s="23" t="s">
        <v>41</v>
      </c>
      <c r="E281" s="23" t="s">
        <v>47</v>
      </c>
      <c r="F281" s="1" t="s">
        <v>76</v>
      </c>
      <c r="G281" s="23" t="s">
        <v>48</v>
      </c>
      <c r="H281" s="4">
        <v>39851</v>
      </c>
      <c r="I281" s="1">
        <v>3</v>
      </c>
      <c r="J281" s="1" t="s">
        <v>49</v>
      </c>
      <c r="K281" s="1" t="s">
        <v>71</v>
      </c>
      <c r="L281" s="25" t="s">
        <v>89</v>
      </c>
      <c r="M281" s="1">
        <v>47300</v>
      </c>
      <c r="N281" s="1">
        <v>72</v>
      </c>
      <c r="O281" s="1">
        <v>80</v>
      </c>
      <c r="P281" s="23"/>
      <c r="Q281" s="23"/>
      <c r="T281" s="1">
        <v>66</v>
      </c>
      <c r="Y281" s="23"/>
      <c r="Z281" s="25"/>
      <c r="AG281" s="23"/>
      <c r="AH281" s="23"/>
      <c r="AI281" s="34">
        <v>39866</v>
      </c>
      <c r="AJ281" s="36">
        <v>15</v>
      </c>
      <c r="AK281" s="36" t="s">
        <v>87</v>
      </c>
      <c r="AL281" s="38" t="s">
        <v>48</v>
      </c>
      <c r="AM281" s="32">
        <v>39851</v>
      </c>
      <c r="AN281" s="32">
        <v>39866</v>
      </c>
      <c r="AO281" s="24">
        <v>15</v>
      </c>
      <c r="OWG281" s="25"/>
      <c r="OWH281" s="23"/>
      <c r="OWI281" s="23"/>
      <c r="OWJ281" s="23"/>
      <c r="OWK281" s="23"/>
      <c r="OWL281" s="23"/>
      <c r="OWM281" s="25"/>
      <c r="OWN281" s="23"/>
      <c r="OWO281" s="23"/>
      <c r="OWP281" s="23"/>
      <c r="OWQ281" s="25"/>
      <c r="OWR281" s="23"/>
      <c r="OWS281" s="23"/>
      <c r="OWT281" s="25"/>
      <c r="OWU281" s="25"/>
      <c r="OWV281" s="25"/>
      <c r="OWW281" s="24"/>
      <c r="OWX281" s="24"/>
      <c r="OWY281" s="24"/>
      <c r="OWZ281" s="24"/>
      <c r="OXA281" s="25"/>
      <c r="OXB281" s="24"/>
      <c r="OXC281" s="24"/>
      <c r="OXD281" s="24"/>
      <c r="OXE281" s="24"/>
      <c r="OXF281" s="24"/>
      <c r="OXG281" s="24"/>
      <c r="OXH281" s="24"/>
      <c r="OXI281" s="24"/>
      <c r="OXJ281" s="24"/>
      <c r="OXK281" s="24"/>
      <c r="OXL281" s="24"/>
      <c r="OXM281" s="24"/>
      <c r="OXN281" s="24"/>
      <c r="OXO281" s="24"/>
      <c r="OXP281" s="37"/>
      <c r="OXQ281" s="25"/>
    </row>
    <row r="282" spans="1:41 10449:11040" s="1" customFormat="1" ht="15" customHeight="1" x14ac:dyDescent="0.25">
      <c r="A282" s="25">
        <v>3108</v>
      </c>
      <c r="B282" s="23" t="s">
        <v>432</v>
      </c>
      <c r="C282" s="23" t="s">
        <v>36</v>
      </c>
      <c r="D282" s="23" t="s">
        <v>37</v>
      </c>
      <c r="E282" s="23" t="s">
        <v>47</v>
      </c>
      <c r="F282" s="1" t="s">
        <v>39</v>
      </c>
      <c r="G282" s="23" t="s">
        <v>48</v>
      </c>
      <c r="H282" s="4">
        <v>39855</v>
      </c>
      <c r="I282" s="1">
        <v>5</v>
      </c>
      <c r="J282" s="1" t="s">
        <v>54</v>
      </c>
      <c r="K282" s="1" t="s">
        <v>430</v>
      </c>
      <c r="L282" s="25" t="s">
        <v>45</v>
      </c>
      <c r="M282" s="1">
        <v>31160</v>
      </c>
      <c r="N282" s="1">
        <v>69.400000000000006</v>
      </c>
      <c r="O282" s="1">
        <v>70</v>
      </c>
      <c r="P282" s="23">
        <v>69.5</v>
      </c>
      <c r="Q282" s="23">
        <v>69.900000000000006</v>
      </c>
      <c r="R282" s="1">
        <v>69.5</v>
      </c>
      <c r="S282" s="1">
        <v>69.900000000000006</v>
      </c>
      <c r="T282" s="1">
        <v>60.4</v>
      </c>
      <c r="Y282" s="23"/>
      <c r="Z282" s="29"/>
      <c r="AA282" s="1">
        <v>54.5</v>
      </c>
      <c r="AB282" s="1">
        <v>15</v>
      </c>
      <c r="AC282" s="1">
        <v>5</v>
      </c>
      <c r="AD282" s="1">
        <v>13</v>
      </c>
      <c r="AE282" s="1">
        <v>9</v>
      </c>
      <c r="AG282" s="23"/>
      <c r="AH282" s="23"/>
      <c r="AI282" s="34">
        <v>39938</v>
      </c>
      <c r="AJ282" s="36">
        <v>83</v>
      </c>
      <c r="AK282" s="36" t="s">
        <v>50</v>
      </c>
      <c r="AL282" s="40" t="s">
        <v>48</v>
      </c>
      <c r="AM282" s="39">
        <v>39855</v>
      </c>
      <c r="AN282" s="39">
        <v>39938</v>
      </c>
      <c r="AO282" s="27">
        <v>83</v>
      </c>
      <c r="OXR282" s="25"/>
      <c r="OXS282" s="23"/>
      <c r="OXT282" s="23"/>
      <c r="OXU282" s="23"/>
      <c r="OXV282" s="23"/>
      <c r="OXW282" s="23"/>
      <c r="OXX282" s="25"/>
      <c r="OXY282" s="23"/>
      <c r="OXZ282" s="23"/>
      <c r="OYA282" s="23"/>
      <c r="OYB282" s="25"/>
      <c r="OYC282" s="23"/>
      <c r="OYD282" s="23"/>
      <c r="OYE282" s="25"/>
      <c r="OYF282" s="25"/>
      <c r="OYG282" s="25"/>
      <c r="OYH282" s="24"/>
      <c r="OYI282" s="24"/>
      <c r="OYJ282" s="24"/>
      <c r="OYK282" s="24"/>
      <c r="OYL282" s="25"/>
      <c r="OYM282" s="24"/>
      <c r="OYN282" s="24"/>
      <c r="OYO282" s="24"/>
      <c r="OYP282" s="24"/>
      <c r="OYQ282" s="24"/>
      <c r="OYR282" s="24"/>
      <c r="OYS282" s="24"/>
      <c r="OYT282" s="24"/>
      <c r="OYU282" s="24"/>
      <c r="OYV282" s="24"/>
      <c r="OYW282" s="24"/>
      <c r="OYX282" s="24"/>
      <c r="OYY282" s="24"/>
      <c r="OYZ282" s="24"/>
      <c r="OZA282" s="37"/>
      <c r="OZB282" s="25"/>
    </row>
    <row r="283" spans="1:41 10449:11040" s="1" customFormat="1" ht="15" customHeight="1" x14ac:dyDescent="0.25">
      <c r="A283" s="25">
        <v>3110</v>
      </c>
      <c r="B283" s="23" t="s">
        <v>433</v>
      </c>
      <c r="C283" s="23" t="s">
        <v>36</v>
      </c>
      <c r="D283" s="23" t="s">
        <v>37</v>
      </c>
      <c r="E283" s="23" t="s">
        <v>311</v>
      </c>
      <c r="F283" s="1" t="s">
        <v>42</v>
      </c>
      <c r="G283" s="23" t="s">
        <v>48</v>
      </c>
      <c r="H283" s="4">
        <v>39861</v>
      </c>
      <c r="I283" s="1">
        <v>1</v>
      </c>
      <c r="J283" s="1" t="s">
        <v>86</v>
      </c>
      <c r="K283" s="1" t="s">
        <v>107</v>
      </c>
      <c r="L283" s="25" t="s">
        <v>45</v>
      </c>
      <c r="M283" s="1">
        <v>32580</v>
      </c>
      <c r="N283" s="1">
        <v>66</v>
      </c>
      <c r="O283" s="1">
        <v>70</v>
      </c>
      <c r="P283" s="23">
        <v>67.2</v>
      </c>
      <c r="Q283" s="23">
        <v>67</v>
      </c>
      <c r="R283" s="1">
        <v>67.2</v>
      </c>
      <c r="S283" s="1">
        <v>67</v>
      </c>
      <c r="T283" s="1">
        <v>57</v>
      </c>
      <c r="Y283" s="23"/>
      <c r="Z283" s="25"/>
      <c r="AD283" s="1">
        <v>12.5</v>
      </c>
      <c r="AE283" s="1">
        <v>8.5</v>
      </c>
      <c r="AG283" s="23"/>
      <c r="AH283" s="23"/>
      <c r="AI283" s="34"/>
      <c r="AJ283" s="36"/>
      <c r="AK283" s="36" t="s">
        <v>39</v>
      </c>
      <c r="AL283" s="40" t="s">
        <v>48</v>
      </c>
      <c r="AM283" s="32">
        <v>39861</v>
      </c>
      <c r="AN283" s="45">
        <v>0</v>
      </c>
      <c r="AO283" s="27">
        <v>0</v>
      </c>
      <c r="OZC283" s="25"/>
      <c r="OZD283" s="23"/>
      <c r="OZE283" s="23"/>
      <c r="OZF283" s="23"/>
      <c r="OZG283" s="23"/>
      <c r="OZH283" s="23"/>
      <c r="OZI283" s="25"/>
      <c r="OZJ283" s="23"/>
      <c r="OZK283" s="23"/>
      <c r="OZL283" s="23"/>
      <c r="OZM283" s="24"/>
      <c r="OZN283" s="23"/>
      <c r="OZO283" s="23"/>
      <c r="OZP283" s="25"/>
      <c r="OZQ283" s="25"/>
      <c r="OZR283" s="25"/>
      <c r="OZS283" s="24"/>
      <c r="OZT283" s="24"/>
      <c r="OZU283" s="24"/>
      <c r="OZV283" s="24"/>
      <c r="OZW283" s="25"/>
      <c r="OZX283" s="24"/>
      <c r="OZY283" s="24"/>
      <c r="OZZ283" s="24"/>
      <c r="PAA283" s="24"/>
      <c r="PAB283" s="24"/>
      <c r="PAC283" s="24"/>
      <c r="PAD283" s="24"/>
      <c r="PAE283" s="24"/>
      <c r="PAF283" s="24"/>
      <c r="PAG283" s="24"/>
      <c r="PAH283" s="24"/>
      <c r="PAI283" s="24"/>
      <c r="PAJ283" s="24"/>
      <c r="PAK283" s="24"/>
      <c r="PAL283" s="37"/>
      <c r="PAM283" s="25"/>
    </row>
    <row r="284" spans="1:41 10449:11040" s="1" customFormat="1" ht="15" customHeight="1" x14ac:dyDescent="0.25">
      <c r="A284" s="25">
        <v>3111</v>
      </c>
      <c r="B284" s="23" t="s">
        <v>90</v>
      </c>
      <c r="C284" s="23" t="s">
        <v>40</v>
      </c>
      <c r="D284" s="23" t="s">
        <v>41</v>
      </c>
      <c r="E284" s="23" t="s">
        <v>47</v>
      </c>
      <c r="F284" s="1" t="s">
        <v>39</v>
      </c>
      <c r="G284" s="23" t="s">
        <v>48</v>
      </c>
      <c r="H284" s="4">
        <v>39864</v>
      </c>
      <c r="I284" s="1">
        <v>2</v>
      </c>
      <c r="J284" s="1" t="s">
        <v>106</v>
      </c>
      <c r="K284" s="1" t="s">
        <v>184</v>
      </c>
      <c r="L284" s="25" t="s">
        <v>45</v>
      </c>
      <c r="M284" s="1">
        <v>27940</v>
      </c>
      <c r="N284" s="1">
        <v>63</v>
      </c>
      <c r="O284" s="1">
        <v>70</v>
      </c>
      <c r="P284" s="23">
        <v>63</v>
      </c>
      <c r="Q284" s="23"/>
      <c r="R284" s="1">
        <v>63.3</v>
      </c>
      <c r="T284" s="1">
        <v>57</v>
      </c>
      <c r="Y284" s="23"/>
      <c r="Z284" s="25"/>
      <c r="AA284" s="1">
        <v>48</v>
      </c>
      <c r="AB284" s="1">
        <v>7</v>
      </c>
      <c r="AC284" s="1">
        <v>2.5</v>
      </c>
      <c r="AD284" s="1">
        <v>12.4</v>
      </c>
      <c r="AE284" s="1">
        <v>11</v>
      </c>
      <c r="AG284" s="23"/>
      <c r="AH284" s="23"/>
      <c r="AI284" s="34">
        <v>39938</v>
      </c>
      <c r="AJ284" s="36">
        <v>74</v>
      </c>
      <c r="AK284" s="36" t="s">
        <v>50</v>
      </c>
      <c r="AL284" s="38" t="s">
        <v>48</v>
      </c>
      <c r="AM284" s="32">
        <v>39864</v>
      </c>
      <c r="AN284" s="32">
        <v>39938</v>
      </c>
      <c r="AO284" s="27">
        <v>74</v>
      </c>
      <c r="PAN284" s="25"/>
      <c r="PAO284" s="23"/>
      <c r="PAP284" s="23"/>
      <c r="PAQ284" s="23"/>
      <c r="PAR284" s="23"/>
      <c r="PAS284" s="23"/>
      <c r="PAT284" s="25"/>
      <c r="PAU284" s="23"/>
      <c r="PAV284" s="23"/>
      <c r="PAW284" s="23"/>
      <c r="PAX284" s="25"/>
      <c r="PAY284" s="23"/>
      <c r="PAZ284" s="23"/>
      <c r="PBA284" s="25"/>
      <c r="PBB284" s="25"/>
      <c r="PBC284" s="25"/>
      <c r="PBD284" s="24"/>
      <c r="PBE284" s="24"/>
      <c r="PBF284" s="24"/>
      <c r="PBG284" s="24"/>
      <c r="PBH284" s="25"/>
      <c r="PBI284" s="24"/>
      <c r="PBJ284" s="24"/>
      <c r="PBK284" s="24"/>
      <c r="PBL284" s="24"/>
      <c r="PBM284" s="24"/>
      <c r="PBN284" s="24"/>
      <c r="PBO284" s="24"/>
      <c r="PBP284" s="24"/>
      <c r="PBQ284" s="24"/>
      <c r="PBR284" s="24"/>
      <c r="PBS284" s="24"/>
      <c r="PBT284" s="24"/>
      <c r="PBU284" s="24"/>
      <c r="PBV284" s="24"/>
      <c r="PBW284" s="37"/>
      <c r="PBX284" s="25"/>
    </row>
    <row r="285" spans="1:41 10449:11040" s="1" customFormat="1" ht="15" customHeight="1" x14ac:dyDescent="0.25">
      <c r="A285" s="25">
        <v>3116</v>
      </c>
      <c r="B285" s="23" t="s">
        <v>434</v>
      </c>
      <c r="C285" s="23" t="s">
        <v>40</v>
      </c>
      <c r="D285" s="23" t="s">
        <v>41</v>
      </c>
      <c r="E285" s="23" t="s">
        <v>47</v>
      </c>
      <c r="F285" s="1" t="s">
        <v>42</v>
      </c>
      <c r="G285" s="23" t="s">
        <v>48</v>
      </c>
      <c r="H285" s="4">
        <v>39882</v>
      </c>
      <c r="I285" s="1">
        <v>2</v>
      </c>
      <c r="J285" s="1" t="s">
        <v>106</v>
      </c>
      <c r="K285" s="1" t="s">
        <v>63</v>
      </c>
      <c r="L285" s="25" t="s">
        <v>89</v>
      </c>
      <c r="M285" s="1">
        <v>34520</v>
      </c>
      <c r="N285" s="1">
        <v>64.2</v>
      </c>
      <c r="O285" s="1">
        <v>70</v>
      </c>
      <c r="P285" s="23">
        <v>66.400000000000006</v>
      </c>
      <c r="Q285" s="23">
        <v>66.7</v>
      </c>
      <c r="R285" s="1">
        <v>67.400000000000006</v>
      </c>
      <c r="S285" s="1">
        <v>67</v>
      </c>
      <c r="T285" s="1">
        <v>62.5</v>
      </c>
      <c r="Y285" s="23"/>
      <c r="Z285" s="25"/>
      <c r="AA285" s="1">
        <v>50</v>
      </c>
      <c r="AB285" s="1">
        <v>22.5</v>
      </c>
      <c r="AC285" s="1">
        <v>4.4000000000000004</v>
      </c>
      <c r="AD285" s="1">
        <v>15</v>
      </c>
      <c r="AE285" s="1">
        <v>12.5</v>
      </c>
      <c r="AG285" s="23"/>
      <c r="AH285" s="23"/>
      <c r="AI285" s="34">
        <v>39938</v>
      </c>
      <c r="AJ285" s="36">
        <v>56</v>
      </c>
      <c r="AK285" s="36" t="s">
        <v>50</v>
      </c>
      <c r="AL285" s="38" t="s">
        <v>48</v>
      </c>
      <c r="AM285" s="32">
        <v>39882</v>
      </c>
      <c r="AN285" s="32">
        <v>39938</v>
      </c>
      <c r="AO285" s="24">
        <v>56</v>
      </c>
      <c r="PBY285" s="25"/>
      <c r="PBZ285" s="23"/>
      <c r="PCA285" s="23"/>
      <c r="PCB285" s="23"/>
      <c r="PCC285" s="23"/>
      <c r="PCD285" s="23"/>
      <c r="PCE285" s="25"/>
      <c r="PCF285" s="23"/>
      <c r="PCG285" s="23"/>
      <c r="PCH285" s="23"/>
      <c r="PCI285" s="25"/>
      <c r="PCJ285" s="23"/>
      <c r="PCK285" s="23"/>
      <c r="PCL285" s="25"/>
      <c r="PCM285" s="25"/>
      <c r="PCN285" s="25"/>
      <c r="PCO285" s="24"/>
      <c r="PCP285" s="24"/>
      <c r="PCQ285" s="24"/>
      <c r="PCR285" s="24"/>
      <c r="PCS285" s="25"/>
      <c r="PCT285" s="24"/>
      <c r="PCU285" s="24"/>
      <c r="PCV285" s="24"/>
      <c r="PCW285" s="24"/>
      <c r="PCX285" s="24"/>
      <c r="PCY285" s="24"/>
      <c r="PCZ285" s="24"/>
      <c r="PDA285" s="24"/>
      <c r="PDB285" s="24"/>
      <c r="PDC285" s="24"/>
      <c r="PDD285" s="24"/>
      <c r="PDE285" s="24"/>
      <c r="PDF285" s="24"/>
      <c r="PDG285" s="24"/>
      <c r="PDH285" s="37"/>
      <c r="PDI285" s="25"/>
    </row>
    <row r="286" spans="1:41 10449:11040" s="1" customFormat="1" ht="15" customHeight="1" x14ac:dyDescent="0.25">
      <c r="A286" s="25">
        <v>3144</v>
      </c>
      <c r="B286" s="23" t="s">
        <v>435</v>
      </c>
      <c r="C286" s="23" t="s">
        <v>40</v>
      </c>
      <c r="D286" s="23" t="s">
        <v>41</v>
      </c>
      <c r="E286" s="23" t="s">
        <v>47</v>
      </c>
      <c r="F286" s="1" t="s">
        <v>39</v>
      </c>
      <c r="G286" s="23" t="s">
        <v>48</v>
      </c>
      <c r="H286" s="4">
        <v>39889</v>
      </c>
      <c r="I286" s="1">
        <v>5</v>
      </c>
      <c r="J286" s="1" t="s">
        <v>54</v>
      </c>
      <c r="K286" s="1" t="s">
        <v>59</v>
      </c>
      <c r="L286" s="25" t="s">
        <v>45</v>
      </c>
      <c r="M286" s="1">
        <v>43.5</v>
      </c>
      <c r="N286" s="1">
        <v>6.9</v>
      </c>
      <c r="O286" s="1">
        <v>10</v>
      </c>
      <c r="P286" s="23"/>
      <c r="Q286" s="23"/>
      <c r="T286" s="1">
        <v>6.4</v>
      </c>
      <c r="Y286" s="23"/>
      <c r="Z286" s="27"/>
      <c r="AG286" s="23"/>
      <c r="AH286" s="23"/>
      <c r="AI286" s="34">
        <v>40263</v>
      </c>
      <c r="AJ286" s="36">
        <v>374</v>
      </c>
      <c r="AK286" s="36" t="s">
        <v>50</v>
      </c>
      <c r="AL286" s="38" t="s">
        <v>48</v>
      </c>
      <c r="AM286" s="32">
        <v>39889</v>
      </c>
      <c r="AN286" s="32">
        <v>40263</v>
      </c>
      <c r="AO286" s="24">
        <v>374</v>
      </c>
      <c r="PDJ286" s="25"/>
      <c r="PDK286" s="23"/>
      <c r="PDL286" s="23"/>
      <c r="PDM286" s="23"/>
      <c r="PDN286" s="23"/>
      <c r="PDO286" s="23"/>
      <c r="PDP286" s="25"/>
      <c r="PDQ286" s="23"/>
      <c r="PDR286" s="23"/>
      <c r="PDS286" s="23"/>
      <c r="PDT286" s="25"/>
      <c r="PDU286" s="23"/>
      <c r="PDV286" s="23"/>
      <c r="PDW286" s="25"/>
      <c r="PDX286" s="25"/>
      <c r="PDY286" s="25"/>
      <c r="PDZ286" s="24"/>
      <c r="PEA286" s="24"/>
      <c r="PEB286" s="24"/>
      <c r="PEC286" s="24"/>
      <c r="PED286" s="25"/>
      <c r="PEE286" s="24"/>
      <c r="PEF286" s="24"/>
      <c r="PEG286" s="24"/>
      <c r="PEH286" s="24"/>
      <c r="PEI286" s="24"/>
      <c r="PEJ286" s="24"/>
      <c r="PEK286" s="24"/>
      <c r="PEL286" s="24"/>
      <c r="PEM286" s="24"/>
      <c r="PEN286" s="24"/>
      <c r="PEO286" s="24"/>
      <c r="PEP286" s="24"/>
      <c r="PEQ286" s="24"/>
      <c r="PER286" s="24"/>
      <c r="PES286" s="37"/>
      <c r="PET286" s="25"/>
    </row>
    <row r="287" spans="1:41 10449:11040" s="1" customFormat="1" ht="15" customHeight="1" x14ac:dyDescent="0.25">
      <c r="A287" s="25">
        <v>3202</v>
      </c>
      <c r="B287" s="23" t="s">
        <v>437</v>
      </c>
      <c r="C287" s="23" t="s">
        <v>73</v>
      </c>
      <c r="D287" s="23" t="s">
        <v>74</v>
      </c>
      <c r="E287" s="23" t="s">
        <v>75</v>
      </c>
      <c r="F287" s="1" t="s">
        <v>39</v>
      </c>
      <c r="G287" s="23" t="s">
        <v>48</v>
      </c>
      <c r="H287" s="4">
        <v>39899</v>
      </c>
      <c r="I287" s="1">
        <v>5</v>
      </c>
      <c r="J287" s="1" t="s">
        <v>54</v>
      </c>
      <c r="K287" s="1" t="s">
        <v>77</v>
      </c>
      <c r="L287" s="25" t="s">
        <v>152</v>
      </c>
      <c r="M287" s="1">
        <v>8.5</v>
      </c>
      <c r="N287" s="1">
        <v>3.4</v>
      </c>
      <c r="O287" s="1">
        <v>10</v>
      </c>
      <c r="P287" s="23"/>
      <c r="Q287" s="23"/>
      <c r="T287" s="1">
        <v>3.6</v>
      </c>
      <c r="Y287" s="23"/>
      <c r="Z287" s="29"/>
      <c r="AG287" s="23"/>
      <c r="AH287" s="23"/>
      <c r="AI287" s="34"/>
      <c r="AJ287" s="25"/>
      <c r="AK287" s="25" t="s">
        <v>39</v>
      </c>
      <c r="AL287" s="38" t="s">
        <v>48</v>
      </c>
      <c r="AM287" s="32">
        <v>39899</v>
      </c>
      <c r="AN287" s="30">
        <v>0</v>
      </c>
      <c r="AO287" s="24">
        <v>0</v>
      </c>
      <c r="PEU287" s="25"/>
      <c r="PEV287" s="23"/>
      <c r="PEW287" s="23"/>
      <c r="PEX287" s="23"/>
      <c r="PEY287" s="23"/>
      <c r="PEZ287" s="23"/>
      <c r="PFA287" s="25"/>
      <c r="PFB287" s="23"/>
      <c r="PFC287" s="23"/>
      <c r="PFD287" s="23"/>
      <c r="PFE287" s="24"/>
      <c r="PFF287" s="23"/>
      <c r="PFG287" s="23"/>
      <c r="PFH287" s="25"/>
      <c r="PFI287" s="25"/>
      <c r="PFJ287" s="25"/>
      <c r="PFK287" s="24"/>
      <c r="PFL287" s="24"/>
      <c r="PFM287" s="24"/>
      <c r="PFN287" s="24"/>
      <c r="PFO287" s="25"/>
      <c r="PFP287" s="24"/>
      <c r="PFQ287" s="24"/>
      <c r="PFR287" s="24"/>
      <c r="PFS287" s="24"/>
      <c r="PFT287" s="24"/>
      <c r="PFU287" s="24"/>
      <c r="PFV287" s="24"/>
      <c r="PFW287" s="24"/>
      <c r="PFX287" s="24"/>
      <c r="PFY287" s="24"/>
      <c r="PFZ287" s="24"/>
      <c r="PGA287" s="24"/>
      <c r="PGB287" s="24"/>
      <c r="PGC287" s="24"/>
      <c r="PGD287" s="37"/>
      <c r="PGE287" s="25"/>
    </row>
    <row r="288" spans="1:41 10449:11040" s="1" customFormat="1" ht="15" customHeight="1" x14ac:dyDescent="0.25">
      <c r="A288" s="25">
        <v>3819</v>
      </c>
      <c r="B288" s="23" t="s">
        <v>440</v>
      </c>
      <c r="C288" s="23" t="s">
        <v>40</v>
      </c>
      <c r="D288" s="23" t="s">
        <v>41</v>
      </c>
      <c r="E288" s="23" t="s">
        <v>47</v>
      </c>
      <c r="F288" s="1" t="s">
        <v>39</v>
      </c>
      <c r="G288" s="23" t="s">
        <v>48</v>
      </c>
      <c r="H288" s="4">
        <v>39904</v>
      </c>
      <c r="I288" s="1">
        <v>3</v>
      </c>
      <c r="J288" s="1" t="s">
        <v>49</v>
      </c>
      <c r="K288" s="1" t="s">
        <v>44</v>
      </c>
      <c r="L288" s="25" t="s">
        <v>45</v>
      </c>
      <c r="M288" s="1">
        <v>42.5</v>
      </c>
      <c r="N288" s="1">
        <v>7</v>
      </c>
      <c r="O288" s="1">
        <v>10</v>
      </c>
      <c r="P288" s="23">
        <v>7.3</v>
      </c>
      <c r="Q288" s="23">
        <v>7.1</v>
      </c>
      <c r="R288" s="1">
        <v>7.2</v>
      </c>
      <c r="S288" s="1">
        <v>7</v>
      </c>
      <c r="T288" s="1">
        <v>6.8</v>
      </c>
      <c r="Y288" s="23"/>
      <c r="Z288" s="25"/>
      <c r="AA288" s="1">
        <v>5.3</v>
      </c>
      <c r="AB288" s="1">
        <v>1.2</v>
      </c>
      <c r="AC288" s="1">
        <v>0.2</v>
      </c>
      <c r="AD288" s="1">
        <v>2.6</v>
      </c>
      <c r="AE288" s="1">
        <v>2</v>
      </c>
      <c r="AG288" s="23"/>
      <c r="AH288" s="23"/>
      <c r="AI288" s="34">
        <v>40078</v>
      </c>
      <c r="AJ288" s="36">
        <v>174</v>
      </c>
      <c r="AK288" s="36" t="s">
        <v>50</v>
      </c>
      <c r="AL288" s="38" t="s">
        <v>48</v>
      </c>
      <c r="AM288" s="32">
        <v>39904</v>
      </c>
      <c r="AN288" s="32">
        <v>40078</v>
      </c>
      <c r="AO288" s="24">
        <v>174</v>
      </c>
      <c r="PGF288" s="25"/>
      <c r="PGG288" s="23"/>
      <c r="PGH288" s="23"/>
      <c r="PGI288" s="23"/>
      <c r="PGJ288" s="23"/>
      <c r="PGK288" s="23"/>
      <c r="PGL288" s="25"/>
      <c r="PGM288" s="23"/>
      <c r="PGN288" s="23"/>
      <c r="PGO288" s="23"/>
      <c r="PGP288" s="24"/>
      <c r="PGQ288" s="23"/>
      <c r="PGR288" s="23"/>
      <c r="PGS288" s="25"/>
      <c r="PGT288" s="25"/>
      <c r="PGU288" s="25"/>
      <c r="PGV288" s="24"/>
      <c r="PGW288" s="24"/>
      <c r="PGX288" s="24"/>
      <c r="PGY288" s="24"/>
      <c r="PGZ288" s="25"/>
      <c r="PHA288" s="24"/>
      <c r="PHB288" s="24"/>
      <c r="PHC288" s="24"/>
      <c r="PHD288" s="24"/>
      <c r="PHE288" s="24"/>
      <c r="PHF288" s="24"/>
      <c r="PHG288" s="24"/>
      <c r="PHH288" s="24"/>
      <c r="PHI288" s="24"/>
      <c r="PHJ288" s="24"/>
      <c r="PHK288" s="24"/>
      <c r="PHL288" s="24"/>
      <c r="PHM288" s="24"/>
      <c r="PHN288" s="24"/>
      <c r="PHO288" s="37"/>
      <c r="PHP288" s="25"/>
    </row>
    <row r="289" spans="1:41 11041:11632" s="1" customFormat="1" ht="15" customHeight="1" x14ac:dyDescent="0.25">
      <c r="A289" s="25">
        <v>3858</v>
      </c>
      <c r="B289" s="23" t="s">
        <v>446</v>
      </c>
      <c r="C289" s="23" t="s">
        <v>40</v>
      </c>
      <c r="D289" s="23" t="s">
        <v>41</v>
      </c>
      <c r="E289" s="23" t="s">
        <v>47</v>
      </c>
      <c r="F289" s="1" t="s">
        <v>39</v>
      </c>
      <c r="G289" s="23" t="s">
        <v>48</v>
      </c>
      <c r="H289" s="4">
        <v>39919</v>
      </c>
      <c r="I289" s="1">
        <v>5</v>
      </c>
      <c r="J289" s="1" t="s">
        <v>54</v>
      </c>
      <c r="K289" s="1" t="s">
        <v>44</v>
      </c>
      <c r="L289" s="25" t="s">
        <v>45</v>
      </c>
      <c r="M289" s="1">
        <v>85</v>
      </c>
      <c r="N289" s="1">
        <v>8.6</v>
      </c>
      <c r="O289" s="1">
        <v>10</v>
      </c>
      <c r="P289" s="23"/>
      <c r="Q289" s="23"/>
      <c r="T289" s="1">
        <v>8.4</v>
      </c>
      <c r="Y289" s="23"/>
      <c r="Z289" s="25"/>
      <c r="AA289" s="1">
        <v>6.6</v>
      </c>
      <c r="AB289" s="1">
        <v>2</v>
      </c>
      <c r="AC289" s="1">
        <v>0.4</v>
      </c>
      <c r="AD289" s="1">
        <v>3</v>
      </c>
      <c r="AE289" s="1">
        <v>2.1</v>
      </c>
      <c r="AG289" s="23"/>
      <c r="AH289" s="23"/>
      <c r="AI289" s="39">
        <v>40016</v>
      </c>
      <c r="AJ289" s="36">
        <v>97</v>
      </c>
      <c r="AK289" s="36" t="s">
        <v>50</v>
      </c>
      <c r="AL289" s="40" t="s">
        <v>48</v>
      </c>
      <c r="AM289" s="39">
        <v>39919</v>
      </c>
      <c r="AN289" s="39">
        <v>40016</v>
      </c>
      <c r="AO289" s="27">
        <v>194</v>
      </c>
      <c r="PHQ289" s="25"/>
      <c r="PHR289" s="23"/>
      <c r="PHS289" s="23"/>
      <c r="PHT289" s="23"/>
      <c r="PHU289" s="23"/>
      <c r="PHV289" s="23"/>
      <c r="PHW289" s="25"/>
      <c r="PHX289" s="23"/>
      <c r="PHY289" s="23"/>
      <c r="PHZ289" s="23"/>
      <c r="PIA289" s="25"/>
      <c r="PIB289" s="23"/>
      <c r="PIC289" s="23"/>
      <c r="PID289" s="25"/>
      <c r="PIE289" s="25"/>
      <c r="PIF289" s="25"/>
      <c r="PIG289" s="24"/>
      <c r="PIH289" s="24"/>
      <c r="PII289" s="24"/>
      <c r="PIJ289" s="24"/>
      <c r="PIK289" s="25"/>
      <c r="PIL289" s="24"/>
      <c r="PIM289" s="24"/>
      <c r="PIN289" s="24"/>
      <c r="PIO289" s="24"/>
      <c r="PIP289" s="24"/>
      <c r="PIQ289" s="24"/>
      <c r="PIR289" s="24"/>
      <c r="PIS289" s="24"/>
      <c r="PIT289" s="24"/>
      <c r="PIU289" s="24"/>
      <c r="PIV289" s="24"/>
      <c r="PIW289" s="24"/>
      <c r="PIX289" s="24"/>
      <c r="PIY289" s="24"/>
      <c r="PIZ289" s="37"/>
      <c r="PJA289" s="25"/>
    </row>
    <row r="290" spans="1:41 11041:11632" s="1" customFormat="1" ht="15" customHeight="1" x14ac:dyDescent="0.25">
      <c r="A290" s="25">
        <v>3859</v>
      </c>
      <c r="B290" s="23" t="s">
        <v>447</v>
      </c>
      <c r="C290" s="23" t="s">
        <v>40</v>
      </c>
      <c r="D290" s="23" t="s">
        <v>41</v>
      </c>
      <c r="E290" s="23" t="s">
        <v>47</v>
      </c>
      <c r="F290" s="1" t="s">
        <v>39</v>
      </c>
      <c r="G290" s="23" t="s">
        <v>48</v>
      </c>
      <c r="H290" s="4">
        <v>39921</v>
      </c>
      <c r="I290" s="1">
        <v>3</v>
      </c>
      <c r="J290" s="1" t="s">
        <v>49</v>
      </c>
      <c r="K290" s="1" t="s">
        <v>44</v>
      </c>
      <c r="L290" s="25" t="s">
        <v>45</v>
      </c>
      <c r="M290" s="1">
        <v>837</v>
      </c>
      <c r="N290" s="1">
        <v>19</v>
      </c>
      <c r="O290" s="1">
        <v>20</v>
      </c>
      <c r="P290" s="23"/>
      <c r="Q290" s="23"/>
      <c r="T290" s="1">
        <v>18.8</v>
      </c>
      <c r="Y290" s="23"/>
      <c r="Z290" s="29"/>
      <c r="AA290" s="1">
        <v>14.5</v>
      </c>
      <c r="AB290" s="1">
        <v>3</v>
      </c>
      <c r="AC290" s="1">
        <v>0.5</v>
      </c>
      <c r="AD290" s="1">
        <v>5</v>
      </c>
      <c r="AE290" s="1">
        <v>4.0999999999999996</v>
      </c>
      <c r="AG290" s="23"/>
      <c r="AH290" s="23"/>
      <c r="AI290" s="34">
        <v>40078</v>
      </c>
      <c r="AJ290" s="36">
        <v>157</v>
      </c>
      <c r="AK290" s="36" t="s">
        <v>50</v>
      </c>
      <c r="AL290" s="38" t="s">
        <v>48</v>
      </c>
      <c r="AM290" s="32">
        <v>39921</v>
      </c>
      <c r="AN290" s="32">
        <v>40078</v>
      </c>
      <c r="AO290" s="24">
        <v>157</v>
      </c>
      <c r="PJB290" s="25"/>
      <c r="PJC290" s="23"/>
      <c r="PJD290" s="23"/>
      <c r="PJE290" s="23"/>
      <c r="PJF290" s="23"/>
      <c r="PJG290" s="23"/>
      <c r="PJH290" s="25"/>
      <c r="PJI290" s="23"/>
      <c r="PJJ290" s="23"/>
      <c r="PJK290" s="23"/>
      <c r="PJL290" s="25"/>
      <c r="PJM290" s="23"/>
      <c r="PJN290" s="23"/>
      <c r="PJO290" s="24"/>
      <c r="PJP290" s="25"/>
      <c r="PJQ290" s="25"/>
      <c r="PJR290" s="24"/>
      <c r="PJS290" s="24"/>
      <c r="PJT290" s="24"/>
      <c r="PJU290" s="24"/>
      <c r="PJV290" s="25"/>
      <c r="PJW290" s="24"/>
      <c r="PJX290" s="24"/>
      <c r="PJY290" s="24"/>
      <c r="PJZ290" s="24"/>
      <c r="PKA290" s="24"/>
      <c r="PKB290" s="24"/>
      <c r="PKC290" s="24"/>
      <c r="PKD290" s="24"/>
      <c r="PKE290" s="24"/>
      <c r="PKF290" s="24"/>
      <c r="PKG290" s="24"/>
      <c r="PKH290" s="24"/>
      <c r="PKI290" s="24"/>
      <c r="PKJ290" s="24"/>
      <c r="PKK290" s="24"/>
      <c r="PKL290" s="24"/>
    </row>
    <row r="291" spans="1:41 11041:11632" s="1" customFormat="1" ht="15" customHeight="1" x14ac:dyDescent="0.25">
      <c r="A291" s="25">
        <v>3860</v>
      </c>
      <c r="B291" s="23" t="s">
        <v>448</v>
      </c>
      <c r="C291" s="23" t="s">
        <v>40</v>
      </c>
      <c r="D291" s="23" t="s">
        <v>41</v>
      </c>
      <c r="E291" s="23" t="s">
        <v>47</v>
      </c>
      <c r="F291" s="1" t="s">
        <v>39</v>
      </c>
      <c r="G291" s="23" t="s">
        <v>48</v>
      </c>
      <c r="H291" s="4">
        <v>39926</v>
      </c>
      <c r="J291" s="1" t="s">
        <v>39</v>
      </c>
      <c r="K291" s="1" t="s">
        <v>123</v>
      </c>
      <c r="L291" s="25" t="s">
        <v>89</v>
      </c>
      <c r="M291" s="1">
        <v>22300</v>
      </c>
      <c r="N291" s="1">
        <v>58.2</v>
      </c>
      <c r="O291" s="1">
        <v>60</v>
      </c>
      <c r="P291" s="23">
        <v>60.3</v>
      </c>
      <c r="Q291" s="23">
        <v>60.1</v>
      </c>
      <c r="R291" s="1">
        <v>61.2</v>
      </c>
      <c r="S291" s="1">
        <v>60.9</v>
      </c>
      <c r="T291" s="1">
        <v>53.5</v>
      </c>
      <c r="Y291" s="23"/>
      <c r="Z291" s="29"/>
      <c r="AG291" s="23"/>
      <c r="AH291" s="23"/>
      <c r="AI291" s="34">
        <v>41170</v>
      </c>
      <c r="AJ291" s="36">
        <v>1244</v>
      </c>
      <c r="AK291" s="36" t="s">
        <v>50</v>
      </c>
      <c r="AL291" s="40" t="s">
        <v>48</v>
      </c>
      <c r="AM291" s="39">
        <v>39926</v>
      </c>
      <c r="AN291" s="39">
        <v>41170</v>
      </c>
      <c r="AO291" s="27">
        <v>1244</v>
      </c>
      <c r="PKM291" s="25"/>
      <c r="PKN291" s="23"/>
      <c r="PKO291" s="23"/>
      <c r="PKP291" s="23"/>
      <c r="PKQ291" s="23"/>
      <c r="PKR291" s="23"/>
      <c r="PKS291" s="25"/>
      <c r="PKT291" s="23"/>
      <c r="PKU291" s="23"/>
      <c r="PKV291" s="23"/>
      <c r="PKW291" s="24"/>
      <c r="PKX291" s="23"/>
      <c r="PKY291" s="23"/>
      <c r="PKZ291" s="25"/>
      <c r="PLA291" s="25"/>
      <c r="PLB291" s="25"/>
      <c r="PLC291" s="24"/>
      <c r="PLD291" s="24"/>
      <c r="PLE291" s="24"/>
      <c r="PLF291" s="24"/>
      <c r="PLG291" s="25"/>
      <c r="PLH291" s="24"/>
      <c r="PLI291" s="24"/>
      <c r="PLJ291" s="24"/>
      <c r="PLK291" s="24"/>
      <c r="PLL291" s="24"/>
      <c r="PLM291" s="24"/>
      <c r="PLN291" s="25"/>
      <c r="PLO291" s="24"/>
      <c r="PLP291" s="24"/>
      <c r="PLQ291" s="24"/>
      <c r="PLR291" s="24"/>
      <c r="PLS291" s="24"/>
      <c r="PLT291" s="24"/>
      <c r="PLU291" s="24"/>
      <c r="PLV291" s="37"/>
      <c r="PLW291" s="25"/>
    </row>
    <row r="292" spans="1:41 11041:11632" s="1" customFormat="1" ht="15" customHeight="1" x14ac:dyDescent="0.25">
      <c r="A292" s="25">
        <v>3864</v>
      </c>
      <c r="B292" s="23" t="s">
        <v>449</v>
      </c>
      <c r="C292" s="23" t="s">
        <v>40</v>
      </c>
      <c r="D292" s="23" t="s">
        <v>41</v>
      </c>
      <c r="E292" s="23" t="s">
        <v>38</v>
      </c>
      <c r="F292" s="1" t="s">
        <v>39</v>
      </c>
      <c r="G292" s="23" t="s">
        <v>48</v>
      </c>
      <c r="H292" s="4">
        <v>36251</v>
      </c>
      <c r="J292" s="1" t="s">
        <v>39</v>
      </c>
      <c r="K292" s="1" t="s">
        <v>44</v>
      </c>
      <c r="L292" s="25" t="s">
        <v>39</v>
      </c>
      <c r="M292" s="1">
        <v>59</v>
      </c>
      <c r="N292" s="1">
        <v>8.8000000000000007</v>
      </c>
      <c r="O292" s="1">
        <v>10</v>
      </c>
      <c r="P292" s="23"/>
      <c r="Q292" s="23"/>
      <c r="Y292" s="23"/>
      <c r="Z292" s="25"/>
      <c r="AG292" s="23"/>
      <c r="AH292" s="23"/>
      <c r="AI292" s="34">
        <v>36252</v>
      </c>
      <c r="AJ292" s="36">
        <v>1</v>
      </c>
      <c r="AK292" s="36" t="s">
        <v>61</v>
      </c>
      <c r="AL292" s="38" t="s">
        <v>69</v>
      </c>
      <c r="AM292" s="32">
        <v>36252</v>
      </c>
      <c r="AN292" s="32">
        <v>36252</v>
      </c>
      <c r="AO292" s="36">
        <v>1</v>
      </c>
      <c r="PLX292" s="25"/>
      <c r="PLY292" s="23"/>
      <c r="PLZ292" s="23"/>
      <c r="PMA292" s="23"/>
      <c r="PMB292" s="23"/>
      <c r="PMC292" s="23"/>
      <c r="PMD292" s="25"/>
      <c r="PME292" s="23"/>
      <c r="PMF292" s="23"/>
      <c r="PMG292" s="23"/>
      <c r="PMH292" s="24"/>
      <c r="PMI292" s="23"/>
      <c r="PMJ292" s="23"/>
      <c r="PMK292" s="25"/>
      <c r="PML292" s="25"/>
      <c r="PMM292" s="25"/>
      <c r="PMN292" s="24"/>
      <c r="PMO292" s="24"/>
      <c r="PMP292" s="24"/>
      <c r="PMQ292" s="24"/>
      <c r="PMR292" s="25"/>
      <c r="PMS292" s="24"/>
      <c r="PMT292" s="24"/>
      <c r="PMU292" s="24"/>
      <c r="PMV292" s="24"/>
      <c r="PMW292" s="24"/>
      <c r="PMX292" s="24"/>
      <c r="PMY292" s="25"/>
      <c r="PMZ292" s="24"/>
      <c r="PNA292" s="24"/>
      <c r="PNB292" s="24"/>
      <c r="PNC292" s="24"/>
      <c r="PND292" s="24"/>
      <c r="PNE292" s="24"/>
      <c r="PNF292" s="24"/>
      <c r="PNG292" s="37"/>
      <c r="PNH292" s="25"/>
    </row>
    <row r="293" spans="1:41 11041:11632" s="1" customFormat="1" ht="15" customHeight="1" x14ac:dyDescent="0.25">
      <c r="A293" s="25">
        <v>3865</v>
      </c>
      <c r="B293" s="23" t="s">
        <v>450</v>
      </c>
      <c r="C293" s="23" t="s">
        <v>40</v>
      </c>
      <c r="D293" s="23" t="s">
        <v>41</v>
      </c>
      <c r="E293" s="23" t="s">
        <v>38</v>
      </c>
      <c r="F293" s="1" t="s">
        <v>39</v>
      </c>
      <c r="G293" s="23" t="s">
        <v>48</v>
      </c>
      <c r="H293" s="4">
        <v>36243</v>
      </c>
      <c r="I293" s="1">
        <v>5</v>
      </c>
      <c r="J293" s="1" t="s">
        <v>54</v>
      </c>
      <c r="K293" s="1" t="s">
        <v>44</v>
      </c>
      <c r="L293" s="25" t="s">
        <v>39</v>
      </c>
      <c r="M293" s="1">
        <v>61</v>
      </c>
      <c r="N293" s="1">
        <v>9.1</v>
      </c>
      <c r="O293" s="1">
        <v>10</v>
      </c>
      <c r="P293" s="23"/>
      <c r="Q293" s="23"/>
      <c r="Y293" s="23"/>
      <c r="Z293" s="29"/>
      <c r="AG293" s="23"/>
      <c r="AH293" s="23"/>
      <c r="AI293" s="34">
        <v>36243</v>
      </c>
      <c r="AJ293" s="36">
        <v>0</v>
      </c>
      <c r="AK293" s="36" t="s">
        <v>61</v>
      </c>
      <c r="AL293" s="38" t="s">
        <v>69</v>
      </c>
      <c r="AM293" s="32">
        <v>36243</v>
      </c>
      <c r="AN293" s="32">
        <v>36243</v>
      </c>
      <c r="AO293" s="36">
        <v>0</v>
      </c>
      <c r="PNI293" s="25"/>
      <c r="PNJ293" s="23"/>
      <c r="PNK293" s="23"/>
      <c r="PNL293" s="23"/>
      <c r="PNM293" s="23"/>
      <c r="PNN293" s="23"/>
      <c r="PNO293" s="25"/>
      <c r="PNP293" s="23"/>
      <c r="PNQ293" s="23"/>
      <c r="PNR293" s="23"/>
      <c r="PNS293" s="25"/>
      <c r="PNT293" s="23"/>
      <c r="PNU293" s="23"/>
      <c r="PNV293" s="25"/>
      <c r="PNW293" s="25"/>
      <c r="PNX293" s="25"/>
      <c r="PNY293" s="24"/>
      <c r="PNZ293" s="24"/>
      <c r="POA293" s="24"/>
      <c r="POB293" s="24"/>
      <c r="POC293" s="25"/>
      <c r="POD293" s="24"/>
      <c r="POE293" s="24"/>
      <c r="POF293" s="24"/>
      <c r="POG293" s="24"/>
      <c r="POH293" s="24"/>
      <c r="POI293" s="24"/>
      <c r="POJ293" s="25"/>
      <c r="POK293" s="25"/>
      <c r="POL293" s="25"/>
      <c r="POM293" s="24"/>
      <c r="PON293" s="24"/>
      <c r="POO293" s="24"/>
      <c r="POP293" s="24"/>
      <c r="POQ293" s="24"/>
      <c r="POR293" s="37"/>
      <c r="POS293" s="25"/>
    </row>
    <row r="294" spans="1:41 11041:11632" s="1" customFormat="1" ht="15" customHeight="1" x14ac:dyDescent="0.25">
      <c r="A294" s="25">
        <v>3866</v>
      </c>
      <c r="B294" s="23" t="s">
        <v>451</v>
      </c>
      <c r="C294" s="23" t="s">
        <v>36</v>
      </c>
      <c r="D294" s="23" t="s">
        <v>37</v>
      </c>
      <c r="E294" s="23" t="s">
        <v>47</v>
      </c>
      <c r="F294" s="1" t="s">
        <v>39</v>
      </c>
      <c r="G294" s="23" t="s">
        <v>48</v>
      </c>
      <c r="H294" s="4">
        <v>37063</v>
      </c>
      <c r="I294" s="1">
        <v>5</v>
      </c>
      <c r="J294" s="1" t="s">
        <v>54</v>
      </c>
      <c r="K294" s="1" t="s">
        <v>71</v>
      </c>
      <c r="L294" s="25" t="s">
        <v>39</v>
      </c>
      <c r="M294" s="1">
        <v>5200</v>
      </c>
      <c r="N294" s="1">
        <v>35</v>
      </c>
      <c r="O294" s="1">
        <v>40</v>
      </c>
      <c r="P294" s="23"/>
      <c r="Q294" s="23"/>
      <c r="Y294" s="23"/>
      <c r="Z294" s="29"/>
      <c r="AG294" s="23"/>
      <c r="AH294" s="23"/>
      <c r="AI294" s="34">
        <v>37069</v>
      </c>
      <c r="AJ294" s="36">
        <v>6</v>
      </c>
      <c r="AK294" s="36" t="s">
        <v>96</v>
      </c>
      <c r="AL294" s="38" t="s">
        <v>48</v>
      </c>
      <c r="AM294" s="32">
        <v>37063</v>
      </c>
      <c r="AN294" s="32">
        <v>37069</v>
      </c>
      <c r="AO294" s="24">
        <v>6</v>
      </c>
      <c r="POT294" s="25"/>
      <c r="POU294" s="23"/>
      <c r="POV294" s="23"/>
      <c r="POW294" s="23"/>
      <c r="POX294" s="23"/>
      <c r="POY294" s="23"/>
      <c r="POZ294" s="25"/>
      <c r="PPA294" s="23"/>
      <c r="PPB294" s="23"/>
      <c r="PPC294" s="23"/>
      <c r="PPD294" s="24"/>
      <c r="PPE294" s="23"/>
      <c r="PPF294" s="23"/>
      <c r="PPG294" s="25"/>
      <c r="PPH294" s="25"/>
      <c r="PPI294" s="25"/>
      <c r="PPJ294" s="24"/>
      <c r="PPK294" s="24"/>
      <c r="PPL294" s="24"/>
      <c r="PPM294" s="24"/>
      <c r="PPN294" s="25"/>
      <c r="PPO294" s="24"/>
      <c r="PPP294" s="24"/>
      <c r="PPQ294" s="24"/>
      <c r="PPR294" s="24"/>
      <c r="PPS294" s="24"/>
      <c r="PPT294" s="24"/>
      <c r="PPU294" s="25"/>
      <c r="PPV294" s="25"/>
      <c r="PPW294" s="25"/>
      <c r="PPX294" s="24"/>
      <c r="PPY294" s="24"/>
      <c r="PPZ294" s="24"/>
      <c r="PQA294" s="24"/>
      <c r="PQB294" s="24"/>
      <c r="PQC294" s="24"/>
      <c r="PQD294" s="24"/>
    </row>
    <row r="295" spans="1:41 11041:11632" s="1" customFormat="1" ht="15" customHeight="1" x14ac:dyDescent="0.25">
      <c r="A295" s="25">
        <v>3867</v>
      </c>
      <c r="B295" s="23" t="s">
        <v>452</v>
      </c>
      <c r="C295" s="23" t="s">
        <v>40</v>
      </c>
      <c r="D295" s="23" t="s">
        <v>41</v>
      </c>
      <c r="E295" s="23" t="s">
        <v>47</v>
      </c>
      <c r="F295" s="1" t="s">
        <v>39</v>
      </c>
      <c r="G295" s="23" t="s">
        <v>48</v>
      </c>
      <c r="H295" s="4">
        <v>37033</v>
      </c>
      <c r="I295" s="1">
        <v>2</v>
      </c>
      <c r="J295" s="1" t="s">
        <v>106</v>
      </c>
      <c r="K295" s="1" t="s">
        <v>59</v>
      </c>
      <c r="L295" s="25" t="s">
        <v>39</v>
      </c>
      <c r="M295" s="1">
        <v>37000</v>
      </c>
      <c r="N295" s="1">
        <v>62</v>
      </c>
      <c r="O295" s="1">
        <v>70</v>
      </c>
      <c r="P295" s="23"/>
      <c r="Q295" s="23"/>
      <c r="Y295" s="23"/>
      <c r="Z295" s="25"/>
      <c r="AG295" s="23"/>
      <c r="AH295" s="23"/>
      <c r="AI295" s="34">
        <v>37256</v>
      </c>
      <c r="AJ295" s="36">
        <v>223</v>
      </c>
      <c r="AK295" s="36" t="s">
        <v>50</v>
      </c>
      <c r="AL295" s="40" t="s">
        <v>48</v>
      </c>
      <c r="AM295" s="39">
        <v>37033</v>
      </c>
      <c r="AN295" s="32">
        <v>37256</v>
      </c>
      <c r="AO295" s="24">
        <v>223</v>
      </c>
      <c r="PQE295" s="25"/>
      <c r="PQF295" s="23"/>
      <c r="PQG295" s="23"/>
      <c r="PQH295" s="23"/>
      <c r="PQI295" s="23"/>
      <c r="PQJ295" s="23"/>
      <c r="PQK295" s="25"/>
      <c r="PQL295" s="23"/>
      <c r="PQM295" s="23"/>
      <c r="PQN295" s="23"/>
      <c r="PQO295" s="24"/>
      <c r="PQP295" s="23"/>
      <c r="PQQ295" s="23"/>
      <c r="PQR295" s="25"/>
      <c r="PQS295" s="25"/>
      <c r="PQT295" s="25"/>
      <c r="PQU295" s="24"/>
      <c r="PQV295" s="24"/>
      <c r="PQW295" s="24"/>
      <c r="PQX295" s="24"/>
      <c r="PQY295" s="25"/>
      <c r="PQZ295" s="24"/>
      <c r="PRA295" s="24"/>
      <c r="PRB295" s="24"/>
      <c r="PRC295" s="24"/>
      <c r="PRD295" s="24"/>
      <c r="PRE295" s="24"/>
      <c r="PRF295" s="25"/>
      <c r="PRG295" s="24"/>
      <c r="PRH295" s="24"/>
      <c r="PRI295" s="24"/>
      <c r="PRJ295" s="24"/>
      <c r="PRK295" s="24"/>
      <c r="PRL295" s="24"/>
      <c r="PRM295" s="24"/>
      <c r="PRN295" s="24"/>
      <c r="PRO295" s="24"/>
    </row>
    <row r="296" spans="1:41 11041:11632" s="1" customFormat="1" ht="15" customHeight="1" x14ac:dyDescent="0.25">
      <c r="A296" s="25">
        <v>3868</v>
      </c>
      <c r="B296" s="23" t="s">
        <v>453</v>
      </c>
      <c r="C296" s="23" t="s">
        <v>40</v>
      </c>
      <c r="D296" s="23" t="s">
        <v>41</v>
      </c>
      <c r="E296" s="23" t="s">
        <v>38</v>
      </c>
      <c r="F296" s="1" t="s">
        <v>39</v>
      </c>
      <c r="G296" s="23" t="s">
        <v>48</v>
      </c>
      <c r="H296" s="4">
        <v>37032</v>
      </c>
      <c r="I296" s="1">
        <v>5</v>
      </c>
      <c r="J296" s="1" t="s">
        <v>54</v>
      </c>
      <c r="K296" s="1" t="s">
        <v>140</v>
      </c>
      <c r="L296" s="25" t="s">
        <v>45</v>
      </c>
      <c r="M296" s="1">
        <v>4300</v>
      </c>
      <c r="N296" s="1">
        <v>33</v>
      </c>
      <c r="O296" s="1">
        <v>40</v>
      </c>
      <c r="P296" s="23"/>
      <c r="Q296" s="23"/>
      <c r="Y296" s="23"/>
      <c r="Z296" s="25"/>
      <c r="AG296" s="23"/>
      <c r="AH296" s="23"/>
      <c r="AI296" s="34">
        <v>37032</v>
      </c>
      <c r="AJ296" s="36">
        <v>0</v>
      </c>
      <c r="AK296" s="36" t="s">
        <v>61</v>
      </c>
      <c r="AL296" s="38" t="s">
        <v>69</v>
      </c>
      <c r="AM296" s="32">
        <v>37032</v>
      </c>
      <c r="AN296" s="32">
        <v>37032</v>
      </c>
      <c r="AO296" s="24">
        <v>0</v>
      </c>
      <c r="PRP296" s="25"/>
      <c r="PRQ296" s="23"/>
      <c r="PRR296" s="23"/>
      <c r="PRS296" s="23"/>
      <c r="PRT296" s="23"/>
      <c r="PRU296" s="23"/>
      <c r="PRV296" s="25"/>
      <c r="PRW296" s="23"/>
      <c r="PRX296" s="23"/>
      <c r="PRY296" s="23"/>
      <c r="PRZ296" s="25"/>
      <c r="PSA296" s="23"/>
      <c r="PSB296" s="23"/>
      <c r="PSC296" s="25"/>
      <c r="PSD296" s="25"/>
      <c r="PSE296" s="25"/>
      <c r="PSF296" s="24"/>
      <c r="PSG296" s="24"/>
      <c r="PSH296" s="24"/>
      <c r="PSI296" s="24"/>
      <c r="PSJ296" s="25"/>
      <c r="PSK296" s="24"/>
      <c r="PSL296" s="24"/>
      <c r="PSM296" s="24"/>
      <c r="PSN296" s="24"/>
      <c r="PSO296" s="24"/>
      <c r="PSP296" s="24"/>
      <c r="PSQ296" s="24"/>
      <c r="PSR296" s="24"/>
      <c r="PSS296" s="24"/>
      <c r="PST296" s="24"/>
      <c r="PSU296" s="24"/>
      <c r="PSV296" s="24"/>
      <c r="PSW296" s="24"/>
      <c r="PSX296" s="24"/>
      <c r="PSY296" s="37"/>
      <c r="PSZ296" s="25"/>
    </row>
    <row r="297" spans="1:41 11041:11632" s="1" customFormat="1" ht="15" customHeight="1" x14ac:dyDescent="0.25">
      <c r="A297" s="25">
        <v>3869</v>
      </c>
      <c r="B297" s="23" t="s">
        <v>454</v>
      </c>
      <c r="C297" s="23" t="s">
        <v>36</v>
      </c>
      <c r="D297" s="23" t="s">
        <v>37</v>
      </c>
      <c r="E297" s="23" t="s">
        <v>38</v>
      </c>
      <c r="F297" s="1" t="s">
        <v>39</v>
      </c>
      <c r="G297" s="23" t="s">
        <v>48</v>
      </c>
      <c r="H297" s="4">
        <v>37067</v>
      </c>
      <c r="I297" s="1">
        <v>1</v>
      </c>
      <c r="J297" s="1" t="s">
        <v>86</v>
      </c>
      <c r="K297" s="1" t="s">
        <v>205</v>
      </c>
      <c r="L297" s="25" t="s">
        <v>45</v>
      </c>
      <c r="M297" s="1">
        <v>29300</v>
      </c>
      <c r="N297" s="1">
        <v>64</v>
      </c>
      <c r="O297" s="1">
        <v>70</v>
      </c>
      <c r="P297" s="23"/>
      <c r="Q297" s="23"/>
      <c r="Y297" s="23"/>
      <c r="Z297" s="29"/>
      <c r="AG297" s="23"/>
      <c r="AH297" s="23"/>
      <c r="AI297" s="34">
        <v>37067</v>
      </c>
      <c r="AJ297" s="36">
        <v>0</v>
      </c>
      <c r="AK297" s="36" t="s">
        <v>61</v>
      </c>
      <c r="AL297" s="38" t="s">
        <v>69</v>
      </c>
      <c r="AM297" s="32">
        <v>37067</v>
      </c>
      <c r="AN297" s="32">
        <v>37067</v>
      </c>
      <c r="AO297" s="24">
        <v>0</v>
      </c>
      <c r="PTA297" s="25"/>
      <c r="PTB297" s="23"/>
      <c r="PTC297" s="23"/>
      <c r="PTD297" s="23"/>
      <c r="PTE297" s="23"/>
      <c r="PTF297" s="23"/>
      <c r="PTG297" s="25"/>
      <c r="PTH297" s="23"/>
      <c r="PTI297" s="23"/>
      <c r="PTJ297" s="23"/>
      <c r="PTK297" s="25"/>
      <c r="PTL297" s="23"/>
      <c r="PTM297" s="23"/>
      <c r="PTN297" s="25"/>
      <c r="PTO297" s="25"/>
      <c r="PTP297" s="25"/>
      <c r="PTQ297" s="24"/>
      <c r="PTR297" s="24"/>
      <c r="PTS297" s="24"/>
      <c r="PTT297" s="24"/>
      <c r="PTU297" s="25"/>
      <c r="PTV297" s="24"/>
      <c r="PTW297" s="24"/>
      <c r="PTX297" s="24"/>
      <c r="PTY297" s="24"/>
      <c r="PTZ297" s="24"/>
      <c r="PUA297" s="24"/>
      <c r="PUB297" s="24"/>
      <c r="PUC297" s="24"/>
      <c r="PUD297" s="24"/>
      <c r="PUE297" s="24"/>
      <c r="PUF297" s="24"/>
      <c r="PUG297" s="24"/>
      <c r="PUH297" s="24"/>
      <c r="PUI297" s="24"/>
      <c r="PUJ297" s="37"/>
      <c r="PUK297" s="25"/>
    </row>
    <row r="298" spans="1:41 11041:11632" s="1" customFormat="1" ht="15" customHeight="1" x14ac:dyDescent="0.25">
      <c r="A298" s="25">
        <v>3870</v>
      </c>
      <c r="B298" s="23" t="s">
        <v>432</v>
      </c>
      <c r="C298" s="23" t="s">
        <v>36</v>
      </c>
      <c r="D298" s="23" t="s">
        <v>37</v>
      </c>
      <c r="E298" s="23" t="s">
        <v>38</v>
      </c>
      <c r="F298" s="1" t="s">
        <v>39</v>
      </c>
      <c r="G298" s="23" t="s">
        <v>48</v>
      </c>
      <c r="H298" s="4">
        <v>37021</v>
      </c>
      <c r="I298" s="1">
        <v>5</v>
      </c>
      <c r="J298" s="1" t="s">
        <v>54</v>
      </c>
      <c r="K298" s="1" t="s">
        <v>44</v>
      </c>
      <c r="L298" s="25" t="s">
        <v>39</v>
      </c>
      <c r="M298" s="1">
        <v>84.5</v>
      </c>
      <c r="N298" s="1">
        <v>9.8000000000000007</v>
      </c>
      <c r="O298" s="1">
        <v>10</v>
      </c>
      <c r="P298" s="23"/>
      <c r="Q298" s="23"/>
      <c r="Y298" s="23"/>
      <c r="Z298" s="29"/>
      <c r="AG298" s="23"/>
      <c r="AH298" s="23"/>
      <c r="AI298" s="34">
        <v>37021</v>
      </c>
      <c r="AJ298" s="36">
        <v>0</v>
      </c>
      <c r="AK298" s="36" t="s">
        <v>61</v>
      </c>
      <c r="AL298" s="33" t="s">
        <v>69</v>
      </c>
      <c r="AM298" s="34">
        <v>37021</v>
      </c>
      <c r="AN298" s="34">
        <v>37021</v>
      </c>
      <c r="AO298" s="36">
        <v>0</v>
      </c>
      <c r="PUL298" s="25"/>
      <c r="PUM298" s="23"/>
      <c r="PUN298" s="23"/>
      <c r="PUO298" s="23"/>
      <c r="PUP298" s="23"/>
      <c r="PUQ298" s="23"/>
      <c r="PUR298" s="25"/>
      <c r="PUS298" s="23"/>
      <c r="PUT298" s="23"/>
      <c r="PUU298" s="23"/>
      <c r="PUV298" s="24"/>
      <c r="PUW298" s="23"/>
      <c r="PUX298" s="23"/>
      <c r="PUY298" s="25"/>
      <c r="PUZ298" s="25"/>
      <c r="PVA298" s="25"/>
      <c r="PVB298" s="24"/>
      <c r="PVC298" s="24"/>
      <c r="PVD298" s="24"/>
      <c r="PVE298" s="24"/>
      <c r="PVF298" s="25"/>
      <c r="PVG298" s="24"/>
      <c r="PVH298" s="24"/>
      <c r="PVI298" s="24"/>
      <c r="PVJ298" s="24"/>
      <c r="PVK298" s="24"/>
      <c r="PVL298" s="24"/>
      <c r="PVM298" s="24"/>
      <c r="PVN298" s="24"/>
      <c r="PVO298" s="24"/>
      <c r="PVP298" s="24"/>
      <c r="PVQ298" s="24"/>
      <c r="PVR298" s="24"/>
      <c r="PVS298" s="24"/>
      <c r="PVT298" s="24"/>
      <c r="PVU298" s="37"/>
      <c r="PVV298" s="25"/>
    </row>
    <row r="299" spans="1:41 11041:11632" s="1" customFormat="1" ht="15" customHeight="1" x14ac:dyDescent="0.25">
      <c r="A299" s="25">
        <v>3871</v>
      </c>
      <c r="B299" s="23" t="s">
        <v>455</v>
      </c>
      <c r="C299" s="23" t="s">
        <v>40</v>
      </c>
      <c r="D299" s="23" t="s">
        <v>41</v>
      </c>
      <c r="E299" s="23" t="s">
        <v>47</v>
      </c>
      <c r="F299" s="1" t="s">
        <v>39</v>
      </c>
      <c r="G299" s="23" t="s">
        <v>48</v>
      </c>
      <c r="H299" s="4">
        <v>38038</v>
      </c>
      <c r="I299" s="1">
        <v>1</v>
      </c>
      <c r="J299" s="1" t="s">
        <v>86</v>
      </c>
      <c r="K299" s="1" t="s">
        <v>44</v>
      </c>
      <c r="L299" s="25" t="s">
        <v>39</v>
      </c>
      <c r="M299" s="1">
        <v>64</v>
      </c>
      <c r="N299" s="1">
        <v>7.6</v>
      </c>
      <c r="O299" s="1">
        <v>10</v>
      </c>
      <c r="P299" s="23">
        <v>7.8</v>
      </c>
      <c r="Q299" s="23">
        <v>7.8</v>
      </c>
      <c r="R299" s="1">
        <v>7.9</v>
      </c>
      <c r="S299" s="1">
        <v>7.9</v>
      </c>
      <c r="T299" s="1">
        <v>7.5</v>
      </c>
      <c r="U299" s="1">
        <v>7</v>
      </c>
      <c r="V299" s="1">
        <v>7.2</v>
      </c>
      <c r="W299" s="1">
        <v>7.2</v>
      </c>
      <c r="X299" s="1">
        <v>6.85</v>
      </c>
      <c r="Y299" s="23">
        <v>7</v>
      </c>
      <c r="Z299" s="25">
        <v>7.1</v>
      </c>
      <c r="AA299" s="1">
        <v>6</v>
      </c>
      <c r="AB299" s="1">
        <v>1.5</v>
      </c>
      <c r="AC299" s="1">
        <v>0.4</v>
      </c>
      <c r="AD299" s="1">
        <v>3.1</v>
      </c>
      <c r="AE299" s="1">
        <v>2.2999999999999998</v>
      </c>
      <c r="AG299" s="23"/>
      <c r="AH299" s="23"/>
      <c r="AI299" s="34">
        <v>38182</v>
      </c>
      <c r="AJ299" s="36">
        <v>144</v>
      </c>
      <c r="AK299" s="36" t="s">
        <v>50</v>
      </c>
      <c r="AL299" s="33" t="s">
        <v>48</v>
      </c>
      <c r="AM299" s="34">
        <v>38038</v>
      </c>
      <c r="AN299" s="34">
        <v>38182</v>
      </c>
      <c r="AO299" s="36">
        <v>144</v>
      </c>
      <c r="PVW299" s="25"/>
      <c r="PVX299" s="23"/>
      <c r="PVY299" s="23"/>
      <c r="PVZ299" s="23"/>
      <c r="PWA299" s="23"/>
      <c r="PWB299" s="23"/>
      <c r="PWC299" s="25"/>
      <c r="PWD299" s="23"/>
      <c r="PWE299" s="23"/>
      <c r="PWF299" s="23"/>
      <c r="PWG299" s="24"/>
      <c r="PWH299" s="23"/>
      <c r="PWI299" s="23"/>
      <c r="PWJ299" s="25"/>
      <c r="PWK299" s="25"/>
      <c r="PWL299" s="25"/>
      <c r="PWM299" s="25"/>
      <c r="PWN299" s="25"/>
      <c r="PWO299" s="25"/>
      <c r="PWP299" s="25"/>
      <c r="PWQ299" s="25"/>
      <c r="PWR299" s="25"/>
      <c r="PWS299" s="24"/>
      <c r="PWT299" s="24"/>
      <c r="PWU299" s="24"/>
      <c r="PWV299" s="24"/>
      <c r="PWW299" s="25"/>
      <c r="PWX299" s="25"/>
      <c r="PWY299" s="25"/>
      <c r="PWZ299" s="25"/>
      <c r="PXA299" s="24"/>
      <c r="PXB299" s="24"/>
      <c r="PXC299" s="24"/>
      <c r="PXD299" s="24"/>
      <c r="PXE299" s="24"/>
      <c r="PXF299" s="37"/>
      <c r="PXG299" s="25"/>
    </row>
    <row r="300" spans="1:41 11041:11632" s="1" customFormat="1" ht="15" customHeight="1" x14ac:dyDescent="0.25">
      <c r="A300" s="25">
        <v>3872</v>
      </c>
      <c r="B300" s="23" t="s">
        <v>220</v>
      </c>
      <c r="C300" s="23" t="s">
        <v>40</v>
      </c>
      <c r="D300" s="23" t="s">
        <v>41</v>
      </c>
      <c r="E300" s="23" t="s">
        <v>47</v>
      </c>
      <c r="F300" s="1" t="s">
        <v>39</v>
      </c>
      <c r="G300" s="23" t="s">
        <v>48</v>
      </c>
      <c r="H300" s="4">
        <v>38097</v>
      </c>
      <c r="I300" s="1">
        <v>1</v>
      </c>
      <c r="J300" s="1" t="s">
        <v>86</v>
      </c>
      <c r="K300" s="1" t="s">
        <v>44</v>
      </c>
      <c r="L300" s="25" t="s">
        <v>39</v>
      </c>
      <c r="M300" s="1">
        <v>127.5</v>
      </c>
      <c r="N300" s="1">
        <v>10.5</v>
      </c>
      <c r="O300" s="1">
        <v>20</v>
      </c>
      <c r="P300" s="23">
        <v>10.6</v>
      </c>
      <c r="Q300" s="23">
        <v>10.6</v>
      </c>
      <c r="R300" s="1">
        <v>10.8</v>
      </c>
      <c r="S300" s="1">
        <v>10.8</v>
      </c>
      <c r="T300" s="1">
        <v>10.199999999999999</v>
      </c>
      <c r="Y300" s="23"/>
      <c r="Z300" s="25"/>
      <c r="AA300" s="1">
        <v>8</v>
      </c>
      <c r="AB300" s="1">
        <v>1.8</v>
      </c>
      <c r="AC300" s="1">
        <v>0.4</v>
      </c>
      <c r="AD300" s="1">
        <v>3.3</v>
      </c>
      <c r="AE300" s="1">
        <v>2.6</v>
      </c>
      <c r="AG300" s="23"/>
      <c r="AH300" s="23"/>
      <c r="AI300" s="32">
        <v>38182</v>
      </c>
      <c r="AJ300" s="36">
        <v>85</v>
      </c>
      <c r="AK300" s="36" t="s">
        <v>50</v>
      </c>
      <c r="AL300" s="38" t="s">
        <v>48</v>
      </c>
      <c r="AM300" s="32">
        <v>38097</v>
      </c>
      <c r="AN300" s="32">
        <v>38182</v>
      </c>
      <c r="AO300" s="36">
        <v>85</v>
      </c>
      <c r="PXH300" s="25"/>
      <c r="PXI300" s="23"/>
      <c r="PXJ300" s="23"/>
      <c r="PXK300" s="23"/>
      <c r="PXL300" s="23"/>
      <c r="PXM300" s="23"/>
      <c r="PXN300" s="25"/>
      <c r="PXO300" s="23"/>
      <c r="PXP300" s="23"/>
      <c r="PXQ300" s="23"/>
      <c r="PXR300" s="25"/>
      <c r="PXS300" s="23"/>
      <c r="PXT300" s="23"/>
      <c r="PXU300" s="25"/>
      <c r="PXV300" s="25"/>
      <c r="PXW300" s="25"/>
      <c r="PXX300" s="25"/>
      <c r="PXY300" s="25"/>
      <c r="PXZ300" s="25"/>
      <c r="PYA300" s="25"/>
      <c r="PYB300" s="25"/>
      <c r="PYC300" s="25"/>
      <c r="PYD300" s="24"/>
      <c r="PYE300" s="24"/>
      <c r="PYF300" s="24"/>
      <c r="PYG300" s="24"/>
      <c r="PYH300" s="25"/>
      <c r="PYI300" s="25"/>
      <c r="PYJ300" s="25"/>
      <c r="PYK300" s="25"/>
      <c r="PYL300" s="24"/>
      <c r="PYM300" s="24"/>
      <c r="PYN300" s="24"/>
      <c r="PYO300" s="24"/>
      <c r="PYP300" s="24"/>
      <c r="PYQ300" s="37"/>
      <c r="PYR300" s="25"/>
    </row>
    <row r="301" spans="1:41 11041:11632" s="1" customFormat="1" ht="15" customHeight="1" x14ac:dyDescent="0.25">
      <c r="A301" s="25">
        <v>3885</v>
      </c>
      <c r="B301" s="23" t="s">
        <v>456</v>
      </c>
      <c r="C301" s="23" t="s">
        <v>36</v>
      </c>
      <c r="D301" s="23" t="s">
        <v>37</v>
      </c>
      <c r="E301" s="23" t="s">
        <v>47</v>
      </c>
      <c r="F301" s="1" t="s">
        <v>39</v>
      </c>
      <c r="G301" s="23" t="s">
        <v>48</v>
      </c>
      <c r="H301" s="4">
        <v>39934</v>
      </c>
      <c r="I301" s="1">
        <v>5</v>
      </c>
      <c r="J301" s="1" t="s">
        <v>54</v>
      </c>
      <c r="K301" s="1" t="s">
        <v>186</v>
      </c>
      <c r="L301" s="25" t="s">
        <v>45</v>
      </c>
      <c r="M301" s="1">
        <v>233.5</v>
      </c>
      <c r="N301" s="1">
        <v>13.5</v>
      </c>
      <c r="O301" s="1">
        <v>20</v>
      </c>
      <c r="P301" s="23">
        <v>13.1</v>
      </c>
      <c r="Q301" s="23">
        <v>13.2</v>
      </c>
      <c r="R301" s="1">
        <v>13.3</v>
      </c>
      <c r="S301" s="1">
        <v>13.4</v>
      </c>
      <c r="T301" s="1">
        <v>11.7</v>
      </c>
      <c r="Y301" s="23"/>
      <c r="Z301" s="25"/>
      <c r="AA301" s="1">
        <v>10.9</v>
      </c>
      <c r="AB301" s="1">
        <v>2.5</v>
      </c>
      <c r="AC301" s="1">
        <v>1.1000000000000001</v>
      </c>
      <c r="AD301" s="1">
        <v>4.3</v>
      </c>
      <c r="AE301" s="1">
        <v>2.6</v>
      </c>
      <c r="AG301" s="23"/>
      <c r="AH301" s="23"/>
      <c r="AI301" s="34">
        <v>40016</v>
      </c>
      <c r="AJ301" s="36">
        <v>82</v>
      </c>
      <c r="AK301" s="36" t="s">
        <v>50</v>
      </c>
      <c r="AL301" s="33" t="s">
        <v>48</v>
      </c>
      <c r="AM301" s="34">
        <v>39934</v>
      </c>
      <c r="AN301" s="34">
        <v>40016</v>
      </c>
      <c r="AO301" s="36">
        <v>82</v>
      </c>
      <c r="PYS301" s="25"/>
      <c r="PYT301" s="23"/>
      <c r="PYU301" s="23"/>
      <c r="PYV301" s="23"/>
      <c r="PYW301" s="23"/>
      <c r="PYX301" s="23"/>
      <c r="PYY301" s="25"/>
      <c r="PYZ301" s="23"/>
      <c r="PZA301" s="23"/>
      <c r="PZB301" s="23"/>
      <c r="PZC301" s="25"/>
      <c r="PZD301" s="23"/>
      <c r="PZE301" s="23"/>
      <c r="PZF301" s="24"/>
      <c r="PZG301" s="25"/>
      <c r="PZH301" s="25"/>
      <c r="PZI301" s="24"/>
      <c r="PZJ301" s="24"/>
      <c r="PZK301" s="24"/>
      <c r="PZL301" s="24"/>
      <c r="PZM301" s="25"/>
      <c r="PZN301" s="24"/>
      <c r="PZO301" s="24"/>
      <c r="PZP301" s="24"/>
      <c r="PZQ301" s="24"/>
      <c r="PZR301" s="24"/>
      <c r="PZS301" s="24"/>
      <c r="PZT301" s="24"/>
      <c r="PZU301" s="25"/>
      <c r="PZV301" s="25"/>
      <c r="PZW301" s="24"/>
      <c r="PZX301" s="24"/>
      <c r="PZY301" s="24"/>
      <c r="PZZ301" s="24"/>
      <c r="QAA301" s="24"/>
      <c r="QAB301" s="37"/>
      <c r="QAC301" s="25"/>
    </row>
    <row r="302" spans="1:41 11041:11632" s="1" customFormat="1" ht="15" customHeight="1" x14ac:dyDescent="0.25">
      <c r="A302" s="25">
        <v>3965</v>
      </c>
      <c r="B302" s="23" t="s">
        <v>168</v>
      </c>
      <c r="C302" s="23" t="s">
        <v>40</v>
      </c>
      <c r="D302" s="23" t="s">
        <v>41</v>
      </c>
      <c r="E302" s="23" t="s">
        <v>47</v>
      </c>
      <c r="F302" s="1" t="s">
        <v>76</v>
      </c>
      <c r="G302" s="23" t="s">
        <v>48</v>
      </c>
      <c r="H302" s="4">
        <v>39977</v>
      </c>
      <c r="I302" s="1">
        <v>3</v>
      </c>
      <c r="J302" s="1" t="s">
        <v>49</v>
      </c>
      <c r="K302" s="1" t="s">
        <v>71</v>
      </c>
      <c r="L302" s="25" t="s">
        <v>89</v>
      </c>
      <c r="M302" s="1">
        <v>36240</v>
      </c>
      <c r="N302" s="1">
        <v>68</v>
      </c>
      <c r="O302" s="1">
        <v>70</v>
      </c>
      <c r="P302" s="23">
        <v>69</v>
      </c>
      <c r="Q302" s="23">
        <v>68.5</v>
      </c>
      <c r="R302" s="1">
        <v>69.7</v>
      </c>
      <c r="S302" s="1">
        <v>68.5</v>
      </c>
      <c r="T302" s="1">
        <v>64.3</v>
      </c>
      <c r="Y302" s="23"/>
      <c r="Z302" s="25"/>
      <c r="AA302" s="1">
        <v>48</v>
      </c>
      <c r="AB302" s="1">
        <v>11</v>
      </c>
      <c r="AC302" s="1">
        <v>5</v>
      </c>
      <c r="AD302" s="1">
        <v>16</v>
      </c>
      <c r="AE302" s="1">
        <v>13</v>
      </c>
      <c r="AG302" s="23"/>
      <c r="AH302" s="23"/>
      <c r="AI302" s="34">
        <v>39984</v>
      </c>
      <c r="AJ302" s="24">
        <v>7</v>
      </c>
      <c r="AK302" s="24" t="s">
        <v>96</v>
      </c>
      <c r="AL302" s="38" t="s">
        <v>48</v>
      </c>
      <c r="AM302" s="32">
        <v>39977</v>
      </c>
      <c r="AN302" s="32">
        <v>39984</v>
      </c>
      <c r="AO302" s="24">
        <v>7</v>
      </c>
      <c r="QAD302" s="25"/>
      <c r="QAE302" s="23"/>
      <c r="QAF302" s="23"/>
      <c r="QAG302" s="23"/>
      <c r="QAH302" s="23"/>
      <c r="QAI302" s="23"/>
      <c r="QAJ302" s="25"/>
      <c r="QAK302" s="23"/>
      <c r="QAL302" s="23"/>
      <c r="QAM302" s="23"/>
      <c r="QAN302" s="25"/>
      <c r="QAO302" s="23"/>
      <c r="QAP302" s="23"/>
      <c r="QAQ302" s="25"/>
      <c r="QAR302" s="25"/>
      <c r="QAS302" s="25"/>
      <c r="QAT302" s="25"/>
      <c r="QAU302" s="25"/>
      <c r="QAV302" s="25"/>
      <c r="QAW302" s="25"/>
      <c r="QAX302" s="25"/>
      <c r="QAY302" s="25"/>
      <c r="QAZ302" s="25"/>
      <c r="QBA302" s="25"/>
      <c r="QBB302" s="25"/>
      <c r="QBC302" s="25"/>
      <c r="QBD302" s="25"/>
      <c r="QBE302" s="25"/>
      <c r="QBF302" s="25"/>
      <c r="QBG302" s="25"/>
      <c r="QBH302" s="25"/>
      <c r="QBI302" s="25"/>
      <c r="QBJ302" s="24"/>
      <c r="QBK302" s="24"/>
      <c r="QBL302" s="24"/>
      <c r="QBM302" s="37"/>
      <c r="QBN302" s="25"/>
    </row>
    <row r="303" spans="1:41 11041:11632" s="1" customFormat="1" ht="15" customHeight="1" x14ac:dyDescent="0.25">
      <c r="A303" s="25">
        <v>3966</v>
      </c>
      <c r="B303" s="23" t="s">
        <v>459</v>
      </c>
      <c r="C303" s="23" t="s">
        <v>36</v>
      </c>
      <c r="D303" s="23" t="s">
        <v>37</v>
      </c>
      <c r="E303" s="23" t="s">
        <v>38</v>
      </c>
      <c r="F303" s="1" t="s">
        <v>76</v>
      </c>
      <c r="G303" s="23" t="s">
        <v>48</v>
      </c>
      <c r="H303" s="4">
        <v>39973</v>
      </c>
      <c r="I303" s="1">
        <v>5</v>
      </c>
      <c r="J303" s="1" t="s">
        <v>54</v>
      </c>
      <c r="K303" s="1" t="s">
        <v>205</v>
      </c>
      <c r="L303" s="25" t="s">
        <v>45</v>
      </c>
      <c r="N303" s="1">
        <v>82</v>
      </c>
      <c r="O303" s="1">
        <v>90</v>
      </c>
      <c r="P303" s="23"/>
      <c r="Q303" s="23"/>
      <c r="T303" s="1">
        <v>77</v>
      </c>
      <c r="U303" s="1">
        <v>91.8</v>
      </c>
      <c r="Y303" s="23"/>
      <c r="Z303" s="25">
        <v>73.7</v>
      </c>
      <c r="AA303" s="1">
        <v>97</v>
      </c>
      <c r="AB303" s="1">
        <v>19</v>
      </c>
      <c r="AC303" s="1">
        <v>7.5</v>
      </c>
      <c r="AG303" s="23"/>
      <c r="AH303" s="23"/>
      <c r="AI303" s="34">
        <v>39973</v>
      </c>
      <c r="AJ303" s="36">
        <v>0</v>
      </c>
      <c r="AK303" s="36" t="s">
        <v>61</v>
      </c>
      <c r="AL303" s="40" t="s">
        <v>69</v>
      </c>
      <c r="AM303" s="39">
        <v>39973</v>
      </c>
      <c r="AN303" s="39">
        <v>39973</v>
      </c>
      <c r="AO303" s="27">
        <v>0</v>
      </c>
      <c r="QBO303" s="25"/>
      <c r="QBP303" s="23"/>
      <c r="QBQ303" s="23"/>
      <c r="QBR303" s="23"/>
      <c r="QBS303" s="23"/>
      <c r="QBT303" s="23"/>
      <c r="QBU303" s="25"/>
      <c r="QBV303" s="23"/>
      <c r="QBW303" s="23"/>
      <c r="QBX303" s="23"/>
      <c r="QBY303" s="25"/>
      <c r="QBZ303" s="23"/>
      <c r="QCA303" s="23"/>
      <c r="QCB303" s="25"/>
      <c r="QCC303" s="24"/>
      <c r="QCD303" s="24"/>
      <c r="QCE303" s="24"/>
      <c r="QCF303" s="24"/>
      <c r="QCG303" s="24"/>
      <c r="QCH303" s="24"/>
      <c r="QCI303" s="24"/>
      <c r="QCJ303" s="24"/>
      <c r="QCK303" s="24"/>
      <c r="QCL303" s="24"/>
      <c r="QCM303" s="24"/>
      <c r="QCN303" s="24"/>
      <c r="QCO303" s="24"/>
      <c r="QCP303" s="24"/>
      <c r="QCQ303" s="24"/>
      <c r="QCR303" s="24"/>
      <c r="QCS303" s="24"/>
      <c r="QCT303" s="24"/>
      <c r="QCU303" s="24"/>
      <c r="QCV303" s="24"/>
      <c r="QCW303" s="24"/>
      <c r="QCX303" s="37"/>
      <c r="QCY303" s="25"/>
    </row>
    <row r="304" spans="1:41 11041:11632" s="1" customFormat="1" ht="15" customHeight="1" x14ac:dyDescent="0.25">
      <c r="A304" s="25">
        <v>4071</v>
      </c>
      <c r="B304" s="23" t="s">
        <v>461</v>
      </c>
      <c r="C304" s="23" t="s">
        <v>40</v>
      </c>
      <c r="D304" s="23" t="s">
        <v>41</v>
      </c>
      <c r="E304" s="23" t="s">
        <v>47</v>
      </c>
      <c r="F304" s="1" t="s">
        <v>76</v>
      </c>
      <c r="G304" s="23" t="s">
        <v>48</v>
      </c>
      <c r="H304" s="4">
        <v>39994</v>
      </c>
      <c r="J304" s="1" t="s">
        <v>39</v>
      </c>
      <c r="K304" s="1" t="s">
        <v>63</v>
      </c>
      <c r="L304" s="25" t="s">
        <v>89</v>
      </c>
      <c r="M304" s="1">
        <v>43820</v>
      </c>
      <c r="N304" s="1">
        <v>68.5</v>
      </c>
      <c r="O304" s="1">
        <v>70</v>
      </c>
      <c r="P304" s="23">
        <v>70.3</v>
      </c>
      <c r="Q304" s="23">
        <v>70.5</v>
      </c>
      <c r="R304" s="1">
        <v>70.8</v>
      </c>
      <c r="S304" s="1">
        <v>71</v>
      </c>
      <c r="T304" s="1">
        <v>62.2</v>
      </c>
      <c r="Y304" s="23"/>
      <c r="Z304" s="24"/>
      <c r="AA304" s="1">
        <v>50</v>
      </c>
      <c r="AB304" s="1">
        <v>14.5</v>
      </c>
      <c r="AC304" s="1">
        <v>3.5</v>
      </c>
      <c r="AD304" s="1">
        <v>14</v>
      </c>
      <c r="AE304" s="1">
        <v>12</v>
      </c>
      <c r="AG304" s="23"/>
      <c r="AH304" s="23"/>
      <c r="AI304" s="34">
        <v>40081</v>
      </c>
      <c r="AJ304" s="36">
        <v>87</v>
      </c>
      <c r="AK304" s="36" t="s">
        <v>50</v>
      </c>
      <c r="AL304" s="40" t="s">
        <v>48</v>
      </c>
      <c r="AM304" s="39">
        <v>39994</v>
      </c>
      <c r="AN304" s="39">
        <v>40081</v>
      </c>
      <c r="AO304" s="36">
        <v>87</v>
      </c>
      <c r="QCZ304" s="25"/>
      <c r="QDA304" s="23"/>
      <c r="QDB304" s="23"/>
      <c r="QDC304" s="23"/>
      <c r="QDD304" s="23"/>
      <c r="QDE304" s="23"/>
      <c r="QDF304" s="25"/>
      <c r="QDG304" s="23"/>
      <c r="QDH304" s="23"/>
      <c r="QDI304" s="23"/>
      <c r="QDJ304" s="25"/>
      <c r="QDK304" s="23"/>
      <c r="QDL304" s="23"/>
      <c r="QDM304" s="25"/>
      <c r="QDN304" s="25"/>
      <c r="QDO304" s="25"/>
      <c r="QDP304" s="24"/>
      <c r="QDQ304" s="24"/>
      <c r="QDR304" s="24"/>
      <c r="QDS304" s="24"/>
      <c r="QDT304" s="25"/>
      <c r="QDU304" s="24"/>
      <c r="QDV304" s="24"/>
      <c r="QDW304" s="24"/>
      <c r="QDX304" s="24"/>
      <c r="QDY304" s="24"/>
      <c r="QDZ304" s="24"/>
      <c r="QEA304" s="24"/>
      <c r="QEB304" s="24"/>
      <c r="QEC304" s="24"/>
      <c r="QED304" s="24"/>
      <c r="QEE304" s="24"/>
      <c r="QEF304" s="24"/>
      <c r="QEG304" s="24"/>
      <c r="QEH304" s="24"/>
      <c r="QEI304" s="37"/>
      <c r="QEJ304" s="25"/>
    </row>
    <row r="305" spans="1:41 11633:12224" s="1" customFormat="1" ht="15" customHeight="1" x14ac:dyDescent="0.25">
      <c r="A305" s="25">
        <v>4074</v>
      </c>
      <c r="B305" s="23" t="s">
        <v>463</v>
      </c>
      <c r="C305" s="23" t="s">
        <v>40</v>
      </c>
      <c r="D305" s="23" t="s">
        <v>41</v>
      </c>
      <c r="E305" s="23" t="s">
        <v>38</v>
      </c>
      <c r="F305" s="1" t="s">
        <v>76</v>
      </c>
      <c r="G305" s="23" t="s">
        <v>48</v>
      </c>
      <c r="H305" s="4">
        <v>39999</v>
      </c>
      <c r="I305" s="1">
        <v>7</v>
      </c>
      <c r="J305" s="1" t="s">
        <v>170</v>
      </c>
      <c r="K305" s="1" t="s">
        <v>84</v>
      </c>
      <c r="L305" s="25" t="s">
        <v>89</v>
      </c>
      <c r="M305" s="1">
        <v>37000</v>
      </c>
      <c r="N305" s="1">
        <v>65</v>
      </c>
      <c r="O305" s="1">
        <v>70</v>
      </c>
      <c r="P305" s="23"/>
      <c r="Q305" s="23"/>
      <c r="T305" s="1">
        <v>59.5</v>
      </c>
      <c r="Y305" s="23"/>
      <c r="Z305" s="36"/>
      <c r="AA305" s="1">
        <v>48.5</v>
      </c>
      <c r="AB305" s="1">
        <v>17</v>
      </c>
      <c r="AC305" s="1">
        <v>5</v>
      </c>
      <c r="AD305" s="1">
        <v>12.3</v>
      </c>
      <c r="AE305" s="1">
        <v>10</v>
      </c>
      <c r="AG305" s="23"/>
      <c r="AH305" s="23"/>
      <c r="AI305" s="34">
        <v>39999</v>
      </c>
      <c r="AJ305" s="36">
        <v>0</v>
      </c>
      <c r="AK305" s="36" t="s">
        <v>61</v>
      </c>
      <c r="AL305" s="38" t="s">
        <v>69</v>
      </c>
      <c r="AM305" s="32">
        <v>39999</v>
      </c>
      <c r="AN305" s="32">
        <v>39999</v>
      </c>
      <c r="AO305" s="36">
        <v>0</v>
      </c>
      <c r="QEK305" s="25"/>
      <c r="QEL305" s="23"/>
      <c r="QEM305" s="23"/>
      <c r="QEN305" s="23"/>
      <c r="QEO305" s="23"/>
      <c r="QEP305" s="23"/>
      <c r="QEQ305" s="25"/>
      <c r="QER305" s="23"/>
      <c r="QES305" s="23"/>
      <c r="QET305" s="23"/>
      <c r="QEU305" s="24"/>
      <c r="QEV305" s="23"/>
      <c r="QEW305" s="23"/>
      <c r="QEX305" s="25"/>
      <c r="QEY305" s="25"/>
      <c r="QEZ305" s="25"/>
      <c r="QFA305" s="24"/>
      <c r="QFB305" s="24"/>
      <c r="QFC305" s="24"/>
      <c r="QFD305" s="24"/>
      <c r="QFE305" s="25"/>
      <c r="QFF305" s="25"/>
      <c r="QFG305" s="24"/>
      <c r="QFH305" s="24"/>
      <c r="QFI305" s="24"/>
      <c r="QFJ305" s="24"/>
      <c r="QFK305" s="25"/>
      <c r="QFL305" s="25"/>
      <c r="QFM305" s="25"/>
      <c r="QFN305" s="25"/>
      <c r="QFO305" s="24"/>
      <c r="QFP305" s="24"/>
      <c r="QFQ305" s="24"/>
      <c r="QFR305" s="24"/>
      <c r="QFS305" s="24"/>
      <c r="QFT305" s="37"/>
      <c r="QFU305" s="25"/>
    </row>
    <row r="306" spans="1:41 11633:12224" s="1" customFormat="1" ht="15" customHeight="1" x14ac:dyDescent="0.25">
      <c r="A306" s="25">
        <v>4075</v>
      </c>
      <c r="B306" s="23" t="s">
        <v>464</v>
      </c>
      <c r="C306" s="23" t="s">
        <v>40</v>
      </c>
      <c r="D306" s="23" t="s">
        <v>41</v>
      </c>
      <c r="E306" s="23" t="s">
        <v>38</v>
      </c>
      <c r="F306" s="1" t="s">
        <v>76</v>
      </c>
      <c r="G306" s="23" t="s">
        <v>48</v>
      </c>
      <c r="H306" s="4">
        <v>39999</v>
      </c>
      <c r="I306" s="1">
        <v>7</v>
      </c>
      <c r="J306" s="1" t="s">
        <v>170</v>
      </c>
      <c r="K306" s="1" t="s">
        <v>84</v>
      </c>
      <c r="L306" s="25" t="s">
        <v>89</v>
      </c>
      <c r="M306" s="1">
        <v>60000</v>
      </c>
      <c r="P306" s="23"/>
      <c r="Q306" s="23"/>
      <c r="T306" s="1">
        <v>56.5</v>
      </c>
      <c r="Y306" s="23"/>
      <c r="Z306" s="27"/>
      <c r="AA306" s="1">
        <v>45</v>
      </c>
      <c r="AB306" s="1">
        <v>12</v>
      </c>
      <c r="AC306" s="1">
        <v>3</v>
      </c>
      <c r="AD306" s="1">
        <v>12</v>
      </c>
      <c r="AE306" s="1">
        <v>9</v>
      </c>
      <c r="AG306" s="23"/>
      <c r="AH306" s="23"/>
      <c r="AI306" s="34">
        <v>39999</v>
      </c>
      <c r="AJ306" s="36">
        <v>0</v>
      </c>
      <c r="AK306" s="36" t="s">
        <v>61</v>
      </c>
      <c r="AL306" s="40" t="s">
        <v>69</v>
      </c>
      <c r="AM306" s="39">
        <v>39999</v>
      </c>
      <c r="AN306" s="39">
        <v>39999</v>
      </c>
      <c r="AO306" s="36">
        <v>0</v>
      </c>
      <c r="QFV306" s="25"/>
      <c r="QFW306" s="23"/>
      <c r="QFX306" s="23"/>
      <c r="QFY306" s="23"/>
      <c r="QFZ306" s="23"/>
      <c r="QGA306" s="23"/>
      <c r="QGB306" s="25"/>
      <c r="QGC306" s="23"/>
      <c r="QGD306" s="23"/>
      <c r="QGE306" s="23"/>
      <c r="QGF306" s="25"/>
      <c r="QGG306" s="23"/>
      <c r="QGH306" s="23"/>
      <c r="QGI306" s="25"/>
      <c r="QGJ306" s="25"/>
      <c r="QGK306" s="25"/>
      <c r="QGL306" s="24"/>
      <c r="QGM306" s="24"/>
      <c r="QGN306" s="24"/>
      <c r="QGO306" s="24"/>
      <c r="QGP306" s="25"/>
      <c r="QGQ306" s="25"/>
      <c r="QGR306" s="24"/>
      <c r="QGS306" s="24"/>
      <c r="QGT306" s="24"/>
      <c r="QGU306" s="24"/>
      <c r="QGV306" s="25"/>
      <c r="QGW306" s="25"/>
      <c r="QGX306" s="25"/>
      <c r="QGY306" s="25"/>
      <c r="QGZ306" s="24"/>
      <c r="QHA306" s="24"/>
      <c r="QHB306" s="24"/>
      <c r="QHC306" s="24"/>
      <c r="QHD306" s="24"/>
      <c r="QHE306" s="37"/>
      <c r="QHF306" s="25"/>
    </row>
    <row r="307" spans="1:41 11633:12224" s="1" customFormat="1" ht="15" customHeight="1" x14ac:dyDescent="0.25">
      <c r="A307" s="25">
        <v>4076</v>
      </c>
      <c r="B307" s="23" t="s">
        <v>465</v>
      </c>
      <c r="C307" s="23" t="s">
        <v>40</v>
      </c>
      <c r="D307" s="23" t="s">
        <v>41</v>
      </c>
      <c r="E307" s="23" t="s">
        <v>47</v>
      </c>
      <c r="F307" s="1" t="s">
        <v>76</v>
      </c>
      <c r="G307" s="23" t="s">
        <v>48</v>
      </c>
      <c r="H307" s="4">
        <v>39999</v>
      </c>
      <c r="I307" s="1">
        <v>7</v>
      </c>
      <c r="J307" s="1" t="s">
        <v>170</v>
      </c>
      <c r="K307" s="1" t="s">
        <v>84</v>
      </c>
      <c r="L307" s="25" t="s">
        <v>89</v>
      </c>
      <c r="N307" s="1">
        <v>68.5</v>
      </c>
      <c r="O307" s="1">
        <v>70</v>
      </c>
      <c r="P307" s="23"/>
      <c r="Q307" s="23"/>
      <c r="T307" s="1">
        <v>64</v>
      </c>
      <c r="Y307" s="23"/>
      <c r="Z307" s="36"/>
      <c r="AA307" s="1">
        <v>51.4</v>
      </c>
      <c r="AB307" s="1">
        <v>14.8</v>
      </c>
      <c r="AC307" s="1">
        <v>3.5</v>
      </c>
      <c r="AD307" s="1">
        <v>13</v>
      </c>
      <c r="AE307" s="1">
        <v>11.5</v>
      </c>
      <c r="AG307" s="23"/>
      <c r="AH307" s="23"/>
      <c r="AI307" s="34">
        <v>40009</v>
      </c>
      <c r="AJ307" s="27">
        <v>10</v>
      </c>
      <c r="AK307" s="27" t="s">
        <v>99</v>
      </c>
      <c r="AL307" s="38" t="s">
        <v>48</v>
      </c>
      <c r="AM307" s="32">
        <v>39999</v>
      </c>
      <c r="AN307" s="32">
        <v>40009</v>
      </c>
      <c r="AO307" s="24">
        <v>10</v>
      </c>
      <c r="QHG307" s="25"/>
      <c r="QHH307" s="23"/>
      <c r="QHI307" s="23"/>
      <c r="QHJ307" s="23"/>
      <c r="QHK307" s="23"/>
      <c r="QHL307" s="23"/>
      <c r="QHM307" s="25"/>
      <c r="QHN307" s="23"/>
      <c r="QHO307" s="23"/>
      <c r="QHP307" s="23"/>
      <c r="QHQ307" s="24"/>
      <c r="QHR307" s="23"/>
      <c r="QHS307" s="23"/>
      <c r="QHT307" s="25"/>
      <c r="QHU307" s="25"/>
      <c r="QHV307" s="25"/>
      <c r="QHW307" s="24"/>
      <c r="QHX307" s="24"/>
      <c r="QHY307" s="24"/>
      <c r="QHZ307" s="24"/>
      <c r="QIA307" s="24"/>
      <c r="QIB307" s="24"/>
      <c r="QIC307" s="24"/>
      <c r="QID307" s="24"/>
      <c r="QIE307" s="24"/>
      <c r="QIF307" s="24"/>
      <c r="QIG307" s="24"/>
      <c r="QIH307" s="24"/>
      <c r="QII307" s="25"/>
      <c r="QIJ307" s="25"/>
      <c r="QIK307" s="24"/>
      <c r="QIL307" s="24"/>
      <c r="QIM307" s="24"/>
      <c r="QIN307" s="24"/>
      <c r="QIO307" s="24"/>
      <c r="QIP307" s="37"/>
      <c r="QIQ307" s="25"/>
    </row>
    <row r="308" spans="1:41 11633:12224" s="1" customFormat="1" ht="15" customHeight="1" x14ac:dyDescent="0.25">
      <c r="A308" s="25">
        <v>4077</v>
      </c>
      <c r="B308" s="23" t="s">
        <v>466</v>
      </c>
      <c r="C308" s="23" t="s">
        <v>40</v>
      </c>
      <c r="D308" s="23" t="s">
        <v>41</v>
      </c>
      <c r="E308" s="23" t="s">
        <v>47</v>
      </c>
      <c r="F308" s="1" t="s">
        <v>76</v>
      </c>
      <c r="G308" s="23" t="s">
        <v>48</v>
      </c>
      <c r="H308" s="4">
        <v>39999</v>
      </c>
      <c r="I308" s="1">
        <v>7</v>
      </c>
      <c r="J308" s="1" t="s">
        <v>170</v>
      </c>
      <c r="K308" s="1" t="s">
        <v>123</v>
      </c>
      <c r="L308" s="25" t="s">
        <v>89</v>
      </c>
      <c r="M308" s="1">
        <v>42500</v>
      </c>
      <c r="P308" s="23"/>
      <c r="Q308" s="23"/>
      <c r="Y308" s="23"/>
      <c r="Z308" s="36"/>
      <c r="AG308" s="23"/>
      <c r="AH308" s="23"/>
      <c r="AI308" s="32">
        <v>40172</v>
      </c>
      <c r="AJ308" s="36">
        <v>173</v>
      </c>
      <c r="AK308" s="36" t="s">
        <v>50</v>
      </c>
      <c r="AL308" s="40" t="s">
        <v>48</v>
      </c>
      <c r="AM308" s="39">
        <v>39999</v>
      </c>
      <c r="AN308" s="32">
        <v>40172</v>
      </c>
      <c r="AO308" s="24">
        <v>173</v>
      </c>
      <c r="QIR308" s="25"/>
      <c r="QIS308" s="23"/>
      <c r="QIT308" s="23"/>
      <c r="QIU308" s="23"/>
      <c r="QIV308" s="23"/>
      <c r="QIW308" s="23"/>
      <c r="QIX308" s="25"/>
      <c r="QIY308" s="23"/>
      <c r="QIZ308" s="23"/>
      <c r="QJA308" s="23"/>
      <c r="QJB308" s="25"/>
      <c r="QJC308" s="23"/>
      <c r="QJD308" s="23"/>
      <c r="QJE308" s="25"/>
      <c r="QJF308" s="24"/>
      <c r="QJG308" s="24"/>
      <c r="QJH308" s="24"/>
      <c r="QJI308" s="24"/>
      <c r="QJJ308" s="24"/>
      <c r="QJK308" s="24"/>
      <c r="QJL308" s="24"/>
      <c r="QJM308" s="24"/>
      <c r="QJN308" s="24"/>
      <c r="QJO308" s="24"/>
      <c r="QJP308" s="24"/>
      <c r="QJQ308" s="24"/>
      <c r="QJR308" s="24"/>
      <c r="QJS308" s="24"/>
      <c r="QJT308" s="24"/>
      <c r="QJU308" s="24"/>
      <c r="QJV308" s="24"/>
      <c r="QJW308" s="24"/>
      <c r="QJX308" s="24"/>
      <c r="QJY308" s="24"/>
      <c r="QJZ308" s="24"/>
      <c r="QKA308" s="37"/>
      <c r="QKB308" s="25"/>
    </row>
    <row r="309" spans="1:41 11633:12224" s="1" customFormat="1" ht="15" customHeight="1" x14ac:dyDescent="0.25">
      <c r="A309" s="25">
        <v>4079</v>
      </c>
      <c r="B309" s="23" t="s">
        <v>468</v>
      </c>
      <c r="C309" s="23" t="s">
        <v>132</v>
      </c>
      <c r="D309" s="23" t="s">
        <v>133</v>
      </c>
      <c r="E309" s="23" t="s">
        <v>47</v>
      </c>
      <c r="F309" s="1" t="s">
        <v>39</v>
      </c>
      <c r="G309" s="23" t="s">
        <v>48</v>
      </c>
      <c r="H309" s="4">
        <v>40003</v>
      </c>
      <c r="J309" s="1" t="s">
        <v>39</v>
      </c>
      <c r="K309" s="1" t="s">
        <v>77</v>
      </c>
      <c r="L309" s="25" t="s">
        <v>78</v>
      </c>
      <c r="M309" s="1">
        <v>1040</v>
      </c>
      <c r="N309" s="1">
        <v>24</v>
      </c>
      <c r="O309" s="1">
        <v>30</v>
      </c>
      <c r="P309" s="23"/>
      <c r="Q309" s="23"/>
      <c r="T309" s="1">
        <v>20</v>
      </c>
      <c r="Y309" s="23"/>
      <c r="Z309" s="36"/>
      <c r="AG309" s="23"/>
      <c r="AH309" s="23"/>
      <c r="AI309" s="34">
        <v>40003</v>
      </c>
      <c r="AJ309" s="36">
        <v>0</v>
      </c>
      <c r="AK309" s="36" t="s">
        <v>61</v>
      </c>
      <c r="AL309" s="38" t="s">
        <v>48</v>
      </c>
      <c r="AM309" s="32">
        <v>40003</v>
      </c>
      <c r="AN309" s="32">
        <v>40003</v>
      </c>
      <c r="AO309" s="24">
        <v>0</v>
      </c>
      <c r="QKC309" s="25"/>
      <c r="QKD309" s="23"/>
      <c r="QKE309" s="23"/>
      <c r="QKF309" s="23"/>
      <c r="QKG309" s="23"/>
      <c r="QKH309" s="23"/>
      <c r="QKI309" s="25"/>
      <c r="QKJ309" s="23"/>
      <c r="QKK309" s="23"/>
      <c r="QKL309" s="23"/>
      <c r="QKM309" s="25"/>
      <c r="QKN309" s="23"/>
      <c r="QKO309" s="23"/>
      <c r="QKP309" s="24"/>
      <c r="QKQ309" s="25"/>
      <c r="QKR309" s="25"/>
      <c r="QKS309" s="24"/>
      <c r="QKT309" s="24"/>
      <c r="QKU309" s="24"/>
      <c r="QKV309" s="24"/>
      <c r="QKW309" s="25"/>
      <c r="QKX309" s="24"/>
      <c r="QKY309" s="24"/>
      <c r="QKZ309" s="24"/>
      <c r="QLA309" s="24"/>
      <c r="QLB309" s="24"/>
      <c r="QLC309" s="24"/>
      <c r="QLD309" s="24"/>
      <c r="QLE309" s="24"/>
      <c r="QLF309" s="24"/>
      <c r="QLG309" s="24"/>
      <c r="QLH309" s="24"/>
      <c r="QLI309" s="24"/>
      <c r="QLJ309" s="24"/>
      <c r="QLK309" s="24"/>
      <c r="QLL309" s="24"/>
      <c r="QLM309" s="24"/>
    </row>
    <row r="310" spans="1:41 11633:12224" s="1" customFormat="1" ht="15" customHeight="1" x14ac:dyDescent="0.25">
      <c r="A310" s="25">
        <v>4080</v>
      </c>
      <c r="B310" s="23" t="s">
        <v>469</v>
      </c>
      <c r="C310" s="23" t="s">
        <v>73</v>
      </c>
      <c r="D310" s="23" t="s">
        <v>74</v>
      </c>
      <c r="E310" s="23" t="s">
        <v>75</v>
      </c>
      <c r="F310" s="1" t="s">
        <v>42</v>
      </c>
      <c r="G310" s="23" t="s">
        <v>48</v>
      </c>
      <c r="H310" s="4">
        <v>40006</v>
      </c>
      <c r="J310" s="1" t="s">
        <v>39</v>
      </c>
      <c r="K310" s="1" t="s">
        <v>39</v>
      </c>
      <c r="L310" s="25" t="s">
        <v>39</v>
      </c>
      <c r="N310" s="1">
        <v>13</v>
      </c>
      <c r="O310" s="1">
        <v>20</v>
      </c>
      <c r="P310" s="23"/>
      <c r="Q310" s="23"/>
      <c r="T310" s="1">
        <v>11.5</v>
      </c>
      <c r="Y310" s="23"/>
      <c r="Z310" s="27"/>
      <c r="AG310" s="23"/>
      <c r="AH310" s="23"/>
      <c r="AI310" s="34"/>
      <c r="AJ310" s="36"/>
      <c r="AK310" s="36" t="s">
        <v>39</v>
      </c>
      <c r="AL310" s="40" t="s">
        <v>48</v>
      </c>
      <c r="AM310" s="39">
        <v>40006</v>
      </c>
      <c r="AN310" s="45">
        <v>0</v>
      </c>
      <c r="AO310" s="27">
        <v>0</v>
      </c>
      <c r="QLN310" s="25"/>
      <c r="QLO310" s="23"/>
      <c r="QLP310" s="23"/>
      <c r="QLQ310" s="23"/>
      <c r="QLR310" s="23"/>
      <c r="QLS310" s="23"/>
      <c r="QLT310" s="25"/>
      <c r="QLU310" s="23"/>
      <c r="QLV310" s="23"/>
      <c r="QLW310" s="23"/>
      <c r="QLX310" s="25"/>
      <c r="QLY310" s="23"/>
      <c r="QLZ310" s="23"/>
      <c r="QMA310" s="25"/>
      <c r="QMB310" s="25"/>
      <c r="QMC310" s="25"/>
      <c r="QMD310" s="24"/>
      <c r="QME310" s="24"/>
      <c r="QMF310" s="24"/>
      <c r="QMG310" s="24"/>
      <c r="QMH310" s="25"/>
      <c r="QMI310" s="24"/>
      <c r="QMJ310" s="24"/>
      <c r="QMK310" s="24"/>
      <c r="QML310" s="24"/>
      <c r="QMM310" s="24"/>
      <c r="QMN310" s="24"/>
      <c r="QMO310" s="25"/>
      <c r="QMP310" s="24"/>
      <c r="QMQ310" s="24"/>
      <c r="QMR310" s="24"/>
      <c r="QMS310" s="24"/>
      <c r="QMT310" s="24"/>
      <c r="QMU310" s="24"/>
      <c r="QMV310" s="24"/>
      <c r="QMW310" s="37"/>
      <c r="QMX310" s="25"/>
    </row>
    <row r="311" spans="1:41 11633:12224" s="1" customFormat="1" ht="15" customHeight="1" x14ac:dyDescent="0.25">
      <c r="A311" s="25">
        <v>4081</v>
      </c>
      <c r="B311" s="23" t="s">
        <v>470</v>
      </c>
      <c r="C311" s="23" t="s">
        <v>73</v>
      </c>
      <c r="D311" s="23" t="s">
        <v>74</v>
      </c>
      <c r="E311" s="23" t="s">
        <v>75</v>
      </c>
      <c r="F311" s="1" t="s">
        <v>42</v>
      </c>
      <c r="G311" s="23" t="s">
        <v>48</v>
      </c>
      <c r="H311" s="4">
        <v>40006</v>
      </c>
      <c r="J311" s="1" t="s">
        <v>39</v>
      </c>
      <c r="K311" s="1" t="s">
        <v>39</v>
      </c>
      <c r="L311" s="25" t="s">
        <v>39</v>
      </c>
      <c r="N311" s="1">
        <v>15.5</v>
      </c>
      <c r="O311" s="1">
        <v>20</v>
      </c>
      <c r="P311" s="23"/>
      <c r="Q311" s="23"/>
      <c r="T311" s="1">
        <v>13</v>
      </c>
      <c r="Y311" s="23"/>
      <c r="Z311" s="36"/>
      <c r="AG311" s="23"/>
      <c r="AH311" s="23"/>
      <c r="AI311" s="39"/>
      <c r="AJ311" s="36"/>
      <c r="AK311" s="36" t="s">
        <v>39</v>
      </c>
      <c r="AL311" s="40" t="s">
        <v>48</v>
      </c>
      <c r="AM311" s="39">
        <v>40006</v>
      </c>
      <c r="AN311" s="45">
        <v>0</v>
      </c>
      <c r="AO311" s="27">
        <v>0</v>
      </c>
      <c r="QMY311" s="25"/>
      <c r="QMZ311" s="23"/>
      <c r="QNA311" s="23"/>
      <c r="QNB311" s="23"/>
      <c r="QNC311" s="23"/>
      <c r="QND311" s="23"/>
      <c r="QNE311" s="25"/>
      <c r="QNF311" s="23"/>
      <c r="QNG311" s="23"/>
      <c r="QNH311" s="23"/>
      <c r="QNI311" s="24"/>
      <c r="QNJ311" s="23"/>
      <c r="QNK311" s="23"/>
      <c r="QNL311" s="25"/>
      <c r="QNM311" s="25"/>
      <c r="QNN311" s="25"/>
      <c r="QNO311" s="24"/>
      <c r="QNP311" s="24"/>
      <c r="QNQ311" s="24"/>
      <c r="QNR311" s="24"/>
      <c r="QNS311" s="25"/>
      <c r="QNT311" s="24"/>
      <c r="QNU311" s="24"/>
      <c r="QNV311" s="24"/>
      <c r="QNW311" s="24"/>
      <c r="QNX311" s="24"/>
      <c r="QNY311" s="24"/>
      <c r="QNZ311" s="25"/>
      <c r="QOA311" s="24"/>
      <c r="QOB311" s="24"/>
      <c r="QOC311" s="24"/>
      <c r="QOD311" s="24"/>
      <c r="QOE311" s="24"/>
      <c r="QOF311" s="24"/>
      <c r="QOG311" s="24"/>
      <c r="QOH311" s="37"/>
      <c r="QOI311" s="25"/>
    </row>
    <row r="312" spans="1:41 11633:12224" s="1" customFormat="1" ht="15" customHeight="1" x14ac:dyDescent="0.25">
      <c r="A312" s="25">
        <v>4111</v>
      </c>
      <c r="B312" s="23" t="s">
        <v>35</v>
      </c>
      <c r="C312" s="23" t="s">
        <v>73</v>
      </c>
      <c r="D312" s="23" t="s">
        <v>74</v>
      </c>
      <c r="E312" s="23" t="s">
        <v>38</v>
      </c>
      <c r="F312" s="1" t="s">
        <v>39</v>
      </c>
      <c r="G312" s="23" t="s">
        <v>48</v>
      </c>
      <c r="H312" s="4">
        <v>40016</v>
      </c>
      <c r="J312" s="1" t="s">
        <v>39</v>
      </c>
      <c r="K312" s="1" t="s">
        <v>39</v>
      </c>
      <c r="L312" s="25" t="s">
        <v>39</v>
      </c>
      <c r="M312" s="1">
        <v>1001.5</v>
      </c>
      <c r="N312" s="1">
        <v>21</v>
      </c>
      <c r="O312" s="1">
        <v>30</v>
      </c>
      <c r="P312" s="23"/>
      <c r="Q312" s="23"/>
      <c r="T312" s="1">
        <v>17</v>
      </c>
      <c r="Y312" s="23"/>
      <c r="Z312" s="36"/>
      <c r="AG312" s="23"/>
      <c r="AH312" s="23"/>
      <c r="AI312" s="34"/>
      <c r="AJ312" s="27"/>
      <c r="AK312" s="27" t="s">
        <v>39</v>
      </c>
      <c r="AL312" s="38" t="s">
        <v>48</v>
      </c>
      <c r="AM312" s="32">
        <v>40016</v>
      </c>
      <c r="AN312" s="30">
        <v>0</v>
      </c>
      <c r="AO312" s="24">
        <v>0</v>
      </c>
      <c r="QOJ312" s="25"/>
      <c r="QOK312" s="23"/>
      <c r="QOL312" s="23"/>
      <c r="QOM312" s="23"/>
      <c r="QON312" s="23"/>
      <c r="QOO312" s="23"/>
      <c r="QOP312" s="25"/>
      <c r="QOQ312" s="23"/>
      <c r="QOR312" s="23"/>
      <c r="QOS312" s="23"/>
      <c r="QOT312" s="25"/>
      <c r="QOU312" s="23"/>
      <c r="QOV312" s="23"/>
      <c r="QOW312" s="24"/>
      <c r="QOX312" s="25"/>
      <c r="QOY312" s="25"/>
      <c r="QOZ312" s="24"/>
      <c r="QPA312" s="24"/>
      <c r="QPB312" s="24"/>
      <c r="QPC312" s="24"/>
      <c r="QPD312" s="25"/>
      <c r="QPE312" s="24"/>
      <c r="QPF312" s="24"/>
      <c r="QPG312" s="24"/>
      <c r="QPH312" s="24"/>
      <c r="QPI312" s="24"/>
      <c r="QPJ312" s="24"/>
      <c r="QPK312" s="24"/>
      <c r="QPL312" s="24"/>
      <c r="QPM312" s="24"/>
      <c r="QPN312" s="24"/>
      <c r="QPO312" s="24"/>
      <c r="QPP312" s="24"/>
      <c r="QPQ312" s="24"/>
      <c r="QPR312" s="24"/>
      <c r="QPS312" s="24"/>
      <c r="QPT312" s="24"/>
    </row>
    <row r="313" spans="1:41 11633:12224" s="1" customFormat="1" ht="15" customHeight="1" x14ac:dyDescent="0.25">
      <c r="A313" s="25">
        <v>4112</v>
      </c>
      <c r="B313" s="23" t="s">
        <v>471</v>
      </c>
      <c r="C313" s="23" t="s">
        <v>40</v>
      </c>
      <c r="D313" s="23" t="s">
        <v>41</v>
      </c>
      <c r="E313" s="23" t="s">
        <v>47</v>
      </c>
      <c r="F313" s="1" t="s">
        <v>76</v>
      </c>
      <c r="G313" s="23" t="s">
        <v>48</v>
      </c>
      <c r="H313" s="4">
        <v>40017</v>
      </c>
      <c r="I313" s="1">
        <v>6</v>
      </c>
      <c r="J313" s="1" t="s">
        <v>58</v>
      </c>
      <c r="K313" s="1" t="s">
        <v>140</v>
      </c>
      <c r="L313" s="25" t="s">
        <v>89</v>
      </c>
      <c r="M313" s="1">
        <v>47040</v>
      </c>
      <c r="P313" s="23"/>
      <c r="Q313" s="23"/>
      <c r="Y313" s="23"/>
      <c r="Z313" s="36"/>
      <c r="AG313" s="23"/>
      <c r="AH313" s="23"/>
      <c r="AI313" s="32">
        <v>40424</v>
      </c>
      <c r="AJ313" s="36">
        <v>407</v>
      </c>
      <c r="AK313" s="36" t="s">
        <v>50</v>
      </c>
      <c r="AL313" s="38" t="s">
        <v>48</v>
      </c>
      <c r="AM313" s="32">
        <v>40017</v>
      </c>
      <c r="AN313" s="32">
        <v>40424</v>
      </c>
      <c r="AO313" s="24">
        <v>407</v>
      </c>
      <c r="QPU313" s="25"/>
      <c r="QPV313" s="23"/>
      <c r="QPW313" s="23"/>
      <c r="QPX313" s="23"/>
      <c r="QPY313" s="23"/>
      <c r="QPZ313" s="23"/>
      <c r="QQA313" s="25"/>
      <c r="QQB313" s="23"/>
      <c r="QQC313" s="23"/>
      <c r="QQD313" s="23"/>
      <c r="QQE313" s="25"/>
      <c r="QQF313" s="23"/>
      <c r="QQG313" s="23"/>
      <c r="QQH313" s="25"/>
      <c r="QQI313" s="24"/>
      <c r="QQJ313" s="24"/>
      <c r="QQK313" s="24"/>
      <c r="QQL313" s="24"/>
      <c r="QQM313" s="24"/>
      <c r="QQN313" s="24"/>
      <c r="QQO313" s="24"/>
      <c r="QQP313" s="24"/>
      <c r="QQQ313" s="24"/>
      <c r="QQR313" s="24"/>
      <c r="QQS313" s="24"/>
      <c r="QQT313" s="24"/>
      <c r="QQU313" s="24"/>
      <c r="QQV313" s="24"/>
      <c r="QQW313" s="24"/>
      <c r="QQX313" s="24"/>
      <c r="QQY313" s="24"/>
      <c r="QQZ313" s="24"/>
      <c r="QRA313" s="24"/>
      <c r="QRB313" s="24"/>
      <c r="QRC313" s="24"/>
      <c r="QRD313" s="37"/>
      <c r="QRE313" s="25"/>
    </row>
    <row r="314" spans="1:41 11633:12224" s="1" customFormat="1" ht="15" customHeight="1" x14ac:dyDescent="0.25">
      <c r="A314" s="25">
        <v>4113</v>
      </c>
      <c r="B314" s="23" t="s">
        <v>472</v>
      </c>
      <c r="C314" s="23" t="s">
        <v>149</v>
      </c>
      <c r="D314" s="23" t="s">
        <v>150</v>
      </c>
      <c r="E314" s="23" t="s">
        <v>47</v>
      </c>
      <c r="F314" s="1" t="s">
        <v>39</v>
      </c>
      <c r="G314" s="23" t="s">
        <v>48</v>
      </c>
      <c r="H314" s="4">
        <v>40023</v>
      </c>
      <c r="I314" s="1">
        <v>7</v>
      </c>
      <c r="J314" s="1" t="s">
        <v>170</v>
      </c>
      <c r="K314" s="1" t="s">
        <v>77</v>
      </c>
      <c r="L314" s="25" t="s">
        <v>45</v>
      </c>
      <c r="P314" s="23"/>
      <c r="Q314" s="23"/>
      <c r="Y314" s="23"/>
      <c r="Z314" s="36"/>
      <c r="AG314" s="23"/>
      <c r="AH314" s="23"/>
      <c r="AI314" s="39">
        <v>40025</v>
      </c>
      <c r="AJ314" s="27">
        <v>2</v>
      </c>
      <c r="AK314" s="27" t="s">
        <v>61</v>
      </c>
      <c r="AL314" s="40" t="s">
        <v>48</v>
      </c>
      <c r="AM314" s="39">
        <v>40023</v>
      </c>
      <c r="AN314" s="39">
        <v>40025</v>
      </c>
      <c r="AO314" s="27">
        <v>2</v>
      </c>
      <c r="QRF314" s="25"/>
      <c r="QRG314" s="23"/>
      <c r="QRH314" s="23"/>
      <c r="QRI314" s="23"/>
      <c r="QRJ314" s="23"/>
      <c r="QRK314" s="23"/>
      <c r="QRL314" s="25"/>
      <c r="QRM314" s="23"/>
      <c r="QRN314" s="23"/>
      <c r="QRO314" s="23"/>
      <c r="QRP314" s="25"/>
      <c r="QRQ314" s="23"/>
      <c r="QRR314" s="23"/>
      <c r="QRS314" s="24"/>
      <c r="QRT314" s="25"/>
      <c r="QRU314" s="25"/>
      <c r="QRV314" s="24"/>
      <c r="QRW314" s="24"/>
      <c r="QRX314" s="24"/>
      <c r="QRY314" s="24"/>
      <c r="QRZ314" s="25"/>
      <c r="QSA314" s="24"/>
      <c r="QSB314" s="24"/>
      <c r="QSC314" s="24"/>
      <c r="QSD314" s="24"/>
      <c r="QSE314" s="24"/>
      <c r="QSF314" s="24"/>
      <c r="QSG314" s="24"/>
      <c r="QSH314" s="24"/>
      <c r="QSI314" s="24"/>
      <c r="QSJ314" s="24"/>
      <c r="QSK314" s="24"/>
      <c r="QSL314" s="24"/>
      <c r="QSM314" s="24"/>
      <c r="QSN314" s="24"/>
      <c r="QSO314" s="24"/>
      <c r="QSP314" s="24"/>
    </row>
    <row r="315" spans="1:41 11633:12224" s="1" customFormat="1" ht="15" customHeight="1" x14ac:dyDescent="0.25">
      <c r="A315" s="25">
        <v>4130</v>
      </c>
      <c r="B315" s="23" t="s">
        <v>473</v>
      </c>
      <c r="C315" s="23" t="s">
        <v>36</v>
      </c>
      <c r="D315" s="23" t="s">
        <v>37</v>
      </c>
      <c r="E315" s="23" t="s">
        <v>47</v>
      </c>
      <c r="F315" s="1" t="s">
        <v>39</v>
      </c>
      <c r="G315" s="23" t="s">
        <v>48</v>
      </c>
      <c r="H315" s="4">
        <v>40040</v>
      </c>
      <c r="I315" s="1">
        <v>3</v>
      </c>
      <c r="J315" s="1" t="s">
        <v>49</v>
      </c>
      <c r="K315" s="1" t="s">
        <v>44</v>
      </c>
      <c r="L315" s="25" t="s">
        <v>89</v>
      </c>
      <c r="M315" s="1">
        <v>3050</v>
      </c>
      <c r="N315" s="1">
        <v>30</v>
      </c>
      <c r="O315" s="1">
        <v>40</v>
      </c>
      <c r="P315" s="23"/>
      <c r="Q315" s="23"/>
      <c r="T315" s="1">
        <v>25.5</v>
      </c>
      <c r="Y315" s="23"/>
      <c r="Z315" s="25"/>
      <c r="AG315" s="23"/>
      <c r="AH315" s="23"/>
      <c r="AI315" s="32">
        <v>40078</v>
      </c>
      <c r="AJ315" s="36">
        <v>38</v>
      </c>
      <c r="AK315" s="36" t="s">
        <v>50</v>
      </c>
      <c r="AL315" s="38" t="s">
        <v>48</v>
      </c>
      <c r="AM315" s="32">
        <v>40040</v>
      </c>
      <c r="AN315" s="32">
        <v>40078</v>
      </c>
      <c r="AO315" s="36">
        <v>38</v>
      </c>
      <c r="QSQ315" s="25"/>
      <c r="QSR315" s="23"/>
      <c r="QSS315" s="23"/>
      <c r="QST315" s="23"/>
      <c r="QSU315" s="23"/>
      <c r="QSV315" s="23"/>
      <c r="QSW315" s="25"/>
      <c r="QSX315" s="23"/>
      <c r="QSY315" s="23"/>
      <c r="QSZ315" s="23"/>
      <c r="QTA315" s="25"/>
      <c r="QTB315" s="23"/>
      <c r="QTC315" s="23"/>
      <c r="QTD315" s="24"/>
      <c r="QTE315" s="24"/>
      <c r="QTF315" s="24"/>
      <c r="QTG315" s="24"/>
      <c r="QTH315" s="24"/>
      <c r="QTI315" s="24"/>
      <c r="QTJ315" s="24"/>
      <c r="QTK315" s="24"/>
      <c r="QTL315" s="24"/>
      <c r="QTM315" s="24"/>
      <c r="QTN315" s="24"/>
      <c r="QTO315" s="24"/>
      <c r="QTP315" s="24"/>
      <c r="QTQ315" s="24"/>
      <c r="QTR315" s="24"/>
      <c r="QTS315" s="24"/>
      <c r="QTT315" s="24"/>
      <c r="QTU315" s="24"/>
      <c r="QTV315" s="24"/>
      <c r="QTW315" s="24"/>
      <c r="QTX315" s="24"/>
      <c r="QTY315" s="24"/>
      <c r="QTZ315" s="37"/>
      <c r="QUA315" s="25"/>
    </row>
    <row r="316" spans="1:41 11633:12224" s="1" customFormat="1" ht="15" customHeight="1" x14ac:dyDescent="0.25">
      <c r="A316" s="25">
        <v>4131</v>
      </c>
      <c r="B316" s="23" t="s">
        <v>474</v>
      </c>
      <c r="C316" s="23" t="s">
        <v>132</v>
      </c>
      <c r="D316" s="23" t="s">
        <v>133</v>
      </c>
      <c r="E316" s="23" t="s">
        <v>47</v>
      </c>
      <c r="F316" s="1" t="s">
        <v>39</v>
      </c>
      <c r="G316" s="23" t="s">
        <v>48</v>
      </c>
      <c r="H316" s="4">
        <v>40040</v>
      </c>
      <c r="I316" s="1">
        <v>5</v>
      </c>
      <c r="J316" s="1" t="s">
        <v>54</v>
      </c>
      <c r="K316" s="1" t="s">
        <v>161</v>
      </c>
      <c r="L316" s="25" t="s">
        <v>152</v>
      </c>
      <c r="P316" s="23"/>
      <c r="Q316" s="23"/>
      <c r="Y316" s="23"/>
      <c r="Z316" s="29"/>
      <c r="AG316" s="23"/>
      <c r="AH316" s="23"/>
      <c r="AI316" s="37">
        <v>40051</v>
      </c>
      <c r="AJ316" s="25">
        <v>11</v>
      </c>
      <c r="AK316" s="25" t="s">
        <v>99</v>
      </c>
      <c r="AL316" s="43" t="s">
        <v>48</v>
      </c>
      <c r="AM316" s="28">
        <v>40040</v>
      </c>
      <c r="AN316" s="28">
        <v>40051</v>
      </c>
      <c r="AO316" s="25">
        <v>11</v>
      </c>
      <c r="QUB316" s="25"/>
      <c r="QUC316" s="23"/>
      <c r="QUD316" s="23"/>
      <c r="QUE316" s="23"/>
      <c r="QUF316" s="23"/>
      <c r="QUG316" s="23"/>
      <c r="QUH316" s="25"/>
      <c r="QUI316" s="23"/>
      <c r="QUJ316" s="23"/>
      <c r="QUK316" s="23"/>
      <c r="QUL316" s="25"/>
      <c r="QUM316" s="23"/>
      <c r="QUN316" s="23"/>
      <c r="QUO316" s="24"/>
      <c r="QUP316" s="25"/>
      <c r="QUQ316" s="25"/>
      <c r="QUR316" s="24"/>
      <c r="QUS316" s="24"/>
      <c r="QUT316" s="24"/>
      <c r="QUU316" s="24"/>
      <c r="QUV316" s="25"/>
      <c r="QUW316" s="24"/>
      <c r="QUX316" s="24"/>
      <c r="QUY316" s="24"/>
      <c r="QUZ316" s="24"/>
      <c r="QVA316" s="24"/>
      <c r="QVB316" s="24"/>
      <c r="QVC316" s="25"/>
      <c r="QVD316" s="25"/>
      <c r="QVE316" s="25"/>
      <c r="QVF316" s="24"/>
      <c r="QVG316" s="24"/>
      <c r="QVH316" s="24"/>
      <c r="QVI316" s="24"/>
      <c r="QVJ316" s="24"/>
      <c r="QVK316" s="37"/>
      <c r="QVL316" s="25"/>
    </row>
    <row r="317" spans="1:41 11633:12224" s="1" customFormat="1" ht="15" customHeight="1" x14ac:dyDescent="0.25">
      <c r="A317" s="25">
        <v>4142</v>
      </c>
      <c r="B317" s="23" t="s">
        <v>475</v>
      </c>
      <c r="C317" s="23" t="s">
        <v>36</v>
      </c>
      <c r="D317" s="23" t="s">
        <v>37</v>
      </c>
      <c r="E317" s="23" t="s">
        <v>38</v>
      </c>
      <c r="F317" s="1" t="s">
        <v>39</v>
      </c>
      <c r="G317" s="23" t="s">
        <v>48</v>
      </c>
      <c r="H317" s="4">
        <v>40052</v>
      </c>
      <c r="I317" s="1">
        <v>5</v>
      </c>
      <c r="J317" s="1" t="s">
        <v>54</v>
      </c>
      <c r="K317" s="1" t="s">
        <v>140</v>
      </c>
      <c r="L317" s="25" t="s">
        <v>89</v>
      </c>
      <c r="M317" s="1">
        <v>9000</v>
      </c>
      <c r="N317" s="1">
        <v>46.8</v>
      </c>
      <c r="O317" s="1">
        <v>50</v>
      </c>
      <c r="P317" s="23">
        <v>48.8</v>
      </c>
      <c r="Q317" s="23">
        <v>47.5</v>
      </c>
      <c r="R317" s="1">
        <v>49</v>
      </c>
      <c r="S317" s="1">
        <v>48</v>
      </c>
      <c r="T317" s="1">
        <v>43</v>
      </c>
      <c r="Y317" s="23"/>
      <c r="Z317" s="25"/>
      <c r="AA317" s="1">
        <v>37</v>
      </c>
      <c r="AB317" s="1">
        <v>8.5</v>
      </c>
      <c r="AC317" s="1">
        <v>6</v>
      </c>
      <c r="AD317" s="1">
        <v>10.5</v>
      </c>
      <c r="AE317" s="1">
        <v>6</v>
      </c>
      <c r="AG317" s="23"/>
      <c r="AH317" s="23"/>
      <c r="AI317" s="34">
        <v>40054</v>
      </c>
      <c r="AJ317" s="25">
        <v>2</v>
      </c>
      <c r="AK317" s="25" t="s">
        <v>61</v>
      </c>
      <c r="AL317" s="38" t="s">
        <v>69</v>
      </c>
      <c r="AM317" s="32">
        <v>40054</v>
      </c>
      <c r="AN317" s="32">
        <v>40054</v>
      </c>
      <c r="AO317" s="36">
        <v>2</v>
      </c>
      <c r="QVM317" s="25"/>
      <c r="QVN317" s="23"/>
      <c r="QVO317" s="23"/>
      <c r="QVP317" s="23"/>
      <c r="QVQ317" s="23"/>
      <c r="QVR317" s="23"/>
      <c r="QVS317" s="25"/>
      <c r="QVT317" s="23"/>
      <c r="QVU317" s="23"/>
      <c r="QVV317" s="23"/>
      <c r="QVW317" s="24"/>
      <c r="QVX317" s="23"/>
      <c r="QVY317" s="23"/>
      <c r="QVZ317" s="25"/>
      <c r="QWA317" s="25"/>
      <c r="QWB317" s="25"/>
      <c r="QWC317" s="24"/>
      <c r="QWD317" s="24"/>
      <c r="QWE317" s="24"/>
      <c r="QWF317" s="24"/>
      <c r="QWG317" s="25"/>
      <c r="QWH317" s="24"/>
      <c r="QWI317" s="24"/>
      <c r="QWJ317" s="24"/>
      <c r="QWK317" s="24"/>
      <c r="QWL317" s="24"/>
      <c r="QWM317" s="24"/>
      <c r="QWN317" s="24"/>
      <c r="QWO317" s="25"/>
      <c r="QWP317" s="25"/>
      <c r="QWQ317" s="24"/>
      <c r="QWR317" s="24"/>
      <c r="QWS317" s="24"/>
      <c r="QWT317" s="24"/>
      <c r="QWU317" s="24"/>
      <c r="QWV317" s="37"/>
      <c r="QWW317" s="25"/>
    </row>
    <row r="318" spans="1:41 11633:12224" s="1" customFormat="1" ht="15" customHeight="1" x14ac:dyDescent="0.25">
      <c r="A318" s="25">
        <v>4143</v>
      </c>
      <c r="B318" s="23" t="s">
        <v>476</v>
      </c>
      <c r="C318" s="23" t="s">
        <v>36</v>
      </c>
      <c r="D318" s="23" t="s">
        <v>37</v>
      </c>
      <c r="E318" s="23" t="s">
        <v>47</v>
      </c>
      <c r="F318" s="1" t="s">
        <v>39</v>
      </c>
      <c r="G318" s="23" t="s">
        <v>48</v>
      </c>
      <c r="H318" s="4">
        <v>40053</v>
      </c>
      <c r="I318" s="1">
        <v>5</v>
      </c>
      <c r="J318" s="1" t="s">
        <v>54</v>
      </c>
      <c r="K318" s="1" t="s">
        <v>39</v>
      </c>
      <c r="L318" s="25" t="s">
        <v>39</v>
      </c>
      <c r="M318" s="1">
        <v>21</v>
      </c>
      <c r="N318" s="1">
        <v>5</v>
      </c>
      <c r="O318" s="1">
        <v>10</v>
      </c>
      <c r="P318" s="23"/>
      <c r="Q318" s="23"/>
      <c r="T318" s="1">
        <v>4.3</v>
      </c>
      <c r="Y318" s="23"/>
      <c r="Z318" s="25"/>
      <c r="AA318" s="1">
        <v>3.7</v>
      </c>
      <c r="AG318" s="23"/>
      <c r="AH318" s="23"/>
      <c r="AI318" s="39">
        <v>40078</v>
      </c>
      <c r="AJ318" s="25">
        <v>25</v>
      </c>
      <c r="AK318" s="25" t="s">
        <v>87</v>
      </c>
      <c r="AL318" s="38" t="s">
        <v>48</v>
      </c>
      <c r="AM318" s="32">
        <v>40053</v>
      </c>
      <c r="AN318" s="32">
        <v>40078</v>
      </c>
      <c r="AO318" s="29">
        <v>25</v>
      </c>
      <c r="QWX318" s="25"/>
      <c r="QWY318" s="23"/>
      <c r="QWZ318" s="23"/>
      <c r="QXA318" s="23"/>
      <c r="QXB318" s="23"/>
      <c r="QXC318" s="23"/>
      <c r="QXD318" s="25"/>
      <c r="QXE318" s="23"/>
      <c r="QXF318" s="23"/>
      <c r="QXG318" s="23"/>
      <c r="QXH318" s="25"/>
      <c r="QXI318" s="23"/>
      <c r="QXJ318" s="23"/>
      <c r="QXK318" s="25"/>
      <c r="QXL318" s="25"/>
      <c r="QXM318" s="25"/>
      <c r="QXN318" s="24"/>
      <c r="QXO318" s="24"/>
      <c r="QXP318" s="24"/>
      <c r="QXQ318" s="24"/>
      <c r="QXR318" s="25"/>
      <c r="QXS318" s="24"/>
      <c r="QXT318" s="24"/>
      <c r="QXU318" s="24"/>
      <c r="QXV318" s="24"/>
      <c r="QXW318" s="24"/>
      <c r="QXX318" s="24"/>
      <c r="QXY318" s="24"/>
      <c r="QXZ318" s="25"/>
      <c r="QYA318" s="25"/>
      <c r="QYB318" s="24"/>
      <c r="QYC318" s="24"/>
      <c r="QYD318" s="24"/>
      <c r="QYE318" s="24"/>
      <c r="QYF318" s="24"/>
      <c r="QYG318" s="37"/>
      <c r="QYH318" s="25"/>
    </row>
    <row r="319" spans="1:41 11633:12224" s="1" customFormat="1" ht="15" customHeight="1" x14ac:dyDescent="0.25">
      <c r="A319" s="25">
        <v>4145</v>
      </c>
      <c r="B319" s="23" t="s">
        <v>255</v>
      </c>
      <c r="C319" s="23" t="s">
        <v>40</v>
      </c>
      <c r="D319" s="23" t="s">
        <v>41</v>
      </c>
      <c r="E319" s="23" t="s">
        <v>38</v>
      </c>
      <c r="F319" s="1" t="s">
        <v>39</v>
      </c>
      <c r="G319" s="23" t="s">
        <v>48</v>
      </c>
      <c r="H319" s="4">
        <v>40053</v>
      </c>
      <c r="I319" s="1">
        <v>2</v>
      </c>
      <c r="J319" s="1" t="s">
        <v>106</v>
      </c>
      <c r="K319" s="1" t="s">
        <v>39</v>
      </c>
      <c r="L319" s="25" t="s">
        <v>45</v>
      </c>
      <c r="M319" s="1">
        <v>14</v>
      </c>
      <c r="N319" s="1">
        <v>4.3</v>
      </c>
      <c r="O319" s="1">
        <v>10</v>
      </c>
      <c r="P319" s="23"/>
      <c r="Q319" s="23"/>
      <c r="T319" s="1">
        <v>4</v>
      </c>
      <c r="Y319" s="23"/>
      <c r="Z319" s="25"/>
      <c r="AA319" s="1">
        <v>3.3</v>
      </c>
      <c r="AG319" s="23"/>
      <c r="AH319" s="23"/>
      <c r="AI319" s="32">
        <v>40061</v>
      </c>
      <c r="AJ319" s="25">
        <v>8</v>
      </c>
      <c r="AK319" s="25" t="s">
        <v>99</v>
      </c>
      <c r="AL319" s="38" t="s">
        <v>69</v>
      </c>
      <c r="AM319" s="32">
        <v>40061</v>
      </c>
      <c r="AN319" s="32">
        <v>40061</v>
      </c>
      <c r="AO319" s="27">
        <v>8</v>
      </c>
      <c r="QYI319" s="25"/>
      <c r="QYJ319" s="23"/>
      <c r="QYK319" s="23"/>
      <c r="QYL319" s="23"/>
      <c r="QYM319" s="23"/>
      <c r="QYN319" s="23"/>
      <c r="QYO319" s="25"/>
      <c r="QYP319" s="23"/>
      <c r="QYQ319" s="23"/>
      <c r="QYR319" s="23"/>
      <c r="QYS319" s="25"/>
      <c r="QYT319" s="23"/>
      <c r="QYU319" s="23"/>
      <c r="QYV319" s="24"/>
      <c r="QYW319" s="25"/>
      <c r="QYX319" s="25"/>
      <c r="QYY319" s="24"/>
      <c r="QYZ319" s="24"/>
      <c r="QZA319" s="24"/>
      <c r="QZB319" s="24"/>
      <c r="QZC319" s="25"/>
      <c r="QZD319" s="24"/>
      <c r="QZE319" s="24"/>
      <c r="QZF319" s="24"/>
      <c r="QZG319" s="24"/>
      <c r="QZH319" s="24"/>
      <c r="QZI319" s="24"/>
      <c r="QZJ319" s="24"/>
      <c r="QZK319" s="24"/>
      <c r="QZL319" s="24"/>
      <c r="QZM319" s="24"/>
      <c r="QZN319" s="24"/>
      <c r="QZO319" s="24"/>
      <c r="QZP319" s="24"/>
      <c r="QZQ319" s="24"/>
      <c r="QZR319" s="24"/>
      <c r="QZS319" s="24"/>
    </row>
    <row r="320" spans="1:41 11633:12224" s="1" customFormat="1" ht="15" customHeight="1" x14ac:dyDescent="0.25">
      <c r="A320" s="25">
        <v>4146</v>
      </c>
      <c r="B320" s="23" t="s">
        <v>477</v>
      </c>
      <c r="C320" s="23" t="s">
        <v>407</v>
      </c>
      <c r="D320" s="23" t="s">
        <v>408</v>
      </c>
      <c r="E320" s="23" t="s">
        <v>38</v>
      </c>
      <c r="F320" s="1" t="s">
        <v>42</v>
      </c>
      <c r="G320" s="23" t="s">
        <v>48</v>
      </c>
      <c r="H320" s="4">
        <v>37987</v>
      </c>
      <c r="I320" s="1">
        <v>9</v>
      </c>
      <c r="J320" s="1" t="s">
        <v>370</v>
      </c>
      <c r="K320" s="1" t="s">
        <v>77</v>
      </c>
      <c r="L320" s="25" t="s">
        <v>39</v>
      </c>
      <c r="M320" s="1">
        <v>22900</v>
      </c>
      <c r="N320" s="1">
        <v>57</v>
      </c>
      <c r="O320" s="1">
        <v>60</v>
      </c>
      <c r="P320" s="23"/>
      <c r="Q320" s="23"/>
      <c r="T320" s="1">
        <v>52</v>
      </c>
      <c r="Y320" s="23"/>
      <c r="Z320" s="25"/>
      <c r="AA320" s="1">
        <v>40.5</v>
      </c>
      <c r="AB320" s="1">
        <v>11.7</v>
      </c>
      <c r="AC320" s="1">
        <v>3.8</v>
      </c>
      <c r="AD320" s="1">
        <v>11.7</v>
      </c>
      <c r="AE320" s="1">
        <v>3.8</v>
      </c>
      <c r="AG320" s="23"/>
      <c r="AH320" s="23"/>
      <c r="AI320" s="32">
        <v>40061</v>
      </c>
      <c r="AJ320" s="25">
        <v>2074</v>
      </c>
      <c r="AK320" s="25" t="s">
        <v>50</v>
      </c>
      <c r="AL320" s="38" t="s">
        <v>69</v>
      </c>
      <c r="AM320" s="32">
        <v>40061</v>
      </c>
      <c r="AN320" s="32">
        <v>40061</v>
      </c>
      <c r="AO320" s="24">
        <v>2074</v>
      </c>
      <c r="QZT320" s="25"/>
      <c r="QZU320" s="23"/>
      <c r="QZV320" s="23"/>
      <c r="QZW320" s="23"/>
      <c r="QZX320" s="23"/>
      <c r="QZY320" s="23"/>
      <c r="QZZ320" s="25"/>
      <c r="RAA320" s="23"/>
      <c r="RAB320" s="23"/>
      <c r="RAC320" s="23"/>
      <c r="RAD320" s="25"/>
      <c r="RAE320" s="23"/>
      <c r="RAF320" s="23"/>
      <c r="RAG320" s="24"/>
      <c r="RAH320" s="25"/>
      <c r="RAI320" s="25"/>
      <c r="RAJ320" s="24"/>
      <c r="RAK320" s="24"/>
      <c r="RAL320" s="24"/>
      <c r="RAM320" s="24"/>
      <c r="RAN320" s="25"/>
      <c r="RAO320" s="24"/>
      <c r="RAP320" s="24"/>
      <c r="RAQ320" s="24"/>
      <c r="RAR320" s="24"/>
      <c r="RAS320" s="24"/>
      <c r="RAT320" s="24"/>
      <c r="RAU320" s="24"/>
      <c r="RAV320" s="24"/>
      <c r="RAW320" s="24"/>
      <c r="RAX320" s="24"/>
      <c r="RAY320" s="24"/>
      <c r="RAZ320" s="24"/>
      <c r="RBA320" s="24"/>
      <c r="RBB320" s="24"/>
      <c r="RBC320" s="24"/>
      <c r="RBD320" s="24"/>
    </row>
    <row r="321" spans="1:41 12225:12816" s="1" customFormat="1" ht="15" customHeight="1" x14ac:dyDescent="0.25">
      <c r="A321" s="25">
        <v>4152</v>
      </c>
      <c r="B321" s="23" t="s">
        <v>478</v>
      </c>
      <c r="C321" s="23" t="s">
        <v>407</v>
      </c>
      <c r="D321" s="23" t="s">
        <v>408</v>
      </c>
      <c r="E321" s="23" t="s">
        <v>38</v>
      </c>
      <c r="F321" s="1" t="s">
        <v>42</v>
      </c>
      <c r="G321" s="23" t="s">
        <v>48</v>
      </c>
      <c r="H321" s="4">
        <v>37987</v>
      </c>
      <c r="I321" s="1">
        <v>9</v>
      </c>
      <c r="J321" s="1" t="s">
        <v>370</v>
      </c>
      <c r="K321" s="1" t="s">
        <v>39</v>
      </c>
      <c r="L321" s="25" t="s">
        <v>39</v>
      </c>
      <c r="M321" s="1">
        <v>30000</v>
      </c>
      <c r="N321" s="1">
        <v>62.5</v>
      </c>
      <c r="O321" s="1">
        <v>70</v>
      </c>
      <c r="P321" s="23"/>
      <c r="Q321" s="23"/>
      <c r="T321" s="1">
        <v>55</v>
      </c>
      <c r="Y321" s="23"/>
      <c r="Z321" s="25"/>
      <c r="AG321" s="23"/>
      <c r="AH321" s="23"/>
      <c r="AI321" s="32">
        <v>40051</v>
      </c>
      <c r="AJ321" s="25">
        <v>2064</v>
      </c>
      <c r="AK321" s="25" t="s">
        <v>50</v>
      </c>
      <c r="AL321" s="38" t="s">
        <v>69</v>
      </c>
      <c r="AM321" s="32">
        <v>40051</v>
      </c>
      <c r="AN321" s="32">
        <v>40051</v>
      </c>
      <c r="AO321" s="24">
        <v>2064</v>
      </c>
      <c r="RBE321" s="25"/>
      <c r="RBF321" s="23"/>
      <c r="RBG321" s="23"/>
      <c r="RBH321" s="23"/>
      <c r="RBI321" s="23"/>
      <c r="RBJ321" s="23"/>
      <c r="RBK321" s="25"/>
      <c r="RBL321" s="23"/>
      <c r="RBM321" s="23"/>
      <c r="RBN321" s="23"/>
      <c r="RBO321" s="25"/>
      <c r="RBP321" s="23"/>
      <c r="RBQ321" s="23"/>
      <c r="RBR321" s="24"/>
      <c r="RBS321" s="25"/>
      <c r="RBT321" s="25"/>
      <c r="RBU321" s="24"/>
      <c r="RBV321" s="24"/>
      <c r="RBW321" s="24"/>
      <c r="RBX321" s="24"/>
      <c r="RBY321" s="25"/>
      <c r="RBZ321" s="24"/>
      <c r="RCA321" s="24"/>
      <c r="RCB321" s="24"/>
      <c r="RCC321" s="24"/>
      <c r="RCD321" s="24"/>
      <c r="RCE321" s="24"/>
      <c r="RCF321" s="24"/>
      <c r="RCG321" s="24"/>
      <c r="RCH321" s="24"/>
      <c r="RCI321" s="24"/>
      <c r="RCJ321" s="24"/>
      <c r="RCK321" s="24"/>
      <c r="RCL321" s="24"/>
      <c r="RCM321" s="24"/>
      <c r="RCN321" s="24"/>
      <c r="RCO321" s="24"/>
    </row>
    <row r="322" spans="1:41 12225:12816" s="1" customFormat="1" ht="15" customHeight="1" x14ac:dyDescent="0.25">
      <c r="A322" s="25">
        <v>4156</v>
      </c>
      <c r="B322" s="23" t="s">
        <v>481</v>
      </c>
      <c r="C322" s="23" t="s">
        <v>40</v>
      </c>
      <c r="D322" s="23" t="s">
        <v>41</v>
      </c>
      <c r="E322" s="23" t="s">
        <v>47</v>
      </c>
      <c r="F322" s="1" t="s">
        <v>39</v>
      </c>
      <c r="G322" s="23" t="s">
        <v>48</v>
      </c>
      <c r="H322" s="4">
        <v>40067</v>
      </c>
      <c r="I322" s="1">
        <v>5</v>
      </c>
      <c r="J322" s="1" t="s">
        <v>54</v>
      </c>
      <c r="K322" s="1" t="s">
        <v>63</v>
      </c>
      <c r="L322" s="25" t="s">
        <v>89</v>
      </c>
      <c r="M322" s="1">
        <v>16860</v>
      </c>
      <c r="N322" s="1">
        <v>52.5</v>
      </c>
      <c r="O322" s="1">
        <v>60</v>
      </c>
      <c r="P322" s="23">
        <v>53.5</v>
      </c>
      <c r="Q322" s="23">
        <v>53.5</v>
      </c>
      <c r="R322" s="1">
        <v>54</v>
      </c>
      <c r="S322" s="1">
        <v>54</v>
      </c>
      <c r="T322" s="1">
        <v>50.8</v>
      </c>
      <c r="Y322" s="23"/>
      <c r="Z322" s="25"/>
      <c r="AA322" s="1">
        <v>40.5</v>
      </c>
      <c r="AB322" s="1">
        <v>10.5</v>
      </c>
      <c r="AC322" s="1">
        <v>3</v>
      </c>
      <c r="AD322" s="1">
        <v>11.5</v>
      </c>
      <c r="AE322" s="1">
        <v>9.5</v>
      </c>
      <c r="AG322" s="23"/>
      <c r="AH322" s="23"/>
      <c r="AI322" s="32">
        <v>40081</v>
      </c>
      <c r="AJ322" s="25">
        <v>14</v>
      </c>
      <c r="AK322" s="25" t="s">
        <v>99</v>
      </c>
      <c r="AL322" s="38" t="s">
        <v>48</v>
      </c>
      <c r="AM322" s="32">
        <v>40067</v>
      </c>
      <c r="AN322" s="32">
        <v>40081</v>
      </c>
      <c r="AO322" s="24">
        <v>14</v>
      </c>
      <c r="RCP322" s="25"/>
      <c r="RCQ322" s="23"/>
      <c r="RCR322" s="23"/>
      <c r="RCS322" s="23"/>
      <c r="RCT322" s="23"/>
      <c r="RCU322" s="23"/>
      <c r="RCV322" s="25"/>
      <c r="RCW322" s="23"/>
      <c r="RCX322" s="23"/>
      <c r="RCY322" s="23"/>
      <c r="RCZ322" s="25"/>
      <c r="RDA322" s="23"/>
      <c r="RDB322" s="23"/>
      <c r="RDC322" s="24"/>
      <c r="RDD322" s="25"/>
      <c r="RDE322" s="25"/>
      <c r="RDF322" s="24"/>
      <c r="RDG322" s="24"/>
      <c r="RDH322" s="24"/>
      <c r="RDI322" s="24"/>
      <c r="RDJ322" s="25"/>
      <c r="RDK322" s="24"/>
      <c r="RDL322" s="24"/>
      <c r="RDM322" s="24"/>
      <c r="RDN322" s="24"/>
      <c r="RDO322" s="24"/>
      <c r="RDP322" s="24"/>
      <c r="RDQ322" s="24"/>
      <c r="RDR322" s="24"/>
      <c r="RDS322" s="24"/>
      <c r="RDT322" s="24"/>
      <c r="RDU322" s="24"/>
      <c r="RDV322" s="24"/>
      <c r="RDW322" s="24"/>
      <c r="RDX322" s="24"/>
      <c r="RDY322" s="24"/>
      <c r="RDZ322" s="24"/>
    </row>
    <row r="323" spans="1:41 12225:12816" s="1" customFormat="1" ht="15" customHeight="1" x14ac:dyDescent="0.25">
      <c r="A323" s="25">
        <v>4162</v>
      </c>
      <c r="B323" s="23" t="s">
        <v>482</v>
      </c>
      <c r="C323" s="23" t="s">
        <v>36</v>
      </c>
      <c r="D323" s="23" t="s">
        <v>37</v>
      </c>
      <c r="E323" s="23" t="s">
        <v>38</v>
      </c>
      <c r="F323" s="1" t="s">
        <v>39</v>
      </c>
      <c r="G323" s="23" t="s">
        <v>48</v>
      </c>
      <c r="H323" s="4">
        <v>40076</v>
      </c>
      <c r="I323" s="1">
        <v>5</v>
      </c>
      <c r="J323" s="1" t="s">
        <v>54</v>
      </c>
      <c r="K323" s="1" t="s">
        <v>399</v>
      </c>
      <c r="L323" s="25" t="s">
        <v>45</v>
      </c>
      <c r="M323" s="1">
        <v>18</v>
      </c>
      <c r="N323" s="1">
        <v>5</v>
      </c>
      <c r="O323" s="1">
        <v>10</v>
      </c>
      <c r="P323" s="23">
        <v>5.2</v>
      </c>
      <c r="Q323" s="23">
        <v>5.0999999999999996</v>
      </c>
      <c r="R323" s="1">
        <v>5.2</v>
      </c>
      <c r="S323" s="1">
        <v>5.0999999999999996</v>
      </c>
      <c r="T323" s="1">
        <v>4.5999999999999996</v>
      </c>
      <c r="Y323" s="23"/>
      <c r="Z323" s="25"/>
      <c r="AA323" s="1">
        <v>4.7</v>
      </c>
      <c r="AB323" s="1">
        <v>0.9</v>
      </c>
      <c r="AC323" s="1">
        <v>0.5</v>
      </c>
      <c r="AD323" s="1">
        <v>2</v>
      </c>
      <c r="AE323" s="1">
        <v>1.4</v>
      </c>
      <c r="AG323" s="23"/>
      <c r="AH323" s="23"/>
      <c r="AI323" s="32">
        <v>40099</v>
      </c>
      <c r="AJ323" s="29">
        <v>23</v>
      </c>
      <c r="AK323" s="29" t="s">
        <v>87</v>
      </c>
      <c r="AL323" s="38" t="s">
        <v>69</v>
      </c>
      <c r="AM323" s="32">
        <v>40099</v>
      </c>
      <c r="AN323" s="32">
        <v>40099</v>
      </c>
      <c r="AO323" s="29">
        <v>23</v>
      </c>
      <c r="REA323" s="25"/>
      <c r="REB323" s="23"/>
      <c r="REC323" s="23"/>
      <c r="RED323" s="23"/>
      <c r="REE323" s="23"/>
      <c r="REF323" s="23"/>
      <c r="REG323" s="25"/>
      <c r="REH323" s="23"/>
      <c r="REI323" s="23"/>
      <c r="REJ323" s="23"/>
      <c r="REK323" s="25"/>
      <c r="REL323" s="23"/>
      <c r="REM323" s="23"/>
      <c r="REN323" s="24"/>
      <c r="REO323" s="25"/>
      <c r="REP323" s="25"/>
      <c r="REQ323" s="24"/>
      <c r="RER323" s="24"/>
      <c r="RES323" s="24"/>
      <c r="RET323" s="24"/>
      <c r="REU323" s="25"/>
      <c r="REV323" s="24"/>
      <c r="REW323" s="24"/>
      <c r="REX323" s="24"/>
      <c r="REY323" s="24"/>
      <c r="REZ323" s="24"/>
      <c r="RFA323" s="24"/>
      <c r="RFB323" s="24"/>
      <c r="RFC323" s="24"/>
      <c r="RFD323" s="24"/>
      <c r="RFE323" s="24"/>
      <c r="RFF323" s="24"/>
      <c r="RFG323" s="24"/>
      <c r="RFH323" s="24"/>
      <c r="RFI323" s="24"/>
      <c r="RFJ323" s="24"/>
      <c r="RFK323" s="24"/>
    </row>
    <row r="324" spans="1:41 12225:12816" s="1" customFormat="1" ht="15" customHeight="1" x14ac:dyDescent="0.25">
      <c r="A324" s="25">
        <v>4163</v>
      </c>
      <c r="B324" s="23" t="s">
        <v>483</v>
      </c>
      <c r="C324" s="23" t="s">
        <v>36</v>
      </c>
      <c r="D324" s="23" t="s">
        <v>37</v>
      </c>
      <c r="E324" s="23" t="s">
        <v>47</v>
      </c>
      <c r="F324" s="1" t="s">
        <v>39</v>
      </c>
      <c r="G324" s="23" t="s">
        <v>48</v>
      </c>
      <c r="H324" s="4">
        <v>40076</v>
      </c>
      <c r="I324" s="1">
        <v>5</v>
      </c>
      <c r="J324" s="1" t="s">
        <v>54</v>
      </c>
      <c r="K324" s="1" t="s">
        <v>140</v>
      </c>
      <c r="L324" s="25" t="s">
        <v>89</v>
      </c>
      <c r="M324" s="1">
        <v>3140</v>
      </c>
      <c r="N324" s="1">
        <v>28.4</v>
      </c>
      <c r="O324" s="1">
        <v>30</v>
      </c>
      <c r="P324" s="23">
        <v>28.8</v>
      </c>
      <c r="Q324" s="23">
        <v>28.7</v>
      </c>
      <c r="R324" s="1">
        <v>29.3</v>
      </c>
      <c r="S324" s="1">
        <v>29.3</v>
      </c>
      <c r="T324" s="1">
        <v>26.8</v>
      </c>
      <c r="Y324" s="23"/>
      <c r="Z324" s="25"/>
      <c r="AD324" s="1">
        <v>7</v>
      </c>
      <c r="AE324" s="1">
        <v>5</v>
      </c>
      <c r="AG324" s="23"/>
      <c r="AH324" s="23"/>
      <c r="AI324" s="32">
        <v>40172</v>
      </c>
      <c r="AJ324" s="25">
        <v>96</v>
      </c>
      <c r="AK324" s="25" t="s">
        <v>50</v>
      </c>
      <c r="AL324" s="38" t="s">
        <v>48</v>
      </c>
      <c r="AM324" s="32">
        <v>40076</v>
      </c>
      <c r="AN324" s="32">
        <v>40172</v>
      </c>
      <c r="AO324" s="24">
        <v>96</v>
      </c>
      <c r="RFL324" s="25"/>
      <c r="RFM324" s="23"/>
      <c r="RFN324" s="23"/>
      <c r="RFO324" s="23"/>
      <c r="RFP324" s="23"/>
      <c r="RFQ324" s="23"/>
      <c r="RFR324" s="25"/>
      <c r="RFS324" s="23"/>
      <c r="RFT324" s="23"/>
      <c r="RFU324" s="23"/>
      <c r="RFV324" s="25"/>
      <c r="RFW324" s="23"/>
      <c r="RFX324" s="23"/>
      <c r="RFY324" s="24"/>
      <c r="RFZ324" s="24"/>
      <c r="RGA324" s="24"/>
      <c r="RGB324" s="24"/>
      <c r="RGC324" s="24"/>
      <c r="RGD324" s="24"/>
      <c r="RGE324" s="24"/>
      <c r="RGF324" s="25"/>
      <c r="RGG324" s="24"/>
      <c r="RGH324" s="24"/>
      <c r="RGI324" s="24"/>
      <c r="RGJ324" s="24"/>
      <c r="RGK324" s="24"/>
      <c r="RGL324" s="24"/>
      <c r="RGM324" s="24"/>
      <c r="RGN324" s="25"/>
      <c r="RGO324" s="24"/>
      <c r="RGP324" s="24"/>
      <c r="RGQ324" s="24"/>
      <c r="RGR324" s="24"/>
      <c r="RGS324" s="24"/>
      <c r="RGT324" s="24"/>
      <c r="RGU324" s="24"/>
      <c r="RGV324" s="24"/>
    </row>
    <row r="325" spans="1:41 12225:12816" s="1" customFormat="1" ht="15" customHeight="1" x14ac:dyDescent="0.25">
      <c r="A325" s="25">
        <v>4174</v>
      </c>
      <c r="B325" s="23" t="s">
        <v>484</v>
      </c>
      <c r="C325" s="23" t="s">
        <v>36</v>
      </c>
      <c r="D325" s="23" t="s">
        <v>37</v>
      </c>
      <c r="E325" s="23" t="s">
        <v>38</v>
      </c>
      <c r="F325" s="1" t="s">
        <v>39</v>
      </c>
      <c r="G325" s="23" t="s">
        <v>48</v>
      </c>
      <c r="H325" s="4">
        <v>40079</v>
      </c>
      <c r="I325" s="1">
        <v>5</v>
      </c>
      <c r="J325" s="1" t="s">
        <v>54</v>
      </c>
      <c r="K325" s="1" t="s">
        <v>39</v>
      </c>
      <c r="L325" s="25" t="s">
        <v>45</v>
      </c>
      <c r="M325" s="1">
        <v>23.5</v>
      </c>
      <c r="N325" s="1">
        <v>5.7</v>
      </c>
      <c r="O325" s="1">
        <v>10</v>
      </c>
      <c r="P325" s="23"/>
      <c r="Q325" s="23"/>
      <c r="T325" s="1">
        <v>5.0999999999999996</v>
      </c>
      <c r="Y325" s="23"/>
      <c r="Z325" s="36"/>
      <c r="AA325" s="1">
        <v>4.5</v>
      </c>
      <c r="AB325" s="1">
        <v>1.4</v>
      </c>
      <c r="AC325" s="1">
        <v>0.6</v>
      </c>
      <c r="AG325" s="23"/>
      <c r="AH325" s="23"/>
      <c r="AI325" s="32">
        <v>40083</v>
      </c>
      <c r="AJ325" s="36">
        <v>4</v>
      </c>
      <c r="AK325" s="36" t="s">
        <v>96</v>
      </c>
      <c r="AL325" s="38" t="s">
        <v>69</v>
      </c>
      <c r="AM325" s="32">
        <v>40083</v>
      </c>
      <c r="AN325" s="32">
        <v>40083</v>
      </c>
      <c r="AO325" s="24">
        <v>4</v>
      </c>
      <c r="RGW325" s="25"/>
      <c r="RGX325" s="23"/>
      <c r="RGY325" s="23"/>
      <c r="RGZ325" s="23"/>
      <c r="RHA325" s="23"/>
      <c r="RHB325" s="23"/>
      <c r="RHC325" s="25"/>
      <c r="RHD325" s="23"/>
      <c r="RHE325" s="23"/>
      <c r="RHF325" s="23"/>
      <c r="RHG325" s="25"/>
      <c r="RHH325" s="23"/>
      <c r="RHI325" s="23"/>
      <c r="RHJ325" s="24"/>
      <c r="RHK325" s="25"/>
      <c r="RHL325" s="25"/>
      <c r="RHM325" s="24"/>
      <c r="RHN325" s="24"/>
      <c r="RHO325" s="24"/>
      <c r="RHP325" s="24"/>
      <c r="RHQ325" s="25"/>
      <c r="RHR325" s="24"/>
      <c r="RHS325" s="24"/>
      <c r="RHT325" s="24"/>
      <c r="RHU325" s="24"/>
      <c r="RHV325" s="24"/>
      <c r="RHW325" s="24"/>
      <c r="RHX325" s="24"/>
      <c r="RHY325" s="24"/>
      <c r="RHZ325" s="24"/>
      <c r="RIA325" s="24"/>
      <c r="RIB325" s="24"/>
      <c r="RIC325" s="24"/>
      <c r="RID325" s="24"/>
      <c r="RIE325" s="24"/>
      <c r="RIF325" s="24"/>
      <c r="RIG325" s="24"/>
    </row>
    <row r="326" spans="1:41 12225:12816" s="1" customFormat="1" ht="15" customHeight="1" x14ac:dyDescent="0.25">
      <c r="A326" s="25">
        <v>4184</v>
      </c>
      <c r="B326" s="23" t="s">
        <v>485</v>
      </c>
      <c r="C326" s="23" t="s">
        <v>215</v>
      </c>
      <c r="D326" s="23" t="s">
        <v>216</v>
      </c>
      <c r="E326" s="23" t="s">
        <v>38</v>
      </c>
      <c r="F326" s="1" t="s">
        <v>39</v>
      </c>
      <c r="G326" s="23" t="s">
        <v>48</v>
      </c>
      <c r="H326" s="4">
        <v>38718</v>
      </c>
      <c r="J326" s="1" t="s">
        <v>39</v>
      </c>
      <c r="K326" s="1" t="s">
        <v>39</v>
      </c>
      <c r="L326" s="25" t="s">
        <v>39</v>
      </c>
      <c r="P326" s="23"/>
      <c r="Q326" s="23"/>
      <c r="Y326" s="23"/>
      <c r="Z326" s="36"/>
      <c r="AG326" s="23"/>
      <c r="AH326" s="23"/>
      <c r="AI326" s="32">
        <v>40080</v>
      </c>
      <c r="AJ326" s="36">
        <v>1362</v>
      </c>
      <c r="AK326" s="36" t="s">
        <v>50</v>
      </c>
      <c r="AL326" s="40" t="s">
        <v>69</v>
      </c>
      <c r="AM326" s="39">
        <v>40080</v>
      </c>
      <c r="AN326" s="39">
        <v>40080</v>
      </c>
      <c r="AO326" s="27">
        <v>1362</v>
      </c>
      <c r="RIH326" s="25"/>
      <c r="RII326" s="23"/>
      <c r="RIJ326" s="23"/>
      <c r="RIK326" s="23"/>
      <c r="RIL326" s="23"/>
      <c r="RIM326" s="23"/>
      <c r="RIN326" s="25"/>
      <c r="RIO326" s="23"/>
      <c r="RIP326" s="23"/>
      <c r="RIQ326" s="23"/>
      <c r="RIR326" s="25"/>
      <c r="RIS326" s="23"/>
      <c r="RIT326" s="23"/>
      <c r="RIU326" s="24"/>
      <c r="RIV326" s="25"/>
      <c r="RIW326" s="25"/>
      <c r="RIX326" s="24"/>
      <c r="RIY326" s="24"/>
      <c r="RIZ326" s="24"/>
      <c r="RJA326" s="24"/>
      <c r="RJB326" s="25"/>
      <c r="RJC326" s="24"/>
      <c r="RJD326" s="24"/>
      <c r="RJE326" s="24"/>
      <c r="RJF326" s="24"/>
      <c r="RJG326" s="24"/>
      <c r="RJH326" s="24"/>
      <c r="RJI326" s="24"/>
      <c r="RJJ326" s="24"/>
      <c r="RJK326" s="24"/>
      <c r="RJL326" s="24"/>
      <c r="RJM326" s="24"/>
      <c r="RJN326" s="24"/>
      <c r="RJO326" s="24"/>
      <c r="RJP326" s="24"/>
      <c r="RJQ326" s="24"/>
      <c r="RJR326" s="24"/>
    </row>
    <row r="327" spans="1:41 12225:12816" s="1" customFormat="1" ht="15" customHeight="1" x14ac:dyDescent="0.25">
      <c r="A327" s="25">
        <v>4190</v>
      </c>
      <c r="B327" s="23" t="s">
        <v>486</v>
      </c>
      <c r="C327" s="23" t="s">
        <v>40</v>
      </c>
      <c r="D327" s="23" t="s">
        <v>41</v>
      </c>
      <c r="E327" s="23" t="s">
        <v>47</v>
      </c>
      <c r="F327" s="1" t="s">
        <v>76</v>
      </c>
      <c r="G327" s="23" t="s">
        <v>48</v>
      </c>
      <c r="H327" s="4">
        <v>40099</v>
      </c>
      <c r="I327" s="1">
        <v>5</v>
      </c>
      <c r="J327" s="1" t="s">
        <v>54</v>
      </c>
      <c r="K327" s="1" t="s">
        <v>63</v>
      </c>
      <c r="L327" s="25" t="s">
        <v>89</v>
      </c>
      <c r="M327" s="1">
        <v>34680</v>
      </c>
      <c r="N327" s="1">
        <v>66.400000000000006</v>
      </c>
      <c r="O327" s="1">
        <v>70</v>
      </c>
      <c r="P327" s="23"/>
      <c r="Q327" s="23"/>
      <c r="T327" s="1">
        <v>62.3</v>
      </c>
      <c r="Y327" s="23"/>
      <c r="Z327" s="36"/>
      <c r="AG327" s="23"/>
      <c r="AH327" s="23"/>
      <c r="AI327" s="32">
        <v>40115</v>
      </c>
      <c r="AJ327" s="36">
        <v>16</v>
      </c>
      <c r="AK327" s="36" t="s">
        <v>87</v>
      </c>
      <c r="AL327" s="38" t="s">
        <v>48</v>
      </c>
      <c r="AM327" s="32">
        <v>40099</v>
      </c>
      <c r="AN327" s="32">
        <v>40115</v>
      </c>
      <c r="AO327" s="24">
        <v>16</v>
      </c>
      <c r="RJS327" s="25"/>
      <c r="RJT327" s="23"/>
      <c r="RJU327" s="23"/>
      <c r="RJV327" s="23"/>
      <c r="RJW327" s="23"/>
      <c r="RJX327" s="23"/>
      <c r="RJY327" s="25"/>
      <c r="RJZ327" s="23"/>
      <c r="RKA327" s="23"/>
      <c r="RKB327" s="23"/>
      <c r="RKC327" s="25"/>
      <c r="RKD327" s="23"/>
      <c r="RKE327" s="23"/>
      <c r="RKF327" s="24"/>
      <c r="RKG327" s="25"/>
      <c r="RKH327" s="25"/>
      <c r="RKI327" s="24"/>
      <c r="RKJ327" s="24"/>
      <c r="RKK327" s="24"/>
      <c r="RKL327" s="24"/>
      <c r="RKM327" s="25"/>
      <c r="RKN327" s="24"/>
      <c r="RKO327" s="24"/>
      <c r="RKP327" s="24"/>
      <c r="RKQ327" s="24"/>
      <c r="RKR327" s="24"/>
      <c r="RKS327" s="24"/>
      <c r="RKT327" s="24"/>
      <c r="RKU327" s="24"/>
      <c r="RKV327" s="24"/>
      <c r="RKW327" s="24"/>
      <c r="RKX327" s="24"/>
      <c r="RKY327" s="24"/>
      <c r="RKZ327" s="24"/>
      <c r="RLA327" s="24"/>
      <c r="RLB327" s="24"/>
      <c r="RLC327" s="24"/>
    </row>
    <row r="328" spans="1:41 12225:12816" s="1" customFormat="1" ht="15" customHeight="1" x14ac:dyDescent="0.25">
      <c r="A328" s="25">
        <v>4203</v>
      </c>
      <c r="B328" s="23" t="s">
        <v>487</v>
      </c>
      <c r="C328" s="23" t="s">
        <v>40</v>
      </c>
      <c r="D328" s="23" t="s">
        <v>41</v>
      </c>
      <c r="E328" s="23" t="s">
        <v>47</v>
      </c>
      <c r="F328" s="1" t="s">
        <v>39</v>
      </c>
      <c r="G328" s="23" t="s">
        <v>48</v>
      </c>
      <c r="H328" s="4">
        <v>38896</v>
      </c>
      <c r="I328" s="1">
        <v>2</v>
      </c>
      <c r="J328" s="1" t="s">
        <v>106</v>
      </c>
      <c r="K328" s="1" t="s">
        <v>184</v>
      </c>
      <c r="L328" s="25" t="s">
        <v>39</v>
      </c>
      <c r="M328" s="1">
        <v>10820</v>
      </c>
      <c r="N328" s="1">
        <v>43.7</v>
      </c>
      <c r="O328" s="1">
        <v>50</v>
      </c>
      <c r="P328" s="23">
        <v>44</v>
      </c>
      <c r="Q328" s="23">
        <v>44</v>
      </c>
      <c r="R328" s="1">
        <v>44.5</v>
      </c>
      <c r="S328" s="1">
        <v>44.5</v>
      </c>
      <c r="T328" s="1">
        <v>42.5</v>
      </c>
      <c r="Y328" s="23"/>
      <c r="Z328" s="36"/>
      <c r="AA328" s="1">
        <v>32</v>
      </c>
      <c r="AB328" s="1">
        <v>7</v>
      </c>
      <c r="AC328" s="1">
        <v>2.5</v>
      </c>
      <c r="AD328" s="1">
        <v>10.199999999999999</v>
      </c>
      <c r="AE328" s="1">
        <v>6.5</v>
      </c>
      <c r="AG328" s="23"/>
      <c r="AH328" s="23"/>
      <c r="AI328" s="39">
        <v>38973</v>
      </c>
      <c r="AJ328" s="36">
        <v>77</v>
      </c>
      <c r="AK328" s="36" t="s">
        <v>50</v>
      </c>
      <c r="AL328" s="38" t="s">
        <v>48</v>
      </c>
      <c r="AM328" s="32">
        <v>38896</v>
      </c>
      <c r="AN328" s="32">
        <v>38973</v>
      </c>
      <c r="AO328" s="24">
        <v>77</v>
      </c>
      <c r="RLD328" s="25"/>
      <c r="RLE328" s="23"/>
      <c r="RLF328" s="23"/>
      <c r="RLG328" s="23"/>
      <c r="RLH328" s="23"/>
      <c r="RLI328" s="23"/>
      <c r="RLJ328" s="25"/>
      <c r="RLK328" s="23"/>
      <c r="RLL328" s="23"/>
      <c r="RLM328" s="23"/>
      <c r="RLN328" s="25"/>
      <c r="RLO328" s="23"/>
      <c r="RLP328" s="23"/>
      <c r="RLQ328" s="24"/>
      <c r="RLR328" s="25"/>
      <c r="RLS328" s="25"/>
      <c r="RLT328" s="24"/>
      <c r="RLU328" s="24"/>
      <c r="RLV328" s="24"/>
      <c r="RLW328" s="24"/>
      <c r="RLX328" s="25"/>
      <c r="RLY328" s="24"/>
      <c r="RLZ328" s="24"/>
      <c r="RMA328" s="24"/>
      <c r="RMB328" s="24"/>
      <c r="RMC328" s="24"/>
      <c r="RMD328" s="24"/>
      <c r="RME328" s="24"/>
      <c r="RMF328" s="24"/>
      <c r="RMG328" s="24"/>
      <c r="RMH328" s="24"/>
      <c r="RMI328" s="24"/>
      <c r="RMJ328" s="24"/>
      <c r="RMK328" s="24"/>
      <c r="RML328" s="24"/>
      <c r="RMM328" s="24"/>
      <c r="RMN328" s="24"/>
    </row>
    <row r="329" spans="1:41 12225:12816" s="1" customFormat="1" ht="15" customHeight="1" x14ac:dyDescent="0.25">
      <c r="A329" s="25">
        <v>4206</v>
      </c>
      <c r="B329" s="23" t="s">
        <v>488</v>
      </c>
      <c r="C329" s="23" t="s">
        <v>73</v>
      </c>
      <c r="D329" s="23" t="s">
        <v>74</v>
      </c>
      <c r="E329" s="23" t="s">
        <v>75</v>
      </c>
      <c r="F329" s="1" t="s">
        <v>39</v>
      </c>
      <c r="G329" s="23" t="s">
        <v>48</v>
      </c>
      <c r="H329" s="4">
        <v>37779</v>
      </c>
      <c r="J329" s="1" t="s">
        <v>39</v>
      </c>
      <c r="K329" s="1" t="s">
        <v>77</v>
      </c>
      <c r="L329" s="25" t="s">
        <v>78</v>
      </c>
      <c r="M329" s="1">
        <v>745</v>
      </c>
      <c r="N329" s="1">
        <v>17.399999999999999</v>
      </c>
      <c r="O329" s="1">
        <v>20</v>
      </c>
      <c r="P329" s="23"/>
      <c r="Q329" s="23"/>
      <c r="T329" s="1">
        <v>15.8</v>
      </c>
      <c r="Y329" s="23"/>
      <c r="Z329" s="36"/>
      <c r="AA329" s="1">
        <v>14.6</v>
      </c>
      <c r="AG329" s="23"/>
      <c r="AH329" s="23"/>
      <c r="AI329" s="32"/>
      <c r="AJ329" s="24"/>
      <c r="AK329" s="24" t="s">
        <v>39</v>
      </c>
      <c r="AL329" s="38" t="s">
        <v>48</v>
      </c>
      <c r="AM329" s="32">
        <v>37779</v>
      </c>
      <c r="AN329" s="30">
        <v>0</v>
      </c>
      <c r="AO329" s="24">
        <v>0</v>
      </c>
      <c r="RMO329" s="25"/>
      <c r="RMP329" s="23"/>
      <c r="RMQ329" s="23"/>
      <c r="RMR329" s="23"/>
      <c r="RMS329" s="23"/>
      <c r="RMT329" s="23"/>
      <c r="RMU329" s="25"/>
      <c r="RMV329" s="23"/>
      <c r="RMW329" s="23"/>
      <c r="RMX329" s="23"/>
      <c r="RMY329" s="25"/>
      <c r="RMZ329" s="23"/>
      <c r="RNA329" s="23"/>
      <c r="RNB329" s="24"/>
      <c r="RNC329" s="25"/>
      <c r="RND329" s="25"/>
      <c r="RNE329" s="24"/>
      <c r="RNF329" s="24"/>
      <c r="RNG329" s="24"/>
      <c r="RNH329" s="24"/>
      <c r="RNI329" s="25"/>
      <c r="RNJ329" s="24"/>
      <c r="RNK329" s="24"/>
      <c r="RNL329" s="24"/>
      <c r="RNM329" s="24"/>
      <c r="RNN329" s="24"/>
      <c r="RNO329" s="24"/>
      <c r="RNP329" s="24"/>
      <c r="RNQ329" s="24"/>
      <c r="RNR329" s="24"/>
      <c r="RNS329" s="24"/>
      <c r="RNT329" s="24"/>
      <c r="RNU329" s="24"/>
      <c r="RNV329" s="24"/>
      <c r="RNW329" s="24"/>
      <c r="RNX329" s="24"/>
      <c r="RNY329" s="24"/>
    </row>
    <row r="330" spans="1:41 12225:12816" s="1" customFormat="1" ht="15" customHeight="1" x14ac:dyDescent="0.25">
      <c r="A330" s="25">
        <v>4208</v>
      </c>
      <c r="B330" s="23" t="s">
        <v>382</v>
      </c>
      <c r="C330" s="23" t="s">
        <v>40</v>
      </c>
      <c r="D330" s="23" t="s">
        <v>41</v>
      </c>
      <c r="E330" s="23" t="s">
        <v>47</v>
      </c>
      <c r="F330" s="1" t="s">
        <v>39</v>
      </c>
      <c r="G330" s="23" t="s">
        <v>48</v>
      </c>
      <c r="H330" s="4">
        <v>40120</v>
      </c>
      <c r="I330" s="1">
        <v>3</v>
      </c>
      <c r="J330" s="1" t="s">
        <v>49</v>
      </c>
      <c r="K330" s="1" t="s">
        <v>59</v>
      </c>
      <c r="L330" s="25" t="s">
        <v>45</v>
      </c>
      <c r="M330" s="1">
        <v>71</v>
      </c>
      <c r="N330" s="1">
        <v>8</v>
      </c>
      <c r="O330" s="1">
        <v>10</v>
      </c>
      <c r="P330" s="23"/>
      <c r="Q330" s="23"/>
      <c r="T330" s="1">
        <v>8.5</v>
      </c>
      <c r="Y330" s="23"/>
      <c r="Z330" s="36"/>
      <c r="AG330" s="23"/>
      <c r="AH330" s="23"/>
      <c r="AI330" s="32">
        <v>40263</v>
      </c>
      <c r="AJ330" s="36">
        <v>143</v>
      </c>
      <c r="AK330" s="36" t="s">
        <v>50</v>
      </c>
      <c r="AL330" s="38" t="s">
        <v>48</v>
      </c>
      <c r="AM330" s="32">
        <v>40120</v>
      </c>
      <c r="AN330" s="32">
        <v>40263</v>
      </c>
      <c r="AO330" s="24">
        <v>143</v>
      </c>
      <c r="RNZ330" s="25"/>
      <c r="ROA330" s="23"/>
      <c r="ROB330" s="23"/>
      <c r="ROC330" s="23"/>
      <c r="ROD330" s="23"/>
      <c r="ROE330" s="23"/>
      <c r="ROF330" s="25"/>
      <c r="ROG330" s="23"/>
      <c r="ROH330" s="23"/>
      <c r="ROI330" s="23"/>
      <c r="ROJ330" s="25"/>
      <c r="ROK330" s="23"/>
      <c r="ROL330" s="23"/>
      <c r="ROM330" s="24"/>
      <c r="RON330" s="24"/>
      <c r="ROO330" s="24"/>
      <c r="ROP330" s="24"/>
      <c r="ROQ330" s="24"/>
      <c r="ROR330" s="24"/>
      <c r="ROS330" s="24"/>
      <c r="ROT330" s="25"/>
      <c r="ROU330" s="24"/>
      <c r="ROV330" s="24"/>
      <c r="ROW330" s="24"/>
      <c r="ROX330" s="24"/>
      <c r="ROY330" s="24"/>
      <c r="ROZ330" s="24"/>
      <c r="RPA330" s="24"/>
      <c r="RPB330" s="25"/>
      <c r="RPC330" s="24"/>
      <c r="RPD330" s="24"/>
      <c r="RPE330" s="24"/>
      <c r="RPF330" s="24"/>
      <c r="RPG330" s="24"/>
      <c r="RPH330" s="24"/>
      <c r="RPI330" s="24"/>
      <c r="RPJ330" s="24"/>
    </row>
    <row r="331" spans="1:41 12225:12816" s="1" customFormat="1" ht="15" customHeight="1" x14ac:dyDescent="0.25">
      <c r="A331" s="25">
        <v>4210</v>
      </c>
      <c r="B331" s="23" t="s">
        <v>489</v>
      </c>
      <c r="C331" s="23" t="s">
        <v>40</v>
      </c>
      <c r="D331" s="23" t="s">
        <v>41</v>
      </c>
      <c r="E331" s="23" t="s">
        <v>38</v>
      </c>
      <c r="F331" s="1" t="s">
        <v>39</v>
      </c>
      <c r="G331" s="23" t="s">
        <v>48</v>
      </c>
      <c r="H331" s="4">
        <v>39120</v>
      </c>
      <c r="I331" s="1">
        <v>6</v>
      </c>
      <c r="J331" s="1" t="s">
        <v>58</v>
      </c>
      <c r="K331" s="1" t="s">
        <v>44</v>
      </c>
      <c r="L331" s="25" t="s">
        <v>39</v>
      </c>
      <c r="N331" s="1">
        <v>9</v>
      </c>
      <c r="O331" s="1">
        <v>10</v>
      </c>
      <c r="P331" s="23"/>
      <c r="Q331" s="23"/>
      <c r="T331" s="1">
        <v>9</v>
      </c>
      <c r="Y331" s="23"/>
      <c r="Z331" s="36"/>
      <c r="AG331" s="23"/>
      <c r="AH331" s="23"/>
      <c r="AI331" s="32">
        <v>39120</v>
      </c>
      <c r="AJ331" s="36">
        <v>0</v>
      </c>
      <c r="AK331" s="36" t="s">
        <v>61</v>
      </c>
      <c r="AL331" s="38" t="s">
        <v>69</v>
      </c>
      <c r="AM331" s="32">
        <v>39120</v>
      </c>
      <c r="AN331" s="32">
        <v>39120</v>
      </c>
      <c r="AO331" s="24">
        <v>0</v>
      </c>
      <c r="RPK331" s="25"/>
      <c r="RPL331" s="23"/>
      <c r="RPM331" s="23"/>
      <c r="RPN331" s="23"/>
      <c r="RPO331" s="23"/>
      <c r="RPP331" s="23"/>
      <c r="RPQ331" s="25"/>
      <c r="RPR331" s="23"/>
      <c r="RPS331" s="23"/>
      <c r="RPT331" s="23"/>
      <c r="RPU331" s="25"/>
      <c r="RPV331" s="23"/>
      <c r="RPW331" s="23"/>
      <c r="RPX331" s="24"/>
      <c r="RPY331" s="25"/>
      <c r="RPZ331" s="25"/>
      <c r="RQA331" s="24"/>
      <c r="RQB331" s="24"/>
      <c r="RQC331" s="24"/>
      <c r="RQD331" s="24"/>
      <c r="RQE331" s="25"/>
      <c r="RQF331" s="24"/>
      <c r="RQG331" s="24"/>
      <c r="RQH331" s="24"/>
      <c r="RQI331" s="24"/>
      <c r="RQJ331" s="24"/>
      <c r="RQK331" s="24"/>
      <c r="RQL331" s="24"/>
      <c r="RQM331" s="24"/>
      <c r="RQN331" s="24"/>
      <c r="RQO331" s="24"/>
      <c r="RQP331" s="24"/>
      <c r="RQQ331" s="24"/>
      <c r="RQR331" s="24"/>
      <c r="RQS331" s="24"/>
      <c r="RQT331" s="24"/>
      <c r="RQU331" s="24"/>
    </row>
    <row r="332" spans="1:41 12225:12816" s="1" customFormat="1" ht="15" customHeight="1" x14ac:dyDescent="0.25">
      <c r="A332" s="25">
        <v>4211</v>
      </c>
      <c r="B332" s="23" t="s">
        <v>490</v>
      </c>
      <c r="C332" s="23" t="s">
        <v>40</v>
      </c>
      <c r="D332" s="23" t="s">
        <v>41</v>
      </c>
      <c r="E332" s="23" t="s">
        <v>38</v>
      </c>
      <c r="F332" s="1" t="s">
        <v>39</v>
      </c>
      <c r="G332" s="23" t="s">
        <v>48</v>
      </c>
      <c r="H332" s="4">
        <v>39113</v>
      </c>
      <c r="I332" s="1">
        <v>7</v>
      </c>
      <c r="J332" s="1" t="s">
        <v>170</v>
      </c>
      <c r="K332" s="1" t="s">
        <v>44</v>
      </c>
      <c r="L332" s="25" t="s">
        <v>39</v>
      </c>
      <c r="M332" s="1">
        <v>388.5</v>
      </c>
      <c r="N332" s="1">
        <v>15.6</v>
      </c>
      <c r="O332" s="1">
        <v>20</v>
      </c>
      <c r="P332" s="23"/>
      <c r="Q332" s="23"/>
      <c r="T332" s="1">
        <v>15.4</v>
      </c>
      <c r="Y332" s="23"/>
      <c r="Z332" s="36"/>
      <c r="AB332" s="1">
        <v>3.4</v>
      </c>
      <c r="AC332" s="1">
        <v>1.6</v>
      </c>
      <c r="AG332" s="23"/>
      <c r="AH332" s="23"/>
      <c r="AI332" s="39">
        <v>39114</v>
      </c>
      <c r="AJ332" s="36">
        <v>1</v>
      </c>
      <c r="AK332" s="36" t="s">
        <v>61</v>
      </c>
      <c r="AL332" s="38" t="s">
        <v>69</v>
      </c>
      <c r="AM332" s="32">
        <v>39114</v>
      </c>
      <c r="AN332" s="32">
        <v>39114</v>
      </c>
      <c r="AO332" s="27">
        <v>1</v>
      </c>
      <c r="RQV332" s="25"/>
      <c r="RQW332" s="23"/>
      <c r="RQX332" s="23"/>
      <c r="RQY332" s="23"/>
      <c r="RQZ332" s="23"/>
      <c r="RRA332" s="23"/>
      <c r="RRB332" s="25"/>
      <c r="RRC332" s="23"/>
      <c r="RRD332" s="23"/>
      <c r="RRE332" s="23"/>
      <c r="RRF332" s="25"/>
      <c r="RRG332" s="23"/>
      <c r="RRH332" s="23"/>
      <c r="RRI332" s="24"/>
      <c r="RRJ332" s="25"/>
      <c r="RRK332" s="25"/>
      <c r="RRL332" s="24"/>
      <c r="RRM332" s="24"/>
      <c r="RRN332" s="24"/>
      <c r="RRO332" s="24"/>
      <c r="RRP332" s="25"/>
      <c r="RRQ332" s="24"/>
      <c r="RRR332" s="24"/>
      <c r="RRS332" s="24"/>
      <c r="RRT332" s="24"/>
      <c r="RRU332" s="24"/>
      <c r="RRV332" s="24"/>
      <c r="RRW332" s="24"/>
      <c r="RRX332" s="25"/>
      <c r="RRY332" s="24"/>
      <c r="RRZ332" s="24"/>
      <c r="RSA332" s="24"/>
      <c r="RSB332" s="24"/>
      <c r="RSC332" s="24"/>
      <c r="RSD332" s="24"/>
      <c r="RSE332" s="24"/>
      <c r="RSF332" s="24"/>
    </row>
    <row r="333" spans="1:41 12225:12816" s="1" customFormat="1" ht="15" customHeight="1" x14ac:dyDescent="0.25">
      <c r="A333" s="25">
        <v>4212</v>
      </c>
      <c r="B333" s="23" t="s">
        <v>491</v>
      </c>
      <c r="C333" s="23" t="s">
        <v>40</v>
      </c>
      <c r="D333" s="23" t="s">
        <v>41</v>
      </c>
      <c r="E333" s="23" t="s">
        <v>38</v>
      </c>
      <c r="F333" s="1" t="s">
        <v>39</v>
      </c>
      <c r="G333" s="23" t="s">
        <v>48</v>
      </c>
      <c r="H333" s="4">
        <v>40123</v>
      </c>
      <c r="I333" s="1">
        <v>3</v>
      </c>
      <c r="J333" s="1" t="s">
        <v>49</v>
      </c>
      <c r="K333" s="1" t="s">
        <v>44</v>
      </c>
      <c r="L333" s="25" t="s">
        <v>45</v>
      </c>
      <c r="M333" s="1">
        <v>56</v>
      </c>
      <c r="N333" s="1">
        <v>7.5</v>
      </c>
      <c r="O333" s="1">
        <v>10</v>
      </c>
      <c r="P333" s="23">
        <v>7.5</v>
      </c>
      <c r="Q333" s="23">
        <v>7.5</v>
      </c>
      <c r="R333" s="1">
        <v>7.7</v>
      </c>
      <c r="S333" s="1">
        <v>7.7</v>
      </c>
      <c r="T333" s="1">
        <v>7.6</v>
      </c>
      <c r="Y333" s="23"/>
      <c r="Z333" s="36"/>
      <c r="AA333" s="1">
        <v>6</v>
      </c>
      <c r="AB333" s="1">
        <v>1.3</v>
      </c>
      <c r="AC333" s="1">
        <v>2</v>
      </c>
      <c r="AD333" s="1">
        <v>2.5</v>
      </c>
      <c r="AE333" s="1">
        <v>2</v>
      </c>
      <c r="AG333" s="23"/>
      <c r="AH333" s="23"/>
      <c r="AI333" s="39">
        <v>40202</v>
      </c>
      <c r="AJ333" s="27">
        <v>79</v>
      </c>
      <c r="AK333" s="27" t="s">
        <v>50</v>
      </c>
      <c r="AL333" s="38" t="s">
        <v>69</v>
      </c>
      <c r="AM333" s="32">
        <v>40202</v>
      </c>
      <c r="AN333" s="32">
        <v>40202</v>
      </c>
      <c r="AO333" s="24">
        <v>79</v>
      </c>
      <c r="RSG333" s="25"/>
      <c r="RSH333" s="23"/>
      <c r="RSI333" s="23"/>
      <c r="RSJ333" s="23"/>
      <c r="RSK333" s="23"/>
      <c r="RSL333" s="23"/>
      <c r="RSM333" s="25"/>
      <c r="RSN333" s="23"/>
      <c r="RSO333" s="23"/>
      <c r="RSP333" s="23"/>
      <c r="RSQ333" s="25"/>
      <c r="RSR333" s="23"/>
      <c r="RSS333" s="23"/>
      <c r="RST333" s="24"/>
      <c r="RSU333" s="25"/>
      <c r="RSV333" s="25"/>
      <c r="RSW333" s="24"/>
      <c r="RSX333" s="24"/>
      <c r="RSY333" s="24"/>
      <c r="RSZ333" s="24"/>
      <c r="RTA333" s="25"/>
      <c r="RTB333" s="24"/>
      <c r="RTC333" s="24"/>
      <c r="RTD333" s="24"/>
      <c r="RTE333" s="24"/>
      <c r="RTF333" s="24"/>
      <c r="RTG333" s="24"/>
      <c r="RTH333" s="24"/>
      <c r="RTI333" s="25"/>
      <c r="RTJ333" s="24"/>
      <c r="RTK333" s="24"/>
      <c r="RTL333" s="24"/>
      <c r="RTM333" s="24"/>
      <c r="RTN333" s="24"/>
      <c r="RTO333" s="24"/>
      <c r="RTP333" s="24"/>
      <c r="RTQ333" s="24"/>
    </row>
    <row r="334" spans="1:41 12225:12816" s="1" customFormat="1" ht="15" customHeight="1" x14ac:dyDescent="0.25">
      <c r="A334" s="25">
        <v>4213</v>
      </c>
      <c r="B334" s="23" t="s">
        <v>492</v>
      </c>
      <c r="C334" s="23" t="s">
        <v>493</v>
      </c>
      <c r="D334" s="23" t="s">
        <v>494</v>
      </c>
      <c r="E334" s="23" t="s">
        <v>75</v>
      </c>
      <c r="F334" s="1" t="s">
        <v>39</v>
      </c>
      <c r="G334" s="23" t="s">
        <v>48</v>
      </c>
      <c r="H334" s="4">
        <v>40133</v>
      </c>
      <c r="J334" s="1" t="s">
        <v>39</v>
      </c>
      <c r="K334" s="1" t="s">
        <v>39</v>
      </c>
      <c r="L334" s="25" t="s">
        <v>39</v>
      </c>
      <c r="M334" s="1">
        <v>116</v>
      </c>
      <c r="N334" s="1">
        <v>10</v>
      </c>
      <c r="O334" s="1">
        <v>20</v>
      </c>
      <c r="P334" s="23"/>
      <c r="Q334" s="23"/>
      <c r="Y334" s="23"/>
      <c r="Z334" s="36"/>
      <c r="AG334" s="23"/>
      <c r="AH334" s="23"/>
      <c r="AI334" s="32"/>
      <c r="AJ334" s="36"/>
      <c r="AK334" s="36" t="s">
        <v>39</v>
      </c>
      <c r="AL334" s="38" t="s">
        <v>48</v>
      </c>
      <c r="AM334" s="32">
        <v>40133</v>
      </c>
      <c r="AN334" s="30">
        <v>0</v>
      </c>
      <c r="AO334" s="24">
        <v>0</v>
      </c>
      <c r="RTR334" s="25"/>
      <c r="RTS334" s="23"/>
      <c r="RTT334" s="23"/>
      <c r="RTU334" s="23"/>
      <c r="RTV334" s="23"/>
      <c r="RTW334" s="23"/>
      <c r="RTX334" s="25"/>
      <c r="RTY334" s="23"/>
      <c r="RTZ334" s="23"/>
      <c r="RUA334" s="23"/>
      <c r="RUB334" s="25"/>
      <c r="RUC334" s="23"/>
      <c r="RUD334" s="23"/>
      <c r="RUE334" s="24"/>
      <c r="RUF334" s="24"/>
      <c r="RUG334" s="24"/>
      <c r="RUH334" s="24"/>
      <c r="RUI334" s="24"/>
      <c r="RUJ334" s="24"/>
      <c r="RUK334" s="24"/>
      <c r="RUL334" s="24"/>
      <c r="RUM334" s="24"/>
      <c r="RUN334" s="24"/>
      <c r="RUO334" s="24"/>
      <c r="RUP334" s="24"/>
      <c r="RUQ334" s="24"/>
      <c r="RUR334" s="24"/>
      <c r="RUS334" s="24"/>
      <c r="RUT334" s="24"/>
      <c r="RUU334" s="24"/>
      <c r="RUV334" s="24"/>
      <c r="RUW334" s="24"/>
      <c r="RUX334" s="24"/>
      <c r="RUY334" s="24"/>
      <c r="RUZ334" s="24"/>
      <c r="RVA334" s="24"/>
      <c r="RVB334" s="24"/>
    </row>
    <row r="335" spans="1:41 12225:12816" s="1" customFormat="1" ht="15" customHeight="1" x14ac:dyDescent="0.25">
      <c r="A335" s="25">
        <v>4234</v>
      </c>
      <c r="B335" s="23" t="s">
        <v>495</v>
      </c>
      <c r="C335" s="23" t="s">
        <v>40</v>
      </c>
      <c r="D335" s="23" t="s">
        <v>41</v>
      </c>
      <c r="E335" s="23" t="s">
        <v>47</v>
      </c>
      <c r="F335" s="1" t="s">
        <v>39</v>
      </c>
      <c r="G335" s="23" t="s">
        <v>48</v>
      </c>
      <c r="H335" s="4">
        <v>40165</v>
      </c>
      <c r="I335" s="1">
        <v>5</v>
      </c>
      <c r="J335" s="1" t="s">
        <v>54</v>
      </c>
      <c r="K335" s="1" t="s">
        <v>205</v>
      </c>
      <c r="L335" s="25" t="s">
        <v>45</v>
      </c>
      <c r="M335" s="1">
        <v>34340</v>
      </c>
      <c r="N335" s="1">
        <v>68.8</v>
      </c>
      <c r="O335" s="1">
        <v>70</v>
      </c>
      <c r="P335" s="23">
        <v>70.7</v>
      </c>
      <c r="Q335" s="23">
        <v>70.3</v>
      </c>
      <c r="R335" s="1">
        <v>71</v>
      </c>
      <c r="S335" s="1">
        <v>71.2</v>
      </c>
      <c r="T335" s="1">
        <v>61</v>
      </c>
      <c r="Y335" s="23"/>
      <c r="Z335" s="36"/>
      <c r="AA335" s="1">
        <v>51</v>
      </c>
      <c r="AB335" s="1">
        <v>19</v>
      </c>
      <c r="AC335" s="1">
        <v>4.5</v>
      </c>
      <c r="AD335" s="1">
        <v>14</v>
      </c>
      <c r="AE335" s="1">
        <v>13</v>
      </c>
      <c r="AG335" s="23"/>
      <c r="AH335" s="23"/>
      <c r="AI335" s="32">
        <v>40346</v>
      </c>
      <c r="AJ335" s="36">
        <v>181</v>
      </c>
      <c r="AK335" s="36" t="s">
        <v>50</v>
      </c>
      <c r="AL335" s="40" t="s">
        <v>48</v>
      </c>
      <c r="AM335" s="39">
        <v>40165</v>
      </c>
      <c r="AN335" s="39">
        <v>40346</v>
      </c>
      <c r="AO335" s="24">
        <v>181</v>
      </c>
      <c r="RVC335" s="25"/>
      <c r="RVD335" s="23"/>
      <c r="RVE335" s="23"/>
      <c r="RVF335" s="23"/>
      <c r="RVG335" s="23"/>
      <c r="RVH335" s="23"/>
      <c r="RVI335" s="25"/>
      <c r="RVJ335" s="23"/>
      <c r="RVK335" s="23"/>
      <c r="RVL335" s="23"/>
      <c r="RVM335" s="25"/>
      <c r="RVN335" s="23"/>
      <c r="RVO335" s="23"/>
      <c r="RVP335" s="24"/>
      <c r="RVQ335" s="25"/>
      <c r="RVR335" s="25"/>
      <c r="RVS335" s="24"/>
      <c r="RVT335" s="24"/>
      <c r="RVU335" s="24"/>
      <c r="RVV335" s="24"/>
      <c r="RVW335" s="25"/>
      <c r="RVX335" s="24"/>
      <c r="RVY335" s="24"/>
      <c r="RVZ335" s="24"/>
      <c r="RWA335" s="24"/>
      <c r="RWB335" s="24"/>
      <c r="RWC335" s="24"/>
      <c r="RWD335" s="24"/>
      <c r="RWE335" s="25"/>
      <c r="RWF335" s="24"/>
      <c r="RWG335" s="24"/>
      <c r="RWH335" s="24"/>
      <c r="RWI335" s="24"/>
      <c r="RWJ335" s="24"/>
      <c r="RWK335" s="24"/>
      <c r="RWL335" s="24"/>
      <c r="RWM335" s="24"/>
    </row>
    <row r="336" spans="1:41 12225:12816" s="1" customFormat="1" ht="15" customHeight="1" x14ac:dyDescent="0.25">
      <c r="A336" s="25">
        <v>4235</v>
      </c>
      <c r="B336" s="23" t="s">
        <v>496</v>
      </c>
      <c r="C336" s="23" t="s">
        <v>40</v>
      </c>
      <c r="D336" s="23" t="s">
        <v>41</v>
      </c>
      <c r="E336" s="23" t="s">
        <v>38</v>
      </c>
      <c r="F336" s="1" t="s">
        <v>39</v>
      </c>
      <c r="G336" s="23" t="s">
        <v>48</v>
      </c>
      <c r="H336" s="4">
        <v>40165</v>
      </c>
      <c r="I336" s="1">
        <v>6</v>
      </c>
      <c r="J336" s="1" t="s">
        <v>58</v>
      </c>
      <c r="K336" s="1" t="s">
        <v>68</v>
      </c>
      <c r="L336" s="25" t="s">
        <v>45</v>
      </c>
      <c r="M336" s="1">
        <v>30700</v>
      </c>
      <c r="P336" s="23"/>
      <c r="Q336" s="23"/>
      <c r="Y336" s="23"/>
      <c r="Z336" s="36"/>
      <c r="AG336" s="23"/>
      <c r="AH336" s="23"/>
      <c r="AI336" s="39">
        <v>40187</v>
      </c>
      <c r="AJ336" s="36">
        <v>22</v>
      </c>
      <c r="AK336" s="36" t="s">
        <v>87</v>
      </c>
      <c r="AL336" s="40" t="s">
        <v>69</v>
      </c>
      <c r="AM336" s="39">
        <v>40187</v>
      </c>
      <c r="AN336" s="39">
        <v>40187</v>
      </c>
      <c r="AO336" s="27">
        <v>22</v>
      </c>
      <c r="RWN336" s="25"/>
      <c r="RWO336" s="23"/>
      <c r="RWP336" s="23"/>
      <c r="RWQ336" s="23"/>
      <c r="RWR336" s="23"/>
      <c r="RWS336" s="23"/>
      <c r="RWT336" s="25"/>
      <c r="RWU336" s="23"/>
      <c r="RWV336" s="23"/>
      <c r="RWW336" s="23"/>
      <c r="RWX336" s="25"/>
      <c r="RWY336" s="23"/>
      <c r="RWZ336" s="23"/>
      <c r="RXA336" s="24"/>
      <c r="RXB336" s="25"/>
      <c r="RXC336" s="25"/>
      <c r="RXD336" s="24"/>
      <c r="RXE336" s="24"/>
      <c r="RXF336" s="24"/>
      <c r="RXG336" s="24"/>
      <c r="RXH336" s="25"/>
      <c r="RXI336" s="24"/>
      <c r="RXJ336" s="24"/>
      <c r="RXK336" s="24"/>
      <c r="RXL336" s="24"/>
      <c r="RXM336" s="24"/>
      <c r="RXN336" s="24"/>
      <c r="RXO336" s="24"/>
      <c r="RXP336" s="25"/>
      <c r="RXQ336" s="24"/>
      <c r="RXR336" s="24"/>
      <c r="RXS336" s="24"/>
      <c r="RXT336" s="24"/>
      <c r="RXU336" s="24"/>
      <c r="RXV336" s="24"/>
      <c r="RXW336" s="24"/>
      <c r="RXX336" s="24"/>
    </row>
    <row r="337" spans="1:41 12817:13408" s="1" customFormat="1" ht="15" customHeight="1" x14ac:dyDescent="0.25">
      <c r="A337" s="25">
        <v>4236</v>
      </c>
      <c r="B337" s="23" t="s">
        <v>497</v>
      </c>
      <c r="C337" s="23" t="s">
        <v>36</v>
      </c>
      <c r="D337" s="23" t="s">
        <v>37</v>
      </c>
      <c r="E337" s="23" t="s">
        <v>47</v>
      </c>
      <c r="F337" s="1" t="s">
        <v>39</v>
      </c>
      <c r="G337" s="23" t="s">
        <v>48</v>
      </c>
      <c r="H337" s="4">
        <v>40166</v>
      </c>
      <c r="I337" s="1">
        <v>6</v>
      </c>
      <c r="J337" s="1" t="s">
        <v>58</v>
      </c>
      <c r="K337" s="1" t="s">
        <v>140</v>
      </c>
      <c r="L337" s="25" t="s">
        <v>45</v>
      </c>
      <c r="M337" s="1">
        <v>1968.5</v>
      </c>
      <c r="N337" s="1">
        <v>25.8</v>
      </c>
      <c r="O337" s="1">
        <v>30</v>
      </c>
      <c r="P337" s="23">
        <v>26</v>
      </c>
      <c r="Q337" s="23">
        <v>26</v>
      </c>
      <c r="R337" s="1">
        <v>26.2</v>
      </c>
      <c r="S337" s="1">
        <v>26.3</v>
      </c>
      <c r="T337" s="1">
        <v>23.7</v>
      </c>
      <c r="Y337" s="23"/>
      <c r="Z337" s="36"/>
      <c r="AA337" s="1">
        <v>21.5</v>
      </c>
      <c r="AB337" s="1">
        <v>4.3</v>
      </c>
      <c r="AC337" s="1">
        <v>1.5</v>
      </c>
      <c r="AD337" s="1">
        <v>7.3</v>
      </c>
      <c r="AE337" s="1">
        <v>4.5</v>
      </c>
      <c r="AG337" s="23"/>
      <c r="AH337" s="23"/>
      <c r="AI337" s="39">
        <v>40254</v>
      </c>
      <c r="AJ337" s="36">
        <v>88</v>
      </c>
      <c r="AK337" s="36" t="s">
        <v>50</v>
      </c>
      <c r="AL337" s="38" t="s">
        <v>48</v>
      </c>
      <c r="AM337" s="32">
        <v>40166</v>
      </c>
      <c r="AN337" s="32">
        <v>40254</v>
      </c>
      <c r="AO337" s="27">
        <v>88</v>
      </c>
      <c r="RXY337" s="25"/>
      <c r="RXZ337" s="23"/>
      <c r="RYA337" s="23"/>
      <c r="RYB337" s="23"/>
      <c r="RYC337" s="23"/>
      <c r="RYD337" s="23"/>
      <c r="RYE337" s="25"/>
      <c r="RYF337" s="23"/>
      <c r="RYG337" s="23"/>
      <c r="RYH337" s="23"/>
      <c r="RYI337" s="25"/>
      <c r="RYJ337" s="23"/>
      <c r="RYK337" s="23"/>
      <c r="RYL337" s="24"/>
      <c r="RYM337" s="25"/>
      <c r="RYN337" s="25"/>
      <c r="RYO337" s="24"/>
      <c r="RYP337" s="24"/>
      <c r="RYQ337" s="24"/>
      <c r="RYR337" s="24"/>
      <c r="RYS337" s="25"/>
      <c r="RYT337" s="24"/>
      <c r="RYU337" s="24"/>
      <c r="RYV337" s="24"/>
      <c r="RYW337" s="24"/>
      <c r="RYX337" s="24"/>
      <c r="RYY337" s="24"/>
      <c r="RYZ337" s="24"/>
      <c r="RZA337" s="24"/>
      <c r="RZB337" s="24"/>
      <c r="RZC337" s="24"/>
      <c r="RZD337" s="24"/>
      <c r="RZE337" s="24"/>
      <c r="RZF337" s="24"/>
      <c r="RZG337" s="24"/>
      <c r="RZH337" s="24"/>
      <c r="RZI337" s="24"/>
    </row>
    <row r="338" spans="1:41 12817:13408" s="1" customFormat="1" ht="15" customHeight="1" x14ac:dyDescent="0.25">
      <c r="A338" s="25">
        <v>4238</v>
      </c>
      <c r="B338" s="23" t="s">
        <v>498</v>
      </c>
      <c r="C338" s="23" t="s">
        <v>40</v>
      </c>
      <c r="D338" s="23" t="s">
        <v>41</v>
      </c>
      <c r="E338" s="23" t="s">
        <v>38</v>
      </c>
      <c r="F338" s="1" t="s">
        <v>39</v>
      </c>
      <c r="G338" s="23" t="s">
        <v>48</v>
      </c>
      <c r="H338" s="4">
        <v>40212</v>
      </c>
      <c r="J338" s="1" t="s">
        <v>39</v>
      </c>
      <c r="K338" s="1" t="s">
        <v>84</v>
      </c>
      <c r="L338" s="25" t="s">
        <v>89</v>
      </c>
      <c r="M338" s="1">
        <v>25140</v>
      </c>
      <c r="N338" s="1">
        <v>59.5</v>
      </c>
      <c r="O338" s="1">
        <v>60</v>
      </c>
      <c r="P338" s="23">
        <v>60</v>
      </c>
      <c r="Q338" s="23">
        <v>60</v>
      </c>
      <c r="R338" s="1">
        <v>60</v>
      </c>
      <c r="S338" s="1">
        <v>60</v>
      </c>
      <c r="T338" s="1">
        <v>54</v>
      </c>
      <c r="Y338" s="23"/>
      <c r="Z338" s="36"/>
      <c r="AA338" s="1">
        <v>43.5</v>
      </c>
      <c r="AD338" s="1">
        <v>11</v>
      </c>
      <c r="AE338" s="1">
        <v>13</v>
      </c>
      <c r="AG338" s="23"/>
      <c r="AH338" s="23"/>
      <c r="AI338" s="34">
        <v>40212</v>
      </c>
      <c r="AJ338" s="36">
        <v>0</v>
      </c>
      <c r="AK338" s="36" t="s">
        <v>61</v>
      </c>
      <c r="AL338" s="38" t="s">
        <v>69</v>
      </c>
      <c r="AM338" s="32">
        <v>40212</v>
      </c>
      <c r="AN338" s="32">
        <v>40212</v>
      </c>
      <c r="AO338" s="24">
        <v>0</v>
      </c>
      <c r="RZJ338" s="25"/>
      <c r="RZK338" s="23"/>
      <c r="RZL338" s="23"/>
      <c r="RZM338" s="23"/>
      <c r="RZN338" s="23"/>
      <c r="RZO338" s="23"/>
      <c r="RZP338" s="25"/>
      <c r="RZQ338" s="23"/>
      <c r="RZR338" s="23"/>
      <c r="RZS338" s="23"/>
      <c r="RZT338" s="25"/>
      <c r="RZU338" s="23"/>
      <c r="RZV338" s="23"/>
      <c r="RZW338" s="24"/>
      <c r="RZX338" s="25"/>
      <c r="RZY338" s="25"/>
      <c r="RZZ338" s="24"/>
      <c r="SAA338" s="24"/>
      <c r="SAB338" s="24"/>
      <c r="SAC338" s="24"/>
      <c r="SAD338" s="25"/>
      <c r="SAE338" s="24"/>
      <c r="SAF338" s="24"/>
      <c r="SAG338" s="24"/>
      <c r="SAH338" s="24"/>
      <c r="SAI338" s="24"/>
      <c r="SAJ338" s="24"/>
      <c r="SAK338" s="24"/>
      <c r="SAL338" s="24"/>
      <c r="SAM338" s="24"/>
      <c r="SAN338" s="24"/>
      <c r="SAO338" s="24"/>
      <c r="SAP338" s="24"/>
      <c r="SAQ338" s="24"/>
      <c r="SAR338" s="24"/>
      <c r="SAS338" s="24"/>
      <c r="SAT338" s="24"/>
    </row>
    <row r="339" spans="1:41 12817:13408" s="1" customFormat="1" ht="15" customHeight="1" x14ac:dyDescent="0.25">
      <c r="A339" s="25">
        <v>4239</v>
      </c>
      <c r="B339" s="23" t="s">
        <v>499</v>
      </c>
      <c r="C339" s="23" t="s">
        <v>36</v>
      </c>
      <c r="D339" s="23" t="s">
        <v>37</v>
      </c>
      <c r="E339" s="23" t="s">
        <v>38</v>
      </c>
      <c r="F339" s="1" t="s">
        <v>76</v>
      </c>
      <c r="G339" s="23" t="s">
        <v>48</v>
      </c>
      <c r="H339" s="4">
        <v>40213</v>
      </c>
      <c r="I339" s="1">
        <v>7</v>
      </c>
      <c r="J339" s="1" t="s">
        <v>170</v>
      </c>
      <c r="K339" s="1" t="s">
        <v>68</v>
      </c>
      <c r="L339" s="25" t="s">
        <v>45</v>
      </c>
      <c r="M339" s="1">
        <v>17940</v>
      </c>
      <c r="P339" s="23"/>
      <c r="Q339" s="23"/>
      <c r="Y339" s="23"/>
      <c r="Z339" s="36"/>
      <c r="AG339" s="23"/>
      <c r="AH339" s="23"/>
      <c r="AI339" s="39">
        <v>40214</v>
      </c>
      <c r="AJ339" s="36">
        <v>1</v>
      </c>
      <c r="AK339" s="36" t="s">
        <v>61</v>
      </c>
      <c r="AL339" s="38" t="s">
        <v>69</v>
      </c>
      <c r="AM339" s="32">
        <v>40214</v>
      </c>
      <c r="AN339" s="32">
        <v>40214</v>
      </c>
      <c r="AO339" s="27">
        <v>1</v>
      </c>
      <c r="SAU339" s="25"/>
      <c r="SAV339" s="23"/>
      <c r="SAW339" s="23"/>
      <c r="SAX339" s="23"/>
      <c r="SAY339" s="23"/>
      <c r="SAZ339" s="23"/>
      <c r="SBA339" s="25"/>
      <c r="SBB339" s="23"/>
      <c r="SBC339" s="23"/>
      <c r="SBD339" s="23"/>
      <c r="SBE339" s="25"/>
      <c r="SBF339" s="23"/>
      <c r="SBG339" s="23"/>
      <c r="SBH339" s="25"/>
      <c r="SBI339" s="25"/>
      <c r="SBJ339" s="25"/>
      <c r="SBK339" s="24"/>
      <c r="SBL339" s="24"/>
      <c r="SBM339" s="24"/>
      <c r="SBN339" s="24"/>
      <c r="SBO339" s="25"/>
      <c r="SBP339" s="24"/>
      <c r="SBQ339" s="24"/>
      <c r="SBR339" s="24"/>
      <c r="SBS339" s="24"/>
      <c r="SBT339" s="24"/>
      <c r="SBU339" s="24"/>
      <c r="SBV339" s="24"/>
      <c r="SBW339" s="24"/>
      <c r="SBX339" s="24"/>
      <c r="SBY339" s="24"/>
      <c r="SBZ339" s="24"/>
      <c r="SCA339" s="24"/>
      <c r="SCB339" s="24"/>
      <c r="SCC339" s="24"/>
      <c r="SCD339" s="24"/>
      <c r="SCE339" s="24"/>
    </row>
    <row r="340" spans="1:41 12817:13408" s="1" customFormat="1" ht="15" customHeight="1" x14ac:dyDescent="0.25">
      <c r="A340" s="25">
        <v>4240</v>
      </c>
      <c r="B340" s="23" t="s">
        <v>500</v>
      </c>
      <c r="C340" s="23" t="s">
        <v>40</v>
      </c>
      <c r="D340" s="23" t="s">
        <v>41</v>
      </c>
      <c r="E340" s="23" t="s">
        <v>38</v>
      </c>
      <c r="F340" s="1" t="s">
        <v>39</v>
      </c>
      <c r="G340" s="23" t="s">
        <v>48</v>
      </c>
      <c r="H340" s="4">
        <v>40215</v>
      </c>
      <c r="I340" s="1">
        <v>5</v>
      </c>
      <c r="J340" s="1" t="s">
        <v>54</v>
      </c>
      <c r="K340" s="1" t="s">
        <v>44</v>
      </c>
      <c r="L340" s="25" t="s">
        <v>45</v>
      </c>
      <c r="M340" s="1">
        <v>24.5</v>
      </c>
      <c r="N340" s="1">
        <v>5.3</v>
      </c>
      <c r="O340" s="1">
        <v>10</v>
      </c>
      <c r="P340" s="23">
        <v>5.5</v>
      </c>
      <c r="Q340" s="23">
        <v>5.5</v>
      </c>
      <c r="R340" s="1">
        <v>5.6</v>
      </c>
      <c r="S340" s="1">
        <v>5.6</v>
      </c>
      <c r="T340" s="1">
        <v>5.4</v>
      </c>
      <c r="U340" s="1">
        <v>5.2</v>
      </c>
      <c r="Y340" s="23"/>
      <c r="Z340" s="36"/>
      <c r="AA340" s="1">
        <v>4</v>
      </c>
      <c r="AB340" s="1">
        <v>0.7</v>
      </c>
      <c r="AC340" s="1">
        <v>0.3</v>
      </c>
      <c r="AD340" s="1">
        <v>2</v>
      </c>
      <c r="AE340" s="1">
        <v>1.5</v>
      </c>
      <c r="AG340" s="23"/>
      <c r="AH340" s="23"/>
      <c r="AI340" s="34">
        <v>40216</v>
      </c>
      <c r="AJ340" s="36">
        <v>1</v>
      </c>
      <c r="AK340" s="36" t="s">
        <v>61</v>
      </c>
      <c r="AL340" s="38" t="s">
        <v>69</v>
      </c>
      <c r="AM340" s="32">
        <v>40216</v>
      </c>
      <c r="AN340" s="32">
        <v>40216</v>
      </c>
      <c r="AO340" s="27">
        <v>1</v>
      </c>
      <c r="SCF340" s="25"/>
      <c r="SCG340" s="23"/>
      <c r="SCH340" s="23"/>
      <c r="SCI340" s="23"/>
      <c r="SCJ340" s="23"/>
      <c r="SCK340" s="23"/>
      <c r="SCL340" s="25"/>
      <c r="SCM340" s="23"/>
      <c r="SCN340" s="23"/>
      <c r="SCO340" s="23"/>
      <c r="SCP340" s="25"/>
      <c r="SCQ340" s="23"/>
      <c r="SCR340" s="23"/>
      <c r="SCS340" s="24"/>
      <c r="SCT340" s="25"/>
      <c r="SCU340" s="25"/>
      <c r="SCV340" s="24"/>
      <c r="SCW340" s="24"/>
      <c r="SCX340" s="24"/>
      <c r="SCY340" s="24"/>
      <c r="SCZ340" s="25"/>
      <c r="SDA340" s="24"/>
      <c r="SDB340" s="24"/>
      <c r="SDC340" s="24"/>
      <c r="SDD340" s="24"/>
      <c r="SDE340" s="24"/>
      <c r="SDF340" s="24"/>
      <c r="SDG340" s="24"/>
      <c r="SDH340" s="25"/>
      <c r="SDI340" s="24"/>
      <c r="SDJ340" s="24"/>
      <c r="SDK340" s="24"/>
      <c r="SDL340" s="24"/>
      <c r="SDM340" s="24"/>
      <c r="SDN340" s="24"/>
      <c r="SDO340" s="24"/>
      <c r="SDP340" s="24"/>
    </row>
    <row r="341" spans="1:41 12817:13408" s="1" customFormat="1" ht="15" customHeight="1" x14ac:dyDescent="0.25">
      <c r="A341" s="25">
        <v>4242</v>
      </c>
      <c r="B341" s="23" t="s">
        <v>502</v>
      </c>
      <c r="C341" s="23" t="s">
        <v>40</v>
      </c>
      <c r="D341" s="23" t="s">
        <v>41</v>
      </c>
      <c r="E341" s="23" t="s">
        <v>38</v>
      </c>
      <c r="F341" s="1" t="s">
        <v>39</v>
      </c>
      <c r="G341" s="23" t="s">
        <v>48</v>
      </c>
      <c r="H341" s="4">
        <v>40236</v>
      </c>
      <c r="I341" s="1">
        <v>7</v>
      </c>
      <c r="J341" s="1" t="s">
        <v>170</v>
      </c>
      <c r="K341" s="1" t="s">
        <v>68</v>
      </c>
      <c r="L341" s="25" t="s">
        <v>45</v>
      </c>
      <c r="M341" s="1">
        <v>11340</v>
      </c>
      <c r="N341" s="1">
        <v>46.5</v>
      </c>
      <c r="O341" s="1">
        <v>50</v>
      </c>
      <c r="P341" s="23">
        <v>47</v>
      </c>
      <c r="Q341" s="23">
        <v>46.6</v>
      </c>
      <c r="R341" s="1">
        <v>48.4</v>
      </c>
      <c r="S341" s="1">
        <v>47.5</v>
      </c>
      <c r="T341" s="1">
        <v>43</v>
      </c>
      <c r="U341" s="1">
        <v>43</v>
      </c>
      <c r="V341" s="1">
        <v>43.3</v>
      </c>
      <c r="W341" s="1">
        <v>43.3</v>
      </c>
      <c r="X341" s="1">
        <v>44.4</v>
      </c>
      <c r="Y341" s="23">
        <v>44.4</v>
      </c>
      <c r="Z341" s="36">
        <v>35.799999999999997</v>
      </c>
      <c r="AA341" s="1">
        <v>34.5</v>
      </c>
      <c r="AB341" s="1">
        <v>9</v>
      </c>
      <c r="AC341" s="1">
        <v>2.5</v>
      </c>
      <c r="AD341" s="1">
        <v>10.5</v>
      </c>
      <c r="AE341" s="1">
        <v>9.5</v>
      </c>
      <c r="AG341" s="23">
        <v>70</v>
      </c>
      <c r="AH341" s="23"/>
      <c r="AI341" s="37">
        <v>40237</v>
      </c>
      <c r="AJ341" s="25">
        <v>1</v>
      </c>
      <c r="AK341" s="25" t="s">
        <v>61</v>
      </c>
      <c r="AL341" s="43" t="s">
        <v>69</v>
      </c>
      <c r="AM341" s="28">
        <v>40237</v>
      </c>
      <c r="AN341" s="28">
        <v>40237</v>
      </c>
      <c r="AO341" s="29">
        <v>1</v>
      </c>
      <c r="SDQ341" s="25"/>
      <c r="SDR341" s="23"/>
      <c r="SDS341" s="23"/>
      <c r="SDT341" s="23"/>
      <c r="SDU341" s="23"/>
      <c r="SDV341" s="23"/>
      <c r="SDW341" s="25"/>
      <c r="SDX341" s="23"/>
      <c r="SDY341" s="23"/>
      <c r="SDZ341" s="23"/>
      <c r="SEA341" s="25"/>
      <c r="SEB341" s="23"/>
      <c r="SEC341" s="23"/>
      <c r="SED341" s="25"/>
      <c r="SEE341" s="25"/>
      <c r="SEF341" s="25"/>
      <c r="SEG341" s="24"/>
      <c r="SEH341" s="24"/>
      <c r="SEI341" s="24"/>
      <c r="SEJ341" s="24"/>
      <c r="SEK341" s="25"/>
      <c r="SEL341" s="24"/>
      <c r="SEM341" s="24"/>
      <c r="SEN341" s="24"/>
      <c r="SEO341" s="24"/>
      <c r="SEP341" s="24"/>
      <c r="SEQ341" s="24"/>
      <c r="SER341" s="24"/>
      <c r="SES341" s="24"/>
      <c r="SET341" s="24"/>
      <c r="SEU341" s="24"/>
      <c r="SEV341" s="24"/>
      <c r="SEW341" s="24"/>
      <c r="SEX341" s="24"/>
      <c r="SEY341" s="24"/>
      <c r="SEZ341" s="37"/>
      <c r="SFA341" s="25"/>
    </row>
    <row r="342" spans="1:41 12817:13408" s="1" customFormat="1" ht="15" customHeight="1" x14ac:dyDescent="0.25">
      <c r="A342" s="25">
        <v>4243</v>
      </c>
      <c r="B342" s="23" t="s">
        <v>503</v>
      </c>
      <c r="C342" s="23" t="s">
        <v>40</v>
      </c>
      <c r="D342" s="23" t="s">
        <v>41</v>
      </c>
      <c r="E342" s="23" t="s">
        <v>47</v>
      </c>
      <c r="F342" s="1" t="s">
        <v>39</v>
      </c>
      <c r="G342" s="23" t="s">
        <v>48</v>
      </c>
      <c r="H342" s="4">
        <v>40237</v>
      </c>
      <c r="I342" s="1">
        <v>5</v>
      </c>
      <c r="J342" s="1" t="s">
        <v>54</v>
      </c>
      <c r="K342" s="1" t="s">
        <v>107</v>
      </c>
      <c r="L342" s="25" t="s">
        <v>45</v>
      </c>
      <c r="M342" s="1">
        <v>749.5</v>
      </c>
      <c r="N342" s="1">
        <v>18.100000000000001</v>
      </c>
      <c r="O342" s="1">
        <v>20</v>
      </c>
      <c r="P342" s="23">
        <v>18.600000000000001</v>
      </c>
      <c r="Q342" s="23">
        <v>18</v>
      </c>
      <c r="R342" s="1">
        <v>18.600000000000001</v>
      </c>
      <c r="S342" s="1">
        <v>18.2</v>
      </c>
      <c r="T342" s="1">
        <v>18.2</v>
      </c>
      <c r="U342" s="1">
        <v>17.399999999999999</v>
      </c>
      <c r="Y342" s="23"/>
      <c r="Z342" s="36">
        <v>15.4</v>
      </c>
      <c r="AA342" s="1">
        <v>14</v>
      </c>
      <c r="AB342" s="1">
        <v>3.2</v>
      </c>
      <c r="AC342" s="1">
        <v>1.2</v>
      </c>
      <c r="AD342" s="1">
        <v>5</v>
      </c>
      <c r="AE342" s="1">
        <v>4.3</v>
      </c>
      <c r="AG342" s="23"/>
      <c r="AH342" s="23"/>
      <c r="AI342" s="34">
        <v>40346</v>
      </c>
      <c r="AJ342" s="25">
        <v>109</v>
      </c>
      <c r="AK342" s="25" t="s">
        <v>50</v>
      </c>
      <c r="AL342" s="38" t="s">
        <v>48</v>
      </c>
      <c r="AM342" s="32">
        <v>40237</v>
      </c>
      <c r="AN342" s="32">
        <v>40346</v>
      </c>
      <c r="AO342" s="36">
        <v>109</v>
      </c>
      <c r="SFB342" s="25"/>
      <c r="SFC342" s="23"/>
      <c r="SFD342" s="23"/>
      <c r="SFE342" s="23"/>
      <c r="SFF342" s="23"/>
      <c r="SFG342" s="23"/>
      <c r="SFH342" s="25"/>
      <c r="SFI342" s="23"/>
      <c r="SFJ342" s="23"/>
      <c r="SFK342" s="23"/>
      <c r="SFL342" s="25"/>
      <c r="SFM342" s="23"/>
      <c r="SFN342" s="23"/>
      <c r="SFO342" s="25"/>
      <c r="SFP342" s="25"/>
      <c r="SFQ342" s="25"/>
      <c r="SFR342" s="24"/>
      <c r="SFS342" s="24"/>
      <c r="SFT342" s="24"/>
      <c r="SFU342" s="24"/>
      <c r="SFV342" s="25"/>
      <c r="SFW342" s="24"/>
      <c r="SFX342" s="24"/>
      <c r="SFY342" s="24"/>
      <c r="SFZ342" s="24"/>
      <c r="SGA342" s="24"/>
      <c r="SGB342" s="24"/>
      <c r="SGC342" s="24"/>
      <c r="SGD342" s="24"/>
      <c r="SGE342" s="24"/>
      <c r="SGF342" s="24"/>
      <c r="SGG342" s="24"/>
      <c r="SGH342" s="24"/>
      <c r="SGI342" s="24"/>
      <c r="SGJ342" s="24"/>
      <c r="SGK342" s="37"/>
      <c r="SGL342" s="25"/>
    </row>
    <row r="343" spans="1:41 12817:13408" s="1" customFormat="1" ht="15" customHeight="1" x14ac:dyDescent="0.25">
      <c r="A343" s="25">
        <v>4244</v>
      </c>
      <c r="B343" s="23" t="s">
        <v>504</v>
      </c>
      <c r="C343" s="23" t="s">
        <v>40</v>
      </c>
      <c r="D343" s="23" t="s">
        <v>41</v>
      </c>
      <c r="E343" s="23" t="s">
        <v>38</v>
      </c>
      <c r="F343" s="1" t="s">
        <v>42</v>
      </c>
      <c r="G343" s="23" t="s">
        <v>48</v>
      </c>
      <c r="H343" s="4">
        <v>40241</v>
      </c>
      <c r="I343" s="1">
        <v>5</v>
      </c>
      <c r="J343" s="1" t="s">
        <v>54</v>
      </c>
      <c r="K343" s="1" t="s">
        <v>161</v>
      </c>
      <c r="L343" s="25" t="s">
        <v>45</v>
      </c>
      <c r="M343" s="1">
        <v>4080</v>
      </c>
      <c r="N343" s="1">
        <v>37</v>
      </c>
      <c r="O343" s="1">
        <v>40</v>
      </c>
      <c r="P343" s="23">
        <v>37.799999999999997</v>
      </c>
      <c r="Q343" s="23">
        <v>37</v>
      </c>
      <c r="R343" s="1">
        <v>38</v>
      </c>
      <c r="S343" s="1">
        <v>37</v>
      </c>
      <c r="T343" s="1">
        <v>34.5</v>
      </c>
      <c r="U343" s="1">
        <v>35.4</v>
      </c>
      <c r="Y343" s="23"/>
      <c r="Z343" s="25">
        <v>29.4</v>
      </c>
      <c r="AA343" s="1">
        <v>27.3</v>
      </c>
      <c r="AB343" s="1">
        <v>7.6</v>
      </c>
      <c r="AC343" s="1">
        <v>1.9</v>
      </c>
      <c r="AD343" s="1">
        <v>8.5</v>
      </c>
      <c r="AE343" s="1">
        <v>8</v>
      </c>
      <c r="AG343" s="23"/>
      <c r="AH343" s="23"/>
      <c r="AI343" s="37">
        <v>40241</v>
      </c>
      <c r="AJ343" s="25">
        <v>0</v>
      </c>
      <c r="AK343" s="25" t="s">
        <v>61</v>
      </c>
      <c r="AL343" s="38" t="s">
        <v>69</v>
      </c>
      <c r="AM343" s="32">
        <v>40241</v>
      </c>
      <c r="AN343" s="32">
        <v>40241</v>
      </c>
      <c r="AO343" s="29">
        <v>0</v>
      </c>
      <c r="SGM343" s="25"/>
      <c r="SGN343" s="23"/>
      <c r="SGO343" s="23"/>
      <c r="SGP343" s="23"/>
      <c r="SGQ343" s="23"/>
      <c r="SGR343" s="23"/>
      <c r="SGS343" s="25"/>
      <c r="SGT343" s="23"/>
      <c r="SGU343" s="23"/>
      <c r="SGV343" s="23"/>
      <c r="SGW343" s="25"/>
      <c r="SGX343" s="23"/>
      <c r="SGY343" s="23"/>
      <c r="SGZ343" s="25"/>
      <c r="SHA343" s="25"/>
      <c r="SHB343" s="25"/>
      <c r="SHC343" s="24"/>
      <c r="SHD343" s="24"/>
      <c r="SHE343" s="24"/>
      <c r="SHF343" s="24"/>
      <c r="SHG343" s="25"/>
      <c r="SHH343" s="24"/>
      <c r="SHI343" s="24"/>
      <c r="SHJ343" s="24"/>
      <c r="SHK343" s="24"/>
      <c r="SHL343" s="24"/>
      <c r="SHM343" s="24"/>
      <c r="SHN343" s="24"/>
      <c r="SHO343" s="25"/>
      <c r="SHP343" s="25"/>
      <c r="SHQ343" s="24"/>
      <c r="SHR343" s="24"/>
      <c r="SHS343" s="24"/>
      <c r="SHT343" s="24"/>
      <c r="SHU343" s="24"/>
      <c r="SHV343" s="37"/>
      <c r="SHW343" s="25"/>
    </row>
    <row r="344" spans="1:41 12817:13408" s="1" customFormat="1" ht="15" customHeight="1" x14ac:dyDescent="0.25">
      <c r="A344" s="25">
        <v>4245</v>
      </c>
      <c r="B344" s="23" t="s">
        <v>505</v>
      </c>
      <c r="C344" s="23" t="s">
        <v>40</v>
      </c>
      <c r="D344" s="23" t="s">
        <v>41</v>
      </c>
      <c r="E344" s="23" t="s">
        <v>47</v>
      </c>
      <c r="F344" s="1" t="s">
        <v>76</v>
      </c>
      <c r="G344" s="23" t="s">
        <v>48</v>
      </c>
      <c r="H344" s="4">
        <v>40241</v>
      </c>
      <c r="I344" s="1">
        <v>6</v>
      </c>
      <c r="J344" s="1" t="s">
        <v>58</v>
      </c>
      <c r="K344" s="1" t="s">
        <v>233</v>
      </c>
      <c r="L344" s="25" t="s">
        <v>45</v>
      </c>
      <c r="M344" s="1">
        <v>32200</v>
      </c>
      <c r="N344" s="1">
        <v>68</v>
      </c>
      <c r="O344" s="1">
        <v>70</v>
      </c>
      <c r="P344" s="23">
        <v>71.8</v>
      </c>
      <c r="Q344" s="23">
        <v>70</v>
      </c>
      <c r="R344" s="1">
        <v>71.599999999999994</v>
      </c>
      <c r="S344" s="1">
        <v>71</v>
      </c>
      <c r="T344" s="1">
        <v>62.9</v>
      </c>
      <c r="U344" s="1">
        <v>64.400000000000006</v>
      </c>
      <c r="Y344" s="23"/>
      <c r="Z344" s="25"/>
      <c r="AD344" s="1">
        <v>15</v>
      </c>
      <c r="AE344" s="1">
        <v>14</v>
      </c>
      <c r="AG344" s="23"/>
      <c r="AH344" s="23"/>
      <c r="AI344" s="37">
        <v>40424</v>
      </c>
      <c r="AJ344" s="29">
        <v>183</v>
      </c>
      <c r="AK344" s="29" t="s">
        <v>50</v>
      </c>
      <c r="AL344" s="40" t="s">
        <v>48</v>
      </c>
      <c r="AM344" s="39">
        <v>40241</v>
      </c>
      <c r="AN344" s="39">
        <v>40424</v>
      </c>
      <c r="AO344" s="29">
        <v>183</v>
      </c>
      <c r="SHX344" s="25"/>
      <c r="SHY344" s="23"/>
      <c r="SHZ344" s="23"/>
      <c r="SIA344" s="23"/>
      <c r="SIB344" s="23"/>
      <c r="SIC344" s="23"/>
      <c r="SID344" s="25"/>
      <c r="SIE344" s="23"/>
      <c r="SIF344" s="23"/>
      <c r="SIG344" s="23"/>
      <c r="SIH344" s="25"/>
      <c r="SII344" s="23"/>
      <c r="SIJ344" s="23"/>
      <c r="SIK344" s="25"/>
      <c r="SIL344" s="25"/>
      <c r="SIM344" s="25"/>
      <c r="SIN344" s="24"/>
      <c r="SIO344" s="24"/>
      <c r="SIP344" s="24"/>
      <c r="SIQ344" s="24"/>
      <c r="SIR344" s="25"/>
      <c r="SIS344" s="24"/>
      <c r="SIT344" s="24"/>
      <c r="SIU344" s="24"/>
      <c r="SIV344" s="24"/>
      <c r="SIW344" s="24"/>
      <c r="SIX344" s="24"/>
      <c r="SIY344" s="24"/>
      <c r="SIZ344" s="24"/>
      <c r="SJA344" s="24"/>
      <c r="SJB344" s="24"/>
      <c r="SJC344" s="24"/>
      <c r="SJD344" s="24"/>
      <c r="SJE344" s="24"/>
      <c r="SJF344" s="24"/>
      <c r="SJG344" s="37"/>
      <c r="SJH344" s="25"/>
    </row>
    <row r="345" spans="1:41 12817:13408" s="1" customFormat="1" ht="15" customHeight="1" x14ac:dyDescent="0.25">
      <c r="A345" s="25">
        <v>4246</v>
      </c>
      <c r="B345" s="23" t="s">
        <v>506</v>
      </c>
      <c r="C345" s="23" t="s">
        <v>132</v>
      </c>
      <c r="D345" s="23" t="s">
        <v>133</v>
      </c>
      <c r="E345" s="23" t="s">
        <v>47</v>
      </c>
      <c r="F345" s="1" t="s">
        <v>39</v>
      </c>
      <c r="G345" s="23" t="s">
        <v>48</v>
      </c>
      <c r="H345" s="4">
        <v>40244</v>
      </c>
      <c r="I345" s="1">
        <v>5</v>
      </c>
      <c r="J345" s="1" t="s">
        <v>54</v>
      </c>
      <c r="K345" s="1" t="s">
        <v>44</v>
      </c>
      <c r="L345" s="25" t="s">
        <v>45</v>
      </c>
      <c r="P345" s="23"/>
      <c r="Q345" s="23"/>
      <c r="Y345" s="23"/>
      <c r="Z345" s="24"/>
      <c r="AG345" s="23"/>
      <c r="AH345" s="23"/>
      <c r="AI345" s="37">
        <v>40251</v>
      </c>
      <c r="AJ345" s="29">
        <v>7</v>
      </c>
      <c r="AK345" s="29" t="s">
        <v>96</v>
      </c>
      <c r="AL345" s="38" t="s">
        <v>48</v>
      </c>
      <c r="AM345" s="32">
        <v>40244</v>
      </c>
      <c r="AN345" s="32">
        <v>40251</v>
      </c>
      <c r="AO345" s="29">
        <v>7</v>
      </c>
      <c r="SJI345" s="25"/>
      <c r="SJJ345" s="23"/>
      <c r="SJK345" s="23"/>
      <c r="SJL345" s="23"/>
      <c r="SJM345" s="23"/>
      <c r="SJN345" s="23"/>
      <c r="SJO345" s="25"/>
      <c r="SJP345" s="23"/>
      <c r="SJQ345" s="23"/>
      <c r="SJR345" s="23"/>
      <c r="SJS345" s="25"/>
      <c r="SJT345" s="23"/>
      <c r="SJU345" s="23"/>
      <c r="SJV345" s="25"/>
      <c r="SJW345" s="24"/>
      <c r="SJX345" s="24"/>
      <c r="SJY345" s="24"/>
      <c r="SJZ345" s="24"/>
      <c r="SKA345" s="24"/>
      <c r="SKB345" s="24"/>
      <c r="SKC345" s="24"/>
      <c r="SKD345" s="24"/>
      <c r="SKE345" s="24"/>
      <c r="SKF345" s="24"/>
      <c r="SKG345" s="24"/>
      <c r="SKH345" s="24"/>
      <c r="SKI345" s="24"/>
      <c r="SKJ345" s="24"/>
      <c r="SKK345" s="24"/>
      <c r="SKL345" s="24"/>
      <c r="SKM345" s="24"/>
      <c r="SKN345" s="24"/>
      <c r="SKO345" s="24"/>
      <c r="SKP345" s="24"/>
      <c r="SKQ345" s="24"/>
      <c r="SKR345" s="37"/>
      <c r="SKS345" s="25"/>
    </row>
    <row r="346" spans="1:41 12817:13408" s="1" customFormat="1" ht="15" customHeight="1" x14ac:dyDescent="0.25">
      <c r="A346" s="25">
        <v>4247</v>
      </c>
      <c r="B346" s="23" t="s">
        <v>507</v>
      </c>
      <c r="C346" s="23" t="s">
        <v>36</v>
      </c>
      <c r="D346" s="23" t="s">
        <v>37</v>
      </c>
      <c r="E346" s="23" t="s">
        <v>38</v>
      </c>
      <c r="F346" s="1" t="s">
        <v>39</v>
      </c>
      <c r="G346" s="23" t="s">
        <v>48</v>
      </c>
      <c r="H346" s="4">
        <v>40244</v>
      </c>
      <c r="I346" s="1">
        <v>6</v>
      </c>
      <c r="J346" s="1" t="s">
        <v>58</v>
      </c>
      <c r="K346" s="1" t="s">
        <v>123</v>
      </c>
      <c r="L346" s="25" t="s">
        <v>45</v>
      </c>
      <c r="M346" s="1">
        <v>842</v>
      </c>
      <c r="N346" s="1">
        <v>20.7</v>
      </c>
      <c r="O346" s="1">
        <v>30</v>
      </c>
      <c r="P346" s="23">
        <v>21.2</v>
      </c>
      <c r="Q346" s="23">
        <v>21</v>
      </c>
      <c r="R346" s="1">
        <v>21.5</v>
      </c>
      <c r="S346" s="1">
        <v>21.1</v>
      </c>
      <c r="T346" s="1">
        <v>19</v>
      </c>
      <c r="U346" s="1">
        <v>21.2</v>
      </c>
      <c r="Y346" s="23"/>
      <c r="Z346" s="25">
        <v>18.2</v>
      </c>
      <c r="AA346" s="1">
        <v>17</v>
      </c>
      <c r="AB346" s="1">
        <v>3.3</v>
      </c>
      <c r="AC346" s="1">
        <v>1.7</v>
      </c>
      <c r="AD346" s="1">
        <v>5.8</v>
      </c>
      <c r="AE346" s="1">
        <v>4.3</v>
      </c>
      <c r="AG346" s="23"/>
      <c r="AH346" s="23"/>
      <c r="AI346" s="37">
        <v>40302</v>
      </c>
      <c r="AJ346" s="36">
        <v>58</v>
      </c>
      <c r="AK346" s="36" t="s">
        <v>50</v>
      </c>
      <c r="AL346" s="38" t="s">
        <v>69</v>
      </c>
      <c r="AM346" s="32">
        <v>40302</v>
      </c>
      <c r="AN346" s="32">
        <v>40302</v>
      </c>
      <c r="AO346" s="29">
        <v>58</v>
      </c>
      <c r="SKT346" s="25"/>
      <c r="SKU346" s="23"/>
      <c r="SKV346" s="23"/>
      <c r="SKW346" s="23"/>
      <c r="SKX346" s="23"/>
      <c r="SKY346" s="23"/>
      <c r="SKZ346" s="25"/>
      <c r="SLA346" s="23"/>
      <c r="SLB346" s="23"/>
      <c r="SLC346" s="23"/>
      <c r="SLD346" s="24"/>
      <c r="SLE346" s="23"/>
      <c r="SLF346" s="23"/>
      <c r="SLG346" s="25"/>
      <c r="SLH346" s="24"/>
      <c r="SLI346" s="24"/>
      <c r="SLJ346" s="24"/>
      <c r="SLK346" s="24"/>
      <c r="SLL346" s="24"/>
      <c r="SLM346" s="24"/>
      <c r="SLN346" s="24"/>
      <c r="SLO346" s="24"/>
      <c r="SLP346" s="24"/>
      <c r="SLQ346" s="24"/>
      <c r="SLR346" s="24"/>
      <c r="SLS346" s="24"/>
      <c r="SLT346" s="24"/>
      <c r="SLU346" s="24"/>
      <c r="SLV346" s="24"/>
      <c r="SLW346" s="24"/>
      <c r="SLX346" s="24"/>
      <c r="SLY346" s="24"/>
      <c r="SLZ346" s="24"/>
      <c r="SMA346" s="24"/>
      <c r="SMB346" s="24"/>
      <c r="SMC346" s="37"/>
      <c r="SMD346" s="25"/>
    </row>
    <row r="347" spans="1:41 12817:13408" s="1" customFormat="1" ht="15" customHeight="1" x14ac:dyDescent="0.25">
      <c r="A347" s="25">
        <v>4261</v>
      </c>
      <c r="B347" s="23" t="s">
        <v>386</v>
      </c>
      <c r="C347" s="23" t="s">
        <v>40</v>
      </c>
      <c r="D347" s="23" t="s">
        <v>41</v>
      </c>
      <c r="E347" s="23" t="s">
        <v>47</v>
      </c>
      <c r="F347" s="1" t="s">
        <v>76</v>
      </c>
      <c r="G347" s="23" t="s">
        <v>48</v>
      </c>
      <c r="H347" s="4">
        <v>40249</v>
      </c>
      <c r="I347" s="1">
        <v>1</v>
      </c>
      <c r="J347" s="1" t="s">
        <v>86</v>
      </c>
      <c r="K347" s="1" t="s">
        <v>68</v>
      </c>
      <c r="L347" s="25" t="s">
        <v>89</v>
      </c>
      <c r="M347" s="1">
        <v>40000</v>
      </c>
      <c r="N347" s="1">
        <v>67</v>
      </c>
      <c r="O347" s="1">
        <v>70</v>
      </c>
      <c r="P347" s="23">
        <v>70</v>
      </c>
      <c r="Q347" s="23">
        <v>70.2</v>
      </c>
      <c r="R347" s="1">
        <v>70.5</v>
      </c>
      <c r="S347" s="1">
        <v>70.3</v>
      </c>
      <c r="T347" s="1">
        <v>63</v>
      </c>
      <c r="U347" s="1">
        <v>63.6</v>
      </c>
      <c r="V347" s="1">
        <v>65.099999999999994</v>
      </c>
      <c r="W347" s="1">
        <v>65</v>
      </c>
      <c r="X347" s="1">
        <v>65.3</v>
      </c>
      <c r="Y347" s="23">
        <v>65.8</v>
      </c>
      <c r="Z347" s="27">
        <v>53.5</v>
      </c>
      <c r="AA347" s="1">
        <v>51</v>
      </c>
      <c r="AB347" s="1">
        <v>15</v>
      </c>
      <c r="AC347" s="1">
        <v>3</v>
      </c>
      <c r="AD347" s="1">
        <v>14</v>
      </c>
      <c r="AE347" s="1">
        <v>13</v>
      </c>
      <c r="AG347" s="23"/>
      <c r="AH347" s="23"/>
      <c r="AI347" s="34">
        <v>40298</v>
      </c>
      <c r="AJ347" s="27">
        <v>49</v>
      </c>
      <c r="AK347" s="27" t="s">
        <v>50</v>
      </c>
      <c r="AL347" s="40" t="s">
        <v>48</v>
      </c>
      <c r="AM347" s="32">
        <v>40249</v>
      </c>
      <c r="AN347" s="39">
        <v>40298</v>
      </c>
      <c r="AO347" s="27">
        <v>49</v>
      </c>
      <c r="SME347" s="25"/>
      <c r="SMF347" s="23"/>
      <c r="SMG347" s="23"/>
      <c r="SMH347" s="23"/>
      <c r="SMI347" s="23"/>
      <c r="SMJ347" s="23"/>
      <c r="SMK347" s="25"/>
      <c r="SML347" s="23"/>
      <c r="SMM347" s="23"/>
      <c r="SMN347" s="23"/>
      <c r="SMO347" s="25"/>
      <c r="SMP347" s="23"/>
      <c r="SMQ347" s="23"/>
      <c r="SMR347" s="25"/>
      <c r="SMS347" s="25"/>
      <c r="SMT347" s="25"/>
      <c r="SMU347" s="24"/>
      <c r="SMV347" s="24"/>
      <c r="SMW347" s="24"/>
      <c r="SMX347" s="24"/>
      <c r="SMY347" s="25"/>
      <c r="SMZ347" s="24"/>
      <c r="SNA347" s="24"/>
      <c r="SNB347" s="24"/>
      <c r="SNC347" s="24"/>
      <c r="SND347" s="24"/>
      <c r="SNE347" s="24"/>
      <c r="SNF347" s="24"/>
      <c r="SNG347" s="24"/>
      <c r="SNH347" s="24"/>
      <c r="SNI347" s="24"/>
      <c r="SNJ347" s="24"/>
      <c r="SNK347" s="24"/>
      <c r="SNL347" s="24"/>
      <c r="SNM347" s="24"/>
      <c r="SNN347" s="37"/>
      <c r="SNO347" s="25"/>
    </row>
    <row r="348" spans="1:41 12817:13408" s="1" customFormat="1" ht="15" customHeight="1" x14ac:dyDescent="0.25">
      <c r="A348" s="25">
        <v>4264</v>
      </c>
      <c r="B348" s="23" t="s">
        <v>509</v>
      </c>
      <c r="C348" s="23" t="s">
        <v>40</v>
      </c>
      <c r="D348" s="23" t="s">
        <v>41</v>
      </c>
      <c r="E348" s="23" t="s">
        <v>47</v>
      </c>
      <c r="F348" s="1" t="s">
        <v>39</v>
      </c>
      <c r="G348" s="23" t="s">
        <v>48</v>
      </c>
      <c r="H348" s="4">
        <v>40255</v>
      </c>
      <c r="I348" s="1">
        <v>3</v>
      </c>
      <c r="J348" s="1" t="s">
        <v>49</v>
      </c>
      <c r="K348" s="1" t="s">
        <v>68</v>
      </c>
      <c r="L348" s="25" t="s">
        <v>45</v>
      </c>
      <c r="M348" s="1">
        <v>12320</v>
      </c>
      <c r="N348" s="1">
        <v>49.8</v>
      </c>
      <c r="O348" s="1">
        <v>50</v>
      </c>
      <c r="P348" s="23">
        <v>50.7</v>
      </c>
      <c r="Q348" s="23">
        <v>50.8</v>
      </c>
      <c r="R348" s="1">
        <v>50.9</v>
      </c>
      <c r="S348" s="1">
        <v>51.5</v>
      </c>
      <c r="T348" s="1">
        <v>46</v>
      </c>
      <c r="U348" s="1">
        <v>47.8</v>
      </c>
      <c r="V348" s="1">
        <v>48.1</v>
      </c>
      <c r="W348" s="1">
        <v>48</v>
      </c>
      <c r="X348" s="1">
        <v>48.7</v>
      </c>
      <c r="Y348" s="23">
        <v>48.9</v>
      </c>
      <c r="Z348" s="27">
        <v>39.5</v>
      </c>
      <c r="AA348" s="1">
        <v>36</v>
      </c>
      <c r="AB348" s="1">
        <v>11.7</v>
      </c>
      <c r="AC348" s="1">
        <v>2.7</v>
      </c>
      <c r="AD348" s="1">
        <v>11</v>
      </c>
      <c r="AE348" s="1">
        <v>9.4</v>
      </c>
      <c r="AG348" s="23"/>
      <c r="AH348" s="23"/>
      <c r="AI348" s="37">
        <v>40298</v>
      </c>
      <c r="AJ348" s="29">
        <v>43</v>
      </c>
      <c r="AK348" s="29" t="s">
        <v>50</v>
      </c>
      <c r="AL348" s="38" t="s">
        <v>48</v>
      </c>
      <c r="AM348" s="32">
        <v>40255</v>
      </c>
      <c r="AN348" s="32">
        <v>40298</v>
      </c>
      <c r="AO348" s="24">
        <v>43</v>
      </c>
      <c r="SNP348" s="25"/>
      <c r="SNQ348" s="23"/>
      <c r="SNR348" s="23"/>
      <c r="SNS348" s="23"/>
      <c r="SNT348" s="23"/>
      <c r="SNU348" s="23"/>
      <c r="SNV348" s="25"/>
      <c r="SNW348" s="23"/>
      <c r="SNX348" s="23"/>
      <c r="SNY348" s="23"/>
      <c r="SNZ348" s="24"/>
      <c r="SOA348" s="23"/>
      <c r="SOB348" s="23"/>
      <c r="SOC348" s="25"/>
      <c r="SOD348" s="24"/>
      <c r="SOE348" s="24"/>
      <c r="SOF348" s="24"/>
      <c r="SOG348" s="24"/>
      <c r="SOH348" s="24"/>
      <c r="SOI348" s="24"/>
      <c r="SOJ348" s="24"/>
      <c r="SOK348" s="24"/>
      <c r="SOL348" s="24"/>
      <c r="SOM348" s="24"/>
      <c r="SON348" s="24"/>
      <c r="SOO348" s="24"/>
      <c r="SOP348" s="24"/>
      <c r="SOQ348" s="24"/>
      <c r="SOR348" s="24"/>
      <c r="SOS348" s="24"/>
      <c r="SOT348" s="24"/>
      <c r="SOU348" s="24"/>
      <c r="SOV348" s="24"/>
      <c r="SOW348" s="24"/>
      <c r="SOX348" s="24"/>
      <c r="SOY348" s="37"/>
      <c r="SOZ348" s="25"/>
    </row>
    <row r="349" spans="1:41 12817:13408" s="1" customFormat="1" ht="15" customHeight="1" x14ac:dyDescent="0.25">
      <c r="A349" s="25">
        <v>4265</v>
      </c>
      <c r="B349" s="23" t="s">
        <v>510</v>
      </c>
      <c r="C349" s="23" t="s">
        <v>40</v>
      </c>
      <c r="D349" s="23" t="s">
        <v>41</v>
      </c>
      <c r="E349" s="23" t="s">
        <v>47</v>
      </c>
      <c r="F349" s="1" t="s">
        <v>42</v>
      </c>
      <c r="G349" s="23" t="s">
        <v>48</v>
      </c>
      <c r="H349" s="4">
        <v>40258</v>
      </c>
      <c r="I349" s="1">
        <v>3</v>
      </c>
      <c r="J349" s="1" t="s">
        <v>49</v>
      </c>
      <c r="K349" s="1" t="s">
        <v>71</v>
      </c>
      <c r="L349" s="25" t="s">
        <v>45</v>
      </c>
      <c r="M349" s="1">
        <v>50460</v>
      </c>
      <c r="N349" s="1">
        <v>77</v>
      </c>
      <c r="O349" s="1">
        <v>80</v>
      </c>
      <c r="P349" s="23">
        <v>79.5</v>
      </c>
      <c r="Q349" s="23">
        <v>79.7</v>
      </c>
      <c r="R349" s="1">
        <v>80.2</v>
      </c>
      <c r="S349" s="1">
        <v>80.2</v>
      </c>
      <c r="T349" s="1">
        <v>68.8</v>
      </c>
      <c r="U349" s="1">
        <v>75</v>
      </c>
      <c r="V349" s="1">
        <v>75.5</v>
      </c>
      <c r="W349" s="1">
        <v>76.099999999999994</v>
      </c>
      <c r="X349" s="1">
        <v>77.3</v>
      </c>
      <c r="Y349" s="23">
        <v>77.099999999999994</v>
      </c>
      <c r="Z349" s="29">
        <v>56.2</v>
      </c>
      <c r="AA349" s="1">
        <v>51.5</v>
      </c>
      <c r="AB349" s="1">
        <v>42.8</v>
      </c>
      <c r="AC349" s="1">
        <v>7.9</v>
      </c>
      <c r="AD349" s="1">
        <v>15.1</v>
      </c>
      <c r="AE349" s="1">
        <v>13.7</v>
      </c>
      <c r="AG349" s="23"/>
      <c r="AH349" s="23"/>
      <c r="AI349" s="37">
        <v>40298</v>
      </c>
      <c r="AJ349" s="27">
        <v>40</v>
      </c>
      <c r="AK349" s="27" t="s">
        <v>50</v>
      </c>
      <c r="AL349" s="40" t="s">
        <v>48</v>
      </c>
      <c r="AM349" s="39">
        <v>40258</v>
      </c>
      <c r="AN349" s="39">
        <v>40298</v>
      </c>
      <c r="AO349" s="27">
        <v>40</v>
      </c>
      <c r="SPA349" s="25"/>
      <c r="SPB349" s="23"/>
      <c r="SPC349" s="23"/>
      <c r="SPD349" s="23"/>
      <c r="SPE349" s="23"/>
      <c r="SPF349" s="23"/>
      <c r="SPG349" s="25"/>
      <c r="SPH349" s="23"/>
      <c r="SPI349" s="23"/>
      <c r="SPJ349" s="23"/>
      <c r="SPK349" s="24"/>
      <c r="SPL349" s="23"/>
      <c r="SPM349" s="23"/>
      <c r="SPN349" s="25"/>
      <c r="SPO349" s="24"/>
      <c r="SPP349" s="24"/>
      <c r="SPQ349" s="24"/>
      <c r="SPR349" s="24"/>
      <c r="SPS349" s="24"/>
      <c r="SPT349" s="24"/>
      <c r="SPU349" s="24"/>
      <c r="SPV349" s="24"/>
      <c r="SPW349" s="24"/>
      <c r="SPX349" s="24"/>
      <c r="SPY349" s="24"/>
      <c r="SPZ349" s="24"/>
      <c r="SQA349" s="24"/>
      <c r="SQB349" s="24"/>
      <c r="SQC349" s="24"/>
      <c r="SQD349" s="24"/>
      <c r="SQE349" s="24"/>
      <c r="SQF349" s="24"/>
      <c r="SQG349" s="24"/>
      <c r="SQH349" s="24"/>
      <c r="SQI349" s="24"/>
      <c r="SQJ349" s="37"/>
      <c r="SQK349" s="25"/>
    </row>
    <row r="350" spans="1:41 12817:13408" s="1" customFormat="1" ht="15" customHeight="1" x14ac:dyDescent="0.25">
      <c r="A350" s="25">
        <v>4267</v>
      </c>
      <c r="B350" s="23" t="s">
        <v>211</v>
      </c>
      <c r="C350" s="23" t="s">
        <v>40</v>
      </c>
      <c r="D350" s="23" t="s">
        <v>41</v>
      </c>
      <c r="E350" s="23" t="s">
        <v>38</v>
      </c>
      <c r="F350" s="1" t="s">
        <v>39</v>
      </c>
      <c r="G350" s="23" t="s">
        <v>48</v>
      </c>
      <c r="H350" s="4">
        <v>40263</v>
      </c>
      <c r="I350" s="1">
        <v>2</v>
      </c>
      <c r="J350" s="1" t="s">
        <v>106</v>
      </c>
      <c r="K350" s="1" t="s">
        <v>161</v>
      </c>
      <c r="L350" s="25" t="s">
        <v>89</v>
      </c>
      <c r="P350" s="23"/>
      <c r="Q350" s="23"/>
      <c r="Y350" s="23"/>
      <c r="Z350" s="25"/>
      <c r="AG350" s="23"/>
      <c r="AH350" s="23"/>
      <c r="AI350" s="39">
        <v>40264</v>
      </c>
      <c r="AJ350" s="25">
        <v>1</v>
      </c>
      <c r="AK350" s="25" t="s">
        <v>61</v>
      </c>
      <c r="AL350" s="38" t="s">
        <v>69</v>
      </c>
      <c r="AM350" s="32">
        <v>40264</v>
      </c>
      <c r="AN350" s="32">
        <v>40264</v>
      </c>
      <c r="AO350" s="29">
        <v>1</v>
      </c>
      <c r="SQL350" s="25"/>
      <c r="SQM350" s="23"/>
      <c r="SQN350" s="23"/>
      <c r="SQO350" s="23"/>
      <c r="SQP350" s="23"/>
      <c r="SQQ350" s="23"/>
      <c r="SQR350" s="25"/>
      <c r="SQS350" s="23"/>
      <c r="SQT350" s="23"/>
      <c r="SQU350" s="23"/>
      <c r="SQV350" s="24"/>
      <c r="SQW350" s="23"/>
      <c r="SQX350" s="23"/>
      <c r="SQY350" s="25"/>
      <c r="SQZ350" s="24"/>
      <c r="SRA350" s="24"/>
      <c r="SRB350" s="24"/>
      <c r="SRC350" s="24"/>
      <c r="SRD350" s="24"/>
      <c r="SRE350" s="24"/>
      <c r="SRF350" s="24"/>
      <c r="SRG350" s="24"/>
      <c r="SRH350" s="24"/>
      <c r="SRI350" s="24"/>
      <c r="SRJ350" s="24"/>
      <c r="SRK350" s="24"/>
      <c r="SRL350" s="24"/>
      <c r="SRM350" s="24"/>
      <c r="SRN350" s="24"/>
      <c r="SRO350" s="24"/>
      <c r="SRP350" s="24"/>
      <c r="SRQ350" s="24"/>
      <c r="SRR350" s="24"/>
      <c r="SRS350" s="24"/>
      <c r="SRT350" s="24"/>
      <c r="SRU350" s="37"/>
      <c r="SRV350" s="25"/>
    </row>
    <row r="351" spans="1:41 12817:13408" s="1" customFormat="1" ht="15" customHeight="1" x14ac:dyDescent="0.25">
      <c r="A351" s="25">
        <v>4269</v>
      </c>
      <c r="B351" s="23" t="s">
        <v>511</v>
      </c>
      <c r="C351" s="23" t="s">
        <v>40</v>
      </c>
      <c r="D351" s="23" t="s">
        <v>41</v>
      </c>
      <c r="E351" s="23" t="s">
        <v>38</v>
      </c>
      <c r="F351" s="1" t="s">
        <v>39</v>
      </c>
      <c r="G351" s="23" t="s">
        <v>48</v>
      </c>
      <c r="H351" s="4">
        <v>40272</v>
      </c>
      <c r="I351" s="1">
        <v>7</v>
      </c>
      <c r="J351" s="1" t="s">
        <v>170</v>
      </c>
      <c r="K351" s="1" t="s">
        <v>123</v>
      </c>
      <c r="L351" s="25" t="s">
        <v>45</v>
      </c>
      <c r="M351" s="1">
        <v>19920</v>
      </c>
      <c r="N351" s="1">
        <v>63</v>
      </c>
      <c r="O351" s="1">
        <v>70</v>
      </c>
      <c r="P351" s="23"/>
      <c r="Q351" s="23"/>
      <c r="T351" s="1">
        <v>59.6</v>
      </c>
      <c r="Y351" s="23"/>
      <c r="Z351" s="27">
        <v>49.4</v>
      </c>
      <c r="AC351" s="1">
        <v>5.0999999999999996</v>
      </c>
      <c r="AD351" s="1">
        <v>13.7</v>
      </c>
      <c r="AE351" s="1">
        <v>13</v>
      </c>
      <c r="AG351" s="23"/>
      <c r="AH351" s="23"/>
      <c r="AI351" s="32">
        <v>40277</v>
      </c>
      <c r="AJ351" s="29">
        <v>5</v>
      </c>
      <c r="AK351" s="29" t="s">
        <v>96</v>
      </c>
      <c r="AL351" s="38" t="s">
        <v>69</v>
      </c>
      <c r="AM351" s="32">
        <v>40277</v>
      </c>
      <c r="AN351" s="32">
        <v>40277</v>
      </c>
      <c r="AO351" s="24">
        <v>5</v>
      </c>
      <c r="SRW351" s="25"/>
      <c r="SRX351" s="23"/>
      <c r="SRY351" s="23"/>
      <c r="SRZ351" s="23"/>
      <c r="SSA351" s="23"/>
      <c r="SSB351" s="23"/>
      <c r="SSC351" s="25"/>
      <c r="SSD351" s="23"/>
      <c r="SSE351" s="23"/>
      <c r="SSF351" s="23"/>
      <c r="SSG351" s="25"/>
      <c r="SSH351" s="23"/>
      <c r="SSI351" s="23"/>
      <c r="SSJ351" s="24"/>
      <c r="SSK351" s="25"/>
      <c r="SSL351" s="25"/>
      <c r="SSM351" s="24"/>
      <c r="SSN351" s="24"/>
      <c r="SSO351" s="24"/>
      <c r="SSP351" s="24"/>
      <c r="SSQ351" s="25"/>
      <c r="SSR351" s="24"/>
      <c r="SSS351" s="24"/>
      <c r="SST351" s="24"/>
      <c r="SSU351" s="24"/>
      <c r="SSV351" s="24"/>
      <c r="SSW351" s="24"/>
      <c r="SSX351" s="24"/>
      <c r="SSY351" s="24"/>
      <c r="SSZ351" s="24"/>
      <c r="STA351" s="24"/>
      <c r="STB351" s="24"/>
      <c r="STC351" s="24"/>
      <c r="STD351" s="24"/>
      <c r="STE351" s="24"/>
      <c r="STF351" s="24"/>
      <c r="STG351" s="24"/>
    </row>
    <row r="352" spans="1:41 12817:13408" s="1" customFormat="1" ht="15" customHeight="1" x14ac:dyDescent="0.25">
      <c r="A352" s="25">
        <v>4270</v>
      </c>
      <c r="B352" s="23" t="s">
        <v>512</v>
      </c>
      <c r="C352" s="23" t="s">
        <v>40</v>
      </c>
      <c r="D352" s="23" t="s">
        <v>41</v>
      </c>
      <c r="E352" s="23" t="s">
        <v>38</v>
      </c>
      <c r="F352" s="1" t="s">
        <v>42</v>
      </c>
      <c r="G352" s="23" t="s">
        <v>48</v>
      </c>
      <c r="H352" s="4">
        <v>40278</v>
      </c>
      <c r="I352" s="1">
        <v>3</v>
      </c>
      <c r="J352" s="1" t="s">
        <v>49</v>
      </c>
      <c r="K352" s="1" t="s">
        <v>71</v>
      </c>
      <c r="L352" s="25" t="s">
        <v>89</v>
      </c>
      <c r="M352" s="1">
        <v>45400</v>
      </c>
      <c r="N352" s="1">
        <v>72.3</v>
      </c>
      <c r="O352" s="1">
        <v>80</v>
      </c>
      <c r="P352" s="23">
        <v>74</v>
      </c>
      <c r="Q352" s="23">
        <v>74.599999999999994</v>
      </c>
      <c r="R352" s="1">
        <v>74.900000000000006</v>
      </c>
      <c r="S352" s="1">
        <v>74.900000000000006</v>
      </c>
      <c r="T352" s="1">
        <v>65.3</v>
      </c>
      <c r="U352" s="1">
        <v>69.5</v>
      </c>
      <c r="V352" s="1">
        <v>70.3</v>
      </c>
      <c r="W352" s="1">
        <v>70.8</v>
      </c>
      <c r="X352" s="1">
        <v>713</v>
      </c>
      <c r="Y352" s="23">
        <v>71.7</v>
      </c>
      <c r="Z352" s="25">
        <v>55</v>
      </c>
      <c r="AA352" s="1">
        <v>51</v>
      </c>
      <c r="AB352" s="1">
        <v>40</v>
      </c>
      <c r="AC352" s="1">
        <v>9</v>
      </c>
      <c r="AD352" s="1">
        <v>14.5</v>
      </c>
      <c r="AE352" s="1">
        <v>15</v>
      </c>
      <c r="AG352" s="23"/>
      <c r="AH352" s="23"/>
      <c r="AI352" s="32">
        <v>40278</v>
      </c>
      <c r="AJ352" s="29">
        <v>0</v>
      </c>
      <c r="AK352" s="29" t="s">
        <v>61</v>
      </c>
      <c r="AL352" s="38" t="s">
        <v>69</v>
      </c>
      <c r="AM352" s="32">
        <v>40278</v>
      </c>
      <c r="AN352" s="32">
        <v>40278</v>
      </c>
      <c r="AO352" s="27">
        <v>0</v>
      </c>
      <c r="STH352" s="25"/>
      <c r="STI352" s="23"/>
      <c r="STJ352" s="23"/>
      <c r="STK352" s="23"/>
      <c r="STL352" s="23"/>
      <c r="STM352" s="23"/>
      <c r="STN352" s="25"/>
      <c r="STO352" s="23"/>
      <c r="STP352" s="23"/>
      <c r="STQ352" s="23"/>
      <c r="STR352" s="24"/>
      <c r="STS352" s="23"/>
      <c r="STT352" s="23"/>
      <c r="STU352" s="24"/>
      <c r="STV352" s="24"/>
      <c r="STW352" s="24"/>
      <c r="STX352" s="24"/>
      <c r="STY352" s="24"/>
      <c r="STZ352" s="24"/>
      <c r="SUA352" s="24"/>
      <c r="SUB352" s="24"/>
      <c r="SUC352" s="24"/>
      <c r="SUD352" s="24"/>
      <c r="SUE352" s="24"/>
      <c r="SUF352" s="24"/>
      <c r="SUG352" s="24"/>
      <c r="SUH352" s="24"/>
      <c r="SUI352" s="24"/>
      <c r="SUJ352" s="24"/>
      <c r="SUK352" s="24"/>
      <c r="SUL352" s="24"/>
      <c r="SUM352" s="24"/>
      <c r="SUN352" s="24"/>
      <c r="SUO352" s="24"/>
      <c r="SUP352" s="24"/>
      <c r="SUQ352" s="24"/>
      <c r="SUR352" s="24"/>
    </row>
    <row r="353" spans="1:41 13409:14000" s="1" customFormat="1" ht="15" customHeight="1" x14ac:dyDescent="0.25">
      <c r="A353" s="25">
        <v>4271</v>
      </c>
      <c r="B353" s="23" t="s">
        <v>309</v>
      </c>
      <c r="C353" s="23" t="s">
        <v>132</v>
      </c>
      <c r="D353" s="23" t="s">
        <v>133</v>
      </c>
      <c r="E353" s="23" t="s">
        <v>47</v>
      </c>
      <c r="F353" s="1" t="s">
        <v>42</v>
      </c>
      <c r="G353" s="23" t="s">
        <v>48</v>
      </c>
      <c r="H353" s="4">
        <v>40279</v>
      </c>
      <c r="I353" s="1">
        <v>3</v>
      </c>
      <c r="J353" s="1" t="s">
        <v>49</v>
      </c>
      <c r="K353" s="1" t="s">
        <v>44</v>
      </c>
      <c r="L353" s="25" t="s">
        <v>152</v>
      </c>
      <c r="M353" s="1">
        <v>44200</v>
      </c>
      <c r="N353" s="1">
        <v>83</v>
      </c>
      <c r="O353" s="1">
        <v>90</v>
      </c>
      <c r="P353" s="23"/>
      <c r="Q353" s="23"/>
      <c r="T353" s="1">
        <v>57.5</v>
      </c>
      <c r="Y353" s="23"/>
      <c r="Z353" s="25"/>
      <c r="AA353" s="1">
        <v>54</v>
      </c>
      <c r="AB353" s="1">
        <v>33</v>
      </c>
      <c r="AC353" s="1">
        <v>5</v>
      </c>
      <c r="AG353" s="23"/>
      <c r="AH353" s="23"/>
      <c r="AI353" s="34">
        <v>40281</v>
      </c>
      <c r="AJ353" s="25">
        <v>2</v>
      </c>
      <c r="AK353" s="25" t="s">
        <v>61</v>
      </c>
      <c r="AL353" s="38" t="s">
        <v>48</v>
      </c>
      <c r="AM353" s="32">
        <v>40279</v>
      </c>
      <c r="AN353" s="32">
        <v>40281</v>
      </c>
      <c r="AO353" s="27">
        <v>2</v>
      </c>
      <c r="SUS353" s="25"/>
      <c r="SUT353" s="23"/>
      <c r="SUU353" s="23"/>
      <c r="SUV353" s="23"/>
      <c r="SUW353" s="23"/>
      <c r="SUX353" s="23"/>
      <c r="SUY353" s="25"/>
      <c r="SUZ353" s="23"/>
      <c r="SVA353" s="23"/>
      <c r="SVB353" s="23"/>
      <c r="SVC353" s="25"/>
      <c r="SVD353" s="23"/>
      <c r="SVE353" s="23"/>
      <c r="SVF353" s="24"/>
      <c r="SVG353" s="24"/>
      <c r="SVH353" s="24"/>
      <c r="SVI353" s="24"/>
      <c r="SVJ353" s="24"/>
      <c r="SVK353" s="24"/>
      <c r="SVL353" s="24"/>
      <c r="SVM353" s="24"/>
      <c r="SVN353" s="24"/>
      <c r="SVO353" s="24"/>
      <c r="SVP353" s="24"/>
      <c r="SVQ353" s="24"/>
      <c r="SVR353" s="24"/>
      <c r="SVS353" s="24"/>
      <c r="SVT353" s="24"/>
      <c r="SVU353" s="24"/>
      <c r="SVV353" s="24"/>
      <c r="SVW353" s="24"/>
      <c r="SVX353" s="24"/>
      <c r="SVY353" s="24"/>
      <c r="SVZ353" s="24"/>
      <c r="SWA353" s="24"/>
      <c r="SWB353" s="24"/>
      <c r="SWC353" s="24"/>
    </row>
    <row r="354" spans="1:41 13409:14000" s="1" customFormat="1" ht="15" customHeight="1" x14ac:dyDescent="0.25">
      <c r="A354" s="25">
        <v>4273</v>
      </c>
      <c r="B354" s="23" t="s">
        <v>513</v>
      </c>
      <c r="C354" s="23" t="s">
        <v>40</v>
      </c>
      <c r="D354" s="23" t="s">
        <v>41</v>
      </c>
      <c r="E354" s="23" t="s">
        <v>47</v>
      </c>
      <c r="F354" s="1" t="s">
        <v>39</v>
      </c>
      <c r="G354" s="23" t="s">
        <v>48</v>
      </c>
      <c r="H354" s="4">
        <v>40280</v>
      </c>
      <c r="I354" s="1">
        <v>3</v>
      </c>
      <c r="J354" s="1" t="s">
        <v>49</v>
      </c>
      <c r="K354" s="1" t="s">
        <v>44</v>
      </c>
      <c r="L354" s="25" t="s">
        <v>45</v>
      </c>
      <c r="M354" s="1">
        <v>5340</v>
      </c>
      <c r="N354" s="1">
        <v>37</v>
      </c>
      <c r="O354" s="1">
        <v>40</v>
      </c>
      <c r="P354" s="23">
        <v>37.5</v>
      </c>
      <c r="Q354" s="23">
        <v>37.5</v>
      </c>
      <c r="R354" s="1">
        <v>38.299999999999997</v>
      </c>
      <c r="S354" s="1">
        <v>38.5</v>
      </c>
      <c r="T354" s="1">
        <v>34.5</v>
      </c>
      <c r="Y354" s="23"/>
      <c r="Z354" s="36"/>
      <c r="AG354" s="23"/>
      <c r="AH354" s="23"/>
      <c r="AI354" s="34">
        <v>40463</v>
      </c>
      <c r="AJ354" s="25">
        <v>183</v>
      </c>
      <c r="AK354" s="25" t="s">
        <v>50</v>
      </c>
      <c r="AL354" s="40" t="s">
        <v>48</v>
      </c>
      <c r="AM354" s="39">
        <v>40280</v>
      </c>
      <c r="AN354" s="39">
        <v>40463</v>
      </c>
      <c r="AO354" s="36">
        <v>183</v>
      </c>
      <c r="SWD354" s="25"/>
      <c r="SWE354" s="23"/>
      <c r="SWF354" s="23"/>
      <c r="SWG354" s="23"/>
      <c r="SWH354" s="23"/>
      <c r="SWI354" s="23"/>
      <c r="SWJ354" s="25"/>
      <c r="SWK354" s="23"/>
      <c r="SWL354" s="23"/>
      <c r="SWM354" s="23"/>
      <c r="SWN354" s="25"/>
      <c r="SWO354" s="23"/>
      <c r="SWP354" s="23"/>
      <c r="SWQ354" s="25"/>
      <c r="SWR354" s="25"/>
      <c r="SWS354" s="25"/>
      <c r="SWT354" s="24"/>
      <c r="SWU354" s="24"/>
      <c r="SWV354" s="24"/>
      <c r="SWW354" s="24"/>
      <c r="SWX354" s="24"/>
      <c r="SWY354" s="24"/>
      <c r="SWZ354" s="24"/>
      <c r="SXA354" s="24"/>
      <c r="SXB354" s="24"/>
      <c r="SXC354" s="24"/>
      <c r="SXD354" s="24"/>
      <c r="SXE354" s="24"/>
      <c r="SXF354" s="24"/>
      <c r="SXG354" s="24"/>
      <c r="SXH354" s="24"/>
      <c r="SXI354" s="24"/>
      <c r="SXJ354" s="24"/>
      <c r="SXK354" s="24"/>
      <c r="SXL354" s="24"/>
      <c r="SXM354" s="37"/>
      <c r="SXN354" s="25"/>
    </row>
    <row r="355" spans="1:41 13409:14000" s="1" customFormat="1" ht="15" customHeight="1" x14ac:dyDescent="0.25">
      <c r="A355" s="25">
        <v>4274</v>
      </c>
      <c r="B355" s="23" t="s">
        <v>514</v>
      </c>
      <c r="C355" s="23" t="s">
        <v>36</v>
      </c>
      <c r="D355" s="23" t="s">
        <v>37</v>
      </c>
      <c r="E355" s="23" t="s">
        <v>47</v>
      </c>
      <c r="F355" s="1" t="s">
        <v>42</v>
      </c>
      <c r="G355" s="23" t="s">
        <v>48</v>
      </c>
      <c r="H355" s="4">
        <v>40286</v>
      </c>
      <c r="I355" s="1">
        <v>5</v>
      </c>
      <c r="J355" s="1" t="s">
        <v>54</v>
      </c>
      <c r="K355" s="1" t="s">
        <v>63</v>
      </c>
      <c r="L355" s="25" t="s">
        <v>89</v>
      </c>
      <c r="M355" s="1">
        <v>48080</v>
      </c>
      <c r="N355" s="1">
        <v>73.5</v>
      </c>
      <c r="O355" s="1">
        <v>80</v>
      </c>
      <c r="P355" s="23">
        <v>73.400000000000006</v>
      </c>
      <c r="Q355" s="23">
        <v>74.599999999999994</v>
      </c>
      <c r="R355" s="1">
        <v>74.7</v>
      </c>
      <c r="S355" s="1">
        <v>75.5</v>
      </c>
      <c r="T355" s="1">
        <v>67.3</v>
      </c>
      <c r="U355" s="1">
        <v>69.5</v>
      </c>
      <c r="V355" s="1">
        <v>69.8</v>
      </c>
      <c r="W355" s="1">
        <v>70.099999999999994</v>
      </c>
      <c r="X355" s="1">
        <v>70.099999999999994</v>
      </c>
      <c r="Y355" s="23">
        <v>70.36</v>
      </c>
      <c r="Z355" s="27">
        <v>56.3</v>
      </c>
      <c r="AA355" s="1">
        <v>57.5</v>
      </c>
      <c r="AB355" s="1">
        <v>26</v>
      </c>
      <c r="AC355" s="1">
        <v>7</v>
      </c>
      <c r="AD355" s="1">
        <v>13.5</v>
      </c>
      <c r="AE355" s="1">
        <v>10.3</v>
      </c>
      <c r="AF355" s="1">
        <v>75</v>
      </c>
      <c r="AG355" s="23">
        <v>78</v>
      </c>
      <c r="AH355" s="23"/>
      <c r="AI355" s="34">
        <v>40289</v>
      </c>
      <c r="AJ355" s="25">
        <v>3</v>
      </c>
      <c r="AK355" s="25" t="s">
        <v>61</v>
      </c>
      <c r="AL355" s="38" t="s">
        <v>48</v>
      </c>
      <c r="AM355" s="32">
        <v>40286</v>
      </c>
      <c r="AN355" s="32">
        <v>40289</v>
      </c>
      <c r="AO355" s="27">
        <v>3</v>
      </c>
      <c r="SXO355" s="25"/>
      <c r="SXP355" s="23"/>
      <c r="SXQ355" s="23"/>
      <c r="SXR355" s="23"/>
      <c r="SXS355" s="23"/>
      <c r="SXT355" s="23"/>
      <c r="SXU355" s="25"/>
      <c r="SXV355" s="23"/>
      <c r="SXW355" s="23"/>
      <c r="SXX355" s="23"/>
      <c r="SXY355" s="25"/>
      <c r="SXZ355" s="23"/>
      <c r="SYA355" s="23"/>
      <c r="SYB355" s="25"/>
      <c r="SYC355" s="25"/>
      <c r="SYD355" s="25"/>
      <c r="SYE355" s="24"/>
      <c r="SYF355" s="24"/>
      <c r="SYG355" s="24"/>
      <c r="SYH355" s="24"/>
      <c r="SYI355" s="24"/>
      <c r="SYJ355" s="24"/>
      <c r="SYK355" s="24"/>
      <c r="SYL355" s="24"/>
      <c r="SYM355" s="24"/>
      <c r="SYN355" s="24"/>
      <c r="SYO355" s="25"/>
      <c r="SYP355" s="25"/>
      <c r="SYQ355" s="25"/>
      <c r="SYR355" s="25"/>
      <c r="SYS355" s="24"/>
      <c r="SYT355" s="24"/>
      <c r="SYU355" s="24"/>
      <c r="SYV355" s="24"/>
      <c r="SYW355" s="24"/>
      <c r="SYX355" s="37"/>
      <c r="SYY355" s="25"/>
    </row>
    <row r="356" spans="1:41 13409:14000" s="1" customFormat="1" ht="15" customHeight="1" x14ac:dyDescent="0.25">
      <c r="A356" s="25">
        <v>4275</v>
      </c>
      <c r="B356" s="23" t="s">
        <v>362</v>
      </c>
      <c r="C356" s="23" t="s">
        <v>40</v>
      </c>
      <c r="D356" s="23" t="s">
        <v>41</v>
      </c>
      <c r="E356" s="23" t="s">
        <v>38</v>
      </c>
      <c r="F356" s="1" t="s">
        <v>39</v>
      </c>
      <c r="G356" s="23" t="s">
        <v>48</v>
      </c>
      <c r="H356" s="4">
        <v>40287</v>
      </c>
      <c r="I356" s="1">
        <v>3</v>
      </c>
      <c r="J356" s="1" t="s">
        <v>49</v>
      </c>
      <c r="K356" s="1" t="s">
        <v>59</v>
      </c>
      <c r="L356" s="25" t="s">
        <v>89</v>
      </c>
      <c r="M356" s="1">
        <v>29980</v>
      </c>
      <c r="N356" s="1">
        <v>69.5</v>
      </c>
      <c r="O356" s="1">
        <v>70</v>
      </c>
      <c r="P356" s="23">
        <v>71.5</v>
      </c>
      <c r="Q356" s="23">
        <v>71.400000000000006</v>
      </c>
      <c r="R356" s="1">
        <v>71.599999999999994</v>
      </c>
      <c r="S356" s="1">
        <v>72.5</v>
      </c>
      <c r="T356" s="1">
        <v>63</v>
      </c>
      <c r="U356" s="1">
        <v>66.5</v>
      </c>
      <c r="V356" s="1">
        <v>68.400000000000006</v>
      </c>
      <c r="W356" s="1">
        <v>68.400000000000006</v>
      </c>
      <c r="X356" s="1">
        <v>69.5</v>
      </c>
      <c r="Y356" s="23">
        <v>71</v>
      </c>
      <c r="Z356" s="27">
        <v>54.3</v>
      </c>
      <c r="AA356" s="1">
        <v>52.5</v>
      </c>
      <c r="AB356" s="1">
        <v>15.2</v>
      </c>
      <c r="AC356" s="1">
        <v>5.3</v>
      </c>
      <c r="AD356" s="1">
        <v>13.8</v>
      </c>
      <c r="AE356" s="1">
        <v>11.5</v>
      </c>
      <c r="AG356" s="23"/>
      <c r="AH356" s="23"/>
      <c r="AI356" s="34">
        <v>40287</v>
      </c>
      <c r="AJ356" s="25">
        <v>0</v>
      </c>
      <c r="AK356" s="25" t="s">
        <v>61</v>
      </c>
      <c r="AL356" s="38" t="s">
        <v>69</v>
      </c>
      <c r="AM356" s="32">
        <v>40287</v>
      </c>
      <c r="AN356" s="32">
        <v>40287</v>
      </c>
      <c r="AO356" s="24">
        <v>0</v>
      </c>
      <c r="SYZ356" s="25"/>
      <c r="SZA356" s="23"/>
      <c r="SZB356" s="23"/>
      <c r="SZC356" s="23"/>
      <c r="SZD356" s="23"/>
      <c r="SZE356" s="23"/>
      <c r="SZF356" s="25"/>
      <c r="SZG356" s="23"/>
      <c r="SZH356" s="23"/>
      <c r="SZI356" s="23"/>
      <c r="SZJ356" s="24"/>
      <c r="SZK356" s="23"/>
      <c r="SZL356" s="23"/>
      <c r="SZM356" s="25"/>
      <c r="SZN356" s="25"/>
      <c r="SZO356" s="25"/>
      <c r="SZP356" s="24"/>
      <c r="SZQ356" s="24"/>
      <c r="SZR356" s="24"/>
      <c r="SZS356" s="24"/>
      <c r="SZT356" s="25"/>
      <c r="SZU356" s="24"/>
      <c r="SZV356" s="24"/>
      <c r="SZW356" s="24"/>
      <c r="SZX356" s="24"/>
      <c r="SZY356" s="24"/>
      <c r="SZZ356" s="24"/>
      <c r="TAA356" s="24"/>
      <c r="TAB356" s="24"/>
      <c r="TAC356" s="24"/>
      <c r="TAD356" s="24"/>
      <c r="TAE356" s="24"/>
      <c r="TAF356" s="24"/>
      <c r="TAG356" s="24"/>
      <c r="TAH356" s="24"/>
      <c r="TAI356" s="37"/>
      <c r="TAJ356" s="25"/>
    </row>
    <row r="357" spans="1:41 13409:14000" s="1" customFormat="1" ht="15" customHeight="1" x14ac:dyDescent="0.25">
      <c r="A357" s="25">
        <v>4276</v>
      </c>
      <c r="B357" s="23" t="s">
        <v>515</v>
      </c>
      <c r="C357" s="23" t="s">
        <v>132</v>
      </c>
      <c r="D357" s="23" t="s">
        <v>133</v>
      </c>
      <c r="E357" s="23" t="s">
        <v>47</v>
      </c>
      <c r="F357" s="1" t="s">
        <v>76</v>
      </c>
      <c r="G357" s="23" t="s">
        <v>48</v>
      </c>
      <c r="H357" s="4">
        <v>40289</v>
      </c>
      <c r="I357" s="1">
        <v>5</v>
      </c>
      <c r="J357" s="1" t="s">
        <v>54</v>
      </c>
      <c r="K357" s="1" t="s">
        <v>39</v>
      </c>
      <c r="L357" s="25" t="s">
        <v>81</v>
      </c>
      <c r="M357" s="1">
        <v>31380</v>
      </c>
      <c r="N357" s="1">
        <v>78.5</v>
      </c>
      <c r="O357" s="1">
        <v>80</v>
      </c>
      <c r="P357" s="23"/>
      <c r="Q357" s="23"/>
      <c r="T357" s="1">
        <v>58</v>
      </c>
      <c r="Y357" s="23"/>
      <c r="Z357" s="29"/>
      <c r="AG357" s="23"/>
      <c r="AH357" s="23"/>
      <c r="AI357" s="34">
        <v>40290</v>
      </c>
      <c r="AJ357" s="25">
        <v>1</v>
      </c>
      <c r="AK357" s="25" t="s">
        <v>61</v>
      </c>
      <c r="AL357" s="38" t="s">
        <v>48</v>
      </c>
      <c r="AM357" s="32">
        <v>40289</v>
      </c>
      <c r="AN357" s="32">
        <v>40290</v>
      </c>
      <c r="AO357" s="29">
        <v>1</v>
      </c>
      <c r="TAK357" s="25"/>
      <c r="TAL357" s="23"/>
      <c r="TAM357" s="23"/>
      <c r="TAN357" s="23"/>
      <c r="TAO357" s="23"/>
      <c r="TAP357" s="23"/>
      <c r="TAQ357" s="25"/>
      <c r="TAR357" s="23"/>
      <c r="TAS357" s="23"/>
      <c r="TAT357" s="23"/>
      <c r="TAU357" s="24"/>
      <c r="TAV357" s="23"/>
      <c r="TAW357" s="23"/>
      <c r="TAX357" s="25"/>
      <c r="TAY357" s="25"/>
      <c r="TAZ357" s="25"/>
      <c r="TBA357" s="24"/>
      <c r="TBB357" s="24"/>
      <c r="TBC357" s="24"/>
      <c r="TBD357" s="24"/>
      <c r="TBE357" s="25"/>
      <c r="TBF357" s="24"/>
      <c r="TBG357" s="24"/>
      <c r="TBH357" s="24"/>
      <c r="TBI357" s="24"/>
      <c r="TBJ357" s="24"/>
      <c r="TBK357" s="24"/>
      <c r="TBL357" s="24"/>
      <c r="TBM357" s="24"/>
      <c r="TBN357" s="24"/>
      <c r="TBO357" s="24"/>
      <c r="TBP357" s="24"/>
      <c r="TBQ357" s="24"/>
      <c r="TBR357" s="24"/>
      <c r="TBS357" s="24"/>
      <c r="TBT357" s="37"/>
      <c r="TBU357" s="25"/>
    </row>
    <row r="358" spans="1:41 13409:14000" s="1" customFormat="1" ht="15" customHeight="1" x14ac:dyDescent="0.25">
      <c r="A358" s="25">
        <v>4277</v>
      </c>
      <c r="B358" s="23" t="s">
        <v>516</v>
      </c>
      <c r="C358" s="23" t="s">
        <v>36</v>
      </c>
      <c r="D358" s="23" t="s">
        <v>37</v>
      </c>
      <c r="E358" s="23" t="s">
        <v>38</v>
      </c>
      <c r="F358" s="1" t="s">
        <v>39</v>
      </c>
      <c r="G358" s="23" t="s">
        <v>48</v>
      </c>
      <c r="H358" s="4">
        <v>40293</v>
      </c>
      <c r="I358" s="1">
        <v>7</v>
      </c>
      <c r="J358" s="1" t="s">
        <v>170</v>
      </c>
      <c r="K358" s="1" t="s">
        <v>39</v>
      </c>
      <c r="L358" s="25" t="s">
        <v>45</v>
      </c>
      <c r="M358" s="1">
        <v>119.5</v>
      </c>
      <c r="N358" s="1">
        <v>10.199999999999999</v>
      </c>
      <c r="O358" s="1">
        <v>20</v>
      </c>
      <c r="P358" s="23">
        <v>10.1</v>
      </c>
      <c r="Q358" s="23">
        <v>10.1</v>
      </c>
      <c r="R358" s="1">
        <v>10.199999999999999</v>
      </c>
      <c r="S358" s="1">
        <v>10.4</v>
      </c>
      <c r="T358" s="1">
        <v>9.4</v>
      </c>
      <c r="U358" s="1">
        <v>9</v>
      </c>
      <c r="V358" s="1">
        <v>9</v>
      </c>
      <c r="W358" s="1">
        <v>8.9</v>
      </c>
      <c r="X358" s="1">
        <v>9.1</v>
      </c>
      <c r="Y358" s="23">
        <v>9.1</v>
      </c>
      <c r="Z358" s="27">
        <v>8.1999999999999993</v>
      </c>
      <c r="AA358" s="1">
        <v>8.9</v>
      </c>
      <c r="AB358" s="1">
        <v>1.5</v>
      </c>
      <c r="AC358" s="1">
        <v>0.5</v>
      </c>
      <c r="AD358" s="1">
        <v>3.2</v>
      </c>
      <c r="AE358" s="1">
        <v>2</v>
      </c>
      <c r="AG358" s="23"/>
      <c r="AH358" s="23"/>
      <c r="AI358" s="34">
        <v>40297</v>
      </c>
      <c r="AJ358" s="25">
        <v>4</v>
      </c>
      <c r="AK358" s="25" t="s">
        <v>96</v>
      </c>
      <c r="AL358" s="40" t="s">
        <v>69</v>
      </c>
      <c r="AM358" s="39">
        <v>40297</v>
      </c>
      <c r="AN358" s="39">
        <v>40297</v>
      </c>
      <c r="AO358" s="27">
        <v>4</v>
      </c>
      <c r="TBV358" s="25"/>
      <c r="TBW358" s="23"/>
      <c r="TBX358" s="23"/>
      <c r="TBY358" s="23"/>
      <c r="TBZ358" s="23"/>
      <c r="TCA358" s="23"/>
      <c r="TCB358" s="25"/>
      <c r="TCC358" s="23"/>
      <c r="TCD358" s="23"/>
      <c r="TCE358" s="23"/>
      <c r="TCF358" s="24"/>
      <c r="TCG358" s="23"/>
      <c r="TCH358" s="23"/>
      <c r="TCI358" s="25"/>
      <c r="TCJ358" s="25"/>
      <c r="TCK358" s="25"/>
      <c r="TCL358" s="24"/>
      <c r="TCM358" s="24"/>
      <c r="TCN358" s="24"/>
      <c r="TCO358" s="24"/>
      <c r="TCP358" s="25"/>
      <c r="TCQ358" s="24"/>
      <c r="TCR358" s="24"/>
      <c r="TCS358" s="24"/>
      <c r="TCT358" s="24"/>
      <c r="TCU358" s="24"/>
      <c r="TCV358" s="24"/>
      <c r="TCW358" s="25"/>
      <c r="TCX358" s="24"/>
      <c r="TCY358" s="24"/>
      <c r="TCZ358" s="24"/>
      <c r="TDA358" s="24"/>
      <c r="TDB358" s="24"/>
      <c r="TDC358" s="24"/>
      <c r="TDD358" s="24"/>
      <c r="TDE358" s="37"/>
      <c r="TDF358" s="25"/>
    </row>
    <row r="359" spans="1:41 13409:14000" s="1" customFormat="1" ht="15" customHeight="1" x14ac:dyDescent="0.25">
      <c r="A359" s="25">
        <v>4281</v>
      </c>
      <c r="B359" s="23" t="s">
        <v>518</v>
      </c>
      <c r="C359" s="23" t="s">
        <v>36</v>
      </c>
      <c r="D359" s="23" t="s">
        <v>37</v>
      </c>
      <c r="E359" s="23" t="s">
        <v>38</v>
      </c>
      <c r="F359" s="1" t="s">
        <v>39</v>
      </c>
      <c r="G359" s="23" t="s">
        <v>48</v>
      </c>
      <c r="H359" s="4">
        <v>40300</v>
      </c>
      <c r="I359" s="1">
        <v>3</v>
      </c>
      <c r="J359" s="1" t="s">
        <v>49</v>
      </c>
      <c r="K359" s="1" t="s">
        <v>71</v>
      </c>
      <c r="L359" s="25" t="s">
        <v>89</v>
      </c>
      <c r="M359" s="1">
        <v>3920</v>
      </c>
      <c r="N359" s="1">
        <v>30.4</v>
      </c>
      <c r="O359" s="1">
        <v>40</v>
      </c>
      <c r="P359" s="23">
        <v>31</v>
      </c>
      <c r="Q359" s="23">
        <v>31</v>
      </c>
      <c r="R359" s="1">
        <v>30.9</v>
      </c>
      <c r="S359" s="1">
        <v>31.2</v>
      </c>
      <c r="T359" s="1">
        <v>27.1</v>
      </c>
      <c r="U359" s="1">
        <v>30.5</v>
      </c>
      <c r="V359" s="1">
        <v>30.5</v>
      </c>
      <c r="W359" s="1">
        <v>30.2</v>
      </c>
      <c r="X359" s="1">
        <v>30.1</v>
      </c>
      <c r="Y359" s="23">
        <v>30.1</v>
      </c>
      <c r="Z359" s="25">
        <v>25.9</v>
      </c>
      <c r="AB359" s="1">
        <v>5.7</v>
      </c>
      <c r="AC359" s="1">
        <v>2.2000000000000002</v>
      </c>
      <c r="AD359" s="1">
        <v>7.1</v>
      </c>
      <c r="AE359" s="1">
        <v>6</v>
      </c>
      <c r="AG359" s="23"/>
      <c r="AH359" s="23"/>
      <c r="AI359" s="34">
        <v>40300</v>
      </c>
      <c r="AJ359" s="25">
        <v>0</v>
      </c>
      <c r="AK359" s="25" t="s">
        <v>61</v>
      </c>
      <c r="AL359" s="38" t="s">
        <v>69</v>
      </c>
      <c r="AM359" s="32">
        <v>40300</v>
      </c>
      <c r="AN359" s="32">
        <v>40300</v>
      </c>
      <c r="AO359" s="24">
        <v>0</v>
      </c>
      <c r="TDG359" s="25"/>
      <c r="TDH359" s="23"/>
      <c r="TDI359" s="23"/>
      <c r="TDJ359" s="23"/>
      <c r="TDK359" s="23"/>
      <c r="TDL359" s="23"/>
      <c r="TDM359" s="25"/>
      <c r="TDN359" s="23"/>
      <c r="TDO359" s="23"/>
      <c r="TDP359" s="23"/>
      <c r="TDQ359" s="24"/>
      <c r="TDR359" s="23"/>
      <c r="TDS359" s="23"/>
      <c r="TDT359" s="25"/>
      <c r="TDU359" s="25"/>
      <c r="TDV359" s="25"/>
      <c r="TDW359" s="24"/>
      <c r="TDX359" s="24"/>
      <c r="TDY359" s="24"/>
      <c r="TDZ359" s="24"/>
      <c r="TEA359" s="25"/>
      <c r="TEB359" s="24"/>
      <c r="TEC359" s="24"/>
      <c r="TED359" s="24"/>
      <c r="TEE359" s="24"/>
      <c r="TEF359" s="24"/>
      <c r="TEG359" s="24"/>
      <c r="TEH359" s="25"/>
      <c r="TEI359" s="24"/>
      <c r="TEJ359" s="24"/>
      <c r="TEK359" s="24"/>
      <c r="TEL359" s="24"/>
      <c r="TEM359" s="24"/>
      <c r="TEN359" s="24"/>
      <c r="TEO359" s="24"/>
      <c r="TEP359" s="37"/>
      <c r="TEQ359" s="25"/>
    </row>
    <row r="360" spans="1:41 13409:14000" s="1" customFormat="1" ht="15" customHeight="1" x14ac:dyDescent="0.25">
      <c r="A360" s="25">
        <v>4284</v>
      </c>
      <c r="B360" s="23" t="s">
        <v>519</v>
      </c>
      <c r="C360" s="23" t="s">
        <v>36</v>
      </c>
      <c r="D360" s="23" t="s">
        <v>37</v>
      </c>
      <c r="E360" s="23" t="s">
        <v>38</v>
      </c>
      <c r="F360" s="1" t="s">
        <v>39</v>
      </c>
      <c r="G360" s="23" t="s">
        <v>48</v>
      </c>
      <c r="H360" s="4">
        <v>40314</v>
      </c>
      <c r="I360" s="1">
        <v>5</v>
      </c>
      <c r="J360" s="1" t="s">
        <v>54</v>
      </c>
      <c r="K360" s="1" t="s">
        <v>44</v>
      </c>
      <c r="L360" s="25" t="s">
        <v>89</v>
      </c>
      <c r="M360" s="1">
        <v>2496</v>
      </c>
      <c r="N360" s="1">
        <v>29.3</v>
      </c>
      <c r="O360" s="1">
        <v>30</v>
      </c>
      <c r="P360" s="23">
        <v>29.4</v>
      </c>
      <c r="Q360" s="23">
        <v>29.6</v>
      </c>
      <c r="R360" s="1">
        <v>29.9</v>
      </c>
      <c r="S360" s="1">
        <v>30.3</v>
      </c>
      <c r="T360" s="1">
        <v>27.2</v>
      </c>
      <c r="U360" s="1">
        <v>28.3</v>
      </c>
      <c r="V360" s="1">
        <v>28.6</v>
      </c>
      <c r="W360" s="1">
        <v>28.5</v>
      </c>
      <c r="X360" s="1">
        <v>28.9</v>
      </c>
      <c r="Y360" s="23">
        <v>29.2</v>
      </c>
      <c r="Z360" s="25">
        <v>25.7</v>
      </c>
      <c r="AA360" s="1">
        <v>23.3</v>
      </c>
      <c r="AB360" s="1">
        <v>4.5</v>
      </c>
      <c r="AC360" s="1">
        <v>2.6</v>
      </c>
      <c r="AD360" s="1">
        <v>7.4</v>
      </c>
      <c r="AE360" s="1">
        <v>4.5</v>
      </c>
      <c r="AG360" s="23"/>
      <c r="AH360" s="23"/>
      <c r="AI360" s="34">
        <v>40329</v>
      </c>
      <c r="AJ360" s="25">
        <v>15</v>
      </c>
      <c r="AK360" s="25" t="s">
        <v>87</v>
      </c>
      <c r="AL360" s="38" t="s">
        <v>69</v>
      </c>
      <c r="AM360" s="32">
        <v>40329</v>
      </c>
      <c r="AN360" s="32">
        <v>40329</v>
      </c>
      <c r="AO360" s="25">
        <v>15</v>
      </c>
      <c r="TER360" s="25"/>
      <c r="TES360" s="23"/>
      <c r="TET360" s="23"/>
      <c r="TEU360" s="23"/>
      <c r="TEV360" s="23"/>
      <c r="TEW360" s="23"/>
      <c r="TEX360" s="25"/>
      <c r="TEY360" s="23"/>
      <c r="TEZ360" s="23"/>
      <c r="TFA360" s="23"/>
      <c r="TFB360" s="25"/>
      <c r="TFC360" s="23"/>
      <c r="TFD360" s="23"/>
      <c r="TFE360" s="25"/>
      <c r="TFF360" s="25"/>
      <c r="TFG360" s="25"/>
      <c r="TFH360" s="24"/>
      <c r="TFI360" s="24"/>
      <c r="TFJ360" s="24"/>
      <c r="TFK360" s="24"/>
      <c r="TFL360" s="25"/>
      <c r="TFM360" s="24"/>
      <c r="TFN360" s="24"/>
      <c r="TFO360" s="24"/>
      <c r="TFP360" s="24"/>
      <c r="TFQ360" s="24"/>
      <c r="TFR360" s="24"/>
      <c r="TFS360" s="24"/>
      <c r="TFT360" s="24"/>
      <c r="TFU360" s="24"/>
      <c r="TFV360" s="24"/>
      <c r="TFW360" s="24"/>
      <c r="TFX360" s="24"/>
      <c r="TFY360" s="24"/>
      <c r="TFZ360" s="24"/>
      <c r="TGA360" s="37"/>
      <c r="TGB360" s="25"/>
    </row>
    <row r="361" spans="1:41 13409:14000" s="1" customFormat="1" ht="15" customHeight="1" x14ac:dyDescent="0.25">
      <c r="A361" s="25">
        <v>4285</v>
      </c>
      <c r="B361" s="23" t="s">
        <v>520</v>
      </c>
      <c r="C361" s="23" t="s">
        <v>215</v>
      </c>
      <c r="D361" s="23" t="s">
        <v>216</v>
      </c>
      <c r="E361" s="23" t="s">
        <v>38</v>
      </c>
      <c r="F361" s="6" t="s">
        <v>76</v>
      </c>
      <c r="G361" s="23" t="s">
        <v>48</v>
      </c>
      <c r="H361" s="7">
        <v>36526</v>
      </c>
      <c r="I361" s="6"/>
      <c r="J361" s="6" t="s">
        <v>39</v>
      </c>
      <c r="K361" s="1" t="s">
        <v>39</v>
      </c>
      <c r="L361" s="25" t="s">
        <v>39</v>
      </c>
      <c r="M361" s="6">
        <v>453</v>
      </c>
      <c r="N361" s="1">
        <v>14.7</v>
      </c>
      <c r="O361" s="6">
        <v>20</v>
      </c>
      <c r="P361" s="23"/>
      <c r="Q361" s="23"/>
      <c r="R361" s="6"/>
      <c r="S361" s="6"/>
      <c r="T361" s="6">
        <v>11.8</v>
      </c>
      <c r="U361" s="6"/>
      <c r="Y361" s="23"/>
      <c r="Z361" s="29"/>
      <c r="AB361" s="6"/>
      <c r="AC361" s="6"/>
      <c r="AD361" s="6"/>
      <c r="AG361" s="23"/>
      <c r="AH361" s="23"/>
      <c r="AI361" s="32">
        <v>40985</v>
      </c>
      <c r="AJ361" s="29">
        <v>4459</v>
      </c>
      <c r="AK361" s="29" t="s">
        <v>50</v>
      </c>
      <c r="AL361" s="40" t="s">
        <v>69</v>
      </c>
      <c r="AM361" s="32">
        <v>40985</v>
      </c>
      <c r="AN361" s="39">
        <v>40985</v>
      </c>
      <c r="AO361" s="29">
        <v>4459</v>
      </c>
      <c r="TGC361" s="25"/>
      <c r="TGD361" s="23"/>
      <c r="TGE361" s="23"/>
      <c r="TGF361" s="23"/>
      <c r="TGG361" s="23"/>
      <c r="TGH361" s="23"/>
      <c r="TGI361" s="25"/>
      <c r="TGJ361" s="23"/>
      <c r="TGK361" s="23"/>
      <c r="TGL361" s="23"/>
      <c r="TGM361" s="25"/>
      <c r="TGN361" s="23"/>
      <c r="TGO361" s="23"/>
      <c r="TGP361" s="25"/>
      <c r="TGQ361" s="25"/>
      <c r="TGR361" s="25"/>
      <c r="TGS361" s="24"/>
      <c r="TGT361" s="24"/>
      <c r="TGU361" s="24"/>
      <c r="TGV361" s="24"/>
      <c r="TGW361" s="25"/>
      <c r="TGX361" s="24"/>
      <c r="TGY361" s="24"/>
      <c r="TGZ361" s="24"/>
      <c r="THA361" s="24"/>
      <c r="THB361" s="24"/>
      <c r="THC361" s="24"/>
      <c r="THD361" s="25"/>
      <c r="THE361" s="25"/>
      <c r="THF361" s="25"/>
      <c r="THG361" s="24"/>
      <c r="THH361" s="24"/>
      <c r="THI361" s="24"/>
      <c r="THJ361" s="24"/>
      <c r="THK361" s="24"/>
      <c r="THL361" s="37"/>
      <c r="THM361" s="25"/>
    </row>
    <row r="362" spans="1:41 13409:14000" s="1" customFormat="1" ht="15" customHeight="1" x14ac:dyDescent="0.25">
      <c r="A362" s="25">
        <v>4286</v>
      </c>
      <c r="B362" s="23" t="s">
        <v>521</v>
      </c>
      <c r="C362" s="23" t="s">
        <v>73</v>
      </c>
      <c r="D362" s="23" t="s">
        <v>74</v>
      </c>
      <c r="E362" s="23" t="s">
        <v>75</v>
      </c>
      <c r="F362" s="1" t="s">
        <v>76</v>
      </c>
      <c r="G362" s="23" t="s">
        <v>48</v>
      </c>
      <c r="H362" s="4">
        <v>40230</v>
      </c>
      <c r="J362" s="1" t="s">
        <v>39</v>
      </c>
      <c r="K362" s="1" t="s">
        <v>39</v>
      </c>
      <c r="L362" s="25" t="s">
        <v>39</v>
      </c>
      <c r="M362" s="1">
        <v>792</v>
      </c>
      <c r="N362" s="1">
        <v>18.3</v>
      </c>
      <c r="O362" s="1">
        <v>20</v>
      </c>
      <c r="P362" s="23"/>
      <c r="Q362" s="23"/>
      <c r="T362" s="1">
        <v>15.7</v>
      </c>
      <c r="Y362" s="23"/>
      <c r="Z362" s="25"/>
      <c r="AG362" s="23"/>
      <c r="AH362" s="23"/>
      <c r="AI362" s="32"/>
      <c r="AJ362" s="25"/>
      <c r="AK362" s="25" t="s">
        <v>39</v>
      </c>
      <c r="AL362" s="38" t="s">
        <v>48</v>
      </c>
      <c r="AM362" s="32">
        <v>40230</v>
      </c>
      <c r="AN362" s="30">
        <v>0</v>
      </c>
      <c r="AO362" s="24">
        <v>0</v>
      </c>
      <c r="THN362" s="25"/>
      <c r="THO362" s="23"/>
      <c r="THP362" s="23"/>
      <c r="THQ362" s="23"/>
      <c r="THR362" s="23"/>
      <c r="THS362" s="23"/>
      <c r="THT362" s="25"/>
      <c r="THU362" s="23"/>
      <c r="THV362" s="23"/>
      <c r="THW362" s="23"/>
      <c r="THX362" s="24"/>
      <c r="THY362" s="23"/>
      <c r="THZ362" s="23"/>
      <c r="TIA362" s="24"/>
      <c r="TIB362" s="24"/>
      <c r="TIC362" s="24"/>
      <c r="TID362" s="24"/>
      <c r="TIE362" s="24"/>
      <c r="TIF362" s="24"/>
      <c r="TIG362" s="24"/>
      <c r="TIH362" s="24"/>
      <c r="TII362" s="24"/>
      <c r="TIJ362" s="24"/>
      <c r="TIK362" s="24"/>
      <c r="TIL362" s="24"/>
      <c r="TIM362" s="24"/>
      <c r="TIN362" s="24"/>
      <c r="TIO362" s="24"/>
      <c r="TIP362" s="24"/>
      <c r="TIQ362" s="24"/>
      <c r="TIR362" s="24"/>
      <c r="TIS362" s="24"/>
      <c r="TIT362" s="24"/>
      <c r="TIU362" s="24"/>
      <c r="TIV362" s="24"/>
      <c r="TIW362" s="37"/>
      <c r="TIX362" s="25"/>
    </row>
    <row r="363" spans="1:41 13409:14000" s="1" customFormat="1" ht="15" customHeight="1" x14ac:dyDescent="0.25">
      <c r="A363" s="25">
        <v>4287</v>
      </c>
      <c r="B363" s="23" t="s">
        <v>522</v>
      </c>
      <c r="C363" s="23" t="s">
        <v>73</v>
      </c>
      <c r="D363" s="23" t="s">
        <v>74</v>
      </c>
      <c r="E363" s="23" t="s">
        <v>75</v>
      </c>
      <c r="F363" s="1" t="s">
        <v>76</v>
      </c>
      <c r="G363" s="23" t="s">
        <v>48</v>
      </c>
      <c r="H363" s="4">
        <v>40230</v>
      </c>
      <c r="J363" s="1" t="s">
        <v>39</v>
      </c>
      <c r="K363" s="1" t="s">
        <v>39</v>
      </c>
      <c r="L363" s="25" t="s">
        <v>39</v>
      </c>
      <c r="M363" s="1">
        <v>1112</v>
      </c>
      <c r="N363" s="1">
        <v>21.5</v>
      </c>
      <c r="O363" s="1">
        <v>30</v>
      </c>
      <c r="P363" s="23"/>
      <c r="Q363" s="23"/>
      <c r="T363" s="1">
        <v>18.3</v>
      </c>
      <c r="Y363" s="23"/>
      <c r="Z363" s="29"/>
      <c r="AG363" s="23"/>
      <c r="AH363" s="23"/>
      <c r="AI363" s="34"/>
      <c r="AJ363" s="25"/>
      <c r="AK363" s="25" t="s">
        <v>39</v>
      </c>
      <c r="AL363" s="38" t="s">
        <v>48</v>
      </c>
      <c r="AM363" s="32">
        <v>40230</v>
      </c>
      <c r="AN363" s="30">
        <v>0</v>
      </c>
      <c r="AO363" s="29">
        <v>0</v>
      </c>
      <c r="TIY363" s="25"/>
      <c r="TIZ363" s="23"/>
      <c r="TJA363" s="23"/>
      <c r="TJB363" s="23"/>
      <c r="TJC363" s="23"/>
      <c r="TJD363" s="23"/>
      <c r="TJE363" s="25"/>
      <c r="TJF363" s="23"/>
      <c r="TJG363" s="23"/>
      <c r="TJH363" s="23"/>
      <c r="TJI363" s="25"/>
      <c r="TJJ363" s="23"/>
      <c r="TJK363" s="23"/>
      <c r="TJL363" s="24"/>
      <c r="TJM363" s="25"/>
      <c r="TJN363" s="25"/>
      <c r="TJO363" s="24"/>
      <c r="TJP363" s="24"/>
      <c r="TJQ363" s="24"/>
      <c r="TJR363" s="24"/>
      <c r="TJS363" s="24"/>
      <c r="TJT363" s="24"/>
      <c r="TJU363" s="24"/>
      <c r="TJV363" s="24"/>
      <c r="TJW363" s="24"/>
      <c r="TJX363" s="24"/>
      <c r="TJY363" s="24"/>
      <c r="TJZ363" s="24"/>
      <c r="TKA363" s="24"/>
      <c r="TKB363" s="24"/>
      <c r="TKC363" s="24"/>
      <c r="TKD363" s="24"/>
      <c r="TKE363" s="24"/>
      <c r="TKF363" s="24"/>
      <c r="TKG363" s="24"/>
      <c r="TKH363" s="24"/>
      <c r="TKI363" s="24"/>
    </row>
    <row r="364" spans="1:41 13409:14000" s="1" customFormat="1" ht="15" customHeight="1" x14ac:dyDescent="0.25">
      <c r="A364" s="25">
        <v>4288</v>
      </c>
      <c r="B364" s="23" t="s">
        <v>523</v>
      </c>
      <c r="C364" s="23" t="s">
        <v>425</v>
      </c>
      <c r="D364" s="23" t="s">
        <v>39</v>
      </c>
      <c r="E364" s="23" t="s">
        <v>75</v>
      </c>
      <c r="F364" s="1" t="s">
        <v>76</v>
      </c>
      <c r="G364" s="23" t="s">
        <v>48</v>
      </c>
      <c r="H364" s="4">
        <v>40230</v>
      </c>
      <c r="J364" s="1" t="s">
        <v>39</v>
      </c>
      <c r="K364" s="1" t="s">
        <v>39</v>
      </c>
      <c r="L364" s="25" t="s">
        <v>39</v>
      </c>
      <c r="M364" s="1">
        <v>1977</v>
      </c>
      <c r="N364" s="1">
        <v>25</v>
      </c>
      <c r="O364" s="1">
        <v>30</v>
      </c>
      <c r="P364" s="23"/>
      <c r="Q364" s="23"/>
      <c r="T364" s="1">
        <v>20.5</v>
      </c>
      <c r="Y364" s="23"/>
      <c r="Z364" s="29"/>
      <c r="AG364" s="23"/>
      <c r="AH364" s="23"/>
      <c r="AI364" s="34"/>
      <c r="AJ364" s="25"/>
      <c r="AK364" s="25" t="s">
        <v>39</v>
      </c>
      <c r="AL364" s="38" t="s">
        <v>48</v>
      </c>
      <c r="AM364" s="32">
        <v>40230</v>
      </c>
      <c r="AN364" s="30">
        <v>0</v>
      </c>
      <c r="AO364" s="29">
        <v>0</v>
      </c>
      <c r="TKJ364" s="25"/>
      <c r="TKK364" s="23"/>
      <c r="TKL364" s="23"/>
      <c r="TKM364" s="23"/>
      <c r="TKN364" s="23"/>
      <c r="TKO364" s="23"/>
      <c r="TKP364" s="25"/>
      <c r="TKQ364" s="23"/>
      <c r="TKR364" s="23"/>
      <c r="TKS364" s="23"/>
      <c r="TKT364" s="24"/>
      <c r="TKU364" s="23"/>
      <c r="TKV364" s="23"/>
      <c r="TKW364" s="25"/>
      <c r="TKX364" s="25"/>
      <c r="TKY364" s="25"/>
      <c r="TKZ364" s="24"/>
      <c r="TLA364" s="24"/>
      <c r="TLB364" s="24"/>
      <c r="TLC364" s="24"/>
      <c r="TLD364" s="25"/>
      <c r="TLE364" s="24"/>
      <c r="TLF364" s="24"/>
      <c r="TLG364" s="24"/>
      <c r="TLH364" s="24"/>
      <c r="TLI364" s="24"/>
      <c r="TLJ364" s="24"/>
      <c r="TLK364" s="25"/>
      <c r="TLL364" s="24"/>
      <c r="TLM364" s="24"/>
      <c r="TLN364" s="24"/>
      <c r="TLO364" s="24"/>
      <c r="TLP364" s="24"/>
      <c r="TLQ364" s="24"/>
      <c r="TLR364" s="24"/>
      <c r="TLS364" s="24"/>
      <c r="TLT364" s="24"/>
    </row>
    <row r="365" spans="1:41 13409:14000" s="1" customFormat="1" ht="15" customHeight="1" x14ac:dyDescent="0.25">
      <c r="A365" s="25">
        <v>4289</v>
      </c>
      <c r="B365" s="23" t="s">
        <v>524</v>
      </c>
      <c r="C365" s="23" t="s">
        <v>73</v>
      </c>
      <c r="D365" s="23" t="s">
        <v>74</v>
      </c>
      <c r="E365" s="23" t="s">
        <v>75</v>
      </c>
      <c r="F365" s="1" t="s">
        <v>76</v>
      </c>
      <c r="G365" s="23" t="s">
        <v>48</v>
      </c>
      <c r="H365" s="4">
        <v>40230</v>
      </c>
      <c r="J365" s="1" t="s">
        <v>39</v>
      </c>
      <c r="K365" s="1" t="s">
        <v>39</v>
      </c>
      <c r="L365" s="25" t="s">
        <v>39</v>
      </c>
      <c r="M365" s="1">
        <v>1126</v>
      </c>
      <c r="N365" s="1">
        <v>20.6</v>
      </c>
      <c r="O365" s="1">
        <v>30</v>
      </c>
      <c r="P365" s="23"/>
      <c r="Q365" s="23"/>
      <c r="T365" s="1">
        <v>17</v>
      </c>
      <c r="Y365" s="23"/>
      <c r="Z365" s="25"/>
      <c r="AG365" s="23"/>
      <c r="AH365" s="23"/>
      <c r="AI365" s="34"/>
      <c r="AJ365" s="25"/>
      <c r="AK365" s="25" t="s">
        <v>39</v>
      </c>
      <c r="AL365" s="38" t="s">
        <v>48</v>
      </c>
      <c r="AM365" s="32">
        <v>40230</v>
      </c>
      <c r="AN365" s="30">
        <v>0</v>
      </c>
      <c r="AO365" s="24">
        <v>0</v>
      </c>
      <c r="TLU365" s="25"/>
      <c r="TLV365" s="23"/>
      <c r="TLW365" s="23"/>
      <c r="TLX365" s="23"/>
      <c r="TLY365" s="23"/>
      <c r="TLZ365" s="23"/>
      <c r="TMA365" s="25"/>
      <c r="TMB365" s="23"/>
      <c r="TMC365" s="23"/>
      <c r="TMD365" s="23"/>
      <c r="TME365" s="24"/>
      <c r="TMF365" s="23"/>
      <c r="TMG365" s="23"/>
      <c r="TMH365" s="25"/>
      <c r="TMI365" s="25"/>
      <c r="TMJ365" s="25"/>
      <c r="TMK365" s="24"/>
      <c r="TML365" s="24"/>
      <c r="TMM365" s="24"/>
      <c r="TMN365" s="24"/>
      <c r="TMO365" s="25"/>
      <c r="TMP365" s="24"/>
      <c r="TMQ365" s="24"/>
      <c r="TMR365" s="24"/>
      <c r="TMS365" s="24"/>
      <c r="TMT365" s="24"/>
      <c r="TMU365" s="24"/>
      <c r="TMV365" s="25"/>
      <c r="TMW365" s="24"/>
      <c r="TMX365" s="24"/>
      <c r="TMY365" s="24"/>
      <c r="TMZ365" s="24"/>
      <c r="TNA365" s="24"/>
      <c r="TNB365" s="24"/>
      <c r="TNC365" s="24"/>
      <c r="TND365" s="24"/>
      <c r="TNE365" s="24"/>
    </row>
    <row r="366" spans="1:41 13409:14000" s="1" customFormat="1" ht="15" customHeight="1" x14ac:dyDescent="0.25">
      <c r="A366" s="25">
        <v>4290</v>
      </c>
      <c r="B366" s="23" t="s">
        <v>525</v>
      </c>
      <c r="C366" s="23" t="s">
        <v>73</v>
      </c>
      <c r="D366" s="23" t="s">
        <v>74</v>
      </c>
      <c r="E366" s="23" t="s">
        <v>75</v>
      </c>
      <c r="F366" s="1" t="s">
        <v>76</v>
      </c>
      <c r="G366" s="23" t="s">
        <v>48</v>
      </c>
      <c r="H366" s="4">
        <v>40230</v>
      </c>
      <c r="J366" s="1" t="s">
        <v>39</v>
      </c>
      <c r="K366" s="1" t="s">
        <v>39</v>
      </c>
      <c r="L366" s="25" t="s">
        <v>39</v>
      </c>
      <c r="M366" s="1">
        <v>965</v>
      </c>
      <c r="N366" s="1">
        <v>19</v>
      </c>
      <c r="O366" s="1">
        <v>20</v>
      </c>
      <c r="P366" s="23"/>
      <c r="Q366" s="23"/>
      <c r="T366" s="1">
        <v>16.100000000000001</v>
      </c>
      <c r="Y366" s="23"/>
      <c r="Z366" s="29"/>
      <c r="AG366" s="23"/>
      <c r="AH366" s="23"/>
      <c r="AI366" s="34"/>
      <c r="AJ366" s="25"/>
      <c r="AK366" s="25" t="s">
        <v>39</v>
      </c>
      <c r="AL366" s="33" t="s">
        <v>48</v>
      </c>
      <c r="AM366" s="32">
        <v>40230</v>
      </c>
      <c r="AN366" s="30">
        <v>0</v>
      </c>
      <c r="AO366" s="29">
        <v>0</v>
      </c>
      <c r="TNF366" s="25"/>
      <c r="TNG366" s="23"/>
      <c r="TNH366" s="23"/>
      <c r="TNI366" s="23"/>
      <c r="TNJ366" s="23"/>
      <c r="TNK366" s="23"/>
      <c r="TNL366" s="25"/>
      <c r="TNM366" s="23"/>
      <c r="TNN366" s="23"/>
      <c r="TNO366" s="23"/>
      <c r="TNP366" s="25"/>
      <c r="TNQ366" s="23"/>
      <c r="TNR366" s="23"/>
      <c r="TNS366" s="25"/>
      <c r="TNT366" s="25"/>
      <c r="TNU366" s="25"/>
      <c r="TNV366" s="24"/>
      <c r="TNW366" s="24"/>
      <c r="TNX366" s="24"/>
      <c r="TNY366" s="24"/>
      <c r="TNZ366" s="25"/>
      <c r="TOA366" s="24"/>
      <c r="TOB366" s="24"/>
      <c r="TOC366" s="24"/>
      <c r="TOD366" s="24"/>
      <c r="TOE366" s="24"/>
      <c r="TOF366" s="24"/>
      <c r="TOG366" s="25"/>
      <c r="TOH366" s="24"/>
      <c r="TOI366" s="24"/>
      <c r="TOJ366" s="24"/>
      <c r="TOK366" s="24"/>
      <c r="TOL366" s="24"/>
      <c r="TOM366" s="24"/>
      <c r="TON366" s="24"/>
      <c r="TOO366" s="24"/>
      <c r="TOP366" s="24"/>
    </row>
    <row r="367" spans="1:41 13409:14000" s="1" customFormat="1" ht="15" customHeight="1" x14ac:dyDescent="0.25">
      <c r="A367" s="25">
        <v>4291</v>
      </c>
      <c r="B367" s="23" t="s">
        <v>526</v>
      </c>
      <c r="C367" s="23" t="s">
        <v>73</v>
      </c>
      <c r="D367" s="23" t="s">
        <v>74</v>
      </c>
      <c r="E367" s="23" t="s">
        <v>75</v>
      </c>
      <c r="F367" s="1" t="s">
        <v>76</v>
      </c>
      <c r="G367" s="23" t="s">
        <v>48</v>
      </c>
      <c r="H367" s="4">
        <v>40230</v>
      </c>
      <c r="J367" s="1" t="s">
        <v>39</v>
      </c>
      <c r="K367" s="1" t="s">
        <v>39</v>
      </c>
      <c r="L367" s="25" t="s">
        <v>39</v>
      </c>
      <c r="M367" s="1">
        <v>1278</v>
      </c>
      <c r="N367" s="1">
        <v>21.9</v>
      </c>
      <c r="O367" s="1">
        <v>30</v>
      </c>
      <c r="P367" s="23"/>
      <c r="Q367" s="23"/>
      <c r="T367" s="1">
        <v>18.399999999999999</v>
      </c>
      <c r="Y367" s="23"/>
      <c r="Z367" s="29"/>
      <c r="AG367" s="23"/>
      <c r="AH367" s="23"/>
      <c r="AI367" s="34"/>
      <c r="AJ367" s="25"/>
      <c r="AK367" s="25" t="s">
        <v>39</v>
      </c>
      <c r="AL367" s="33" t="s">
        <v>48</v>
      </c>
      <c r="AM367" s="32">
        <v>40230</v>
      </c>
      <c r="AN367" s="30">
        <v>0</v>
      </c>
      <c r="AO367" s="29">
        <v>0</v>
      </c>
      <c r="TOQ367" s="25"/>
      <c r="TOR367" s="23"/>
      <c r="TOS367" s="23"/>
      <c r="TOT367" s="23"/>
      <c r="TOU367" s="23"/>
      <c r="TOV367" s="23"/>
      <c r="TOW367" s="25"/>
      <c r="TOX367" s="23"/>
      <c r="TOY367" s="23"/>
      <c r="TOZ367" s="23"/>
      <c r="TPA367" s="24"/>
      <c r="TPB367" s="23"/>
      <c r="TPC367" s="23"/>
      <c r="TPD367" s="25"/>
      <c r="TPE367" s="25"/>
      <c r="TPF367" s="25"/>
      <c r="TPG367" s="25"/>
      <c r="TPH367" s="24"/>
      <c r="TPI367" s="24"/>
      <c r="TPJ367" s="24"/>
      <c r="TPK367" s="25"/>
      <c r="TPL367" s="24"/>
      <c r="TPM367" s="24"/>
      <c r="TPN367" s="24"/>
      <c r="TPO367" s="24"/>
      <c r="TPP367" s="24"/>
      <c r="TPQ367" s="24"/>
      <c r="TPR367" s="24"/>
      <c r="TPS367" s="24"/>
      <c r="TPT367" s="24"/>
      <c r="TPU367" s="24"/>
      <c r="TPV367" s="24"/>
      <c r="TPW367" s="24"/>
      <c r="TPX367" s="24"/>
      <c r="TPY367" s="24"/>
      <c r="TPZ367" s="24"/>
      <c r="TQA367" s="24"/>
    </row>
    <row r="368" spans="1:41 13409:14000" s="1" customFormat="1" ht="15" customHeight="1" x14ac:dyDescent="0.25">
      <c r="A368" s="25">
        <v>4292</v>
      </c>
      <c r="B368" s="23" t="s">
        <v>527</v>
      </c>
      <c r="C368" s="23" t="s">
        <v>73</v>
      </c>
      <c r="D368" s="23" t="s">
        <v>74</v>
      </c>
      <c r="E368" s="23" t="s">
        <v>75</v>
      </c>
      <c r="F368" s="1" t="s">
        <v>76</v>
      </c>
      <c r="G368" s="23" t="s">
        <v>48</v>
      </c>
      <c r="H368" s="4">
        <v>40230</v>
      </c>
      <c r="J368" s="1" t="s">
        <v>39</v>
      </c>
      <c r="K368" s="1" t="s">
        <v>39</v>
      </c>
      <c r="L368" s="25" t="s">
        <v>39</v>
      </c>
      <c r="M368" s="1">
        <v>2102</v>
      </c>
      <c r="N368" s="1">
        <v>25</v>
      </c>
      <c r="O368" s="1">
        <v>30</v>
      </c>
      <c r="P368" s="23"/>
      <c r="Q368" s="23"/>
      <c r="T368" s="1">
        <v>21</v>
      </c>
      <c r="Y368" s="23"/>
      <c r="Z368" s="29"/>
      <c r="AG368" s="23"/>
      <c r="AH368" s="23"/>
      <c r="AI368" s="34"/>
      <c r="AJ368" s="25"/>
      <c r="AK368" s="25" t="s">
        <v>39</v>
      </c>
      <c r="AL368" s="38" t="s">
        <v>48</v>
      </c>
      <c r="AM368" s="32">
        <v>40230</v>
      </c>
      <c r="AN368" s="30">
        <v>0</v>
      </c>
      <c r="AO368" s="27">
        <v>0</v>
      </c>
      <c r="TQB368" s="25"/>
      <c r="TQC368" s="23"/>
      <c r="TQD368" s="23"/>
      <c r="TQE368" s="23"/>
      <c r="TQF368" s="23"/>
      <c r="TQG368" s="23"/>
      <c r="TQH368" s="25"/>
      <c r="TQI368" s="23"/>
      <c r="TQJ368" s="23"/>
      <c r="TQK368" s="23"/>
      <c r="TQL368" s="24"/>
      <c r="TQM368" s="23"/>
      <c r="TQN368" s="23"/>
      <c r="TQO368" s="25"/>
      <c r="TQP368" s="25"/>
      <c r="TQQ368" s="25"/>
      <c r="TQR368" s="25"/>
      <c r="TQS368" s="24"/>
      <c r="TQT368" s="24"/>
      <c r="TQU368" s="24"/>
      <c r="TQV368" s="24"/>
      <c r="TQW368" s="24"/>
      <c r="TQX368" s="24"/>
      <c r="TQY368" s="24"/>
      <c r="TQZ368" s="24"/>
      <c r="TRA368" s="24"/>
      <c r="TRB368" s="24"/>
      <c r="TRC368" s="25"/>
      <c r="TRD368" s="24"/>
      <c r="TRE368" s="24"/>
      <c r="TRF368" s="24"/>
      <c r="TRG368" s="24"/>
      <c r="TRH368" s="24"/>
      <c r="TRI368" s="24"/>
      <c r="TRJ368" s="24"/>
      <c r="TRK368" s="24"/>
      <c r="TRL368" s="24"/>
    </row>
    <row r="369" spans="1:41 14001:14592" s="1" customFormat="1" ht="15" customHeight="1" x14ac:dyDescent="0.25">
      <c r="A369" s="25">
        <v>4293</v>
      </c>
      <c r="B369" s="23" t="s">
        <v>528</v>
      </c>
      <c r="C369" s="23" t="s">
        <v>425</v>
      </c>
      <c r="D369" s="23" t="s">
        <v>39</v>
      </c>
      <c r="E369" s="23" t="s">
        <v>75</v>
      </c>
      <c r="F369" s="1" t="s">
        <v>76</v>
      </c>
      <c r="G369" s="23" t="s">
        <v>48</v>
      </c>
      <c r="H369" s="4">
        <v>40230</v>
      </c>
      <c r="J369" s="1" t="s">
        <v>39</v>
      </c>
      <c r="K369" s="1" t="s">
        <v>39</v>
      </c>
      <c r="L369" s="25" t="s">
        <v>39</v>
      </c>
      <c r="M369" s="1">
        <v>697</v>
      </c>
      <c r="N369" s="1">
        <v>18.399999999999999</v>
      </c>
      <c r="O369" s="1">
        <v>20</v>
      </c>
      <c r="P369" s="23"/>
      <c r="Q369" s="23"/>
      <c r="T369" s="1">
        <v>14.2</v>
      </c>
      <c r="Y369" s="23"/>
      <c r="Z369" s="29"/>
      <c r="AG369" s="23"/>
      <c r="AH369" s="23"/>
      <c r="AI369" s="32"/>
      <c r="AJ369" s="25"/>
      <c r="AK369" s="25" t="s">
        <v>39</v>
      </c>
      <c r="AL369" s="33" t="s">
        <v>48</v>
      </c>
      <c r="AM369" s="34">
        <v>40230</v>
      </c>
      <c r="AN369" s="30">
        <v>0</v>
      </c>
      <c r="AO369" s="27">
        <v>0</v>
      </c>
      <c r="TRM369" s="25"/>
      <c r="TRN369" s="23"/>
      <c r="TRO369" s="23"/>
      <c r="TRP369" s="23"/>
      <c r="TRQ369" s="23"/>
      <c r="TRR369" s="23"/>
      <c r="TRS369" s="25"/>
      <c r="TRT369" s="23"/>
      <c r="TRU369" s="23"/>
      <c r="TRV369" s="23"/>
      <c r="TRW369" s="24"/>
      <c r="TRX369" s="23"/>
      <c r="TRY369" s="23"/>
      <c r="TRZ369" s="25"/>
      <c r="TSA369" s="25"/>
      <c r="TSB369" s="25"/>
      <c r="TSC369" s="24"/>
      <c r="TSD369" s="24"/>
      <c r="TSE369" s="24"/>
      <c r="TSF369" s="24"/>
      <c r="TSG369" s="25"/>
      <c r="TSH369" s="24"/>
      <c r="TSI369" s="24"/>
      <c r="TSJ369" s="24"/>
      <c r="TSK369" s="24"/>
      <c r="TSL369" s="24"/>
      <c r="TSM369" s="24"/>
      <c r="TSN369" s="25"/>
      <c r="TSO369" s="24"/>
      <c r="TSP369" s="24"/>
      <c r="TSQ369" s="24"/>
      <c r="TSR369" s="24"/>
      <c r="TSS369" s="24"/>
      <c r="TST369" s="24"/>
      <c r="TSU369" s="24"/>
      <c r="TSV369" s="24"/>
      <c r="TSW369" s="24"/>
    </row>
    <row r="370" spans="1:41 14001:14592" s="1" customFormat="1" ht="15" customHeight="1" x14ac:dyDescent="0.25">
      <c r="A370" s="25">
        <v>4294</v>
      </c>
      <c r="B370" s="23" t="s">
        <v>529</v>
      </c>
      <c r="C370" s="23" t="s">
        <v>73</v>
      </c>
      <c r="D370" s="23" t="s">
        <v>74</v>
      </c>
      <c r="E370" s="23" t="s">
        <v>75</v>
      </c>
      <c r="F370" s="1" t="s">
        <v>76</v>
      </c>
      <c r="G370" s="23" t="s">
        <v>48</v>
      </c>
      <c r="H370" s="4">
        <v>40230</v>
      </c>
      <c r="J370" s="1" t="s">
        <v>39</v>
      </c>
      <c r="K370" s="1" t="s">
        <v>39</v>
      </c>
      <c r="L370" s="25" t="s">
        <v>39</v>
      </c>
      <c r="M370" s="1">
        <v>802</v>
      </c>
      <c r="N370" s="1">
        <v>18.2</v>
      </c>
      <c r="O370" s="1">
        <v>20</v>
      </c>
      <c r="P370" s="23"/>
      <c r="Q370" s="23"/>
      <c r="T370" s="1">
        <v>16.2</v>
      </c>
      <c r="Y370" s="23"/>
      <c r="Z370" s="29"/>
      <c r="AG370" s="23"/>
      <c r="AH370" s="23"/>
      <c r="AI370" s="37"/>
      <c r="AJ370" s="25"/>
      <c r="AK370" s="25" t="s">
        <v>39</v>
      </c>
      <c r="AL370" s="43" t="s">
        <v>48</v>
      </c>
      <c r="AM370" s="28">
        <v>40230</v>
      </c>
      <c r="AN370" s="44">
        <v>0</v>
      </c>
      <c r="AO370" s="29">
        <v>0</v>
      </c>
      <c r="TSX370" s="25"/>
      <c r="TSY370" s="23"/>
      <c r="TSZ370" s="23"/>
      <c r="TTA370" s="23"/>
      <c r="TTB370" s="23"/>
      <c r="TTC370" s="23"/>
      <c r="TTD370" s="25"/>
      <c r="TTE370" s="23"/>
      <c r="TTF370" s="23"/>
      <c r="TTG370" s="23"/>
      <c r="TTH370" s="24"/>
      <c r="TTI370" s="23"/>
      <c r="TTJ370" s="23"/>
      <c r="TTK370" s="24"/>
      <c r="TTL370" s="25"/>
      <c r="TTM370" s="25"/>
      <c r="TTN370" s="25"/>
      <c r="TTO370" s="25"/>
      <c r="TTP370" s="24"/>
      <c r="TTQ370" s="24"/>
      <c r="TTR370" s="25"/>
      <c r="TTS370" s="24"/>
      <c r="TTT370" s="24"/>
      <c r="TTU370" s="24"/>
      <c r="TTV370" s="24"/>
      <c r="TTW370" s="24"/>
      <c r="TTX370" s="24"/>
      <c r="TTY370" s="24"/>
      <c r="TTZ370" s="24"/>
      <c r="TUA370" s="24"/>
      <c r="TUB370" s="24"/>
      <c r="TUC370" s="24"/>
      <c r="TUD370" s="24"/>
      <c r="TUE370" s="24"/>
      <c r="TUF370" s="24"/>
      <c r="TUG370" s="24"/>
      <c r="TUH370" s="24"/>
    </row>
    <row r="371" spans="1:41 14001:14592" s="1" customFormat="1" ht="15" customHeight="1" x14ac:dyDescent="0.25">
      <c r="A371" s="25">
        <v>4295</v>
      </c>
      <c r="B371" s="23" t="s">
        <v>530</v>
      </c>
      <c r="C371" s="23" t="s">
        <v>73</v>
      </c>
      <c r="D371" s="23" t="s">
        <v>74</v>
      </c>
      <c r="E371" s="23" t="s">
        <v>75</v>
      </c>
      <c r="F371" s="1" t="s">
        <v>76</v>
      </c>
      <c r="G371" s="23" t="s">
        <v>48</v>
      </c>
      <c r="H371" s="4">
        <v>40230</v>
      </c>
      <c r="J371" s="1" t="s">
        <v>39</v>
      </c>
      <c r="K371" s="1" t="s">
        <v>39</v>
      </c>
      <c r="L371" s="25" t="s">
        <v>39</v>
      </c>
      <c r="M371" s="1">
        <v>1461</v>
      </c>
      <c r="N371" s="1">
        <v>22.3</v>
      </c>
      <c r="O371" s="1">
        <v>30</v>
      </c>
      <c r="P371" s="23"/>
      <c r="Q371" s="23"/>
      <c r="T371" s="1">
        <v>19.399999999999999</v>
      </c>
      <c r="Y371" s="23"/>
      <c r="Z371" s="36"/>
      <c r="AG371" s="23"/>
      <c r="AH371" s="23"/>
      <c r="AI371" s="28"/>
      <c r="AJ371" s="29"/>
      <c r="AK371" s="29" t="s">
        <v>39</v>
      </c>
      <c r="AL371" s="43" t="s">
        <v>48</v>
      </c>
      <c r="AM371" s="28">
        <v>40230</v>
      </c>
      <c r="AN371" s="44">
        <v>0</v>
      </c>
      <c r="AO371" s="29">
        <v>0</v>
      </c>
      <c r="TUI371" s="25"/>
      <c r="TUJ371" s="23"/>
      <c r="TUK371" s="23"/>
      <c r="TUL371" s="23"/>
      <c r="TUM371" s="23"/>
      <c r="TUN371" s="23"/>
      <c r="TUO371" s="25"/>
      <c r="TUP371" s="23"/>
      <c r="TUQ371" s="23"/>
      <c r="TUR371" s="23"/>
      <c r="TUS371" s="24"/>
      <c r="TUT371" s="23"/>
      <c r="TUU371" s="23"/>
      <c r="TUV371" s="25"/>
      <c r="TUW371" s="25"/>
      <c r="TUX371" s="25"/>
      <c r="TUY371" s="24"/>
      <c r="TUZ371" s="24"/>
      <c r="TVA371" s="24"/>
      <c r="TVB371" s="24"/>
      <c r="TVC371" s="25"/>
      <c r="TVD371" s="24"/>
      <c r="TVE371" s="24"/>
      <c r="TVF371" s="24"/>
      <c r="TVG371" s="24"/>
      <c r="TVH371" s="24"/>
      <c r="TVI371" s="24"/>
      <c r="TVJ371" s="25"/>
      <c r="TVK371" s="24"/>
      <c r="TVL371" s="24"/>
      <c r="TVM371" s="24"/>
      <c r="TVN371" s="24"/>
      <c r="TVO371" s="24"/>
      <c r="TVP371" s="24"/>
      <c r="TVQ371" s="24"/>
      <c r="TVR371" s="24"/>
      <c r="TVS371" s="24"/>
    </row>
    <row r="372" spans="1:41 14001:14592" s="1" customFormat="1" ht="15" customHeight="1" x14ac:dyDescent="0.25">
      <c r="A372" s="25">
        <v>4296</v>
      </c>
      <c r="B372" s="23" t="s">
        <v>531</v>
      </c>
      <c r="C372" s="23" t="s">
        <v>73</v>
      </c>
      <c r="D372" s="23" t="s">
        <v>74</v>
      </c>
      <c r="E372" s="23" t="s">
        <v>75</v>
      </c>
      <c r="F372" s="1" t="s">
        <v>76</v>
      </c>
      <c r="G372" s="23" t="s">
        <v>48</v>
      </c>
      <c r="H372" s="4">
        <v>40230</v>
      </c>
      <c r="J372" s="1" t="s">
        <v>39</v>
      </c>
      <c r="K372" s="1" t="s">
        <v>39</v>
      </c>
      <c r="L372" s="25" t="s">
        <v>39</v>
      </c>
      <c r="M372" s="1">
        <v>1818</v>
      </c>
      <c r="N372" s="1">
        <v>26.1</v>
      </c>
      <c r="O372" s="1">
        <v>30</v>
      </c>
      <c r="P372" s="23"/>
      <c r="Q372" s="23"/>
      <c r="T372" s="1">
        <v>20.5</v>
      </c>
      <c r="Y372" s="23"/>
      <c r="Z372" s="25"/>
      <c r="AG372" s="23"/>
      <c r="AH372" s="23"/>
      <c r="AI372" s="37"/>
      <c r="AJ372" s="25"/>
      <c r="AK372" s="25" t="s">
        <v>39</v>
      </c>
      <c r="AL372" s="40" t="s">
        <v>48</v>
      </c>
      <c r="AM372" s="39">
        <v>40230</v>
      </c>
      <c r="AN372" s="45">
        <v>0</v>
      </c>
      <c r="AO372" s="27">
        <v>0</v>
      </c>
      <c r="TVT372" s="25"/>
      <c r="TVU372" s="23"/>
      <c r="TVV372" s="23"/>
      <c r="TVW372" s="23"/>
      <c r="TVX372" s="23"/>
      <c r="TVY372" s="23"/>
      <c r="TVZ372" s="25"/>
      <c r="TWA372" s="23"/>
      <c r="TWB372" s="23"/>
      <c r="TWC372" s="23"/>
      <c r="TWD372" s="25"/>
      <c r="TWE372" s="23"/>
      <c r="TWF372" s="23"/>
      <c r="TWG372" s="24"/>
      <c r="TWH372" s="24"/>
      <c r="TWI372" s="24"/>
      <c r="TWJ372" s="24"/>
      <c r="TWK372" s="24"/>
      <c r="TWL372" s="24"/>
      <c r="TWM372" s="24"/>
      <c r="TWN372" s="24"/>
      <c r="TWO372" s="24"/>
      <c r="TWP372" s="24"/>
      <c r="TWQ372" s="24"/>
      <c r="TWR372" s="24"/>
      <c r="TWS372" s="24"/>
      <c r="TWT372" s="24"/>
      <c r="TWU372" s="24"/>
      <c r="TWV372" s="24"/>
      <c r="TWW372" s="24"/>
      <c r="TWX372" s="24"/>
      <c r="TWY372" s="24"/>
      <c r="TWZ372" s="24"/>
      <c r="TXA372" s="24"/>
      <c r="TXB372" s="24"/>
      <c r="TXC372" s="24"/>
      <c r="TXD372" s="24"/>
    </row>
    <row r="373" spans="1:41 14001:14592" s="1" customFormat="1" ht="15" customHeight="1" x14ac:dyDescent="0.25">
      <c r="A373" s="25">
        <v>4297</v>
      </c>
      <c r="B373" s="23" t="s">
        <v>532</v>
      </c>
      <c r="C373" s="23" t="s">
        <v>73</v>
      </c>
      <c r="D373" s="23" t="s">
        <v>74</v>
      </c>
      <c r="E373" s="23" t="s">
        <v>75</v>
      </c>
      <c r="F373" s="1" t="s">
        <v>76</v>
      </c>
      <c r="G373" s="23" t="s">
        <v>48</v>
      </c>
      <c r="H373" s="4">
        <v>40230</v>
      </c>
      <c r="J373" s="1" t="s">
        <v>39</v>
      </c>
      <c r="K373" s="1" t="s">
        <v>39</v>
      </c>
      <c r="L373" s="25" t="s">
        <v>39</v>
      </c>
      <c r="M373" s="1">
        <v>1083</v>
      </c>
      <c r="N373" s="1">
        <v>20.2</v>
      </c>
      <c r="O373" s="1">
        <v>30</v>
      </c>
      <c r="P373" s="23"/>
      <c r="Q373" s="23"/>
      <c r="T373" s="1">
        <v>16</v>
      </c>
      <c r="Y373" s="23"/>
      <c r="Z373" s="36"/>
      <c r="AG373" s="23"/>
      <c r="AH373" s="23"/>
      <c r="AI373" s="37"/>
      <c r="AJ373" s="25"/>
      <c r="AK373" s="25" t="s">
        <v>39</v>
      </c>
      <c r="AL373" s="38" t="s">
        <v>48</v>
      </c>
      <c r="AM373" s="32">
        <v>40230</v>
      </c>
      <c r="AN373" s="30">
        <v>0</v>
      </c>
      <c r="AO373" s="24">
        <v>0</v>
      </c>
      <c r="TXE373" s="25"/>
      <c r="TXF373" s="23"/>
      <c r="TXG373" s="23"/>
      <c r="TXH373" s="23"/>
      <c r="TXI373" s="23"/>
      <c r="TXJ373" s="23"/>
      <c r="TXK373" s="25"/>
      <c r="TXL373" s="23"/>
      <c r="TXM373" s="23"/>
      <c r="TXN373" s="23"/>
      <c r="TXO373" s="25"/>
      <c r="TXP373" s="23"/>
      <c r="TXQ373" s="23"/>
      <c r="TXR373" s="25"/>
      <c r="TXS373" s="25"/>
      <c r="TXT373" s="25"/>
      <c r="TXU373" s="24"/>
      <c r="TXV373" s="24"/>
      <c r="TXW373" s="24"/>
      <c r="TXX373" s="24"/>
      <c r="TXY373" s="24"/>
      <c r="TXZ373" s="24"/>
      <c r="TYA373" s="24"/>
      <c r="TYB373" s="24"/>
      <c r="TYC373" s="24"/>
      <c r="TYD373" s="24"/>
      <c r="TYE373" s="24"/>
      <c r="TYF373" s="24"/>
      <c r="TYG373" s="24"/>
      <c r="TYH373" s="24"/>
      <c r="TYI373" s="24"/>
      <c r="TYJ373" s="24"/>
      <c r="TYK373" s="24"/>
      <c r="TYL373" s="24"/>
      <c r="TYM373" s="24"/>
      <c r="TYN373" s="37"/>
      <c r="TYO373" s="25"/>
    </row>
    <row r="374" spans="1:41 14001:14592" s="1" customFormat="1" ht="15" customHeight="1" x14ac:dyDescent="0.25">
      <c r="A374" s="25">
        <v>4298</v>
      </c>
      <c r="B374" s="23" t="s">
        <v>533</v>
      </c>
      <c r="C374" s="23" t="s">
        <v>73</v>
      </c>
      <c r="D374" s="23" t="s">
        <v>74</v>
      </c>
      <c r="E374" s="23" t="s">
        <v>75</v>
      </c>
      <c r="F374" s="1" t="s">
        <v>76</v>
      </c>
      <c r="G374" s="23" t="s">
        <v>48</v>
      </c>
      <c r="H374" s="4">
        <v>40230</v>
      </c>
      <c r="J374" s="1" t="s">
        <v>39</v>
      </c>
      <c r="K374" s="1" t="s">
        <v>39</v>
      </c>
      <c r="L374" s="25" t="s">
        <v>39</v>
      </c>
      <c r="M374" s="1">
        <v>1271</v>
      </c>
      <c r="N374" s="1">
        <v>20</v>
      </c>
      <c r="O374" s="1">
        <v>20</v>
      </c>
      <c r="P374" s="23"/>
      <c r="Q374" s="23"/>
      <c r="T374" s="1">
        <v>19.2</v>
      </c>
      <c r="Y374" s="23"/>
      <c r="Z374" s="25"/>
      <c r="AG374" s="23"/>
      <c r="AH374" s="23"/>
      <c r="AI374" s="28"/>
      <c r="AJ374" s="25"/>
      <c r="AK374" s="25" t="s">
        <v>39</v>
      </c>
      <c r="AL374" s="38" t="s">
        <v>48</v>
      </c>
      <c r="AM374" s="32">
        <v>40230</v>
      </c>
      <c r="AN374" s="30">
        <v>0</v>
      </c>
      <c r="AO374" s="24">
        <v>0</v>
      </c>
      <c r="TYP374" s="25"/>
      <c r="TYQ374" s="23"/>
      <c r="TYR374" s="23"/>
      <c r="TYS374" s="23"/>
      <c r="TYT374" s="23"/>
      <c r="TYU374" s="23"/>
      <c r="TYV374" s="25"/>
      <c r="TYW374" s="23"/>
      <c r="TYX374" s="23"/>
      <c r="TYY374" s="23"/>
      <c r="TYZ374" s="25"/>
      <c r="TZA374" s="23"/>
      <c r="TZB374" s="23"/>
      <c r="TZC374" s="25"/>
      <c r="TZD374" s="25"/>
      <c r="TZE374" s="25"/>
      <c r="TZF374" s="24"/>
      <c r="TZG374" s="24"/>
      <c r="TZH374" s="24"/>
      <c r="TZI374" s="24"/>
      <c r="TZJ374" s="24"/>
      <c r="TZK374" s="24"/>
      <c r="TZL374" s="24"/>
      <c r="TZM374" s="24"/>
      <c r="TZN374" s="24"/>
      <c r="TZO374" s="24"/>
      <c r="TZP374" s="24"/>
      <c r="TZQ374" s="24"/>
      <c r="TZR374" s="24"/>
      <c r="TZS374" s="24"/>
      <c r="TZT374" s="24"/>
      <c r="TZU374" s="24"/>
      <c r="TZV374" s="24"/>
      <c r="TZW374" s="24"/>
      <c r="TZX374" s="24"/>
      <c r="TZY374" s="37"/>
      <c r="TZZ374" s="25"/>
    </row>
    <row r="375" spans="1:41 14001:14592" s="1" customFormat="1" ht="15" customHeight="1" x14ac:dyDescent="0.25">
      <c r="A375" s="25">
        <v>4299</v>
      </c>
      <c r="B375" s="23" t="s">
        <v>534</v>
      </c>
      <c r="C375" s="23" t="s">
        <v>73</v>
      </c>
      <c r="D375" s="23" t="s">
        <v>74</v>
      </c>
      <c r="E375" s="23" t="s">
        <v>75</v>
      </c>
      <c r="F375" s="1" t="s">
        <v>76</v>
      </c>
      <c r="G375" s="23" t="s">
        <v>48</v>
      </c>
      <c r="H375" s="4">
        <v>40230</v>
      </c>
      <c r="J375" s="1" t="s">
        <v>39</v>
      </c>
      <c r="K375" s="1" t="s">
        <v>39</v>
      </c>
      <c r="L375" s="25" t="s">
        <v>39</v>
      </c>
      <c r="M375" s="1">
        <v>815</v>
      </c>
      <c r="N375" s="1">
        <v>19.8</v>
      </c>
      <c r="O375" s="1">
        <v>20</v>
      </c>
      <c r="P375" s="23"/>
      <c r="Q375" s="23"/>
      <c r="T375" s="1">
        <v>16.2</v>
      </c>
      <c r="Y375" s="23"/>
      <c r="Z375" s="25"/>
      <c r="AG375" s="23"/>
      <c r="AH375" s="23"/>
      <c r="AI375" s="37"/>
      <c r="AJ375" s="25"/>
      <c r="AK375" s="25" t="s">
        <v>39</v>
      </c>
      <c r="AL375" s="33" t="s">
        <v>48</v>
      </c>
      <c r="AM375" s="34">
        <v>40230</v>
      </c>
      <c r="AN375" s="35">
        <v>0</v>
      </c>
      <c r="AO375" s="29">
        <v>0</v>
      </c>
      <c r="UAA375" s="25"/>
      <c r="UAB375" s="23"/>
      <c r="UAC375" s="23"/>
      <c r="UAD375" s="23"/>
      <c r="UAE375" s="23"/>
      <c r="UAF375" s="23"/>
      <c r="UAG375" s="25"/>
      <c r="UAH375" s="23"/>
      <c r="UAI375" s="23"/>
      <c r="UAJ375" s="23"/>
      <c r="UAK375" s="25"/>
      <c r="UAL375" s="23"/>
      <c r="UAM375" s="23"/>
      <c r="UAN375" s="24"/>
      <c r="UAO375" s="25"/>
      <c r="UAP375" s="25"/>
      <c r="UAQ375" s="24"/>
      <c r="UAR375" s="24"/>
      <c r="UAS375" s="24"/>
      <c r="UAT375" s="24"/>
      <c r="UAU375" s="25"/>
      <c r="UAV375" s="24"/>
      <c r="UAW375" s="24"/>
      <c r="UAX375" s="24"/>
      <c r="UAY375" s="24"/>
      <c r="UAZ375" s="24"/>
      <c r="UBA375" s="24"/>
      <c r="UBB375" s="24"/>
      <c r="UBC375" s="25"/>
      <c r="UBD375" s="24"/>
      <c r="UBE375" s="24"/>
      <c r="UBF375" s="24"/>
      <c r="UBG375" s="24"/>
      <c r="UBH375" s="24"/>
      <c r="UBI375" s="24"/>
      <c r="UBJ375" s="24"/>
      <c r="UBK375" s="24"/>
    </row>
    <row r="376" spans="1:41 14001:14592" s="1" customFormat="1" ht="15" customHeight="1" x14ac:dyDescent="0.25">
      <c r="A376" s="25">
        <v>4300</v>
      </c>
      <c r="B376" s="23" t="s">
        <v>535</v>
      </c>
      <c r="C376" s="23" t="s">
        <v>73</v>
      </c>
      <c r="D376" s="23" t="s">
        <v>74</v>
      </c>
      <c r="E376" s="23" t="s">
        <v>38</v>
      </c>
      <c r="F376" s="1" t="s">
        <v>76</v>
      </c>
      <c r="G376" s="23" t="s">
        <v>48</v>
      </c>
      <c r="H376" s="4">
        <v>40230</v>
      </c>
      <c r="J376" s="1" t="s">
        <v>39</v>
      </c>
      <c r="K376" s="1" t="s">
        <v>39</v>
      </c>
      <c r="L376" s="25" t="s">
        <v>39</v>
      </c>
      <c r="M376" s="1">
        <v>612</v>
      </c>
      <c r="N376" s="1">
        <v>17.399999999999999</v>
      </c>
      <c r="O376" s="1">
        <v>20</v>
      </c>
      <c r="P376" s="23"/>
      <c r="Q376" s="23"/>
      <c r="T376" s="1">
        <v>13.8</v>
      </c>
      <c r="Y376" s="23"/>
      <c r="Z376" s="36"/>
      <c r="AG376" s="23"/>
      <c r="AH376" s="23"/>
      <c r="AI376" s="37">
        <v>40349</v>
      </c>
      <c r="AJ376" s="25">
        <v>119</v>
      </c>
      <c r="AK376" s="25" t="s">
        <v>50</v>
      </c>
      <c r="AL376" s="33" t="s">
        <v>69</v>
      </c>
      <c r="AM376" s="34">
        <v>40349</v>
      </c>
      <c r="AN376" s="34">
        <v>40349</v>
      </c>
      <c r="AO376" s="25">
        <v>119</v>
      </c>
      <c r="UBL376" s="25"/>
      <c r="UBM376" s="23"/>
      <c r="UBN376" s="23"/>
      <c r="UBO376" s="23"/>
      <c r="UBP376" s="23"/>
      <c r="UBQ376" s="23"/>
      <c r="UBR376" s="25"/>
      <c r="UBS376" s="23"/>
      <c r="UBT376" s="23"/>
      <c r="UBU376" s="23"/>
      <c r="UBV376" s="25"/>
      <c r="UBW376" s="23"/>
      <c r="UBX376" s="23"/>
      <c r="UBY376" s="25"/>
      <c r="UBZ376" s="25"/>
      <c r="UCA376" s="25"/>
      <c r="UCB376" s="25"/>
      <c r="UCC376" s="25"/>
      <c r="UCD376" s="25"/>
      <c r="UCE376" s="25"/>
      <c r="UCF376" s="25"/>
      <c r="UCG376" s="24"/>
      <c r="UCH376" s="24"/>
      <c r="UCI376" s="24"/>
      <c r="UCJ376" s="24"/>
      <c r="UCK376" s="24"/>
      <c r="UCL376" s="24"/>
      <c r="UCM376" s="24"/>
      <c r="UCN376" s="24"/>
      <c r="UCO376" s="24"/>
      <c r="UCP376" s="25"/>
      <c r="UCQ376" s="25"/>
      <c r="UCR376" s="24"/>
      <c r="UCS376" s="24"/>
      <c r="UCT376" s="24"/>
      <c r="UCU376" s="37"/>
      <c r="UCV376" s="25"/>
    </row>
    <row r="377" spans="1:41 14001:14592" s="1" customFormat="1" ht="15" customHeight="1" x14ac:dyDescent="0.25">
      <c r="A377" s="25">
        <v>4301</v>
      </c>
      <c r="B377" s="23" t="s">
        <v>536</v>
      </c>
      <c r="C377" s="23" t="s">
        <v>425</v>
      </c>
      <c r="D377" s="23" t="s">
        <v>39</v>
      </c>
      <c r="E377" s="23" t="s">
        <v>75</v>
      </c>
      <c r="F377" s="1" t="s">
        <v>76</v>
      </c>
      <c r="G377" s="23" t="s">
        <v>48</v>
      </c>
      <c r="H377" s="4">
        <v>40230</v>
      </c>
      <c r="J377" s="1" t="s">
        <v>39</v>
      </c>
      <c r="K377" s="1" t="s">
        <v>39</v>
      </c>
      <c r="L377" s="25" t="s">
        <v>39</v>
      </c>
      <c r="M377" s="1">
        <v>1370</v>
      </c>
      <c r="N377" s="1">
        <v>23</v>
      </c>
      <c r="O377" s="1">
        <v>30</v>
      </c>
      <c r="P377" s="23"/>
      <c r="Q377" s="23"/>
      <c r="T377" s="1">
        <v>18.399999999999999</v>
      </c>
      <c r="Y377" s="23"/>
      <c r="Z377" s="27"/>
      <c r="AG377" s="23"/>
      <c r="AH377" s="23"/>
      <c r="AI377" s="34"/>
      <c r="AJ377" s="36"/>
      <c r="AK377" s="36" t="s">
        <v>39</v>
      </c>
      <c r="AL377" s="33" t="s">
        <v>48</v>
      </c>
      <c r="AM377" s="34">
        <v>40230</v>
      </c>
      <c r="AN377" s="35">
        <v>0</v>
      </c>
      <c r="AO377" s="24">
        <v>0</v>
      </c>
      <c r="UCW377" s="25"/>
      <c r="UCX377" s="23"/>
      <c r="UCY377" s="23"/>
      <c r="UCZ377" s="23"/>
      <c r="UDA377" s="23"/>
      <c r="UDB377" s="23"/>
      <c r="UDC377" s="25"/>
      <c r="UDD377" s="23"/>
      <c r="UDE377" s="23"/>
      <c r="UDF377" s="23"/>
      <c r="UDG377" s="25"/>
      <c r="UDH377" s="23"/>
      <c r="UDI377" s="23"/>
      <c r="UDJ377" s="25"/>
      <c r="UDK377" s="25"/>
      <c r="UDL377" s="25"/>
      <c r="UDM377" s="25"/>
      <c r="UDN377" s="25"/>
      <c r="UDO377" s="25"/>
      <c r="UDP377" s="25"/>
      <c r="UDQ377" s="25"/>
      <c r="UDR377" s="25"/>
      <c r="UDS377" s="25"/>
      <c r="UDT377" s="25"/>
      <c r="UDU377" s="25"/>
      <c r="UDV377" s="25"/>
      <c r="UDW377" s="25"/>
      <c r="UDX377" s="25"/>
      <c r="UDY377" s="25"/>
      <c r="UDZ377" s="25"/>
      <c r="UEA377" s="25"/>
      <c r="UEB377" s="25"/>
      <c r="UEC377" s="24"/>
      <c r="UED377" s="24"/>
      <c r="UEE377" s="24"/>
      <c r="UEF377" s="37"/>
      <c r="UEG377" s="25"/>
    </row>
    <row r="378" spans="1:41 14001:14592" s="1" customFormat="1" ht="15" customHeight="1" x14ac:dyDescent="0.25">
      <c r="A378" s="25">
        <v>4302</v>
      </c>
      <c r="B378" s="23" t="s">
        <v>537</v>
      </c>
      <c r="C378" s="23" t="s">
        <v>73</v>
      </c>
      <c r="D378" s="23" t="s">
        <v>74</v>
      </c>
      <c r="E378" s="23" t="s">
        <v>75</v>
      </c>
      <c r="F378" s="1" t="s">
        <v>76</v>
      </c>
      <c r="G378" s="23" t="s">
        <v>48</v>
      </c>
      <c r="H378" s="4">
        <v>40230</v>
      </c>
      <c r="J378" s="1" t="s">
        <v>39</v>
      </c>
      <c r="K378" s="1" t="s">
        <v>39</v>
      </c>
      <c r="L378" s="25" t="s">
        <v>39</v>
      </c>
      <c r="M378" s="1">
        <v>353</v>
      </c>
      <c r="N378" s="1">
        <v>14.6</v>
      </c>
      <c r="O378" s="1">
        <v>20</v>
      </c>
      <c r="P378" s="23"/>
      <c r="Q378" s="23"/>
      <c r="T378" s="1">
        <v>12</v>
      </c>
      <c r="Y378" s="23"/>
      <c r="Z378" s="25"/>
      <c r="AG378" s="23"/>
      <c r="AH378" s="23"/>
      <c r="AI378" s="34"/>
      <c r="AJ378" s="25"/>
      <c r="AK378" s="25" t="s">
        <v>39</v>
      </c>
      <c r="AL378" s="33" t="s">
        <v>48</v>
      </c>
      <c r="AM378" s="39">
        <v>40230</v>
      </c>
      <c r="AN378" s="35">
        <v>0</v>
      </c>
      <c r="AO378" s="36">
        <v>0</v>
      </c>
      <c r="UEH378" s="25"/>
      <c r="UEI378" s="23"/>
      <c r="UEJ378" s="23"/>
      <c r="UEK378" s="23"/>
      <c r="UEL378" s="23"/>
      <c r="UEM378" s="23"/>
      <c r="UEN378" s="25"/>
      <c r="UEO378" s="23"/>
      <c r="UEP378" s="23"/>
      <c r="UEQ378" s="23"/>
      <c r="UER378" s="24"/>
      <c r="UES378" s="23"/>
      <c r="UET378" s="23"/>
      <c r="UEU378" s="25"/>
      <c r="UEV378" s="25"/>
      <c r="UEW378" s="25"/>
      <c r="UEX378" s="25"/>
      <c r="UEY378" s="25"/>
      <c r="UEZ378" s="25"/>
      <c r="UFA378" s="25"/>
      <c r="UFB378" s="25"/>
      <c r="UFC378" s="24"/>
      <c r="UFD378" s="24"/>
      <c r="UFE378" s="24"/>
      <c r="UFF378" s="24"/>
      <c r="UFG378" s="24"/>
      <c r="UFH378" s="24"/>
      <c r="UFI378" s="24"/>
      <c r="UFJ378" s="24"/>
      <c r="UFK378" s="24"/>
      <c r="UFL378" s="24"/>
      <c r="UFM378" s="25"/>
      <c r="UFN378" s="24"/>
      <c r="UFO378" s="24"/>
      <c r="UFP378" s="24"/>
      <c r="UFQ378" s="37"/>
      <c r="UFR378" s="25"/>
    </row>
    <row r="379" spans="1:41 14001:14592" s="1" customFormat="1" ht="15" customHeight="1" x14ac:dyDescent="0.25">
      <c r="A379" s="25">
        <v>4303</v>
      </c>
      <c r="B379" s="23" t="s">
        <v>538</v>
      </c>
      <c r="C379" s="23" t="s">
        <v>73</v>
      </c>
      <c r="D379" s="23" t="s">
        <v>74</v>
      </c>
      <c r="E379" s="23" t="s">
        <v>75</v>
      </c>
      <c r="F379" s="1" t="s">
        <v>76</v>
      </c>
      <c r="G379" s="23" t="s">
        <v>48</v>
      </c>
      <c r="H379" s="4">
        <v>40322</v>
      </c>
      <c r="J379" s="1" t="s">
        <v>39</v>
      </c>
      <c r="K379" s="1" t="s">
        <v>39</v>
      </c>
      <c r="L379" s="25" t="s">
        <v>39</v>
      </c>
      <c r="M379" s="1">
        <v>2134</v>
      </c>
      <c r="N379" s="1">
        <v>25.8</v>
      </c>
      <c r="O379" s="1">
        <v>30</v>
      </c>
      <c r="P379" s="23"/>
      <c r="Q379" s="23"/>
      <c r="T379" s="1">
        <v>23.8</v>
      </c>
      <c r="Y379" s="23"/>
      <c r="Z379" s="25"/>
      <c r="AG379" s="23"/>
      <c r="AH379" s="23"/>
      <c r="AI379" s="34"/>
      <c r="AJ379" s="36"/>
      <c r="AK379" s="36" t="s">
        <v>39</v>
      </c>
      <c r="AL379" s="33" t="s">
        <v>48</v>
      </c>
      <c r="AM379" s="34">
        <v>40322</v>
      </c>
      <c r="AN379" s="35">
        <v>0</v>
      </c>
      <c r="AO379" s="36">
        <v>0</v>
      </c>
      <c r="UFS379" s="25"/>
      <c r="UFT379" s="23"/>
      <c r="UFU379" s="23"/>
      <c r="UFV379" s="23"/>
      <c r="UFW379" s="23"/>
      <c r="UFX379" s="23"/>
      <c r="UFY379" s="25"/>
      <c r="UFZ379" s="23"/>
      <c r="UGA379" s="23"/>
      <c r="UGB379" s="23"/>
      <c r="UGC379" s="25"/>
      <c r="UGD379" s="23"/>
      <c r="UGE379" s="23"/>
      <c r="UGF379" s="25"/>
      <c r="UGG379" s="25"/>
      <c r="UGH379" s="25"/>
      <c r="UGI379" s="25"/>
      <c r="UGJ379" s="24"/>
      <c r="UGK379" s="25"/>
      <c r="UGL379" s="25"/>
      <c r="UGM379" s="25"/>
      <c r="UGN379" s="25"/>
      <c r="UGO379" s="25"/>
      <c r="UGP379" s="24"/>
      <c r="UGQ379" s="25"/>
      <c r="UGR379" s="25"/>
      <c r="UGS379" s="25"/>
      <c r="UGT379" s="24"/>
      <c r="UGU379" s="25"/>
      <c r="UGV379" s="25"/>
      <c r="UGW379" s="24"/>
      <c r="UGX379" s="24"/>
      <c r="UGY379" s="24"/>
      <c r="UGZ379" s="24"/>
      <c r="UHA379" s="24"/>
      <c r="UHB379" s="37"/>
      <c r="UHC379" s="25"/>
    </row>
    <row r="380" spans="1:41 14001:14592" s="1" customFormat="1" ht="15" customHeight="1" x14ac:dyDescent="0.25">
      <c r="A380" s="25">
        <v>4304</v>
      </c>
      <c r="B380" s="23" t="s">
        <v>539</v>
      </c>
      <c r="C380" s="23" t="s">
        <v>73</v>
      </c>
      <c r="D380" s="23" t="s">
        <v>74</v>
      </c>
      <c r="E380" s="23" t="s">
        <v>75</v>
      </c>
      <c r="F380" s="1" t="s">
        <v>42</v>
      </c>
      <c r="G380" s="23" t="s">
        <v>48</v>
      </c>
      <c r="H380" s="4">
        <v>40230</v>
      </c>
      <c r="J380" s="1" t="s">
        <v>39</v>
      </c>
      <c r="K380" s="1" t="s">
        <v>39</v>
      </c>
      <c r="L380" s="25" t="s">
        <v>39</v>
      </c>
      <c r="M380" s="1">
        <v>366</v>
      </c>
      <c r="N380" s="1">
        <v>14.2</v>
      </c>
      <c r="O380" s="1">
        <v>20</v>
      </c>
      <c r="P380" s="23"/>
      <c r="Q380" s="23"/>
      <c r="T380" s="1">
        <v>12</v>
      </c>
      <c r="Y380" s="23"/>
      <c r="Z380" s="25"/>
      <c r="AG380" s="23"/>
      <c r="AH380" s="23"/>
      <c r="AI380" s="34"/>
      <c r="AJ380" s="25"/>
      <c r="AK380" s="25" t="s">
        <v>39</v>
      </c>
      <c r="AL380" s="33" t="s">
        <v>48</v>
      </c>
      <c r="AM380" s="34">
        <v>40230</v>
      </c>
      <c r="AN380" s="35">
        <v>0</v>
      </c>
      <c r="AO380" s="36">
        <v>0</v>
      </c>
      <c r="UHD380" s="25"/>
      <c r="UHE380" s="23"/>
      <c r="UHF380" s="23"/>
      <c r="UHG380" s="23"/>
      <c r="UHH380" s="23"/>
      <c r="UHI380" s="23"/>
      <c r="UHJ380" s="25"/>
      <c r="UHK380" s="23"/>
      <c r="UHL380" s="23"/>
      <c r="UHM380" s="23"/>
      <c r="UHN380" s="25"/>
      <c r="UHO380" s="23"/>
      <c r="UHP380" s="23"/>
      <c r="UHQ380" s="25"/>
      <c r="UHR380" s="25"/>
      <c r="UHS380" s="25"/>
      <c r="UHT380" s="25"/>
      <c r="UHU380" s="25"/>
      <c r="UHV380" s="25"/>
      <c r="UHW380" s="25"/>
      <c r="UHX380" s="25"/>
      <c r="UHY380" s="25"/>
      <c r="UHZ380" s="25"/>
      <c r="UIA380" s="25"/>
      <c r="UIB380" s="25"/>
      <c r="UIC380" s="25"/>
      <c r="UID380" s="25"/>
      <c r="UIE380" s="25"/>
      <c r="UIF380" s="25"/>
      <c r="UIG380" s="25"/>
      <c r="UIH380" s="25"/>
      <c r="UII380" s="25"/>
      <c r="UIJ380" s="25"/>
      <c r="UIK380" s="25"/>
      <c r="UIL380" s="24"/>
      <c r="UIM380" s="37"/>
      <c r="UIN380" s="25"/>
    </row>
    <row r="381" spans="1:41 14001:14592" s="1" customFormat="1" ht="15" customHeight="1" x14ac:dyDescent="0.25">
      <c r="A381" s="25">
        <v>4305</v>
      </c>
      <c r="B381" s="23" t="s">
        <v>540</v>
      </c>
      <c r="C381" s="23" t="s">
        <v>73</v>
      </c>
      <c r="D381" s="23" t="s">
        <v>74</v>
      </c>
      <c r="E381" s="23" t="s">
        <v>75</v>
      </c>
      <c r="F381" s="1" t="s">
        <v>42</v>
      </c>
      <c r="G381" s="23" t="s">
        <v>48</v>
      </c>
      <c r="H381" s="4">
        <v>40230</v>
      </c>
      <c r="J381" s="1" t="s">
        <v>39</v>
      </c>
      <c r="K381" s="1" t="s">
        <v>39</v>
      </c>
      <c r="L381" s="25" t="s">
        <v>39</v>
      </c>
      <c r="M381" s="1">
        <v>606</v>
      </c>
      <c r="N381" s="1">
        <v>16.2</v>
      </c>
      <c r="O381" s="1">
        <v>20</v>
      </c>
      <c r="P381" s="23"/>
      <c r="Q381" s="23"/>
      <c r="T381" s="1">
        <v>13.5</v>
      </c>
      <c r="Y381" s="23"/>
      <c r="Z381" s="25"/>
      <c r="AG381" s="23"/>
      <c r="AH381" s="23"/>
      <c r="AI381" s="32"/>
      <c r="AJ381" s="36"/>
      <c r="AK381" s="36" t="s">
        <v>39</v>
      </c>
      <c r="AL381" s="38" t="s">
        <v>48</v>
      </c>
      <c r="AM381" s="32">
        <v>40230</v>
      </c>
      <c r="AN381" s="30">
        <v>0</v>
      </c>
      <c r="AO381" s="24">
        <v>0</v>
      </c>
      <c r="UIO381" s="25"/>
      <c r="UIP381" s="23"/>
      <c r="UIQ381" s="23"/>
      <c r="UIR381" s="23"/>
      <c r="UIS381" s="23"/>
      <c r="UIT381" s="23"/>
      <c r="UIU381" s="25"/>
      <c r="UIV381" s="23"/>
      <c r="UIW381" s="23"/>
      <c r="UIX381" s="23"/>
      <c r="UIY381" s="25"/>
      <c r="UIZ381" s="23"/>
      <c r="UJA381" s="23"/>
      <c r="UJB381" s="25"/>
      <c r="UJC381" s="25"/>
      <c r="UJD381" s="25"/>
      <c r="UJE381" s="25"/>
      <c r="UJF381" s="25"/>
      <c r="UJG381" s="25"/>
      <c r="UJH381" s="25"/>
      <c r="UJI381" s="24"/>
      <c r="UJJ381" s="24"/>
      <c r="UJK381" s="24"/>
      <c r="UJL381" s="24"/>
      <c r="UJM381" s="24"/>
      <c r="UJN381" s="24"/>
      <c r="UJO381" s="24"/>
      <c r="UJP381" s="24"/>
      <c r="UJQ381" s="25"/>
      <c r="UJR381" s="25"/>
      <c r="UJS381" s="24"/>
      <c r="UJT381" s="24"/>
      <c r="UJU381" s="24"/>
      <c r="UJV381" s="24"/>
      <c r="UJW381" s="24"/>
      <c r="UJX381" s="37"/>
      <c r="UJY381" s="25"/>
    </row>
    <row r="382" spans="1:41 14001:14592" s="1" customFormat="1" ht="15" customHeight="1" x14ac:dyDescent="0.25">
      <c r="A382" s="25">
        <v>4306</v>
      </c>
      <c r="B382" s="23" t="s">
        <v>541</v>
      </c>
      <c r="C382" s="23" t="s">
        <v>73</v>
      </c>
      <c r="D382" s="23" t="s">
        <v>74</v>
      </c>
      <c r="E382" s="23" t="s">
        <v>75</v>
      </c>
      <c r="F382" s="1" t="s">
        <v>42</v>
      </c>
      <c r="G382" s="23" t="s">
        <v>48</v>
      </c>
      <c r="H382" s="4">
        <v>40230</v>
      </c>
      <c r="J382" s="1" t="s">
        <v>39</v>
      </c>
      <c r="K382" s="1" t="s">
        <v>39</v>
      </c>
      <c r="L382" s="25" t="s">
        <v>39</v>
      </c>
      <c r="M382" s="1">
        <v>349</v>
      </c>
      <c r="N382" s="1">
        <v>14</v>
      </c>
      <c r="O382" s="1">
        <v>20</v>
      </c>
      <c r="P382" s="23"/>
      <c r="Q382" s="23"/>
      <c r="T382" s="1">
        <v>11.6</v>
      </c>
      <c r="Y382" s="23"/>
      <c r="Z382" s="25"/>
      <c r="AG382" s="23"/>
      <c r="AH382" s="23"/>
      <c r="AI382" s="28"/>
      <c r="AJ382" s="25"/>
      <c r="AK382" s="25" t="s">
        <v>39</v>
      </c>
      <c r="AL382" s="38" t="s">
        <v>48</v>
      </c>
      <c r="AM382" s="32">
        <v>40230</v>
      </c>
      <c r="AN382" s="30">
        <v>0</v>
      </c>
      <c r="AO382" s="27">
        <v>0</v>
      </c>
      <c r="UJZ382" s="25"/>
      <c r="UKA382" s="23"/>
      <c r="UKB382" s="23"/>
      <c r="UKC382" s="23"/>
      <c r="UKD382" s="23"/>
      <c r="UKE382" s="23"/>
      <c r="UKF382" s="25"/>
      <c r="UKG382" s="23"/>
      <c r="UKH382" s="23"/>
      <c r="UKI382" s="23"/>
      <c r="UKJ382" s="25"/>
      <c r="UKK382" s="23"/>
      <c r="UKL382" s="23"/>
      <c r="UKM382" s="24"/>
      <c r="UKN382" s="25"/>
      <c r="UKO382" s="25"/>
      <c r="UKP382" s="24"/>
      <c r="UKQ382" s="24"/>
      <c r="UKR382" s="24"/>
      <c r="UKS382" s="24"/>
      <c r="UKT382" s="25"/>
      <c r="UKU382" s="24"/>
      <c r="UKV382" s="24"/>
      <c r="UKW382" s="24"/>
      <c r="UKX382" s="24"/>
      <c r="UKY382" s="24"/>
      <c r="UKZ382" s="24"/>
      <c r="ULA382" s="24"/>
      <c r="ULB382" s="24"/>
      <c r="ULC382" s="24"/>
      <c r="ULD382" s="24"/>
      <c r="ULE382" s="24"/>
      <c r="ULF382" s="24"/>
      <c r="ULG382" s="24"/>
      <c r="ULH382" s="24"/>
      <c r="ULI382" s="24"/>
      <c r="ULJ382" s="24"/>
    </row>
    <row r="383" spans="1:41 14001:14592" s="1" customFormat="1" ht="15" customHeight="1" x14ac:dyDescent="0.25">
      <c r="A383" s="25">
        <v>4307</v>
      </c>
      <c r="B383" s="23" t="s">
        <v>542</v>
      </c>
      <c r="C383" s="23" t="s">
        <v>73</v>
      </c>
      <c r="D383" s="23" t="s">
        <v>74</v>
      </c>
      <c r="E383" s="23" t="s">
        <v>75</v>
      </c>
      <c r="F383" s="1" t="s">
        <v>42</v>
      </c>
      <c r="G383" s="23" t="s">
        <v>48</v>
      </c>
      <c r="H383" s="4">
        <v>40230</v>
      </c>
      <c r="J383" s="1" t="s">
        <v>39</v>
      </c>
      <c r="K383" s="1" t="s">
        <v>39</v>
      </c>
      <c r="L383" s="25" t="s">
        <v>39</v>
      </c>
      <c r="M383" s="1">
        <v>700</v>
      </c>
      <c r="N383" s="1">
        <v>19.3</v>
      </c>
      <c r="O383" s="1">
        <v>20</v>
      </c>
      <c r="P383" s="23"/>
      <c r="Q383" s="23"/>
      <c r="T383" s="1">
        <v>13.8</v>
      </c>
      <c r="Y383" s="23"/>
      <c r="Z383" s="36"/>
      <c r="AG383" s="23"/>
      <c r="AH383" s="23"/>
      <c r="AI383" s="28"/>
      <c r="AJ383" s="29"/>
      <c r="AK383" s="29" t="s">
        <v>39</v>
      </c>
      <c r="AL383" s="38" t="s">
        <v>48</v>
      </c>
      <c r="AM383" s="32">
        <v>40230</v>
      </c>
      <c r="AN383" s="30">
        <v>0</v>
      </c>
      <c r="AO383" s="27">
        <v>0</v>
      </c>
      <c r="ULK383" s="25"/>
      <c r="ULL383" s="23"/>
      <c r="ULM383" s="23"/>
      <c r="ULN383" s="23"/>
      <c r="ULO383" s="23"/>
      <c r="ULP383" s="23"/>
      <c r="ULQ383" s="25"/>
      <c r="ULR383" s="23"/>
      <c r="ULS383" s="23"/>
      <c r="ULT383" s="23"/>
      <c r="ULU383" s="25"/>
      <c r="ULV383" s="23"/>
      <c r="ULW383" s="23"/>
      <c r="ULX383" s="24"/>
      <c r="ULY383" s="25"/>
      <c r="ULZ383" s="25"/>
      <c r="UMA383" s="24"/>
      <c r="UMB383" s="24"/>
      <c r="UMC383" s="24"/>
      <c r="UMD383" s="24"/>
      <c r="UME383" s="25"/>
      <c r="UMF383" s="24"/>
      <c r="UMG383" s="24"/>
      <c r="UMH383" s="24"/>
      <c r="UMI383" s="24"/>
      <c r="UMJ383" s="24"/>
      <c r="UMK383" s="24"/>
      <c r="UML383" s="24"/>
      <c r="UMM383" s="24"/>
      <c r="UMN383" s="24"/>
      <c r="UMO383" s="24"/>
      <c r="UMP383" s="24"/>
      <c r="UMQ383" s="24"/>
      <c r="UMR383" s="24"/>
      <c r="UMS383" s="24"/>
      <c r="UMT383" s="24"/>
      <c r="UMU383" s="24"/>
    </row>
    <row r="384" spans="1:41 14001:14592" s="1" customFormat="1" ht="15" customHeight="1" x14ac:dyDescent="0.25">
      <c r="A384" s="25">
        <v>4308</v>
      </c>
      <c r="B384" s="23" t="s">
        <v>543</v>
      </c>
      <c r="C384" s="23" t="s">
        <v>73</v>
      </c>
      <c r="D384" s="23" t="s">
        <v>74</v>
      </c>
      <c r="E384" s="23" t="s">
        <v>75</v>
      </c>
      <c r="F384" s="1" t="s">
        <v>42</v>
      </c>
      <c r="G384" s="23" t="s">
        <v>48</v>
      </c>
      <c r="H384" s="4">
        <v>40230</v>
      </c>
      <c r="J384" s="1" t="s">
        <v>39</v>
      </c>
      <c r="K384" s="1" t="s">
        <v>39</v>
      </c>
      <c r="L384" s="25" t="s">
        <v>39</v>
      </c>
      <c r="M384" s="1">
        <v>435</v>
      </c>
      <c r="N384" s="1">
        <v>15.5</v>
      </c>
      <c r="O384" s="1">
        <v>20</v>
      </c>
      <c r="P384" s="23"/>
      <c r="Q384" s="23"/>
      <c r="T384" s="1">
        <v>12.3</v>
      </c>
      <c r="Y384" s="23"/>
      <c r="Z384" s="24"/>
      <c r="AG384" s="23"/>
      <c r="AH384" s="23"/>
      <c r="AI384" s="37"/>
      <c r="AJ384" s="25"/>
      <c r="AK384" s="25" t="s">
        <v>39</v>
      </c>
      <c r="AL384" s="38" t="s">
        <v>48</v>
      </c>
      <c r="AM384" s="32">
        <v>40230</v>
      </c>
      <c r="AN384" s="30">
        <v>0</v>
      </c>
      <c r="AO384" s="29">
        <v>0</v>
      </c>
      <c r="UMV384" s="25"/>
      <c r="UMW384" s="23"/>
      <c r="UMX384" s="23"/>
      <c r="UMY384" s="23"/>
      <c r="UMZ384" s="23"/>
      <c r="UNA384" s="23"/>
      <c r="UNB384" s="25"/>
      <c r="UNC384" s="23"/>
      <c r="UND384" s="23"/>
      <c r="UNE384" s="23"/>
      <c r="UNF384" s="25"/>
      <c r="UNG384" s="23"/>
      <c r="UNH384" s="23"/>
      <c r="UNI384" s="24"/>
      <c r="UNJ384" s="24"/>
      <c r="UNK384" s="24"/>
      <c r="UNL384" s="24"/>
      <c r="UNM384" s="24"/>
      <c r="UNN384" s="24"/>
      <c r="UNO384" s="24"/>
      <c r="UNP384" s="24"/>
      <c r="UNQ384" s="24"/>
      <c r="UNR384" s="24"/>
      <c r="UNS384" s="24"/>
      <c r="UNT384" s="24"/>
      <c r="UNU384" s="24"/>
      <c r="UNV384" s="24"/>
      <c r="UNW384" s="24"/>
      <c r="UNX384" s="24"/>
      <c r="UNY384" s="24"/>
      <c r="UNZ384" s="24"/>
      <c r="UOA384" s="24"/>
      <c r="UOB384" s="24"/>
      <c r="UOC384" s="24"/>
      <c r="UOD384" s="24"/>
      <c r="UOE384" s="24"/>
      <c r="UOF384" s="24"/>
    </row>
    <row r="385" spans="1:41 14593:15184" s="1" customFormat="1" ht="15" customHeight="1" x14ac:dyDescent="0.25">
      <c r="A385" s="25">
        <v>4309</v>
      </c>
      <c r="B385" s="23" t="s">
        <v>544</v>
      </c>
      <c r="C385" s="23" t="s">
        <v>73</v>
      </c>
      <c r="D385" s="23" t="s">
        <v>74</v>
      </c>
      <c r="E385" s="23" t="s">
        <v>75</v>
      </c>
      <c r="F385" s="1" t="s">
        <v>42</v>
      </c>
      <c r="G385" s="23" t="s">
        <v>48</v>
      </c>
      <c r="H385" s="4">
        <v>40230</v>
      </c>
      <c r="J385" s="1" t="s">
        <v>39</v>
      </c>
      <c r="K385" s="1" t="s">
        <v>39</v>
      </c>
      <c r="L385" s="25" t="s">
        <v>39</v>
      </c>
      <c r="M385" s="1">
        <v>348</v>
      </c>
      <c r="N385" s="1">
        <v>13.6</v>
      </c>
      <c r="O385" s="1">
        <v>20</v>
      </c>
      <c r="P385" s="23"/>
      <c r="Q385" s="23"/>
      <c r="T385" s="1">
        <v>11.4</v>
      </c>
      <c r="Y385" s="23"/>
      <c r="Z385" s="29"/>
      <c r="AG385" s="23"/>
      <c r="AH385" s="23"/>
      <c r="AI385" s="37"/>
      <c r="AJ385" s="25"/>
      <c r="AK385" s="25" t="s">
        <v>39</v>
      </c>
      <c r="AL385" s="38" t="s">
        <v>48</v>
      </c>
      <c r="AM385" s="32">
        <v>40230</v>
      </c>
      <c r="AN385" s="30">
        <v>0</v>
      </c>
      <c r="AO385" s="29">
        <v>0</v>
      </c>
      <c r="UOG385" s="25"/>
      <c r="UOH385" s="23"/>
      <c r="UOI385" s="23"/>
      <c r="UOJ385" s="23"/>
      <c r="UOK385" s="23"/>
      <c r="UOL385" s="23"/>
      <c r="UOM385" s="25"/>
      <c r="UON385" s="23"/>
      <c r="UOO385" s="23"/>
      <c r="UOP385" s="23"/>
      <c r="UOQ385" s="24"/>
      <c r="UOR385" s="23"/>
      <c r="UOS385" s="23"/>
      <c r="UOT385" s="25"/>
      <c r="UOU385" s="25"/>
      <c r="UOV385" s="25"/>
      <c r="UOW385" s="24"/>
      <c r="UOX385" s="24"/>
      <c r="UOY385" s="24"/>
      <c r="UOZ385" s="24"/>
      <c r="UPA385" s="24"/>
      <c r="UPB385" s="25"/>
      <c r="UPC385" s="24"/>
      <c r="UPD385" s="24"/>
      <c r="UPE385" s="24"/>
      <c r="UPF385" s="24"/>
      <c r="UPG385" s="24"/>
      <c r="UPH385" s="24"/>
      <c r="UPI385" s="24"/>
      <c r="UPJ385" s="24"/>
      <c r="UPK385" s="24"/>
      <c r="UPL385" s="24"/>
      <c r="UPM385" s="24"/>
      <c r="UPN385" s="24"/>
      <c r="UPO385" s="24"/>
      <c r="UPP385" s="37"/>
      <c r="UPQ385" s="25"/>
    </row>
    <row r="386" spans="1:41 14593:15184" s="1" customFormat="1" ht="15" customHeight="1" x14ac:dyDescent="0.25">
      <c r="A386" s="25">
        <v>4310</v>
      </c>
      <c r="B386" s="23" t="s">
        <v>545</v>
      </c>
      <c r="C386" s="23" t="s">
        <v>73</v>
      </c>
      <c r="D386" s="23" t="s">
        <v>74</v>
      </c>
      <c r="E386" s="23" t="s">
        <v>75</v>
      </c>
      <c r="F386" s="1" t="s">
        <v>42</v>
      </c>
      <c r="G386" s="23" t="s">
        <v>48</v>
      </c>
      <c r="H386" s="4">
        <v>40230</v>
      </c>
      <c r="J386" s="1" t="s">
        <v>39</v>
      </c>
      <c r="K386" s="1" t="s">
        <v>39</v>
      </c>
      <c r="L386" s="25" t="s">
        <v>39</v>
      </c>
      <c r="M386" s="1">
        <v>398</v>
      </c>
      <c r="N386" s="1">
        <v>15.1</v>
      </c>
      <c r="O386" s="1">
        <v>20</v>
      </c>
      <c r="P386" s="23"/>
      <c r="Q386" s="23"/>
      <c r="T386" s="1">
        <v>12</v>
      </c>
      <c r="Y386" s="23"/>
      <c r="Z386" s="29"/>
      <c r="AG386" s="23"/>
      <c r="AH386" s="23"/>
      <c r="AI386" s="32"/>
      <c r="AJ386" s="25"/>
      <c r="AK386" s="25" t="s">
        <v>39</v>
      </c>
      <c r="AL386" s="33" t="s">
        <v>48</v>
      </c>
      <c r="AM386" s="32">
        <v>40230</v>
      </c>
      <c r="AN386" s="35">
        <v>0</v>
      </c>
      <c r="AO386" s="29">
        <v>0</v>
      </c>
      <c r="UPR386" s="25"/>
      <c r="UPS386" s="23"/>
      <c r="UPT386" s="23"/>
      <c r="UPU386" s="23"/>
      <c r="UPV386" s="23"/>
      <c r="UPW386" s="23"/>
      <c r="UPX386" s="25"/>
      <c r="UPY386" s="23"/>
      <c r="UPZ386" s="23"/>
      <c r="UQA386" s="23"/>
      <c r="UQB386" s="24"/>
      <c r="UQC386" s="23"/>
      <c r="UQD386" s="23"/>
      <c r="UQE386" s="25"/>
      <c r="UQF386" s="25"/>
      <c r="UQG386" s="25"/>
      <c r="UQH386" s="24"/>
      <c r="UQI386" s="24"/>
      <c r="UQJ386" s="24"/>
      <c r="UQK386" s="24"/>
      <c r="UQL386" s="24"/>
      <c r="UQM386" s="25"/>
      <c r="UQN386" s="24"/>
      <c r="UQO386" s="24"/>
      <c r="UQP386" s="24"/>
      <c r="UQQ386" s="24"/>
      <c r="UQR386" s="24"/>
      <c r="UQS386" s="24"/>
      <c r="UQT386" s="24"/>
      <c r="UQU386" s="24"/>
      <c r="UQV386" s="24"/>
      <c r="UQW386" s="24"/>
      <c r="UQX386" s="24"/>
      <c r="UQY386" s="24"/>
      <c r="UQZ386" s="24"/>
      <c r="URA386" s="37"/>
      <c r="URB386" s="25"/>
    </row>
    <row r="387" spans="1:41 14593:15184" s="1" customFormat="1" ht="15" customHeight="1" x14ac:dyDescent="0.25">
      <c r="A387" s="25">
        <v>4311</v>
      </c>
      <c r="B387" s="23" t="s">
        <v>546</v>
      </c>
      <c r="C387" s="23" t="s">
        <v>73</v>
      </c>
      <c r="D387" s="23" t="s">
        <v>74</v>
      </c>
      <c r="E387" s="23" t="s">
        <v>75</v>
      </c>
      <c r="F387" s="1" t="s">
        <v>42</v>
      </c>
      <c r="G387" s="23" t="s">
        <v>48</v>
      </c>
      <c r="H387" s="4">
        <v>40230</v>
      </c>
      <c r="J387" s="1" t="s">
        <v>39</v>
      </c>
      <c r="K387" s="1" t="s">
        <v>39</v>
      </c>
      <c r="L387" s="25" t="s">
        <v>39</v>
      </c>
      <c r="M387" s="1">
        <v>295</v>
      </c>
      <c r="N387" s="1">
        <v>13</v>
      </c>
      <c r="O387" s="1">
        <v>20</v>
      </c>
      <c r="P387" s="23"/>
      <c r="Q387" s="23"/>
      <c r="T387" s="1">
        <v>11.5</v>
      </c>
      <c r="Y387" s="23"/>
      <c r="Z387" s="36"/>
      <c r="AG387" s="23"/>
      <c r="AH387" s="23"/>
      <c r="AI387" s="32"/>
      <c r="AJ387" s="25"/>
      <c r="AK387" s="25" t="s">
        <v>39</v>
      </c>
      <c r="AL387" s="33" t="s">
        <v>48</v>
      </c>
      <c r="AM387" s="32">
        <v>40230</v>
      </c>
      <c r="AN387" s="35">
        <v>0</v>
      </c>
      <c r="AO387" s="29">
        <v>0</v>
      </c>
      <c r="URC387" s="25"/>
      <c r="URD387" s="23"/>
      <c r="URE387" s="23"/>
      <c r="URF387" s="23"/>
      <c r="URG387" s="23"/>
      <c r="URH387" s="23"/>
      <c r="URI387" s="25"/>
      <c r="URJ387" s="23"/>
      <c r="URK387" s="23"/>
      <c r="URL387" s="23"/>
      <c r="URM387" s="24"/>
      <c r="URN387" s="23"/>
      <c r="URO387" s="23"/>
      <c r="URP387" s="24"/>
      <c r="URQ387" s="25"/>
      <c r="URR387" s="25"/>
      <c r="URS387" s="25"/>
      <c r="URT387" s="24"/>
      <c r="URU387" s="25"/>
      <c r="URV387" s="25"/>
      <c r="URW387" s="25"/>
      <c r="URX387" s="25"/>
      <c r="URY387" s="25"/>
      <c r="URZ387" s="24"/>
      <c r="USA387" s="25"/>
      <c r="USB387" s="25"/>
      <c r="USC387" s="25"/>
      <c r="USD387" s="25"/>
      <c r="USE387" s="25"/>
      <c r="USF387" s="24"/>
      <c r="USG387" s="25"/>
      <c r="USH387" s="25"/>
      <c r="USI387" s="24"/>
      <c r="USJ387" s="24"/>
      <c r="USK387" s="24"/>
      <c r="USL387" s="37"/>
      <c r="USM387" s="25"/>
    </row>
    <row r="388" spans="1:41 14593:15184" s="1" customFormat="1" ht="15" customHeight="1" x14ac:dyDescent="0.25">
      <c r="A388" s="25">
        <v>4312</v>
      </c>
      <c r="B388" s="23" t="s">
        <v>547</v>
      </c>
      <c r="C388" s="23" t="s">
        <v>73</v>
      </c>
      <c r="D388" s="23" t="s">
        <v>74</v>
      </c>
      <c r="E388" s="23" t="s">
        <v>75</v>
      </c>
      <c r="F388" s="1" t="s">
        <v>42</v>
      </c>
      <c r="G388" s="23" t="s">
        <v>48</v>
      </c>
      <c r="H388" s="4">
        <v>40230</v>
      </c>
      <c r="J388" s="1" t="s">
        <v>39</v>
      </c>
      <c r="K388" s="1" t="s">
        <v>39</v>
      </c>
      <c r="L388" s="25" t="s">
        <v>39</v>
      </c>
      <c r="M388" s="1">
        <v>920</v>
      </c>
      <c r="N388" s="1">
        <v>20.5</v>
      </c>
      <c r="O388" s="1">
        <v>30</v>
      </c>
      <c r="P388" s="23"/>
      <c r="Q388" s="23"/>
      <c r="T388" s="1">
        <v>14.2</v>
      </c>
      <c r="Y388" s="23"/>
      <c r="Z388" s="25"/>
      <c r="AG388" s="23"/>
      <c r="AH388" s="23"/>
      <c r="AI388" s="32"/>
      <c r="AJ388" s="25"/>
      <c r="AK388" s="25" t="s">
        <v>39</v>
      </c>
      <c r="AL388" s="33" t="s">
        <v>48</v>
      </c>
      <c r="AM388" s="32">
        <v>40230</v>
      </c>
      <c r="AN388" s="35">
        <v>0</v>
      </c>
      <c r="AO388" s="36">
        <v>0</v>
      </c>
      <c r="USN388" s="25"/>
      <c r="USO388" s="23"/>
      <c r="USP388" s="23"/>
      <c r="USQ388" s="23"/>
      <c r="USR388" s="23"/>
      <c r="USS388" s="23"/>
      <c r="UST388" s="25"/>
      <c r="USU388" s="23"/>
      <c r="USV388" s="23"/>
      <c r="USW388" s="23"/>
      <c r="USX388" s="25"/>
      <c r="USY388" s="23"/>
      <c r="USZ388" s="23"/>
      <c r="UTA388" s="24"/>
      <c r="UTB388" s="25"/>
      <c r="UTC388" s="25"/>
      <c r="UTD388" s="25"/>
      <c r="UTE388" s="24"/>
      <c r="UTF388" s="25"/>
      <c r="UTG388" s="25"/>
      <c r="UTH388" s="25"/>
      <c r="UTI388" s="25"/>
      <c r="UTJ388" s="25"/>
      <c r="UTK388" s="24"/>
      <c r="UTL388" s="25"/>
      <c r="UTM388" s="25"/>
      <c r="UTN388" s="25"/>
      <c r="UTO388" s="25"/>
      <c r="UTP388" s="25"/>
      <c r="UTQ388" s="24"/>
      <c r="UTR388" s="25"/>
      <c r="UTS388" s="25"/>
      <c r="UTT388" s="24"/>
      <c r="UTU388" s="24"/>
      <c r="UTV388" s="24"/>
      <c r="UTW388" s="37"/>
      <c r="UTX388" s="25"/>
    </row>
    <row r="389" spans="1:41 14593:15184" s="1" customFormat="1" ht="15" customHeight="1" x14ac:dyDescent="0.25">
      <c r="A389" s="25">
        <v>4322</v>
      </c>
      <c r="B389" s="23" t="s">
        <v>549</v>
      </c>
      <c r="C389" s="23" t="s">
        <v>40</v>
      </c>
      <c r="D389" s="23" t="s">
        <v>41</v>
      </c>
      <c r="E389" s="23" t="s">
        <v>38</v>
      </c>
      <c r="F389" s="1" t="s">
        <v>42</v>
      </c>
      <c r="G389" s="23" t="s">
        <v>48</v>
      </c>
      <c r="H389" s="4">
        <v>40337</v>
      </c>
      <c r="I389" s="1">
        <v>6</v>
      </c>
      <c r="J389" s="1" t="s">
        <v>58</v>
      </c>
      <c r="K389" s="1" t="s">
        <v>44</v>
      </c>
      <c r="L389" s="25" t="s">
        <v>89</v>
      </c>
      <c r="M389" s="1">
        <v>42900</v>
      </c>
      <c r="N389" s="1">
        <v>69.2</v>
      </c>
      <c r="O389" s="1">
        <v>70</v>
      </c>
      <c r="P389" s="23">
        <v>70.5</v>
      </c>
      <c r="Q389" s="23">
        <v>70.5</v>
      </c>
      <c r="R389" s="1">
        <v>71.2</v>
      </c>
      <c r="S389" s="1">
        <v>71.5</v>
      </c>
      <c r="T389" s="1">
        <v>63</v>
      </c>
      <c r="U389" s="1">
        <v>64.400000000000006</v>
      </c>
      <c r="V389" s="1">
        <v>65.400000000000006</v>
      </c>
      <c r="W389" s="1">
        <v>65.7</v>
      </c>
      <c r="X389" s="1">
        <v>67</v>
      </c>
      <c r="Y389" s="23">
        <v>66.599999999999994</v>
      </c>
      <c r="Z389" s="27">
        <v>53.8</v>
      </c>
      <c r="AA389" s="1">
        <v>52</v>
      </c>
      <c r="AB389" s="1">
        <v>25.5</v>
      </c>
      <c r="AC389" s="1">
        <v>4.5</v>
      </c>
      <c r="AD389" s="1">
        <v>14</v>
      </c>
      <c r="AE389" s="1">
        <v>12.5</v>
      </c>
      <c r="AG389" s="23"/>
      <c r="AH389" s="23"/>
      <c r="AI389" s="39">
        <v>40378</v>
      </c>
      <c r="AJ389" s="25">
        <v>41</v>
      </c>
      <c r="AK389" s="25" t="s">
        <v>50</v>
      </c>
      <c r="AL389" s="33" t="s">
        <v>69</v>
      </c>
      <c r="AM389" s="32">
        <v>40378</v>
      </c>
      <c r="AN389" s="34">
        <v>40378</v>
      </c>
      <c r="AO389" s="36">
        <v>41</v>
      </c>
      <c r="UTY389" s="25"/>
      <c r="UTZ389" s="23"/>
      <c r="UUA389" s="23"/>
      <c r="UUB389" s="23"/>
      <c r="UUC389" s="23"/>
      <c r="UUD389" s="23"/>
      <c r="UUE389" s="25"/>
      <c r="UUF389" s="23"/>
      <c r="UUG389" s="23"/>
      <c r="UUH389" s="23"/>
      <c r="UUI389" s="25"/>
      <c r="UUJ389" s="23"/>
      <c r="UUK389" s="23"/>
      <c r="UUL389" s="24"/>
      <c r="UUM389" s="25"/>
      <c r="UUN389" s="25"/>
      <c r="UUO389" s="25"/>
      <c r="UUP389" s="24"/>
      <c r="UUQ389" s="25"/>
      <c r="UUR389" s="25"/>
      <c r="UUS389" s="25"/>
      <c r="UUT389" s="24"/>
      <c r="UUU389" s="24"/>
      <c r="UUV389" s="24"/>
      <c r="UUW389" s="24"/>
      <c r="UUX389" s="24"/>
      <c r="UUY389" s="24"/>
      <c r="UUZ389" s="25"/>
      <c r="UVA389" s="25"/>
      <c r="UVB389" s="25"/>
      <c r="UVC389" s="24"/>
      <c r="UVD389" s="25"/>
      <c r="UVE389" s="24"/>
      <c r="UVF389" s="24"/>
      <c r="UVG389" s="24"/>
      <c r="UVH389" s="37"/>
      <c r="UVI389" s="25"/>
    </row>
    <row r="390" spans="1:41 14593:15184" s="1" customFormat="1" ht="15" customHeight="1" x14ac:dyDescent="0.25">
      <c r="A390" s="25">
        <v>4323</v>
      </c>
      <c r="B390" s="23" t="s">
        <v>550</v>
      </c>
      <c r="C390" s="23" t="s">
        <v>40</v>
      </c>
      <c r="D390" s="23" t="s">
        <v>41</v>
      </c>
      <c r="E390" s="23" t="s">
        <v>47</v>
      </c>
      <c r="F390" s="1" t="s">
        <v>42</v>
      </c>
      <c r="G390" s="23" t="s">
        <v>48</v>
      </c>
      <c r="H390" s="4">
        <v>40341</v>
      </c>
      <c r="I390" s="1">
        <v>3</v>
      </c>
      <c r="J390" s="1" t="s">
        <v>49</v>
      </c>
      <c r="K390" s="1" t="s">
        <v>71</v>
      </c>
      <c r="L390" s="25" t="s">
        <v>89</v>
      </c>
      <c r="M390" s="1">
        <v>37540</v>
      </c>
      <c r="N390" s="1">
        <v>65</v>
      </c>
      <c r="O390" s="1">
        <v>70</v>
      </c>
      <c r="P390" s="23"/>
      <c r="Q390" s="23">
        <v>68</v>
      </c>
      <c r="S390" s="1">
        <v>68</v>
      </c>
      <c r="T390" s="1">
        <v>62</v>
      </c>
      <c r="Y390" s="23"/>
      <c r="Z390" s="36"/>
      <c r="AG390" s="23"/>
      <c r="AH390" s="23"/>
      <c r="AI390" s="34">
        <v>40346</v>
      </c>
      <c r="AJ390" s="25">
        <v>5</v>
      </c>
      <c r="AK390" s="25" t="s">
        <v>96</v>
      </c>
      <c r="AL390" s="33" t="s">
        <v>48</v>
      </c>
      <c r="AM390" s="34">
        <v>40341</v>
      </c>
      <c r="AN390" s="34">
        <v>40346</v>
      </c>
      <c r="AO390" s="29">
        <v>5</v>
      </c>
      <c r="UVJ390" s="25"/>
      <c r="UVK390" s="23"/>
      <c r="UVL390" s="23"/>
      <c r="UVM390" s="23"/>
      <c r="UVN390" s="23"/>
      <c r="UVO390" s="23"/>
      <c r="UVP390" s="25"/>
      <c r="UVQ390" s="23"/>
      <c r="UVR390" s="23"/>
      <c r="UVS390" s="23"/>
      <c r="UVT390" s="24"/>
      <c r="UVU390" s="23"/>
      <c r="UVV390" s="23"/>
      <c r="UVW390" s="24"/>
      <c r="UVX390" s="25"/>
      <c r="UVY390" s="25"/>
      <c r="UVZ390" s="25"/>
      <c r="UWA390" s="24"/>
      <c r="UWB390" s="25"/>
      <c r="UWC390" s="25"/>
      <c r="UWD390" s="25"/>
      <c r="UWE390" s="24"/>
      <c r="UWF390" s="24"/>
      <c r="UWG390" s="24"/>
      <c r="UWH390" s="24"/>
      <c r="UWI390" s="24"/>
      <c r="UWJ390" s="24"/>
      <c r="UWK390" s="25"/>
      <c r="UWL390" s="25"/>
      <c r="UWM390" s="25"/>
      <c r="UWN390" s="24"/>
      <c r="UWO390" s="25"/>
      <c r="UWP390" s="24"/>
      <c r="UWQ390" s="24"/>
      <c r="UWR390" s="24"/>
      <c r="UWS390" s="37"/>
      <c r="UWT390" s="25"/>
    </row>
    <row r="391" spans="1:41 14593:15184" s="1" customFormat="1" ht="15" customHeight="1" x14ac:dyDescent="0.25">
      <c r="A391" s="25">
        <v>4324</v>
      </c>
      <c r="B391" s="23" t="s">
        <v>551</v>
      </c>
      <c r="C391" s="23" t="s">
        <v>73</v>
      </c>
      <c r="D391" s="23" t="s">
        <v>74</v>
      </c>
      <c r="E391" s="23" t="s">
        <v>75</v>
      </c>
      <c r="F391" s="1" t="s">
        <v>76</v>
      </c>
      <c r="G391" s="23" t="s">
        <v>48</v>
      </c>
      <c r="H391" s="4">
        <v>40342</v>
      </c>
      <c r="J391" s="1" t="s">
        <v>39</v>
      </c>
      <c r="K391" s="1" t="s">
        <v>39</v>
      </c>
      <c r="L391" s="25" t="s">
        <v>39</v>
      </c>
      <c r="M391" s="1">
        <v>882</v>
      </c>
      <c r="N391" s="1">
        <v>18.2</v>
      </c>
      <c r="O391" s="1">
        <v>20</v>
      </c>
      <c r="P391" s="23"/>
      <c r="Q391" s="23"/>
      <c r="T391" s="1">
        <v>17.399999999999999</v>
      </c>
      <c r="Y391" s="23"/>
      <c r="Z391" s="29"/>
      <c r="AG391" s="23"/>
      <c r="AH391" s="23"/>
      <c r="AI391" s="34"/>
      <c r="AJ391" s="25"/>
      <c r="AK391" s="25" t="s">
        <v>39</v>
      </c>
      <c r="AL391" s="33" t="s">
        <v>48</v>
      </c>
      <c r="AM391" s="34">
        <v>40342</v>
      </c>
      <c r="AN391" s="35">
        <v>0</v>
      </c>
      <c r="AO391" s="29">
        <v>0</v>
      </c>
      <c r="UWU391" s="25"/>
      <c r="UWV391" s="23"/>
      <c r="UWW391" s="23"/>
      <c r="UWX391" s="23"/>
      <c r="UWY391" s="23"/>
      <c r="UWZ391" s="23"/>
      <c r="UXA391" s="25"/>
      <c r="UXB391" s="23"/>
      <c r="UXC391" s="23"/>
      <c r="UXD391" s="23"/>
      <c r="UXE391" s="25"/>
      <c r="UXF391" s="23"/>
      <c r="UXG391" s="23"/>
      <c r="UXH391" s="25"/>
      <c r="UXI391" s="25"/>
      <c r="UXJ391" s="25"/>
      <c r="UXK391" s="25"/>
      <c r="UXL391" s="25"/>
      <c r="UXM391" s="25"/>
      <c r="UXN391" s="25"/>
      <c r="UXO391" s="25"/>
      <c r="UXP391" s="25"/>
      <c r="UXQ391" s="25"/>
      <c r="UXR391" s="25"/>
      <c r="UXS391" s="25"/>
      <c r="UXT391" s="25"/>
      <c r="UXU391" s="25"/>
      <c r="UXV391" s="25"/>
      <c r="UXW391" s="25"/>
      <c r="UXX391" s="24"/>
      <c r="UXY391" s="24"/>
      <c r="UXZ391" s="25"/>
      <c r="UYA391" s="24"/>
      <c r="UYB391" s="24"/>
      <c r="UYC391" s="24"/>
      <c r="UYD391" s="37"/>
      <c r="UYE391" s="25"/>
    </row>
    <row r="392" spans="1:41 14593:15184" s="1" customFormat="1" ht="15" customHeight="1" x14ac:dyDescent="0.25">
      <c r="A392" s="25">
        <v>4325</v>
      </c>
      <c r="B392" s="23" t="s">
        <v>552</v>
      </c>
      <c r="C392" s="23" t="s">
        <v>40</v>
      </c>
      <c r="D392" s="23" t="s">
        <v>41</v>
      </c>
      <c r="E392" s="23" t="s">
        <v>47</v>
      </c>
      <c r="F392" s="1" t="s">
        <v>76</v>
      </c>
      <c r="G392" s="23" t="s">
        <v>48</v>
      </c>
      <c r="H392" s="4">
        <v>40347</v>
      </c>
      <c r="I392" s="1">
        <v>5</v>
      </c>
      <c r="J392" s="1" t="s">
        <v>54</v>
      </c>
      <c r="K392" s="1" t="s">
        <v>78</v>
      </c>
      <c r="L392" s="25" t="s">
        <v>78</v>
      </c>
      <c r="M392" s="1">
        <v>50360</v>
      </c>
      <c r="N392" s="1">
        <v>77</v>
      </c>
      <c r="O392" s="1">
        <v>80</v>
      </c>
      <c r="P392" s="23">
        <v>78</v>
      </c>
      <c r="Q392" s="23">
        <v>78</v>
      </c>
      <c r="R392" s="1">
        <v>78.8</v>
      </c>
      <c r="S392" s="1">
        <v>78.5</v>
      </c>
      <c r="T392" s="1">
        <v>69.8</v>
      </c>
      <c r="U392" s="1">
        <v>73</v>
      </c>
      <c r="V392" s="1">
        <v>73.599999999999994</v>
      </c>
      <c r="W392" s="1">
        <v>73.599999999999994</v>
      </c>
      <c r="X392" s="1">
        <v>74.599999999999994</v>
      </c>
      <c r="Y392" s="23">
        <v>74.599999999999994</v>
      </c>
      <c r="Z392" s="24">
        <v>57.4</v>
      </c>
      <c r="AA392" s="1">
        <v>56</v>
      </c>
      <c r="AB392" s="1">
        <v>20</v>
      </c>
      <c r="AC392" s="1">
        <v>4</v>
      </c>
      <c r="AD392" s="1">
        <v>17.5</v>
      </c>
      <c r="AE392" s="1">
        <v>16</v>
      </c>
      <c r="AF392" s="1">
        <v>83</v>
      </c>
      <c r="AG392" s="23">
        <v>88</v>
      </c>
      <c r="AH392" s="23"/>
      <c r="AI392" s="34">
        <v>40347</v>
      </c>
      <c r="AJ392" s="25">
        <v>0</v>
      </c>
      <c r="AK392" s="25" t="s">
        <v>61</v>
      </c>
      <c r="AL392" s="33" t="s">
        <v>48</v>
      </c>
      <c r="AM392" s="34">
        <v>40347</v>
      </c>
      <c r="AN392" s="34">
        <v>40347</v>
      </c>
      <c r="AO392" s="24">
        <v>0</v>
      </c>
      <c r="UYF392" s="25"/>
      <c r="UYG392" s="23"/>
      <c r="UYH392" s="23"/>
      <c r="UYI392" s="23"/>
      <c r="UYJ392" s="23"/>
      <c r="UYK392" s="23"/>
      <c r="UYL392" s="25"/>
      <c r="UYM392" s="23"/>
      <c r="UYN392" s="23"/>
      <c r="UYO392" s="23"/>
      <c r="UYP392" s="24"/>
      <c r="UYQ392" s="23"/>
      <c r="UYR392" s="23"/>
      <c r="UYS392" s="25"/>
      <c r="UYT392" s="25"/>
      <c r="UYU392" s="25"/>
      <c r="UYV392" s="25"/>
      <c r="UYW392" s="25"/>
      <c r="UYX392" s="25"/>
      <c r="UYY392" s="25"/>
      <c r="UYZ392" s="25"/>
      <c r="UZA392" s="25"/>
      <c r="UZB392" s="25"/>
      <c r="UZC392" s="25"/>
      <c r="UZD392" s="25"/>
      <c r="UZE392" s="25"/>
      <c r="UZF392" s="25"/>
      <c r="UZG392" s="25"/>
      <c r="UZH392" s="25"/>
      <c r="UZI392" s="24"/>
      <c r="UZJ392" s="24"/>
      <c r="UZK392" s="25"/>
      <c r="UZL392" s="24"/>
      <c r="UZM392" s="24"/>
      <c r="UZN392" s="24"/>
      <c r="UZO392" s="37"/>
      <c r="UZP392" s="25"/>
    </row>
    <row r="393" spans="1:41 14593:15184" s="1" customFormat="1" ht="15" customHeight="1" x14ac:dyDescent="0.25">
      <c r="A393" s="25">
        <v>4326</v>
      </c>
      <c r="B393" s="23" t="s">
        <v>553</v>
      </c>
      <c r="C393" s="23" t="s">
        <v>73</v>
      </c>
      <c r="D393" s="23" t="s">
        <v>74</v>
      </c>
      <c r="E393" s="23" t="s">
        <v>75</v>
      </c>
      <c r="F393" s="1" t="s">
        <v>76</v>
      </c>
      <c r="G393" s="23" t="s">
        <v>48</v>
      </c>
      <c r="H393" s="4">
        <v>40344</v>
      </c>
      <c r="J393" s="1" t="s">
        <v>39</v>
      </c>
      <c r="K393" s="1" t="s">
        <v>39</v>
      </c>
      <c r="L393" s="25" t="s">
        <v>39</v>
      </c>
      <c r="M393" s="1">
        <v>45.7</v>
      </c>
      <c r="N393" s="1">
        <v>17</v>
      </c>
      <c r="O393" s="1">
        <v>20</v>
      </c>
      <c r="P393" s="23"/>
      <c r="Q393" s="23"/>
      <c r="T393" s="1">
        <v>14.5</v>
      </c>
      <c r="Y393" s="23"/>
      <c r="Z393" s="25"/>
      <c r="AG393" s="23"/>
      <c r="AH393" s="23"/>
      <c r="AI393" s="34"/>
      <c r="AJ393" s="25"/>
      <c r="AK393" s="25" t="s">
        <v>39</v>
      </c>
      <c r="AL393" s="33" t="s">
        <v>48</v>
      </c>
      <c r="AM393" s="34">
        <v>40344</v>
      </c>
      <c r="AN393" s="35">
        <v>0</v>
      </c>
      <c r="AO393" s="24">
        <v>0</v>
      </c>
      <c r="UZQ393" s="25"/>
      <c r="UZR393" s="23"/>
      <c r="UZS393" s="23"/>
      <c r="UZT393" s="23"/>
      <c r="UZU393" s="23"/>
      <c r="UZV393" s="23"/>
      <c r="UZW393" s="25"/>
      <c r="UZX393" s="23"/>
      <c r="UZY393" s="23"/>
      <c r="UZZ393" s="23"/>
      <c r="VAA393" s="24"/>
      <c r="VAB393" s="23"/>
      <c r="VAC393" s="23"/>
      <c r="VAD393" s="25"/>
      <c r="VAE393" s="25"/>
      <c r="VAF393" s="25"/>
      <c r="VAG393" s="25"/>
      <c r="VAH393" s="25"/>
      <c r="VAI393" s="25"/>
      <c r="VAJ393" s="25"/>
      <c r="VAK393" s="25"/>
      <c r="VAL393" s="25"/>
      <c r="VAM393" s="25"/>
      <c r="VAN393" s="25"/>
      <c r="VAO393" s="25"/>
      <c r="VAP393" s="25"/>
      <c r="VAQ393" s="25"/>
      <c r="VAR393" s="25"/>
      <c r="VAS393" s="25"/>
      <c r="VAT393" s="24"/>
      <c r="VAU393" s="24"/>
      <c r="VAV393" s="25"/>
      <c r="VAW393" s="24"/>
      <c r="VAX393" s="24"/>
      <c r="VAY393" s="24"/>
      <c r="VAZ393" s="37"/>
      <c r="VBA393" s="25"/>
    </row>
    <row r="394" spans="1:41 14593:15184" s="1" customFormat="1" ht="15" customHeight="1" x14ac:dyDescent="0.25">
      <c r="A394" s="25">
        <v>4329</v>
      </c>
      <c r="B394" s="23" t="s">
        <v>555</v>
      </c>
      <c r="C394" s="23" t="s">
        <v>36</v>
      </c>
      <c r="D394" s="23" t="s">
        <v>37</v>
      </c>
      <c r="E394" s="23" t="s">
        <v>47</v>
      </c>
      <c r="F394" s="1" t="s">
        <v>39</v>
      </c>
      <c r="G394" s="23" t="s">
        <v>48</v>
      </c>
      <c r="H394" s="4">
        <v>40349</v>
      </c>
      <c r="I394" s="1">
        <v>9</v>
      </c>
      <c r="J394" s="1" t="s">
        <v>370</v>
      </c>
      <c r="K394" s="1" t="s">
        <v>77</v>
      </c>
      <c r="L394" s="25" t="s">
        <v>89</v>
      </c>
      <c r="M394" s="1">
        <v>1050</v>
      </c>
      <c r="N394" s="1">
        <v>20</v>
      </c>
      <c r="O394" s="1">
        <v>20</v>
      </c>
      <c r="P394" s="23"/>
      <c r="Q394" s="23"/>
      <c r="T394" s="1">
        <v>19</v>
      </c>
      <c r="Y394" s="23"/>
      <c r="Z394" s="29"/>
      <c r="AB394" s="1">
        <v>3.5</v>
      </c>
      <c r="AC394" s="1">
        <v>1</v>
      </c>
      <c r="AD394" s="1">
        <v>5</v>
      </c>
      <c r="AE394" s="1">
        <v>3.45</v>
      </c>
      <c r="AG394" s="23"/>
      <c r="AH394" s="23"/>
      <c r="AI394" s="34">
        <v>40352</v>
      </c>
      <c r="AJ394" s="25">
        <v>3</v>
      </c>
      <c r="AK394" s="25" t="s">
        <v>61</v>
      </c>
      <c r="AL394" s="33" t="s">
        <v>48</v>
      </c>
      <c r="AM394" s="32">
        <v>40349</v>
      </c>
      <c r="AN394" s="34">
        <v>40352</v>
      </c>
      <c r="AO394" s="24">
        <v>3</v>
      </c>
      <c r="VBB394" s="25"/>
      <c r="VBC394" s="23"/>
      <c r="VBD394" s="23"/>
      <c r="VBE394" s="23"/>
      <c r="VBF394" s="23"/>
      <c r="VBG394" s="23"/>
      <c r="VBH394" s="25"/>
      <c r="VBI394" s="23"/>
      <c r="VBJ394" s="23"/>
      <c r="VBK394" s="23"/>
      <c r="VBL394" s="25"/>
      <c r="VBM394" s="23"/>
      <c r="VBN394" s="23"/>
      <c r="VBO394" s="25"/>
      <c r="VBP394" s="25"/>
      <c r="VBQ394" s="25"/>
      <c r="VBR394" s="25"/>
      <c r="VBS394" s="25"/>
      <c r="VBT394" s="25"/>
      <c r="VBU394" s="25"/>
      <c r="VBV394" s="25"/>
      <c r="VBW394" s="25"/>
      <c r="VBX394" s="25"/>
      <c r="VBY394" s="25"/>
      <c r="VBZ394" s="25"/>
      <c r="VCA394" s="25"/>
      <c r="VCB394" s="25"/>
      <c r="VCC394" s="25"/>
      <c r="VCD394" s="25"/>
      <c r="VCE394" s="24"/>
      <c r="VCF394" s="24"/>
      <c r="VCG394" s="25"/>
      <c r="VCH394" s="24"/>
      <c r="VCI394" s="24"/>
      <c r="VCJ394" s="24"/>
      <c r="VCK394" s="37"/>
      <c r="VCL394" s="25"/>
    </row>
    <row r="395" spans="1:41 14593:15184" s="1" customFormat="1" ht="15" customHeight="1" x14ac:dyDescent="0.25">
      <c r="A395" s="25">
        <v>4337</v>
      </c>
      <c r="B395" s="23" t="s">
        <v>557</v>
      </c>
      <c r="C395" s="23" t="s">
        <v>40</v>
      </c>
      <c r="D395" s="23" t="s">
        <v>41</v>
      </c>
      <c r="E395" s="23" t="s">
        <v>47</v>
      </c>
      <c r="F395" s="1" t="s">
        <v>39</v>
      </c>
      <c r="G395" s="23" t="s">
        <v>48</v>
      </c>
      <c r="H395" s="4">
        <v>40370</v>
      </c>
      <c r="I395" s="1">
        <v>6</v>
      </c>
      <c r="J395" s="1" t="s">
        <v>58</v>
      </c>
      <c r="K395" s="1" t="s">
        <v>140</v>
      </c>
      <c r="L395" s="25" t="s">
        <v>89</v>
      </c>
      <c r="M395" s="1">
        <v>20460</v>
      </c>
      <c r="N395" s="1">
        <v>56.1</v>
      </c>
      <c r="O395" s="1">
        <v>60</v>
      </c>
      <c r="P395" s="23">
        <v>57.2</v>
      </c>
      <c r="Q395" s="23">
        <v>57.2</v>
      </c>
      <c r="R395" s="1">
        <v>58</v>
      </c>
      <c r="S395" s="1">
        <v>57.3</v>
      </c>
      <c r="T395" s="1">
        <v>53.3</v>
      </c>
      <c r="U395" s="1">
        <v>51.9</v>
      </c>
      <c r="V395" s="1">
        <v>53.7</v>
      </c>
      <c r="W395" s="1">
        <v>52.6</v>
      </c>
      <c r="X395" s="1">
        <v>53</v>
      </c>
      <c r="Y395" s="23">
        <v>53.2</v>
      </c>
      <c r="Z395" s="29">
        <v>44.7</v>
      </c>
      <c r="AA395" s="1">
        <v>41.4</v>
      </c>
      <c r="AB395" s="1">
        <v>12.9</v>
      </c>
      <c r="AC395" s="1">
        <v>1.9</v>
      </c>
      <c r="AD395" s="1">
        <v>11.2</v>
      </c>
      <c r="AE395" s="1">
        <v>11.1</v>
      </c>
      <c r="AG395" s="23"/>
      <c r="AH395" s="23"/>
      <c r="AI395" s="34">
        <v>40813</v>
      </c>
      <c r="AJ395" s="25">
        <v>443</v>
      </c>
      <c r="AK395" s="25" t="s">
        <v>50</v>
      </c>
      <c r="AL395" s="33" t="s">
        <v>48</v>
      </c>
      <c r="AM395" s="39">
        <v>40370</v>
      </c>
      <c r="AN395" s="34">
        <v>40813</v>
      </c>
      <c r="AO395" s="24">
        <v>443</v>
      </c>
      <c r="VCM395" s="25"/>
      <c r="VCN395" s="23"/>
      <c r="VCO395" s="23"/>
      <c r="VCP395" s="23"/>
      <c r="VCQ395" s="23"/>
      <c r="VCR395" s="23"/>
      <c r="VCS395" s="25"/>
      <c r="VCT395" s="23"/>
      <c r="VCU395" s="23"/>
      <c r="VCV395" s="23"/>
      <c r="VCW395" s="24"/>
      <c r="VCX395" s="23"/>
      <c r="VCY395" s="23"/>
      <c r="VCZ395" s="25"/>
      <c r="VDA395" s="25"/>
      <c r="VDB395" s="25"/>
      <c r="VDC395" s="25"/>
      <c r="VDD395" s="24"/>
      <c r="VDE395" s="25"/>
      <c r="VDF395" s="25"/>
      <c r="VDG395" s="24"/>
      <c r="VDH395" s="24"/>
      <c r="VDI395" s="24"/>
      <c r="VDJ395" s="24"/>
      <c r="VDK395" s="24"/>
      <c r="VDL395" s="24"/>
      <c r="VDM395" s="24"/>
      <c r="VDN395" s="24"/>
      <c r="VDO395" s="24"/>
      <c r="VDP395" s="24"/>
      <c r="VDQ395" s="24"/>
      <c r="VDR395" s="24"/>
      <c r="VDS395" s="24"/>
      <c r="VDT395" s="24"/>
      <c r="VDU395" s="24"/>
      <c r="VDV395" s="37"/>
      <c r="VDW395" s="25"/>
    </row>
    <row r="396" spans="1:41 14593:15184" s="1" customFormat="1" ht="15" customHeight="1" x14ac:dyDescent="0.25">
      <c r="A396" s="25">
        <v>4338</v>
      </c>
      <c r="B396" s="23" t="s">
        <v>558</v>
      </c>
      <c r="C396" s="23" t="s">
        <v>40</v>
      </c>
      <c r="D396" s="23" t="s">
        <v>41</v>
      </c>
      <c r="E396" s="23" t="s">
        <v>47</v>
      </c>
      <c r="F396" s="1" t="s">
        <v>39</v>
      </c>
      <c r="G396" s="23" t="s">
        <v>48</v>
      </c>
      <c r="H396" s="4">
        <v>40385</v>
      </c>
      <c r="I396" s="1">
        <v>6</v>
      </c>
      <c r="J396" s="1" t="s">
        <v>58</v>
      </c>
      <c r="K396" s="1" t="s">
        <v>107</v>
      </c>
      <c r="L396" s="25" t="s">
        <v>89</v>
      </c>
      <c r="M396" s="1">
        <v>346</v>
      </c>
      <c r="N396" s="1">
        <v>13.6</v>
      </c>
      <c r="O396" s="1">
        <v>20</v>
      </c>
      <c r="P396" s="23">
        <v>13.8</v>
      </c>
      <c r="Q396" s="23">
        <v>13.8</v>
      </c>
      <c r="R396" s="1">
        <v>14.1</v>
      </c>
      <c r="S396" s="1">
        <v>14.2</v>
      </c>
      <c r="T396" s="1">
        <v>12.9</v>
      </c>
      <c r="Y396" s="23"/>
      <c r="Z396" s="29"/>
      <c r="AA396" s="1">
        <v>10.8</v>
      </c>
      <c r="AB396" s="1">
        <v>2.6</v>
      </c>
      <c r="AC396" s="1">
        <v>0.7</v>
      </c>
      <c r="AD396" s="1">
        <v>3.6</v>
      </c>
      <c r="AE396" s="1">
        <v>3.3</v>
      </c>
      <c r="AG396" s="23"/>
      <c r="AH396" s="23"/>
      <c r="AI396" s="34">
        <v>40409</v>
      </c>
      <c r="AJ396" s="25">
        <v>24</v>
      </c>
      <c r="AK396" s="25" t="s">
        <v>87</v>
      </c>
      <c r="AL396" s="33" t="s">
        <v>48</v>
      </c>
      <c r="AM396" s="34">
        <v>40385</v>
      </c>
      <c r="AN396" s="34">
        <v>40409</v>
      </c>
      <c r="AO396" s="29">
        <v>24</v>
      </c>
      <c r="VDX396" s="25"/>
      <c r="VDY396" s="23"/>
      <c r="VDZ396" s="23"/>
      <c r="VEA396" s="23"/>
      <c r="VEB396" s="23"/>
      <c r="VEC396" s="23"/>
      <c r="VED396" s="25"/>
      <c r="VEE396" s="23"/>
      <c r="VEF396" s="23"/>
      <c r="VEG396" s="23"/>
      <c r="VEH396" s="24"/>
      <c r="VEI396" s="23"/>
      <c r="VEJ396" s="23"/>
      <c r="VEK396" s="25"/>
      <c r="VEL396" s="25"/>
      <c r="VEM396" s="25"/>
      <c r="VEN396" s="25"/>
      <c r="VEO396" s="24"/>
      <c r="VEP396" s="25"/>
      <c r="VEQ396" s="25"/>
      <c r="VER396" s="24"/>
      <c r="VES396" s="24"/>
      <c r="VET396" s="24"/>
      <c r="VEU396" s="24"/>
      <c r="VEV396" s="24"/>
      <c r="VEW396" s="24"/>
      <c r="VEX396" s="24"/>
      <c r="VEY396" s="24"/>
      <c r="VEZ396" s="24"/>
      <c r="VFA396" s="24"/>
      <c r="VFB396" s="24"/>
      <c r="VFC396" s="24"/>
      <c r="VFD396" s="24"/>
      <c r="VFE396" s="24"/>
      <c r="VFF396" s="24"/>
      <c r="VFG396" s="37"/>
      <c r="VFH396" s="25"/>
    </row>
    <row r="397" spans="1:41 14593:15184" s="1" customFormat="1" ht="15" customHeight="1" x14ac:dyDescent="0.25">
      <c r="A397" s="25">
        <v>4342</v>
      </c>
      <c r="B397" s="23" t="s">
        <v>559</v>
      </c>
      <c r="C397" s="23" t="s">
        <v>36</v>
      </c>
      <c r="D397" s="23" t="s">
        <v>37</v>
      </c>
      <c r="E397" s="23" t="s">
        <v>47</v>
      </c>
      <c r="F397" s="1" t="s">
        <v>39</v>
      </c>
      <c r="G397" s="23" t="s">
        <v>48</v>
      </c>
      <c r="H397" s="4">
        <v>40393</v>
      </c>
      <c r="I397" s="1">
        <v>6</v>
      </c>
      <c r="J397" s="1" t="s">
        <v>58</v>
      </c>
      <c r="K397" s="1" t="s">
        <v>184</v>
      </c>
      <c r="L397" s="25" t="s">
        <v>89</v>
      </c>
      <c r="M397" s="1">
        <v>3140</v>
      </c>
      <c r="N397" s="1">
        <v>29</v>
      </c>
      <c r="O397" s="1">
        <v>30</v>
      </c>
      <c r="P397" s="23">
        <v>29.4</v>
      </c>
      <c r="Q397" s="23">
        <v>29.9</v>
      </c>
      <c r="R397" s="1">
        <v>29.6</v>
      </c>
      <c r="S397" s="1">
        <v>30.2</v>
      </c>
      <c r="T397" s="1">
        <v>26.6</v>
      </c>
      <c r="Y397" s="23"/>
      <c r="Z397" s="36"/>
      <c r="AA397" s="1">
        <v>24.2</v>
      </c>
      <c r="AB397" s="1">
        <v>4.5</v>
      </c>
      <c r="AC397" s="1">
        <v>1.7</v>
      </c>
      <c r="AD397" s="1">
        <v>7.5</v>
      </c>
      <c r="AE397" s="1">
        <v>5</v>
      </c>
      <c r="AG397" s="23"/>
      <c r="AH397" s="23"/>
      <c r="AI397" s="34">
        <v>40409</v>
      </c>
      <c r="AJ397" s="36">
        <v>16</v>
      </c>
      <c r="AK397" s="36" t="s">
        <v>87</v>
      </c>
      <c r="AL397" s="33" t="s">
        <v>48</v>
      </c>
      <c r="AM397" s="34">
        <v>40393</v>
      </c>
      <c r="AN397" s="34">
        <v>40409</v>
      </c>
      <c r="AO397" s="24">
        <v>16</v>
      </c>
      <c r="VFI397" s="25"/>
      <c r="VFJ397" s="23"/>
      <c r="VFK397" s="23"/>
      <c r="VFL397" s="23"/>
      <c r="VFM397" s="23"/>
      <c r="VFN397" s="23"/>
      <c r="VFO397" s="25"/>
      <c r="VFP397" s="23"/>
      <c r="VFQ397" s="23"/>
      <c r="VFR397" s="23"/>
      <c r="VFS397" s="24"/>
      <c r="VFT397" s="23"/>
      <c r="VFU397" s="23"/>
      <c r="VFV397" s="25"/>
      <c r="VFW397" s="25"/>
      <c r="VFX397" s="25"/>
      <c r="VFY397" s="25"/>
      <c r="VFZ397" s="25"/>
      <c r="VGA397" s="25"/>
      <c r="VGB397" s="25"/>
      <c r="VGC397" s="24"/>
      <c r="VGD397" s="24"/>
      <c r="VGE397" s="24"/>
      <c r="VGF397" s="24"/>
      <c r="VGG397" s="24"/>
      <c r="VGH397" s="24"/>
      <c r="VGI397" s="25"/>
      <c r="VGJ397" s="24"/>
      <c r="VGK397" s="24"/>
      <c r="VGL397" s="24"/>
      <c r="VGM397" s="25"/>
      <c r="VGN397" s="25"/>
      <c r="VGO397" s="24"/>
      <c r="VGP397" s="24"/>
      <c r="VGQ397" s="24"/>
      <c r="VGR397" s="37"/>
      <c r="VGS397" s="25"/>
    </row>
    <row r="398" spans="1:41 14593:15184" s="1" customFormat="1" ht="15" customHeight="1" x14ac:dyDescent="0.25">
      <c r="A398" s="25">
        <v>4343</v>
      </c>
      <c r="B398" s="23" t="s">
        <v>560</v>
      </c>
      <c r="C398" s="23" t="s">
        <v>40</v>
      </c>
      <c r="D398" s="23" t="s">
        <v>41</v>
      </c>
      <c r="E398" s="23" t="s">
        <v>47</v>
      </c>
      <c r="F398" s="1" t="s">
        <v>39</v>
      </c>
      <c r="G398" s="23" t="s">
        <v>48</v>
      </c>
      <c r="H398" s="4">
        <v>40403</v>
      </c>
      <c r="I398" s="1">
        <v>6</v>
      </c>
      <c r="J398" s="1" t="s">
        <v>58</v>
      </c>
      <c r="K398" s="1" t="s">
        <v>71</v>
      </c>
      <c r="L398" s="25" t="s">
        <v>89</v>
      </c>
      <c r="M398" s="1">
        <v>358</v>
      </c>
      <c r="N398" s="1">
        <v>14.8</v>
      </c>
      <c r="O398" s="1">
        <v>20</v>
      </c>
      <c r="P398" s="23"/>
      <c r="Q398" s="23"/>
      <c r="T398" s="1">
        <v>14</v>
      </c>
      <c r="U398" s="1">
        <v>13.7</v>
      </c>
      <c r="V398" s="1">
        <v>13.5</v>
      </c>
      <c r="W398" s="1">
        <v>13.5</v>
      </c>
      <c r="X398" s="1">
        <v>13.6</v>
      </c>
      <c r="Y398" s="23">
        <v>13.7</v>
      </c>
      <c r="Z398" s="27">
        <v>11.7</v>
      </c>
      <c r="AA398" s="1">
        <v>10.5</v>
      </c>
      <c r="AB398" s="1">
        <v>3</v>
      </c>
      <c r="AC398" s="1">
        <v>1</v>
      </c>
      <c r="AD398" s="1">
        <v>4</v>
      </c>
      <c r="AE398" s="1">
        <v>3.7</v>
      </c>
      <c r="AG398" s="23"/>
      <c r="AH398" s="23"/>
      <c r="AI398" s="34">
        <v>40486</v>
      </c>
      <c r="AJ398" s="27">
        <v>83</v>
      </c>
      <c r="AK398" s="27" t="s">
        <v>50</v>
      </c>
      <c r="AL398" s="40" t="s">
        <v>48</v>
      </c>
      <c r="AM398" s="39">
        <v>40403</v>
      </c>
      <c r="AN398" s="39">
        <v>40486</v>
      </c>
      <c r="AO398" s="27">
        <v>83</v>
      </c>
      <c r="VGT398" s="25"/>
      <c r="VGU398" s="23"/>
      <c r="VGV398" s="23"/>
      <c r="VGW398" s="23"/>
      <c r="VGX398" s="23"/>
      <c r="VGY398" s="23"/>
      <c r="VGZ398" s="25"/>
      <c r="VHA398" s="23"/>
      <c r="VHB398" s="23"/>
      <c r="VHC398" s="23"/>
      <c r="VHD398" s="25"/>
      <c r="VHE398" s="23"/>
      <c r="VHF398" s="23"/>
      <c r="VHG398" s="25"/>
      <c r="VHH398" s="25"/>
      <c r="VHI398" s="25"/>
      <c r="VHJ398" s="25"/>
      <c r="VHK398" s="25"/>
      <c r="VHL398" s="25"/>
      <c r="VHM398" s="25"/>
      <c r="VHN398" s="24"/>
      <c r="VHO398" s="24"/>
      <c r="VHP398" s="24"/>
      <c r="VHQ398" s="24"/>
      <c r="VHR398" s="24"/>
      <c r="VHS398" s="24"/>
      <c r="VHT398" s="25"/>
      <c r="VHU398" s="24"/>
      <c r="VHV398" s="24"/>
      <c r="VHW398" s="24"/>
      <c r="VHX398" s="25"/>
      <c r="VHY398" s="25"/>
      <c r="VHZ398" s="24"/>
      <c r="VIA398" s="24"/>
      <c r="VIB398" s="24"/>
      <c r="VIC398" s="37"/>
      <c r="VID398" s="25"/>
    </row>
    <row r="399" spans="1:41 14593:15184" s="1" customFormat="1" ht="15" customHeight="1" x14ac:dyDescent="0.25">
      <c r="A399" s="25">
        <v>4344</v>
      </c>
      <c r="B399" s="23" t="s">
        <v>561</v>
      </c>
      <c r="C399" s="23" t="s">
        <v>40</v>
      </c>
      <c r="D399" s="23" t="s">
        <v>41</v>
      </c>
      <c r="E399" s="23" t="s">
        <v>47</v>
      </c>
      <c r="F399" s="1" t="s">
        <v>39</v>
      </c>
      <c r="G399" s="23" t="s">
        <v>48</v>
      </c>
      <c r="H399" s="4">
        <v>40403</v>
      </c>
      <c r="I399" s="1">
        <v>5</v>
      </c>
      <c r="J399" s="1" t="s">
        <v>54</v>
      </c>
      <c r="K399" s="1" t="s">
        <v>107</v>
      </c>
      <c r="L399" s="25" t="s">
        <v>89</v>
      </c>
      <c r="M399" s="1">
        <v>4440</v>
      </c>
      <c r="N399" s="1">
        <v>33.5</v>
      </c>
      <c r="O399" s="1">
        <v>40</v>
      </c>
      <c r="P399" s="23">
        <v>34.5</v>
      </c>
      <c r="Q399" s="23">
        <v>34.200000000000003</v>
      </c>
      <c r="R399" s="1">
        <v>35.1</v>
      </c>
      <c r="S399" s="1">
        <v>35.299999999999997</v>
      </c>
      <c r="T399" s="1">
        <v>31.7</v>
      </c>
      <c r="U399" s="1">
        <v>30.7</v>
      </c>
      <c r="V399" s="1">
        <v>31.5</v>
      </c>
      <c r="W399" s="1">
        <v>31.7</v>
      </c>
      <c r="X399" s="1">
        <v>31.9</v>
      </c>
      <c r="Y399" s="23">
        <v>32</v>
      </c>
      <c r="Z399" s="25">
        <v>25.3</v>
      </c>
      <c r="AA399" s="1">
        <v>24.5</v>
      </c>
      <c r="AB399" s="1">
        <v>5.3</v>
      </c>
      <c r="AC399" s="1">
        <v>1.6</v>
      </c>
      <c r="AD399" s="1">
        <v>8</v>
      </c>
      <c r="AE399" s="1">
        <v>7.3</v>
      </c>
      <c r="AG399" s="23"/>
      <c r="AH399" s="23"/>
      <c r="AI399" s="34">
        <v>40673</v>
      </c>
      <c r="AJ399" s="29">
        <v>270</v>
      </c>
      <c r="AK399" s="29" t="s">
        <v>50</v>
      </c>
      <c r="AL399" s="40" t="s">
        <v>48</v>
      </c>
      <c r="AM399" s="32">
        <v>40403</v>
      </c>
      <c r="AN399" s="39">
        <v>40673</v>
      </c>
      <c r="AO399" s="27">
        <v>270</v>
      </c>
      <c r="VIE399" s="25"/>
      <c r="VIF399" s="23"/>
      <c r="VIG399" s="23"/>
      <c r="VIH399" s="23"/>
      <c r="VII399" s="23"/>
      <c r="VIJ399" s="23"/>
      <c r="VIK399" s="25"/>
      <c r="VIL399" s="23"/>
      <c r="VIM399" s="23"/>
      <c r="VIN399" s="23"/>
      <c r="VIO399" s="24"/>
      <c r="VIP399" s="23"/>
      <c r="VIQ399" s="23"/>
      <c r="VIR399" s="25"/>
      <c r="VIS399" s="24"/>
      <c r="VIT399" s="24"/>
      <c r="VIU399" s="24"/>
      <c r="VIV399" s="24"/>
      <c r="VIW399" s="24"/>
      <c r="VIX399" s="24"/>
      <c r="VIY399" s="24"/>
      <c r="VIZ399" s="24"/>
      <c r="VJA399" s="24"/>
      <c r="VJB399" s="24"/>
      <c r="VJC399" s="24"/>
      <c r="VJD399" s="24"/>
      <c r="VJE399" s="24"/>
      <c r="VJF399" s="24"/>
      <c r="VJG399" s="24"/>
      <c r="VJH399" s="24"/>
      <c r="VJI399" s="24"/>
      <c r="VJJ399" s="24"/>
      <c r="VJK399" s="24"/>
      <c r="VJL399" s="24"/>
      <c r="VJM399" s="24"/>
      <c r="VJN399" s="37"/>
      <c r="VJO399" s="25"/>
    </row>
    <row r="400" spans="1:41 14593:15184" s="1" customFormat="1" ht="15" customHeight="1" x14ac:dyDescent="0.25">
      <c r="A400" s="25">
        <v>4345</v>
      </c>
      <c r="B400" s="23" t="s">
        <v>562</v>
      </c>
      <c r="C400" s="23" t="s">
        <v>40</v>
      </c>
      <c r="D400" s="23" t="s">
        <v>41</v>
      </c>
      <c r="E400" s="23" t="s">
        <v>47</v>
      </c>
      <c r="F400" s="1" t="s">
        <v>39</v>
      </c>
      <c r="G400" s="23" t="s">
        <v>48</v>
      </c>
      <c r="H400" s="4">
        <v>40404</v>
      </c>
      <c r="I400" s="1">
        <v>2</v>
      </c>
      <c r="J400" s="1" t="s">
        <v>106</v>
      </c>
      <c r="K400" s="1" t="s">
        <v>71</v>
      </c>
      <c r="L400" s="25" t="s">
        <v>89</v>
      </c>
      <c r="M400" s="1">
        <v>307.5</v>
      </c>
      <c r="N400" s="1">
        <v>13.5</v>
      </c>
      <c r="O400" s="1">
        <v>20</v>
      </c>
      <c r="P400" s="23">
        <v>13.8</v>
      </c>
      <c r="Q400" s="23">
        <v>13.8</v>
      </c>
      <c r="R400" s="1">
        <v>14</v>
      </c>
      <c r="S400" s="1">
        <v>13.8</v>
      </c>
      <c r="T400" s="1">
        <v>13.5</v>
      </c>
      <c r="U400" s="1">
        <v>13</v>
      </c>
      <c r="V400" s="1">
        <v>12.5</v>
      </c>
      <c r="W400" s="1">
        <v>12.5</v>
      </c>
      <c r="X400" s="1">
        <v>12.4</v>
      </c>
      <c r="Y400" s="23">
        <v>12.3</v>
      </c>
      <c r="Z400" s="25">
        <v>10.4</v>
      </c>
      <c r="AA400" s="1">
        <v>10.5</v>
      </c>
      <c r="AB400" s="1">
        <v>2.5</v>
      </c>
      <c r="AC400" s="1">
        <v>0.7</v>
      </c>
      <c r="AD400" s="1">
        <v>4</v>
      </c>
      <c r="AE400" s="1">
        <v>3.4</v>
      </c>
      <c r="AG400" s="23"/>
      <c r="AH400" s="23"/>
      <c r="AI400" s="39">
        <v>40486</v>
      </c>
      <c r="AJ400" s="29">
        <v>82</v>
      </c>
      <c r="AK400" s="29" t="s">
        <v>50</v>
      </c>
      <c r="AL400" s="38" t="s">
        <v>48</v>
      </c>
      <c r="AM400" s="32">
        <v>40404</v>
      </c>
      <c r="AN400" s="32">
        <v>40486</v>
      </c>
      <c r="AO400" s="27">
        <v>82</v>
      </c>
      <c r="VJP400" s="25"/>
      <c r="VJQ400" s="23"/>
      <c r="VJR400" s="23"/>
      <c r="VJS400" s="23"/>
      <c r="VJT400" s="23"/>
      <c r="VJU400" s="23"/>
      <c r="VJV400" s="25"/>
      <c r="VJW400" s="23"/>
      <c r="VJX400" s="23"/>
      <c r="VJY400" s="23"/>
      <c r="VJZ400" s="25"/>
      <c r="VKA400" s="23"/>
      <c r="VKB400" s="23"/>
      <c r="VKC400" s="25"/>
      <c r="VKD400" s="24"/>
      <c r="VKE400" s="24"/>
      <c r="VKF400" s="24"/>
      <c r="VKG400" s="24"/>
      <c r="VKH400" s="24"/>
      <c r="VKI400" s="24"/>
      <c r="VKJ400" s="24"/>
      <c r="VKK400" s="24"/>
      <c r="VKL400" s="24"/>
      <c r="VKM400" s="24"/>
      <c r="VKN400" s="24"/>
      <c r="VKO400" s="24"/>
      <c r="VKP400" s="24"/>
      <c r="VKQ400" s="24"/>
      <c r="VKR400" s="24"/>
      <c r="VKS400" s="24"/>
      <c r="VKT400" s="24"/>
      <c r="VKU400" s="24"/>
      <c r="VKV400" s="24"/>
      <c r="VKW400" s="24"/>
      <c r="VKX400" s="24"/>
      <c r="VKY400" s="37"/>
      <c r="VKZ400" s="25"/>
    </row>
    <row r="401" spans="1:41 15185:15776" s="1" customFormat="1" ht="15" customHeight="1" x14ac:dyDescent="0.25">
      <c r="A401" s="25">
        <v>4347</v>
      </c>
      <c r="B401" s="23" t="s">
        <v>563</v>
      </c>
      <c r="C401" s="23" t="s">
        <v>36</v>
      </c>
      <c r="D401" s="23" t="s">
        <v>37</v>
      </c>
      <c r="E401" s="23" t="s">
        <v>47</v>
      </c>
      <c r="F401" s="1" t="s">
        <v>39</v>
      </c>
      <c r="G401" s="23" t="s">
        <v>48</v>
      </c>
      <c r="H401" s="4">
        <v>40415</v>
      </c>
      <c r="I401" s="1">
        <v>1</v>
      </c>
      <c r="J401" s="1" t="s">
        <v>86</v>
      </c>
      <c r="K401" s="1" t="s">
        <v>44</v>
      </c>
      <c r="L401" s="25" t="s">
        <v>45</v>
      </c>
      <c r="M401" s="1">
        <v>2400</v>
      </c>
      <c r="N401" s="1">
        <v>30.5</v>
      </c>
      <c r="O401" s="1">
        <v>40</v>
      </c>
      <c r="P401" s="23">
        <v>30.1</v>
      </c>
      <c r="Q401" s="23">
        <v>30.2</v>
      </c>
      <c r="R401" s="1">
        <v>30.5</v>
      </c>
      <c r="S401" s="1">
        <v>30.5</v>
      </c>
      <c r="T401" s="1">
        <v>28.7</v>
      </c>
      <c r="Y401" s="23"/>
      <c r="Z401" s="29"/>
      <c r="AA401" s="1">
        <v>24.9</v>
      </c>
      <c r="AB401" s="1">
        <v>6.8</v>
      </c>
      <c r="AC401" s="1">
        <v>2.1</v>
      </c>
      <c r="AD401" s="1">
        <v>8.4</v>
      </c>
      <c r="AE401" s="1">
        <v>5.3</v>
      </c>
      <c r="AG401" s="23"/>
      <c r="AH401" s="23"/>
      <c r="AI401" s="34">
        <v>40673</v>
      </c>
      <c r="AJ401" s="25">
        <v>258</v>
      </c>
      <c r="AK401" s="25" t="s">
        <v>50</v>
      </c>
      <c r="AL401" s="33" t="s">
        <v>48</v>
      </c>
      <c r="AM401" s="34">
        <v>40415</v>
      </c>
      <c r="AN401" s="34">
        <v>40673</v>
      </c>
      <c r="AO401" s="36">
        <v>258</v>
      </c>
      <c r="VLA401" s="25"/>
      <c r="VLB401" s="23"/>
      <c r="VLC401" s="23"/>
      <c r="VLD401" s="23"/>
      <c r="VLE401" s="23"/>
      <c r="VLF401" s="23"/>
      <c r="VLG401" s="25"/>
      <c r="VLH401" s="23"/>
      <c r="VLI401" s="23"/>
      <c r="VLJ401" s="23"/>
      <c r="VLK401" s="25"/>
      <c r="VLL401" s="23"/>
      <c r="VLM401" s="23"/>
      <c r="VLN401" s="24"/>
      <c r="VLO401" s="24"/>
      <c r="VLP401" s="24"/>
      <c r="VLQ401" s="24"/>
      <c r="VLR401" s="24"/>
      <c r="VLS401" s="24"/>
      <c r="VLT401" s="24"/>
      <c r="VLU401" s="24"/>
      <c r="VLV401" s="24"/>
      <c r="VLW401" s="24"/>
      <c r="VLX401" s="24"/>
      <c r="VLY401" s="24"/>
      <c r="VLZ401" s="24"/>
      <c r="VMA401" s="24"/>
      <c r="VMB401" s="24"/>
      <c r="VMC401" s="24"/>
      <c r="VMD401" s="24"/>
      <c r="VME401" s="24"/>
      <c r="VMF401" s="24"/>
      <c r="VMG401" s="24"/>
      <c r="VMH401" s="24"/>
      <c r="VMI401" s="24"/>
      <c r="VMJ401" s="24"/>
      <c r="VMK401" s="24"/>
    </row>
    <row r="402" spans="1:41 15185:15776" s="1" customFormat="1" ht="15" customHeight="1" x14ac:dyDescent="0.25">
      <c r="A402" s="25">
        <v>4373</v>
      </c>
      <c r="B402" s="23" t="s">
        <v>564</v>
      </c>
      <c r="C402" s="23" t="s">
        <v>36</v>
      </c>
      <c r="D402" s="23" t="s">
        <v>37</v>
      </c>
      <c r="E402" s="23" t="s">
        <v>47</v>
      </c>
      <c r="F402" s="1" t="s">
        <v>39</v>
      </c>
      <c r="G402" s="23" t="s">
        <v>48</v>
      </c>
      <c r="H402" s="4">
        <v>40432</v>
      </c>
      <c r="I402" s="1">
        <v>3</v>
      </c>
      <c r="J402" s="1" t="s">
        <v>49</v>
      </c>
      <c r="K402" s="1" t="s">
        <v>107</v>
      </c>
      <c r="L402" s="25" t="s">
        <v>89</v>
      </c>
      <c r="M402" s="1">
        <v>1938</v>
      </c>
      <c r="N402" s="1">
        <v>24.5</v>
      </c>
      <c r="O402" s="1">
        <v>30</v>
      </c>
      <c r="P402" s="23">
        <v>25.3</v>
      </c>
      <c r="Q402" s="23">
        <v>25</v>
      </c>
      <c r="R402" s="1">
        <v>24.4</v>
      </c>
      <c r="S402" s="1">
        <v>25</v>
      </c>
      <c r="T402" s="1">
        <v>23.5</v>
      </c>
      <c r="Y402" s="23"/>
      <c r="Z402" s="25"/>
      <c r="AA402" s="1">
        <v>20.7</v>
      </c>
      <c r="AB402" s="1">
        <v>3.4</v>
      </c>
      <c r="AC402" s="1">
        <v>1.1000000000000001</v>
      </c>
      <c r="AD402" s="1">
        <v>6</v>
      </c>
      <c r="AE402" s="1">
        <v>4.5</v>
      </c>
      <c r="AG402" s="23"/>
      <c r="AH402" s="23"/>
      <c r="AI402" s="34">
        <v>40486</v>
      </c>
      <c r="AJ402" s="36">
        <v>54</v>
      </c>
      <c r="AK402" s="36" t="s">
        <v>50</v>
      </c>
      <c r="AL402" s="33" t="s">
        <v>48</v>
      </c>
      <c r="AM402" s="34">
        <v>40432</v>
      </c>
      <c r="AN402" s="34">
        <v>40486</v>
      </c>
      <c r="AO402" s="36">
        <v>54</v>
      </c>
      <c r="VML402" s="25"/>
      <c r="VMM402" s="23"/>
      <c r="VMN402" s="23"/>
      <c r="VMO402" s="23"/>
      <c r="VMP402" s="23"/>
      <c r="VMQ402" s="23"/>
      <c r="VMR402" s="25"/>
      <c r="VMS402" s="23"/>
      <c r="VMT402" s="23"/>
      <c r="VMU402" s="23"/>
      <c r="VMV402" s="24"/>
      <c r="VMW402" s="23"/>
      <c r="VMX402" s="23"/>
      <c r="VMY402" s="25"/>
      <c r="VMZ402" s="25"/>
      <c r="VNA402" s="25"/>
      <c r="VNB402" s="25"/>
      <c r="VNC402" s="25"/>
      <c r="VND402" s="25"/>
      <c r="VNE402" s="25"/>
      <c r="VNF402" s="24"/>
      <c r="VNG402" s="25"/>
      <c r="VNH402" s="25"/>
      <c r="VNI402" s="25"/>
      <c r="VNJ402" s="25"/>
      <c r="VNK402" s="25"/>
      <c r="VNL402" s="24"/>
      <c r="VNM402" s="24"/>
      <c r="VNN402" s="25"/>
      <c r="VNO402" s="25"/>
      <c r="VNP402" s="24"/>
      <c r="VNQ402" s="24"/>
      <c r="VNR402" s="24"/>
      <c r="VNS402" s="24"/>
      <c r="VNT402" s="24"/>
      <c r="VNU402" s="37"/>
      <c r="VNV402" s="25"/>
    </row>
    <row r="403" spans="1:41 15185:15776" s="1" customFormat="1" ht="15" customHeight="1" x14ac:dyDescent="0.25">
      <c r="A403" s="25">
        <v>4380</v>
      </c>
      <c r="B403" s="23" t="s">
        <v>566</v>
      </c>
      <c r="C403" s="23" t="s">
        <v>40</v>
      </c>
      <c r="D403" s="23" t="s">
        <v>41</v>
      </c>
      <c r="E403" s="23" t="s">
        <v>38</v>
      </c>
      <c r="F403" s="1" t="s">
        <v>42</v>
      </c>
      <c r="G403" s="23" t="s">
        <v>48</v>
      </c>
      <c r="H403" s="4">
        <v>40441</v>
      </c>
      <c r="I403" s="1">
        <v>5</v>
      </c>
      <c r="J403" s="1" t="s">
        <v>54</v>
      </c>
      <c r="K403" s="1" t="s">
        <v>63</v>
      </c>
      <c r="L403" s="25" t="s">
        <v>89</v>
      </c>
      <c r="M403" s="1">
        <v>37780</v>
      </c>
      <c r="N403" s="1">
        <v>67.5</v>
      </c>
      <c r="O403" s="1">
        <v>70</v>
      </c>
      <c r="P403" s="23">
        <v>69.099999999999994</v>
      </c>
      <c r="Q403" s="23">
        <v>69.2</v>
      </c>
      <c r="R403" s="1">
        <v>70</v>
      </c>
      <c r="S403" s="1">
        <v>70</v>
      </c>
      <c r="T403" s="1">
        <v>62.7</v>
      </c>
      <c r="U403" s="1">
        <v>65.400000000000006</v>
      </c>
      <c r="V403" s="1">
        <v>67.2</v>
      </c>
      <c r="W403" s="1">
        <v>67.099999999999994</v>
      </c>
      <c r="X403" s="1">
        <v>67.8</v>
      </c>
      <c r="Y403" s="23">
        <v>68</v>
      </c>
      <c r="Z403" s="36">
        <v>53</v>
      </c>
      <c r="AD403" s="1">
        <v>13.8</v>
      </c>
      <c r="AE403" s="1">
        <v>13.2</v>
      </c>
      <c r="AG403" s="23"/>
      <c r="AH403" s="23"/>
      <c r="AI403" s="34">
        <v>40441</v>
      </c>
      <c r="AJ403" s="36">
        <v>0</v>
      </c>
      <c r="AK403" s="36" t="s">
        <v>61</v>
      </c>
      <c r="AL403" s="33" t="s">
        <v>69</v>
      </c>
      <c r="AM403" s="34">
        <v>40441</v>
      </c>
      <c r="AN403" s="34">
        <v>40441</v>
      </c>
      <c r="AO403" s="36">
        <v>0</v>
      </c>
      <c r="VNW403" s="25"/>
      <c r="VNX403" s="23"/>
      <c r="VNY403" s="23"/>
      <c r="VNZ403" s="23"/>
      <c r="VOA403" s="23"/>
      <c r="VOB403" s="23"/>
      <c r="VOC403" s="25"/>
      <c r="VOD403" s="23"/>
      <c r="VOE403" s="23"/>
      <c r="VOF403" s="23"/>
      <c r="VOG403" s="25"/>
      <c r="VOH403" s="23"/>
      <c r="VOI403" s="23"/>
      <c r="VOJ403" s="25"/>
      <c r="VOK403" s="25"/>
      <c r="VOL403" s="25"/>
      <c r="VOM403" s="25"/>
      <c r="VON403" s="25"/>
      <c r="VOO403" s="25"/>
      <c r="VOP403" s="25"/>
      <c r="VOQ403" s="24"/>
      <c r="VOR403" s="25"/>
      <c r="VOS403" s="25"/>
      <c r="VOT403" s="25"/>
      <c r="VOU403" s="25"/>
      <c r="VOV403" s="25"/>
      <c r="VOW403" s="24"/>
      <c r="VOX403" s="24"/>
      <c r="VOY403" s="25"/>
      <c r="VOZ403" s="25"/>
      <c r="VPA403" s="24"/>
      <c r="VPB403" s="24"/>
      <c r="VPC403" s="24"/>
      <c r="VPD403" s="24"/>
      <c r="VPE403" s="24"/>
      <c r="VPF403" s="37"/>
      <c r="VPG403" s="25"/>
    </row>
    <row r="404" spans="1:41 15185:15776" s="1" customFormat="1" ht="15" customHeight="1" x14ac:dyDescent="0.25">
      <c r="A404" s="25">
        <v>4384</v>
      </c>
      <c r="B404" s="23" t="s">
        <v>567</v>
      </c>
      <c r="C404" s="23" t="s">
        <v>36</v>
      </c>
      <c r="D404" s="23" t="s">
        <v>37</v>
      </c>
      <c r="E404" s="23" t="s">
        <v>38</v>
      </c>
      <c r="F404" s="1" t="s">
        <v>39</v>
      </c>
      <c r="G404" s="23" t="s">
        <v>48</v>
      </c>
      <c r="H404" s="4">
        <v>40444</v>
      </c>
      <c r="I404" s="1">
        <v>5</v>
      </c>
      <c r="J404" s="1" t="s">
        <v>54</v>
      </c>
      <c r="K404" s="1" t="s">
        <v>44</v>
      </c>
      <c r="L404" s="25" t="s">
        <v>89</v>
      </c>
      <c r="M404" s="1">
        <v>463</v>
      </c>
      <c r="N404" s="1">
        <v>16</v>
      </c>
      <c r="O404" s="1">
        <v>20</v>
      </c>
      <c r="P404" s="23">
        <v>15.8</v>
      </c>
      <c r="Q404" s="23">
        <v>15.9</v>
      </c>
      <c r="R404" s="1">
        <v>16.100000000000001</v>
      </c>
      <c r="S404" s="1">
        <v>16.100000000000001</v>
      </c>
      <c r="T404" s="1">
        <v>14.7</v>
      </c>
      <c r="Y404" s="23"/>
      <c r="Z404" s="24"/>
      <c r="AA404" s="1">
        <v>13</v>
      </c>
      <c r="AB404" s="1">
        <v>2.9</v>
      </c>
      <c r="AC404" s="1">
        <v>1.2</v>
      </c>
      <c r="AD404" s="1">
        <v>4.5999999999999996</v>
      </c>
      <c r="AE404" s="1">
        <v>3</v>
      </c>
      <c r="AG404" s="23"/>
      <c r="AH404" s="23"/>
      <c r="AI404" s="34">
        <v>40449</v>
      </c>
      <c r="AJ404" s="25">
        <v>5</v>
      </c>
      <c r="AK404" s="25" t="s">
        <v>96</v>
      </c>
      <c r="AL404" s="33" t="s">
        <v>69</v>
      </c>
      <c r="AM404" s="34">
        <v>40449</v>
      </c>
      <c r="AN404" s="34">
        <v>40449</v>
      </c>
      <c r="AO404" s="36">
        <v>5</v>
      </c>
      <c r="VPH404" s="25"/>
      <c r="VPI404" s="23"/>
      <c r="VPJ404" s="23"/>
      <c r="VPK404" s="23"/>
      <c r="VPL404" s="23"/>
      <c r="VPM404" s="23"/>
      <c r="VPN404" s="25"/>
      <c r="VPO404" s="23"/>
      <c r="VPP404" s="23"/>
      <c r="VPQ404" s="23"/>
      <c r="VPR404" s="25"/>
      <c r="VPS404" s="23"/>
      <c r="VPT404" s="23"/>
      <c r="VPU404" s="25"/>
      <c r="VPV404" s="25"/>
      <c r="VPW404" s="25"/>
      <c r="VPX404" s="25"/>
      <c r="VPY404" s="25"/>
      <c r="VPZ404" s="25"/>
      <c r="VQA404" s="25"/>
      <c r="VQB404" s="25"/>
      <c r="VQC404" s="25"/>
      <c r="VQD404" s="25"/>
      <c r="VQE404" s="25"/>
      <c r="VQF404" s="25"/>
      <c r="VQG404" s="25"/>
      <c r="VQH404" s="25"/>
      <c r="VQI404" s="24"/>
      <c r="VQJ404" s="25"/>
      <c r="VQK404" s="25"/>
      <c r="VQL404" s="24"/>
      <c r="VQM404" s="24"/>
      <c r="VQN404" s="24"/>
      <c r="VQO404" s="24"/>
      <c r="VQP404" s="24"/>
      <c r="VQQ404" s="37"/>
      <c r="VQR404" s="25"/>
    </row>
    <row r="405" spans="1:41 15185:15776" s="1" customFormat="1" ht="15" customHeight="1" x14ac:dyDescent="0.25">
      <c r="A405" s="25">
        <v>4385</v>
      </c>
      <c r="B405" s="23" t="s">
        <v>568</v>
      </c>
      <c r="C405" s="23" t="s">
        <v>40</v>
      </c>
      <c r="D405" s="23" t="s">
        <v>41</v>
      </c>
      <c r="E405" s="23" t="s">
        <v>38</v>
      </c>
      <c r="F405" s="1" t="s">
        <v>39</v>
      </c>
      <c r="G405" s="23" t="s">
        <v>48</v>
      </c>
      <c r="H405" s="4">
        <v>40443</v>
      </c>
      <c r="I405" s="1">
        <v>5</v>
      </c>
      <c r="J405" s="1" t="s">
        <v>54</v>
      </c>
      <c r="K405" s="1" t="s">
        <v>399</v>
      </c>
      <c r="L405" s="25" t="s">
        <v>45</v>
      </c>
      <c r="M405" s="1">
        <v>25</v>
      </c>
      <c r="N405" s="1">
        <v>5.5</v>
      </c>
      <c r="O405" s="1">
        <v>10</v>
      </c>
      <c r="P405" s="23">
        <v>5.5</v>
      </c>
      <c r="Q405" s="23">
        <v>5.5</v>
      </c>
      <c r="R405" s="1">
        <v>5.8</v>
      </c>
      <c r="S405" s="1">
        <v>5.7</v>
      </c>
      <c r="T405" s="1">
        <v>5</v>
      </c>
      <c r="Y405" s="23"/>
      <c r="Z405" s="36"/>
      <c r="AA405" s="1">
        <v>4</v>
      </c>
      <c r="AB405" s="1">
        <v>0.6</v>
      </c>
      <c r="AC405" s="1">
        <v>0.3</v>
      </c>
      <c r="AD405" s="1">
        <v>2</v>
      </c>
      <c r="AE405" s="1">
        <v>1.6</v>
      </c>
      <c r="AG405" s="23"/>
      <c r="AH405" s="23"/>
      <c r="AI405" s="34">
        <v>40444</v>
      </c>
      <c r="AJ405" s="25">
        <v>1</v>
      </c>
      <c r="AK405" s="25" t="s">
        <v>61</v>
      </c>
      <c r="AL405" s="33" t="s">
        <v>69</v>
      </c>
      <c r="AM405" s="34">
        <v>40444</v>
      </c>
      <c r="AN405" s="34">
        <v>40444</v>
      </c>
      <c r="AO405" s="36">
        <v>1</v>
      </c>
      <c r="VQS405" s="25"/>
      <c r="VQT405" s="23"/>
      <c r="VQU405" s="23"/>
      <c r="VQV405" s="23"/>
      <c r="VQW405" s="23"/>
      <c r="VQX405" s="23"/>
      <c r="VQY405" s="25"/>
      <c r="VQZ405" s="23"/>
      <c r="VRA405" s="23"/>
      <c r="VRB405" s="23"/>
      <c r="VRC405" s="24"/>
      <c r="VRD405" s="23"/>
      <c r="VRE405" s="23"/>
      <c r="VRF405" s="25"/>
      <c r="VRG405" s="25"/>
      <c r="VRH405" s="25"/>
      <c r="VRI405" s="25"/>
      <c r="VRJ405" s="25"/>
      <c r="VRK405" s="25"/>
      <c r="VRL405" s="25"/>
      <c r="VRM405" s="25"/>
      <c r="VRN405" s="25"/>
      <c r="VRO405" s="25"/>
      <c r="VRP405" s="25"/>
      <c r="VRQ405" s="25"/>
      <c r="VRR405" s="25"/>
      <c r="VRS405" s="25"/>
      <c r="VRT405" s="24"/>
      <c r="VRU405" s="25"/>
      <c r="VRV405" s="25"/>
      <c r="VRW405" s="24"/>
      <c r="VRX405" s="24"/>
      <c r="VRY405" s="24"/>
      <c r="VRZ405" s="24"/>
      <c r="VSA405" s="24"/>
      <c r="VSB405" s="37"/>
      <c r="VSC405" s="25"/>
    </row>
    <row r="406" spans="1:41 15185:15776" s="1" customFormat="1" ht="15" customHeight="1" x14ac:dyDescent="0.25">
      <c r="A406" s="25">
        <v>4386</v>
      </c>
      <c r="B406" s="23" t="s">
        <v>569</v>
      </c>
      <c r="C406" s="23" t="s">
        <v>73</v>
      </c>
      <c r="D406" s="23" t="s">
        <v>74</v>
      </c>
      <c r="E406" s="23" t="s">
        <v>75</v>
      </c>
      <c r="F406" s="1" t="s">
        <v>39</v>
      </c>
      <c r="G406" s="23" t="s">
        <v>48</v>
      </c>
      <c r="H406" s="4">
        <v>40444</v>
      </c>
      <c r="I406" s="1">
        <v>6</v>
      </c>
      <c r="J406" s="1" t="s">
        <v>58</v>
      </c>
      <c r="K406" s="1" t="s">
        <v>39</v>
      </c>
      <c r="L406" s="25" t="s">
        <v>39</v>
      </c>
      <c r="M406" s="1">
        <v>791</v>
      </c>
      <c r="N406" s="1">
        <v>18.3</v>
      </c>
      <c r="O406" s="1">
        <v>20</v>
      </c>
      <c r="P406" s="23"/>
      <c r="Q406" s="23"/>
      <c r="T406" s="1">
        <v>17</v>
      </c>
      <c r="Y406" s="23"/>
      <c r="Z406" s="25"/>
      <c r="AG406" s="23"/>
      <c r="AH406" s="23"/>
      <c r="AI406" s="34"/>
      <c r="AJ406" s="36"/>
      <c r="AK406" s="36" t="s">
        <v>39</v>
      </c>
      <c r="AL406" s="33" t="s">
        <v>48</v>
      </c>
      <c r="AM406" s="34">
        <v>40444</v>
      </c>
      <c r="AN406" s="35">
        <v>0</v>
      </c>
      <c r="AO406" s="36">
        <v>0</v>
      </c>
      <c r="VSD406" s="25"/>
      <c r="VSE406" s="23"/>
      <c r="VSF406" s="23"/>
      <c r="VSG406" s="23"/>
      <c r="VSH406" s="23"/>
      <c r="VSI406" s="23"/>
      <c r="VSJ406" s="25"/>
      <c r="VSK406" s="23"/>
      <c r="VSL406" s="23"/>
      <c r="VSM406" s="23"/>
      <c r="VSN406" s="25"/>
      <c r="VSO406" s="23"/>
      <c r="VSP406" s="23"/>
      <c r="VSQ406" s="25"/>
      <c r="VSR406" s="25"/>
      <c r="VSS406" s="25"/>
      <c r="VST406" s="25"/>
      <c r="VSU406" s="25"/>
      <c r="VSV406" s="25"/>
      <c r="VSW406" s="25"/>
      <c r="VSX406" s="25"/>
      <c r="VSY406" s="25"/>
      <c r="VSZ406" s="24"/>
      <c r="VTA406" s="24"/>
      <c r="VTB406" s="24"/>
      <c r="VTC406" s="24"/>
      <c r="VTD406" s="24"/>
      <c r="VTE406" s="24"/>
      <c r="VTF406" s="25"/>
      <c r="VTG406" s="25"/>
      <c r="VTH406" s="24"/>
      <c r="VTI406" s="24"/>
      <c r="VTJ406" s="24"/>
      <c r="VTK406" s="24"/>
      <c r="VTL406" s="24"/>
      <c r="VTM406" s="37"/>
      <c r="VTN406" s="25"/>
    </row>
    <row r="407" spans="1:41 15185:15776" s="1" customFormat="1" ht="15" customHeight="1" x14ac:dyDescent="0.25">
      <c r="A407" s="25">
        <v>4393</v>
      </c>
      <c r="B407" s="23" t="s">
        <v>570</v>
      </c>
      <c r="C407" s="23" t="s">
        <v>40</v>
      </c>
      <c r="D407" s="23" t="s">
        <v>41</v>
      </c>
      <c r="E407" s="23" t="s">
        <v>47</v>
      </c>
      <c r="F407" s="1" t="s">
        <v>39</v>
      </c>
      <c r="G407" s="23" t="s">
        <v>48</v>
      </c>
      <c r="H407" s="4">
        <v>40466</v>
      </c>
      <c r="I407" s="1">
        <v>5</v>
      </c>
      <c r="J407" s="1" t="s">
        <v>54</v>
      </c>
      <c r="K407" s="1" t="s">
        <v>63</v>
      </c>
      <c r="L407" s="25" t="s">
        <v>89</v>
      </c>
      <c r="M407" s="1">
        <v>32140</v>
      </c>
      <c r="N407" s="1">
        <v>65</v>
      </c>
      <c r="O407" s="1">
        <v>70</v>
      </c>
      <c r="P407" s="23">
        <v>66.5</v>
      </c>
      <c r="Q407" s="23">
        <v>66.5</v>
      </c>
      <c r="R407" s="1">
        <v>67.3</v>
      </c>
      <c r="S407" s="1">
        <v>67.2</v>
      </c>
      <c r="T407" s="1">
        <v>61</v>
      </c>
      <c r="U407" s="1">
        <v>63.3</v>
      </c>
      <c r="Y407" s="23"/>
      <c r="Z407" s="29">
        <v>48</v>
      </c>
      <c r="AA407" s="1">
        <v>46.5</v>
      </c>
      <c r="AB407" s="1">
        <v>15.5</v>
      </c>
      <c r="AC407" s="1">
        <v>3</v>
      </c>
      <c r="AD407" s="1">
        <v>14.5</v>
      </c>
      <c r="AE407" s="1">
        <v>12</v>
      </c>
      <c r="AG407" s="23"/>
      <c r="AH407" s="23"/>
      <c r="AI407" s="34">
        <v>40467</v>
      </c>
      <c r="AJ407" s="36">
        <v>1</v>
      </c>
      <c r="AK407" s="36" t="s">
        <v>61</v>
      </c>
      <c r="AL407" s="40" t="s">
        <v>48</v>
      </c>
      <c r="AM407" s="39">
        <v>40466</v>
      </c>
      <c r="AN407" s="39">
        <v>40467</v>
      </c>
      <c r="AO407" s="27">
        <v>1</v>
      </c>
      <c r="VTO407" s="25"/>
      <c r="VTP407" s="23"/>
      <c r="VTQ407" s="23"/>
      <c r="VTR407" s="23"/>
      <c r="VTS407" s="23"/>
      <c r="VTT407" s="23"/>
      <c r="VTU407" s="25"/>
      <c r="VTV407" s="23"/>
      <c r="VTW407" s="23"/>
      <c r="VTX407" s="23"/>
      <c r="VTY407" s="25"/>
      <c r="VTZ407" s="23"/>
      <c r="VUA407" s="23"/>
      <c r="VUB407" s="25"/>
      <c r="VUC407" s="25"/>
      <c r="VUD407" s="25"/>
      <c r="VUE407" s="25"/>
      <c r="VUF407" s="25"/>
      <c r="VUG407" s="25"/>
      <c r="VUH407" s="25"/>
      <c r="VUI407" s="25"/>
      <c r="VUJ407" s="24"/>
      <c r="VUK407" s="24"/>
      <c r="VUL407" s="24"/>
      <c r="VUM407" s="24"/>
      <c r="VUN407" s="24"/>
      <c r="VUO407" s="24"/>
      <c r="VUP407" s="25"/>
      <c r="VUQ407" s="25"/>
      <c r="VUR407" s="25"/>
      <c r="VUS407" s="25"/>
      <c r="VUT407" s="25"/>
      <c r="VUU407" s="24"/>
      <c r="VUV407" s="24"/>
      <c r="VUW407" s="24"/>
      <c r="VUX407" s="37"/>
      <c r="VUY407" s="25"/>
    </row>
    <row r="408" spans="1:41 15185:15776" s="1" customFormat="1" ht="15" customHeight="1" x14ac:dyDescent="0.25">
      <c r="A408" s="25">
        <v>4394</v>
      </c>
      <c r="B408" s="23" t="s">
        <v>411</v>
      </c>
      <c r="C408" s="23" t="s">
        <v>36</v>
      </c>
      <c r="D408" s="23" t="s">
        <v>37</v>
      </c>
      <c r="E408" s="23" t="s">
        <v>38</v>
      </c>
      <c r="F408" s="1" t="s">
        <v>42</v>
      </c>
      <c r="G408" s="23" t="s">
        <v>48</v>
      </c>
      <c r="H408" s="4">
        <v>40472</v>
      </c>
      <c r="I408" s="1">
        <v>6</v>
      </c>
      <c r="J408" s="1" t="s">
        <v>58</v>
      </c>
      <c r="K408" s="1" t="s">
        <v>84</v>
      </c>
      <c r="L408" s="25" t="s">
        <v>89</v>
      </c>
      <c r="M408" s="1">
        <v>19780</v>
      </c>
      <c r="N408" s="1">
        <v>54.5</v>
      </c>
      <c r="O408" s="1">
        <v>60</v>
      </c>
      <c r="P408" s="23">
        <v>54.7</v>
      </c>
      <c r="Q408" s="23">
        <v>55</v>
      </c>
      <c r="R408" s="1">
        <v>55.6</v>
      </c>
      <c r="S408" s="1">
        <v>55.3</v>
      </c>
      <c r="T408" s="1">
        <v>49</v>
      </c>
      <c r="U408" s="1">
        <v>52.8</v>
      </c>
      <c r="V408" s="1">
        <v>52.5</v>
      </c>
      <c r="W408" s="1">
        <v>53.2</v>
      </c>
      <c r="X408" s="1">
        <v>53.6</v>
      </c>
      <c r="Y408" s="23">
        <v>53.7</v>
      </c>
      <c r="Z408" s="25">
        <v>43.7</v>
      </c>
      <c r="AA408" s="1">
        <v>44</v>
      </c>
      <c r="AB408" s="1">
        <v>11</v>
      </c>
      <c r="AC408" s="1">
        <v>3.7</v>
      </c>
      <c r="AD408" s="1">
        <v>11.4</v>
      </c>
      <c r="AE408" s="1">
        <v>8.9</v>
      </c>
      <c r="AG408" s="23"/>
      <c r="AH408" s="23"/>
      <c r="AI408" s="37">
        <v>40473</v>
      </c>
      <c r="AJ408" s="25">
        <v>1</v>
      </c>
      <c r="AK408" s="25" t="s">
        <v>61</v>
      </c>
      <c r="AL408" s="43" t="s">
        <v>69</v>
      </c>
      <c r="AM408" s="28">
        <v>40473</v>
      </c>
      <c r="AN408" s="28">
        <v>40473</v>
      </c>
      <c r="AO408" s="29">
        <v>1</v>
      </c>
      <c r="VUZ408" s="25"/>
      <c r="VVA408" s="23"/>
      <c r="VVB408" s="23"/>
      <c r="VVC408" s="23"/>
      <c r="VVD408" s="23"/>
      <c r="VVE408" s="23"/>
      <c r="VVF408" s="25"/>
      <c r="VVG408" s="23"/>
      <c r="VVH408" s="23"/>
      <c r="VVI408" s="23"/>
      <c r="VVJ408" s="24"/>
      <c r="VVK408" s="23"/>
      <c r="VVL408" s="23"/>
      <c r="VVM408" s="25"/>
      <c r="VVN408" s="25"/>
      <c r="VVO408" s="25"/>
      <c r="VVP408" s="24"/>
      <c r="VVQ408" s="24"/>
      <c r="VVR408" s="24"/>
      <c r="VVS408" s="24"/>
      <c r="VVT408" s="24"/>
      <c r="VVU408" s="24"/>
      <c r="VVV408" s="24"/>
      <c r="VVW408" s="24"/>
      <c r="VVX408" s="24"/>
      <c r="VVY408" s="24"/>
      <c r="VVZ408" s="24"/>
      <c r="VWA408" s="24"/>
      <c r="VWB408" s="24"/>
      <c r="VWC408" s="24"/>
      <c r="VWD408" s="24"/>
      <c r="VWE408" s="24"/>
      <c r="VWF408" s="24"/>
      <c r="VWG408" s="24"/>
      <c r="VWH408" s="24"/>
      <c r="VWI408" s="37"/>
      <c r="VWJ408" s="25"/>
    </row>
    <row r="409" spans="1:41 15185:15776" s="1" customFormat="1" ht="15" customHeight="1" x14ac:dyDescent="0.25">
      <c r="A409" s="25">
        <v>4403</v>
      </c>
      <c r="B409" s="23" t="s">
        <v>261</v>
      </c>
      <c r="C409" s="23" t="s">
        <v>40</v>
      </c>
      <c r="D409" s="23" t="s">
        <v>41</v>
      </c>
      <c r="E409" s="23" t="s">
        <v>38</v>
      </c>
      <c r="F409" s="1" t="s">
        <v>39</v>
      </c>
      <c r="G409" s="23" t="s">
        <v>48</v>
      </c>
      <c r="H409" s="4">
        <v>40481</v>
      </c>
      <c r="I409" s="1">
        <v>5</v>
      </c>
      <c r="J409" s="1" t="s">
        <v>54</v>
      </c>
      <c r="K409" s="1" t="s">
        <v>151</v>
      </c>
      <c r="L409" s="25" t="s">
        <v>45</v>
      </c>
      <c r="M409" s="1">
        <v>27.5</v>
      </c>
      <c r="N409" s="1">
        <v>6</v>
      </c>
      <c r="O409" s="1">
        <v>10</v>
      </c>
      <c r="P409" s="23">
        <v>5.8</v>
      </c>
      <c r="Q409" s="23">
        <v>5.8</v>
      </c>
      <c r="R409" s="1">
        <v>6</v>
      </c>
      <c r="S409" s="1">
        <v>6</v>
      </c>
      <c r="T409" s="1">
        <v>5.6</v>
      </c>
      <c r="Y409" s="23"/>
      <c r="Z409" s="27"/>
      <c r="AA409" s="1">
        <v>4.5</v>
      </c>
      <c r="AB409" s="1">
        <v>1.4</v>
      </c>
      <c r="AC409" s="1">
        <v>0.2</v>
      </c>
      <c r="AD409" s="1">
        <v>2.7</v>
      </c>
      <c r="AE409" s="1">
        <v>2.2000000000000002</v>
      </c>
      <c r="AG409" s="23"/>
      <c r="AH409" s="23"/>
      <c r="AI409" s="37">
        <v>40483</v>
      </c>
      <c r="AJ409" s="29">
        <v>2</v>
      </c>
      <c r="AK409" s="29" t="s">
        <v>61</v>
      </c>
      <c r="AL409" s="43" t="s">
        <v>69</v>
      </c>
      <c r="AM409" s="28">
        <v>40483</v>
      </c>
      <c r="AN409" s="28">
        <v>40483</v>
      </c>
      <c r="AO409" s="25">
        <v>2</v>
      </c>
      <c r="VWK409" s="25"/>
      <c r="VWL409" s="23"/>
      <c r="VWM409" s="23"/>
      <c r="VWN409" s="23"/>
      <c r="VWO409" s="23"/>
      <c r="VWP409" s="23"/>
      <c r="VWQ409" s="25"/>
      <c r="VWR409" s="23"/>
      <c r="VWS409" s="23"/>
      <c r="VWT409" s="23"/>
      <c r="VWU409" s="25"/>
      <c r="VWV409" s="23"/>
      <c r="VWW409" s="23"/>
      <c r="VWX409" s="25"/>
      <c r="VWY409" s="25"/>
      <c r="VWZ409" s="25"/>
      <c r="VXA409" s="24"/>
      <c r="VXB409" s="24"/>
      <c r="VXC409" s="24"/>
      <c r="VXD409" s="24"/>
      <c r="VXE409" s="24"/>
      <c r="VXF409" s="24"/>
      <c r="VXG409" s="24"/>
      <c r="VXH409" s="24"/>
      <c r="VXI409" s="24"/>
      <c r="VXJ409" s="24"/>
      <c r="VXK409" s="24"/>
      <c r="VXL409" s="24"/>
      <c r="VXM409" s="24"/>
      <c r="VXN409" s="24"/>
      <c r="VXO409" s="24"/>
      <c r="VXP409" s="24"/>
      <c r="VXQ409" s="24"/>
      <c r="VXR409" s="24"/>
      <c r="VXS409" s="24"/>
      <c r="VXT409" s="37"/>
      <c r="VXU409" s="25"/>
    </row>
    <row r="410" spans="1:41 15185:15776" s="1" customFormat="1" ht="15" customHeight="1" x14ac:dyDescent="0.25">
      <c r="A410" s="25">
        <v>4413</v>
      </c>
      <c r="B410" s="23" t="s">
        <v>571</v>
      </c>
      <c r="C410" s="23" t="s">
        <v>40</v>
      </c>
      <c r="D410" s="23" t="s">
        <v>41</v>
      </c>
      <c r="E410" s="23" t="s">
        <v>47</v>
      </c>
      <c r="F410" s="1" t="s">
        <v>42</v>
      </c>
      <c r="G410" s="23" t="s">
        <v>48</v>
      </c>
      <c r="H410" s="4">
        <v>37071</v>
      </c>
      <c r="J410" s="1" t="s">
        <v>39</v>
      </c>
      <c r="K410" s="1" t="s">
        <v>39</v>
      </c>
      <c r="L410" s="25" t="s">
        <v>39</v>
      </c>
      <c r="M410" s="1">
        <v>26800</v>
      </c>
      <c r="N410" s="1">
        <v>51</v>
      </c>
      <c r="O410" s="1">
        <v>60</v>
      </c>
      <c r="P410" s="23">
        <v>58.5</v>
      </c>
      <c r="Q410" s="23"/>
      <c r="R410" s="1">
        <v>60</v>
      </c>
      <c r="S410" s="1">
        <v>56</v>
      </c>
      <c r="T410" s="1">
        <v>55.5</v>
      </c>
      <c r="U410" s="1">
        <v>50</v>
      </c>
      <c r="V410" s="1">
        <v>54</v>
      </c>
      <c r="X410" s="1">
        <v>56</v>
      </c>
      <c r="Y410" s="23">
        <v>49</v>
      </c>
      <c r="Z410" s="25">
        <v>46</v>
      </c>
      <c r="AG410" s="23"/>
      <c r="AH410" s="23"/>
      <c r="AI410" s="37">
        <v>37256</v>
      </c>
      <c r="AJ410" s="25">
        <v>185</v>
      </c>
      <c r="AK410" s="25" t="s">
        <v>50</v>
      </c>
      <c r="AL410" s="21" t="s">
        <v>48</v>
      </c>
      <c r="AM410" s="37">
        <v>37071</v>
      </c>
      <c r="AN410" s="37">
        <v>37256</v>
      </c>
      <c r="AO410" s="27">
        <v>185</v>
      </c>
      <c r="VXV410" s="25"/>
      <c r="VXW410" s="23"/>
      <c r="VXX410" s="23"/>
      <c r="VXY410" s="23"/>
      <c r="VXZ410" s="23"/>
      <c r="VYA410" s="23"/>
      <c r="VYB410" s="25"/>
      <c r="VYC410" s="23"/>
      <c r="VYD410" s="23"/>
      <c r="VYE410" s="23"/>
      <c r="VYF410" s="24"/>
      <c r="VYG410" s="23"/>
      <c r="VYH410" s="23"/>
      <c r="VYI410" s="25"/>
      <c r="VYJ410" s="24"/>
      <c r="VYK410" s="24"/>
      <c r="VYL410" s="24"/>
      <c r="VYM410" s="24"/>
      <c r="VYN410" s="24"/>
      <c r="VYO410" s="24"/>
      <c r="VYP410" s="25"/>
      <c r="VYQ410" s="25"/>
      <c r="VYR410" s="25"/>
      <c r="VYS410" s="25"/>
      <c r="VYT410" s="25"/>
      <c r="VYU410" s="25"/>
      <c r="VYV410" s="24"/>
      <c r="VYW410" s="25"/>
      <c r="VYX410" s="25"/>
      <c r="VYY410" s="25"/>
      <c r="VYZ410" s="25"/>
      <c r="VZA410" s="25"/>
      <c r="VZB410" s="24"/>
      <c r="VZC410" s="24"/>
      <c r="VZD410" s="24"/>
      <c r="VZE410" s="37"/>
      <c r="VZF410" s="25"/>
    </row>
    <row r="411" spans="1:41 15185:15776" s="1" customFormat="1" ht="15" customHeight="1" x14ac:dyDescent="0.25">
      <c r="A411" s="25">
        <v>4414</v>
      </c>
      <c r="B411" s="23" t="s">
        <v>572</v>
      </c>
      <c r="C411" s="23" t="s">
        <v>40</v>
      </c>
      <c r="D411" s="23" t="s">
        <v>41</v>
      </c>
      <c r="E411" s="23" t="s">
        <v>38</v>
      </c>
      <c r="F411" s="1" t="s">
        <v>39</v>
      </c>
      <c r="G411" s="23" t="s">
        <v>48</v>
      </c>
      <c r="H411" s="4">
        <v>40488</v>
      </c>
      <c r="I411" s="1">
        <v>1</v>
      </c>
      <c r="J411" s="1" t="s">
        <v>86</v>
      </c>
      <c r="K411" s="1" t="s">
        <v>63</v>
      </c>
      <c r="L411" s="25" t="s">
        <v>89</v>
      </c>
      <c r="M411" s="1">
        <v>21380</v>
      </c>
      <c r="N411" s="1">
        <v>56</v>
      </c>
      <c r="O411" s="1">
        <v>60</v>
      </c>
      <c r="P411" s="23">
        <v>57.8</v>
      </c>
      <c r="Q411" s="23">
        <v>57.4</v>
      </c>
      <c r="R411" s="1">
        <v>58</v>
      </c>
      <c r="S411" s="1">
        <v>57.2</v>
      </c>
      <c r="T411" s="1">
        <v>54.3</v>
      </c>
      <c r="U411" s="1">
        <v>55.5</v>
      </c>
      <c r="V411" s="1">
        <v>57.5</v>
      </c>
      <c r="W411" s="1">
        <v>57.5</v>
      </c>
      <c r="X411" s="1">
        <v>58.1</v>
      </c>
      <c r="Y411" s="23">
        <v>58.1</v>
      </c>
      <c r="Z411" s="29">
        <v>45.6</v>
      </c>
      <c r="AA411" s="1">
        <v>39.799999999999997</v>
      </c>
      <c r="AB411" s="1">
        <v>12.2</v>
      </c>
      <c r="AC411" s="1">
        <v>2.8</v>
      </c>
      <c r="AD411" s="1">
        <v>12</v>
      </c>
      <c r="AE411" s="1">
        <v>10.7</v>
      </c>
      <c r="AG411" s="23"/>
      <c r="AH411" s="23"/>
      <c r="AI411" s="34">
        <v>40803</v>
      </c>
      <c r="AJ411" s="27">
        <v>315</v>
      </c>
      <c r="AK411" s="27" t="s">
        <v>50</v>
      </c>
      <c r="AL411" s="40" t="s">
        <v>43</v>
      </c>
      <c r="AM411" s="39">
        <v>41491</v>
      </c>
      <c r="AN411" s="39">
        <v>40803</v>
      </c>
      <c r="AO411" s="27">
        <v>315</v>
      </c>
      <c r="VZG411" s="25"/>
      <c r="VZH411" s="23"/>
      <c r="VZI411" s="23"/>
      <c r="VZJ411" s="23"/>
      <c r="VZK411" s="23"/>
      <c r="VZL411" s="23"/>
      <c r="VZM411" s="25"/>
      <c r="VZN411" s="23"/>
      <c r="VZO411" s="23"/>
      <c r="VZP411" s="23"/>
      <c r="VZQ411" s="25"/>
      <c r="VZR411" s="23"/>
      <c r="VZS411" s="23"/>
      <c r="VZT411" s="25"/>
      <c r="VZU411" s="25"/>
      <c r="VZV411" s="25"/>
      <c r="VZW411" s="25"/>
      <c r="VZX411" s="25"/>
      <c r="VZY411" s="25"/>
      <c r="VZZ411" s="25"/>
      <c r="WAA411" s="25"/>
      <c r="WAB411" s="24"/>
      <c r="WAC411" s="24"/>
      <c r="WAD411" s="24"/>
      <c r="WAE411" s="24"/>
      <c r="WAF411" s="24"/>
      <c r="WAG411" s="24"/>
      <c r="WAH411" s="24"/>
      <c r="WAI411" s="25"/>
      <c r="WAJ411" s="24"/>
      <c r="WAK411" s="24"/>
      <c r="WAL411" s="24"/>
      <c r="WAM411" s="24"/>
      <c r="WAN411" s="24"/>
      <c r="WAO411" s="24"/>
      <c r="WAP411" s="37"/>
      <c r="WAQ411" s="25"/>
    </row>
    <row r="412" spans="1:41 15185:15776" s="1" customFormat="1" ht="15" customHeight="1" x14ac:dyDescent="0.25">
      <c r="A412" s="25">
        <v>4498</v>
      </c>
      <c r="B412" s="23" t="s">
        <v>575</v>
      </c>
      <c r="C412" s="23" t="s">
        <v>40</v>
      </c>
      <c r="D412" s="23" t="s">
        <v>41</v>
      </c>
      <c r="E412" s="23" t="s">
        <v>47</v>
      </c>
      <c r="F412" s="1" t="s">
        <v>76</v>
      </c>
      <c r="G412" s="23" t="s">
        <v>48</v>
      </c>
      <c r="H412" s="4">
        <v>40512</v>
      </c>
      <c r="I412" s="1">
        <v>3</v>
      </c>
      <c r="J412" s="1" t="s">
        <v>49</v>
      </c>
      <c r="K412" s="1" t="s">
        <v>63</v>
      </c>
      <c r="L412" s="25" t="s">
        <v>89</v>
      </c>
      <c r="M412" s="1">
        <v>61080</v>
      </c>
      <c r="N412" s="1">
        <v>77</v>
      </c>
      <c r="O412" s="1">
        <v>80</v>
      </c>
      <c r="P412" s="23">
        <v>80</v>
      </c>
      <c r="Q412" s="23">
        <v>81</v>
      </c>
      <c r="R412" s="1">
        <v>82</v>
      </c>
      <c r="S412" s="1">
        <v>81.5</v>
      </c>
      <c r="T412" s="1">
        <v>69</v>
      </c>
      <c r="U412" s="1">
        <v>72</v>
      </c>
      <c r="V412" s="1">
        <v>76.400000000000006</v>
      </c>
      <c r="W412" s="1">
        <v>77.2</v>
      </c>
      <c r="X412" s="1">
        <v>77</v>
      </c>
      <c r="Y412" s="23">
        <v>57.2</v>
      </c>
      <c r="Z412" s="25"/>
      <c r="AA412" s="1">
        <v>57</v>
      </c>
      <c r="AB412" s="1">
        <v>16.5</v>
      </c>
      <c r="AC412" s="1">
        <v>4.5</v>
      </c>
      <c r="AD412" s="1">
        <v>15</v>
      </c>
      <c r="AE412" s="1">
        <v>15.3</v>
      </c>
      <c r="AG412" s="23"/>
      <c r="AH412" s="23"/>
      <c r="AI412" s="34">
        <v>40521</v>
      </c>
      <c r="AJ412" s="29">
        <v>9</v>
      </c>
      <c r="AK412" s="29" t="s">
        <v>99</v>
      </c>
      <c r="AL412" s="43" t="s">
        <v>48</v>
      </c>
      <c r="AM412" s="28">
        <v>40512</v>
      </c>
      <c r="AN412" s="28">
        <v>40521</v>
      </c>
      <c r="AO412" s="24">
        <v>9</v>
      </c>
      <c r="WAR412" s="25"/>
      <c r="WAS412" s="23"/>
      <c r="WAT412" s="23"/>
      <c r="WAU412" s="23"/>
      <c r="WAV412" s="23"/>
      <c r="WAW412" s="23"/>
      <c r="WAX412" s="25"/>
      <c r="WAY412" s="23"/>
      <c r="WAZ412" s="23"/>
      <c r="WBA412" s="23"/>
      <c r="WBB412" s="24"/>
      <c r="WBC412" s="23"/>
      <c r="WBD412" s="23"/>
      <c r="WBE412" s="25"/>
      <c r="WBF412" s="24"/>
      <c r="WBG412" s="24"/>
      <c r="WBH412" s="24"/>
      <c r="WBI412" s="24"/>
      <c r="WBJ412" s="24"/>
      <c r="WBK412" s="24"/>
      <c r="WBL412" s="24"/>
      <c r="WBM412" s="24"/>
      <c r="WBN412" s="24"/>
      <c r="WBO412" s="24"/>
      <c r="WBP412" s="24"/>
      <c r="WBQ412" s="24"/>
      <c r="WBR412" s="24"/>
      <c r="WBS412" s="24"/>
      <c r="WBT412" s="24"/>
      <c r="WBU412" s="24"/>
      <c r="WBV412" s="24"/>
      <c r="WBW412" s="24"/>
      <c r="WBX412" s="24"/>
      <c r="WBY412" s="24"/>
      <c r="WBZ412" s="24"/>
      <c r="WCA412" s="37"/>
      <c r="WCB412" s="25"/>
    </row>
    <row r="413" spans="1:41 15185:15776" s="1" customFormat="1" ht="15" customHeight="1" x14ac:dyDescent="0.25">
      <c r="A413" s="25">
        <v>4502</v>
      </c>
      <c r="B413" s="23" t="s">
        <v>577</v>
      </c>
      <c r="C413" s="23" t="s">
        <v>36</v>
      </c>
      <c r="D413" s="23" t="s">
        <v>37</v>
      </c>
      <c r="E413" s="23" t="s">
        <v>47</v>
      </c>
      <c r="F413" s="1" t="s">
        <v>39</v>
      </c>
      <c r="G413" s="23" t="s">
        <v>48</v>
      </c>
      <c r="H413" s="4">
        <v>40524</v>
      </c>
      <c r="I413" s="1">
        <v>3</v>
      </c>
      <c r="J413" s="1" t="s">
        <v>49</v>
      </c>
      <c r="K413" s="1" t="s">
        <v>44</v>
      </c>
      <c r="L413" s="25" t="s">
        <v>45</v>
      </c>
      <c r="M413" s="1">
        <v>54</v>
      </c>
      <c r="N413" s="1">
        <v>7.3</v>
      </c>
      <c r="O413" s="1">
        <v>10</v>
      </c>
      <c r="P413" s="23">
        <v>7.5</v>
      </c>
      <c r="Q413" s="23">
        <v>7.5</v>
      </c>
      <c r="R413" s="1">
        <v>7.6</v>
      </c>
      <c r="S413" s="1">
        <v>7.6</v>
      </c>
      <c r="T413" s="1">
        <v>7</v>
      </c>
      <c r="U413" s="1">
        <v>6.7</v>
      </c>
      <c r="V413" s="1">
        <v>6.9</v>
      </c>
      <c r="W413" s="1">
        <v>6.9</v>
      </c>
      <c r="X413" s="1">
        <v>7</v>
      </c>
      <c r="Y413" s="23">
        <v>7</v>
      </c>
      <c r="Z413" s="29">
        <v>6</v>
      </c>
      <c r="AA413" s="1">
        <v>6.2</v>
      </c>
      <c r="AB413" s="1">
        <v>1.4</v>
      </c>
      <c r="AC413" s="1">
        <v>0.6</v>
      </c>
      <c r="AD413" s="1">
        <v>2.6</v>
      </c>
      <c r="AE413" s="1">
        <v>2.7</v>
      </c>
      <c r="AG413" s="23"/>
      <c r="AH413" s="23"/>
      <c r="AI413" s="39">
        <v>40673</v>
      </c>
      <c r="AJ413" s="25">
        <v>149</v>
      </c>
      <c r="AK413" s="25" t="s">
        <v>50</v>
      </c>
      <c r="AL413" s="40" t="s">
        <v>48</v>
      </c>
      <c r="AM413" s="39">
        <v>40524</v>
      </c>
      <c r="AN413" s="39">
        <v>40673</v>
      </c>
      <c r="AO413" s="24">
        <v>149</v>
      </c>
      <c r="WCC413" s="25"/>
      <c r="WCD413" s="23"/>
      <c r="WCE413" s="23"/>
      <c r="WCF413" s="23"/>
      <c r="WCG413" s="23"/>
      <c r="WCH413" s="23"/>
      <c r="WCI413" s="25"/>
      <c r="WCJ413" s="23"/>
      <c r="WCK413" s="23"/>
      <c r="WCL413" s="23"/>
      <c r="WCM413" s="25"/>
      <c r="WCN413" s="23"/>
      <c r="WCO413" s="23"/>
      <c r="WCP413" s="25"/>
      <c r="WCQ413" s="24"/>
      <c r="WCR413" s="24"/>
      <c r="WCS413" s="24"/>
      <c r="WCT413" s="24"/>
      <c r="WCU413" s="24"/>
      <c r="WCV413" s="24"/>
      <c r="WCW413" s="24"/>
      <c r="WCX413" s="24"/>
      <c r="WCY413" s="24"/>
      <c r="WCZ413" s="24"/>
      <c r="WDA413" s="24"/>
      <c r="WDB413" s="24"/>
      <c r="WDC413" s="24"/>
      <c r="WDD413" s="24"/>
      <c r="WDE413" s="24"/>
      <c r="WDF413" s="24"/>
      <c r="WDG413" s="24"/>
      <c r="WDH413" s="24"/>
      <c r="WDI413" s="24"/>
      <c r="WDJ413" s="24"/>
      <c r="WDK413" s="24"/>
      <c r="WDL413" s="37"/>
      <c r="WDM413" s="25"/>
    </row>
    <row r="414" spans="1:41 15185:15776" s="1" customFormat="1" ht="15" customHeight="1" x14ac:dyDescent="0.25">
      <c r="A414" s="25">
        <v>4503</v>
      </c>
      <c r="B414" s="23" t="s">
        <v>578</v>
      </c>
      <c r="C414" s="23" t="s">
        <v>40</v>
      </c>
      <c r="D414" s="23" t="s">
        <v>41</v>
      </c>
      <c r="E414" s="23" t="s">
        <v>38</v>
      </c>
      <c r="F414" s="1" t="s">
        <v>39</v>
      </c>
      <c r="G414" s="23" t="s">
        <v>48</v>
      </c>
      <c r="H414" s="4">
        <v>40524</v>
      </c>
      <c r="I414" s="1">
        <v>5</v>
      </c>
      <c r="J414" s="1" t="s">
        <v>54</v>
      </c>
      <c r="K414" s="1" t="s">
        <v>44</v>
      </c>
      <c r="L414" s="25" t="s">
        <v>45</v>
      </c>
      <c r="M414" s="1">
        <v>49</v>
      </c>
      <c r="N414" s="1">
        <v>7.3</v>
      </c>
      <c r="O414" s="1">
        <v>10</v>
      </c>
      <c r="P414" s="23">
        <v>7.2</v>
      </c>
      <c r="Q414" s="23">
        <v>7.2</v>
      </c>
      <c r="R414" s="1">
        <v>7.5</v>
      </c>
      <c r="S414" s="1">
        <v>7.5</v>
      </c>
      <c r="T414" s="1">
        <v>7.1</v>
      </c>
      <c r="U414" s="1">
        <v>6.6</v>
      </c>
      <c r="V414" s="1">
        <v>6.5</v>
      </c>
      <c r="W414" s="1">
        <v>6.5</v>
      </c>
      <c r="X414" s="1">
        <v>6.6</v>
      </c>
      <c r="Y414" s="23">
        <v>6.6</v>
      </c>
      <c r="Z414" s="29">
        <v>5.4</v>
      </c>
      <c r="AA414" s="1">
        <v>5.4</v>
      </c>
      <c r="AB414" s="1">
        <v>1.5</v>
      </c>
      <c r="AC414" s="1">
        <v>0.4</v>
      </c>
      <c r="AD414" s="1">
        <v>2.7</v>
      </c>
      <c r="AE414" s="1">
        <v>2</v>
      </c>
      <c r="AG414" s="23"/>
      <c r="AH414" s="23"/>
      <c r="AI414" s="39">
        <v>40697</v>
      </c>
      <c r="AJ414" s="25">
        <v>173</v>
      </c>
      <c r="AK414" s="25" t="s">
        <v>50</v>
      </c>
      <c r="AL414" s="38" t="s">
        <v>69</v>
      </c>
      <c r="AM414" s="32">
        <v>40697</v>
      </c>
      <c r="AN414" s="32">
        <v>40697</v>
      </c>
      <c r="AO414" s="24">
        <v>173</v>
      </c>
      <c r="WDN414" s="25"/>
      <c r="WDO414" s="23"/>
      <c r="WDP414" s="23"/>
      <c r="WDQ414" s="23"/>
      <c r="WDR414" s="23"/>
      <c r="WDS414" s="23"/>
      <c r="WDT414" s="25"/>
      <c r="WDU414" s="23"/>
      <c r="WDV414" s="23"/>
      <c r="WDW414" s="23"/>
      <c r="WDX414" s="24"/>
      <c r="WDY414" s="23"/>
      <c r="WDZ414" s="23"/>
      <c r="WEA414" s="24"/>
      <c r="WEB414" s="25"/>
      <c r="WEC414" s="25"/>
      <c r="WED414" s="24"/>
      <c r="WEE414" s="24"/>
      <c r="WEF414" s="24"/>
      <c r="WEG414" s="24"/>
      <c r="WEH414" s="24"/>
      <c r="WEI414" s="24"/>
      <c r="WEJ414" s="24"/>
      <c r="WEK414" s="24"/>
      <c r="WEL414" s="24"/>
      <c r="WEM414" s="24"/>
      <c r="WEN414" s="24"/>
      <c r="WEO414" s="24"/>
      <c r="WEP414" s="24"/>
      <c r="WEQ414" s="24"/>
      <c r="WER414" s="24"/>
      <c r="WES414" s="24"/>
      <c r="WET414" s="24"/>
      <c r="WEU414" s="24"/>
      <c r="WEV414" s="24"/>
      <c r="WEW414" s="37"/>
      <c r="WEX414" s="25"/>
    </row>
    <row r="415" spans="1:41 15185:15776" s="1" customFormat="1" ht="15" customHeight="1" x14ac:dyDescent="0.25">
      <c r="A415" s="25">
        <v>4504</v>
      </c>
      <c r="B415" s="23" t="s">
        <v>54</v>
      </c>
      <c r="C415" s="23" t="s">
        <v>40</v>
      </c>
      <c r="D415" s="23" t="s">
        <v>41</v>
      </c>
      <c r="E415" s="23" t="s">
        <v>47</v>
      </c>
      <c r="F415" s="1" t="s">
        <v>39</v>
      </c>
      <c r="G415" s="23" t="s">
        <v>48</v>
      </c>
      <c r="H415" s="4">
        <v>40525</v>
      </c>
      <c r="I415" s="1">
        <v>6</v>
      </c>
      <c r="J415" s="1" t="s">
        <v>58</v>
      </c>
      <c r="K415" s="1" t="s">
        <v>77</v>
      </c>
      <c r="L415" s="25" t="s">
        <v>45</v>
      </c>
      <c r="M415" s="1">
        <v>33</v>
      </c>
      <c r="N415" s="1">
        <v>6</v>
      </c>
      <c r="O415" s="1">
        <v>10</v>
      </c>
      <c r="P415" s="23">
        <v>6.3</v>
      </c>
      <c r="Q415" s="23">
        <v>6.2</v>
      </c>
      <c r="R415" s="1">
        <v>6.4</v>
      </c>
      <c r="S415" s="1">
        <v>6.3</v>
      </c>
      <c r="T415" s="1">
        <v>5.5</v>
      </c>
      <c r="Y415" s="23"/>
      <c r="Z415" s="25"/>
      <c r="AA415" s="1">
        <v>5</v>
      </c>
      <c r="AB415" s="1">
        <v>1.3</v>
      </c>
      <c r="AC415" s="1">
        <v>0.4</v>
      </c>
      <c r="AD415" s="1">
        <v>2.1</v>
      </c>
      <c r="AE415" s="1">
        <v>2</v>
      </c>
      <c r="AG415" s="23"/>
      <c r="AH415" s="23"/>
      <c r="AI415" s="34">
        <v>40673</v>
      </c>
      <c r="AJ415" s="25">
        <v>148</v>
      </c>
      <c r="AK415" s="25" t="s">
        <v>50</v>
      </c>
      <c r="AL415" s="38" t="s">
        <v>48</v>
      </c>
      <c r="AM415" s="32">
        <v>40525</v>
      </c>
      <c r="AN415" s="32">
        <v>40673</v>
      </c>
      <c r="AO415" s="24">
        <v>148</v>
      </c>
      <c r="WEY415" s="25"/>
      <c r="WEZ415" s="23"/>
      <c r="WFA415" s="23"/>
      <c r="WFB415" s="23"/>
      <c r="WFC415" s="23"/>
      <c r="WFD415" s="23"/>
      <c r="WFE415" s="25"/>
      <c r="WFF415" s="23"/>
      <c r="WFG415" s="23"/>
      <c r="WFH415" s="23"/>
      <c r="WFI415" s="24"/>
      <c r="WFJ415" s="23"/>
      <c r="WFK415" s="23"/>
      <c r="WFL415" s="24"/>
      <c r="WFM415" s="25"/>
      <c r="WFN415" s="25"/>
      <c r="WFO415" s="24"/>
      <c r="WFP415" s="24"/>
      <c r="WFQ415" s="24"/>
      <c r="WFR415" s="24"/>
      <c r="WFS415" s="24"/>
      <c r="WFT415" s="24"/>
      <c r="WFU415" s="24"/>
      <c r="WFV415" s="24"/>
      <c r="WFW415" s="24"/>
      <c r="WFX415" s="24"/>
      <c r="WFY415" s="24"/>
      <c r="WFZ415" s="24"/>
      <c r="WGA415" s="24"/>
      <c r="WGB415" s="24"/>
      <c r="WGC415" s="24"/>
      <c r="WGD415" s="24"/>
      <c r="WGE415" s="24"/>
      <c r="WGF415" s="24"/>
      <c r="WGG415" s="24"/>
      <c r="WGH415" s="37"/>
      <c r="WGI415" s="25"/>
    </row>
    <row r="416" spans="1:41 15185:15776" s="1" customFormat="1" ht="15" customHeight="1" x14ac:dyDescent="0.25">
      <c r="A416" s="25">
        <v>4505</v>
      </c>
      <c r="B416" s="23" t="s">
        <v>579</v>
      </c>
      <c r="C416" s="23" t="s">
        <v>36</v>
      </c>
      <c r="D416" s="23" t="s">
        <v>37</v>
      </c>
      <c r="E416" s="23" t="s">
        <v>38</v>
      </c>
      <c r="F416" s="1" t="s">
        <v>39</v>
      </c>
      <c r="G416" s="23" t="s">
        <v>48</v>
      </c>
      <c r="H416" s="4">
        <v>40525</v>
      </c>
      <c r="I416" s="1">
        <v>7</v>
      </c>
      <c r="J416" s="1" t="s">
        <v>170</v>
      </c>
      <c r="K416" s="1" t="s">
        <v>44</v>
      </c>
      <c r="L416" s="25" t="s">
        <v>39</v>
      </c>
      <c r="M416" s="1">
        <v>70</v>
      </c>
      <c r="N416" s="1">
        <v>8.4</v>
      </c>
      <c r="O416" s="1">
        <v>10</v>
      </c>
      <c r="P416" s="23">
        <v>8.6</v>
      </c>
      <c r="Q416" s="23">
        <v>8.3000000000000007</v>
      </c>
      <c r="R416" s="1">
        <v>8.6999999999999993</v>
      </c>
      <c r="S416" s="1">
        <v>8.5</v>
      </c>
      <c r="T416" s="1">
        <v>7.6</v>
      </c>
      <c r="U416" s="1">
        <v>7.7</v>
      </c>
      <c r="V416" s="1">
        <v>7.8</v>
      </c>
      <c r="W416" s="1">
        <v>7.9</v>
      </c>
      <c r="X416" s="1">
        <v>7.8</v>
      </c>
      <c r="Y416" s="23">
        <v>7.9</v>
      </c>
      <c r="Z416" s="29">
        <v>6.3</v>
      </c>
      <c r="AA416" s="1">
        <v>6.9</v>
      </c>
      <c r="AB416" s="1">
        <v>1.7</v>
      </c>
      <c r="AC416" s="1">
        <v>0.9</v>
      </c>
      <c r="AD416" s="1">
        <v>2.8</v>
      </c>
      <c r="AE416" s="1">
        <v>1.9</v>
      </c>
      <c r="AG416" s="23"/>
      <c r="AH416" s="23"/>
      <c r="AI416" s="32">
        <v>40526</v>
      </c>
      <c r="AJ416" s="29">
        <v>1</v>
      </c>
      <c r="AK416" s="29" t="s">
        <v>61</v>
      </c>
      <c r="AL416" s="38" t="s">
        <v>69</v>
      </c>
      <c r="AM416" s="32">
        <v>40526</v>
      </c>
      <c r="AN416" s="32">
        <v>40526</v>
      </c>
      <c r="AO416" s="27">
        <v>1</v>
      </c>
      <c r="WGJ416" s="25"/>
      <c r="WGK416" s="23"/>
      <c r="WGL416" s="23"/>
      <c r="WGM416" s="23"/>
      <c r="WGN416" s="23"/>
      <c r="WGO416" s="23"/>
      <c r="WGP416" s="25"/>
      <c r="WGQ416" s="23"/>
      <c r="WGR416" s="23"/>
      <c r="WGS416" s="23"/>
      <c r="WGT416" s="25"/>
      <c r="WGU416" s="23"/>
      <c r="WGV416" s="23"/>
      <c r="WGW416" s="25"/>
      <c r="WGX416" s="25"/>
      <c r="WGY416" s="25"/>
      <c r="WGZ416" s="24"/>
      <c r="WHA416" s="24"/>
      <c r="WHB416" s="24"/>
      <c r="WHC416" s="24"/>
      <c r="WHD416" s="24"/>
      <c r="WHE416" s="24"/>
      <c r="WHF416" s="24"/>
      <c r="WHG416" s="24"/>
      <c r="WHH416" s="24"/>
      <c r="WHI416" s="24"/>
      <c r="WHJ416" s="24"/>
      <c r="WHK416" s="24"/>
      <c r="WHL416" s="24"/>
      <c r="WHM416" s="24"/>
      <c r="WHN416" s="24"/>
      <c r="WHO416" s="24"/>
      <c r="WHP416" s="24"/>
      <c r="WHQ416" s="24"/>
      <c r="WHR416" s="24"/>
      <c r="WHS416" s="37"/>
      <c r="WHT416" s="25"/>
    </row>
    <row r="417" spans="1:41 15777:16361" s="1" customFormat="1" ht="15" customHeight="1" x14ac:dyDescent="0.25">
      <c r="A417" s="25">
        <v>4507</v>
      </c>
      <c r="B417" s="23" t="s">
        <v>580</v>
      </c>
      <c r="C417" s="23" t="s">
        <v>40</v>
      </c>
      <c r="D417" s="23" t="s">
        <v>41</v>
      </c>
      <c r="E417" s="23" t="s">
        <v>38</v>
      </c>
      <c r="F417" s="1" t="s">
        <v>39</v>
      </c>
      <c r="G417" s="23" t="s">
        <v>48</v>
      </c>
      <c r="H417" s="4">
        <v>40526</v>
      </c>
      <c r="I417" s="1">
        <v>2</v>
      </c>
      <c r="J417" s="1" t="s">
        <v>106</v>
      </c>
      <c r="K417" s="1" t="s">
        <v>44</v>
      </c>
      <c r="L417" s="25" t="s">
        <v>45</v>
      </c>
      <c r="M417" s="1">
        <v>120</v>
      </c>
      <c r="N417" s="1">
        <v>10.3</v>
      </c>
      <c r="O417" s="1">
        <v>20</v>
      </c>
      <c r="P417" s="23">
        <v>10.3</v>
      </c>
      <c r="Q417" s="23">
        <v>10.3</v>
      </c>
      <c r="R417" s="1">
        <v>10.3</v>
      </c>
      <c r="S417" s="1">
        <v>10.4</v>
      </c>
      <c r="T417" s="1">
        <v>9.6999999999999993</v>
      </c>
      <c r="U417" s="1">
        <v>9.1</v>
      </c>
      <c r="V417" s="1">
        <v>9.1</v>
      </c>
      <c r="W417" s="1">
        <v>9.1999999999999993</v>
      </c>
      <c r="X417" s="1">
        <v>9.1</v>
      </c>
      <c r="Y417" s="23">
        <v>9.1999999999999993</v>
      </c>
      <c r="Z417" s="25">
        <v>8.8000000000000007</v>
      </c>
      <c r="AA417" s="1">
        <v>8.1</v>
      </c>
      <c r="AB417" s="1">
        <v>1.6</v>
      </c>
      <c r="AC417" s="1">
        <v>0.8</v>
      </c>
      <c r="AD417" s="1">
        <v>3.3</v>
      </c>
      <c r="AE417" s="1">
        <v>2.5</v>
      </c>
      <c r="AG417" s="23"/>
      <c r="AH417" s="23"/>
      <c r="AI417" s="34">
        <v>40527</v>
      </c>
      <c r="AJ417" s="29">
        <v>1</v>
      </c>
      <c r="AK417" s="29" t="s">
        <v>61</v>
      </c>
      <c r="AL417" s="38" t="s">
        <v>69</v>
      </c>
      <c r="AM417" s="32">
        <v>40527</v>
      </c>
      <c r="AN417" s="32">
        <v>40527</v>
      </c>
      <c r="AO417" s="25">
        <v>1</v>
      </c>
      <c r="WHU417" s="25"/>
      <c r="WHV417" s="23"/>
      <c r="WHW417" s="23"/>
      <c r="WHX417" s="23"/>
      <c r="WHY417" s="23"/>
      <c r="WHZ417" s="23"/>
      <c r="WIA417" s="25"/>
      <c r="WIB417" s="23"/>
      <c r="WIC417" s="23"/>
      <c r="WID417" s="23"/>
      <c r="WIE417" s="24"/>
      <c r="WIF417" s="23"/>
      <c r="WIG417" s="23"/>
      <c r="WIH417" s="24"/>
      <c r="WII417" s="24"/>
      <c r="WIJ417" s="24"/>
      <c r="WIK417" s="24"/>
      <c r="WIL417" s="24"/>
      <c r="WIM417" s="24"/>
      <c r="WIN417" s="24"/>
      <c r="WIO417" s="24"/>
      <c r="WIP417" s="24"/>
      <c r="WIQ417" s="24"/>
      <c r="WIR417" s="24"/>
      <c r="WIS417" s="24"/>
      <c r="WIT417" s="24"/>
      <c r="WIU417" s="24"/>
      <c r="WIV417" s="24"/>
      <c r="WIW417" s="24"/>
      <c r="WIX417" s="24"/>
      <c r="WIY417" s="24"/>
      <c r="WIZ417" s="24"/>
      <c r="WJA417" s="24"/>
      <c r="WJB417" s="24"/>
      <c r="WJC417" s="24"/>
      <c r="WJD417" s="24"/>
      <c r="WJE417" s="24"/>
    </row>
    <row r="418" spans="1:41 15777:16361" s="1" customFormat="1" ht="15" customHeight="1" x14ac:dyDescent="0.25">
      <c r="A418" s="25">
        <v>4535</v>
      </c>
      <c r="B418" s="23" t="s">
        <v>582</v>
      </c>
      <c r="C418" s="23" t="s">
        <v>36</v>
      </c>
      <c r="D418" s="23" t="s">
        <v>37</v>
      </c>
      <c r="E418" s="23" t="s">
        <v>38</v>
      </c>
      <c r="F418" s="1" t="s">
        <v>39</v>
      </c>
      <c r="G418" s="23" t="s">
        <v>48</v>
      </c>
      <c r="H418" s="4">
        <v>40400</v>
      </c>
      <c r="J418" s="1" t="s">
        <v>39</v>
      </c>
      <c r="K418" s="1" t="s">
        <v>44</v>
      </c>
      <c r="L418" s="25" t="s">
        <v>39</v>
      </c>
      <c r="N418" s="1">
        <v>4.7</v>
      </c>
      <c r="O418" s="1">
        <v>10</v>
      </c>
      <c r="P418" s="23"/>
      <c r="Q418" s="23"/>
      <c r="T418" s="1">
        <v>4.4000000000000004</v>
      </c>
      <c r="Y418" s="23"/>
      <c r="Z418" s="36"/>
      <c r="AG418" s="23"/>
      <c r="AH418" s="23"/>
      <c r="AI418" s="37">
        <v>40402</v>
      </c>
      <c r="AJ418" s="29">
        <v>2</v>
      </c>
      <c r="AK418" s="29" t="s">
        <v>61</v>
      </c>
      <c r="AL418" s="38" t="s">
        <v>69</v>
      </c>
      <c r="AM418" s="32">
        <v>40402</v>
      </c>
      <c r="AN418" s="32">
        <v>40402</v>
      </c>
      <c r="AO418" s="36">
        <v>2</v>
      </c>
      <c r="WJF418" s="25"/>
      <c r="WJG418" s="23"/>
      <c r="WJH418" s="23"/>
      <c r="WJI418" s="23"/>
      <c r="WJJ418" s="23"/>
      <c r="WJK418" s="23"/>
      <c r="WJL418" s="25"/>
      <c r="WJM418" s="23"/>
      <c r="WJN418" s="23"/>
      <c r="WJO418" s="23"/>
      <c r="WJP418" s="25"/>
      <c r="WJQ418" s="23"/>
      <c r="WJR418" s="23"/>
      <c r="WJS418" s="25"/>
      <c r="WJT418" s="24"/>
      <c r="WJU418" s="24"/>
      <c r="WJV418" s="24"/>
      <c r="WJW418" s="24"/>
      <c r="WJX418" s="24"/>
      <c r="WJY418" s="24"/>
      <c r="WJZ418" s="24"/>
      <c r="WKA418" s="25"/>
      <c r="WKB418" s="25"/>
      <c r="WKC418" s="25"/>
      <c r="WKD418" s="25"/>
      <c r="WKE418" s="25"/>
      <c r="WKF418" s="25"/>
      <c r="WKG418" s="24"/>
      <c r="WKH418" s="25"/>
      <c r="WKI418" s="25"/>
      <c r="WKJ418" s="25"/>
      <c r="WKK418" s="25"/>
      <c r="WKL418" s="24"/>
      <c r="WKM418" s="24"/>
      <c r="WKN418" s="24"/>
      <c r="WKO418" s="37"/>
      <c r="WKP418" s="25"/>
    </row>
    <row r="419" spans="1:41 15777:16361" s="1" customFormat="1" ht="15" customHeight="1" x14ac:dyDescent="0.25">
      <c r="A419" s="25">
        <v>4539</v>
      </c>
      <c r="B419" s="23" t="s">
        <v>584</v>
      </c>
      <c r="C419" s="23" t="s">
        <v>132</v>
      </c>
      <c r="D419" s="23" t="s">
        <v>133</v>
      </c>
      <c r="E419" s="23" t="s">
        <v>38</v>
      </c>
      <c r="F419" s="1" t="s">
        <v>39</v>
      </c>
      <c r="G419" s="23" t="s">
        <v>48</v>
      </c>
      <c r="H419" s="4">
        <v>40552</v>
      </c>
      <c r="I419" s="1">
        <v>5</v>
      </c>
      <c r="J419" s="1" t="s">
        <v>54</v>
      </c>
      <c r="K419" s="1" t="s">
        <v>44</v>
      </c>
      <c r="L419" s="25" t="s">
        <v>39</v>
      </c>
      <c r="M419" s="1">
        <v>14040</v>
      </c>
      <c r="N419" s="1">
        <v>53.9</v>
      </c>
      <c r="O419" s="1">
        <v>60</v>
      </c>
      <c r="P419" s="23"/>
      <c r="Q419" s="23"/>
      <c r="T419" s="1">
        <v>4</v>
      </c>
      <c r="U419" s="1">
        <v>51</v>
      </c>
      <c r="Y419" s="23"/>
      <c r="Z419" s="25">
        <v>40.5</v>
      </c>
      <c r="AG419" s="23"/>
      <c r="AH419" s="23"/>
      <c r="AI419" s="37">
        <v>40553</v>
      </c>
      <c r="AJ419" s="25">
        <v>1</v>
      </c>
      <c r="AK419" s="25" t="s">
        <v>61</v>
      </c>
      <c r="AL419" s="33" t="s">
        <v>69</v>
      </c>
      <c r="AM419" s="34">
        <v>40553</v>
      </c>
      <c r="AN419" s="34">
        <v>40553</v>
      </c>
      <c r="AO419" s="25">
        <v>1</v>
      </c>
      <c r="WKQ419" s="25"/>
      <c r="WKR419" s="23"/>
      <c r="WKS419" s="23"/>
      <c r="WKT419" s="23"/>
      <c r="WKU419" s="23"/>
      <c r="WKV419" s="23"/>
      <c r="WKW419" s="25"/>
      <c r="WKX419" s="23"/>
      <c r="WKY419" s="23"/>
      <c r="WKZ419" s="23"/>
      <c r="WLA419" s="25"/>
      <c r="WLB419" s="23"/>
      <c r="WLC419" s="23"/>
      <c r="WLD419" s="25"/>
      <c r="WLE419" s="24"/>
      <c r="WLF419" s="24"/>
      <c r="WLG419" s="24"/>
      <c r="WLH419" s="24"/>
      <c r="WLI419" s="24"/>
      <c r="WLJ419" s="24"/>
      <c r="WLK419" s="24"/>
      <c r="WLL419" s="25"/>
      <c r="WLM419" s="25"/>
      <c r="WLN419" s="25"/>
      <c r="WLO419" s="25"/>
      <c r="WLP419" s="25"/>
      <c r="WLQ419" s="25"/>
      <c r="WLR419" s="25"/>
      <c r="WLS419" s="25"/>
      <c r="WLT419" s="25"/>
      <c r="WLU419" s="25"/>
      <c r="WLV419" s="25"/>
      <c r="WLW419" s="24"/>
      <c r="WLX419" s="24"/>
      <c r="WLY419" s="24"/>
      <c r="WLZ419" s="37"/>
      <c r="WMA419" s="25"/>
    </row>
    <row r="420" spans="1:41 15777:16361" s="1" customFormat="1" ht="15" customHeight="1" x14ac:dyDescent="0.25">
      <c r="A420" s="25">
        <v>4548</v>
      </c>
      <c r="B420" s="23" t="s">
        <v>585</v>
      </c>
      <c r="C420" s="23" t="s">
        <v>36</v>
      </c>
      <c r="D420" s="23" t="s">
        <v>37</v>
      </c>
      <c r="E420" s="23" t="s">
        <v>47</v>
      </c>
      <c r="F420" s="1" t="s">
        <v>39</v>
      </c>
      <c r="G420" s="23" t="s">
        <v>48</v>
      </c>
      <c r="H420" s="4">
        <v>38608</v>
      </c>
      <c r="J420" s="1" t="s">
        <v>39</v>
      </c>
      <c r="K420" s="1" t="s">
        <v>39</v>
      </c>
      <c r="L420" s="25" t="s">
        <v>39</v>
      </c>
      <c r="M420" s="1">
        <v>15</v>
      </c>
      <c r="P420" s="23"/>
      <c r="Q420" s="23"/>
      <c r="Y420" s="23"/>
      <c r="Z420" s="29"/>
      <c r="AG420" s="23"/>
      <c r="AH420" s="23"/>
      <c r="AI420" s="37">
        <v>38625</v>
      </c>
      <c r="AJ420" s="25">
        <v>17</v>
      </c>
      <c r="AK420" s="25" t="s">
        <v>87</v>
      </c>
      <c r="AL420" s="21" t="s">
        <v>48</v>
      </c>
      <c r="AM420" s="37">
        <v>38608</v>
      </c>
      <c r="AN420" s="37">
        <v>38625</v>
      </c>
      <c r="AO420" s="25">
        <v>17</v>
      </c>
      <c r="WMB420" s="25"/>
      <c r="WMC420" s="23"/>
      <c r="WMD420" s="23"/>
      <c r="WME420" s="23"/>
      <c r="WMF420" s="23"/>
      <c r="WMG420" s="23"/>
      <c r="WMH420" s="25"/>
      <c r="WMI420" s="23"/>
      <c r="WMJ420" s="23"/>
      <c r="WMK420" s="23"/>
      <c r="WML420" s="25"/>
      <c r="WMM420" s="23"/>
      <c r="WMN420" s="23"/>
      <c r="WMO420" s="25"/>
      <c r="WMP420" s="25"/>
      <c r="WMQ420" s="25"/>
      <c r="WMR420" s="25"/>
      <c r="WMS420" s="25"/>
      <c r="WMT420" s="25"/>
      <c r="WMU420" s="25"/>
      <c r="WMV420" s="25"/>
      <c r="WMW420" s="24"/>
      <c r="WMX420" s="24"/>
      <c r="WMY420" s="24"/>
      <c r="WMZ420" s="24"/>
      <c r="WNA420" s="24"/>
      <c r="WNB420" s="24"/>
      <c r="WNC420" s="25"/>
      <c r="WND420" s="25"/>
      <c r="WNE420" s="25"/>
      <c r="WNF420" s="25"/>
      <c r="WNG420" s="25"/>
      <c r="WNH420" s="24"/>
      <c r="WNI420" s="24"/>
      <c r="WNJ420" s="24"/>
      <c r="WNK420" s="37"/>
      <c r="WNL420" s="25"/>
    </row>
    <row r="421" spans="1:41 15777:16361" s="1" customFormat="1" ht="15" customHeight="1" x14ac:dyDescent="0.25">
      <c r="A421" s="25">
        <v>4549</v>
      </c>
      <c r="B421" s="23" t="s">
        <v>586</v>
      </c>
      <c r="C421" s="23" t="s">
        <v>40</v>
      </c>
      <c r="D421" s="23" t="s">
        <v>41</v>
      </c>
      <c r="E421" s="23" t="s">
        <v>38</v>
      </c>
      <c r="F421" s="1" t="s">
        <v>39</v>
      </c>
      <c r="G421" s="23" t="s">
        <v>48</v>
      </c>
      <c r="H421" s="4">
        <v>38725</v>
      </c>
      <c r="J421" s="1" t="s">
        <v>39</v>
      </c>
      <c r="K421" s="1" t="s">
        <v>39</v>
      </c>
      <c r="L421" s="25" t="s">
        <v>39</v>
      </c>
      <c r="M421" s="1">
        <v>108</v>
      </c>
      <c r="P421" s="23"/>
      <c r="Q421" s="23"/>
      <c r="Y421" s="23"/>
      <c r="Z421" s="25"/>
      <c r="AG421" s="23"/>
      <c r="AH421" s="23"/>
      <c r="AI421" s="37">
        <v>38742</v>
      </c>
      <c r="AJ421" s="25">
        <v>17</v>
      </c>
      <c r="AK421" s="25" t="s">
        <v>87</v>
      </c>
      <c r="AL421" s="43" t="s">
        <v>69</v>
      </c>
      <c r="AM421" s="28">
        <v>38742</v>
      </c>
      <c r="AN421" s="28">
        <v>38742</v>
      </c>
      <c r="AO421" s="25">
        <v>17</v>
      </c>
      <c r="WNM421" s="25"/>
      <c r="WNN421" s="23"/>
      <c r="WNO421" s="23"/>
      <c r="WNP421" s="23"/>
      <c r="WNQ421" s="23"/>
      <c r="WNR421" s="23"/>
      <c r="WNS421" s="25"/>
      <c r="WNT421" s="23"/>
      <c r="WNU421" s="23"/>
      <c r="WNV421" s="23"/>
      <c r="WNW421" s="24"/>
      <c r="WNX421" s="23"/>
      <c r="WNY421" s="23"/>
      <c r="WNZ421" s="25"/>
      <c r="WOA421" s="25"/>
      <c r="WOB421" s="25"/>
      <c r="WOC421" s="25"/>
      <c r="WOD421" s="25"/>
      <c r="WOE421" s="25"/>
      <c r="WOF421" s="25"/>
      <c r="WOG421" s="25"/>
      <c r="WOH421" s="24"/>
      <c r="WOI421" s="24"/>
      <c r="WOJ421" s="24"/>
      <c r="WOK421" s="24"/>
      <c r="WOL421" s="24"/>
      <c r="WOM421" s="24"/>
      <c r="WON421" s="25"/>
      <c r="WOO421" s="25"/>
      <c r="WOP421" s="25"/>
      <c r="WOQ421" s="25"/>
      <c r="WOR421" s="25"/>
      <c r="WOS421" s="24"/>
      <c r="WOT421" s="24"/>
      <c r="WOU421" s="24"/>
      <c r="WOV421" s="37"/>
      <c r="WOW421" s="25"/>
    </row>
    <row r="422" spans="1:41 15777:16361" s="1" customFormat="1" ht="15" customHeight="1" x14ac:dyDescent="0.25">
      <c r="A422" s="25">
        <v>4550</v>
      </c>
      <c r="B422" s="23" t="s">
        <v>587</v>
      </c>
      <c r="C422" s="23" t="s">
        <v>36</v>
      </c>
      <c r="D422" s="23" t="s">
        <v>37</v>
      </c>
      <c r="E422" s="23" t="s">
        <v>47</v>
      </c>
      <c r="F422" s="1" t="s">
        <v>39</v>
      </c>
      <c r="G422" s="23" t="s">
        <v>48</v>
      </c>
      <c r="H422" s="4">
        <v>38608</v>
      </c>
      <c r="I422" s="1">
        <v>3</v>
      </c>
      <c r="J422" s="1" t="s">
        <v>49</v>
      </c>
      <c r="K422" s="1" t="s">
        <v>39</v>
      </c>
      <c r="L422" s="25" t="s">
        <v>39</v>
      </c>
      <c r="M422" s="1">
        <v>17.5</v>
      </c>
      <c r="P422" s="23"/>
      <c r="Q422" s="23"/>
      <c r="Y422" s="23"/>
      <c r="Z422" s="29"/>
      <c r="AG422" s="23"/>
      <c r="AH422" s="23"/>
      <c r="AI422" s="34">
        <v>38625</v>
      </c>
      <c r="AJ422" s="36">
        <v>17</v>
      </c>
      <c r="AK422" s="36" t="s">
        <v>87</v>
      </c>
      <c r="AL422" s="38" t="s">
        <v>48</v>
      </c>
      <c r="AM422" s="32">
        <v>38608</v>
      </c>
      <c r="AN422" s="32">
        <v>38625</v>
      </c>
      <c r="AO422" s="36">
        <v>17</v>
      </c>
      <c r="WOX422" s="25"/>
      <c r="WOY422" s="23"/>
      <c r="WOZ422" s="23"/>
      <c r="WPA422" s="23"/>
      <c r="WPB422" s="23"/>
      <c r="WPC422" s="23"/>
      <c r="WPD422" s="25"/>
      <c r="WPE422" s="23"/>
      <c r="WPF422" s="23"/>
      <c r="WPG422" s="23"/>
      <c r="WPH422" s="25"/>
      <c r="WPI422" s="23"/>
      <c r="WPJ422" s="23"/>
      <c r="WPK422" s="25"/>
      <c r="WPL422" s="25"/>
      <c r="WPM422" s="25"/>
      <c r="WPN422" s="24"/>
      <c r="WPO422" s="24"/>
      <c r="WPP422" s="24"/>
      <c r="WPQ422" s="24"/>
      <c r="WPR422" s="25"/>
      <c r="WPS422" s="24"/>
      <c r="WPT422" s="24"/>
      <c r="WPU422" s="24"/>
      <c r="WPV422" s="24"/>
      <c r="WPW422" s="24"/>
      <c r="WPX422" s="24"/>
      <c r="WPY422" s="24"/>
      <c r="WPZ422" s="25"/>
      <c r="WQA422" s="25"/>
      <c r="WQB422" s="24"/>
      <c r="WQC422" s="24"/>
      <c r="WQD422" s="24"/>
      <c r="WQE422" s="24"/>
      <c r="WQF422" s="24"/>
      <c r="WQG422" s="37"/>
      <c r="WQH422" s="25"/>
    </row>
    <row r="423" spans="1:41 15777:16361" s="1" customFormat="1" ht="15" customHeight="1" x14ac:dyDescent="0.25">
      <c r="A423" s="25">
        <v>4551</v>
      </c>
      <c r="B423" s="23" t="s">
        <v>588</v>
      </c>
      <c r="C423" s="23" t="s">
        <v>40</v>
      </c>
      <c r="D423" s="23" t="s">
        <v>41</v>
      </c>
      <c r="E423" s="23" t="s">
        <v>38</v>
      </c>
      <c r="F423" s="1" t="s">
        <v>39</v>
      </c>
      <c r="G423" s="23" t="s">
        <v>48</v>
      </c>
      <c r="H423" s="4">
        <v>38663</v>
      </c>
      <c r="J423" s="1" t="s">
        <v>39</v>
      </c>
      <c r="K423" s="1" t="s">
        <v>39</v>
      </c>
      <c r="L423" s="25" t="s">
        <v>39</v>
      </c>
      <c r="M423" s="1">
        <v>43</v>
      </c>
      <c r="P423" s="23"/>
      <c r="Q423" s="23"/>
      <c r="Y423" s="23"/>
      <c r="Z423" s="36"/>
      <c r="AG423" s="23"/>
      <c r="AH423" s="23"/>
      <c r="AI423" s="34">
        <v>38697</v>
      </c>
      <c r="AJ423" s="27">
        <v>34</v>
      </c>
      <c r="AK423" s="27" t="s">
        <v>50</v>
      </c>
      <c r="AL423" s="38" t="s">
        <v>69</v>
      </c>
      <c r="AM423" s="32">
        <v>38697</v>
      </c>
      <c r="AN423" s="32">
        <v>38697</v>
      </c>
      <c r="AO423" s="36">
        <v>34</v>
      </c>
      <c r="WQI423" s="25"/>
      <c r="WQJ423" s="23"/>
      <c r="WQK423" s="23"/>
      <c r="WQL423" s="23"/>
      <c r="WQM423" s="23"/>
      <c r="WQN423" s="23"/>
      <c r="WQO423" s="25"/>
      <c r="WQP423" s="23"/>
      <c r="WQQ423" s="23"/>
      <c r="WQR423" s="23"/>
      <c r="WQS423" s="24"/>
      <c r="WQT423" s="23"/>
      <c r="WQU423" s="23"/>
      <c r="WQV423" s="25"/>
      <c r="WQW423" s="25"/>
      <c r="WQX423" s="25"/>
      <c r="WQY423" s="24"/>
      <c r="WQZ423" s="24"/>
      <c r="WRA423" s="24"/>
      <c r="WRB423" s="24"/>
      <c r="WRC423" s="25"/>
      <c r="WRD423" s="24"/>
      <c r="WRE423" s="24"/>
      <c r="WRF423" s="24"/>
      <c r="WRG423" s="24"/>
      <c r="WRH423" s="24"/>
      <c r="WRI423" s="24"/>
      <c r="WRJ423" s="24"/>
      <c r="WRK423" s="25"/>
      <c r="WRL423" s="25"/>
      <c r="WRM423" s="24"/>
      <c r="WRN423" s="24"/>
      <c r="WRO423" s="24"/>
      <c r="WRP423" s="24"/>
      <c r="WRQ423" s="24"/>
      <c r="WRR423" s="37"/>
      <c r="WRS423" s="25"/>
    </row>
    <row r="424" spans="1:41 15777:16361" s="1" customFormat="1" ht="15" customHeight="1" x14ac:dyDescent="0.25">
      <c r="A424" s="25">
        <v>4552</v>
      </c>
      <c r="B424" s="23" t="s">
        <v>371</v>
      </c>
      <c r="C424" s="23" t="s">
        <v>40</v>
      </c>
      <c r="D424" s="23" t="s">
        <v>41</v>
      </c>
      <c r="E424" s="23" t="s">
        <v>47</v>
      </c>
      <c r="F424" s="1" t="s">
        <v>39</v>
      </c>
      <c r="G424" s="23" t="s">
        <v>48</v>
      </c>
      <c r="H424" s="4">
        <v>38796</v>
      </c>
      <c r="J424" s="1" t="s">
        <v>39</v>
      </c>
      <c r="K424" s="1" t="s">
        <v>39</v>
      </c>
      <c r="L424" s="25" t="s">
        <v>39</v>
      </c>
      <c r="M424" s="1">
        <v>704</v>
      </c>
      <c r="N424" s="1">
        <v>20</v>
      </c>
      <c r="O424" s="1">
        <v>20</v>
      </c>
      <c r="P424" s="23"/>
      <c r="Q424" s="23"/>
      <c r="T424" s="1">
        <v>18.5</v>
      </c>
      <c r="Y424" s="23"/>
      <c r="Z424" s="36"/>
      <c r="AG424" s="23"/>
      <c r="AH424" s="23"/>
      <c r="AI424" s="34">
        <v>38901</v>
      </c>
      <c r="AJ424" s="27">
        <v>105</v>
      </c>
      <c r="AK424" s="27" t="s">
        <v>50</v>
      </c>
      <c r="AL424" s="38" t="s">
        <v>48</v>
      </c>
      <c r="AM424" s="32">
        <v>38796</v>
      </c>
      <c r="AN424" s="32">
        <v>38901</v>
      </c>
      <c r="AO424" s="36">
        <v>105</v>
      </c>
      <c r="WRT424" s="25"/>
      <c r="WRU424" s="23"/>
      <c r="WRV424" s="23"/>
      <c r="WRW424" s="23"/>
      <c r="WRX424" s="23"/>
      <c r="WRY424" s="23"/>
      <c r="WRZ424" s="25"/>
      <c r="WSA424" s="23"/>
      <c r="WSB424" s="23"/>
      <c r="WSC424" s="23"/>
      <c r="WSD424" s="25"/>
      <c r="WSE424" s="23"/>
      <c r="WSF424" s="23"/>
      <c r="WSG424" s="25"/>
      <c r="WSH424" s="24"/>
      <c r="WSI424" s="24"/>
      <c r="WSJ424" s="24"/>
      <c r="WSK424" s="24"/>
      <c r="WSL424" s="24"/>
      <c r="WSM424" s="24"/>
      <c r="WSN424" s="24"/>
      <c r="WSO424" s="25"/>
      <c r="WSP424" s="25"/>
      <c r="WSQ424" s="25"/>
      <c r="WSR424" s="25"/>
      <c r="WSS424" s="25"/>
      <c r="WST424" s="25"/>
      <c r="WSU424" s="25"/>
      <c r="WSV424" s="25"/>
      <c r="WSW424" s="25"/>
      <c r="WSX424" s="25"/>
      <c r="WSY424" s="25"/>
      <c r="WSZ424" s="24"/>
      <c r="WTA424" s="24"/>
      <c r="WTB424" s="24"/>
      <c r="WTC424" s="37"/>
      <c r="WTD424" s="25"/>
    </row>
    <row r="425" spans="1:41 15777:16361" s="1" customFormat="1" ht="15" customHeight="1" x14ac:dyDescent="0.25">
      <c r="A425" s="25">
        <v>4553</v>
      </c>
      <c r="B425" s="23" t="s">
        <v>589</v>
      </c>
      <c r="C425" s="23" t="s">
        <v>40</v>
      </c>
      <c r="D425" s="23" t="s">
        <v>41</v>
      </c>
      <c r="E425" s="23" t="s">
        <v>47</v>
      </c>
      <c r="F425" s="1" t="s">
        <v>39</v>
      </c>
      <c r="G425" s="23" t="s">
        <v>48</v>
      </c>
      <c r="H425" s="4">
        <v>38531</v>
      </c>
      <c r="J425" s="1" t="s">
        <v>39</v>
      </c>
      <c r="K425" s="1" t="s">
        <v>39</v>
      </c>
      <c r="L425" s="25" t="s">
        <v>39</v>
      </c>
      <c r="M425" s="1">
        <v>22500</v>
      </c>
      <c r="P425" s="23"/>
      <c r="Q425" s="23"/>
      <c r="Y425" s="23"/>
      <c r="Z425" s="25"/>
      <c r="AG425" s="23"/>
      <c r="AH425" s="23"/>
      <c r="AI425" s="28">
        <v>38644</v>
      </c>
      <c r="AJ425" s="25">
        <v>113</v>
      </c>
      <c r="AK425" s="25" t="s">
        <v>50</v>
      </c>
      <c r="AL425" s="43" t="s">
        <v>48</v>
      </c>
      <c r="AM425" s="28">
        <v>38531</v>
      </c>
      <c r="AN425" s="28">
        <v>38644</v>
      </c>
      <c r="AO425" s="29">
        <v>113</v>
      </c>
      <c r="WTE425" s="25"/>
      <c r="WTF425" s="23"/>
      <c r="WTG425" s="23"/>
      <c r="WTH425" s="23"/>
      <c r="WTI425" s="23"/>
      <c r="WTJ425" s="23"/>
      <c r="WTK425" s="25"/>
      <c r="WTL425" s="23"/>
      <c r="WTM425" s="23"/>
      <c r="WTN425" s="23"/>
      <c r="WTO425" s="25"/>
      <c r="WTP425" s="23"/>
      <c r="WTQ425" s="23"/>
      <c r="WTR425" s="25"/>
      <c r="WTS425" s="24"/>
      <c r="WTT425" s="24"/>
      <c r="WTU425" s="24"/>
      <c r="WTV425" s="24"/>
      <c r="WTW425" s="24"/>
      <c r="WTX425" s="24"/>
      <c r="WTY425" s="24"/>
      <c r="WTZ425" s="25"/>
      <c r="WUA425" s="25"/>
      <c r="WUB425" s="25"/>
      <c r="WUC425" s="25"/>
      <c r="WUD425" s="25"/>
      <c r="WUE425" s="25"/>
      <c r="WUF425" s="25"/>
      <c r="WUG425" s="25"/>
      <c r="WUH425" s="25"/>
      <c r="WUI425" s="25"/>
      <c r="WUJ425" s="25"/>
      <c r="WUK425" s="24"/>
      <c r="WUL425" s="24"/>
      <c r="WUM425" s="24"/>
      <c r="WUN425" s="37"/>
      <c r="WUO425" s="25"/>
    </row>
    <row r="426" spans="1:41 15777:16361" s="1" customFormat="1" ht="15" customHeight="1" x14ac:dyDescent="0.25">
      <c r="A426" s="25">
        <v>4554</v>
      </c>
      <c r="B426" s="23" t="s">
        <v>590</v>
      </c>
      <c r="C426" s="23" t="s">
        <v>40</v>
      </c>
      <c r="D426" s="23" t="s">
        <v>41</v>
      </c>
      <c r="E426" s="23" t="s">
        <v>38</v>
      </c>
      <c r="F426" s="1" t="s">
        <v>39</v>
      </c>
      <c r="G426" s="23" t="s">
        <v>48</v>
      </c>
      <c r="H426" s="4">
        <v>38747</v>
      </c>
      <c r="J426" s="1" t="s">
        <v>39</v>
      </c>
      <c r="K426" s="1" t="s">
        <v>39</v>
      </c>
      <c r="L426" s="25" t="s">
        <v>39</v>
      </c>
      <c r="M426" s="1">
        <v>108.5</v>
      </c>
      <c r="P426" s="23"/>
      <c r="Q426" s="23"/>
      <c r="Y426" s="23"/>
      <c r="Z426" s="25"/>
      <c r="AG426" s="23"/>
      <c r="AH426" s="23"/>
      <c r="AI426" s="37">
        <v>38755</v>
      </c>
      <c r="AJ426" s="25">
        <v>8</v>
      </c>
      <c r="AK426" s="25" t="s">
        <v>99</v>
      </c>
      <c r="AL426" s="33" t="s">
        <v>69</v>
      </c>
      <c r="AM426" s="34">
        <v>38755</v>
      </c>
      <c r="AN426" s="34">
        <v>38755</v>
      </c>
      <c r="AO426" s="25">
        <v>8</v>
      </c>
      <c r="WUP426" s="25"/>
      <c r="WUQ426" s="23"/>
      <c r="WUR426" s="23"/>
      <c r="WUS426" s="23"/>
      <c r="WUT426" s="23"/>
      <c r="WUU426" s="23"/>
      <c r="WUV426" s="25"/>
      <c r="WUW426" s="23"/>
      <c r="WUX426" s="23"/>
      <c r="WUY426" s="23"/>
      <c r="WUZ426" s="25"/>
      <c r="WVA426" s="23"/>
      <c r="WVB426" s="23"/>
      <c r="WVC426" s="24"/>
      <c r="WVD426" s="25"/>
      <c r="WVE426" s="25"/>
      <c r="WVF426" s="24"/>
      <c r="WVG426" s="24"/>
      <c r="WVH426" s="24"/>
      <c r="WVI426" s="24"/>
      <c r="WVJ426" s="25"/>
      <c r="WVK426" s="24"/>
      <c r="WVL426" s="24"/>
      <c r="WVM426" s="24"/>
      <c r="WVN426" s="24"/>
      <c r="WVO426" s="24"/>
      <c r="WVP426" s="24"/>
      <c r="WVQ426" s="24"/>
      <c r="WVR426" s="24"/>
      <c r="WVS426" s="24"/>
      <c r="WVT426" s="24"/>
      <c r="WVU426" s="24"/>
      <c r="WVV426" s="24"/>
      <c r="WVW426" s="24"/>
      <c r="WVX426" s="24"/>
      <c r="WVY426" s="24"/>
      <c r="WVZ426" s="24"/>
    </row>
    <row r="427" spans="1:41 15777:16361" s="1" customFormat="1" ht="15" customHeight="1" x14ac:dyDescent="0.25">
      <c r="A427" s="25">
        <v>4772</v>
      </c>
      <c r="B427" s="23" t="s">
        <v>591</v>
      </c>
      <c r="C427" s="23" t="s">
        <v>40</v>
      </c>
      <c r="D427" s="23" t="s">
        <v>41</v>
      </c>
      <c r="E427" s="23" t="s">
        <v>47</v>
      </c>
      <c r="F427" s="1" t="s">
        <v>76</v>
      </c>
      <c r="G427" s="23" t="s">
        <v>48</v>
      </c>
      <c r="H427" s="4">
        <v>40575</v>
      </c>
      <c r="I427" s="1">
        <v>7</v>
      </c>
      <c r="J427" s="1" t="s">
        <v>170</v>
      </c>
      <c r="K427" s="1" t="s">
        <v>123</v>
      </c>
      <c r="L427" s="25" t="s">
        <v>45</v>
      </c>
      <c r="M427" s="1">
        <v>46120</v>
      </c>
      <c r="N427" s="1">
        <v>75.400000000000006</v>
      </c>
      <c r="O427" s="1">
        <v>80</v>
      </c>
      <c r="P427" s="23">
        <v>79.099999999999994</v>
      </c>
      <c r="Q427" s="23">
        <v>79.2</v>
      </c>
      <c r="R427" s="1">
        <v>80.2</v>
      </c>
      <c r="S427" s="1">
        <v>80.400000000000006</v>
      </c>
      <c r="T427" s="1">
        <v>73.599999999999994</v>
      </c>
      <c r="Y427" s="23"/>
      <c r="Z427" s="36"/>
      <c r="AA427" s="1">
        <v>58.7</v>
      </c>
      <c r="AB427" s="1">
        <v>13</v>
      </c>
      <c r="AC427" s="1">
        <v>4</v>
      </c>
      <c r="AD427" s="1">
        <v>16</v>
      </c>
      <c r="AE427" s="1">
        <v>15</v>
      </c>
      <c r="AG427" s="23"/>
      <c r="AH427" s="23"/>
      <c r="AI427" s="34">
        <v>40684</v>
      </c>
      <c r="AJ427" s="36">
        <v>109</v>
      </c>
      <c r="AK427" s="36" t="s">
        <v>50</v>
      </c>
      <c r="AL427" s="33" t="s">
        <v>48</v>
      </c>
      <c r="AM427" s="34">
        <v>40575</v>
      </c>
      <c r="AN427" s="34">
        <v>40684</v>
      </c>
      <c r="AO427" s="36">
        <v>109</v>
      </c>
      <c r="WWA427" s="25"/>
      <c r="WWB427" s="23"/>
      <c r="WWC427" s="23"/>
      <c r="WWD427" s="23"/>
      <c r="WWE427" s="23"/>
      <c r="WWF427" s="23"/>
      <c r="WWG427" s="25"/>
      <c r="WWH427" s="23"/>
      <c r="WWI427" s="23"/>
      <c r="WWJ427" s="23"/>
      <c r="WWK427" s="25"/>
      <c r="WWL427" s="23"/>
      <c r="WWM427" s="23"/>
      <c r="WWN427" s="25"/>
      <c r="WWO427" s="25"/>
      <c r="WWP427" s="25"/>
      <c r="WWQ427" s="25"/>
      <c r="WWR427" s="25"/>
      <c r="WWS427" s="25"/>
      <c r="WWT427" s="25"/>
      <c r="WWU427" s="25"/>
      <c r="WWV427" s="25"/>
      <c r="WWW427" s="25"/>
      <c r="WWX427" s="25"/>
      <c r="WWY427" s="25"/>
      <c r="WWZ427" s="25"/>
      <c r="WXA427" s="25"/>
      <c r="WXB427" s="25"/>
      <c r="WXC427" s="25"/>
      <c r="WXD427" s="25"/>
      <c r="WXE427" s="25"/>
      <c r="WXF427" s="25"/>
      <c r="WXG427" s="24"/>
      <c r="WXH427" s="24"/>
      <c r="WXI427" s="24"/>
      <c r="WXJ427" s="37"/>
      <c r="WXK427" s="25"/>
    </row>
    <row r="428" spans="1:41 15777:16361" s="1" customFormat="1" ht="15" customHeight="1" x14ac:dyDescent="0.25">
      <c r="A428" s="25">
        <v>4777</v>
      </c>
      <c r="B428" s="23" t="s">
        <v>592</v>
      </c>
      <c r="C428" s="23" t="s">
        <v>40</v>
      </c>
      <c r="D428" s="23" t="s">
        <v>41</v>
      </c>
      <c r="E428" s="23" t="s">
        <v>38</v>
      </c>
      <c r="F428" s="1" t="s">
        <v>39</v>
      </c>
      <c r="G428" s="23" t="s">
        <v>48</v>
      </c>
      <c r="H428" s="4">
        <v>36245</v>
      </c>
      <c r="I428" s="1">
        <v>6</v>
      </c>
      <c r="J428" s="1" t="s">
        <v>58</v>
      </c>
      <c r="K428" s="1" t="s">
        <v>44</v>
      </c>
      <c r="L428" s="25" t="s">
        <v>45</v>
      </c>
      <c r="P428" s="23"/>
      <c r="Q428" s="23"/>
      <c r="Y428" s="23"/>
      <c r="Z428" s="36"/>
      <c r="AG428" s="23"/>
      <c r="AH428" s="23"/>
      <c r="AI428" s="32">
        <v>36250</v>
      </c>
      <c r="AJ428" s="36">
        <v>5</v>
      </c>
      <c r="AK428" s="36" t="s">
        <v>96</v>
      </c>
      <c r="AL428" s="38" t="s">
        <v>69</v>
      </c>
      <c r="AM428" s="32">
        <v>36250</v>
      </c>
      <c r="AN428" s="32">
        <v>36250</v>
      </c>
      <c r="AO428" s="24">
        <v>5</v>
      </c>
      <c r="WXL428" s="25"/>
      <c r="WXM428" s="23"/>
      <c r="WXN428" s="23"/>
      <c r="WXO428" s="23"/>
      <c r="WXP428" s="23"/>
      <c r="WXQ428" s="23"/>
      <c r="WXR428" s="25"/>
      <c r="WXS428" s="23"/>
      <c r="WXT428" s="23"/>
      <c r="WXU428" s="23"/>
      <c r="WXV428" s="25"/>
      <c r="WXW428" s="23"/>
      <c r="WXX428" s="23"/>
      <c r="WXY428" s="25"/>
      <c r="WXZ428" s="25"/>
      <c r="WYA428" s="25"/>
      <c r="WYB428" s="25"/>
      <c r="WYC428" s="25"/>
      <c r="WYD428" s="25"/>
      <c r="WYE428" s="25"/>
      <c r="WYF428" s="25"/>
      <c r="WYG428" s="24"/>
      <c r="WYH428" s="24"/>
      <c r="WYI428" s="24"/>
      <c r="WYJ428" s="24"/>
      <c r="WYK428" s="24"/>
      <c r="WYL428" s="24"/>
      <c r="WYM428" s="24"/>
      <c r="WYN428" s="25"/>
      <c r="WYO428" s="25"/>
      <c r="WYP428" s="24"/>
      <c r="WYQ428" s="24"/>
      <c r="WYR428" s="24"/>
      <c r="WYS428" s="24"/>
      <c r="WYT428" s="24"/>
      <c r="WYU428" s="37"/>
      <c r="WYV428" s="25"/>
    </row>
    <row r="429" spans="1:41 15777:16361" s="1" customFormat="1" ht="15" customHeight="1" x14ac:dyDescent="0.25">
      <c r="A429" s="25">
        <v>4778</v>
      </c>
      <c r="B429" s="23" t="s">
        <v>593</v>
      </c>
      <c r="C429" s="23" t="s">
        <v>40</v>
      </c>
      <c r="D429" s="23" t="s">
        <v>41</v>
      </c>
      <c r="E429" s="23" t="s">
        <v>38</v>
      </c>
      <c r="F429" s="1" t="s">
        <v>39</v>
      </c>
      <c r="G429" s="23" t="s">
        <v>48</v>
      </c>
      <c r="H429" s="4">
        <v>36249</v>
      </c>
      <c r="I429" s="1">
        <v>5</v>
      </c>
      <c r="J429" s="1" t="s">
        <v>54</v>
      </c>
      <c r="K429" s="1" t="s">
        <v>44</v>
      </c>
      <c r="L429" s="25" t="s">
        <v>45</v>
      </c>
      <c r="P429" s="23"/>
      <c r="Q429" s="23"/>
      <c r="Y429" s="23"/>
      <c r="Z429" s="27"/>
      <c r="AG429" s="23"/>
      <c r="AH429" s="23"/>
      <c r="AI429" s="34">
        <v>36251</v>
      </c>
      <c r="AJ429" s="36">
        <v>2</v>
      </c>
      <c r="AK429" s="36" t="s">
        <v>61</v>
      </c>
      <c r="AL429" s="40" t="s">
        <v>69</v>
      </c>
      <c r="AM429" s="39">
        <v>36251</v>
      </c>
      <c r="AN429" s="39">
        <v>36251</v>
      </c>
      <c r="AO429" s="27">
        <v>2</v>
      </c>
      <c r="WYW429" s="25"/>
      <c r="WYX429" s="23"/>
      <c r="WYY429" s="23"/>
      <c r="WYZ429" s="23"/>
      <c r="WZA429" s="23"/>
      <c r="WZB429" s="23"/>
      <c r="WZC429" s="25"/>
      <c r="WZD429" s="23"/>
      <c r="WZE429" s="23"/>
      <c r="WZF429" s="23"/>
      <c r="WZG429" s="25"/>
      <c r="WZH429" s="23"/>
      <c r="WZI429" s="23"/>
      <c r="WZJ429" s="24"/>
      <c r="WZK429" s="25"/>
      <c r="WZL429" s="25"/>
      <c r="WZM429" s="24"/>
      <c r="WZN429" s="24"/>
      <c r="WZO429" s="24"/>
      <c r="WZP429" s="24"/>
      <c r="WZQ429" s="25"/>
      <c r="WZR429" s="24"/>
      <c r="WZS429" s="24"/>
      <c r="WZT429" s="24"/>
      <c r="WZU429" s="24"/>
      <c r="WZV429" s="24"/>
      <c r="WZW429" s="24"/>
      <c r="WZX429" s="24"/>
      <c r="WZY429" s="24"/>
      <c r="WZZ429" s="24"/>
      <c r="XAA429" s="24"/>
      <c r="XAB429" s="24"/>
      <c r="XAC429" s="24"/>
      <c r="XAD429" s="24"/>
      <c r="XAE429" s="24"/>
      <c r="XAF429" s="24"/>
      <c r="XAG429" s="24"/>
    </row>
    <row r="430" spans="1:41 15777:16361" s="1" customFormat="1" ht="15" customHeight="1" x14ac:dyDescent="0.25">
      <c r="A430" s="25">
        <v>4786</v>
      </c>
      <c r="B430" s="23" t="s">
        <v>594</v>
      </c>
      <c r="C430" s="23" t="s">
        <v>241</v>
      </c>
      <c r="D430" s="23" t="s">
        <v>242</v>
      </c>
      <c r="E430" s="23" t="s">
        <v>47</v>
      </c>
      <c r="F430" s="1" t="s">
        <v>39</v>
      </c>
      <c r="G430" s="23" t="s">
        <v>48</v>
      </c>
      <c r="H430" s="4">
        <v>40553</v>
      </c>
      <c r="I430" s="1">
        <v>5</v>
      </c>
      <c r="J430" s="1" t="s">
        <v>54</v>
      </c>
      <c r="K430" s="1" t="s">
        <v>77</v>
      </c>
      <c r="L430" s="25" t="s">
        <v>39</v>
      </c>
      <c r="M430" s="1">
        <v>15</v>
      </c>
      <c r="P430" s="23"/>
      <c r="Q430" s="23"/>
      <c r="Y430" s="23"/>
      <c r="Z430" s="36"/>
      <c r="AG430" s="23"/>
      <c r="AH430" s="23"/>
      <c r="AI430" s="34">
        <v>40654</v>
      </c>
      <c r="AJ430" s="36">
        <v>101</v>
      </c>
      <c r="AK430" s="36" t="s">
        <v>50</v>
      </c>
      <c r="AL430" s="38" t="s">
        <v>48</v>
      </c>
      <c r="AM430" s="32">
        <v>40553</v>
      </c>
      <c r="AN430" s="32">
        <v>40654</v>
      </c>
      <c r="AO430" s="24">
        <v>101</v>
      </c>
      <c r="XAH430" s="25"/>
      <c r="XAI430" s="23"/>
      <c r="XAJ430" s="23"/>
      <c r="XAK430" s="23"/>
      <c r="XAL430" s="23"/>
      <c r="XAM430" s="23"/>
      <c r="XAN430" s="25"/>
      <c r="XAO430" s="23"/>
      <c r="XAP430" s="23"/>
      <c r="XAQ430" s="23"/>
      <c r="XAR430" s="24"/>
      <c r="XAS430" s="23"/>
      <c r="XAT430" s="23"/>
      <c r="XAU430" s="25"/>
      <c r="XAV430" s="25"/>
      <c r="XAW430" s="25"/>
      <c r="XAX430" s="24"/>
      <c r="XAY430" s="24"/>
      <c r="XAZ430" s="24"/>
      <c r="XBA430" s="24"/>
      <c r="XBB430" s="25"/>
      <c r="XBC430" s="24"/>
      <c r="XBD430" s="24"/>
      <c r="XBE430" s="24"/>
      <c r="XBF430" s="24"/>
      <c r="XBG430" s="24"/>
      <c r="XBH430" s="24"/>
      <c r="XBI430" s="24"/>
      <c r="XBJ430" s="24"/>
      <c r="XBK430" s="24"/>
      <c r="XBL430" s="24"/>
      <c r="XBM430" s="24"/>
      <c r="XBN430" s="24"/>
      <c r="XBO430" s="24"/>
      <c r="XBP430" s="24"/>
      <c r="XBQ430" s="37"/>
      <c r="XBR430" s="25"/>
    </row>
    <row r="431" spans="1:41 15777:16361" s="1" customFormat="1" ht="15" customHeight="1" x14ac:dyDescent="0.25">
      <c r="A431" s="25">
        <v>4838</v>
      </c>
      <c r="B431" s="23" t="s">
        <v>595</v>
      </c>
      <c r="C431" s="23" t="s">
        <v>40</v>
      </c>
      <c r="D431" s="23" t="s">
        <v>41</v>
      </c>
      <c r="E431" s="23" t="s">
        <v>38</v>
      </c>
      <c r="F431" s="1" t="s">
        <v>39</v>
      </c>
      <c r="G431" s="23" t="s">
        <v>48</v>
      </c>
      <c r="H431" s="4">
        <v>40595</v>
      </c>
      <c r="I431" s="1">
        <v>2</v>
      </c>
      <c r="J431" s="1" t="s">
        <v>106</v>
      </c>
      <c r="K431" s="1" t="s">
        <v>151</v>
      </c>
      <c r="L431" s="25" t="s">
        <v>45</v>
      </c>
      <c r="M431" s="1">
        <v>80</v>
      </c>
      <c r="N431" s="1">
        <v>8.3000000000000007</v>
      </c>
      <c r="O431" s="1">
        <v>10</v>
      </c>
      <c r="P431" s="23">
        <v>8.5</v>
      </c>
      <c r="Q431" s="23">
        <v>8.1999999999999993</v>
      </c>
      <c r="R431" s="1">
        <v>8.6999999999999993</v>
      </c>
      <c r="S431" s="1">
        <v>8.1999999999999993</v>
      </c>
      <c r="T431" s="1">
        <v>8.1999999999999993</v>
      </c>
      <c r="U431" s="1">
        <v>7.1</v>
      </c>
      <c r="V431" s="1">
        <v>7.3</v>
      </c>
      <c r="W431" s="1">
        <v>7.1</v>
      </c>
      <c r="X431" s="1">
        <v>7.4</v>
      </c>
      <c r="Y431" s="23">
        <v>7.2</v>
      </c>
      <c r="Z431" s="36">
        <v>6.4</v>
      </c>
      <c r="AA431" s="1">
        <v>6.9</v>
      </c>
      <c r="AB431" s="1">
        <v>1</v>
      </c>
      <c r="AC431" s="1">
        <v>0.4</v>
      </c>
      <c r="AD431" s="1">
        <v>2.7</v>
      </c>
      <c r="AE431" s="1">
        <v>2.5</v>
      </c>
      <c r="AG431" s="23"/>
      <c r="AH431" s="23"/>
      <c r="AI431" s="32">
        <v>40740</v>
      </c>
      <c r="AJ431" s="36">
        <v>145</v>
      </c>
      <c r="AK431" s="36" t="s">
        <v>50</v>
      </c>
      <c r="AL431" s="38" t="s">
        <v>69</v>
      </c>
      <c r="AM431" s="32">
        <v>40740</v>
      </c>
      <c r="AN431" s="32">
        <v>40740</v>
      </c>
      <c r="AO431" s="24">
        <v>145</v>
      </c>
      <c r="XBS431" s="25"/>
      <c r="XBT431" s="23"/>
      <c r="XBU431" s="23"/>
      <c r="XBV431" s="23"/>
      <c r="XBW431" s="23"/>
      <c r="XBX431" s="23"/>
      <c r="XBY431" s="25"/>
      <c r="XBZ431" s="23"/>
      <c r="XCA431" s="23"/>
      <c r="XCB431" s="23"/>
      <c r="XCC431" s="25"/>
      <c r="XCD431" s="23"/>
      <c r="XCE431" s="23"/>
      <c r="XCF431" s="25"/>
      <c r="XCG431" s="25"/>
      <c r="XCH431" s="25"/>
      <c r="XCI431" s="24"/>
      <c r="XCJ431" s="24"/>
      <c r="XCK431" s="24"/>
      <c r="XCL431" s="24"/>
      <c r="XCM431" s="25"/>
      <c r="XCN431" s="24"/>
      <c r="XCO431" s="24"/>
      <c r="XCP431" s="24"/>
      <c r="XCQ431" s="24"/>
      <c r="XCR431" s="24"/>
      <c r="XCS431" s="24"/>
      <c r="XCT431" s="24"/>
      <c r="XCU431" s="24"/>
      <c r="XCV431" s="24"/>
      <c r="XCW431" s="24"/>
      <c r="XCX431" s="24"/>
      <c r="XCY431" s="24"/>
      <c r="XCZ431" s="24"/>
      <c r="XDA431" s="24"/>
      <c r="XDB431" s="37"/>
      <c r="XDC431" s="25"/>
    </row>
    <row r="432" spans="1:41 15777:16361" s="1" customFormat="1" ht="15" customHeight="1" x14ac:dyDescent="0.25">
      <c r="A432" s="25">
        <v>4839</v>
      </c>
      <c r="B432" s="23" t="s">
        <v>596</v>
      </c>
      <c r="C432" s="23" t="s">
        <v>40</v>
      </c>
      <c r="D432" s="23" t="s">
        <v>41</v>
      </c>
      <c r="E432" s="23" t="s">
        <v>47</v>
      </c>
      <c r="F432" s="1" t="s">
        <v>39</v>
      </c>
      <c r="G432" s="23" t="s">
        <v>48</v>
      </c>
      <c r="H432" s="4">
        <v>40595</v>
      </c>
      <c r="I432" s="1">
        <v>6</v>
      </c>
      <c r="J432" s="1" t="s">
        <v>58</v>
      </c>
      <c r="K432" s="1" t="s">
        <v>233</v>
      </c>
      <c r="L432" s="25" t="s">
        <v>45</v>
      </c>
      <c r="M432" s="1">
        <v>35060</v>
      </c>
      <c r="N432" s="1">
        <v>71.099999999999994</v>
      </c>
      <c r="O432" s="1">
        <v>80</v>
      </c>
      <c r="P432" s="23">
        <v>73.900000000000006</v>
      </c>
      <c r="Q432" s="23">
        <v>73.599999999999994</v>
      </c>
      <c r="R432" s="1">
        <v>74.5</v>
      </c>
      <c r="S432" s="1">
        <v>74</v>
      </c>
      <c r="T432" s="1">
        <v>66.5</v>
      </c>
      <c r="U432" s="1">
        <v>67.599999999999994</v>
      </c>
      <c r="V432" s="1">
        <v>69</v>
      </c>
      <c r="W432" s="1">
        <v>68.900000000000006</v>
      </c>
      <c r="X432" s="1">
        <v>70.099999999999994</v>
      </c>
      <c r="Y432" s="23">
        <v>69.3</v>
      </c>
      <c r="Z432" s="27">
        <v>53.7</v>
      </c>
      <c r="AA432" s="1">
        <v>53</v>
      </c>
      <c r="AB432" s="1">
        <v>13</v>
      </c>
      <c r="AC432" s="1">
        <v>3.5</v>
      </c>
      <c r="AD432" s="1">
        <v>16.5</v>
      </c>
      <c r="AE432" s="1">
        <v>13.5</v>
      </c>
      <c r="AG432" s="23"/>
      <c r="AH432" s="23"/>
      <c r="AI432" s="39">
        <v>40813</v>
      </c>
      <c r="AJ432" s="27">
        <v>218</v>
      </c>
      <c r="AK432" s="27" t="s">
        <v>50</v>
      </c>
      <c r="AL432" s="38" t="s">
        <v>48</v>
      </c>
      <c r="AM432" s="32">
        <v>40595</v>
      </c>
      <c r="AN432" s="32">
        <v>40813</v>
      </c>
      <c r="AO432" s="24">
        <v>218</v>
      </c>
      <c r="XDD432" s="25"/>
      <c r="XDE432" s="23"/>
      <c r="XDF432" s="23"/>
      <c r="XDG432" s="23"/>
      <c r="XDH432" s="23"/>
      <c r="XDI432" s="23"/>
      <c r="XDJ432" s="25"/>
      <c r="XDK432" s="23"/>
      <c r="XDL432" s="23"/>
      <c r="XDM432" s="23"/>
      <c r="XDN432" s="25"/>
      <c r="XDO432" s="23"/>
      <c r="XDP432" s="23"/>
      <c r="XDQ432" s="24"/>
      <c r="XDR432" s="25"/>
      <c r="XDS432" s="25"/>
      <c r="XDT432" s="24"/>
      <c r="XDU432" s="24"/>
      <c r="XDV432" s="24"/>
      <c r="XDW432" s="24"/>
      <c r="XDX432" s="25"/>
      <c r="XDY432" s="24"/>
      <c r="XDZ432" s="24"/>
      <c r="XEA432" s="24"/>
      <c r="XEB432" s="24"/>
      <c r="XEC432" s="24"/>
      <c r="XED432" s="24"/>
      <c r="XEE432" s="24"/>
      <c r="XEF432" s="24"/>
      <c r="XEG432" s="24"/>
    </row>
    <row r="433" spans="1:41" s="1" customFormat="1" ht="15" customHeight="1" x14ac:dyDescent="0.25">
      <c r="A433" s="25">
        <v>4857</v>
      </c>
      <c r="B433" s="23" t="s">
        <v>597</v>
      </c>
      <c r="C433" s="23" t="s">
        <v>36</v>
      </c>
      <c r="D433" s="23" t="s">
        <v>37</v>
      </c>
      <c r="E433" s="23" t="s">
        <v>38</v>
      </c>
      <c r="F433" s="1" t="s">
        <v>42</v>
      </c>
      <c r="G433" s="23" t="s">
        <v>48</v>
      </c>
      <c r="H433" s="4">
        <v>40601</v>
      </c>
      <c r="I433" s="1">
        <v>1</v>
      </c>
      <c r="J433" s="1" t="s">
        <v>86</v>
      </c>
      <c r="K433" s="1" t="s">
        <v>44</v>
      </c>
      <c r="L433" s="25" t="s">
        <v>45</v>
      </c>
      <c r="M433" s="1">
        <v>5800</v>
      </c>
      <c r="N433" s="1">
        <v>39.9</v>
      </c>
      <c r="O433" s="1">
        <v>40</v>
      </c>
      <c r="P433" s="23">
        <v>39.5</v>
      </c>
      <c r="Q433" s="23">
        <v>39.700000000000003</v>
      </c>
      <c r="R433" s="1">
        <v>39</v>
      </c>
      <c r="S433" s="1">
        <v>38.6</v>
      </c>
      <c r="T433" s="1">
        <v>36</v>
      </c>
      <c r="U433" s="1">
        <v>38.200000000000003</v>
      </c>
      <c r="V433" s="1">
        <v>38.299999999999997</v>
      </c>
      <c r="W433" s="1">
        <v>38.9</v>
      </c>
      <c r="X433" s="1">
        <v>37.700000000000003</v>
      </c>
      <c r="Y433" s="23">
        <v>37.6</v>
      </c>
      <c r="Z433" s="36">
        <v>31.9</v>
      </c>
      <c r="AA433" s="1">
        <v>32</v>
      </c>
      <c r="AB433" s="1">
        <v>5.8</v>
      </c>
      <c r="AC433" s="1">
        <v>2.6</v>
      </c>
      <c r="AD433" s="1">
        <v>9.6</v>
      </c>
      <c r="AE433" s="1">
        <v>6.5</v>
      </c>
      <c r="AG433" s="23"/>
      <c r="AH433" s="23"/>
      <c r="AI433" s="34">
        <v>40603</v>
      </c>
      <c r="AJ433" s="36">
        <v>2</v>
      </c>
      <c r="AK433" s="36" t="s">
        <v>61</v>
      </c>
      <c r="AL433" s="33" t="s">
        <v>69</v>
      </c>
      <c r="AM433" s="34">
        <v>40603</v>
      </c>
      <c r="AN433" s="34">
        <v>40603</v>
      </c>
      <c r="AO433" s="36">
        <v>2</v>
      </c>
    </row>
    <row r="434" spans="1:41" s="1" customFormat="1" ht="15" customHeight="1" x14ac:dyDescent="0.25">
      <c r="A434" s="25">
        <v>4879</v>
      </c>
      <c r="B434" s="23" t="s">
        <v>599</v>
      </c>
      <c r="C434" s="23" t="s">
        <v>36</v>
      </c>
      <c r="D434" s="23" t="s">
        <v>37</v>
      </c>
      <c r="E434" s="23" t="s">
        <v>47</v>
      </c>
      <c r="F434" s="1" t="s">
        <v>39</v>
      </c>
      <c r="G434" s="23" t="s">
        <v>48</v>
      </c>
      <c r="H434" s="4">
        <v>40612</v>
      </c>
      <c r="I434" s="1">
        <v>5</v>
      </c>
      <c r="J434" s="1" t="s">
        <v>54</v>
      </c>
      <c r="K434" s="1" t="s">
        <v>107</v>
      </c>
      <c r="L434" s="25" t="s">
        <v>45</v>
      </c>
      <c r="M434" s="1">
        <v>1284</v>
      </c>
      <c r="N434" s="1">
        <v>22.7</v>
      </c>
      <c r="O434" s="1">
        <v>30</v>
      </c>
      <c r="P434" s="23">
        <v>22.8</v>
      </c>
      <c r="Q434" s="23">
        <v>22.7</v>
      </c>
      <c r="R434" s="1">
        <v>22.9</v>
      </c>
      <c r="S434" s="1">
        <v>23.2</v>
      </c>
      <c r="T434" s="1">
        <v>19.7</v>
      </c>
      <c r="U434" s="1">
        <v>21.3</v>
      </c>
      <c r="V434" s="1">
        <v>21.3</v>
      </c>
      <c r="W434" s="1">
        <v>21.3</v>
      </c>
      <c r="X434" s="1">
        <v>22</v>
      </c>
      <c r="Y434" s="23">
        <v>22.1</v>
      </c>
      <c r="Z434" s="36">
        <v>18.3</v>
      </c>
      <c r="AA434" s="1">
        <v>18.899999999999999</v>
      </c>
      <c r="AB434" s="1">
        <v>4</v>
      </c>
      <c r="AC434" s="1">
        <v>1.9</v>
      </c>
      <c r="AD434" s="1">
        <v>6.2</v>
      </c>
      <c r="AE434" s="1">
        <v>3.7</v>
      </c>
      <c r="AG434" s="23"/>
      <c r="AH434" s="23"/>
      <c r="AI434" s="34">
        <v>40688</v>
      </c>
      <c r="AJ434" s="36">
        <v>76</v>
      </c>
      <c r="AK434" s="36" t="s">
        <v>50</v>
      </c>
      <c r="AL434" s="38" t="s">
        <v>48</v>
      </c>
      <c r="AM434" s="32">
        <v>40612</v>
      </c>
      <c r="AN434" s="32">
        <v>40688</v>
      </c>
      <c r="AO434" s="24">
        <v>76</v>
      </c>
    </row>
    <row r="435" spans="1:41" s="1" customFormat="1" ht="15" customHeight="1" x14ac:dyDescent="0.25">
      <c r="A435" s="25">
        <v>4880</v>
      </c>
      <c r="B435" s="23" t="s">
        <v>600</v>
      </c>
      <c r="C435" s="23" t="s">
        <v>40</v>
      </c>
      <c r="D435" s="23" t="s">
        <v>41</v>
      </c>
      <c r="E435" s="23" t="s">
        <v>47</v>
      </c>
      <c r="F435" s="1" t="s">
        <v>39</v>
      </c>
      <c r="G435" s="23" t="s">
        <v>48</v>
      </c>
      <c r="H435" s="4">
        <v>40614</v>
      </c>
      <c r="I435" s="1">
        <v>6</v>
      </c>
      <c r="J435" s="1" t="s">
        <v>58</v>
      </c>
      <c r="K435" s="1" t="s">
        <v>44</v>
      </c>
      <c r="L435" s="25" t="s">
        <v>45</v>
      </c>
      <c r="M435" s="1">
        <v>104.5</v>
      </c>
      <c r="N435" s="1">
        <v>9.1999999999999993</v>
      </c>
      <c r="O435" s="1">
        <v>10</v>
      </c>
      <c r="P435" s="23">
        <v>9.3000000000000007</v>
      </c>
      <c r="Q435" s="23">
        <v>9.5</v>
      </c>
      <c r="R435" s="1">
        <v>9.5</v>
      </c>
      <c r="S435" s="1">
        <v>9.6</v>
      </c>
      <c r="T435" s="1">
        <v>9.1999999999999993</v>
      </c>
      <c r="U435" s="1">
        <v>8.6</v>
      </c>
      <c r="V435" s="1">
        <v>8.5</v>
      </c>
      <c r="W435" s="1">
        <v>8.5</v>
      </c>
      <c r="X435" s="1">
        <v>8.6</v>
      </c>
      <c r="Y435" s="23">
        <v>8.6</v>
      </c>
      <c r="Z435" s="36">
        <v>7.6</v>
      </c>
      <c r="AA435" s="1">
        <v>7.5</v>
      </c>
      <c r="AB435" s="1">
        <v>2</v>
      </c>
      <c r="AC435" s="1">
        <v>0.6</v>
      </c>
      <c r="AD435" s="1">
        <v>3</v>
      </c>
      <c r="AE435" s="1">
        <v>2.7</v>
      </c>
      <c r="AG435" s="23"/>
      <c r="AH435" s="23"/>
      <c r="AI435" s="34">
        <v>40673</v>
      </c>
      <c r="AJ435" s="36">
        <v>59</v>
      </c>
      <c r="AK435" s="36" t="s">
        <v>50</v>
      </c>
      <c r="AL435" s="38" t="s">
        <v>48</v>
      </c>
      <c r="AM435" s="32">
        <v>40614</v>
      </c>
      <c r="AN435" s="34">
        <v>40673</v>
      </c>
      <c r="AO435" s="24">
        <v>59</v>
      </c>
    </row>
    <row r="436" spans="1:41" s="1" customFormat="1" ht="15" customHeight="1" x14ac:dyDescent="0.25">
      <c r="A436" s="25">
        <v>4884</v>
      </c>
      <c r="B436" s="23" t="s">
        <v>601</v>
      </c>
      <c r="C436" s="23" t="s">
        <v>40</v>
      </c>
      <c r="D436" s="23" t="s">
        <v>41</v>
      </c>
      <c r="E436" s="23" t="s">
        <v>47</v>
      </c>
      <c r="F436" s="1" t="s">
        <v>39</v>
      </c>
      <c r="G436" s="23" t="s">
        <v>48</v>
      </c>
      <c r="H436" s="4">
        <v>40633</v>
      </c>
      <c r="I436" s="1">
        <v>3</v>
      </c>
      <c r="J436" s="1" t="s">
        <v>49</v>
      </c>
      <c r="K436" s="1" t="s">
        <v>63</v>
      </c>
      <c r="L436" s="25" t="s">
        <v>45</v>
      </c>
      <c r="M436" s="1">
        <v>14900</v>
      </c>
      <c r="N436" s="1">
        <v>57.8</v>
      </c>
      <c r="O436" s="1">
        <v>60</v>
      </c>
      <c r="P436" s="23">
        <v>58.7</v>
      </c>
      <c r="Q436" s="23">
        <v>58.6</v>
      </c>
      <c r="R436" s="1">
        <v>60.2</v>
      </c>
      <c r="S436" s="1">
        <v>59.6</v>
      </c>
      <c r="T436" s="1">
        <v>54.7</v>
      </c>
      <c r="U436" s="1">
        <v>52.7</v>
      </c>
      <c r="V436" s="1">
        <v>54.8</v>
      </c>
      <c r="W436" s="1">
        <v>54.8</v>
      </c>
      <c r="X436" s="1">
        <v>55.3</v>
      </c>
      <c r="Y436" s="23">
        <v>55.6</v>
      </c>
      <c r="Z436" s="24">
        <v>44</v>
      </c>
      <c r="AB436" s="1">
        <v>9.8000000000000007</v>
      </c>
      <c r="AC436" s="1">
        <v>2.6</v>
      </c>
      <c r="AD436" s="1">
        <v>11.4</v>
      </c>
      <c r="AE436" s="1">
        <v>9.4</v>
      </c>
      <c r="AG436" s="23"/>
      <c r="AH436" s="23"/>
      <c r="AI436" s="34">
        <v>40974</v>
      </c>
      <c r="AJ436" s="36">
        <v>341</v>
      </c>
      <c r="AK436" s="36" t="s">
        <v>50</v>
      </c>
      <c r="AL436" s="38" t="s">
        <v>48</v>
      </c>
      <c r="AM436" s="32">
        <v>40633</v>
      </c>
      <c r="AN436" s="34">
        <v>40974</v>
      </c>
      <c r="AO436" s="27">
        <v>341</v>
      </c>
    </row>
    <row r="437" spans="1:41" s="1" customFormat="1" ht="15" customHeight="1" x14ac:dyDescent="0.25">
      <c r="A437" s="25">
        <v>4887</v>
      </c>
      <c r="B437" s="23" t="s">
        <v>602</v>
      </c>
      <c r="C437" s="23" t="s">
        <v>40</v>
      </c>
      <c r="D437" s="23" t="s">
        <v>41</v>
      </c>
      <c r="E437" s="23" t="s">
        <v>47</v>
      </c>
      <c r="F437" s="1" t="s">
        <v>39</v>
      </c>
      <c r="G437" s="23" t="s">
        <v>48</v>
      </c>
      <c r="H437" s="4">
        <v>40657</v>
      </c>
      <c r="I437" s="1">
        <v>3</v>
      </c>
      <c r="J437" s="1" t="s">
        <v>49</v>
      </c>
      <c r="K437" s="1" t="s">
        <v>71</v>
      </c>
      <c r="L437" s="25" t="s">
        <v>89</v>
      </c>
      <c r="M437" s="1">
        <v>34100</v>
      </c>
      <c r="N437" s="1">
        <v>67.400000000000006</v>
      </c>
      <c r="O437" s="1">
        <v>70</v>
      </c>
      <c r="P437" s="23">
        <v>69.900000000000006</v>
      </c>
      <c r="Q437" s="23">
        <v>69.400000000000006</v>
      </c>
      <c r="R437" s="1">
        <v>70.3</v>
      </c>
      <c r="S437" s="1">
        <v>69.599999999999994</v>
      </c>
      <c r="T437" s="1">
        <v>63</v>
      </c>
      <c r="U437" s="1">
        <v>63.4</v>
      </c>
      <c r="V437" s="1">
        <v>64.599999999999994</v>
      </c>
      <c r="W437" s="1">
        <v>64.2</v>
      </c>
      <c r="X437" s="1">
        <v>67.900000000000006</v>
      </c>
      <c r="Y437" s="23">
        <v>67.599999999999994</v>
      </c>
      <c r="Z437" s="24">
        <v>49.3</v>
      </c>
      <c r="AA437" s="1">
        <v>50.2</v>
      </c>
      <c r="AB437" s="1">
        <v>11.5</v>
      </c>
      <c r="AC437" s="1">
        <v>3.5</v>
      </c>
      <c r="AD437" s="1">
        <v>13.9</v>
      </c>
      <c r="AE437" s="1">
        <v>12</v>
      </c>
      <c r="AG437" s="23"/>
      <c r="AH437" s="23"/>
      <c r="AI437" s="34">
        <v>40692</v>
      </c>
      <c r="AJ437" s="36">
        <v>35</v>
      </c>
      <c r="AK437" s="36" t="s">
        <v>50</v>
      </c>
      <c r="AL437" s="33" t="s">
        <v>48</v>
      </c>
      <c r="AM437" s="34">
        <v>40657</v>
      </c>
      <c r="AN437" s="34">
        <v>40692</v>
      </c>
      <c r="AO437" s="24">
        <v>35</v>
      </c>
    </row>
    <row r="438" spans="1:41" s="1" customFormat="1" ht="15" customHeight="1" x14ac:dyDescent="0.25">
      <c r="A438" s="25">
        <v>4888</v>
      </c>
      <c r="B438" s="23" t="s">
        <v>603</v>
      </c>
      <c r="C438" s="23" t="s">
        <v>40</v>
      </c>
      <c r="D438" s="23" t="s">
        <v>41</v>
      </c>
      <c r="E438" s="23" t="s">
        <v>47</v>
      </c>
      <c r="F438" s="1" t="s">
        <v>42</v>
      </c>
      <c r="G438" s="23" t="s">
        <v>48</v>
      </c>
      <c r="H438" s="4">
        <v>40659</v>
      </c>
      <c r="I438" s="1">
        <v>3</v>
      </c>
      <c r="J438" s="1" t="s">
        <v>49</v>
      </c>
      <c r="K438" s="1" t="s">
        <v>184</v>
      </c>
      <c r="L438" s="25" t="s">
        <v>81</v>
      </c>
      <c r="M438" s="1">
        <v>51400</v>
      </c>
      <c r="N438" s="1">
        <v>79.7</v>
      </c>
      <c r="O438" s="1">
        <v>80</v>
      </c>
      <c r="P438" s="23">
        <v>80.5</v>
      </c>
      <c r="Q438" s="23">
        <v>81.400000000000006</v>
      </c>
      <c r="R438" s="1">
        <v>81</v>
      </c>
      <c r="S438" s="1">
        <v>81.3</v>
      </c>
      <c r="T438" s="1">
        <v>66.5</v>
      </c>
      <c r="U438" s="1">
        <v>75.3</v>
      </c>
      <c r="V438" s="1">
        <v>76.900000000000006</v>
      </c>
      <c r="W438" s="1">
        <v>75.8</v>
      </c>
      <c r="X438" s="1">
        <v>76.599999999999994</v>
      </c>
      <c r="Y438" s="23">
        <v>76.2</v>
      </c>
      <c r="Z438" s="36">
        <v>55.6</v>
      </c>
      <c r="AA438" s="1">
        <v>51.5</v>
      </c>
      <c r="AB438" s="1">
        <v>28</v>
      </c>
      <c r="AC438" s="1">
        <v>5</v>
      </c>
      <c r="AD438" s="1">
        <v>16.5</v>
      </c>
      <c r="AE438" s="1">
        <v>15</v>
      </c>
      <c r="AG438" s="23"/>
      <c r="AH438" s="23"/>
      <c r="AI438" s="34">
        <v>40661</v>
      </c>
      <c r="AJ438" s="36">
        <v>2</v>
      </c>
      <c r="AK438" s="36" t="s">
        <v>61</v>
      </c>
      <c r="AL438" s="33" t="s">
        <v>48</v>
      </c>
      <c r="AM438" s="34">
        <v>40659</v>
      </c>
      <c r="AN438" s="34">
        <v>40661</v>
      </c>
      <c r="AO438" s="24">
        <v>2</v>
      </c>
    </row>
    <row r="439" spans="1:41" s="1" customFormat="1" ht="15" customHeight="1" x14ac:dyDescent="0.25">
      <c r="A439" s="25">
        <v>4907</v>
      </c>
      <c r="B439" s="23" t="s">
        <v>605</v>
      </c>
      <c r="C439" s="23" t="s">
        <v>36</v>
      </c>
      <c r="D439" s="23" t="s">
        <v>37</v>
      </c>
      <c r="E439" s="23" t="s">
        <v>47</v>
      </c>
      <c r="F439" s="1" t="s">
        <v>39</v>
      </c>
      <c r="G439" s="23" t="s">
        <v>48</v>
      </c>
      <c r="H439" s="4">
        <v>40673</v>
      </c>
      <c r="I439" s="1">
        <v>3</v>
      </c>
      <c r="J439" s="1" t="s">
        <v>49</v>
      </c>
      <c r="K439" s="1" t="s">
        <v>44</v>
      </c>
      <c r="L439" s="25" t="s">
        <v>89</v>
      </c>
      <c r="M439" s="1">
        <v>23280</v>
      </c>
      <c r="N439" s="1">
        <v>60.5</v>
      </c>
      <c r="O439" s="1">
        <v>70</v>
      </c>
      <c r="P439" s="23">
        <v>60.9</v>
      </c>
      <c r="Q439" s="23">
        <v>61</v>
      </c>
      <c r="R439" s="1">
        <v>61.5</v>
      </c>
      <c r="S439" s="1">
        <v>61.2</v>
      </c>
      <c r="T439" s="1">
        <v>52.9</v>
      </c>
      <c r="U439" s="1">
        <v>54.9</v>
      </c>
      <c r="V439" s="1">
        <v>55.8</v>
      </c>
      <c r="W439" s="1">
        <v>55.4</v>
      </c>
      <c r="X439" s="1">
        <v>56.5</v>
      </c>
      <c r="Y439" s="23">
        <v>56.3</v>
      </c>
      <c r="Z439" s="36">
        <v>44</v>
      </c>
      <c r="AA439" s="1">
        <v>45.4</v>
      </c>
      <c r="AB439" s="1">
        <v>9.5</v>
      </c>
      <c r="AC439" s="1">
        <v>3.5</v>
      </c>
      <c r="AD439" s="1">
        <v>11.3</v>
      </c>
      <c r="AE439" s="1">
        <v>10</v>
      </c>
      <c r="AG439" s="23"/>
      <c r="AH439" s="23"/>
      <c r="AI439" s="34">
        <v>40684</v>
      </c>
      <c r="AJ439" s="36">
        <v>11</v>
      </c>
      <c r="AK439" s="36" t="s">
        <v>99</v>
      </c>
      <c r="AL439" s="38" t="s">
        <v>48</v>
      </c>
      <c r="AM439" s="32">
        <v>40673</v>
      </c>
      <c r="AN439" s="32">
        <v>40684</v>
      </c>
      <c r="AO439" s="24">
        <v>11</v>
      </c>
    </row>
    <row r="440" spans="1:41" s="1" customFormat="1" ht="15" customHeight="1" x14ac:dyDescent="0.25">
      <c r="A440" s="25">
        <v>4941</v>
      </c>
      <c r="B440" s="23" t="s">
        <v>606</v>
      </c>
      <c r="C440" s="23" t="s">
        <v>36</v>
      </c>
      <c r="D440" s="23" t="s">
        <v>37</v>
      </c>
      <c r="E440" s="23" t="s">
        <v>47</v>
      </c>
      <c r="F440" s="1" t="s">
        <v>76</v>
      </c>
      <c r="G440" s="23" t="s">
        <v>48</v>
      </c>
      <c r="H440" s="4">
        <v>40683</v>
      </c>
      <c r="I440" s="1">
        <v>5</v>
      </c>
      <c r="J440" s="1" t="s">
        <v>54</v>
      </c>
      <c r="K440" s="1" t="s">
        <v>184</v>
      </c>
      <c r="L440" s="25" t="s">
        <v>81</v>
      </c>
      <c r="M440" s="1">
        <v>26160</v>
      </c>
      <c r="N440" s="1">
        <v>59.5</v>
      </c>
      <c r="O440" s="1">
        <v>60</v>
      </c>
      <c r="P440" s="23">
        <v>61.2</v>
      </c>
      <c r="Q440" s="23">
        <v>60.4</v>
      </c>
      <c r="R440" s="1">
        <v>61.6</v>
      </c>
      <c r="S440" s="1">
        <v>60.5</v>
      </c>
      <c r="T440" s="1">
        <v>56.5</v>
      </c>
      <c r="U440" s="1">
        <v>55.7</v>
      </c>
      <c r="V440" s="1">
        <v>56.5</v>
      </c>
      <c r="W440" s="1">
        <v>56.4</v>
      </c>
      <c r="X440" s="1">
        <v>56.5</v>
      </c>
      <c r="Y440" s="23">
        <v>56.6</v>
      </c>
      <c r="Z440" s="24">
        <v>47.5</v>
      </c>
      <c r="AA440" s="1">
        <v>48</v>
      </c>
      <c r="AB440" s="1">
        <v>12</v>
      </c>
      <c r="AC440" s="1">
        <v>3.5</v>
      </c>
      <c r="AD440" s="1">
        <v>11.8</v>
      </c>
      <c r="AE440" s="1">
        <v>9</v>
      </c>
      <c r="AG440" s="23"/>
      <c r="AH440" s="23"/>
      <c r="AI440" s="34">
        <v>40688</v>
      </c>
      <c r="AJ440" s="24">
        <v>5</v>
      </c>
      <c r="AK440" s="24" t="s">
        <v>96</v>
      </c>
      <c r="AL440" s="38" t="s">
        <v>48</v>
      </c>
      <c r="AM440" s="32">
        <v>40683</v>
      </c>
      <c r="AN440" s="32">
        <v>40688</v>
      </c>
      <c r="AO440" s="24">
        <v>5</v>
      </c>
    </row>
    <row r="441" spans="1:41" s="1" customFormat="1" ht="15" customHeight="1" x14ac:dyDescent="0.25">
      <c r="A441" s="25">
        <v>4943</v>
      </c>
      <c r="B441" s="23" t="s">
        <v>607</v>
      </c>
      <c r="C441" s="23" t="s">
        <v>40</v>
      </c>
      <c r="D441" s="23" t="s">
        <v>41</v>
      </c>
      <c r="E441" s="23" t="s">
        <v>47</v>
      </c>
      <c r="F441" s="1" t="s">
        <v>39</v>
      </c>
      <c r="G441" s="23" t="s">
        <v>48</v>
      </c>
      <c r="H441" s="4">
        <v>40687</v>
      </c>
      <c r="I441" s="1">
        <v>5</v>
      </c>
      <c r="J441" s="1" t="s">
        <v>54</v>
      </c>
      <c r="K441" s="1" t="s">
        <v>63</v>
      </c>
      <c r="L441" s="25" t="s">
        <v>89</v>
      </c>
      <c r="M441" s="1">
        <v>41700</v>
      </c>
      <c r="N441" s="1">
        <v>69.5</v>
      </c>
      <c r="O441" s="1">
        <v>70</v>
      </c>
      <c r="P441" s="23">
        <v>71.2</v>
      </c>
      <c r="Q441" s="23">
        <v>70.7</v>
      </c>
      <c r="R441" s="1">
        <v>71.5</v>
      </c>
      <c r="S441" s="1">
        <v>70.5</v>
      </c>
      <c r="T441" s="1">
        <v>65.099999999999994</v>
      </c>
      <c r="U441" s="1">
        <v>64.400000000000006</v>
      </c>
      <c r="V441" s="1">
        <v>66.599999999999994</v>
      </c>
      <c r="W441" s="1">
        <v>66.099999999999994</v>
      </c>
      <c r="X441" s="1">
        <v>66.900000000000006</v>
      </c>
      <c r="Y441" s="23">
        <v>67.099999999999994</v>
      </c>
      <c r="Z441" s="24">
        <v>53.2</v>
      </c>
      <c r="AA441" s="1">
        <v>51.1</v>
      </c>
      <c r="AB441" s="1">
        <v>22.2</v>
      </c>
      <c r="AC441" s="1">
        <v>5.5</v>
      </c>
      <c r="AD441" s="1">
        <v>17.2</v>
      </c>
      <c r="AE441" s="1">
        <v>15</v>
      </c>
      <c r="AG441" s="23"/>
      <c r="AH441" s="23"/>
      <c r="AI441" s="34">
        <v>40786</v>
      </c>
      <c r="AJ441" s="27">
        <v>99</v>
      </c>
      <c r="AK441" s="27" t="s">
        <v>50</v>
      </c>
      <c r="AL441" s="40" t="s">
        <v>48</v>
      </c>
      <c r="AM441" s="39">
        <v>40687</v>
      </c>
      <c r="AN441" s="39">
        <v>40786</v>
      </c>
      <c r="AO441" s="27">
        <v>99</v>
      </c>
    </row>
    <row r="442" spans="1:41" s="1" customFormat="1" ht="15" customHeight="1" x14ac:dyDescent="0.25">
      <c r="A442" s="25">
        <v>4950</v>
      </c>
      <c r="B442" s="23" t="s">
        <v>608</v>
      </c>
      <c r="C442" s="23" t="s">
        <v>40</v>
      </c>
      <c r="D442" s="23" t="s">
        <v>41</v>
      </c>
      <c r="E442" s="23" t="s">
        <v>47</v>
      </c>
      <c r="F442" s="1" t="s">
        <v>39</v>
      </c>
      <c r="G442" s="23" t="s">
        <v>48</v>
      </c>
      <c r="H442" s="4">
        <v>40688</v>
      </c>
      <c r="I442" s="1">
        <v>5</v>
      </c>
      <c r="J442" s="1" t="s">
        <v>54</v>
      </c>
      <c r="K442" s="1" t="s">
        <v>63</v>
      </c>
      <c r="L442" s="25" t="s">
        <v>89</v>
      </c>
      <c r="M442" s="1">
        <v>33840</v>
      </c>
      <c r="N442" s="1">
        <v>66</v>
      </c>
      <c r="O442" s="1">
        <v>70</v>
      </c>
      <c r="P442" s="23">
        <v>68</v>
      </c>
      <c r="Q442" s="23">
        <v>67.3</v>
      </c>
      <c r="R442" s="1">
        <v>68.400000000000006</v>
      </c>
      <c r="S442" s="1">
        <v>68.3</v>
      </c>
      <c r="T442" s="1">
        <v>60.3</v>
      </c>
      <c r="U442" s="1">
        <v>62.1</v>
      </c>
      <c r="V442" s="1">
        <v>63.3</v>
      </c>
      <c r="W442" s="1">
        <v>63.2</v>
      </c>
      <c r="X442" s="1">
        <v>63.3</v>
      </c>
      <c r="Y442" s="23">
        <v>64.099999999999994</v>
      </c>
      <c r="Z442" s="27">
        <v>48.8</v>
      </c>
      <c r="AA442" s="1">
        <v>49</v>
      </c>
      <c r="AB442" s="1">
        <v>21.7</v>
      </c>
      <c r="AC442" s="1">
        <v>4.7</v>
      </c>
      <c r="AD442" s="1">
        <v>14.7</v>
      </c>
      <c r="AE442" s="1">
        <v>15.5</v>
      </c>
      <c r="AG442" s="23"/>
      <c r="AH442" s="23"/>
      <c r="AI442" s="34">
        <v>40869</v>
      </c>
      <c r="AJ442" s="27">
        <v>181</v>
      </c>
      <c r="AK442" s="27" t="s">
        <v>50</v>
      </c>
      <c r="AL442" s="40" t="s">
        <v>48</v>
      </c>
      <c r="AM442" s="39">
        <v>40688</v>
      </c>
      <c r="AN442" s="39">
        <v>40869</v>
      </c>
      <c r="AO442" s="27">
        <v>362</v>
      </c>
    </row>
    <row r="443" spans="1:41" s="1" customFormat="1" ht="15" customHeight="1" x14ac:dyDescent="0.25">
      <c r="A443" s="25">
        <v>5039</v>
      </c>
      <c r="B443" s="23" t="s">
        <v>90</v>
      </c>
      <c r="C443" s="23" t="s">
        <v>40</v>
      </c>
      <c r="D443" s="23" t="s">
        <v>41</v>
      </c>
      <c r="E443" s="23" t="s">
        <v>38</v>
      </c>
      <c r="F443" s="1" t="s">
        <v>39</v>
      </c>
      <c r="G443" s="23" t="s">
        <v>48</v>
      </c>
      <c r="H443" s="4">
        <v>40711</v>
      </c>
      <c r="I443" s="1">
        <v>7</v>
      </c>
      <c r="J443" s="1" t="s">
        <v>170</v>
      </c>
      <c r="K443" s="1" t="s">
        <v>44</v>
      </c>
      <c r="L443" s="25" t="s">
        <v>45</v>
      </c>
      <c r="M443" s="1">
        <v>78</v>
      </c>
      <c r="N443" s="1">
        <v>8.4</v>
      </c>
      <c r="O443" s="1">
        <v>10</v>
      </c>
      <c r="P443" s="23">
        <v>8.1999999999999993</v>
      </c>
      <c r="Q443" s="23">
        <v>8.1999999999999993</v>
      </c>
      <c r="R443" s="1">
        <v>8.4</v>
      </c>
      <c r="S443" s="1">
        <v>8.4</v>
      </c>
      <c r="T443" s="1">
        <v>7.8</v>
      </c>
      <c r="U443" s="1">
        <v>7.5</v>
      </c>
      <c r="Y443" s="23"/>
      <c r="Z443" s="27"/>
      <c r="AA443" s="1">
        <v>6.2</v>
      </c>
      <c r="AB443" s="1">
        <v>1.6</v>
      </c>
      <c r="AC443" s="1">
        <v>0.3</v>
      </c>
      <c r="AD443" s="1">
        <v>2.7</v>
      </c>
      <c r="AE443" s="1">
        <v>2.2000000000000002</v>
      </c>
      <c r="AG443" s="23"/>
      <c r="AH443" s="23"/>
      <c r="AI443" s="37">
        <v>40712</v>
      </c>
      <c r="AJ443" s="29">
        <v>1</v>
      </c>
      <c r="AK443" s="29" t="s">
        <v>61</v>
      </c>
      <c r="AL443" s="43" t="s">
        <v>69</v>
      </c>
      <c r="AM443" s="28">
        <v>40712</v>
      </c>
      <c r="AN443" s="28">
        <v>40712</v>
      </c>
      <c r="AO443" s="29">
        <v>1</v>
      </c>
    </row>
    <row r="444" spans="1:41" s="1" customFormat="1" ht="15" customHeight="1" x14ac:dyDescent="0.25">
      <c r="A444" s="25">
        <v>5041</v>
      </c>
      <c r="B444" s="23" t="s">
        <v>610</v>
      </c>
      <c r="C444" s="23" t="s">
        <v>40</v>
      </c>
      <c r="D444" s="23" t="s">
        <v>41</v>
      </c>
      <c r="E444" s="23" t="s">
        <v>47</v>
      </c>
      <c r="F444" s="1" t="s">
        <v>39</v>
      </c>
      <c r="G444" s="23" t="s">
        <v>48</v>
      </c>
      <c r="H444" s="4">
        <v>40723</v>
      </c>
      <c r="I444" s="1">
        <v>5</v>
      </c>
      <c r="J444" s="1" t="s">
        <v>54</v>
      </c>
      <c r="K444" s="1" t="s">
        <v>44</v>
      </c>
      <c r="L444" s="25" t="s">
        <v>45</v>
      </c>
      <c r="M444" s="1">
        <v>89</v>
      </c>
      <c r="N444" s="1">
        <v>8.6</v>
      </c>
      <c r="O444" s="1">
        <v>10</v>
      </c>
      <c r="P444" s="23">
        <v>8.6</v>
      </c>
      <c r="Q444" s="23">
        <v>9.1</v>
      </c>
      <c r="R444" s="1">
        <v>8.5</v>
      </c>
      <c r="S444" s="1">
        <v>9</v>
      </c>
      <c r="T444" s="1">
        <v>8.4</v>
      </c>
      <c r="U444" s="1">
        <v>7.9</v>
      </c>
      <c r="V444" s="1">
        <v>7.5</v>
      </c>
      <c r="W444" s="1">
        <v>7.4</v>
      </c>
      <c r="X444" s="1">
        <v>7.6</v>
      </c>
      <c r="Y444" s="23">
        <v>7.7</v>
      </c>
      <c r="Z444" s="29">
        <v>6.4</v>
      </c>
      <c r="AA444" s="1">
        <v>6.8</v>
      </c>
      <c r="AB444" s="1">
        <v>1.6</v>
      </c>
      <c r="AC444" s="1">
        <v>0.3</v>
      </c>
      <c r="AD444" s="1">
        <v>3.9</v>
      </c>
      <c r="AE444" s="1">
        <v>2.5</v>
      </c>
      <c r="AG444" s="23"/>
      <c r="AH444" s="23"/>
      <c r="AI444" s="34">
        <v>40981</v>
      </c>
      <c r="AJ444" s="29">
        <v>258</v>
      </c>
      <c r="AK444" s="29" t="s">
        <v>50</v>
      </c>
      <c r="AL444" s="40" t="s">
        <v>48</v>
      </c>
      <c r="AM444" s="39">
        <v>40723</v>
      </c>
      <c r="AN444" s="39">
        <v>40981</v>
      </c>
      <c r="AO444" s="29">
        <v>258</v>
      </c>
    </row>
    <row r="445" spans="1:41" s="1" customFormat="1" ht="15" customHeight="1" x14ac:dyDescent="0.25">
      <c r="A445" s="25">
        <v>5042</v>
      </c>
      <c r="B445" s="23" t="s">
        <v>611</v>
      </c>
      <c r="C445" s="23" t="s">
        <v>40</v>
      </c>
      <c r="D445" s="23" t="s">
        <v>41</v>
      </c>
      <c r="E445" s="23" t="s">
        <v>38</v>
      </c>
      <c r="F445" s="1" t="s">
        <v>39</v>
      </c>
      <c r="G445" s="23" t="s">
        <v>48</v>
      </c>
      <c r="H445" s="4">
        <v>40730</v>
      </c>
      <c r="I445" s="1">
        <v>6</v>
      </c>
      <c r="J445" s="1" t="s">
        <v>58</v>
      </c>
      <c r="K445" s="1" t="s">
        <v>44</v>
      </c>
      <c r="L445" s="25" t="s">
        <v>45</v>
      </c>
      <c r="M445" s="1">
        <v>227</v>
      </c>
      <c r="N445" s="1">
        <v>12.3</v>
      </c>
      <c r="O445" s="1">
        <v>20</v>
      </c>
      <c r="P445" s="23">
        <v>12.4</v>
      </c>
      <c r="Q445" s="23">
        <v>12.4</v>
      </c>
      <c r="R445" s="1">
        <v>12.7</v>
      </c>
      <c r="S445" s="1">
        <v>12.7</v>
      </c>
      <c r="T445" s="1">
        <v>11.6</v>
      </c>
      <c r="Y445" s="23"/>
      <c r="Z445" s="29"/>
      <c r="AA445" s="1">
        <v>9.1999999999999993</v>
      </c>
      <c r="AB445" s="1">
        <v>2.2999999999999998</v>
      </c>
      <c r="AC445" s="1">
        <v>0.5</v>
      </c>
      <c r="AD445" s="1">
        <v>3.7</v>
      </c>
      <c r="AE445" s="1">
        <v>2.8</v>
      </c>
      <c r="AG445" s="23"/>
      <c r="AH445" s="23"/>
      <c r="AI445" s="34">
        <v>40732</v>
      </c>
      <c r="AJ445" s="27">
        <v>2</v>
      </c>
      <c r="AK445" s="27" t="s">
        <v>61</v>
      </c>
      <c r="AL445" s="40" t="s">
        <v>69</v>
      </c>
      <c r="AM445" s="39">
        <v>40732</v>
      </c>
      <c r="AN445" s="39">
        <v>40732</v>
      </c>
      <c r="AO445" s="27">
        <v>2</v>
      </c>
    </row>
    <row r="446" spans="1:41" s="1" customFormat="1" ht="15" customHeight="1" x14ac:dyDescent="0.25">
      <c r="A446" s="25">
        <v>5044</v>
      </c>
      <c r="B446" s="23" t="s">
        <v>612</v>
      </c>
      <c r="C446" s="23" t="s">
        <v>132</v>
      </c>
      <c r="D446" s="23" t="s">
        <v>133</v>
      </c>
      <c r="E446" s="23" t="s">
        <v>47</v>
      </c>
      <c r="F446" s="1" t="s">
        <v>39</v>
      </c>
      <c r="G446" s="23" t="s">
        <v>48</v>
      </c>
      <c r="H446" s="4">
        <v>40735</v>
      </c>
      <c r="I446" s="1">
        <v>5</v>
      </c>
      <c r="J446" s="1" t="s">
        <v>54</v>
      </c>
      <c r="K446" s="1" t="s">
        <v>44</v>
      </c>
      <c r="L446" s="25" t="s">
        <v>89</v>
      </c>
      <c r="M446" s="1">
        <v>3600</v>
      </c>
      <c r="N446" s="1">
        <v>38.5</v>
      </c>
      <c r="O446" s="1">
        <v>40</v>
      </c>
      <c r="P446" s="23"/>
      <c r="Q446" s="23"/>
      <c r="T446" s="1">
        <v>30.5</v>
      </c>
      <c r="Y446" s="23"/>
      <c r="Z446" s="29"/>
      <c r="AG446" s="23"/>
      <c r="AH446" s="23"/>
      <c r="AI446" s="34">
        <v>40751</v>
      </c>
      <c r="AJ446" s="27">
        <v>16</v>
      </c>
      <c r="AK446" s="27" t="s">
        <v>87</v>
      </c>
      <c r="AL446" s="38" t="s">
        <v>48</v>
      </c>
      <c r="AM446" s="32">
        <v>40735</v>
      </c>
      <c r="AN446" s="32">
        <v>40751</v>
      </c>
      <c r="AO446" s="24">
        <v>16</v>
      </c>
    </row>
    <row r="447" spans="1:41" s="1" customFormat="1" ht="15" customHeight="1" x14ac:dyDescent="0.25">
      <c r="A447" s="25">
        <v>5045</v>
      </c>
      <c r="B447" s="23" t="s">
        <v>605</v>
      </c>
      <c r="C447" s="23" t="s">
        <v>40</v>
      </c>
      <c r="D447" s="23" t="s">
        <v>41</v>
      </c>
      <c r="E447" s="23" t="s">
        <v>47</v>
      </c>
      <c r="F447" s="1" t="s">
        <v>39</v>
      </c>
      <c r="G447" s="23" t="s">
        <v>48</v>
      </c>
      <c r="H447" s="4">
        <v>40735</v>
      </c>
      <c r="I447" s="1">
        <v>3</v>
      </c>
      <c r="J447" s="1" t="s">
        <v>49</v>
      </c>
      <c r="K447" s="1" t="s">
        <v>44</v>
      </c>
      <c r="L447" s="25" t="s">
        <v>45</v>
      </c>
      <c r="M447" s="1">
        <v>238</v>
      </c>
      <c r="N447" s="1">
        <v>13</v>
      </c>
      <c r="O447" s="1">
        <v>20</v>
      </c>
      <c r="P447" s="23"/>
      <c r="Q447" s="23"/>
      <c r="T447" s="1">
        <v>12.4</v>
      </c>
      <c r="Y447" s="23"/>
      <c r="Z447" s="29"/>
      <c r="AG447" s="23"/>
      <c r="AH447" s="23"/>
      <c r="AI447" s="34">
        <v>40882</v>
      </c>
      <c r="AJ447" s="24">
        <v>147</v>
      </c>
      <c r="AK447" s="24" t="s">
        <v>50</v>
      </c>
      <c r="AL447" s="38" t="s">
        <v>48</v>
      </c>
      <c r="AM447" s="32">
        <v>40735</v>
      </c>
      <c r="AN447" s="32">
        <v>40882</v>
      </c>
      <c r="AO447" s="24">
        <v>147</v>
      </c>
    </row>
    <row r="448" spans="1:41" s="1" customFormat="1" ht="15" customHeight="1" x14ac:dyDescent="0.25">
      <c r="A448" s="25">
        <v>5046</v>
      </c>
      <c r="B448" s="23" t="s">
        <v>613</v>
      </c>
      <c r="C448" s="23" t="s">
        <v>614</v>
      </c>
      <c r="D448" s="23" t="s">
        <v>613</v>
      </c>
      <c r="E448" s="23" t="s">
        <v>38</v>
      </c>
      <c r="F448" s="1" t="s">
        <v>42</v>
      </c>
      <c r="G448" s="23" t="s">
        <v>48</v>
      </c>
      <c r="H448" s="4">
        <v>40735</v>
      </c>
      <c r="I448" s="1">
        <v>7</v>
      </c>
      <c r="J448" s="1" t="s">
        <v>170</v>
      </c>
      <c r="K448" s="1" t="s">
        <v>59</v>
      </c>
      <c r="L448" s="25" t="s">
        <v>45</v>
      </c>
      <c r="P448" s="23"/>
      <c r="Q448" s="23"/>
      <c r="Y448" s="23"/>
      <c r="Z448" s="29"/>
      <c r="AG448" s="23"/>
      <c r="AH448" s="23"/>
      <c r="AI448" s="34">
        <v>40736</v>
      </c>
      <c r="AJ448" s="29">
        <v>1</v>
      </c>
      <c r="AK448" s="29" t="s">
        <v>61</v>
      </c>
      <c r="AL448" s="38" t="s">
        <v>69</v>
      </c>
      <c r="AM448" s="32">
        <v>40736</v>
      </c>
      <c r="AN448" s="32">
        <v>40736</v>
      </c>
      <c r="AO448" s="27">
        <v>1</v>
      </c>
    </row>
    <row r="449" spans="1:41" s="1" customFormat="1" ht="15" customHeight="1" x14ac:dyDescent="0.25">
      <c r="A449" s="25">
        <v>5052</v>
      </c>
      <c r="B449" s="23" t="s">
        <v>615</v>
      </c>
      <c r="C449" s="23" t="s">
        <v>40</v>
      </c>
      <c r="D449" s="23" t="s">
        <v>41</v>
      </c>
      <c r="E449" s="23" t="s">
        <v>38</v>
      </c>
      <c r="F449" s="1" t="s">
        <v>39</v>
      </c>
      <c r="G449" s="23" t="s">
        <v>48</v>
      </c>
      <c r="H449" s="4">
        <v>40749</v>
      </c>
      <c r="I449" s="1">
        <v>2</v>
      </c>
      <c r="J449" s="1" t="s">
        <v>106</v>
      </c>
      <c r="K449" s="1" t="s">
        <v>44</v>
      </c>
      <c r="L449" s="25" t="s">
        <v>45</v>
      </c>
      <c r="M449" s="1">
        <v>52</v>
      </c>
      <c r="N449" s="1">
        <v>7.3</v>
      </c>
      <c r="O449" s="1">
        <v>10</v>
      </c>
      <c r="P449" s="23">
        <v>7.5</v>
      </c>
      <c r="Q449" s="23">
        <v>7.5</v>
      </c>
      <c r="R449" s="1">
        <v>7.6</v>
      </c>
      <c r="S449" s="1">
        <v>7.6</v>
      </c>
      <c r="T449" s="1">
        <v>7.3</v>
      </c>
      <c r="U449" s="1">
        <v>7.1</v>
      </c>
      <c r="V449" s="1">
        <v>7.1</v>
      </c>
      <c r="W449" s="1">
        <v>7.1</v>
      </c>
      <c r="X449" s="1">
        <v>7.2</v>
      </c>
      <c r="Y449" s="23">
        <v>7.2</v>
      </c>
      <c r="Z449" s="29">
        <v>6.2</v>
      </c>
      <c r="AA449" s="1">
        <v>5.4</v>
      </c>
      <c r="AB449" s="1">
        <v>2</v>
      </c>
      <c r="AC449" s="1">
        <v>0.3</v>
      </c>
      <c r="AD449" s="1">
        <v>3</v>
      </c>
      <c r="AE449" s="1">
        <v>2.4</v>
      </c>
      <c r="AG449" s="23"/>
      <c r="AH449" s="23"/>
      <c r="AI449" s="34">
        <v>40750</v>
      </c>
      <c r="AJ449" s="27">
        <v>1</v>
      </c>
      <c r="AK449" s="27" t="s">
        <v>61</v>
      </c>
      <c r="AL449" s="38" t="s">
        <v>69</v>
      </c>
      <c r="AM449" s="32">
        <v>40750</v>
      </c>
      <c r="AN449" s="32">
        <v>40750</v>
      </c>
      <c r="AO449" s="27">
        <v>1</v>
      </c>
    </row>
    <row r="450" spans="1:41" s="1" customFormat="1" ht="15" customHeight="1" x14ac:dyDescent="0.25">
      <c r="A450" s="25">
        <v>5053</v>
      </c>
      <c r="B450" s="23" t="s">
        <v>616</v>
      </c>
      <c r="C450" s="23" t="s">
        <v>149</v>
      </c>
      <c r="D450" s="23" t="s">
        <v>150</v>
      </c>
      <c r="E450" s="23" t="s">
        <v>47</v>
      </c>
      <c r="F450" s="1" t="s">
        <v>39</v>
      </c>
      <c r="G450" s="23" t="s">
        <v>48</v>
      </c>
      <c r="H450" s="4">
        <v>40756</v>
      </c>
      <c r="I450" s="1">
        <v>5</v>
      </c>
      <c r="J450" s="1" t="s">
        <v>54</v>
      </c>
      <c r="K450" s="1" t="s">
        <v>44</v>
      </c>
      <c r="L450" s="25" t="s">
        <v>81</v>
      </c>
      <c r="M450" s="1">
        <v>866</v>
      </c>
      <c r="N450" s="1">
        <v>20.9</v>
      </c>
      <c r="O450" s="1">
        <v>30</v>
      </c>
      <c r="P450" s="23"/>
      <c r="Q450" s="23"/>
      <c r="T450" s="1">
        <v>17.399999999999999</v>
      </c>
      <c r="Y450" s="23"/>
      <c r="Z450" s="29"/>
      <c r="AG450" s="23"/>
      <c r="AH450" s="23"/>
      <c r="AI450" s="34">
        <v>40766</v>
      </c>
      <c r="AJ450" s="29">
        <v>10</v>
      </c>
      <c r="AK450" s="29" t="s">
        <v>99</v>
      </c>
      <c r="AL450" s="38" t="s">
        <v>48</v>
      </c>
      <c r="AM450" s="32">
        <v>40756</v>
      </c>
      <c r="AN450" s="32">
        <v>40766</v>
      </c>
      <c r="AO450" s="24">
        <v>10</v>
      </c>
    </row>
    <row r="451" spans="1:41" s="1" customFormat="1" ht="15" customHeight="1" x14ac:dyDescent="0.25">
      <c r="A451" s="25">
        <v>5095</v>
      </c>
      <c r="B451" s="23" t="s">
        <v>618</v>
      </c>
      <c r="C451" s="23" t="s">
        <v>40</v>
      </c>
      <c r="D451" s="23" t="s">
        <v>41</v>
      </c>
      <c r="E451" s="23" t="s">
        <v>38</v>
      </c>
      <c r="F451" s="1" t="s">
        <v>39</v>
      </c>
      <c r="G451" s="23" t="s">
        <v>48</v>
      </c>
      <c r="H451" s="4">
        <v>40769</v>
      </c>
      <c r="I451" s="1">
        <v>5</v>
      </c>
      <c r="J451" s="1" t="s">
        <v>54</v>
      </c>
      <c r="K451" s="1" t="s">
        <v>44</v>
      </c>
      <c r="L451" s="25" t="s">
        <v>45</v>
      </c>
      <c r="M451" s="1">
        <v>181</v>
      </c>
      <c r="N451" s="1">
        <v>12</v>
      </c>
      <c r="O451" s="1">
        <v>20</v>
      </c>
      <c r="P451" s="23">
        <v>12.2</v>
      </c>
      <c r="Q451" s="23">
        <v>11.9</v>
      </c>
      <c r="R451" s="1">
        <v>11.9</v>
      </c>
      <c r="S451" s="1">
        <v>11.7</v>
      </c>
      <c r="T451" s="1">
        <v>11.3</v>
      </c>
      <c r="U451" s="1">
        <v>10.7</v>
      </c>
      <c r="V451" s="1">
        <v>10.6</v>
      </c>
      <c r="W451" s="1">
        <v>10.7</v>
      </c>
      <c r="X451" s="1">
        <v>10.6</v>
      </c>
      <c r="Y451" s="23">
        <v>10.7</v>
      </c>
      <c r="Z451" s="29">
        <v>9</v>
      </c>
      <c r="AA451" s="1">
        <v>9</v>
      </c>
      <c r="AB451" s="1">
        <v>1.8</v>
      </c>
      <c r="AC451" s="1">
        <v>0.2</v>
      </c>
      <c r="AD451" s="1">
        <v>4</v>
      </c>
      <c r="AE451" s="1">
        <v>3</v>
      </c>
      <c r="AG451" s="23"/>
      <c r="AH451" s="23"/>
      <c r="AI451" s="34">
        <v>40779</v>
      </c>
      <c r="AJ451" s="29">
        <v>10</v>
      </c>
      <c r="AK451" s="29" t="s">
        <v>99</v>
      </c>
      <c r="AL451" s="38" t="s">
        <v>69</v>
      </c>
      <c r="AM451" s="32">
        <v>40779</v>
      </c>
      <c r="AN451" s="32">
        <v>40779</v>
      </c>
      <c r="AO451" s="24">
        <v>10</v>
      </c>
    </row>
    <row r="452" spans="1:41" s="1" customFormat="1" ht="15" customHeight="1" x14ac:dyDescent="0.25">
      <c r="A452" s="25">
        <v>5101</v>
      </c>
      <c r="B452" s="23" t="s">
        <v>619</v>
      </c>
      <c r="C452" s="23" t="s">
        <v>149</v>
      </c>
      <c r="D452" s="23" t="s">
        <v>150</v>
      </c>
      <c r="E452" s="23" t="s">
        <v>38</v>
      </c>
      <c r="F452" s="1" t="s">
        <v>39</v>
      </c>
      <c r="G452" s="23" t="s">
        <v>48</v>
      </c>
      <c r="H452" s="4">
        <v>40770</v>
      </c>
      <c r="I452" s="1">
        <v>3</v>
      </c>
      <c r="J452" s="1" t="s">
        <v>49</v>
      </c>
      <c r="K452" s="1" t="s">
        <v>44</v>
      </c>
      <c r="L452" s="25" t="s">
        <v>104</v>
      </c>
      <c r="M452" s="1">
        <v>760</v>
      </c>
      <c r="N452" s="1">
        <v>22.2</v>
      </c>
      <c r="O452" s="1">
        <v>30</v>
      </c>
      <c r="P452" s="23"/>
      <c r="Q452" s="23"/>
      <c r="T452" s="1">
        <v>17.7</v>
      </c>
      <c r="Y452" s="23"/>
      <c r="Z452" s="29"/>
      <c r="AG452" s="23"/>
      <c r="AH452" s="23"/>
      <c r="AI452" s="34">
        <v>40772</v>
      </c>
      <c r="AJ452" s="29">
        <v>2</v>
      </c>
      <c r="AK452" s="29" t="s">
        <v>61</v>
      </c>
      <c r="AL452" s="38" t="s">
        <v>69</v>
      </c>
      <c r="AM452" s="32">
        <v>40772</v>
      </c>
      <c r="AN452" s="32">
        <v>40772</v>
      </c>
      <c r="AO452" s="29">
        <v>2</v>
      </c>
    </row>
    <row r="453" spans="1:41" s="1" customFormat="1" ht="15" customHeight="1" x14ac:dyDescent="0.25">
      <c r="A453" s="25">
        <v>5121</v>
      </c>
      <c r="B453" s="23" t="s">
        <v>620</v>
      </c>
      <c r="C453" s="23" t="s">
        <v>132</v>
      </c>
      <c r="D453" s="23" t="s">
        <v>133</v>
      </c>
      <c r="E453" s="23" t="s">
        <v>47</v>
      </c>
      <c r="F453" s="1" t="s">
        <v>39</v>
      </c>
      <c r="G453" s="23" t="s">
        <v>48</v>
      </c>
      <c r="H453" s="4">
        <v>40782</v>
      </c>
      <c r="I453" s="1">
        <v>6</v>
      </c>
      <c r="J453" s="1" t="s">
        <v>58</v>
      </c>
      <c r="K453" s="1" t="s">
        <v>44</v>
      </c>
      <c r="L453" s="25" t="s">
        <v>45</v>
      </c>
      <c r="M453" s="1">
        <v>14.5</v>
      </c>
      <c r="N453" s="1">
        <v>6</v>
      </c>
      <c r="O453" s="1">
        <v>10</v>
      </c>
      <c r="P453" s="23"/>
      <c r="Q453" s="23"/>
      <c r="T453" s="1">
        <v>5.3</v>
      </c>
      <c r="Y453" s="23"/>
      <c r="Z453" s="29"/>
      <c r="AA453" s="1">
        <v>3.8</v>
      </c>
      <c r="AB453" s="1">
        <v>1.4</v>
      </c>
      <c r="AC453" s="1">
        <v>0.3</v>
      </c>
      <c r="AG453" s="23"/>
      <c r="AH453" s="23"/>
      <c r="AI453" s="34">
        <v>40784</v>
      </c>
      <c r="AJ453" s="29">
        <v>2</v>
      </c>
      <c r="AK453" s="29" t="s">
        <v>61</v>
      </c>
      <c r="AL453" s="38" t="s">
        <v>48</v>
      </c>
      <c r="AM453" s="32">
        <v>40782</v>
      </c>
      <c r="AN453" s="32">
        <v>40784</v>
      </c>
      <c r="AO453" s="24">
        <v>2</v>
      </c>
    </row>
    <row r="454" spans="1:41" s="1" customFormat="1" ht="15" customHeight="1" x14ac:dyDescent="0.25">
      <c r="A454" s="25">
        <v>5131</v>
      </c>
      <c r="B454" s="23" t="s">
        <v>621</v>
      </c>
      <c r="C454" s="23" t="s">
        <v>40</v>
      </c>
      <c r="D454" s="23" t="s">
        <v>41</v>
      </c>
      <c r="E454" s="23" t="s">
        <v>38</v>
      </c>
      <c r="F454" s="1" t="s">
        <v>39</v>
      </c>
      <c r="G454" s="23" t="s">
        <v>48</v>
      </c>
      <c r="H454" s="4">
        <v>40785</v>
      </c>
      <c r="I454" s="1">
        <v>5</v>
      </c>
      <c r="J454" s="1" t="s">
        <v>54</v>
      </c>
      <c r="K454" s="1" t="s">
        <v>151</v>
      </c>
      <c r="L454" s="25" t="s">
        <v>45</v>
      </c>
      <c r="M454" s="1">
        <v>14</v>
      </c>
      <c r="N454" s="1">
        <v>3.9</v>
      </c>
      <c r="O454" s="1">
        <v>10</v>
      </c>
      <c r="P454" s="23">
        <v>4.5999999999999996</v>
      </c>
      <c r="Q454" s="23">
        <v>4.8</v>
      </c>
      <c r="R454" s="1">
        <v>4.5999999999999996</v>
      </c>
      <c r="S454" s="1">
        <v>4.5999999999999996</v>
      </c>
      <c r="T454" s="1">
        <v>4.0999999999999996</v>
      </c>
      <c r="U454" s="1">
        <v>3.8</v>
      </c>
      <c r="V454" s="1">
        <v>3.9</v>
      </c>
      <c r="W454" s="1">
        <v>3.7</v>
      </c>
      <c r="X454" s="1">
        <v>3.9</v>
      </c>
      <c r="Y454" s="23">
        <v>3.9</v>
      </c>
      <c r="Z454" s="29">
        <v>2.9</v>
      </c>
      <c r="AA454" s="1">
        <v>3.5</v>
      </c>
      <c r="AB454" s="1">
        <v>1</v>
      </c>
      <c r="AC454" s="1">
        <v>0.2</v>
      </c>
      <c r="AD454" s="1">
        <v>2</v>
      </c>
      <c r="AE454" s="1">
        <v>1.5</v>
      </c>
      <c r="AG454" s="23"/>
      <c r="AH454" s="23"/>
      <c r="AI454" s="34">
        <v>40786</v>
      </c>
      <c r="AJ454" s="29">
        <v>1</v>
      </c>
      <c r="AK454" s="29" t="s">
        <v>61</v>
      </c>
      <c r="AL454" s="38" t="s">
        <v>69</v>
      </c>
      <c r="AM454" s="32">
        <v>40786</v>
      </c>
      <c r="AN454" s="32">
        <v>40786</v>
      </c>
      <c r="AO454" s="29">
        <v>1</v>
      </c>
    </row>
    <row r="455" spans="1:41" s="1" customFormat="1" ht="15" customHeight="1" x14ac:dyDescent="0.25">
      <c r="A455" s="25">
        <v>5134</v>
      </c>
      <c r="B455" s="23" t="s">
        <v>502</v>
      </c>
      <c r="C455" s="23" t="s">
        <v>40</v>
      </c>
      <c r="D455" s="23" t="s">
        <v>41</v>
      </c>
      <c r="E455" s="23" t="s">
        <v>47</v>
      </c>
      <c r="F455" s="1" t="s">
        <v>76</v>
      </c>
      <c r="G455" s="23" t="s">
        <v>48</v>
      </c>
      <c r="H455" s="4">
        <v>40803</v>
      </c>
      <c r="I455" s="1">
        <v>5</v>
      </c>
      <c r="J455" s="1" t="s">
        <v>54</v>
      </c>
      <c r="K455" s="1" t="s">
        <v>44</v>
      </c>
      <c r="L455" s="25" t="s">
        <v>104</v>
      </c>
      <c r="M455" s="1">
        <v>39740</v>
      </c>
      <c r="N455" s="1">
        <v>71.8</v>
      </c>
      <c r="O455" s="1">
        <v>80</v>
      </c>
      <c r="P455" s="23">
        <v>74</v>
      </c>
      <c r="Q455" s="23">
        <v>73.7</v>
      </c>
      <c r="R455" s="1">
        <v>74.5</v>
      </c>
      <c r="S455" s="1">
        <v>73.400000000000006</v>
      </c>
      <c r="T455" s="1">
        <v>63</v>
      </c>
      <c r="U455" s="1">
        <v>67</v>
      </c>
      <c r="V455" s="1">
        <v>69.8</v>
      </c>
      <c r="W455" s="1">
        <v>69.400000000000006</v>
      </c>
      <c r="X455" s="1">
        <v>70</v>
      </c>
      <c r="Y455" s="23">
        <v>69.8</v>
      </c>
      <c r="Z455" s="29">
        <v>51.9</v>
      </c>
      <c r="AD455" s="1">
        <v>15.5</v>
      </c>
      <c r="AE455" s="1">
        <v>12.5</v>
      </c>
      <c r="AG455" s="23"/>
      <c r="AH455" s="23"/>
      <c r="AI455" s="34">
        <v>40981</v>
      </c>
      <c r="AJ455" s="29">
        <v>178</v>
      </c>
      <c r="AK455" s="29" t="s">
        <v>50</v>
      </c>
      <c r="AL455" s="40" t="s">
        <v>48</v>
      </c>
      <c r="AM455" s="39">
        <v>40803</v>
      </c>
      <c r="AN455" s="39">
        <v>40981</v>
      </c>
      <c r="AO455" s="29">
        <v>178</v>
      </c>
    </row>
    <row r="456" spans="1:41" s="1" customFormat="1" ht="15" customHeight="1" x14ac:dyDescent="0.25">
      <c r="A456" s="25">
        <v>5136</v>
      </c>
      <c r="B456" s="23" t="s">
        <v>624</v>
      </c>
      <c r="C456" s="23" t="s">
        <v>40</v>
      </c>
      <c r="D456" s="23" t="s">
        <v>41</v>
      </c>
      <c r="E456" s="23" t="s">
        <v>38</v>
      </c>
      <c r="F456" s="1" t="s">
        <v>39</v>
      </c>
      <c r="G456" s="23" t="s">
        <v>48</v>
      </c>
      <c r="H456" s="4">
        <v>40811</v>
      </c>
      <c r="I456" s="1">
        <v>1</v>
      </c>
      <c r="J456" s="1" t="s">
        <v>86</v>
      </c>
      <c r="K456" s="1" t="s">
        <v>123</v>
      </c>
      <c r="L456" s="25" t="s">
        <v>89</v>
      </c>
      <c r="M456" s="1">
        <v>22920</v>
      </c>
      <c r="N456" s="1">
        <v>59.7</v>
      </c>
      <c r="O456" s="1">
        <v>60</v>
      </c>
      <c r="P456" s="23">
        <v>62</v>
      </c>
      <c r="Q456" s="23">
        <v>61.2</v>
      </c>
      <c r="R456" s="1">
        <v>62.3</v>
      </c>
      <c r="T456" s="1">
        <v>57.1</v>
      </c>
      <c r="U456" s="1">
        <v>54.5</v>
      </c>
      <c r="V456" s="1">
        <v>55.6</v>
      </c>
      <c r="W456" s="1">
        <v>55.1</v>
      </c>
      <c r="X456" s="1">
        <v>57.1</v>
      </c>
      <c r="Y456" s="23"/>
      <c r="Z456" s="29">
        <v>48</v>
      </c>
      <c r="AA456" s="1">
        <v>45.8</v>
      </c>
      <c r="AB456" s="1">
        <v>13</v>
      </c>
      <c r="AC456" s="1">
        <v>4.4000000000000004</v>
      </c>
      <c r="AD456" s="1">
        <v>12.4</v>
      </c>
      <c r="AE456" s="1">
        <v>14</v>
      </c>
      <c r="AG456" s="23"/>
      <c r="AH456" s="23"/>
      <c r="AI456" s="34">
        <v>40890</v>
      </c>
      <c r="AJ456" s="27">
        <v>79</v>
      </c>
      <c r="AK456" s="27" t="s">
        <v>50</v>
      </c>
      <c r="AL456" s="40" t="s">
        <v>69</v>
      </c>
      <c r="AM456" s="39">
        <v>40890</v>
      </c>
      <c r="AN456" s="39">
        <v>40890</v>
      </c>
      <c r="AO456" s="27">
        <v>79</v>
      </c>
    </row>
    <row r="457" spans="1:41" s="1" customFormat="1" ht="15" customHeight="1" x14ac:dyDescent="0.25">
      <c r="A457" s="25">
        <v>5137</v>
      </c>
      <c r="B457" s="23" t="s">
        <v>625</v>
      </c>
      <c r="C457" s="23" t="s">
        <v>40</v>
      </c>
      <c r="D457" s="23" t="s">
        <v>41</v>
      </c>
      <c r="E457" s="23" t="s">
        <v>38</v>
      </c>
      <c r="F457" s="1" t="s">
        <v>39</v>
      </c>
      <c r="G457" s="23" t="s">
        <v>48</v>
      </c>
      <c r="H457" s="4">
        <v>40812</v>
      </c>
      <c r="I457" s="1">
        <v>7</v>
      </c>
      <c r="J457" s="1" t="s">
        <v>170</v>
      </c>
      <c r="K457" s="1" t="s">
        <v>71</v>
      </c>
      <c r="L457" s="25" t="s">
        <v>89</v>
      </c>
      <c r="M457" s="1">
        <v>42</v>
      </c>
      <c r="N457" s="1">
        <v>7</v>
      </c>
      <c r="O457" s="1">
        <v>10</v>
      </c>
      <c r="P457" s="23">
        <v>6.9</v>
      </c>
      <c r="Q457" s="23">
        <v>6.9</v>
      </c>
      <c r="R457" s="1">
        <v>7.1</v>
      </c>
      <c r="S457" s="1">
        <v>6.9</v>
      </c>
      <c r="T457" s="1">
        <v>6.9</v>
      </c>
      <c r="U457" s="1">
        <v>6.1</v>
      </c>
      <c r="V457" s="1">
        <v>5.9</v>
      </c>
      <c r="W457" s="1">
        <v>6</v>
      </c>
      <c r="X457" s="1">
        <v>6.1</v>
      </c>
      <c r="Y457" s="23">
        <v>6</v>
      </c>
      <c r="Z457" s="29">
        <v>5.2</v>
      </c>
      <c r="AA457" s="1">
        <v>5.5</v>
      </c>
      <c r="AB457" s="1">
        <v>1.2</v>
      </c>
      <c r="AC457" s="1">
        <v>0.2</v>
      </c>
      <c r="AD457" s="1">
        <v>2.7</v>
      </c>
      <c r="AE457" s="1">
        <v>2</v>
      </c>
      <c r="AG457" s="23"/>
      <c r="AH457" s="23"/>
      <c r="AI457" s="34">
        <v>40820</v>
      </c>
      <c r="AJ457" s="25">
        <v>8</v>
      </c>
      <c r="AK457" s="25" t="s">
        <v>99</v>
      </c>
      <c r="AL457" s="38" t="s">
        <v>69</v>
      </c>
      <c r="AM457" s="32">
        <v>40820</v>
      </c>
      <c r="AN457" s="32">
        <v>40820</v>
      </c>
      <c r="AO457" s="24">
        <v>8</v>
      </c>
    </row>
    <row r="458" spans="1:41" s="1" customFormat="1" ht="15" customHeight="1" x14ac:dyDescent="0.25">
      <c r="A458" s="25">
        <v>5148</v>
      </c>
      <c r="B458" s="23" t="s">
        <v>628</v>
      </c>
      <c r="C458" s="23" t="s">
        <v>40</v>
      </c>
      <c r="D458" s="23" t="s">
        <v>41</v>
      </c>
      <c r="E458" s="23" t="s">
        <v>47</v>
      </c>
      <c r="F458" s="1" t="s">
        <v>39</v>
      </c>
      <c r="G458" s="23" t="s">
        <v>48</v>
      </c>
      <c r="H458" s="4">
        <v>40831</v>
      </c>
      <c r="I458" s="1">
        <v>5</v>
      </c>
      <c r="J458" s="1" t="s">
        <v>54</v>
      </c>
      <c r="K458" s="1" t="s">
        <v>63</v>
      </c>
      <c r="L458" s="25" t="s">
        <v>89</v>
      </c>
      <c r="M458" s="1">
        <v>27280</v>
      </c>
      <c r="P458" s="23"/>
      <c r="Q458" s="23"/>
      <c r="Y458" s="23"/>
      <c r="Z458" s="29"/>
      <c r="AG458" s="23"/>
      <c r="AH458" s="23"/>
      <c r="AI458" s="34">
        <v>40869</v>
      </c>
      <c r="AJ458" s="29">
        <v>38</v>
      </c>
      <c r="AK458" s="29" t="s">
        <v>50</v>
      </c>
      <c r="AL458" s="40" t="s">
        <v>48</v>
      </c>
      <c r="AM458" s="39">
        <v>40831</v>
      </c>
      <c r="AN458" s="39">
        <v>40869</v>
      </c>
      <c r="AO458" s="29">
        <v>38</v>
      </c>
    </row>
    <row r="459" spans="1:41" s="1" customFormat="1" ht="15" customHeight="1" x14ac:dyDescent="0.25">
      <c r="A459" s="25">
        <v>5152</v>
      </c>
      <c r="B459" s="23" t="s">
        <v>629</v>
      </c>
      <c r="C459" s="23" t="s">
        <v>73</v>
      </c>
      <c r="D459" s="23" t="s">
        <v>74</v>
      </c>
      <c r="E459" s="23" t="s">
        <v>75</v>
      </c>
      <c r="F459" s="1" t="s">
        <v>39</v>
      </c>
      <c r="G459" s="23" t="s">
        <v>48</v>
      </c>
      <c r="H459" s="4">
        <v>40832</v>
      </c>
      <c r="J459" s="1" t="s">
        <v>39</v>
      </c>
      <c r="K459" s="1" t="s">
        <v>77</v>
      </c>
      <c r="L459" s="25" t="s">
        <v>78</v>
      </c>
      <c r="M459" s="1">
        <v>140</v>
      </c>
      <c r="N459" s="1">
        <v>10.3</v>
      </c>
      <c r="O459" s="1">
        <v>20</v>
      </c>
      <c r="P459" s="23"/>
      <c r="Q459" s="23"/>
      <c r="T459" s="1">
        <v>9.5</v>
      </c>
      <c r="Y459" s="23"/>
      <c r="Z459" s="29"/>
      <c r="AG459" s="23"/>
      <c r="AH459" s="23"/>
      <c r="AI459" s="37"/>
      <c r="AJ459" s="29"/>
      <c r="AK459" s="29" t="s">
        <v>39</v>
      </c>
      <c r="AL459" s="43" t="s">
        <v>48</v>
      </c>
      <c r="AM459" s="28">
        <v>40832</v>
      </c>
      <c r="AN459" s="44">
        <v>0</v>
      </c>
      <c r="AO459" s="29">
        <v>0</v>
      </c>
    </row>
    <row r="460" spans="1:41" s="1" customFormat="1" ht="15" customHeight="1" x14ac:dyDescent="0.25">
      <c r="A460" s="25">
        <v>5156</v>
      </c>
      <c r="B460" s="23" t="s">
        <v>66</v>
      </c>
      <c r="C460" s="23" t="s">
        <v>40</v>
      </c>
      <c r="D460" s="23" t="s">
        <v>41</v>
      </c>
      <c r="E460" s="23" t="s">
        <v>38</v>
      </c>
      <c r="F460" s="1" t="s">
        <v>39</v>
      </c>
      <c r="G460" s="23" t="s">
        <v>48</v>
      </c>
      <c r="H460" s="4">
        <v>40850</v>
      </c>
      <c r="I460" s="1">
        <v>5</v>
      </c>
      <c r="J460" s="1" t="s">
        <v>54</v>
      </c>
      <c r="K460" s="1" t="s">
        <v>44</v>
      </c>
      <c r="L460" s="25" t="s">
        <v>45</v>
      </c>
      <c r="M460" s="1">
        <v>34</v>
      </c>
      <c r="N460" s="1">
        <v>6.2</v>
      </c>
      <c r="O460" s="1">
        <v>10</v>
      </c>
      <c r="P460" s="23">
        <v>6.4</v>
      </c>
      <c r="Q460" s="23">
        <v>6.2</v>
      </c>
      <c r="R460" s="1">
        <v>6.7</v>
      </c>
      <c r="S460" s="1">
        <v>6.2</v>
      </c>
      <c r="T460" s="1">
        <v>6</v>
      </c>
      <c r="U460" s="1">
        <v>5.0999999999999996</v>
      </c>
      <c r="V460" s="1">
        <v>5</v>
      </c>
      <c r="W460" s="1">
        <v>5.0999999999999996</v>
      </c>
      <c r="X460" s="1">
        <v>5</v>
      </c>
      <c r="Y460" s="23">
        <v>5.4</v>
      </c>
      <c r="Z460" s="24">
        <v>4.2</v>
      </c>
      <c r="AA460" s="1">
        <v>4.5</v>
      </c>
      <c r="AB460" s="1">
        <v>1.1000000000000001</v>
      </c>
      <c r="AC460" s="1">
        <v>0.4</v>
      </c>
      <c r="AD460" s="1">
        <v>2</v>
      </c>
      <c r="AE460" s="1">
        <v>1.8</v>
      </c>
      <c r="AG460" s="23"/>
      <c r="AH460" s="23"/>
      <c r="AI460" s="34">
        <v>40851</v>
      </c>
      <c r="AJ460" s="24">
        <v>1</v>
      </c>
      <c r="AK460" s="24" t="s">
        <v>61</v>
      </c>
      <c r="AL460" s="38" t="s">
        <v>69</v>
      </c>
      <c r="AM460" s="32">
        <v>40851</v>
      </c>
      <c r="AN460" s="32">
        <v>40851</v>
      </c>
      <c r="AO460" s="24">
        <v>1</v>
      </c>
    </row>
    <row r="461" spans="1:41" s="1" customFormat="1" ht="15" customHeight="1" x14ac:dyDescent="0.25">
      <c r="A461" s="25">
        <v>5157</v>
      </c>
      <c r="B461" s="23" t="s">
        <v>630</v>
      </c>
      <c r="C461" s="23" t="s">
        <v>40</v>
      </c>
      <c r="D461" s="23" t="s">
        <v>41</v>
      </c>
      <c r="E461" s="23" t="s">
        <v>38</v>
      </c>
      <c r="F461" s="1" t="s">
        <v>39</v>
      </c>
      <c r="G461" s="23" t="s">
        <v>48</v>
      </c>
      <c r="H461" s="4">
        <v>40852</v>
      </c>
      <c r="I461" s="1">
        <v>3</v>
      </c>
      <c r="J461" s="1" t="s">
        <v>49</v>
      </c>
      <c r="K461" s="1" t="s">
        <v>44</v>
      </c>
      <c r="L461" s="25" t="s">
        <v>45</v>
      </c>
      <c r="M461" s="1">
        <v>25460</v>
      </c>
      <c r="N461" s="1">
        <v>62.1</v>
      </c>
      <c r="O461" s="1">
        <v>70</v>
      </c>
      <c r="P461" s="23">
        <v>65.7</v>
      </c>
      <c r="Q461" s="23">
        <v>65.400000000000006</v>
      </c>
      <c r="R461" s="1">
        <v>65.400000000000006</v>
      </c>
      <c r="S461" s="1">
        <v>64.400000000000006</v>
      </c>
      <c r="T461" s="1">
        <v>58.3</v>
      </c>
      <c r="U461" s="1">
        <v>58.3</v>
      </c>
      <c r="V461" s="1">
        <v>59.4</v>
      </c>
      <c r="W461" s="1">
        <v>59.5</v>
      </c>
      <c r="X461" s="1">
        <v>59.5</v>
      </c>
      <c r="Y461" s="23">
        <v>61.3</v>
      </c>
      <c r="Z461" s="27">
        <v>48.95</v>
      </c>
      <c r="AA461" s="1">
        <v>45.4</v>
      </c>
      <c r="AB461" s="1">
        <v>12.3</v>
      </c>
      <c r="AC461" s="1">
        <v>4.5</v>
      </c>
      <c r="AD461" s="1">
        <v>12.1</v>
      </c>
      <c r="AE461" s="1">
        <v>13.5</v>
      </c>
      <c r="AG461" s="23"/>
      <c r="AH461" s="23"/>
      <c r="AI461" s="34">
        <v>41117</v>
      </c>
      <c r="AJ461" s="27">
        <v>265</v>
      </c>
      <c r="AK461" s="27" t="s">
        <v>50</v>
      </c>
      <c r="AL461" s="40" t="s">
        <v>69</v>
      </c>
      <c r="AM461" s="32">
        <v>41117</v>
      </c>
      <c r="AN461" s="39">
        <v>41117</v>
      </c>
      <c r="AO461" s="27">
        <v>265</v>
      </c>
    </row>
    <row r="462" spans="1:41" s="1" customFormat="1" ht="15" customHeight="1" x14ac:dyDescent="0.25">
      <c r="A462" s="25">
        <v>5163</v>
      </c>
      <c r="B462" s="23" t="s">
        <v>631</v>
      </c>
      <c r="C462" s="23" t="s">
        <v>40</v>
      </c>
      <c r="D462" s="23" t="s">
        <v>41</v>
      </c>
      <c r="E462" s="23" t="s">
        <v>38</v>
      </c>
      <c r="F462" s="1" t="s">
        <v>39</v>
      </c>
      <c r="G462" s="23" t="s">
        <v>48</v>
      </c>
      <c r="H462" s="4">
        <v>40887</v>
      </c>
      <c r="I462" s="1">
        <v>1</v>
      </c>
      <c r="J462" s="1" t="s">
        <v>86</v>
      </c>
      <c r="K462" s="1" t="s">
        <v>123</v>
      </c>
      <c r="L462" s="25" t="s">
        <v>45</v>
      </c>
      <c r="M462" s="1">
        <v>32500</v>
      </c>
      <c r="N462" s="1">
        <v>65.3</v>
      </c>
      <c r="O462" s="1">
        <v>70</v>
      </c>
      <c r="P462" s="23">
        <v>66.8</v>
      </c>
      <c r="Q462" s="23">
        <v>66.900000000000006</v>
      </c>
      <c r="R462" s="1">
        <v>67.2</v>
      </c>
      <c r="S462" s="1">
        <v>67.3</v>
      </c>
      <c r="T462" s="1">
        <v>64.5</v>
      </c>
      <c r="U462" s="1">
        <v>61.2</v>
      </c>
      <c r="V462" s="1">
        <v>62.5</v>
      </c>
      <c r="W462" s="1">
        <v>62.5</v>
      </c>
      <c r="X462" s="1">
        <v>63.3</v>
      </c>
      <c r="Y462" s="23">
        <v>63</v>
      </c>
      <c r="Z462" s="24">
        <v>54</v>
      </c>
      <c r="AA462" s="1">
        <v>49.5</v>
      </c>
      <c r="AB462" s="1">
        <v>16</v>
      </c>
      <c r="AC462" s="1">
        <v>4</v>
      </c>
      <c r="AD462" s="1">
        <v>14.3</v>
      </c>
      <c r="AE462" s="1">
        <v>11</v>
      </c>
      <c r="AG462" s="23"/>
      <c r="AH462" s="23"/>
      <c r="AI462" s="34">
        <v>41107</v>
      </c>
      <c r="AJ462" s="27">
        <v>220</v>
      </c>
      <c r="AK462" s="27" t="s">
        <v>50</v>
      </c>
      <c r="AL462" s="38" t="s">
        <v>69</v>
      </c>
      <c r="AM462" s="32">
        <v>41107</v>
      </c>
      <c r="AN462" s="32">
        <v>41107</v>
      </c>
      <c r="AO462" s="24">
        <v>220</v>
      </c>
    </row>
    <row r="463" spans="1:41" s="1" customFormat="1" ht="15" customHeight="1" x14ac:dyDescent="0.25">
      <c r="A463" s="25">
        <v>5165</v>
      </c>
      <c r="B463" s="23" t="s">
        <v>632</v>
      </c>
      <c r="C463" s="23" t="s">
        <v>36</v>
      </c>
      <c r="D463" s="23" t="s">
        <v>37</v>
      </c>
      <c r="E463" s="23" t="s">
        <v>47</v>
      </c>
      <c r="F463" s="1" t="s">
        <v>39</v>
      </c>
      <c r="G463" s="23" t="s">
        <v>48</v>
      </c>
      <c r="H463" s="4">
        <v>40887</v>
      </c>
      <c r="I463" s="1">
        <v>5</v>
      </c>
      <c r="J463" s="1" t="s">
        <v>54</v>
      </c>
      <c r="K463" s="1" t="s">
        <v>107</v>
      </c>
      <c r="L463" s="25" t="s">
        <v>45</v>
      </c>
      <c r="M463" s="1">
        <v>3400</v>
      </c>
      <c r="P463" s="23"/>
      <c r="Q463" s="23"/>
      <c r="Y463" s="23"/>
      <c r="Z463" s="27"/>
      <c r="AG463" s="23"/>
      <c r="AH463" s="23"/>
      <c r="AI463" s="34">
        <v>41055</v>
      </c>
      <c r="AJ463" s="27">
        <v>168</v>
      </c>
      <c r="AK463" s="27" t="s">
        <v>50</v>
      </c>
      <c r="AL463" s="38" t="s">
        <v>48</v>
      </c>
      <c r="AM463" s="32">
        <v>40887</v>
      </c>
      <c r="AN463" s="39">
        <v>41055</v>
      </c>
      <c r="AO463" s="24">
        <v>168</v>
      </c>
    </row>
    <row r="464" spans="1:41" s="1" customFormat="1" ht="15" customHeight="1" x14ac:dyDescent="0.25">
      <c r="A464" s="25">
        <v>5173</v>
      </c>
      <c r="B464" s="23" t="s">
        <v>35</v>
      </c>
      <c r="C464" s="23" t="s">
        <v>614</v>
      </c>
      <c r="D464" s="23" t="s">
        <v>613</v>
      </c>
      <c r="E464" s="23" t="s">
        <v>38</v>
      </c>
      <c r="F464" s="1" t="s">
        <v>39</v>
      </c>
      <c r="G464" s="23" t="s">
        <v>48</v>
      </c>
      <c r="H464" s="4">
        <v>40484</v>
      </c>
      <c r="I464" s="1">
        <v>5</v>
      </c>
      <c r="J464" s="1" t="s">
        <v>54</v>
      </c>
      <c r="K464" s="1" t="s">
        <v>59</v>
      </c>
      <c r="L464" s="25" t="s">
        <v>45</v>
      </c>
      <c r="P464" s="23"/>
      <c r="Q464" s="23"/>
      <c r="Y464" s="23"/>
      <c r="Z464" s="27"/>
      <c r="AG464" s="23"/>
      <c r="AH464" s="23"/>
      <c r="AI464" s="34">
        <v>40485</v>
      </c>
      <c r="AJ464" s="24">
        <v>1</v>
      </c>
      <c r="AK464" s="24" t="s">
        <v>61</v>
      </c>
      <c r="AL464" s="38" t="s">
        <v>69</v>
      </c>
      <c r="AM464" s="32">
        <v>40485</v>
      </c>
      <c r="AN464" s="32">
        <v>40485</v>
      </c>
      <c r="AO464" s="24">
        <v>1</v>
      </c>
    </row>
    <row r="465" spans="1:41" s="1" customFormat="1" ht="15" customHeight="1" x14ac:dyDescent="0.25">
      <c r="A465" s="25">
        <v>5174</v>
      </c>
      <c r="B465" s="23" t="s">
        <v>35</v>
      </c>
      <c r="C465" s="23" t="s">
        <v>40</v>
      </c>
      <c r="D465" s="23" t="s">
        <v>41</v>
      </c>
      <c r="E465" s="23" t="s">
        <v>38</v>
      </c>
      <c r="F465" s="1" t="s">
        <v>39</v>
      </c>
      <c r="G465" s="23" t="s">
        <v>48</v>
      </c>
      <c r="H465" s="4">
        <v>38047</v>
      </c>
      <c r="J465" s="1" t="s">
        <v>39</v>
      </c>
      <c r="K465" s="1" t="s">
        <v>39</v>
      </c>
      <c r="L465" s="25" t="s">
        <v>39</v>
      </c>
      <c r="P465" s="23"/>
      <c r="Q465" s="23"/>
      <c r="Y465" s="23"/>
      <c r="Z465" s="27"/>
      <c r="AG465" s="23"/>
      <c r="AH465" s="23"/>
      <c r="AI465" s="34">
        <v>38048</v>
      </c>
      <c r="AJ465" s="27">
        <v>1</v>
      </c>
      <c r="AK465" s="27" t="s">
        <v>61</v>
      </c>
      <c r="AL465" s="38" t="s">
        <v>69</v>
      </c>
      <c r="AM465" s="32">
        <v>38048</v>
      </c>
      <c r="AN465" s="32">
        <v>38048</v>
      </c>
      <c r="AO465" s="24">
        <v>1</v>
      </c>
    </row>
    <row r="466" spans="1:41" s="1" customFormat="1" ht="15" customHeight="1" x14ac:dyDescent="0.25">
      <c r="A466" s="25">
        <v>5175</v>
      </c>
      <c r="B466" s="23" t="s">
        <v>633</v>
      </c>
      <c r="C466" s="23" t="s">
        <v>73</v>
      </c>
      <c r="D466" s="23" t="s">
        <v>74</v>
      </c>
      <c r="E466" s="23" t="s">
        <v>75</v>
      </c>
      <c r="F466" s="1" t="s">
        <v>42</v>
      </c>
      <c r="G466" s="23" t="s">
        <v>48</v>
      </c>
      <c r="H466" s="4">
        <v>40895</v>
      </c>
      <c r="J466" s="1" t="s">
        <v>39</v>
      </c>
      <c r="K466" s="1" t="s">
        <v>77</v>
      </c>
      <c r="L466" s="25" t="s">
        <v>78</v>
      </c>
      <c r="M466" s="1">
        <v>351</v>
      </c>
      <c r="N466" s="1">
        <v>14</v>
      </c>
      <c r="O466" s="1">
        <v>20</v>
      </c>
      <c r="P466" s="23"/>
      <c r="Q466" s="23"/>
      <c r="T466" s="1">
        <v>13</v>
      </c>
      <c r="Y466" s="23"/>
      <c r="Z466" s="27"/>
      <c r="AG466" s="23"/>
      <c r="AH466" s="23"/>
      <c r="AI466" s="34"/>
      <c r="AJ466" s="27"/>
      <c r="AK466" s="27" t="s">
        <v>39</v>
      </c>
      <c r="AL466" s="40" t="s">
        <v>48</v>
      </c>
      <c r="AM466" s="39">
        <v>40895</v>
      </c>
      <c r="AN466" s="45">
        <v>0</v>
      </c>
      <c r="AO466" s="27">
        <v>0</v>
      </c>
    </row>
    <row r="467" spans="1:41" s="1" customFormat="1" ht="15" customHeight="1" x14ac:dyDescent="0.25">
      <c r="A467" s="25">
        <v>5185</v>
      </c>
      <c r="B467" s="23" t="s">
        <v>634</v>
      </c>
      <c r="C467" s="23" t="s">
        <v>149</v>
      </c>
      <c r="D467" s="23" t="s">
        <v>150</v>
      </c>
      <c r="E467" s="23" t="s">
        <v>47</v>
      </c>
      <c r="F467" s="1" t="s">
        <v>39</v>
      </c>
      <c r="G467" s="23" t="s">
        <v>48</v>
      </c>
      <c r="H467" s="4">
        <v>40887</v>
      </c>
      <c r="J467" s="1" t="s">
        <v>39</v>
      </c>
      <c r="K467" s="1" t="s">
        <v>39</v>
      </c>
      <c r="L467" s="25" t="s">
        <v>39</v>
      </c>
      <c r="M467" s="1">
        <v>24</v>
      </c>
      <c r="P467" s="23"/>
      <c r="Q467" s="23"/>
      <c r="Y467" s="23"/>
      <c r="Z467" s="24"/>
      <c r="AG467" s="23"/>
      <c r="AH467" s="23"/>
      <c r="AI467" s="34">
        <v>41350</v>
      </c>
      <c r="AJ467" s="27">
        <v>463</v>
      </c>
      <c r="AK467" s="27" t="s">
        <v>50</v>
      </c>
      <c r="AL467" s="38" t="s">
        <v>48</v>
      </c>
      <c r="AM467" s="32">
        <v>40887</v>
      </c>
      <c r="AN467" s="32">
        <v>41350</v>
      </c>
      <c r="AO467" s="24">
        <v>463</v>
      </c>
    </row>
    <row r="468" spans="1:41" s="1" customFormat="1" ht="15" customHeight="1" x14ac:dyDescent="0.25">
      <c r="A468" s="25">
        <v>5187</v>
      </c>
      <c r="B468" s="23" t="s">
        <v>635</v>
      </c>
      <c r="C468" s="23" t="s">
        <v>40</v>
      </c>
      <c r="D468" s="23" t="s">
        <v>41</v>
      </c>
      <c r="E468" s="23" t="s">
        <v>47</v>
      </c>
      <c r="F468" s="1" t="s">
        <v>39</v>
      </c>
      <c r="G468" s="23" t="s">
        <v>48</v>
      </c>
      <c r="H468" s="4">
        <v>40903</v>
      </c>
      <c r="I468" s="1">
        <v>5</v>
      </c>
      <c r="J468" s="1" t="s">
        <v>54</v>
      </c>
      <c r="K468" s="1" t="s">
        <v>233</v>
      </c>
      <c r="L468" s="25" t="s">
        <v>45</v>
      </c>
      <c r="M468" s="1">
        <v>29600</v>
      </c>
      <c r="N468" s="1">
        <v>63.5</v>
      </c>
      <c r="O468" s="1">
        <v>70</v>
      </c>
      <c r="P468" s="23">
        <v>64.5</v>
      </c>
      <c r="Q468" s="23">
        <v>63.4</v>
      </c>
      <c r="R468" s="1">
        <v>65.5</v>
      </c>
      <c r="S468" s="1">
        <v>65.2</v>
      </c>
      <c r="T468" s="1">
        <v>57.5</v>
      </c>
      <c r="Y468" s="23"/>
      <c r="Z468" s="27"/>
      <c r="AA468" s="1">
        <v>48.5</v>
      </c>
      <c r="AB468" s="1">
        <v>48.3</v>
      </c>
      <c r="AC468" s="1">
        <v>3.3</v>
      </c>
      <c r="AD468" s="1">
        <v>15</v>
      </c>
      <c r="AE468" s="1">
        <v>12.5</v>
      </c>
      <c r="AG468" s="23"/>
      <c r="AH468" s="23"/>
      <c r="AI468" s="34">
        <v>41095</v>
      </c>
      <c r="AJ468" s="27">
        <v>192</v>
      </c>
      <c r="AK468" s="27" t="s">
        <v>50</v>
      </c>
      <c r="AL468" s="40" t="s">
        <v>48</v>
      </c>
      <c r="AM468" s="39">
        <v>40903</v>
      </c>
      <c r="AN468" s="32">
        <v>41095</v>
      </c>
      <c r="AO468" s="27">
        <v>192</v>
      </c>
    </row>
    <row r="469" spans="1:41" s="1" customFormat="1" ht="15" customHeight="1" x14ac:dyDescent="0.25">
      <c r="A469" s="25">
        <v>5190</v>
      </c>
      <c r="B469" s="23" t="s">
        <v>636</v>
      </c>
      <c r="C469" s="23" t="s">
        <v>40</v>
      </c>
      <c r="D469" s="23" t="s">
        <v>41</v>
      </c>
      <c r="E469" s="23" t="s">
        <v>47</v>
      </c>
      <c r="F469" s="1" t="s">
        <v>76</v>
      </c>
      <c r="G469" s="23" t="s">
        <v>48</v>
      </c>
      <c r="H469" s="4">
        <v>40903</v>
      </c>
      <c r="I469" s="1">
        <v>5</v>
      </c>
      <c r="J469" s="1" t="s">
        <v>54</v>
      </c>
      <c r="K469" s="1" t="s">
        <v>233</v>
      </c>
      <c r="L469" s="25" t="s">
        <v>45</v>
      </c>
      <c r="M469" s="1">
        <v>34980</v>
      </c>
      <c r="N469" s="1">
        <v>69.5</v>
      </c>
      <c r="O469" s="1">
        <v>70</v>
      </c>
      <c r="P469" s="23">
        <v>71.2</v>
      </c>
      <c r="Q469" s="23">
        <v>70.099999999999994</v>
      </c>
      <c r="R469" s="1">
        <v>71</v>
      </c>
      <c r="S469" s="1">
        <v>70.599999999999994</v>
      </c>
      <c r="T469" s="1">
        <v>64</v>
      </c>
      <c r="U469" s="1">
        <v>65.400000000000006</v>
      </c>
      <c r="V469" s="1">
        <v>67.2</v>
      </c>
      <c r="W469" s="1">
        <v>67.2</v>
      </c>
      <c r="X469" s="1">
        <v>67.900000000000006</v>
      </c>
      <c r="Y469" s="23">
        <v>67.7</v>
      </c>
      <c r="Z469" s="27">
        <v>52.3</v>
      </c>
      <c r="AA469" s="1">
        <v>52</v>
      </c>
      <c r="AB469" s="1">
        <v>14</v>
      </c>
      <c r="AC469" s="1">
        <v>3</v>
      </c>
      <c r="AD469" s="1">
        <v>15</v>
      </c>
      <c r="AE469" s="1">
        <v>13</v>
      </c>
      <c r="AG469" s="23"/>
      <c r="AH469" s="23"/>
      <c r="AI469" s="34">
        <v>41067</v>
      </c>
      <c r="AJ469" s="27">
        <v>164</v>
      </c>
      <c r="AK469" s="27" t="s">
        <v>50</v>
      </c>
      <c r="AL469" s="38" t="s">
        <v>48</v>
      </c>
      <c r="AM469" s="32">
        <v>40903</v>
      </c>
      <c r="AN469" s="32">
        <v>41067</v>
      </c>
      <c r="AO469" s="24">
        <v>164</v>
      </c>
    </row>
    <row r="470" spans="1:41" s="1" customFormat="1" ht="15" customHeight="1" x14ac:dyDescent="0.25">
      <c r="A470" s="25">
        <v>5191</v>
      </c>
      <c r="B470" s="23" t="s">
        <v>637</v>
      </c>
      <c r="C470" s="23" t="s">
        <v>36</v>
      </c>
      <c r="D470" s="23" t="s">
        <v>37</v>
      </c>
      <c r="E470" s="23" t="s">
        <v>75</v>
      </c>
      <c r="F470" s="1" t="s">
        <v>39</v>
      </c>
      <c r="G470" s="23" t="s">
        <v>48</v>
      </c>
      <c r="H470" s="4">
        <v>40903</v>
      </c>
      <c r="I470" s="1">
        <v>5</v>
      </c>
      <c r="J470" s="1" t="s">
        <v>54</v>
      </c>
      <c r="K470" s="1" t="s">
        <v>44</v>
      </c>
      <c r="L470" s="25" t="s">
        <v>45</v>
      </c>
      <c r="M470" s="1">
        <v>65</v>
      </c>
      <c r="N470" s="1">
        <v>7.8</v>
      </c>
      <c r="O470" s="1">
        <v>10</v>
      </c>
      <c r="P470" s="23">
        <v>8.1</v>
      </c>
      <c r="Q470" s="23">
        <v>8</v>
      </c>
      <c r="R470" s="1">
        <v>8</v>
      </c>
      <c r="S470" s="1">
        <v>8</v>
      </c>
      <c r="T470" s="1">
        <v>7.7</v>
      </c>
      <c r="U470" s="1">
        <v>7.4</v>
      </c>
      <c r="V470" s="1">
        <v>7.6</v>
      </c>
      <c r="W470" s="1">
        <v>7.5</v>
      </c>
      <c r="X470" s="1">
        <v>7.4</v>
      </c>
      <c r="Y470" s="23">
        <v>7.3</v>
      </c>
      <c r="Z470" s="27">
        <v>6.5</v>
      </c>
      <c r="AA470" s="1">
        <v>7.4</v>
      </c>
      <c r="AD470" s="1">
        <v>2.8</v>
      </c>
      <c r="AE470" s="1">
        <v>1.8</v>
      </c>
      <c r="AG470" s="23"/>
      <c r="AH470" s="23"/>
      <c r="AI470" s="34">
        <v>40981</v>
      </c>
      <c r="AJ470" s="27">
        <v>78</v>
      </c>
      <c r="AK470" s="27" t="s">
        <v>50</v>
      </c>
      <c r="AL470" s="40" t="s">
        <v>48</v>
      </c>
      <c r="AM470" s="39">
        <v>40903</v>
      </c>
      <c r="AN470" s="39">
        <v>40981</v>
      </c>
      <c r="AO470" s="27">
        <v>78</v>
      </c>
    </row>
    <row r="471" spans="1:41" s="1" customFormat="1" ht="15" customHeight="1" x14ac:dyDescent="0.25">
      <c r="A471" s="25">
        <v>5193</v>
      </c>
      <c r="B471" s="23" t="s">
        <v>195</v>
      </c>
      <c r="C471" s="23" t="s">
        <v>40</v>
      </c>
      <c r="D471" s="23" t="s">
        <v>41</v>
      </c>
      <c r="E471" s="23" t="s">
        <v>47</v>
      </c>
      <c r="F471" s="1" t="s">
        <v>39</v>
      </c>
      <c r="G471" s="23" t="s">
        <v>48</v>
      </c>
      <c r="H471" s="4">
        <v>40903</v>
      </c>
      <c r="I471" s="1">
        <v>6</v>
      </c>
      <c r="J471" s="1" t="s">
        <v>58</v>
      </c>
      <c r="K471" s="1" t="s">
        <v>44</v>
      </c>
      <c r="L471" s="25" t="s">
        <v>45</v>
      </c>
      <c r="M471" s="1">
        <v>72</v>
      </c>
      <c r="N471" s="1">
        <v>7.8</v>
      </c>
      <c r="O471" s="1">
        <v>10</v>
      </c>
      <c r="P471" s="23">
        <v>8.5</v>
      </c>
      <c r="Q471" s="23">
        <v>8</v>
      </c>
      <c r="R471" s="1">
        <v>8.5</v>
      </c>
      <c r="S471" s="1">
        <v>8</v>
      </c>
      <c r="T471" s="1">
        <v>8.1</v>
      </c>
      <c r="U471" s="1">
        <v>7</v>
      </c>
      <c r="V471" s="1">
        <v>6.9</v>
      </c>
      <c r="W471" s="1">
        <v>7</v>
      </c>
      <c r="X471" s="1">
        <v>6.8</v>
      </c>
      <c r="Y471" s="23">
        <v>6.9</v>
      </c>
      <c r="Z471" s="24">
        <v>6.1</v>
      </c>
      <c r="AA471" s="1">
        <v>6.2</v>
      </c>
      <c r="AB471" s="1">
        <v>1.8</v>
      </c>
      <c r="AC471" s="1">
        <v>0.2</v>
      </c>
      <c r="AD471" s="1">
        <v>2.9</v>
      </c>
      <c r="AE471" s="1">
        <v>2.4</v>
      </c>
      <c r="AG471" s="23"/>
      <c r="AH471" s="23"/>
      <c r="AI471" s="34">
        <v>41027</v>
      </c>
      <c r="AJ471" s="27">
        <v>124</v>
      </c>
      <c r="AK471" s="27" t="s">
        <v>50</v>
      </c>
      <c r="AL471" s="40" t="s">
        <v>48</v>
      </c>
      <c r="AM471" s="39">
        <v>40903</v>
      </c>
      <c r="AN471" s="39">
        <v>41027</v>
      </c>
      <c r="AO471" s="27">
        <v>124</v>
      </c>
    </row>
    <row r="472" spans="1:41" s="1" customFormat="1" ht="15" customHeight="1" x14ac:dyDescent="0.25">
      <c r="A472" s="25">
        <v>5194</v>
      </c>
      <c r="B472" s="23" t="s">
        <v>638</v>
      </c>
      <c r="C472" s="23" t="s">
        <v>40</v>
      </c>
      <c r="D472" s="23" t="s">
        <v>41</v>
      </c>
      <c r="E472" s="23" t="s">
        <v>47</v>
      </c>
      <c r="F472" s="1" t="s">
        <v>39</v>
      </c>
      <c r="G472" s="23" t="s">
        <v>48</v>
      </c>
      <c r="H472" s="4">
        <v>40903</v>
      </c>
      <c r="I472" s="1">
        <v>6</v>
      </c>
      <c r="J472" s="1" t="s">
        <v>58</v>
      </c>
      <c r="K472" s="1" t="s">
        <v>44</v>
      </c>
      <c r="L472" s="25" t="s">
        <v>45</v>
      </c>
      <c r="M472" s="1">
        <v>58</v>
      </c>
      <c r="N472" s="1">
        <v>7.3</v>
      </c>
      <c r="O472" s="1">
        <v>10</v>
      </c>
      <c r="P472" s="23">
        <v>7.5</v>
      </c>
      <c r="Q472" s="23">
        <v>7.5</v>
      </c>
      <c r="R472" s="1">
        <v>7.2</v>
      </c>
      <c r="S472" s="1">
        <v>7.3</v>
      </c>
      <c r="T472" s="1">
        <v>7.5</v>
      </c>
      <c r="U472" s="1">
        <v>6.5</v>
      </c>
      <c r="V472" s="1">
        <v>6.4</v>
      </c>
      <c r="W472" s="1">
        <v>6.4</v>
      </c>
      <c r="X472" s="1">
        <v>6.5</v>
      </c>
      <c r="Y472" s="23">
        <v>6.6</v>
      </c>
      <c r="Z472" s="27">
        <v>5.5</v>
      </c>
      <c r="AA472" s="1">
        <v>7.5</v>
      </c>
      <c r="AD472" s="1">
        <v>2.5</v>
      </c>
      <c r="AE472" s="1">
        <v>2.2999999999999998</v>
      </c>
      <c r="AG472" s="23"/>
      <c r="AH472" s="23"/>
      <c r="AI472" s="34">
        <v>40981</v>
      </c>
      <c r="AJ472" s="27">
        <v>78</v>
      </c>
      <c r="AK472" s="27" t="s">
        <v>50</v>
      </c>
      <c r="AL472" s="38" t="s">
        <v>48</v>
      </c>
      <c r="AM472" s="32">
        <v>40903</v>
      </c>
      <c r="AN472" s="32">
        <v>40981</v>
      </c>
      <c r="AO472" s="27">
        <v>78</v>
      </c>
    </row>
    <row r="473" spans="1:41" s="1" customFormat="1" ht="15" customHeight="1" x14ac:dyDescent="0.25">
      <c r="A473" s="25">
        <v>5195</v>
      </c>
      <c r="B473" s="23" t="s">
        <v>90</v>
      </c>
      <c r="C473" s="23" t="s">
        <v>40</v>
      </c>
      <c r="D473" s="23" t="s">
        <v>41</v>
      </c>
      <c r="E473" s="23" t="s">
        <v>38</v>
      </c>
      <c r="F473" s="1" t="s">
        <v>39</v>
      </c>
      <c r="G473" s="23" t="s">
        <v>48</v>
      </c>
      <c r="H473" s="4">
        <v>40904</v>
      </c>
      <c r="J473" s="1" t="s">
        <v>39</v>
      </c>
      <c r="K473" s="1" t="s">
        <v>39</v>
      </c>
      <c r="L473" s="25" t="s">
        <v>39</v>
      </c>
      <c r="M473" s="1">
        <v>91</v>
      </c>
      <c r="N473" s="1">
        <v>9</v>
      </c>
      <c r="O473" s="1">
        <v>10</v>
      </c>
      <c r="P473" s="23"/>
      <c r="Q473" s="23"/>
      <c r="T473" s="1">
        <v>9</v>
      </c>
      <c r="U473" s="1">
        <v>8</v>
      </c>
      <c r="Y473" s="23"/>
      <c r="Z473" s="27"/>
      <c r="AG473" s="23"/>
      <c r="AH473" s="23"/>
      <c r="AI473" s="34">
        <v>40921</v>
      </c>
      <c r="AJ473" s="27">
        <v>17</v>
      </c>
      <c r="AK473" s="27" t="s">
        <v>87</v>
      </c>
      <c r="AL473" s="38" t="s">
        <v>69</v>
      </c>
      <c r="AM473" s="32">
        <v>40921</v>
      </c>
      <c r="AN473" s="32">
        <v>40921</v>
      </c>
      <c r="AO473" s="27">
        <v>17</v>
      </c>
    </row>
    <row r="474" spans="1:41" s="1" customFormat="1" ht="15" customHeight="1" x14ac:dyDescent="0.25">
      <c r="A474" s="25">
        <v>5196</v>
      </c>
      <c r="B474" s="23" t="s">
        <v>639</v>
      </c>
      <c r="C474" s="23" t="s">
        <v>40</v>
      </c>
      <c r="D474" s="23" t="s">
        <v>41</v>
      </c>
      <c r="E474" s="23" t="s">
        <v>47</v>
      </c>
      <c r="F474" s="1" t="s">
        <v>39</v>
      </c>
      <c r="G474" s="23" t="s">
        <v>48</v>
      </c>
      <c r="H474" s="4">
        <v>40904</v>
      </c>
      <c r="I474" s="1">
        <v>2</v>
      </c>
      <c r="J474" s="1" t="s">
        <v>106</v>
      </c>
      <c r="K474" s="1" t="s">
        <v>44</v>
      </c>
      <c r="L474" s="25" t="s">
        <v>104</v>
      </c>
      <c r="M474" s="1">
        <v>93</v>
      </c>
      <c r="N474" s="1">
        <v>9.1</v>
      </c>
      <c r="O474" s="1">
        <v>10</v>
      </c>
      <c r="P474" s="23">
        <v>9.1999999999999993</v>
      </c>
      <c r="Q474" s="23">
        <v>8.8000000000000007</v>
      </c>
      <c r="R474" s="1">
        <v>9.1</v>
      </c>
      <c r="S474" s="1">
        <v>9.1</v>
      </c>
      <c r="T474" s="1">
        <v>8</v>
      </c>
      <c r="U474" s="1">
        <v>7.2</v>
      </c>
      <c r="V474" s="1">
        <v>7.9</v>
      </c>
      <c r="W474" s="1">
        <v>7.7</v>
      </c>
      <c r="X474" s="1">
        <v>7.9</v>
      </c>
      <c r="Y474" s="23">
        <v>7.8</v>
      </c>
      <c r="Z474" s="24">
        <v>6.5</v>
      </c>
      <c r="AA474" s="1">
        <v>6.6</v>
      </c>
      <c r="AB474" s="1">
        <v>0.7</v>
      </c>
      <c r="AC474" s="1">
        <v>0.2</v>
      </c>
      <c r="AD474" s="1">
        <v>3.2</v>
      </c>
      <c r="AE474" s="1">
        <v>2.2000000000000002</v>
      </c>
      <c r="AG474" s="23"/>
      <c r="AH474" s="23"/>
      <c r="AI474" s="34">
        <v>40981</v>
      </c>
      <c r="AJ474" s="27">
        <v>77</v>
      </c>
      <c r="AK474" s="27" t="s">
        <v>50</v>
      </c>
      <c r="AL474" s="38" t="s">
        <v>48</v>
      </c>
      <c r="AM474" s="32">
        <v>40904</v>
      </c>
      <c r="AN474" s="32">
        <v>40981</v>
      </c>
      <c r="AO474" s="27">
        <v>77</v>
      </c>
    </row>
    <row r="475" spans="1:41" s="1" customFormat="1" ht="15" customHeight="1" x14ac:dyDescent="0.25">
      <c r="A475" s="25">
        <v>5244</v>
      </c>
      <c r="B475" s="23" t="s">
        <v>642</v>
      </c>
      <c r="C475" s="23" t="s">
        <v>40</v>
      </c>
      <c r="D475" s="23" t="s">
        <v>41</v>
      </c>
      <c r="E475" s="23" t="s">
        <v>47</v>
      </c>
      <c r="F475" s="1" t="s">
        <v>76</v>
      </c>
      <c r="G475" s="23" t="s">
        <v>48</v>
      </c>
      <c r="H475" s="4">
        <v>40931</v>
      </c>
      <c r="I475" s="1">
        <v>7</v>
      </c>
      <c r="J475" s="1" t="s">
        <v>170</v>
      </c>
      <c r="K475" s="1" t="s">
        <v>233</v>
      </c>
      <c r="L475" s="25" t="s">
        <v>45</v>
      </c>
      <c r="M475" s="1">
        <v>38940</v>
      </c>
      <c r="N475" s="1">
        <v>67.3</v>
      </c>
      <c r="O475" s="1">
        <v>70</v>
      </c>
      <c r="P475" s="23">
        <v>70.7</v>
      </c>
      <c r="Q475" s="23">
        <v>70</v>
      </c>
      <c r="R475" s="1">
        <v>71.099999999999994</v>
      </c>
      <c r="S475" s="1">
        <v>70.8</v>
      </c>
      <c r="T475" s="1">
        <v>61</v>
      </c>
      <c r="Y475" s="23"/>
      <c r="Z475" s="27"/>
      <c r="AA475" s="1">
        <v>50.5</v>
      </c>
      <c r="AB475" s="1">
        <v>13.6</v>
      </c>
      <c r="AC475" s="1">
        <v>3.5</v>
      </c>
      <c r="AD475" s="1">
        <v>15</v>
      </c>
      <c r="AE475" s="1">
        <v>16.5</v>
      </c>
      <c r="AG475" s="23"/>
      <c r="AH475" s="23"/>
      <c r="AI475" s="34">
        <v>41067</v>
      </c>
      <c r="AJ475" s="29">
        <v>136</v>
      </c>
      <c r="AK475" s="29" t="s">
        <v>50</v>
      </c>
      <c r="AL475" s="40" t="s">
        <v>48</v>
      </c>
      <c r="AM475" s="39">
        <v>40931</v>
      </c>
      <c r="AN475" s="39">
        <v>41067</v>
      </c>
      <c r="AO475" s="27">
        <v>136</v>
      </c>
    </row>
    <row r="476" spans="1:41" s="1" customFormat="1" ht="15" customHeight="1" x14ac:dyDescent="0.25">
      <c r="A476" s="25">
        <v>5245</v>
      </c>
      <c r="B476" s="23" t="s">
        <v>643</v>
      </c>
      <c r="C476" s="23" t="s">
        <v>40</v>
      </c>
      <c r="D476" s="23" t="s">
        <v>41</v>
      </c>
      <c r="E476" s="23" t="s">
        <v>47</v>
      </c>
      <c r="F476" s="1" t="s">
        <v>76</v>
      </c>
      <c r="G476" s="23" t="s">
        <v>48</v>
      </c>
      <c r="H476" s="4">
        <v>40934</v>
      </c>
      <c r="I476" s="1">
        <v>3</v>
      </c>
      <c r="J476" s="1" t="s">
        <v>49</v>
      </c>
      <c r="K476" s="1" t="s">
        <v>233</v>
      </c>
      <c r="L476" s="25" t="s">
        <v>45</v>
      </c>
      <c r="M476" s="1">
        <v>41080</v>
      </c>
      <c r="N476" s="1">
        <v>69</v>
      </c>
      <c r="O476" s="1">
        <v>70</v>
      </c>
      <c r="P476" s="23">
        <v>70.5</v>
      </c>
      <c r="Q476" s="23">
        <v>71</v>
      </c>
      <c r="R476" s="1">
        <v>71.5</v>
      </c>
      <c r="S476" s="1">
        <v>71.5</v>
      </c>
      <c r="T476" s="1">
        <v>66.2</v>
      </c>
      <c r="U476" s="1">
        <v>66.2</v>
      </c>
      <c r="V476" s="1">
        <v>68.2</v>
      </c>
      <c r="W476" s="1">
        <v>68.2</v>
      </c>
      <c r="X476" s="1">
        <v>68</v>
      </c>
      <c r="Y476" s="23">
        <v>68.400000000000006</v>
      </c>
      <c r="Z476" s="29">
        <v>53</v>
      </c>
      <c r="AA476" s="1">
        <v>50.5</v>
      </c>
      <c r="AB476" s="1">
        <v>12</v>
      </c>
      <c r="AC476" s="1">
        <v>4.5</v>
      </c>
      <c r="AD476" s="1">
        <v>15.5</v>
      </c>
      <c r="AE476" s="1">
        <v>17</v>
      </c>
      <c r="AG476" s="23"/>
      <c r="AH476" s="23"/>
      <c r="AI476" s="37">
        <v>40979</v>
      </c>
      <c r="AJ476" s="29">
        <v>45</v>
      </c>
      <c r="AK476" s="29" t="s">
        <v>50</v>
      </c>
      <c r="AL476" s="43" t="s">
        <v>48</v>
      </c>
      <c r="AM476" s="28">
        <v>40934</v>
      </c>
      <c r="AN476" s="28">
        <v>40979</v>
      </c>
      <c r="AO476" s="29">
        <v>45</v>
      </c>
    </row>
    <row r="477" spans="1:41" s="1" customFormat="1" ht="15" customHeight="1" x14ac:dyDescent="0.25">
      <c r="A477" s="25">
        <v>5246</v>
      </c>
      <c r="B477" s="23" t="s">
        <v>644</v>
      </c>
      <c r="C477" s="23" t="s">
        <v>40</v>
      </c>
      <c r="D477" s="23" t="s">
        <v>41</v>
      </c>
      <c r="E477" s="23" t="s">
        <v>47</v>
      </c>
      <c r="F477" s="1" t="s">
        <v>76</v>
      </c>
      <c r="G477" s="23" t="s">
        <v>48</v>
      </c>
      <c r="H477" s="4">
        <v>40937</v>
      </c>
      <c r="I477" s="1">
        <v>5</v>
      </c>
      <c r="J477" s="1" t="s">
        <v>54</v>
      </c>
      <c r="K477" s="1" t="s">
        <v>233</v>
      </c>
      <c r="L477" s="25" t="s">
        <v>45</v>
      </c>
      <c r="M477" s="1">
        <v>42380</v>
      </c>
      <c r="N477" s="1">
        <v>73.7</v>
      </c>
      <c r="O477" s="1">
        <v>80</v>
      </c>
      <c r="P477" s="23">
        <v>77</v>
      </c>
      <c r="Q477" s="23">
        <v>77.5</v>
      </c>
      <c r="R477" s="1">
        <v>77.3</v>
      </c>
      <c r="S477" s="1">
        <v>76.3</v>
      </c>
      <c r="T477" s="1">
        <v>69</v>
      </c>
      <c r="U477" s="1">
        <v>67</v>
      </c>
      <c r="V477" s="1">
        <v>72.7</v>
      </c>
      <c r="W477" s="1">
        <v>72.3</v>
      </c>
      <c r="X477" s="1">
        <v>73.400000000000006</v>
      </c>
      <c r="Y477" s="23">
        <v>74.400000000000006</v>
      </c>
      <c r="Z477" s="36">
        <v>56.8</v>
      </c>
      <c r="AA477" s="1">
        <v>53</v>
      </c>
      <c r="AB477" s="1">
        <v>12</v>
      </c>
      <c r="AC477" s="1">
        <v>3.5</v>
      </c>
      <c r="AD477" s="1">
        <v>16</v>
      </c>
      <c r="AE477" s="1">
        <v>17.5</v>
      </c>
      <c r="AG477" s="23"/>
      <c r="AH477" s="23"/>
      <c r="AI477" s="37">
        <v>41079</v>
      </c>
      <c r="AJ477" s="29">
        <v>142</v>
      </c>
      <c r="AK477" s="29" t="s">
        <v>50</v>
      </c>
      <c r="AL477" s="43" t="s">
        <v>48</v>
      </c>
      <c r="AM477" s="28">
        <v>40937</v>
      </c>
      <c r="AN477" s="28">
        <v>41079</v>
      </c>
      <c r="AO477" s="29">
        <v>142</v>
      </c>
    </row>
    <row r="478" spans="1:41" s="1" customFormat="1" ht="15" customHeight="1" x14ac:dyDescent="0.25">
      <c r="A478" s="25">
        <v>5263</v>
      </c>
      <c r="B478" s="23" t="s">
        <v>645</v>
      </c>
      <c r="C478" s="23" t="s">
        <v>40</v>
      </c>
      <c r="D478" s="23" t="s">
        <v>41</v>
      </c>
      <c r="E478" s="23" t="s">
        <v>38</v>
      </c>
      <c r="F478" s="1" t="s">
        <v>39</v>
      </c>
      <c r="G478" s="23" t="s">
        <v>48</v>
      </c>
      <c r="H478" s="4">
        <v>40949</v>
      </c>
      <c r="I478" s="1">
        <v>6</v>
      </c>
      <c r="J478" s="1" t="s">
        <v>58</v>
      </c>
      <c r="K478" s="1" t="s">
        <v>44</v>
      </c>
      <c r="L478" s="25" t="s">
        <v>45</v>
      </c>
      <c r="M478" s="1">
        <v>49</v>
      </c>
      <c r="N478" s="1">
        <v>7.4</v>
      </c>
      <c r="O478" s="1">
        <v>10</v>
      </c>
      <c r="P478" s="23">
        <v>7.5</v>
      </c>
      <c r="Q478" s="23">
        <v>7.5</v>
      </c>
      <c r="R478" s="1">
        <v>7.6</v>
      </c>
      <c r="S478" s="1">
        <v>7.6</v>
      </c>
      <c r="T478" s="1">
        <v>7.1</v>
      </c>
      <c r="U478" s="1">
        <v>6.7</v>
      </c>
      <c r="V478" s="1">
        <v>6.5</v>
      </c>
      <c r="W478" s="1">
        <v>6.5</v>
      </c>
      <c r="X478" s="1">
        <v>6.7</v>
      </c>
      <c r="Y478" s="23">
        <v>6.7</v>
      </c>
      <c r="Z478" s="25">
        <v>5.8</v>
      </c>
      <c r="AA478" s="1">
        <v>5.2</v>
      </c>
      <c r="AB478" s="1">
        <v>1</v>
      </c>
      <c r="AC478" s="1">
        <v>0.2</v>
      </c>
      <c r="AD478" s="1">
        <v>2</v>
      </c>
      <c r="AE478" s="1">
        <v>2.5</v>
      </c>
      <c r="AG478" s="23"/>
      <c r="AH478" s="23"/>
      <c r="AI478" s="37">
        <v>40952</v>
      </c>
      <c r="AJ478" s="29">
        <v>3</v>
      </c>
      <c r="AK478" s="29" t="s">
        <v>61</v>
      </c>
      <c r="AL478" s="38" t="s">
        <v>69</v>
      </c>
      <c r="AM478" s="32">
        <v>40952</v>
      </c>
      <c r="AN478" s="32">
        <v>40952</v>
      </c>
      <c r="AO478" s="24">
        <v>3</v>
      </c>
    </row>
    <row r="479" spans="1:41" s="1" customFormat="1" ht="15" customHeight="1" x14ac:dyDescent="0.25">
      <c r="A479" s="25">
        <v>5264</v>
      </c>
      <c r="B479" s="23" t="s">
        <v>646</v>
      </c>
      <c r="C479" s="23" t="s">
        <v>36</v>
      </c>
      <c r="D479" s="23" t="s">
        <v>37</v>
      </c>
      <c r="E479" s="23" t="s">
        <v>47</v>
      </c>
      <c r="F479" s="1" t="s">
        <v>39</v>
      </c>
      <c r="G479" s="23" t="s">
        <v>48</v>
      </c>
      <c r="H479" s="4">
        <v>40957</v>
      </c>
      <c r="I479" s="1">
        <v>6</v>
      </c>
      <c r="J479" s="1" t="s">
        <v>58</v>
      </c>
      <c r="K479" s="1" t="s">
        <v>205</v>
      </c>
      <c r="L479" s="25" t="s">
        <v>81</v>
      </c>
      <c r="M479" s="1">
        <v>21320</v>
      </c>
      <c r="N479" s="1">
        <v>60.1</v>
      </c>
      <c r="O479" s="1">
        <v>70</v>
      </c>
      <c r="P479" s="23">
        <v>61.1</v>
      </c>
      <c r="Q479" s="23">
        <v>61.2</v>
      </c>
      <c r="R479" s="1">
        <v>61.5</v>
      </c>
      <c r="S479" s="1">
        <v>62</v>
      </c>
      <c r="T479" s="1">
        <v>54.9</v>
      </c>
      <c r="U479" s="1">
        <v>57.1</v>
      </c>
      <c r="V479" s="1">
        <v>57.3</v>
      </c>
      <c r="W479" s="1">
        <v>57.7</v>
      </c>
      <c r="X479" s="1">
        <v>58</v>
      </c>
      <c r="Y479" s="23">
        <v>57.1</v>
      </c>
      <c r="Z479" s="25">
        <v>47.2</v>
      </c>
      <c r="AA479" s="1">
        <v>49</v>
      </c>
      <c r="AB479" s="1">
        <v>10</v>
      </c>
      <c r="AC479" s="1">
        <v>3.5</v>
      </c>
      <c r="AD479" s="1">
        <v>12.5</v>
      </c>
      <c r="AE479" s="1">
        <v>11</v>
      </c>
      <c r="AG479" s="23"/>
      <c r="AH479" s="23"/>
      <c r="AI479" s="34">
        <v>41160</v>
      </c>
      <c r="AJ479" s="24">
        <v>203</v>
      </c>
      <c r="AK479" s="24" t="s">
        <v>50</v>
      </c>
      <c r="AL479" s="38" t="s">
        <v>48</v>
      </c>
      <c r="AM479" s="32">
        <v>40957</v>
      </c>
      <c r="AN479" s="32">
        <v>41160</v>
      </c>
      <c r="AO479" s="24">
        <v>203</v>
      </c>
    </row>
    <row r="480" spans="1:41" s="1" customFormat="1" ht="15" customHeight="1" x14ac:dyDescent="0.25">
      <c r="A480" s="25">
        <v>5267</v>
      </c>
      <c r="B480" s="23" t="s">
        <v>647</v>
      </c>
      <c r="C480" s="23" t="s">
        <v>40</v>
      </c>
      <c r="D480" s="23" t="s">
        <v>41</v>
      </c>
      <c r="E480" s="23" t="s">
        <v>47</v>
      </c>
      <c r="F480" s="1" t="s">
        <v>39</v>
      </c>
      <c r="G480" s="23" t="s">
        <v>48</v>
      </c>
      <c r="H480" s="4">
        <v>40957</v>
      </c>
      <c r="I480" s="1">
        <v>3</v>
      </c>
      <c r="J480" s="1" t="s">
        <v>49</v>
      </c>
      <c r="K480" s="1" t="s">
        <v>44</v>
      </c>
      <c r="L480" s="25" t="s">
        <v>45</v>
      </c>
      <c r="N480" s="1">
        <v>10</v>
      </c>
      <c r="O480" s="1">
        <v>20</v>
      </c>
      <c r="P480" s="23">
        <v>9.3000000000000007</v>
      </c>
      <c r="Q480" s="23">
        <v>8.5</v>
      </c>
      <c r="R480" s="1">
        <v>8.8000000000000007</v>
      </c>
      <c r="S480" s="1">
        <v>9.1</v>
      </c>
      <c r="T480" s="1">
        <v>9.1999999999999993</v>
      </c>
      <c r="U480" s="1">
        <v>8.6</v>
      </c>
      <c r="V480" s="1">
        <v>8.1999999999999993</v>
      </c>
      <c r="W480" s="1">
        <v>8.4</v>
      </c>
      <c r="X480" s="1">
        <v>7.8</v>
      </c>
      <c r="Y480" s="23">
        <v>8</v>
      </c>
      <c r="Z480" s="27">
        <v>7.2</v>
      </c>
      <c r="AA480" s="1">
        <v>7.1</v>
      </c>
      <c r="AB480" s="1">
        <v>1.5</v>
      </c>
      <c r="AC480" s="1">
        <v>0.2</v>
      </c>
      <c r="AD480" s="1">
        <v>3.4</v>
      </c>
      <c r="AE480" s="1">
        <v>3.5</v>
      </c>
      <c r="AG480" s="23"/>
      <c r="AH480" s="23"/>
      <c r="AI480" s="34">
        <v>41027</v>
      </c>
      <c r="AJ480" s="27">
        <v>70</v>
      </c>
      <c r="AK480" s="27" t="s">
        <v>50</v>
      </c>
      <c r="AL480" s="38" t="s">
        <v>48</v>
      </c>
      <c r="AM480" s="32">
        <v>40957</v>
      </c>
      <c r="AN480" s="32">
        <v>41027</v>
      </c>
      <c r="AO480" s="24">
        <v>70</v>
      </c>
    </row>
    <row r="481" spans="1:41" s="1" customFormat="1" ht="15" customHeight="1" x14ac:dyDescent="0.25">
      <c r="A481" s="25">
        <v>5268</v>
      </c>
      <c r="B481" s="23" t="s">
        <v>648</v>
      </c>
      <c r="C481" s="23" t="s">
        <v>40</v>
      </c>
      <c r="D481" s="23" t="s">
        <v>41</v>
      </c>
      <c r="E481" s="23" t="s">
        <v>38</v>
      </c>
      <c r="F481" s="1" t="s">
        <v>39</v>
      </c>
      <c r="G481" s="23" t="s">
        <v>48</v>
      </c>
      <c r="H481" s="4">
        <v>40957</v>
      </c>
      <c r="I481" s="1">
        <v>3</v>
      </c>
      <c r="J481" s="1" t="s">
        <v>49</v>
      </c>
      <c r="K481" s="1" t="s">
        <v>44</v>
      </c>
      <c r="L481" s="25" t="s">
        <v>45</v>
      </c>
      <c r="M481" s="1">
        <v>128</v>
      </c>
      <c r="N481" s="1">
        <v>10.7</v>
      </c>
      <c r="O481" s="1">
        <v>20</v>
      </c>
      <c r="P481" s="23">
        <v>10.8</v>
      </c>
      <c r="Q481" s="23">
        <v>10.8</v>
      </c>
      <c r="R481" s="1">
        <v>10.6</v>
      </c>
      <c r="S481" s="1">
        <v>10.5</v>
      </c>
      <c r="T481" s="1">
        <v>10.199999999999999</v>
      </c>
      <c r="U481" s="1">
        <v>9.1999999999999993</v>
      </c>
      <c r="V481" s="1">
        <v>9.3000000000000007</v>
      </c>
      <c r="W481" s="1">
        <v>9.1999999999999993</v>
      </c>
      <c r="X481" s="1">
        <v>9.1999999999999993</v>
      </c>
      <c r="Y481" s="23">
        <v>9.3000000000000007</v>
      </c>
      <c r="Z481" s="27">
        <v>8</v>
      </c>
      <c r="AA481" s="1">
        <v>8.5</v>
      </c>
      <c r="AB481" s="1">
        <v>1.5</v>
      </c>
      <c r="AC481" s="1">
        <v>0.4</v>
      </c>
      <c r="AD481" s="1">
        <v>3.4</v>
      </c>
      <c r="AE481" s="1">
        <v>3</v>
      </c>
      <c r="AG481" s="23"/>
      <c r="AH481" s="23"/>
      <c r="AI481" s="34">
        <v>41063</v>
      </c>
      <c r="AJ481" s="27">
        <v>106</v>
      </c>
      <c r="AK481" s="27" t="s">
        <v>50</v>
      </c>
      <c r="AL481" s="38" t="s">
        <v>69</v>
      </c>
      <c r="AM481" s="32">
        <v>41063</v>
      </c>
      <c r="AN481" s="32">
        <v>41063</v>
      </c>
      <c r="AO481" s="24">
        <v>106</v>
      </c>
    </row>
    <row r="482" spans="1:41" s="1" customFormat="1" ht="15" customHeight="1" x14ac:dyDescent="0.25">
      <c r="A482" s="25">
        <v>5269</v>
      </c>
      <c r="B482" s="23" t="s">
        <v>649</v>
      </c>
      <c r="C482" s="23" t="s">
        <v>40</v>
      </c>
      <c r="D482" s="23" t="s">
        <v>41</v>
      </c>
      <c r="E482" s="23" t="s">
        <v>47</v>
      </c>
      <c r="F482" s="1" t="s">
        <v>39</v>
      </c>
      <c r="G482" s="23" t="s">
        <v>48</v>
      </c>
      <c r="H482" s="4">
        <v>40957</v>
      </c>
      <c r="I482" s="1">
        <v>7</v>
      </c>
      <c r="J482" s="1" t="s">
        <v>170</v>
      </c>
      <c r="K482" s="1" t="s">
        <v>68</v>
      </c>
      <c r="L482" s="25" t="s">
        <v>45</v>
      </c>
      <c r="M482" s="1">
        <v>31380</v>
      </c>
      <c r="N482" s="1">
        <v>65.599999999999994</v>
      </c>
      <c r="O482" s="1">
        <v>70</v>
      </c>
      <c r="P482" s="23">
        <v>68.3</v>
      </c>
      <c r="Q482" s="23">
        <v>68.2</v>
      </c>
      <c r="R482" s="1">
        <v>68</v>
      </c>
      <c r="S482" s="1">
        <v>68.5</v>
      </c>
      <c r="T482" s="1">
        <v>62</v>
      </c>
      <c r="U482" s="1">
        <v>62.2</v>
      </c>
      <c r="V482" s="1">
        <v>65</v>
      </c>
      <c r="W482" s="1">
        <v>65</v>
      </c>
      <c r="X482" s="1">
        <v>64.8</v>
      </c>
      <c r="Y482" s="23">
        <v>63.8</v>
      </c>
      <c r="Z482" s="27">
        <v>50.1</v>
      </c>
      <c r="AA482" s="1">
        <v>48.2</v>
      </c>
      <c r="AB482" s="1">
        <v>12.5</v>
      </c>
      <c r="AC482" s="1">
        <v>3</v>
      </c>
      <c r="AD482" s="1">
        <v>14</v>
      </c>
      <c r="AE482" s="1">
        <v>14.1</v>
      </c>
      <c r="AG482" s="23"/>
      <c r="AH482" s="23"/>
      <c r="AI482" s="34">
        <v>41144</v>
      </c>
      <c r="AJ482" s="27">
        <v>187</v>
      </c>
      <c r="AK482" s="27" t="s">
        <v>50</v>
      </c>
      <c r="AL482" s="40" t="s">
        <v>48</v>
      </c>
      <c r="AM482" s="39">
        <v>40957</v>
      </c>
      <c r="AN482" s="39">
        <v>41144</v>
      </c>
      <c r="AO482" s="27">
        <v>187</v>
      </c>
    </row>
    <row r="483" spans="1:41" s="1" customFormat="1" ht="15" customHeight="1" x14ac:dyDescent="0.25">
      <c r="A483" s="25">
        <v>5270</v>
      </c>
      <c r="B483" s="23" t="s">
        <v>650</v>
      </c>
      <c r="C483" s="23" t="s">
        <v>40</v>
      </c>
      <c r="D483" s="23" t="s">
        <v>41</v>
      </c>
      <c r="E483" s="23" t="s">
        <v>47</v>
      </c>
      <c r="F483" s="1" t="s">
        <v>39</v>
      </c>
      <c r="G483" s="23" t="s">
        <v>48</v>
      </c>
      <c r="H483" s="4">
        <v>40957</v>
      </c>
      <c r="I483" s="1">
        <v>7</v>
      </c>
      <c r="J483" s="1" t="s">
        <v>170</v>
      </c>
      <c r="K483" s="1" t="s">
        <v>161</v>
      </c>
      <c r="L483" s="25" t="s">
        <v>45</v>
      </c>
      <c r="M483" s="1">
        <v>19360</v>
      </c>
      <c r="N483" s="1">
        <v>56.4</v>
      </c>
      <c r="O483" s="1">
        <v>60</v>
      </c>
      <c r="P483" s="23">
        <v>57.8</v>
      </c>
      <c r="Q483" s="23">
        <v>58.1</v>
      </c>
      <c r="R483" s="1">
        <v>58.6</v>
      </c>
      <c r="S483" s="1">
        <v>58</v>
      </c>
      <c r="T483" s="1">
        <v>52.8</v>
      </c>
      <c r="U483" s="1">
        <v>53</v>
      </c>
      <c r="V483" s="1">
        <v>54</v>
      </c>
      <c r="W483" s="1">
        <v>53.3</v>
      </c>
      <c r="X483" s="1">
        <v>54.8</v>
      </c>
      <c r="Y483" s="23">
        <v>54.4</v>
      </c>
      <c r="Z483" s="27">
        <v>45.3</v>
      </c>
      <c r="AA483" s="1">
        <v>42</v>
      </c>
      <c r="AB483" s="1">
        <v>9</v>
      </c>
      <c r="AC483" s="1">
        <v>2</v>
      </c>
      <c r="AD483" s="1">
        <v>12.5</v>
      </c>
      <c r="AE483" s="1">
        <v>12.7</v>
      </c>
      <c r="AG483" s="23"/>
      <c r="AH483" s="23"/>
      <c r="AI483" s="34">
        <v>40981</v>
      </c>
      <c r="AJ483" s="24">
        <v>24</v>
      </c>
      <c r="AK483" s="24" t="s">
        <v>87</v>
      </c>
      <c r="AL483" s="38" t="s">
        <v>48</v>
      </c>
      <c r="AM483" s="32">
        <v>40957</v>
      </c>
      <c r="AN483" s="32">
        <v>40981</v>
      </c>
      <c r="AO483" s="24">
        <v>24</v>
      </c>
    </row>
    <row r="484" spans="1:41" s="1" customFormat="1" ht="15" customHeight="1" x14ac:dyDescent="0.25">
      <c r="A484" s="25">
        <v>5271</v>
      </c>
      <c r="B484" s="23" t="s">
        <v>651</v>
      </c>
      <c r="C484" s="23" t="s">
        <v>40</v>
      </c>
      <c r="D484" s="23" t="s">
        <v>41</v>
      </c>
      <c r="E484" s="23" t="s">
        <v>47</v>
      </c>
      <c r="F484" s="1" t="s">
        <v>39</v>
      </c>
      <c r="G484" s="23" t="s">
        <v>48</v>
      </c>
      <c r="H484" s="4">
        <v>40958</v>
      </c>
      <c r="I484" s="1">
        <v>3</v>
      </c>
      <c r="J484" s="1" t="s">
        <v>49</v>
      </c>
      <c r="K484" s="1" t="s">
        <v>44</v>
      </c>
      <c r="L484" s="25" t="s">
        <v>45</v>
      </c>
      <c r="M484" s="1">
        <v>222</v>
      </c>
      <c r="N484" s="1">
        <v>11.7</v>
      </c>
      <c r="O484" s="1">
        <v>20</v>
      </c>
      <c r="P484" s="23">
        <v>11.9</v>
      </c>
      <c r="Q484" s="23">
        <v>11.7</v>
      </c>
      <c r="R484" s="1">
        <v>11.8</v>
      </c>
      <c r="S484" s="1">
        <v>11.7</v>
      </c>
      <c r="T484" s="1">
        <v>11.7</v>
      </c>
      <c r="U484" s="1">
        <v>10.5</v>
      </c>
      <c r="V484" s="1">
        <v>10.5</v>
      </c>
      <c r="W484" s="1">
        <v>10.5</v>
      </c>
      <c r="X484" s="1">
        <v>10.5</v>
      </c>
      <c r="Y484" s="23">
        <v>10.6</v>
      </c>
      <c r="Z484" s="36">
        <v>9.1999999999999993</v>
      </c>
      <c r="AA484" s="1">
        <v>8.5</v>
      </c>
      <c r="AB484" s="1">
        <v>2.5</v>
      </c>
      <c r="AC484" s="1">
        <v>0.4</v>
      </c>
      <c r="AD484" s="1">
        <v>3.5</v>
      </c>
      <c r="AE484" s="1">
        <v>3</v>
      </c>
      <c r="AG484" s="23"/>
      <c r="AH484" s="23"/>
      <c r="AI484" s="34">
        <v>41027</v>
      </c>
      <c r="AJ484" s="36">
        <v>69</v>
      </c>
      <c r="AK484" s="36" t="s">
        <v>50</v>
      </c>
      <c r="AL484" s="38" t="s">
        <v>48</v>
      </c>
      <c r="AM484" s="32">
        <v>40958</v>
      </c>
      <c r="AN484" s="32">
        <v>41027</v>
      </c>
      <c r="AO484" s="36">
        <v>69</v>
      </c>
    </row>
    <row r="485" spans="1:41" s="1" customFormat="1" ht="15" customHeight="1" x14ac:dyDescent="0.25">
      <c r="A485" s="25">
        <v>5272</v>
      </c>
      <c r="B485" s="23" t="s">
        <v>652</v>
      </c>
      <c r="C485" s="23" t="s">
        <v>40</v>
      </c>
      <c r="D485" s="23" t="s">
        <v>41</v>
      </c>
      <c r="E485" s="23" t="s">
        <v>47</v>
      </c>
      <c r="F485" s="1" t="s">
        <v>39</v>
      </c>
      <c r="G485" s="23" t="s">
        <v>48</v>
      </c>
      <c r="H485" s="4">
        <v>40958</v>
      </c>
      <c r="I485" s="1">
        <v>6</v>
      </c>
      <c r="J485" s="1" t="s">
        <v>58</v>
      </c>
      <c r="K485" s="1" t="s">
        <v>44</v>
      </c>
      <c r="L485" s="25" t="s">
        <v>45</v>
      </c>
      <c r="M485" s="1">
        <v>115</v>
      </c>
      <c r="N485" s="1">
        <v>8.8000000000000007</v>
      </c>
      <c r="O485" s="1">
        <v>10</v>
      </c>
      <c r="P485" s="23">
        <v>9.3000000000000007</v>
      </c>
      <c r="Q485" s="23">
        <v>9.4</v>
      </c>
      <c r="R485" s="1">
        <v>9.3000000000000007</v>
      </c>
      <c r="S485" s="1">
        <v>9.4</v>
      </c>
      <c r="T485" s="1">
        <v>9.3000000000000007</v>
      </c>
      <c r="U485" s="1">
        <v>8.1</v>
      </c>
      <c r="V485" s="1">
        <v>8.1</v>
      </c>
      <c r="W485" s="1">
        <v>8.1999999999999993</v>
      </c>
      <c r="X485" s="1">
        <v>8.3000000000000007</v>
      </c>
      <c r="Y485" s="23">
        <v>8.3000000000000007</v>
      </c>
      <c r="Z485" s="36">
        <v>7.5</v>
      </c>
      <c r="AA485" s="1">
        <v>7.1</v>
      </c>
      <c r="AB485" s="1">
        <v>1.9</v>
      </c>
      <c r="AC485" s="1">
        <v>0.3</v>
      </c>
      <c r="AD485" s="1">
        <v>3</v>
      </c>
      <c r="AE485" s="1">
        <v>2.6</v>
      </c>
      <c r="AG485" s="23"/>
      <c r="AH485" s="23"/>
      <c r="AI485" s="32">
        <v>41027</v>
      </c>
      <c r="AJ485" s="36">
        <v>69</v>
      </c>
      <c r="AK485" s="36" t="s">
        <v>50</v>
      </c>
      <c r="AL485" s="38" t="s">
        <v>48</v>
      </c>
      <c r="AM485" s="32">
        <v>40958</v>
      </c>
      <c r="AN485" s="32">
        <v>41027</v>
      </c>
      <c r="AO485" s="27">
        <v>69</v>
      </c>
    </row>
    <row r="486" spans="1:41" s="1" customFormat="1" ht="15" customHeight="1" x14ac:dyDescent="0.25">
      <c r="A486" s="25">
        <v>5273</v>
      </c>
      <c r="B486" s="23" t="s">
        <v>653</v>
      </c>
      <c r="C486" s="23" t="s">
        <v>36</v>
      </c>
      <c r="D486" s="23" t="s">
        <v>37</v>
      </c>
      <c r="E486" s="23" t="s">
        <v>47</v>
      </c>
      <c r="F486" s="1" t="s">
        <v>42</v>
      </c>
      <c r="G486" s="23" t="s">
        <v>48</v>
      </c>
      <c r="H486" s="4">
        <v>40958</v>
      </c>
      <c r="I486" s="1">
        <v>5</v>
      </c>
      <c r="J486" s="1" t="s">
        <v>54</v>
      </c>
      <c r="K486" s="1" t="s">
        <v>233</v>
      </c>
      <c r="L486" s="25" t="s">
        <v>45</v>
      </c>
      <c r="M486" s="1">
        <v>23220</v>
      </c>
      <c r="N486" s="1">
        <v>60.1</v>
      </c>
      <c r="O486" s="1">
        <v>70</v>
      </c>
      <c r="P486" s="23">
        <v>61.5</v>
      </c>
      <c r="Q486" s="23">
        <v>61.1</v>
      </c>
      <c r="R486" s="1">
        <v>61</v>
      </c>
      <c r="S486" s="1">
        <v>61.1</v>
      </c>
      <c r="T486" s="1">
        <v>53.8</v>
      </c>
      <c r="U486" s="1">
        <v>57.1</v>
      </c>
      <c r="V486" s="1">
        <v>57.4</v>
      </c>
      <c r="W486" s="1">
        <v>57.5</v>
      </c>
      <c r="X486" s="1">
        <v>58.6</v>
      </c>
      <c r="Y486" s="23">
        <v>58.8</v>
      </c>
      <c r="Z486" s="36">
        <v>48.2</v>
      </c>
      <c r="AA486" s="1">
        <v>47.5</v>
      </c>
      <c r="AB486" s="1">
        <v>13</v>
      </c>
      <c r="AC486" s="1">
        <v>4.2</v>
      </c>
      <c r="AD486" s="1">
        <v>13</v>
      </c>
      <c r="AE486" s="1">
        <v>10.5</v>
      </c>
      <c r="AG486" s="23"/>
      <c r="AH486" s="23"/>
      <c r="AI486" s="32">
        <v>41144</v>
      </c>
      <c r="AJ486" s="36">
        <v>186</v>
      </c>
      <c r="AK486" s="36" t="s">
        <v>50</v>
      </c>
      <c r="AL486" s="40" t="s">
        <v>48</v>
      </c>
      <c r="AM486" s="39">
        <v>40958</v>
      </c>
      <c r="AN486" s="39">
        <v>41144</v>
      </c>
      <c r="AO486" s="27">
        <v>186</v>
      </c>
    </row>
    <row r="487" spans="1:41" s="1" customFormat="1" ht="15" customHeight="1" x14ac:dyDescent="0.25">
      <c r="A487" s="25">
        <v>5274</v>
      </c>
      <c r="B487" s="23" t="s">
        <v>255</v>
      </c>
      <c r="C487" s="23" t="s">
        <v>40</v>
      </c>
      <c r="D487" s="23" t="s">
        <v>41</v>
      </c>
      <c r="E487" s="23" t="s">
        <v>38</v>
      </c>
      <c r="F487" s="1" t="s">
        <v>39</v>
      </c>
      <c r="G487" s="23" t="s">
        <v>48</v>
      </c>
      <c r="H487" s="4">
        <v>40958</v>
      </c>
      <c r="I487" s="1">
        <v>5</v>
      </c>
      <c r="J487" s="1" t="s">
        <v>54</v>
      </c>
      <c r="K487" s="1" t="s">
        <v>44</v>
      </c>
      <c r="L487" s="25" t="s">
        <v>45</v>
      </c>
      <c r="M487" s="1">
        <v>114</v>
      </c>
      <c r="N487" s="1">
        <v>9.5</v>
      </c>
      <c r="O487" s="1">
        <v>10</v>
      </c>
      <c r="P487" s="23">
        <v>9.6</v>
      </c>
      <c r="Q487" s="23">
        <v>9.5</v>
      </c>
      <c r="R487" s="1">
        <v>10</v>
      </c>
      <c r="S487" s="1">
        <v>10</v>
      </c>
      <c r="U487" s="1">
        <v>8.4</v>
      </c>
      <c r="V487" s="1">
        <v>8.1999999999999993</v>
      </c>
      <c r="W487" s="1">
        <v>8.3000000000000007</v>
      </c>
      <c r="X487" s="1">
        <v>8.4</v>
      </c>
      <c r="Y487" s="23">
        <v>8.3000000000000007</v>
      </c>
      <c r="Z487" s="36">
        <v>7.2</v>
      </c>
      <c r="AA487" s="1">
        <v>7.2</v>
      </c>
      <c r="AB487" s="1">
        <v>2</v>
      </c>
      <c r="AC487" s="1">
        <v>0.4</v>
      </c>
      <c r="AD487" s="1">
        <v>3</v>
      </c>
      <c r="AE487" s="1">
        <v>3</v>
      </c>
      <c r="AG487" s="23"/>
      <c r="AH487" s="23"/>
      <c r="AI487" s="39">
        <v>41034</v>
      </c>
      <c r="AJ487" s="36">
        <v>76</v>
      </c>
      <c r="AK487" s="36" t="s">
        <v>50</v>
      </c>
      <c r="AL487" s="38" t="s">
        <v>69</v>
      </c>
      <c r="AM487" s="32">
        <v>41034</v>
      </c>
      <c r="AN487" s="32">
        <v>41034</v>
      </c>
      <c r="AO487" s="27">
        <v>76</v>
      </c>
    </row>
    <row r="488" spans="1:41" s="1" customFormat="1" ht="15" customHeight="1" x14ac:dyDescent="0.25">
      <c r="A488" s="25">
        <v>5275</v>
      </c>
      <c r="B488" s="23" t="s">
        <v>654</v>
      </c>
      <c r="C488" s="23" t="s">
        <v>40</v>
      </c>
      <c r="D488" s="23" t="s">
        <v>41</v>
      </c>
      <c r="E488" s="23" t="s">
        <v>38</v>
      </c>
      <c r="F488" s="1" t="s">
        <v>39</v>
      </c>
      <c r="G488" s="23" t="s">
        <v>48</v>
      </c>
      <c r="H488" s="4">
        <v>40958</v>
      </c>
      <c r="I488" s="1">
        <v>5</v>
      </c>
      <c r="J488" s="1" t="s">
        <v>54</v>
      </c>
      <c r="K488" s="1" t="s">
        <v>44</v>
      </c>
      <c r="L488" s="25" t="s">
        <v>45</v>
      </c>
      <c r="N488" s="1">
        <v>8.9</v>
      </c>
      <c r="O488" s="1">
        <v>10</v>
      </c>
      <c r="P488" s="23">
        <v>9.1</v>
      </c>
      <c r="Q488" s="23">
        <v>8.6999999999999993</v>
      </c>
      <c r="R488" s="1">
        <v>9.1999999999999993</v>
      </c>
      <c r="S488" s="1">
        <v>9</v>
      </c>
      <c r="T488" s="1">
        <v>8.6999999999999993</v>
      </c>
      <c r="U488" s="1">
        <v>7.8</v>
      </c>
      <c r="V488" s="1">
        <v>7.6</v>
      </c>
      <c r="W488" s="1">
        <v>7.6</v>
      </c>
      <c r="X488" s="1">
        <v>7.7</v>
      </c>
      <c r="Y488" s="23">
        <v>7.7</v>
      </c>
      <c r="Z488" s="36">
        <v>6.6</v>
      </c>
      <c r="AA488" s="1">
        <v>6.5</v>
      </c>
      <c r="AB488" s="1">
        <v>1.7</v>
      </c>
      <c r="AC488" s="1">
        <v>0.3</v>
      </c>
      <c r="AD488" s="1">
        <v>3.1</v>
      </c>
      <c r="AE488" s="1">
        <v>2.5</v>
      </c>
      <c r="AG488" s="23"/>
      <c r="AH488" s="23"/>
      <c r="AI488" s="32">
        <v>40964</v>
      </c>
      <c r="AJ488" s="36">
        <v>6</v>
      </c>
      <c r="AK488" s="36" t="s">
        <v>96</v>
      </c>
      <c r="AL488" s="38" t="s">
        <v>69</v>
      </c>
      <c r="AM488" s="32">
        <v>40964</v>
      </c>
      <c r="AN488" s="32">
        <v>40964</v>
      </c>
      <c r="AO488" s="24">
        <v>6</v>
      </c>
    </row>
    <row r="489" spans="1:41" s="1" customFormat="1" ht="15" customHeight="1" x14ac:dyDescent="0.25">
      <c r="A489" s="25">
        <v>5276</v>
      </c>
      <c r="B489" s="23" t="s">
        <v>655</v>
      </c>
      <c r="C489" s="23" t="s">
        <v>40</v>
      </c>
      <c r="D489" s="23" t="s">
        <v>41</v>
      </c>
      <c r="E489" s="23" t="s">
        <v>47</v>
      </c>
      <c r="F489" s="1" t="s">
        <v>39</v>
      </c>
      <c r="G489" s="23" t="s">
        <v>48</v>
      </c>
      <c r="H489" s="4">
        <v>40959</v>
      </c>
      <c r="I489" s="1">
        <v>7</v>
      </c>
      <c r="J489" s="1" t="s">
        <v>170</v>
      </c>
      <c r="K489" s="1" t="s">
        <v>161</v>
      </c>
      <c r="L489" s="25" t="s">
        <v>104</v>
      </c>
      <c r="M489" s="1">
        <v>25020</v>
      </c>
      <c r="N489" s="1">
        <v>62.6</v>
      </c>
      <c r="O489" s="1">
        <v>70</v>
      </c>
      <c r="P489" s="23">
        <v>64.5</v>
      </c>
      <c r="Q489" s="23">
        <v>63.6</v>
      </c>
      <c r="R489" s="1">
        <v>64.7</v>
      </c>
      <c r="S489" s="1">
        <v>64.5</v>
      </c>
      <c r="T489" s="1">
        <v>59.3</v>
      </c>
      <c r="Y489" s="23"/>
      <c r="Z489" s="36"/>
      <c r="AA489" s="1">
        <v>45</v>
      </c>
      <c r="AB489" s="1">
        <v>14.4</v>
      </c>
      <c r="AC489" s="1">
        <v>4</v>
      </c>
      <c r="AD489" s="1">
        <v>14.7</v>
      </c>
      <c r="AE489" s="1">
        <v>16</v>
      </c>
      <c r="AG489" s="23"/>
      <c r="AH489" s="23"/>
      <c r="AI489" s="39">
        <v>41144</v>
      </c>
      <c r="AJ489" s="36">
        <v>185</v>
      </c>
      <c r="AK489" s="36" t="s">
        <v>50</v>
      </c>
      <c r="AL489" s="38" t="s">
        <v>48</v>
      </c>
      <c r="AM489" s="32">
        <v>40959</v>
      </c>
      <c r="AN489" s="32">
        <v>41144</v>
      </c>
      <c r="AO489" s="27">
        <v>185</v>
      </c>
    </row>
    <row r="490" spans="1:41" s="1" customFormat="1" ht="15" customHeight="1" x14ac:dyDescent="0.25">
      <c r="A490" s="25">
        <v>5277</v>
      </c>
      <c r="B490" s="23" t="s">
        <v>656</v>
      </c>
      <c r="C490" s="23" t="s">
        <v>36</v>
      </c>
      <c r="D490" s="23" t="s">
        <v>37</v>
      </c>
      <c r="E490" s="23" t="s">
        <v>38</v>
      </c>
      <c r="F490" s="1" t="s">
        <v>39</v>
      </c>
      <c r="G490" s="23" t="s">
        <v>48</v>
      </c>
      <c r="H490" s="4">
        <v>40959</v>
      </c>
      <c r="I490" s="1">
        <v>7</v>
      </c>
      <c r="J490" s="1" t="s">
        <v>170</v>
      </c>
      <c r="K490" s="1" t="s">
        <v>68</v>
      </c>
      <c r="L490" s="25" t="s">
        <v>45</v>
      </c>
      <c r="M490" s="1">
        <v>1972</v>
      </c>
      <c r="N490" s="1">
        <v>26</v>
      </c>
      <c r="O490" s="1">
        <v>30</v>
      </c>
      <c r="P490" s="23">
        <v>26</v>
      </c>
      <c r="Q490" s="23">
        <v>26.1</v>
      </c>
      <c r="R490" s="1">
        <v>25.8</v>
      </c>
      <c r="S490" s="1">
        <v>26.5</v>
      </c>
      <c r="T490" s="1">
        <v>23.7</v>
      </c>
      <c r="Y490" s="23"/>
      <c r="Z490" s="36"/>
      <c r="AA490" s="1">
        <v>21.7</v>
      </c>
      <c r="AB490" s="1">
        <v>4.2</v>
      </c>
      <c r="AC490" s="1">
        <v>1.6</v>
      </c>
      <c r="AD490" s="1">
        <v>6.8</v>
      </c>
      <c r="AE490" s="1">
        <v>4.8</v>
      </c>
      <c r="AG490" s="23"/>
      <c r="AH490" s="23"/>
      <c r="AI490" s="34">
        <v>40960</v>
      </c>
      <c r="AJ490" s="36">
        <v>1</v>
      </c>
      <c r="AK490" s="36" t="s">
        <v>61</v>
      </c>
      <c r="AL490" s="33" t="s">
        <v>69</v>
      </c>
      <c r="AM490" s="34">
        <v>40960</v>
      </c>
      <c r="AN490" s="34">
        <v>40960</v>
      </c>
      <c r="AO490" s="36">
        <v>1</v>
      </c>
    </row>
    <row r="491" spans="1:41" s="1" customFormat="1" ht="15" customHeight="1" x14ac:dyDescent="0.25">
      <c r="A491" s="25">
        <v>5278</v>
      </c>
      <c r="B491" s="23" t="s">
        <v>657</v>
      </c>
      <c r="C491" s="23" t="s">
        <v>36</v>
      </c>
      <c r="D491" s="23" t="s">
        <v>37</v>
      </c>
      <c r="E491" s="23" t="s">
        <v>38</v>
      </c>
      <c r="F491" s="1" t="s">
        <v>42</v>
      </c>
      <c r="G491" s="23" t="s">
        <v>48</v>
      </c>
      <c r="H491" s="4">
        <v>40959</v>
      </c>
      <c r="I491" s="1">
        <v>5</v>
      </c>
      <c r="J491" s="1" t="s">
        <v>54</v>
      </c>
      <c r="K491" s="1" t="s">
        <v>44</v>
      </c>
      <c r="L491" s="25" t="s">
        <v>45</v>
      </c>
      <c r="M491" s="1">
        <v>29900</v>
      </c>
      <c r="N491" s="1">
        <v>61.8</v>
      </c>
      <c r="O491" s="1">
        <v>70</v>
      </c>
      <c r="P491" s="23">
        <v>63.6</v>
      </c>
      <c r="Q491" s="23">
        <v>64.2</v>
      </c>
      <c r="R491" s="1">
        <v>64</v>
      </c>
      <c r="S491" s="1">
        <v>64.2</v>
      </c>
      <c r="T491" s="1">
        <v>58.7</v>
      </c>
      <c r="Y491" s="23"/>
      <c r="Z491" s="36"/>
      <c r="AA491" s="1">
        <v>52</v>
      </c>
      <c r="AB491" s="1">
        <v>10</v>
      </c>
      <c r="AC491" s="1">
        <v>4.5</v>
      </c>
      <c r="AD491" s="1">
        <v>12.7</v>
      </c>
      <c r="AE491" s="1">
        <v>11</v>
      </c>
      <c r="AG491" s="23"/>
      <c r="AH491" s="23"/>
      <c r="AI491" s="34">
        <v>41136</v>
      </c>
      <c r="AJ491" s="36">
        <v>177</v>
      </c>
      <c r="AK491" s="36" t="s">
        <v>50</v>
      </c>
      <c r="AL491" s="33" t="s">
        <v>69</v>
      </c>
      <c r="AM491" s="34">
        <v>41136</v>
      </c>
      <c r="AN491" s="34">
        <v>41136</v>
      </c>
      <c r="AO491" s="36">
        <v>177</v>
      </c>
    </row>
    <row r="492" spans="1:41" s="1" customFormat="1" ht="15" customHeight="1" x14ac:dyDescent="0.25">
      <c r="A492" s="25">
        <v>5280</v>
      </c>
      <c r="B492" s="23" t="s">
        <v>658</v>
      </c>
      <c r="C492" s="23" t="s">
        <v>40</v>
      </c>
      <c r="D492" s="23" t="s">
        <v>41</v>
      </c>
      <c r="E492" s="23" t="s">
        <v>38</v>
      </c>
      <c r="F492" s="1" t="s">
        <v>39</v>
      </c>
      <c r="G492" s="23" t="s">
        <v>48</v>
      </c>
      <c r="H492" s="4">
        <v>40969</v>
      </c>
      <c r="I492" s="1">
        <v>6</v>
      </c>
      <c r="J492" s="1" t="s">
        <v>58</v>
      </c>
      <c r="K492" s="1" t="s">
        <v>44</v>
      </c>
      <c r="L492" s="25" t="s">
        <v>45</v>
      </c>
      <c r="M492" s="1">
        <v>81</v>
      </c>
      <c r="N492" s="1">
        <v>7.8</v>
      </c>
      <c r="O492" s="1">
        <v>10</v>
      </c>
      <c r="P492" s="23">
        <v>8</v>
      </c>
      <c r="Q492" s="23">
        <v>7.9</v>
      </c>
      <c r="R492" s="1">
        <v>8</v>
      </c>
      <c r="S492" s="1">
        <v>7.6</v>
      </c>
      <c r="T492" s="1">
        <v>7.9</v>
      </c>
      <c r="U492" s="1">
        <v>7.1</v>
      </c>
      <c r="V492" s="1">
        <v>6.9</v>
      </c>
      <c r="W492" s="1">
        <v>6.9</v>
      </c>
      <c r="X492" s="1">
        <v>7.2</v>
      </c>
      <c r="Y492" s="23">
        <v>7.2</v>
      </c>
      <c r="Z492" s="36">
        <v>6.6</v>
      </c>
      <c r="AA492" s="1">
        <v>6.1</v>
      </c>
      <c r="AB492" s="1">
        <v>1</v>
      </c>
      <c r="AC492" s="1">
        <v>0.1</v>
      </c>
      <c r="AD492" s="1">
        <v>2.5</v>
      </c>
      <c r="AE492" s="1">
        <v>2.5</v>
      </c>
      <c r="AG492" s="23"/>
      <c r="AH492" s="23"/>
      <c r="AI492" s="32">
        <v>41042</v>
      </c>
      <c r="AJ492" s="36">
        <v>73</v>
      </c>
      <c r="AK492" s="36" t="s">
        <v>50</v>
      </c>
      <c r="AL492" s="38" t="s">
        <v>69</v>
      </c>
      <c r="AM492" s="32">
        <v>41042</v>
      </c>
      <c r="AN492" s="32">
        <v>41042</v>
      </c>
      <c r="AO492" s="24">
        <v>73</v>
      </c>
    </row>
    <row r="493" spans="1:41" s="1" customFormat="1" ht="15" customHeight="1" x14ac:dyDescent="0.25">
      <c r="A493" s="25">
        <v>5281</v>
      </c>
      <c r="B493" s="23" t="s">
        <v>659</v>
      </c>
      <c r="C493" s="23" t="s">
        <v>36</v>
      </c>
      <c r="D493" s="23" t="s">
        <v>37</v>
      </c>
      <c r="E493" s="23" t="s">
        <v>38</v>
      </c>
      <c r="F493" s="1" t="s">
        <v>42</v>
      </c>
      <c r="G493" s="23" t="s">
        <v>48</v>
      </c>
      <c r="H493" s="4">
        <v>40969</v>
      </c>
      <c r="I493" s="1">
        <v>5</v>
      </c>
      <c r="J493" s="1" t="s">
        <v>54</v>
      </c>
      <c r="K493" s="1" t="s">
        <v>123</v>
      </c>
      <c r="L493" s="25" t="s">
        <v>45</v>
      </c>
      <c r="M493" s="1">
        <v>11740</v>
      </c>
      <c r="N493" s="1">
        <v>46</v>
      </c>
      <c r="O493" s="1">
        <v>50</v>
      </c>
      <c r="P493" s="23">
        <v>46.6</v>
      </c>
      <c r="Q493" s="23">
        <v>46.7</v>
      </c>
      <c r="R493" s="1">
        <v>46.1</v>
      </c>
      <c r="S493" s="1">
        <v>46.5</v>
      </c>
      <c r="T493" s="1">
        <v>41.5</v>
      </c>
      <c r="U493" s="1">
        <v>43.2</v>
      </c>
      <c r="V493" s="1">
        <v>43.5</v>
      </c>
      <c r="W493" s="1">
        <v>43.8</v>
      </c>
      <c r="X493" s="1">
        <v>44</v>
      </c>
      <c r="Y493" s="23">
        <v>43.6</v>
      </c>
      <c r="Z493" s="36"/>
      <c r="AA493" s="1">
        <v>37.1</v>
      </c>
      <c r="AB493" s="1">
        <v>7</v>
      </c>
      <c r="AC493" s="1">
        <v>2.6</v>
      </c>
      <c r="AD493" s="1">
        <v>16</v>
      </c>
      <c r="AE493" s="1">
        <v>9.6</v>
      </c>
      <c r="AG493" s="23"/>
      <c r="AH493" s="23"/>
      <c r="AI493" s="32">
        <v>40974</v>
      </c>
      <c r="AJ493" s="36">
        <v>5</v>
      </c>
      <c r="AK493" s="36" t="s">
        <v>96</v>
      </c>
      <c r="AL493" s="38" t="s">
        <v>69</v>
      </c>
      <c r="AM493" s="32">
        <v>40974</v>
      </c>
      <c r="AN493" s="32">
        <v>40974</v>
      </c>
      <c r="AO493" s="27">
        <v>5</v>
      </c>
    </row>
    <row r="494" spans="1:41" s="1" customFormat="1" ht="15" customHeight="1" x14ac:dyDescent="0.25">
      <c r="A494" s="25">
        <v>5282</v>
      </c>
      <c r="B494" s="23" t="s">
        <v>66</v>
      </c>
      <c r="C494" s="23" t="s">
        <v>36</v>
      </c>
      <c r="D494" s="23" t="s">
        <v>37</v>
      </c>
      <c r="E494" s="23" t="s">
        <v>38</v>
      </c>
      <c r="F494" s="1" t="s">
        <v>39</v>
      </c>
      <c r="G494" s="23" t="s">
        <v>48</v>
      </c>
      <c r="H494" s="4">
        <v>40969</v>
      </c>
      <c r="I494" s="1">
        <v>5</v>
      </c>
      <c r="J494" s="1" t="s">
        <v>54</v>
      </c>
      <c r="K494" s="1" t="s">
        <v>184</v>
      </c>
      <c r="L494" s="25" t="s">
        <v>45</v>
      </c>
      <c r="M494" s="1">
        <v>1849</v>
      </c>
      <c r="N494" s="1">
        <v>24.9</v>
      </c>
      <c r="O494" s="1">
        <v>30</v>
      </c>
      <c r="P494" s="23">
        <v>25.2</v>
      </c>
      <c r="Q494" s="23">
        <v>24.9</v>
      </c>
      <c r="R494" s="1">
        <v>25.5</v>
      </c>
      <c r="S494" s="1">
        <v>25.5</v>
      </c>
      <c r="T494" s="1">
        <v>22</v>
      </c>
      <c r="U494" s="1">
        <v>24.7</v>
      </c>
      <c r="V494" s="1">
        <v>25</v>
      </c>
      <c r="W494" s="1">
        <v>24.8</v>
      </c>
      <c r="X494" s="1">
        <v>24.9</v>
      </c>
      <c r="Y494" s="23">
        <v>25</v>
      </c>
      <c r="Z494" s="36">
        <v>21.8</v>
      </c>
      <c r="AA494" s="1">
        <v>20.2</v>
      </c>
      <c r="AB494" s="1">
        <v>4.2</v>
      </c>
      <c r="AC494" s="1">
        <v>1.7</v>
      </c>
      <c r="AD494" s="1">
        <v>6</v>
      </c>
      <c r="AE494" s="1">
        <v>6</v>
      </c>
      <c r="AG494" s="23"/>
      <c r="AH494" s="23"/>
      <c r="AI494" s="39">
        <v>40998</v>
      </c>
      <c r="AJ494" s="36">
        <v>29</v>
      </c>
      <c r="AK494" s="36" t="s">
        <v>87</v>
      </c>
      <c r="AL494" s="38" t="s">
        <v>69</v>
      </c>
      <c r="AM494" s="32">
        <v>40998</v>
      </c>
      <c r="AN494" s="32">
        <v>40998</v>
      </c>
      <c r="AO494" s="27">
        <v>29</v>
      </c>
    </row>
    <row r="495" spans="1:41" s="1" customFormat="1" ht="15" customHeight="1" x14ac:dyDescent="0.25">
      <c r="A495" s="25">
        <v>5283</v>
      </c>
      <c r="B495" s="23" t="s">
        <v>660</v>
      </c>
      <c r="C495" s="23" t="s">
        <v>40</v>
      </c>
      <c r="D495" s="23" t="s">
        <v>41</v>
      </c>
      <c r="E495" s="23" t="s">
        <v>75</v>
      </c>
      <c r="F495" s="1" t="s">
        <v>39</v>
      </c>
      <c r="G495" s="23" t="s">
        <v>48</v>
      </c>
      <c r="H495" s="4">
        <v>40969</v>
      </c>
      <c r="I495" s="1">
        <v>6</v>
      </c>
      <c r="J495" s="1" t="s">
        <v>58</v>
      </c>
      <c r="K495" s="1" t="s">
        <v>44</v>
      </c>
      <c r="L495" s="25" t="s">
        <v>45</v>
      </c>
      <c r="M495" s="1">
        <v>42340</v>
      </c>
      <c r="N495" s="1">
        <v>70.5</v>
      </c>
      <c r="O495" s="1">
        <v>80</v>
      </c>
      <c r="P495" s="23">
        <v>74.400000000000006</v>
      </c>
      <c r="Q495" s="23">
        <v>74.400000000000006</v>
      </c>
      <c r="R495" s="1">
        <v>74.3</v>
      </c>
      <c r="S495" s="1">
        <v>75.3</v>
      </c>
      <c r="T495" s="1">
        <v>64</v>
      </c>
      <c r="U495" s="1">
        <v>67.599999999999994</v>
      </c>
      <c r="V495" s="1">
        <v>69.5</v>
      </c>
      <c r="W495" s="1">
        <v>69.599999999999994</v>
      </c>
      <c r="X495" s="1">
        <v>70.099999999999994</v>
      </c>
      <c r="Y495" s="23">
        <v>71</v>
      </c>
      <c r="Z495" s="36">
        <v>53.6</v>
      </c>
      <c r="AA495" s="1">
        <v>53.5</v>
      </c>
      <c r="AB495" s="1">
        <v>12</v>
      </c>
      <c r="AC495" s="1">
        <v>4.5</v>
      </c>
      <c r="AG495" s="23"/>
      <c r="AH495" s="23"/>
      <c r="AI495" s="39">
        <v>41004</v>
      </c>
      <c r="AJ495" s="36">
        <v>35</v>
      </c>
      <c r="AK495" s="36" t="s">
        <v>50</v>
      </c>
      <c r="AL495" s="40" t="s">
        <v>48</v>
      </c>
      <c r="AM495" s="39">
        <v>40969</v>
      </c>
      <c r="AN495" s="39">
        <v>41004</v>
      </c>
      <c r="AO495" s="36">
        <v>35</v>
      </c>
    </row>
    <row r="496" spans="1:41" s="1" customFormat="1" ht="15" customHeight="1" x14ac:dyDescent="0.25">
      <c r="A496" s="25">
        <v>5284</v>
      </c>
      <c r="B496" s="23" t="s">
        <v>661</v>
      </c>
      <c r="C496" s="23" t="s">
        <v>36</v>
      </c>
      <c r="D496" s="23" t="s">
        <v>37</v>
      </c>
      <c r="E496" s="23" t="s">
        <v>47</v>
      </c>
      <c r="F496" s="1" t="s">
        <v>39</v>
      </c>
      <c r="G496" s="23" t="s">
        <v>48</v>
      </c>
      <c r="H496" s="4">
        <v>40970</v>
      </c>
      <c r="I496" s="1">
        <v>7</v>
      </c>
      <c r="J496" s="1" t="s">
        <v>170</v>
      </c>
      <c r="K496" s="1" t="s">
        <v>71</v>
      </c>
      <c r="L496" s="25" t="s">
        <v>45</v>
      </c>
      <c r="M496" s="1">
        <v>27740</v>
      </c>
      <c r="N496" s="1">
        <v>61.3</v>
      </c>
      <c r="O496" s="1">
        <v>70</v>
      </c>
      <c r="P496" s="23">
        <v>61.6</v>
      </c>
      <c r="Q496" s="23">
        <v>62</v>
      </c>
      <c r="R496" s="1">
        <v>62.1</v>
      </c>
      <c r="S496" s="1">
        <v>62.7</v>
      </c>
      <c r="T496" s="1">
        <v>56.3</v>
      </c>
      <c r="U496" s="1">
        <v>58.6</v>
      </c>
      <c r="V496" s="1">
        <v>59.5</v>
      </c>
      <c r="W496" s="1">
        <v>59.4</v>
      </c>
      <c r="X496" s="1">
        <v>60.1</v>
      </c>
      <c r="Y496" s="23">
        <v>60.3</v>
      </c>
      <c r="Z496" s="27">
        <v>48.3</v>
      </c>
      <c r="AA496" s="1">
        <v>50.1</v>
      </c>
      <c r="AB496" s="1">
        <v>16.100000000000001</v>
      </c>
      <c r="AC496" s="1">
        <v>5.6</v>
      </c>
      <c r="AD496" s="1">
        <v>12.4</v>
      </c>
      <c r="AE496" s="1">
        <v>15</v>
      </c>
      <c r="AG496" s="23"/>
      <c r="AH496" s="23"/>
      <c r="AI496" s="32">
        <v>41144</v>
      </c>
      <c r="AJ496" s="36">
        <v>174</v>
      </c>
      <c r="AK496" s="36" t="s">
        <v>50</v>
      </c>
      <c r="AL496" s="40" t="s">
        <v>48</v>
      </c>
      <c r="AM496" s="39">
        <v>40970</v>
      </c>
      <c r="AN496" s="32">
        <v>41144</v>
      </c>
      <c r="AO496" s="36">
        <v>174</v>
      </c>
    </row>
    <row r="497" spans="1:41" s="1" customFormat="1" ht="15" customHeight="1" x14ac:dyDescent="0.25">
      <c r="A497" s="25">
        <v>5285</v>
      </c>
      <c r="B497" s="23" t="s">
        <v>662</v>
      </c>
      <c r="C497" s="23" t="s">
        <v>40</v>
      </c>
      <c r="D497" s="23" t="s">
        <v>41</v>
      </c>
      <c r="E497" s="23" t="s">
        <v>38</v>
      </c>
      <c r="F497" s="1" t="s">
        <v>39</v>
      </c>
      <c r="G497" s="23" t="s">
        <v>48</v>
      </c>
      <c r="H497" s="4">
        <v>40970</v>
      </c>
      <c r="I497" s="1">
        <v>3</v>
      </c>
      <c r="J497" s="1" t="s">
        <v>49</v>
      </c>
      <c r="K497" s="1" t="s">
        <v>44</v>
      </c>
      <c r="L497" s="25" t="s">
        <v>45</v>
      </c>
      <c r="M497" s="1">
        <v>129</v>
      </c>
      <c r="N497" s="1">
        <v>9.4</v>
      </c>
      <c r="O497" s="1">
        <v>10</v>
      </c>
      <c r="P497" s="23">
        <v>10</v>
      </c>
      <c r="Q497" s="23">
        <v>9.9</v>
      </c>
      <c r="R497" s="1">
        <v>9.9</v>
      </c>
      <c r="S497" s="1">
        <v>10.1</v>
      </c>
      <c r="T497" s="1">
        <v>9.9</v>
      </c>
      <c r="U497" s="1">
        <v>9.1</v>
      </c>
      <c r="V497" s="1">
        <v>9</v>
      </c>
      <c r="W497" s="1">
        <v>9</v>
      </c>
      <c r="X497" s="1">
        <v>9</v>
      </c>
      <c r="Y497" s="23">
        <v>8.9</v>
      </c>
      <c r="Z497" s="36">
        <v>8</v>
      </c>
      <c r="AA497" s="1">
        <v>7.3</v>
      </c>
      <c r="AB497" s="1">
        <v>1.6</v>
      </c>
      <c r="AC497" s="1">
        <v>0.3</v>
      </c>
      <c r="AD497" s="1">
        <v>3.3</v>
      </c>
      <c r="AE497" s="1">
        <v>2.1</v>
      </c>
      <c r="AG497" s="23"/>
      <c r="AH497" s="23"/>
      <c r="AI497" s="39">
        <v>40971</v>
      </c>
      <c r="AJ497" s="36">
        <v>1</v>
      </c>
      <c r="AK497" s="36" t="s">
        <v>61</v>
      </c>
      <c r="AL497" s="38" t="s">
        <v>69</v>
      </c>
      <c r="AM497" s="32">
        <v>40971</v>
      </c>
      <c r="AN497" s="32">
        <v>40971</v>
      </c>
      <c r="AO497" s="27">
        <v>1</v>
      </c>
    </row>
    <row r="498" spans="1:41" s="1" customFormat="1" ht="15" customHeight="1" x14ac:dyDescent="0.25">
      <c r="A498" s="25">
        <v>5286</v>
      </c>
      <c r="B498" s="23" t="s">
        <v>663</v>
      </c>
      <c r="C498" s="23" t="s">
        <v>36</v>
      </c>
      <c r="D498" s="23" t="s">
        <v>37</v>
      </c>
      <c r="E498" s="23" t="s">
        <v>47</v>
      </c>
      <c r="F498" s="1" t="s">
        <v>39</v>
      </c>
      <c r="G498" s="23" t="s">
        <v>48</v>
      </c>
      <c r="H498" s="4">
        <v>40970</v>
      </c>
      <c r="I498" s="1">
        <v>6</v>
      </c>
      <c r="J498" s="1" t="s">
        <v>58</v>
      </c>
      <c r="K498" s="1" t="s">
        <v>44</v>
      </c>
      <c r="L498" s="25" t="s">
        <v>45</v>
      </c>
      <c r="M498" s="1">
        <v>5800</v>
      </c>
      <c r="N498" s="1">
        <v>37.5</v>
      </c>
      <c r="O498" s="1">
        <v>40</v>
      </c>
      <c r="P498" s="23">
        <v>37.9</v>
      </c>
      <c r="Q498" s="23">
        <v>38.1</v>
      </c>
      <c r="R498" s="1">
        <v>38.6</v>
      </c>
      <c r="S498" s="1">
        <v>38.6</v>
      </c>
      <c r="T498" s="1">
        <v>32.5</v>
      </c>
      <c r="U498" s="1">
        <v>36.9</v>
      </c>
      <c r="V498" s="1">
        <v>36.9</v>
      </c>
      <c r="W498" s="1">
        <v>37.1</v>
      </c>
      <c r="X498" s="1">
        <v>37</v>
      </c>
      <c r="Y498" s="23">
        <v>37.1</v>
      </c>
      <c r="Z498" s="36">
        <v>30.2</v>
      </c>
      <c r="AA498" s="1">
        <v>31</v>
      </c>
      <c r="AB498" s="1">
        <v>6.6</v>
      </c>
      <c r="AC498" s="1">
        <v>1.8</v>
      </c>
      <c r="AD498" s="1">
        <v>8</v>
      </c>
      <c r="AE498" s="1">
        <v>8.3000000000000007</v>
      </c>
      <c r="AG498" s="23"/>
      <c r="AH498" s="23"/>
      <c r="AI498" s="39">
        <v>41055</v>
      </c>
      <c r="AJ498" s="36">
        <v>85</v>
      </c>
      <c r="AK498" s="36" t="s">
        <v>50</v>
      </c>
      <c r="AL498" s="38" t="s">
        <v>48</v>
      </c>
      <c r="AM498" s="32">
        <v>40970</v>
      </c>
      <c r="AN498" s="32">
        <v>41055</v>
      </c>
      <c r="AO498" s="36">
        <v>85</v>
      </c>
    </row>
    <row r="499" spans="1:41" s="1" customFormat="1" ht="15" customHeight="1" x14ac:dyDescent="0.25">
      <c r="A499" s="25">
        <v>5287</v>
      </c>
      <c r="B499" s="23" t="s">
        <v>664</v>
      </c>
      <c r="C499" s="23" t="s">
        <v>40</v>
      </c>
      <c r="D499" s="23" t="s">
        <v>41</v>
      </c>
      <c r="E499" s="23" t="s">
        <v>47</v>
      </c>
      <c r="F499" s="1" t="s">
        <v>39</v>
      </c>
      <c r="G499" s="23" t="s">
        <v>48</v>
      </c>
      <c r="H499" s="4">
        <v>40970</v>
      </c>
      <c r="I499" s="1">
        <v>3</v>
      </c>
      <c r="J499" s="1" t="s">
        <v>49</v>
      </c>
      <c r="K499" s="1" t="s">
        <v>44</v>
      </c>
      <c r="L499" s="25" t="s">
        <v>45</v>
      </c>
      <c r="M499" s="1">
        <v>6160</v>
      </c>
      <c r="N499" s="1">
        <v>37.6</v>
      </c>
      <c r="O499" s="1">
        <v>40</v>
      </c>
      <c r="P499" s="23">
        <v>37.200000000000003</v>
      </c>
      <c r="Q499" s="23">
        <v>37.299999999999997</v>
      </c>
      <c r="R499" s="1">
        <v>37.6</v>
      </c>
      <c r="S499" s="1">
        <v>38</v>
      </c>
      <c r="T499" s="1">
        <v>35.5</v>
      </c>
      <c r="U499" s="1">
        <v>35.4</v>
      </c>
      <c r="V499" s="1">
        <v>35.6</v>
      </c>
      <c r="W499" s="1">
        <v>36.4</v>
      </c>
      <c r="X499" s="1">
        <v>37</v>
      </c>
      <c r="Y499" s="23">
        <v>36.4</v>
      </c>
      <c r="Z499" s="36">
        <v>30.2</v>
      </c>
      <c r="AA499" s="1">
        <v>28</v>
      </c>
      <c r="AB499" s="1">
        <v>7</v>
      </c>
      <c r="AC499" s="1">
        <v>1.8</v>
      </c>
      <c r="AD499" s="1">
        <v>9.1</v>
      </c>
      <c r="AE499" s="1">
        <v>11</v>
      </c>
      <c r="AG499" s="23"/>
      <c r="AH499" s="23"/>
      <c r="AI499" s="32">
        <v>41023</v>
      </c>
      <c r="AJ499" s="36">
        <v>53</v>
      </c>
      <c r="AK499" s="36" t="s">
        <v>50</v>
      </c>
      <c r="AL499" s="38" t="s">
        <v>48</v>
      </c>
      <c r="AM499" s="32">
        <v>40970</v>
      </c>
      <c r="AN499" s="32">
        <v>41023</v>
      </c>
      <c r="AO499" s="24">
        <v>53</v>
      </c>
    </row>
    <row r="500" spans="1:41" s="1" customFormat="1" ht="15" customHeight="1" x14ac:dyDescent="0.25">
      <c r="A500" s="25">
        <v>5288</v>
      </c>
      <c r="B500" s="23" t="s">
        <v>665</v>
      </c>
      <c r="C500" s="23" t="s">
        <v>36</v>
      </c>
      <c r="D500" s="23" t="s">
        <v>37</v>
      </c>
      <c r="E500" s="23" t="s">
        <v>47</v>
      </c>
      <c r="F500" s="1" t="s">
        <v>39</v>
      </c>
      <c r="G500" s="23" t="s">
        <v>48</v>
      </c>
      <c r="H500" s="4">
        <v>40971</v>
      </c>
      <c r="I500" s="1">
        <v>5</v>
      </c>
      <c r="J500" s="1" t="s">
        <v>54</v>
      </c>
      <c r="K500" s="1" t="s">
        <v>186</v>
      </c>
      <c r="L500" s="25" t="s">
        <v>45</v>
      </c>
      <c r="M500" s="1">
        <v>191</v>
      </c>
      <c r="N500" s="1">
        <v>11.3</v>
      </c>
      <c r="O500" s="1">
        <v>20</v>
      </c>
      <c r="P500" s="23">
        <v>11.4</v>
      </c>
      <c r="Q500" s="23">
        <v>11.4</v>
      </c>
      <c r="R500" s="1">
        <v>11.4</v>
      </c>
      <c r="S500" s="1">
        <v>11.3</v>
      </c>
      <c r="T500" s="1">
        <v>9.9</v>
      </c>
      <c r="U500" s="1">
        <v>10.9</v>
      </c>
      <c r="V500" s="1">
        <v>10.9</v>
      </c>
      <c r="W500" s="1">
        <v>10.9</v>
      </c>
      <c r="X500" s="1">
        <v>11.1</v>
      </c>
      <c r="Y500" s="23">
        <v>11</v>
      </c>
      <c r="Z500" s="25">
        <v>9.4</v>
      </c>
      <c r="AA500" s="1">
        <v>9.5</v>
      </c>
      <c r="AB500" s="1">
        <v>2</v>
      </c>
      <c r="AC500" s="1">
        <v>0.8</v>
      </c>
      <c r="AD500" s="1">
        <v>3.5</v>
      </c>
      <c r="AE500" s="1">
        <v>3.5</v>
      </c>
      <c r="AG500" s="23"/>
      <c r="AH500" s="23"/>
      <c r="AI500" s="39">
        <v>41027</v>
      </c>
      <c r="AJ500" s="36">
        <v>56</v>
      </c>
      <c r="AK500" s="36" t="s">
        <v>50</v>
      </c>
      <c r="AL500" s="40" t="s">
        <v>48</v>
      </c>
      <c r="AM500" s="39">
        <v>40971</v>
      </c>
      <c r="AN500" s="39">
        <v>41027</v>
      </c>
      <c r="AO500" s="27">
        <v>56</v>
      </c>
    </row>
    <row r="501" spans="1:41" s="1" customFormat="1" ht="15" customHeight="1" x14ac:dyDescent="0.25">
      <c r="A501" s="25">
        <v>5291</v>
      </c>
      <c r="B501" s="23" t="s">
        <v>666</v>
      </c>
      <c r="C501" s="23" t="s">
        <v>40</v>
      </c>
      <c r="D501" s="23" t="s">
        <v>41</v>
      </c>
      <c r="E501" s="23" t="s">
        <v>38</v>
      </c>
      <c r="F501" s="1" t="s">
        <v>39</v>
      </c>
      <c r="G501" s="23" t="s">
        <v>48</v>
      </c>
      <c r="H501" s="4">
        <v>40972</v>
      </c>
      <c r="I501" s="1">
        <v>5</v>
      </c>
      <c r="J501" s="1" t="s">
        <v>54</v>
      </c>
      <c r="K501" s="1" t="s">
        <v>44</v>
      </c>
      <c r="L501" s="25" t="s">
        <v>45</v>
      </c>
      <c r="M501" s="1">
        <v>70</v>
      </c>
      <c r="N501" s="1">
        <v>8</v>
      </c>
      <c r="O501" s="1">
        <v>10</v>
      </c>
      <c r="P501" s="23">
        <v>8.1</v>
      </c>
      <c r="Q501" s="23">
        <v>8.1999999999999993</v>
      </c>
      <c r="R501" s="1">
        <v>8.1</v>
      </c>
      <c r="S501" s="1">
        <v>8.3000000000000007</v>
      </c>
      <c r="T501" s="1">
        <v>7.1</v>
      </c>
      <c r="U501" s="1">
        <v>7.5</v>
      </c>
      <c r="V501" s="1">
        <v>7.3</v>
      </c>
      <c r="W501" s="1">
        <v>7.5</v>
      </c>
      <c r="X501" s="1">
        <v>7.5</v>
      </c>
      <c r="Y501" s="23">
        <v>7.6</v>
      </c>
      <c r="Z501" s="25">
        <v>6.8</v>
      </c>
      <c r="AA501" s="1">
        <v>6.4</v>
      </c>
      <c r="AB501" s="1">
        <v>1.6</v>
      </c>
      <c r="AC501" s="1">
        <v>0.2</v>
      </c>
      <c r="AD501" s="1">
        <v>2.5</v>
      </c>
      <c r="AE501" s="1">
        <v>2.7</v>
      </c>
      <c r="AG501" s="23"/>
      <c r="AH501" s="23"/>
      <c r="AI501" s="39">
        <v>41049</v>
      </c>
      <c r="AJ501" s="25">
        <v>77</v>
      </c>
      <c r="AK501" s="25" t="s">
        <v>50</v>
      </c>
      <c r="AL501" s="38" t="s">
        <v>69</v>
      </c>
      <c r="AM501" s="32">
        <v>41049</v>
      </c>
      <c r="AN501" s="32">
        <v>41049</v>
      </c>
      <c r="AO501" s="29">
        <v>77</v>
      </c>
    </row>
    <row r="502" spans="1:41" s="1" customFormat="1" ht="15" customHeight="1" x14ac:dyDescent="0.25">
      <c r="A502" s="25">
        <v>5292</v>
      </c>
      <c r="B502" s="23" t="s">
        <v>667</v>
      </c>
      <c r="C502" s="23" t="s">
        <v>40</v>
      </c>
      <c r="D502" s="23" t="s">
        <v>41</v>
      </c>
      <c r="E502" s="23" t="s">
        <v>38</v>
      </c>
      <c r="F502" s="1" t="s">
        <v>39</v>
      </c>
      <c r="G502" s="23" t="s">
        <v>48</v>
      </c>
      <c r="H502" s="4">
        <v>40973</v>
      </c>
      <c r="I502" s="1">
        <v>5</v>
      </c>
      <c r="J502" s="1" t="s">
        <v>54</v>
      </c>
      <c r="K502" s="1" t="s">
        <v>44</v>
      </c>
      <c r="L502" s="25" t="s">
        <v>45</v>
      </c>
      <c r="M502" s="1">
        <v>91</v>
      </c>
      <c r="N502" s="1">
        <v>8.5</v>
      </c>
      <c r="O502" s="1">
        <v>10</v>
      </c>
      <c r="P502" s="23">
        <v>8.8000000000000007</v>
      </c>
      <c r="Q502" s="23">
        <v>8.8000000000000007</v>
      </c>
      <c r="R502" s="1">
        <v>8.8000000000000007</v>
      </c>
      <c r="S502" s="1">
        <v>8.9</v>
      </c>
      <c r="T502" s="1">
        <v>8.6</v>
      </c>
      <c r="U502" s="1">
        <v>8.1999999999999993</v>
      </c>
      <c r="V502" s="1">
        <v>8.3000000000000007</v>
      </c>
      <c r="W502" s="1">
        <v>8.4</v>
      </c>
      <c r="X502" s="1">
        <v>8.4</v>
      </c>
      <c r="Y502" s="23">
        <v>8.4</v>
      </c>
      <c r="Z502" s="25">
        <v>7.2</v>
      </c>
      <c r="AA502" s="1">
        <v>7.1</v>
      </c>
      <c r="AB502" s="1">
        <v>1.6</v>
      </c>
      <c r="AC502" s="1">
        <v>0.2</v>
      </c>
      <c r="AD502" s="1">
        <v>2.6</v>
      </c>
      <c r="AE502" s="1">
        <v>2.5</v>
      </c>
      <c r="AG502" s="23"/>
      <c r="AH502" s="23"/>
      <c r="AI502" s="39">
        <v>40998</v>
      </c>
      <c r="AJ502" s="25">
        <v>25</v>
      </c>
      <c r="AK502" s="25" t="s">
        <v>87</v>
      </c>
      <c r="AL502" s="38" t="s">
        <v>69</v>
      </c>
      <c r="AM502" s="32">
        <v>40998</v>
      </c>
      <c r="AN502" s="32">
        <v>40998</v>
      </c>
      <c r="AO502" s="27">
        <v>25</v>
      </c>
    </row>
    <row r="503" spans="1:41" s="1" customFormat="1" ht="15" customHeight="1" x14ac:dyDescent="0.25">
      <c r="A503" s="25">
        <v>5293</v>
      </c>
      <c r="B503" s="23" t="s">
        <v>668</v>
      </c>
      <c r="C503" s="23" t="s">
        <v>40</v>
      </c>
      <c r="D503" s="23" t="s">
        <v>41</v>
      </c>
      <c r="E503" s="23" t="s">
        <v>47</v>
      </c>
      <c r="F503" s="1" t="s">
        <v>39</v>
      </c>
      <c r="G503" s="23" t="s">
        <v>48</v>
      </c>
      <c r="H503" s="4">
        <v>40976</v>
      </c>
      <c r="I503" s="1">
        <v>2</v>
      </c>
      <c r="J503" s="1" t="s">
        <v>106</v>
      </c>
      <c r="K503" s="1" t="s">
        <v>140</v>
      </c>
      <c r="L503" s="25" t="s">
        <v>89</v>
      </c>
      <c r="M503" s="1">
        <v>35860</v>
      </c>
      <c r="N503" s="1">
        <v>67.400000000000006</v>
      </c>
      <c r="O503" s="1">
        <v>70</v>
      </c>
      <c r="P503" s="23">
        <v>68.5</v>
      </c>
      <c r="Q503" s="23">
        <v>69</v>
      </c>
      <c r="R503" s="1">
        <v>69.7</v>
      </c>
      <c r="S503" s="1">
        <v>69.599999999999994</v>
      </c>
      <c r="T503" s="1">
        <v>62.9</v>
      </c>
      <c r="Y503" s="23"/>
      <c r="Z503" s="25"/>
      <c r="AA503" s="1">
        <v>48.8</v>
      </c>
      <c r="AB503" s="1">
        <v>18.2</v>
      </c>
      <c r="AC503" s="1">
        <v>3.6</v>
      </c>
      <c r="AD503" s="1">
        <v>15.3</v>
      </c>
      <c r="AE503" s="1">
        <v>18.5</v>
      </c>
      <c r="AG503" s="23"/>
      <c r="AH503" s="23"/>
      <c r="AI503" s="39">
        <v>41004</v>
      </c>
      <c r="AJ503" s="29">
        <v>28</v>
      </c>
      <c r="AK503" s="29" t="s">
        <v>87</v>
      </c>
      <c r="AL503" s="38" t="s">
        <v>48</v>
      </c>
      <c r="AM503" s="32">
        <v>40976</v>
      </c>
      <c r="AN503" s="32">
        <v>41004</v>
      </c>
      <c r="AO503" s="29">
        <v>28</v>
      </c>
    </row>
    <row r="504" spans="1:41" s="1" customFormat="1" ht="15" customHeight="1" x14ac:dyDescent="0.25">
      <c r="A504" s="25">
        <v>5296</v>
      </c>
      <c r="B504" s="23" t="s">
        <v>482</v>
      </c>
      <c r="C504" s="23" t="s">
        <v>40</v>
      </c>
      <c r="D504" s="23" t="s">
        <v>41</v>
      </c>
      <c r="E504" s="23" t="s">
        <v>38</v>
      </c>
      <c r="F504" s="1" t="s">
        <v>39</v>
      </c>
      <c r="G504" s="23" t="s">
        <v>48</v>
      </c>
      <c r="H504" s="4">
        <v>40977</v>
      </c>
      <c r="I504" s="1">
        <v>3</v>
      </c>
      <c r="J504" s="1" t="s">
        <v>49</v>
      </c>
      <c r="K504" s="1" t="s">
        <v>44</v>
      </c>
      <c r="L504" s="25" t="s">
        <v>45</v>
      </c>
      <c r="M504" s="1">
        <v>96</v>
      </c>
      <c r="N504" s="1">
        <v>9.4</v>
      </c>
      <c r="O504" s="1">
        <v>10</v>
      </c>
      <c r="P504" s="23">
        <v>9.3000000000000007</v>
      </c>
      <c r="Q504" s="23">
        <v>9.3000000000000007</v>
      </c>
      <c r="R504" s="1">
        <v>9.4</v>
      </c>
      <c r="S504" s="1">
        <v>9.4</v>
      </c>
      <c r="T504" s="1">
        <v>9.1</v>
      </c>
      <c r="Y504" s="23"/>
      <c r="Z504" s="25"/>
      <c r="AA504" s="1">
        <v>7</v>
      </c>
      <c r="AB504" s="1">
        <v>1.7</v>
      </c>
      <c r="AC504" s="1">
        <v>0.3</v>
      </c>
      <c r="AD504" s="1">
        <v>2.8</v>
      </c>
      <c r="AE504" s="1">
        <v>2.2999999999999998</v>
      </c>
      <c r="AG504" s="23"/>
      <c r="AH504" s="23"/>
      <c r="AI504" s="39">
        <v>41058</v>
      </c>
      <c r="AJ504" s="25">
        <v>81</v>
      </c>
      <c r="AK504" s="25" t="s">
        <v>50</v>
      </c>
      <c r="AL504" s="38" t="s">
        <v>69</v>
      </c>
      <c r="AM504" s="32">
        <v>41058</v>
      </c>
      <c r="AN504" s="32">
        <v>41058</v>
      </c>
      <c r="AO504" s="29">
        <v>81</v>
      </c>
    </row>
    <row r="505" spans="1:41" s="1" customFormat="1" ht="15" customHeight="1" x14ac:dyDescent="0.25">
      <c r="A505" s="25">
        <v>5297</v>
      </c>
      <c r="B505" s="23" t="s">
        <v>670</v>
      </c>
      <c r="C505" s="23" t="s">
        <v>64</v>
      </c>
      <c r="D505" s="23" t="s">
        <v>65</v>
      </c>
      <c r="E505" s="23" t="s">
        <v>38</v>
      </c>
      <c r="F505" s="1" t="s">
        <v>39</v>
      </c>
      <c r="G505" s="23" t="s">
        <v>48</v>
      </c>
      <c r="H505" s="4">
        <v>40979</v>
      </c>
      <c r="I505" s="1">
        <v>6</v>
      </c>
      <c r="J505" s="1" t="s">
        <v>58</v>
      </c>
      <c r="K505" s="1" t="s">
        <v>44</v>
      </c>
      <c r="L505" s="25" t="s">
        <v>81</v>
      </c>
      <c r="M505" s="1">
        <v>1075</v>
      </c>
      <c r="N505" s="1">
        <v>23.9</v>
      </c>
      <c r="O505" s="1">
        <v>30</v>
      </c>
      <c r="P505" s="23">
        <v>23.2</v>
      </c>
      <c r="Q505" s="23">
        <v>23.6</v>
      </c>
      <c r="R505" s="1">
        <v>21</v>
      </c>
      <c r="S505" s="1">
        <v>22</v>
      </c>
      <c r="T505" s="1">
        <v>21.6</v>
      </c>
      <c r="Y505" s="23"/>
      <c r="Z505" s="36"/>
      <c r="AA505" s="1">
        <v>18.399999999999999</v>
      </c>
      <c r="AB505" s="1">
        <v>7.7</v>
      </c>
      <c r="AC505" s="1">
        <v>2.2000000000000002</v>
      </c>
      <c r="AD505" s="1">
        <v>4.8</v>
      </c>
      <c r="AE505" s="1">
        <v>3.5</v>
      </c>
      <c r="AG505" s="23"/>
      <c r="AH505" s="23"/>
      <c r="AI505" s="39">
        <v>40980</v>
      </c>
      <c r="AJ505" s="36">
        <v>1</v>
      </c>
      <c r="AK505" s="36" t="s">
        <v>61</v>
      </c>
      <c r="AL505" s="40" t="s">
        <v>69</v>
      </c>
      <c r="AM505" s="39">
        <v>40980</v>
      </c>
      <c r="AN505" s="39">
        <v>40980</v>
      </c>
      <c r="AO505" s="36">
        <v>1</v>
      </c>
    </row>
    <row r="506" spans="1:41" s="1" customFormat="1" ht="15" customHeight="1" x14ac:dyDescent="0.25">
      <c r="A506" s="25">
        <v>5298</v>
      </c>
      <c r="B506" s="23" t="s">
        <v>671</v>
      </c>
      <c r="C506" s="23" t="s">
        <v>36</v>
      </c>
      <c r="D506" s="23" t="s">
        <v>37</v>
      </c>
      <c r="E506" s="23" t="s">
        <v>47</v>
      </c>
      <c r="F506" s="1" t="s">
        <v>39</v>
      </c>
      <c r="G506" s="23" t="s">
        <v>48</v>
      </c>
      <c r="H506" s="4">
        <v>40984</v>
      </c>
      <c r="I506" s="1">
        <v>7</v>
      </c>
      <c r="J506" s="1" t="s">
        <v>170</v>
      </c>
      <c r="K506" s="1" t="s">
        <v>44</v>
      </c>
      <c r="L506" s="25" t="s">
        <v>45</v>
      </c>
      <c r="M506" s="1">
        <v>114</v>
      </c>
      <c r="N506" s="1">
        <v>9.4</v>
      </c>
      <c r="O506" s="1">
        <v>10</v>
      </c>
      <c r="P506" s="23">
        <v>9.4</v>
      </c>
      <c r="Q506" s="23">
        <v>9.4</v>
      </c>
      <c r="R506" s="1">
        <v>9.6</v>
      </c>
      <c r="S506" s="1">
        <v>9.5</v>
      </c>
      <c r="T506" s="1">
        <v>8.6</v>
      </c>
      <c r="U506" s="1">
        <v>7.9</v>
      </c>
      <c r="V506" s="1">
        <v>9</v>
      </c>
      <c r="W506" s="1">
        <v>9</v>
      </c>
      <c r="X506" s="1">
        <v>9</v>
      </c>
      <c r="Y506" s="23">
        <v>9</v>
      </c>
      <c r="Z506" s="36">
        <v>7.6</v>
      </c>
      <c r="AA506" s="1">
        <v>8.1</v>
      </c>
      <c r="AB506" s="1">
        <v>1.5</v>
      </c>
      <c r="AC506" s="1">
        <v>0.7</v>
      </c>
      <c r="AD506" s="1">
        <v>3</v>
      </c>
      <c r="AE506" s="1">
        <v>2</v>
      </c>
      <c r="AG506" s="23"/>
      <c r="AH506" s="23"/>
      <c r="AI506" s="39">
        <v>41027</v>
      </c>
      <c r="AJ506" s="36">
        <v>43</v>
      </c>
      <c r="AK506" s="36" t="s">
        <v>50</v>
      </c>
      <c r="AL506" s="38" t="s">
        <v>48</v>
      </c>
      <c r="AM506" s="32">
        <v>40984</v>
      </c>
      <c r="AN506" s="32">
        <v>41027</v>
      </c>
      <c r="AO506" s="27">
        <v>43</v>
      </c>
    </row>
    <row r="507" spans="1:41" s="1" customFormat="1" ht="15" customHeight="1" x14ac:dyDescent="0.25">
      <c r="A507" s="25">
        <v>5299</v>
      </c>
      <c r="B507" s="23" t="s">
        <v>672</v>
      </c>
      <c r="C507" s="23" t="s">
        <v>40</v>
      </c>
      <c r="D507" s="23" t="s">
        <v>41</v>
      </c>
      <c r="E507" s="23" t="s">
        <v>38</v>
      </c>
      <c r="F507" s="1" t="s">
        <v>39</v>
      </c>
      <c r="G507" s="23" t="s">
        <v>48</v>
      </c>
      <c r="H507" s="4">
        <v>40984</v>
      </c>
      <c r="I507" s="1">
        <v>7</v>
      </c>
      <c r="J507" s="1" t="s">
        <v>170</v>
      </c>
      <c r="K507" s="1" t="s">
        <v>44</v>
      </c>
      <c r="L507" s="25" t="s">
        <v>45</v>
      </c>
      <c r="M507" s="1">
        <v>89</v>
      </c>
      <c r="N507" s="1">
        <v>8.1</v>
      </c>
      <c r="O507" s="1">
        <v>10</v>
      </c>
      <c r="P507" s="23">
        <v>8.1</v>
      </c>
      <c r="Q507" s="23">
        <v>8.1</v>
      </c>
      <c r="R507" s="1">
        <v>8.5</v>
      </c>
      <c r="S507" s="1">
        <v>8.5</v>
      </c>
      <c r="T507" s="1">
        <v>8</v>
      </c>
      <c r="U507" s="1">
        <v>7.4</v>
      </c>
      <c r="V507" s="1">
        <v>7.7</v>
      </c>
      <c r="W507" s="1">
        <v>7.7</v>
      </c>
      <c r="X507" s="1">
        <v>8.1</v>
      </c>
      <c r="Y507" s="23">
        <v>7.8</v>
      </c>
      <c r="Z507" s="29">
        <v>7</v>
      </c>
      <c r="AA507" s="1">
        <v>7.4</v>
      </c>
      <c r="AB507" s="1">
        <v>1</v>
      </c>
      <c r="AC507" s="1">
        <v>0.3</v>
      </c>
      <c r="AD507" s="1">
        <v>3</v>
      </c>
      <c r="AE507" s="1">
        <v>2</v>
      </c>
      <c r="AG507" s="23"/>
      <c r="AH507" s="23"/>
      <c r="AI507" s="34">
        <v>41066</v>
      </c>
      <c r="AJ507" s="25">
        <v>82</v>
      </c>
      <c r="AK507" s="25" t="s">
        <v>50</v>
      </c>
      <c r="AL507" s="38" t="s">
        <v>69</v>
      </c>
      <c r="AM507" s="32">
        <v>41066</v>
      </c>
      <c r="AN507" s="32">
        <v>41066</v>
      </c>
      <c r="AO507" s="25">
        <v>82</v>
      </c>
    </row>
    <row r="508" spans="1:41" s="1" customFormat="1" ht="15" customHeight="1" x14ac:dyDescent="0.25">
      <c r="A508" s="25">
        <v>5300</v>
      </c>
      <c r="B508" s="23" t="s">
        <v>455</v>
      </c>
      <c r="C508" s="23" t="s">
        <v>40</v>
      </c>
      <c r="D508" s="23" t="s">
        <v>41</v>
      </c>
      <c r="E508" s="23" t="s">
        <v>47</v>
      </c>
      <c r="F508" s="1" t="s">
        <v>39</v>
      </c>
      <c r="G508" s="23" t="s">
        <v>48</v>
      </c>
      <c r="H508" s="4">
        <v>40986</v>
      </c>
      <c r="I508" s="1">
        <v>3</v>
      </c>
      <c r="J508" s="1" t="s">
        <v>49</v>
      </c>
      <c r="K508" s="1" t="s">
        <v>44</v>
      </c>
      <c r="L508" s="25" t="s">
        <v>45</v>
      </c>
      <c r="M508" s="1">
        <v>144</v>
      </c>
      <c r="N508" s="1">
        <v>9.9</v>
      </c>
      <c r="O508" s="1">
        <v>10</v>
      </c>
      <c r="P508" s="23">
        <v>10.1</v>
      </c>
      <c r="Q508" s="23">
        <v>10.1</v>
      </c>
      <c r="R508" s="1">
        <v>10.1</v>
      </c>
      <c r="S508" s="1">
        <v>10.199999999999999</v>
      </c>
      <c r="T508" s="1">
        <v>9.6999999999999993</v>
      </c>
      <c r="U508" s="1">
        <v>9.1999999999999993</v>
      </c>
      <c r="V508" s="1">
        <v>9.1999999999999993</v>
      </c>
      <c r="W508" s="1">
        <v>9.3000000000000007</v>
      </c>
      <c r="X508" s="1">
        <v>9.1999999999999993</v>
      </c>
      <c r="Y508" s="23">
        <v>9.3000000000000007</v>
      </c>
      <c r="Z508" s="25">
        <v>7.7</v>
      </c>
      <c r="AA508" s="1">
        <v>8</v>
      </c>
      <c r="AB508" s="1">
        <v>1.7</v>
      </c>
      <c r="AC508" s="1">
        <v>0.3</v>
      </c>
      <c r="AD508" s="1">
        <v>3</v>
      </c>
      <c r="AE508" s="1">
        <v>2.5</v>
      </c>
      <c r="AG508" s="23"/>
      <c r="AH508" s="23"/>
      <c r="AI508" s="34">
        <v>41027</v>
      </c>
      <c r="AJ508" s="25">
        <v>41</v>
      </c>
      <c r="AK508" s="25" t="s">
        <v>50</v>
      </c>
      <c r="AL508" s="38" t="s">
        <v>48</v>
      </c>
      <c r="AM508" s="32">
        <v>40986</v>
      </c>
      <c r="AN508" s="32">
        <v>41027</v>
      </c>
      <c r="AO508" s="25">
        <v>41</v>
      </c>
    </row>
    <row r="509" spans="1:41" s="1" customFormat="1" ht="15" customHeight="1" x14ac:dyDescent="0.25">
      <c r="A509" s="25">
        <v>5302</v>
      </c>
      <c r="B509" s="23" t="s">
        <v>674</v>
      </c>
      <c r="C509" s="23" t="s">
        <v>132</v>
      </c>
      <c r="D509" s="23" t="s">
        <v>133</v>
      </c>
      <c r="E509" s="23" t="s">
        <v>47</v>
      </c>
      <c r="F509" s="1" t="s">
        <v>39</v>
      </c>
      <c r="G509" s="23" t="s">
        <v>48</v>
      </c>
      <c r="H509" s="4">
        <v>40992</v>
      </c>
      <c r="I509" s="1">
        <v>2</v>
      </c>
      <c r="J509" s="1" t="s">
        <v>106</v>
      </c>
      <c r="K509" s="1" t="s">
        <v>184</v>
      </c>
      <c r="L509" s="25" t="s">
        <v>81</v>
      </c>
      <c r="M509" s="1">
        <v>16080</v>
      </c>
      <c r="N509" s="1">
        <v>60.9</v>
      </c>
      <c r="O509" s="1">
        <v>70</v>
      </c>
      <c r="P509" s="23">
        <v>57</v>
      </c>
      <c r="Q509" s="23">
        <v>57.3</v>
      </c>
      <c r="T509" s="1">
        <v>49.2</v>
      </c>
      <c r="Y509" s="23"/>
      <c r="Z509" s="25"/>
      <c r="AG509" s="23"/>
      <c r="AH509" s="23"/>
      <c r="AI509" s="39">
        <v>41014</v>
      </c>
      <c r="AJ509" s="25">
        <v>22</v>
      </c>
      <c r="AK509" s="25" t="s">
        <v>87</v>
      </c>
      <c r="AL509" s="40" t="s">
        <v>48</v>
      </c>
      <c r="AM509" s="39">
        <v>40992</v>
      </c>
      <c r="AN509" s="39">
        <v>41014</v>
      </c>
      <c r="AO509" s="29">
        <v>22</v>
      </c>
    </row>
    <row r="510" spans="1:41" s="1" customFormat="1" ht="15" customHeight="1" x14ac:dyDescent="0.25">
      <c r="A510" s="25">
        <v>5327</v>
      </c>
      <c r="B510" s="23" t="s">
        <v>675</v>
      </c>
      <c r="C510" s="23" t="s">
        <v>40</v>
      </c>
      <c r="D510" s="23" t="s">
        <v>41</v>
      </c>
      <c r="E510" s="23" t="s">
        <v>38</v>
      </c>
      <c r="F510" s="1" t="s">
        <v>39</v>
      </c>
      <c r="G510" s="23" t="s">
        <v>48</v>
      </c>
      <c r="H510" s="4">
        <v>40996</v>
      </c>
      <c r="I510" s="1">
        <v>3</v>
      </c>
      <c r="J510" s="1" t="s">
        <v>49</v>
      </c>
      <c r="K510" s="1" t="s">
        <v>44</v>
      </c>
      <c r="L510" s="25" t="s">
        <v>45</v>
      </c>
      <c r="M510" s="1">
        <v>113</v>
      </c>
      <c r="N510" s="1">
        <v>10</v>
      </c>
      <c r="O510" s="1">
        <v>20</v>
      </c>
      <c r="P510" s="23">
        <v>10</v>
      </c>
      <c r="Q510" s="23">
        <v>9.9</v>
      </c>
      <c r="R510" s="1">
        <v>9.9</v>
      </c>
      <c r="S510" s="1">
        <v>9.9</v>
      </c>
      <c r="T510" s="1">
        <v>9.1999999999999993</v>
      </c>
      <c r="U510" s="1">
        <v>9</v>
      </c>
      <c r="V510" s="1">
        <v>8.9</v>
      </c>
      <c r="W510" s="1">
        <v>9</v>
      </c>
      <c r="X510" s="1">
        <v>8.9</v>
      </c>
      <c r="Y510" s="23">
        <v>8.9</v>
      </c>
      <c r="Z510" s="24">
        <v>7.8</v>
      </c>
      <c r="AA510" s="1">
        <v>7.2</v>
      </c>
      <c r="AB510" s="1">
        <v>1.6</v>
      </c>
      <c r="AC510" s="1">
        <v>0.2</v>
      </c>
      <c r="AD510" s="1">
        <v>3</v>
      </c>
      <c r="AE510" s="1">
        <v>2.4</v>
      </c>
      <c r="AG510" s="23"/>
      <c r="AH510" s="23"/>
      <c r="AI510" s="39">
        <v>41057</v>
      </c>
      <c r="AJ510" s="27">
        <v>61</v>
      </c>
      <c r="AK510" s="27" t="s">
        <v>50</v>
      </c>
      <c r="AL510" s="38" t="s">
        <v>69</v>
      </c>
      <c r="AM510" s="32">
        <v>41057</v>
      </c>
      <c r="AN510" s="32">
        <v>41057</v>
      </c>
      <c r="AO510" s="24">
        <v>61</v>
      </c>
    </row>
    <row r="511" spans="1:41" s="1" customFormat="1" ht="15" customHeight="1" x14ac:dyDescent="0.25">
      <c r="A511" s="25">
        <v>5328</v>
      </c>
      <c r="B511" s="23" t="s">
        <v>676</v>
      </c>
      <c r="C511" s="23" t="s">
        <v>149</v>
      </c>
      <c r="D511" s="23" t="s">
        <v>150</v>
      </c>
      <c r="E511" s="23" t="s">
        <v>47</v>
      </c>
      <c r="F511" s="1" t="s">
        <v>39</v>
      </c>
      <c r="G511" s="23" t="s">
        <v>48</v>
      </c>
      <c r="H511" s="4">
        <v>40992</v>
      </c>
      <c r="I511" s="1">
        <v>5</v>
      </c>
      <c r="J511" s="1" t="s">
        <v>54</v>
      </c>
      <c r="K511" s="1" t="s">
        <v>151</v>
      </c>
      <c r="L511" s="25" t="s">
        <v>45</v>
      </c>
      <c r="M511" s="1">
        <v>995</v>
      </c>
      <c r="N511" s="1">
        <v>20.8</v>
      </c>
      <c r="O511" s="1">
        <v>30</v>
      </c>
      <c r="P511" s="23"/>
      <c r="Q511" s="23"/>
      <c r="T511" s="1">
        <v>17.8</v>
      </c>
      <c r="Y511" s="23"/>
      <c r="Z511" s="36"/>
      <c r="AA511" s="1">
        <v>17.399999999999999</v>
      </c>
      <c r="AG511" s="23"/>
      <c r="AH511" s="23"/>
      <c r="AI511" s="39">
        <v>41019</v>
      </c>
      <c r="AJ511" s="24">
        <v>27</v>
      </c>
      <c r="AK511" s="24" t="s">
        <v>87</v>
      </c>
      <c r="AL511" s="38" t="s">
        <v>48</v>
      </c>
      <c r="AM511" s="32">
        <v>40992</v>
      </c>
      <c r="AN511" s="32">
        <v>41019</v>
      </c>
      <c r="AO511" s="24">
        <v>27</v>
      </c>
    </row>
    <row r="512" spans="1:41" s="1" customFormat="1" ht="15" customHeight="1" x14ac:dyDescent="0.25">
      <c r="A512" s="25">
        <v>5330</v>
      </c>
      <c r="B512" s="23" t="s">
        <v>677</v>
      </c>
      <c r="C512" s="23" t="s">
        <v>149</v>
      </c>
      <c r="D512" s="23" t="s">
        <v>150</v>
      </c>
      <c r="E512" s="23" t="s">
        <v>38</v>
      </c>
      <c r="F512" s="1" t="s">
        <v>39</v>
      </c>
      <c r="G512" s="23" t="s">
        <v>48</v>
      </c>
      <c r="H512" s="4">
        <v>41004</v>
      </c>
      <c r="I512" s="1">
        <v>5</v>
      </c>
      <c r="J512" s="1" t="s">
        <v>54</v>
      </c>
      <c r="K512" s="1" t="s">
        <v>137</v>
      </c>
      <c r="L512" s="25" t="s">
        <v>81</v>
      </c>
      <c r="N512" s="1">
        <v>19</v>
      </c>
      <c r="O512" s="1">
        <v>20</v>
      </c>
      <c r="P512" s="23"/>
      <c r="Q512" s="23"/>
      <c r="T512" s="1">
        <v>14</v>
      </c>
      <c r="Y512" s="23"/>
      <c r="Z512" s="36"/>
      <c r="AG512" s="23"/>
      <c r="AH512" s="23"/>
      <c r="AI512" s="39">
        <v>41004</v>
      </c>
      <c r="AJ512" s="36">
        <v>0</v>
      </c>
      <c r="AK512" s="36" t="s">
        <v>61</v>
      </c>
      <c r="AL512" s="40" t="s">
        <v>69</v>
      </c>
      <c r="AM512" s="39">
        <v>41004</v>
      </c>
      <c r="AN512" s="39">
        <v>41004</v>
      </c>
      <c r="AO512" s="27">
        <v>0</v>
      </c>
    </row>
    <row r="513" spans="1:41" s="1" customFormat="1" ht="15" customHeight="1" x14ac:dyDescent="0.25">
      <c r="A513" s="25">
        <v>5331</v>
      </c>
      <c r="B513" s="23" t="s">
        <v>210</v>
      </c>
      <c r="C513" s="23" t="s">
        <v>40</v>
      </c>
      <c r="D513" s="23" t="s">
        <v>41</v>
      </c>
      <c r="E513" s="23" t="s">
        <v>47</v>
      </c>
      <c r="F513" s="1" t="s">
        <v>39</v>
      </c>
      <c r="G513" s="23" t="s">
        <v>48</v>
      </c>
      <c r="H513" s="4">
        <v>41006</v>
      </c>
      <c r="I513" s="1">
        <v>5</v>
      </c>
      <c r="J513" s="1" t="s">
        <v>54</v>
      </c>
      <c r="K513" s="1" t="s">
        <v>44</v>
      </c>
      <c r="L513" s="25" t="s">
        <v>45</v>
      </c>
      <c r="M513" s="1">
        <v>97</v>
      </c>
      <c r="N513" s="1">
        <v>9.1999999999999993</v>
      </c>
      <c r="O513" s="1">
        <v>10</v>
      </c>
      <c r="P513" s="23">
        <v>9.4</v>
      </c>
      <c r="Q513" s="23">
        <v>9.6</v>
      </c>
      <c r="R513" s="1">
        <v>9.4</v>
      </c>
      <c r="S513" s="1">
        <v>9.6</v>
      </c>
      <c r="T513" s="1">
        <v>8.1999999999999993</v>
      </c>
      <c r="U513" s="1">
        <v>8.4</v>
      </c>
      <c r="V513" s="1">
        <v>8.5</v>
      </c>
      <c r="W513" s="1">
        <v>8.6</v>
      </c>
      <c r="X513" s="1">
        <v>8.5</v>
      </c>
      <c r="Y513" s="23">
        <v>8.6</v>
      </c>
      <c r="Z513" s="36">
        <v>7.5</v>
      </c>
      <c r="AA513" s="1">
        <v>6.9</v>
      </c>
      <c r="AB513" s="1">
        <v>1.6</v>
      </c>
      <c r="AC513" s="1">
        <v>0.3</v>
      </c>
      <c r="AD513" s="1">
        <v>2.8</v>
      </c>
      <c r="AE513" s="1">
        <v>2.4</v>
      </c>
      <c r="AG513" s="23"/>
      <c r="AH513" s="23"/>
      <c r="AI513" s="39">
        <v>41068</v>
      </c>
      <c r="AJ513" s="36">
        <v>62</v>
      </c>
      <c r="AK513" s="36" t="s">
        <v>50</v>
      </c>
      <c r="AL513" s="40" t="s">
        <v>48</v>
      </c>
      <c r="AM513" s="39">
        <v>41006</v>
      </c>
      <c r="AN513" s="39">
        <v>41068</v>
      </c>
      <c r="AO513" s="36">
        <v>62</v>
      </c>
    </row>
    <row r="514" spans="1:41" s="1" customFormat="1" ht="15" customHeight="1" x14ac:dyDescent="0.25">
      <c r="A514" s="25">
        <v>5334</v>
      </c>
      <c r="B514" s="23" t="s">
        <v>678</v>
      </c>
      <c r="C514" s="23" t="s">
        <v>241</v>
      </c>
      <c r="D514" s="23" t="s">
        <v>242</v>
      </c>
      <c r="E514" s="23" t="s">
        <v>47</v>
      </c>
      <c r="F514" s="1" t="s">
        <v>42</v>
      </c>
      <c r="G514" s="23" t="s">
        <v>48</v>
      </c>
      <c r="H514" s="4">
        <v>41005</v>
      </c>
      <c r="I514" s="1">
        <v>3</v>
      </c>
      <c r="J514" s="1" t="s">
        <v>49</v>
      </c>
      <c r="K514" s="1" t="s">
        <v>44</v>
      </c>
      <c r="L514" s="25" t="s">
        <v>39</v>
      </c>
      <c r="M514" s="1">
        <v>509</v>
      </c>
      <c r="P514" s="23"/>
      <c r="Q514" s="23"/>
      <c r="Y514" s="23"/>
      <c r="Z514" s="36"/>
      <c r="AG514" s="23"/>
      <c r="AH514" s="23"/>
      <c r="AI514" s="39">
        <v>41049</v>
      </c>
      <c r="AJ514" s="36">
        <v>44</v>
      </c>
      <c r="AK514" s="36" t="s">
        <v>50</v>
      </c>
      <c r="AL514" s="40" t="s">
        <v>48</v>
      </c>
      <c r="AM514" s="39">
        <v>41005</v>
      </c>
      <c r="AN514" s="39">
        <v>41049</v>
      </c>
      <c r="AO514" s="27">
        <v>44</v>
      </c>
    </row>
    <row r="515" spans="1:41" s="1" customFormat="1" ht="15" customHeight="1" x14ac:dyDescent="0.25">
      <c r="A515" s="25">
        <v>5335</v>
      </c>
      <c r="B515" s="23" t="s">
        <v>228</v>
      </c>
      <c r="C515" s="23" t="s">
        <v>36</v>
      </c>
      <c r="D515" s="23" t="s">
        <v>37</v>
      </c>
      <c r="E515" s="23" t="s">
        <v>47</v>
      </c>
      <c r="F515" s="1" t="s">
        <v>39</v>
      </c>
      <c r="G515" s="23" t="s">
        <v>48</v>
      </c>
      <c r="H515" s="4">
        <v>41012</v>
      </c>
      <c r="I515" s="1">
        <v>5</v>
      </c>
      <c r="J515" s="1" t="s">
        <v>54</v>
      </c>
      <c r="K515" s="1" t="s">
        <v>71</v>
      </c>
      <c r="L515" s="25" t="s">
        <v>89</v>
      </c>
      <c r="M515" s="1">
        <v>2540</v>
      </c>
      <c r="N515" s="1">
        <v>27</v>
      </c>
      <c r="O515" s="1">
        <v>30</v>
      </c>
      <c r="P515" s="23">
        <v>27.2</v>
      </c>
      <c r="Q515" s="23">
        <v>27</v>
      </c>
      <c r="R515" s="1">
        <v>27.8</v>
      </c>
      <c r="S515" s="1">
        <v>27.5</v>
      </c>
      <c r="T515" s="1">
        <v>24.4</v>
      </c>
      <c r="U515" s="1">
        <v>25.9</v>
      </c>
      <c r="V515" s="1">
        <v>26.2</v>
      </c>
      <c r="W515" s="1">
        <v>26.2</v>
      </c>
      <c r="X515" s="1">
        <v>26.4</v>
      </c>
      <c r="Y515" s="23">
        <v>26.3</v>
      </c>
      <c r="Z515" s="36">
        <v>22</v>
      </c>
      <c r="AA515" s="1">
        <v>23</v>
      </c>
      <c r="AB515" s="1">
        <v>4.5</v>
      </c>
      <c r="AC515" s="1">
        <v>1.3</v>
      </c>
      <c r="AD515" s="1">
        <v>6.8</v>
      </c>
      <c r="AE515" s="1">
        <v>4.5</v>
      </c>
      <c r="AG515" s="23"/>
      <c r="AH515" s="23"/>
      <c r="AI515" s="39">
        <v>41068</v>
      </c>
      <c r="AJ515" s="36">
        <v>56</v>
      </c>
      <c r="AK515" s="36" t="s">
        <v>50</v>
      </c>
      <c r="AL515" s="38" t="s">
        <v>48</v>
      </c>
      <c r="AM515" s="32">
        <v>41012</v>
      </c>
      <c r="AN515" s="32">
        <v>41068</v>
      </c>
      <c r="AO515" s="24">
        <v>56</v>
      </c>
    </row>
    <row r="516" spans="1:41" s="1" customFormat="1" ht="15" customHeight="1" x14ac:dyDescent="0.25">
      <c r="A516" s="25">
        <v>5338</v>
      </c>
      <c r="B516" s="23" t="s">
        <v>679</v>
      </c>
      <c r="C516" s="23" t="s">
        <v>40</v>
      </c>
      <c r="D516" s="23" t="s">
        <v>41</v>
      </c>
      <c r="E516" s="23" t="s">
        <v>38</v>
      </c>
      <c r="F516" s="1" t="s">
        <v>39</v>
      </c>
      <c r="G516" s="23" t="s">
        <v>48</v>
      </c>
      <c r="H516" s="4">
        <v>41015</v>
      </c>
      <c r="I516" s="1">
        <v>7</v>
      </c>
      <c r="J516" s="1" t="s">
        <v>170</v>
      </c>
      <c r="K516" s="1" t="s">
        <v>44</v>
      </c>
      <c r="L516" s="25" t="s">
        <v>45</v>
      </c>
      <c r="M516" s="1">
        <v>71</v>
      </c>
      <c r="N516" s="1">
        <v>8.1999999999999993</v>
      </c>
      <c r="O516" s="1">
        <v>10</v>
      </c>
      <c r="P516" s="23">
        <v>8.4</v>
      </c>
      <c r="Q516" s="23">
        <v>8.4</v>
      </c>
      <c r="R516" s="1">
        <v>8.4</v>
      </c>
      <c r="S516" s="1">
        <v>8.4</v>
      </c>
      <c r="T516" s="1">
        <v>8.3000000000000007</v>
      </c>
      <c r="U516" s="1">
        <v>7.8</v>
      </c>
      <c r="V516" s="1">
        <v>7.6</v>
      </c>
      <c r="W516" s="1">
        <v>7.7</v>
      </c>
      <c r="X516" s="1">
        <v>7.6</v>
      </c>
      <c r="Y516" s="23">
        <v>7.7</v>
      </c>
      <c r="Z516" s="25">
        <v>6.7</v>
      </c>
      <c r="AA516" s="1">
        <v>6.6</v>
      </c>
      <c r="AB516" s="1">
        <v>1.3</v>
      </c>
      <c r="AC516" s="1">
        <v>0.2</v>
      </c>
      <c r="AD516" s="1">
        <v>2.8</v>
      </c>
      <c r="AE516" s="1">
        <v>2.4</v>
      </c>
      <c r="AG516" s="23"/>
      <c r="AH516" s="23"/>
      <c r="AI516" s="39">
        <v>41018</v>
      </c>
      <c r="AJ516" s="25">
        <v>3</v>
      </c>
      <c r="AK516" s="25" t="s">
        <v>61</v>
      </c>
      <c r="AL516" s="40" t="s">
        <v>69</v>
      </c>
      <c r="AM516" s="39">
        <v>41018</v>
      </c>
      <c r="AN516" s="39">
        <v>41018</v>
      </c>
      <c r="AO516" s="27">
        <v>3</v>
      </c>
    </row>
    <row r="517" spans="1:41" s="1" customFormat="1" ht="15" customHeight="1" x14ac:dyDescent="0.25">
      <c r="A517" s="25">
        <v>5339</v>
      </c>
      <c r="B517" s="23" t="s">
        <v>680</v>
      </c>
      <c r="C517" s="23" t="s">
        <v>40</v>
      </c>
      <c r="D517" s="23" t="s">
        <v>41</v>
      </c>
      <c r="E517" s="23" t="s">
        <v>38</v>
      </c>
      <c r="F517" s="1" t="s">
        <v>39</v>
      </c>
      <c r="G517" s="23" t="s">
        <v>48</v>
      </c>
      <c r="H517" s="4">
        <v>41018</v>
      </c>
      <c r="I517" s="1">
        <v>7</v>
      </c>
      <c r="J517" s="1" t="s">
        <v>170</v>
      </c>
      <c r="K517" s="1" t="s">
        <v>44</v>
      </c>
      <c r="L517" s="25" t="s">
        <v>45</v>
      </c>
      <c r="M517" s="1">
        <v>125</v>
      </c>
      <c r="N517" s="1">
        <v>10</v>
      </c>
      <c r="O517" s="1">
        <v>20</v>
      </c>
      <c r="P517" s="23">
        <v>9.9</v>
      </c>
      <c r="Q517" s="23">
        <v>10</v>
      </c>
      <c r="R517" s="1">
        <v>10</v>
      </c>
      <c r="S517" s="1">
        <v>10.1</v>
      </c>
      <c r="T517" s="1">
        <v>9.3000000000000007</v>
      </c>
      <c r="U517" s="1">
        <v>8.9</v>
      </c>
      <c r="V517" s="1">
        <v>8.6</v>
      </c>
      <c r="W517" s="1">
        <v>8.9</v>
      </c>
      <c r="X517" s="1">
        <v>8.9</v>
      </c>
      <c r="Y517" s="23">
        <v>8.9</v>
      </c>
      <c r="Z517" s="25">
        <v>7.6</v>
      </c>
      <c r="AA517" s="1">
        <v>7.6</v>
      </c>
      <c r="AB517" s="1">
        <v>1.6</v>
      </c>
      <c r="AC517" s="1">
        <v>0.2</v>
      </c>
      <c r="AD517" s="1">
        <v>3.3</v>
      </c>
      <c r="AE517" s="1">
        <v>3.5</v>
      </c>
      <c r="AG517" s="23"/>
      <c r="AH517" s="23"/>
      <c r="AI517" s="39">
        <v>41020</v>
      </c>
      <c r="AJ517" s="25">
        <v>2</v>
      </c>
      <c r="AK517" s="25" t="s">
        <v>61</v>
      </c>
      <c r="AL517" s="40" t="s">
        <v>69</v>
      </c>
      <c r="AM517" s="39">
        <v>41020</v>
      </c>
      <c r="AN517" s="39">
        <v>41020</v>
      </c>
      <c r="AO517" s="29">
        <v>2</v>
      </c>
    </row>
    <row r="518" spans="1:41" s="1" customFormat="1" ht="15" customHeight="1" x14ac:dyDescent="0.25">
      <c r="A518" s="25">
        <v>5340</v>
      </c>
      <c r="B518" s="23" t="s">
        <v>681</v>
      </c>
      <c r="C518" s="23" t="s">
        <v>40</v>
      </c>
      <c r="D518" s="23" t="s">
        <v>41</v>
      </c>
      <c r="E518" s="23" t="s">
        <v>38</v>
      </c>
      <c r="F518" s="1" t="s">
        <v>39</v>
      </c>
      <c r="G518" s="23" t="s">
        <v>48</v>
      </c>
      <c r="H518" s="4">
        <v>41018</v>
      </c>
      <c r="I518" s="1">
        <v>7</v>
      </c>
      <c r="J518" s="1" t="s">
        <v>170</v>
      </c>
      <c r="K518" s="1" t="s">
        <v>44</v>
      </c>
      <c r="L518" s="25" t="s">
        <v>45</v>
      </c>
      <c r="M518" s="1">
        <v>146</v>
      </c>
      <c r="N518" s="1">
        <v>10.8</v>
      </c>
      <c r="O518" s="1">
        <v>20</v>
      </c>
      <c r="P518" s="23">
        <v>11.5</v>
      </c>
      <c r="Q518" s="23">
        <v>10.6</v>
      </c>
      <c r="R518" s="1">
        <v>10.9</v>
      </c>
      <c r="S518" s="1">
        <v>10.7</v>
      </c>
      <c r="T518" s="1">
        <v>10.1</v>
      </c>
      <c r="U518" s="1">
        <v>9.9</v>
      </c>
      <c r="V518" s="1">
        <v>9.6999999999999993</v>
      </c>
      <c r="W518" s="1">
        <v>9.6</v>
      </c>
      <c r="X518" s="1">
        <v>9.6999999999999993</v>
      </c>
      <c r="Y518" s="23">
        <v>9.9</v>
      </c>
      <c r="Z518" s="25">
        <v>8.6</v>
      </c>
      <c r="AA518" s="1">
        <v>8.1</v>
      </c>
      <c r="AB518" s="1">
        <v>1.9</v>
      </c>
      <c r="AC518" s="1">
        <v>0.4</v>
      </c>
      <c r="AD518" s="1">
        <v>3.4</v>
      </c>
      <c r="AE518" s="1">
        <v>4</v>
      </c>
      <c r="AG518" s="23"/>
      <c r="AH518" s="23"/>
      <c r="AI518" s="39">
        <v>41044</v>
      </c>
      <c r="AJ518" s="25">
        <v>26</v>
      </c>
      <c r="AK518" s="25" t="s">
        <v>87</v>
      </c>
      <c r="AL518" s="40" t="s">
        <v>69</v>
      </c>
      <c r="AM518" s="39">
        <v>41044</v>
      </c>
      <c r="AN518" s="39">
        <v>41044</v>
      </c>
      <c r="AO518" s="27">
        <v>26</v>
      </c>
    </row>
    <row r="519" spans="1:41" s="1" customFormat="1" ht="15" customHeight="1" x14ac:dyDescent="0.25">
      <c r="A519" s="25">
        <v>5341</v>
      </c>
      <c r="B519" s="23" t="s">
        <v>682</v>
      </c>
      <c r="C519" s="23" t="s">
        <v>40</v>
      </c>
      <c r="D519" s="23" t="s">
        <v>41</v>
      </c>
      <c r="E519" s="23" t="s">
        <v>47</v>
      </c>
      <c r="F519" s="1" t="s">
        <v>39</v>
      </c>
      <c r="G519" s="23" t="s">
        <v>48</v>
      </c>
      <c r="H519" s="4">
        <v>41019</v>
      </c>
      <c r="I519" s="1">
        <v>5</v>
      </c>
      <c r="J519" s="1" t="s">
        <v>54</v>
      </c>
      <c r="K519" s="1" t="s">
        <v>44</v>
      </c>
      <c r="L519" s="25" t="s">
        <v>45</v>
      </c>
      <c r="M519" s="1">
        <v>90</v>
      </c>
      <c r="N519" s="1">
        <v>8.5</v>
      </c>
      <c r="O519" s="1">
        <v>10</v>
      </c>
      <c r="P519" s="23">
        <v>8.5</v>
      </c>
      <c r="Q519" s="23">
        <v>8.8000000000000007</v>
      </c>
      <c r="R519" s="1">
        <v>8.6</v>
      </c>
      <c r="S519" s="1">
        <v>8.6</v>
      </c>
      <c r="T519" s="1">
        <v>8.5</v>
      </c>
      <c r="U519" s="1">
        <v>7.7</v>
      </c>
      <c r="V519" s="1">
        <v>7.7</v>
      </c>
      <c r="W519" s="1">
        <v>7.7</v>
      </c>
      <c r="X519" s="1">
        <v>7.9</v>
      </c>
      <c r="Y519" s="23">
        <v>7.9</v>
      </c>
      <c r="Z519" s="25">
        <v>7</v>
      </c>
      <c r="AA519" s="1">
        <v>6.9</v>
      </c>
      <c r="AB519" s="1">
        <v>1.5</v>
      </c>
      <c r="AC519" s="1">
        <v>0.2</v>
      </c>
      <c r="AD519" s="1">
        <v>2.6</v>
      </c>
      <c r="AE519" s="1">
        <v>2.2999999999999998</v>
      </c>
      <c r="AG519" s="23"/>
      <c r="AH519" s="23"/>
      <c r="AI519" s="39">
        <v>41068</v>
      </c>
      <c r="AJ519" s="25">
        <v>49</v>
      </c>
      <c r="AK519" s="25" t="s">
        <v>50</v>
      </c>
      <c r="AL519" s="40" t="s">
        <v>48</v>
      </c>
      <c r="AM519" s="39">
        <v>41019</v>
      </c>
      <c r="AN519" s="39">
        <v>41068</v>
      </c>
      <c r="AO519" s="27">
        <v>49</v>
      </c>
    </row>
    <row r="520" spans="1:41" s="1" customFormat="1" ht="15" customHeight="1" x14ac:dyDescent="0.25">
      <c r="A520" s="25">
        <v>5342</v>
      </c>
      <c r="B520" s="23" t="s">
        <v>589</v>
      </c>
      <c r="C520" s="23" t="s">
        <v>36</v>
      </c>
      <c r="D520" s="23" t="s">
        <v>37</v>
      </c>
      <c r="E520" s="23" t="s">
        <v>47</v>
      </c>
      <c r="F520" s="1" t="s">
        <v>39</v>
      </c>
      <c r="G520" s="23" t="s">
        <v>48</v>
      </c>
      <c r="H520" s="4">
        <v>41021</v>
      </c>
      <c r="I520" s="1">
        <v>5</v>
      </c>
      <c r="J520" s="1" t="s">
        <v>54</v>
      </c>
      <c r="K520" s="1" t="s">
        <v>184</v>
      </c>
      <c r="L520" s="25" t="s">
        <v>81</v>
      </c>
      <c r="M520" s="1">
        <v>3450</v>
      </c>
      <c r="N520" s="1">
        <v>29.2</v>
      </c>
      <c r="O520" s="1">
        <v>30</v>
      </c>
      <c r="P520" s="23">
        <v>29.8</v>
      </c>
      <c r="Q520" s="23">
        <v>30</v>
      </c>
      <c r="R520" s="1">
        <v>29.4</v>
      </c>
      <c r="S520" s="1">
        <v>30.6</v>
      </c>
      <c r="T520" s="1">
        <v>27.5</v>
      </c>
      <c r="U520" s="1">
        <v>28.2</v>
      </c>
      <c r="V520" s="1">
        <v>28.2</v>
      </c>
      <c r="W520" s="1">
        <v>27.9</v>
      </c>
      <c r="X520" s="1">
        <v>27.2</v>
      </c>
      <c r="Y520" s="23">
        <v>28.3</v>
      </c>
      <c r="Z520" s="25">
        <v>23.9</v>
      </c>
      <c r="AA520" s="1">
        <v>23.8</v>
      </c>
      <c r="AB520" s="1">
        <v>4</v>
      </c>
      <c r="AC520" s="1">
        <v>1.5</v>
      </c>
      <c r="AD520" s="1">
        <v>7.7</v>
      </c>
      <c r="AE520" s="1">
        <v>5.7</v>
      </c>
      <c r="AG520" s="23"/>
      <c r="AH520" s="23"/>
      <c r="AI520" s="32">
        <v>41163</v>
      </c>
      <c r="AJ520" s="25">
        <v>142</v>
      </c>
      <c r="AK520" s="25" t="s">
        <v>50</v>
      </c>
      <c r="AL520" s="40" t="s">
        <v>48</v>
      </c>
      <c r="AM520" s="39">
        <v>41021</v>
      </c>
      <c r="AN520" s="39">
        <v>41163</v>
      </c>
      <c r="AO520" s="36">
        <v>142</v>
      </c>
    </row>
    <row r="521" spans="1:41" s="1" customFormat="1" ht="15" customHeight="1" x14ac:dyDescent="0.25">
      <c r="A521" s="25">
        <v>5343</v>
      </c>
      <c r="B521" s="23" t="s">
        <v>683</v>
      </c>
      <c r="C521" s="23" t="s">
        <v>40</v>
      </c>
      <c r="D521" s="23" t="s">
        <v>41</v>
      </c>
      <c r="E521" s="23" t="s">
        <v>38</v>
      </c>
      <c r="F521" s="1" t="s">
        <v>39</v>
      </c>
      <c r="G521" s="23" t="s">
        <v>48</v>
      </c>
      <c r="H521" s="4">
        <v>41023</v>
      </c>
      <c r="I521" s="1">
        <v>6</v>
      </c>
      <c r="J521" s="1" t="s">
        <v>58</v>
      </c>
      <c r="K521" s="1" t="s">
        <v>430</v>
      </c>
      <c r="L521" s="25" t="s">
        <v>45</v>
      </c>
      <c r="M521" s="1">
        <v>37060</v>
      </c>
      <c r="N521" s="1">
        <v>68.900000000000006</v>
      </c>
      <c r="O521" s="1">
        <v>70</v>
      </c>
      <c r="P521" s="23">
        <v>70.2</v>
      </c>
      <c r="Q521" s="23">
        <v>70.5</v>
      </c>
      <c r="R521" s="1">
        <v>71.400000000000006</v>
      </c>
      <c r="S521" s="1">
        <v>71</v>
      </c>
      <c r="T521" s="1">
        <v>57.4</v>
      </c>
      <c r="U521" s="1">
        <v>64.400000000000006</v>
      </c>
      <c r="V521" s="1">
        <v>64.900000000000006</v>
      </c>
      <c r="W521" s="1">
        <v>66.900000000000006</v>
      </c>
      <c r="X521" s="1">
        <v>66</v>
      </c>
      <c r="Y521" s="23">
        <v>65.2</v>
      </c>
      <c r="Z521" s="29">
        <v>54.5</v>
      </c>
      <c r="AA521" s="1">
        <v>50</v>
      </c>
      <c r="AB521" s="1">
        <v>12.5</v>
      </c>
      <c r="AC521" s="1">
        <v>3.6</v>
      </c>
      <c r="AD521" s="1">
        <v>14.3</v>
      </c>
      <c r="AE521" s="1">
        <v>11</v>
      </c>
      <c r="AG521" s="23"/>
      <c r="AH521" s="23"/>
      <c r="AI521" s="34">
        <v>41023</v>
      </c>
      <c r="AJ521" s="25">
        <v>0</v>
      </c>
      <c r="AK521" s="25" t="s">
        <v>61</v>
      </c>
      <c r="AL521" s="33" t="s">
        <v>69</v>
      </c>
      <c r="AM521" s="34">
        <v>41023</v>
      </c>
      <c r="AN521" s="34">
        <v>41023</v>
      </c>
      <c r="AO521" s="36">
        <v>0</v>
      </c>
    </row>
    <row r="522" spans="1:41" s="1" customFormat="1" ht="15" customHeight="1" x14ac:dyDescent="0.25">
      <c r="A522" s="25">
        <v>5345</v>
      </c>
      <c r="B522" s="23" t="s">
        <v>684</v>
      </c>
      <c r="C522" s="23" t="s">
        <v>149</v>
      </c>
      <c r="D522" s="23" t="s">
        <v>150</v>
      </c>
      <c r="E522" s="23" t="s">
        <v>47</v>
      </c>
      <c r="F522" s="1" t="s">
        <v>39</v>
      </c>
      <c r="G522" s="23" t="s">
        <v>48</v>
      </c>
      <c r="H522" s="4">
        <v>41025</v>
      </c>
      <c r="I522" s="1">
        <v>3</v>
      </c>
      <c r="J522" s="1" t="s">
        <v>49</v>
      </c>
      <c r="K522" s="1" t="s">
        <v>44</v>
      </c>
      <c r="L522" s="25" t="s">
        <v>81</v>
      </c>
      <c r="M522" s="1">
        <v>12</v>
      </c>
      <c r="N522" s="1">
        <v>4.4000000000000004</v>
      </c>
      <c r="O522" s="1">
        <v>10</v>
      </c>
      <c r="P522" s="23"/>
      <c r="Q522" s="23"/>
      <c r="T522" s="1">
        <v>4.4000000000000004</v>
      </c>
      <c r="Y522" s="23"/>
      <c r="Z522" s="36"/>
      <c r="AB522" s="1">
        <v>9</v>
      </c>
      <c r="AG522" s="23"/>
      <c r="AH522" s="23"/>
      <c r="AI522" s="34">
        <v>41026</v>
      </c>
      <c r="AJ522" s="25">
        <v>1</v>
      </c>
      <c r="AK522" s="25" t="s">
        <v>61</v>
      </c>
      <c r="AL522" s="33" t="s">
        <v>48</v>
      </c>
      <c r="AM522" s="34">
        <v>41025</v>
      </c>
      <c r="AN522" s="34">
        <v>41026</v>
      </c>
      <c r="AO522" s="36">
        <v>1</v>
      </c>
    </row>
    <row r="523" spans="1:41" s="1" customFormat="1" ht="15" customHeight="1" x14ac:dyDescent="0.25">
      <c r="A523" s="25">
        <v>5346</v>
      </c>
      <c r="B523" s="23" t="s">
        <v>90</v>
      </c>
      <c r="C523" s="23" t="s">
        <v>40</v>
      </c>
      <c r="D523" s="23" t="s">
        <v>41</v>
      </c>
      <c r="E523" s="23" t="s">
        <v>38</v>
      </c>
      <c r="F523" s="1" t="s">
        <v>39</v>
      </c>
      <c r="G523" s="23" t="s">
        <v>48</v>
      </c>
      <c r="H523" s="4">
        <v>41025</v>
      </c>
      <c r="I523" s="1">
        <v>5</v>
      </c>
      <c r="J523" s="1" t="s">
        <v>54</v>
      </c>
      <c r="K523" s="1" t="s">
        <v>44</v>
      </c>
      <c r="L523" s="25" t="s">
        <v>45</v>
      </c>
      <c r="M523" s="1">
        <v>160</v>
      </c>
      <c r="N523" s="1">
        <v>11</v>
      </c>
      <c r="O523" s="1">
        <v>20</v>
      </c>
      <c r="P523" s="23">
        <v>11.4</v>
      </c>
      <c r="Q523" s="23">
        <v>11.1</v>
      </c>
      <c r="R523" s="1">
        <v>11.3</v>
      </c>
      <c r="S523" s="1">
        <v>11.1</v>
      </c>
      <c r="T523" s="1">
        <v>10.199999999999999</v>
      </c>
      <c r="Y523" s="23"/>
      <c r="Z523" s="29"/>
      <c r="AA523" s="1">
        <v>8.5</v>
      </c>
      <c r="AB523" s="1">
        <v>1.7</v>
      </c>
      <c r="AC523" s="1">
        <v>0.4</v>
      </c>
      <c r="AD523" s="1">
        <v>3.1</v>
      </c>
      <c r="AE523" s="1">
        <v>2.6</v>
      </c>
      <c r="AG523" s="23"/>
      <c r="AH523" s="23"/>
      <c r="AI523" s="39">
        <v>41026</v>
      </c>
      <c r="AJ523" s="27">
        <v>1</v>
      </c>
      <c r="AK523" s="27" t="s">
        <v>61</v>
      </c>
      <c r="AL523" s="38" t="s">
        <v>69</v>
      </c>
      <c r="AM523" s="32">
        <v>41026</v>
      </c>
      <c r="AN523" s="32">
        <v>41026</v>
      </c>
      <c r="AO523" s="27">
        <v>1</v>
      </c>
    </row>
    <row r="524" spans="1:41" s="1" customFormat="1" ht="15" customHeight="1" x14ac:dyDescent="0.25">
      <c r="A524" s="25">
        <v>5347</v>
      </c>
      <c r="B524" s="23" t="s">
        <v>685</v>
      </c>
      <c r="C524" s="23" t="s">
        <v>149</v>
      </c>
      <c r="D524" s="23" t="s">
        <v>150</v>
      </c>
      <c r="E524" s="23" t="s">
        <v>47</v>
      </c>
      <c r="F524" s="1" t="s">
        <v>39</v>
      </c>
      <c r="G524" s="23" t="s">
        <v>48</v>
      </c>
      <c r="H524" s="4">
        <v>41027</v>
      </c>
      <c r="I524" s="1">
        <v>5</v>
      </c>
      <c r="J524" s="1" t="s">
        <v>54</v>
      </c>
      <c r="K524" s="1" t="s">
        <v>44</v>
      </c>
      <c r="L524" s="25" t="s">
        <v>81</v>
      </c>
      <c r="M524" s="1">
        <v>7</v>
      </c>
      <c r="N524" s="1">
        <v>4.4000000000000004</v>
      </c>
      <c r="O524" s="1">
        <v>10</v>
      </c>
      <c r="P524" s="23"/>
      <c r="Q524" s="23"/>
      <c r="T524" s="1">
        <v>3.4</v>
      </c>
      <c r="Y524" s="23"/>
      <c r="Z524" s="25"/>
      <c r="AG524" s="23"/>
      <c r="AH524" s="23"/>
      <c r="AI524" s="39">
        <v>41028</v>
      </c>
      <c r="AJ524" s="25">
        <v>1</v>
      </c>
      <c r="AK524" s="25" t="s">
        <v>61</v>
      </c>
      <c r="AL524" s="40" t="s">
        <v>48</v>
      </c>
      <c r="AM524" s="39">
        <v>41027</v>
      </c>
      <c r="AN524" s="39">
        <v>41028</v>
      </c>
      <c r="AO524" s="27">
        <v>1</v>
      </c>
    </row>
    <row r="525" spans="1:41" s="1" customFormat="1" ht="15" customHeight="1" x14ac:dyDescent="0.25">
      <c r="A525" s="25">
        <v>5348</v>
      </c>
      <c r="B525" s="23" t="s">
        <v>686</v>
      </c>
      <c r="C525" s="23" t="s">
        <v>149</v>
      </c>
      <c r="D525" s="23" t="s">
        <v>150</v>
      </c>
      <c r="E525" s="23" t="s">
        <v>47</v>
      </c>
      <c r="F525" s="1" t="s">
        <v>39</v>
      </c>
      <c r="G525" s="23" t="s">
        <v>48</v>
      </c>
      <c r="H525" s="4">
        <v>41028</v>
      </c>
      <c r="I525" s="1">
        <v>5</v>
      </c>
      <c r="J525" s="1" t="s">
        <v>54</v>
      </c>
      <c r="K525" s="1" t="s">
        <v>44</v>
      </c>
      <c r="L525" s="25" t="s">
        <v>81</v>
      </c>
      <c r="M525" s="1">
        <v>135</v>
      </c>
      <c r="N525" s="1">
        <v>11</v>
      </c>
      <c r="O525" s="1">
        <v>20</v>
      </c>
      <c r="P525" s="23"/>
      <c r="Q525" s="23"/>
      <c r="T525" s="1">
        <v>9</v>
      </c>
      <c r="Y525" s="23"/>
      <c r="Z525" s="27"/>
      <c r="AG525" s="23"/>
      <c r="AH525" s="23"/>
      <c r="AI525" s="28">
        <v>41028</v>
      </c>
      <c r="AJ525" s="25">
        <v>0</v>
      </c>
      <c r="AK525" s="25" t="s">
        <v>61</v>
      </c>
      <c r="AL525" s="43" t="s">
        <v>48</v>
      </c>
      <c r="AM525" s="28">
        <v>41028</v>
      </c>
      <c r="AN525" s="28">
        <v>41028</v>
      </c>
      <c r="AO525" s="29">
        <v>0</v>
      </c>
    </row>
    <row r="526" spans="1:41" s="1" customFormat="1" ht="15" customHeight="1" x14ac:dyDescent="0.25">
      <c r="A526" s="25">
        <v>5349</v>
      </c>
      <c r="B526" s="23" t="s">
        <v>687</v>
      </c>
      <c r="C526" s="23" t="s">
        <v>40</v>
      </c>
      <c r="D526" s="23" t="s">
        <v>41</v>
      </c>
      <c r="E526" s="23" t="s">
        <v>47</v>
      </c>
      <c r="F526" s="1" t="s">
        <v>39</v>
      </c>
      <c r="G526" s="23" t="s">
        <v>48</v>
      </c>
      <c r="H526" s="4">
        <v>41027</v>
      </c>
      <c r="I526" s="1">
        <v>5</v>
      </c>
      <c r="J526" s="1" t="s">
        <v>54</v>
      </c>
      <c r="K526" s="1" t="s">
        <v>44</v>
      </c>
      <c r="L526" s="25" t="s">
        <v>45</v>
      </c>
      <c r="M526" s="1">
        <v>50</v>
      </c>
      <c r="N526" s="1">
        <v>6.6</v>
      </c>
      <c r="O526" s="1">
        <v>10</v>
      </c>
      <c r="P526" s="23">
        <v>6.6</v>
      </c>
      <c r="Q526" s="23">
        <v>6.7</v>
      </c>
      <c r="R526" s="1">
        <v>6.7</v>
      </c>
      <c r="S526" s="1">
        <v>6.8</v>
      </c>
      <c r="T526" s="1">
        <v>6.6</v>
      </c>
      <c r="U526" s="1">
        <v>6.2</v>
      </c>
      <c r="V526" s="1">
        <v>6.2</v>
      </c>
      <c r="W526" s="1">
        <v>6.3</v>
      </c>
      <c r="X526" s="1">
        <v>6.3</v>
      </c>
      <c r="Y526" s="23">
        <v>6.5</v>
      </c>
      <c r="Z526" s="25">
        <v>5.8</v>
      </c>
      <c r="AA526" s="1">
        <v>5.2</v>
      </c>
      <c r="AB526" s="1">
        <v>1</v>
      </c>
      <c r="AC526" s="1">
        <v>0.2</v>
      </c>
      <c r="AD526" s="1">
        <v>2.2000000000000002</v>
      </c>
      <c r="AE526" s="1">
        <v>1.8</v>
      </c>
      <c r="AG526" s="23"/>
      <c r="AH526" s="23"/>
      <c r="AI526" s="28">
        <v>41068</v>
      </c>
      <c r="AJ526" s="25">
        <v>41</v>
      </c>
      <c r="AK526" s="25" t="s">
        <v>50</v>
      </c>
      <c r="AL526" s="43" t="s">
        <v>48</v>
      </c>
      <c r="AM526" s="28">
        <v>41027</v>
      </c>
      <c r="AN526" s="28">
        <v>41068</v>
      </c>
      <c r="AO526" s="29">
        <v>41</v>
      </c>
    </row>
    <row r="527" spans="1:41" s="1" customFormat="1" ht="15" customHeight="1" x14ac:dyDescent="0.25">
      <c r="A527" s="25">
        <v>5350</v>
      </c>
      <c r="B527" s="23" t="s">
        <v>688</v>
      </c>
      <c r="C527" s="23" t="s">
        <v>73</v>
      </c>
      <c r="D527" s="23" t="s">
        <v>74</v>
      </c>
      <c r="E527" s="23" t="s">
        <v>75</v>
      </c>
      <c r="F527" s="1" t="s">
        <v>39</v>
      </c>
      <c r="G527" s="23" t="s">
        <v>48</v>
      </c>
      <c r="H527" s="4">
        <v>41029</v>
      </c>
      <c r="I527" s="1">
        <v>7</v>
      </c>
      <c r="J527" s="1" t="s">
        <v>170</v>
      </c>
      <c r="K527" s="1" t="s">
        <v>44</v>
      </c>
      <c r="L527" s="25" t="s">
        <v>78</v>
      </c>
      <c r="M527" s="1">
        <v>1268</v>
      </c>
      <c r="N527" s="1">
        <v>20.5</v>
      </c>
      <c r="O527" s="1">
        <v>30</v>
      </c>
      <c r="P527" s="23"/>
      <c r="Q527" s="23"/>
      <c r="T527" s="1">
        <v>18.7</v>
      </c>
      <c r="Y527" s="23"/>
      <c r="Z527" s="29"/>
      <c r="AG527" s="23"/>
      <c r="AH527" s="23"/>
      <c r="AI527" s="32"/>
      <c r="AJ527" s="25"/>
      <c r="AK527" s="25" t="s">
        <v>39</v>
      </c>
      <c r="AL527" s="38" t="s">
        <v>48</v>
      </c>
      <c r="AM527" s="32">
        <v>41029</v>
      </c>
      <c r="AN527" s="30">
        <v>0</v>
      </c>
      <c r="AO527" s="36">
        <v>0</v>
      </c>
    </row>
    <row r="528" spans="1:41" s="1" customFormat="1" ht="15" customHeight="1" x14ac:dyDescent="0.25">
      <c r="A528" s="25">
        <v>5351</v>
      </c>
      <c r="B528" s="23" t="s">
        <v>689</v>
      </c>
      <c r="C528" s="23" t="s">
        <v>36</v>
      </c>
      <c r="D528" s="23" t="s">
        <v>37</v>
      </c>
      <c r="E528" s="23" t="s">
        <v>47</v>
      </c>
      <c r="F528" s="1" t="s">
        <v>42</v>
      </c>
      <c r="G528" s="23" t="s">
        <v>48</v>
      </c>
      <c r="H528" s="4">
        <v>41030</v>
      </c>
      <c r="I528" s="1">
        <v>5</v>
      </c>
      <c r="J528" s="1" t="s">
        <v>54</v>
      </c>
      <c r="K528" s="1" t="s">
        <v>184</v>
      </c>
      <c r="L528" s="25" t="s">
        <v>81</v>
      </c>
      <c r="M528" s="1">
        <v>63500</v>
      </c>
      <c r="N528" s="1">
        <v>79.7</v>
      </c>
      <c r="O528" s="1">
        <v>80</v>
      </c>
      <c r="P528" s="23">
        <v>81.3</v>
      </c>
      <c r="Q528" s="23">
        <v>81.599999999999994</v>
      </c>
      <c r="R528" s="1">
        <v>81.8</v>
      </c>
      <c r="S528" s="1">
        <v>82.5</v>
      </c>
      <c r="T528" s="1">
        <v>69.2</v>
      </c>
      <c r="U528" s="1">
        <v>77.2</v>
      </c>
      <c r="V528" s="1">
        <v>78.3</v>
      </c>
      <c r="W528" s="1">
        <v>78.5</v>
      </c>
      <c r="X528" s="1">
        <v>79.2</v>
      </c>
      <c r="Y528" s="23">
        <v>79.400000000000006</v>
      </c>
      <c r="Z528" s="25">
        <v>61.3</v>
      </c>
      <c r="AA528" s="1">
        <v>64.5</v>
      </c>
      <c r="AB528" s="1">
        <v>25</v>
      </c>
      <c r="AC528" s="1">
        <v>7</v>
      </c>
      <c r="AD528" s="1">
        <v>15.4</v>
      </c>
      <c r="AE528" s="1">
        <v>10.8</v>
      </c>
      <c r="AG528" s="23"/>
      <c r="AH528" s="23"/>
      <c r="AI528" s="39">
        <v>41048</v>
      </c>
      <c r="AJ528" s="36">
        <v>18</v>
      </c>
      <c r="AK528" s="36" t="s">
        <v>87</v>
      </c>
      <c r="AL528" s="38" t="s">
        <v>48</v>
      </c>
      <c r="AM528" s="32">
        <v>41030</v>
      </c>
      <c r="AN528" s="32">
        <v>41048</v>
      </c>
      <c r="AO528" s="27">
        <v>18</v>
      </c>
    </row>
    <row r="529" spans="1:41" s="1" customFormat="1" ht="15" customHeight="1" x14ac:dyDescent="0.25">
      <c r="A529" s="25">
        <v>5352</v>
      </c>
      <c r="B529" s="23" t="s">
        <v>690</v>
      </c>
      <c r="C529" s="23" t="s">
        <v>40</v>
      </c>
      <c r="D529" s="23" t="s">
        <v>41</v>
      </c>
      <c r="E529" s="23" t="s">
        <v>47</v>
      </c>
      <c r="F529" s="1" t="s">
        <v>42</v>
      </c>
      <c r="G529" s="23" t="s">
        <v>48</v>
      </c>
      <c r="H529" s="4">
        <v>41033</v>
      </c>
      <c r="I529" s="1">
        <v>5</v>
      </c>
      <c r="J529" s="1" t="s">
        <v>54</v>
      </c>
      <c r="K529" s="1" t="s">
        <v>63</v>
      </c>
      <c r="L529" s="25" t="s">
        <v>89</v>
      </c>
      <c r="M529" s="1">
        <v>23260</v>
      </c>
      <c r="N529" s="1">
        <v>57</v>
      </c>
      <c r="O529" s="1">
        <v>60</v>
      </c>
      <c r="P529" s="23">
        <v>59</v>
      </c>
      <c r="Q529" s="23">
        <v>59</v>
      </c>
      <c r="R529" s="1">
        <v>59.5</v>
      </c>
      <c r="S529" s="1">
        <v>60</v>
      </c>
      <c r="T529" s="1">
        <v>54.5</v>
      </c>
      <c r="U529" s="1">
        <v>55</v>
      </c>
      <c r="V529" s="1">
        <v>57</v>
      </c>
      <c r="W529" s="1">
        <v>57</v>
      </c>
      <c r="X529" s="1">
        <v>56.5</v>
      </c>
      <c r="Y529" s="23">
        <v>57</v>
      </c>
      <c r="Z529" s="25">
        <v>48.5</v>
      </c>
      <c r="AA529" s="1">
        <v>52.5</v>
      </c>
      <c r="AB529" s="1">
        <v>18</v>
      </c>
      <c r="AC529" s="1">
        <v>4</v>
      </c>
      <c r="AD529" s="1">
        <v>12</v>
      </c>
      <c r="AE529" s="1">
        <v>10</v>
      </c>
      <c r="AG529" s="23"/>
      <c r="AH529" s="23"/>
      <c r="AI529" s="39">
        <v>41079</v>
      </c>
      <c r="AJ529" s="27">
        <v>46</v>
      </c>
      <c r="AK529" s="27" t="s">
        <v>50</v>
      </c>
      <c r="AL529" s="40" t="s">
        <v>48</v>
      </c>
      <c r="AM529" s="39">
        <v>41033</v>
      </c>
      <c r="AN529" s="39">
        <v>41079</v>
      </c>
      <c r="AO529" s="27">
        <v>46</v>
      </c>
    </row>
    <row r="530" spans="1:41" s="1" customFormat="1" ht="15" customHeight="1" x14ac:dyDescent="0.25">
      <c r="A530" s="25">
        <v>5353</v>
      </c>
      <c r="B530" s="23" t="s">
        <v>691</v>
      </c>
      <c r="C530" s="23" t="s">
        <v>40</v>
      </c>
      <c r="D530" s="23" t="s">
        <v>41</v>
      </c>
      <c r="E530" s="23" t="s">
        <v>38</v>
      </c>
      <c r="F530" s="1" t="s">
        <v>39</v>
      </c>
      <c r="G530" s="23" t="s">
        <v>48</v>
      </c>
      <c r="H530" s="4">
        <v>41033</v>
      </c>
      <c r="I530" s="1">
        <v>5</v>
      </c>
      <c r="J530" s="1" t="s">
        <v>54</v>
      </c>
      <c r="K530" s="1" t="s">
        <v>151</v>
      </c>
      <c r="L530" s="25" t="s">
        <v>45</v>
      </c>
      <c r="M530" s="1">
        <v>78</v>
      </c>
      <c r="N530" s="1">
        <v>8.5</v>
      </c>
      <c r="O530" s="1">
        <v>10</v>
      </c>
      <c r="P530" s="23">
        <v>8.8000000000000007</v>
      </c>
      <c r="Q530" s="23">
        <v>8.5</v>
      </c>
      <c r="R530" s="1">
        <v>8.6</v>
      </c>
      <c r="S530" s="1">
        <v>8.5</v>
      </c>
      <c r="T530" s="1">
        <v>8.1999999999999993</v>
      </c>
      <c r="U530" s="1">
        <v>7.8</v>
      </c>
      <c r="V530" s="1">
        <v>7.9</v>
      </c>
      <c r="W530" s="1">
        <v>7.8</v>
      </c>
      <c r="X530" s="1">
        <v>8.1999999999999993</v>
      </c>
      <c r="Y530" s="23">
        <v>8.1</v>
      </c>
      <c r="Z530" s="25">
        <v>7.1</v>
      </c>
      <c r="AA530" s="1">
        <v>7.7</v>
      </c>
      <c r="AB530" s="1">
        <v>1.2</v>
      </c>
      <c r="AC530" s="1">
        <v>0.3</v>
      </c>
      <c r="AD530" s="1">
        <v>2.4</v>
      </c>
      <c r="AE530" s="1">
        <v>2</v>
      </c>
      <c r="AG530" s="23"/>
      <c r="AH530" s="23"/>
      <c r="AI530" s="28">
        <v>41054</v>
      </c>
      <c r="AJ530" s="29">
        <v>21</v>
      </c>
      <c r="AK530" s="29" t="s">
        <v>87</v>
      </c>
      <c r="AL530" s="43" t="s">
        <v>69</v>
      </c>
      <c r="AM530" s="28">
        <v>41054</v>
      </c>
      <c r="AN530" s="28">
        <v>41054</v>
      </c>
      <c r="AO530" s="24">
        <v>21</v>
      </c>
    </row>
    <row r="531" spans="1:41" s="1" customFormat="1" ht="15" customHeight="1" x14ac:dyDescent="0.25">
      <c r="A531" s="25">
        <v>5358</v>
      </c>
      <c r="B531" s="23" t="s">
        <v>692</v>
      </c>
      <c r="C531" s="23" t="s">
        <v>40</v>
      </c>
      <c r="D531" s="23" t="s">
        <v>41</v>
      </c>
      <c r="E531" s="23" t="s">
        <v>47</v>
      </c>
      <c r="F531" s="1" t="s">
        <v>76</v>
      </c>
      <c r="G531" s="23" t="s">
        <v>48</v>
      </c>
      <c r="H531" s="4">
        <v>41040</v>
      </c>
      <c r="I531" s="1">
        <v>5</v>
      </c>
      <c r="J531" s="1" t="s">
        <v>54</v>
      </c>
      <c r="K531" s="1" t="s">
        <v>44</v>
      </c>
      <c r="L531" s="25" t="s">
        <v>104</v>
      </c>
      <c r="N531" s="1">
        <v>69</v>
      </c>
      <c r="O531" s="1">
        <v>70</v>
      </c>
      <c r="P531" s="23">
        <v>71.5</v>
      </c>
      <c r="Q531" s="23">
        <v>72</v>
      </c>
      <c r="R531" s="1">
        <v>71</v>
      </c>
      <c r="S531" s="1">
        <v>71.5</v>
      </c>
      <c r="T531" s="1">
        <v>62.7</v>
      </c>
      <c r="U531" s="1">
        <v>65.7</v>
      </c>
      <c r="V531" s="1">
        <v>69.7</v>
      </c>
      <c r="W531" s="1">
        <v>67.900000000000006</v>
      </c>
      <c r="X531" s="1">
        <v>68</v>
      </c>
      <c r="Y531" s="23">
        <v>68.5</v>
      </c>
      <c r="Z531" s="36">
        <v>52</v>
      </c>
      <c r="AA531" s="1">
        <v>51</v>
      </c>
      <c r="AB531" s="1">
        <v>13</v>
      </c>
      <c r="AC531" s="1">
        <v>3</v>
      </c>
      <c r="AD531" s="1">
        <v>14.5</v>
      </c>
      <c r="AE531" s="1">
        <v>12.5</v>
      </c>
      <c r="AG531" s="23"/>
      <c r="AH531" s="23"/>
      <c r="AI531" s="28">
        <v>41044</v>
      </c>
      <c r="AJ531" s="25">
        <v>4</v>
      </c>
      <c r="AK531" s="25" t="s">
        <v>96</v>
      </c>
      <c r="AL531" s="43" t="s">
        <v>48</v>
      </c>
      <c r="AM531" s="28">
        <v>41040</v>
      </c>
      <c r="AN531" s="28">
        <v>41044</v>
      </c>
      <c r="AO531" s="29">
        <v>4</v>
      </c>
    </row>
    <row r="532" spans="1:41" s="1" customFormat="1" ht="15" customHeight="1" x14ac:dyDescent="0.25">
      <c r="A532" s="25">
        <v>5359</v>
      </c>
      <c r="B532" s="23" t="s">
        <v>693</v>
      </c>
      <c r="C532" s="23" t="s">
        <v>36</v>
      </c>
      <c r="D532" s="23" t="s">
        <v>37</v>
      </c>
      <c r="E532" s="23" t="s">
        <v>47</v>
      </c>
      <c r="F532" s="1" t="s">
        <v>39</v>
      </c>
      <c r="G532" s="23" t="s">
        <v>48</v>
      </c>
      <c r="H532" s="4">
        <v>41041</v>
      </c>
      <c r="I532" s="1">
        <v>5</v>
      </c>
      <c r="J532" s="1" t="s">
        <v>54</v>
      </c>
      <c r="K532" s="1" t="s">
        <v>63</v>
      </c>
      <c r="L532" s="25" t="s">
        <v>89</v>
      </c>
      <c r="M532" s="1">
        <v>3100</v>
      </c>
      <c r="N532" s="1">
        <v>28.2</v>
      </c>
      <c r="O532" s="1">
        <v>30</v>
      </c>
      <c r="P532" s="23">
        <v>28.2</v>
      </c>
      <c r="Q532" s="23">
        <v>28.2</v>
      </c>
      <c r="R532" s="1">
        <v>28.3</v>
      </c>
      <c r="S532" s="1">
        <v>28.4</v>
      </c>
      <c r="T532" s="1">
        <v>27.1</v>
      </c>
      <c r="U532" s="1">
        <v>27.4</v>
      </c>
      <c r="V532" s="1">
        <v>27.6</v>
      </c>
      <c r="W532" s="1">
        <v>27.7</v>
      </c>
      <c r="X532" s="1">
        <v>27.8</v>
      </c>
      <c r="Y532" s="23">
        <v>27.8</v>
      </c>
      <c r="Z532" s="25">
        <v>24.7</v>
      </c>
      <c r="AA532" s="1">
        <v>23.7</v>
      </c>
      <c r="AB532" s="1">
        <v>6.1</v>
      </c>
      <c r="AC532" s="1">
        <v>2.2000000000000002</v>
      </c>
      <c r="AD532" s="1">
        <v>7.7</v>
      </c>
      <c r="AE532" s="1">
        <v>5</v>
      </c>
      <c r="AG532" s="23"/>
      <c r="AH532" s="23"/>
      <c r="AI532" s="39">
        <v>41133</v>
      </c>
      <c r="AJ532" s="25">
        <v>92</v>
      </c>
      <c r="AK532" s="25" t="s">
        <v>50</v>
      </c>
      <c r="AL532" s="40" t="s">
        <v>48</v>
      </c>
      <c r="AM532" s="39">
        <v>41041</v>
      </c>
      <c r="AN532" s="39">
        <v>41133</v>
      </c>
      <c r="AO532" s="27">
        <v>92</v>
      </c>
    </row>
    <row r="533" spans="1:41" s="1" customFormat="1" ht="15" customHeight="1" x14ac:dyDescent="0.25">
      <c r="A533" s="25">
        <v>5361</v>
      </c>
      <c r="B533" s="23" t="s">
        <v>694</v>
      </c>
      <c r="C533" s="23" t="s">
        <v>40</v>
      </c>
      <c r="D533" s="23" t="s">
        <v>41</v>
      </c>
      <c r="E533" s="23" t="s">
        <v>47</v>
      </c>
      <c r="F533" s="1" t="s">
        <v>39</v>
      </c>
      <c r="G533" s="23" t="s">
        <v>48</v>
      </c>
      <c r="H533" s="4">
        <v>41045</v>
      </c>
      <c r="I533" s="1">
        <v>7</v>
      </c>
      <c r="J533" s="1" t="s">
        <v>170</v>
      </c>
      <c r="K533" s="1" t="s">
        <v>184</v>
      </c>
      <c r="L533" s="25" t="s">
        <v>81</v>
      </c>
      <c r="M533" s="1">
        <v>16020</v>
      </c>
      <c r="N533" s="1">
        <v>52</v>
      </c>
      <c r="O533" s="1">
        <v>60</v>
      </c>
      <c r="P533" s="23">
        <v>52.8</v>
      </c>
      <c r="Q533" s="23">
        <v>52</v>
      </c>
      <c r="R533" s="1">
        <v>53.5</v>
      </c>
      <c r="S533" s="1">
        <v>52.4</v>
      </c>
      <c r="T533" s="1">
        <v>46.1</v>
      </c>
      <c r="Y533" s="23"/>
      <c r="Z533" s="25"/>
      <c r="AA533" s="1">
        <v>36.700000000000003</v>
      </c>
      <c r="AB533" s="1">
        <v>10</v>
      </c>
      <c r="AC533" s="1">
        <v>2</v>
      </c>
      <c r="AD533" s="1">
        <v>11.6</v>
      </c>
      <c r="AE533" s="1">
        <v>9.4</v>
      </c>
      <c r="AG533" s="23"/>
      <c r="AH533" s="23"/>
      <c r="AI533" s="34">
        <v>41067</v>
      </c>
      <c r="AJ533" s="25">
        <v>22</v>
      </c>
      <c r="AK533" s="25" t="s">
        <v>87</v>
      </c>
      <c r="AL533" s="40" t="s">
        <v>48</v>
      </c>
      <c r="AM533" s="39">
        <v>41045</v>
      </c>
      <c r="AN533" s="39">
        <v>41067</v>
      </c>
      <c r="AO533" s="27">
        <v>22</v>
      </c>
    </row>
    <row r="534" spans="1:41" s="1" customFormat="1" ht="15" customHeight="1" x14ac:dyDescent="0.25">
      <c r="A534" s="25">
        <v>5364</v>
      </c>
      <c r="B534" s="23" t="s">
        <v>695</v>
      </c>
      <c r="C534" s="23" t="s">
        <v>40</v>
      </c>
      <c r="D534" s="23" t="s">
        <v>41</v>
      </c>
      <c r="E534" s="23" t="s">
        <v>38</v>
      </c>
      <c r="F534" s="1" t="s">
        <v>39</v>
      </c>
      <c r="G534" s="23" t="s">
        <v>48</v>
      </c>
      <c r="H534" s="4">
        <v>41050</v>
      </c>
      <c r="I534" s="1">
        <v>3</v>
      </c>
      <c r="J534" s="1" t="s">
        <v>49</v>
      </c>
      <c r="K534" s="1" t="s">
        <v>44</v>
      </c>
      <c r="L534" s="25" t="s">
        <v>45</v>
      </c>
      <c r="M534" s="1">
        <v>91</v>
      </c>
      <c r="N534" s="1">
        <v>8.5</v>
      </c>
      <c r="O534" s="1">
        <v>10</v>
      </c>
      <c r="P534" s="23">
        <v>8.6</v>
      </c>
      <c r="Q534" s="23">
        <v>8.6</v>
      </c>
      <c r="R534" s="1">
        <v>8.6</v>
      </c>
      <c r="S534" s="1">
        <v>8.6</v>
      </c>
      <c r="T534" s="1">
        <v>8.3000000000000007</v>
      </c>
      <c r="U534" s="1">
        <v>8</v>
      </c>
      <c r="V534" s="1">
        <v>7.8</v>
      </c>
      <c r="W534" s="1">
        <v>8.1</v>
      </c>
      <c r="X534" s="1">
        <v>8</v>
      </c>
      <c r="Y534" s="23">
        <v>8.1999999999999993</v>
      </c>
      <c r="Z534" s="25">
        <v>7.3</v>
      </c>
      <c r="AA534" s="1">
        <v>6.4</v>
      </c>
      <c r="AB534" s="1">
        <v>1.3</v>
      </c>
      <c r="AC534" s="1">
        <v>0.2</v>
      </c>
      <c r="AD534" s="1">
        <v>2.8</v>
      </c>
      <c r="AE534" s="1">
        <v>2.2000000000000002</v>
      </c>
      <c r="AG534" s="23"/>
      <c r="AH534" s="23"/>
      <c r="AI534" s="32">
        <v>41054</v>
      </c>
      <c r="AJ534" s="25">
        <v>4</v>
      </c>
      <c r="AK534" s="25" t="s">
        <v>96</v>
      </c>
      <c r="AL534" s="38" t="s">
        <v>69</v>
      </c>
      <c r="AM534" s="32">
        <v>41054</v>
      </c>
      <c r="AN534" s="32">
        <v>41054</v>
      </c>
      <c r="AO534" s="36">
        <v>4</v>
      </c>
    </row>
    <row r="535" spans="1:41" s="1" customFormat="1" ht="15" customHeight="1" x14ac:dyDescent="0.25">
      <c r="A535" s="25">
        <v>5365</v>
      </c>
      <c r="B535" s="23" t="s">
        <v>696</v>
      </c>
      <c r="C535" s="23" t="s">
        <v>40</v>
      </c>
      <c r="D535" s="23" t="s">
        <v>41</v>
      </c>
      <c r="E535" s="23" t="s">
        <v>47</v>
      </c>
      <c r="F535" s="1" t="s">
        <v>42</v>
      </c>
      <c r="G535" s="23" t="s">
        <v>48</v>
      </c>
      <c r="H535" s="4">
        <v>41054</v>
      </c>
      <c r="I535" s="1">
        <v>5</v>
      </c>
      <c r="J535" s="1" t="s">
        <v>54</v>
      </c>
      <c r="K535" s="1" t="s">
        <v>63</v>
      </c>
      <c r="L535" s="25" t="s">
        <v>89</v>
      </c>
      <c r="M535" s="1">
        <v>41100</v>
      </c>
      <c r="N535" s="1">
        <v>70.099999999999994</v>
      </c>
      <c r="O535" s="1">
        <v>80</v>
      </c>
      <c r="P535" s="23">
        <v>71.2</v>
      </c>
      <c r="Q535" s="23">
        <v>72</v>
      </c>
      <c r="R535" s="1">
        <v>72.400000000000006</v>
      </c>
      <c r="S535" s="1">
        <v>72.8</v>
      </c>
      <c r="T535" s="1">
        <v>63.2</v>
      </c>
      <c r="U535" s="1">
        <v>65.5</v>
      </c>
      <c r="V535" s="1">
        <v>66.099999999999994</v>
      </c>
      <c r="W535" s="1">
        <v>66.8</v>
      </c>
      <c r="X535" s="1">
        <v>67.7</v>
      </c>
      <c r="Y535" s="23">
        <v>67.7</v>
      </c>
      <c r="Z535" s="25">
        <v>49.2</v>
      </c>
      <c r="AA535" s="1">
        <v>48.1</v>
      </c>
      <c r="AB535" s="1">
        <v>22.4</v>
      </c>
      <c r="AC535" s="1">
        <v>4.8</v>
      </c>
      <c r="AD535" s="1">
        <v>14.3</v>
      </c>
      <c r="AE535" s="1">
        <v>12.8</v>
      </c>
      <c r="AG535" s="23"/>
      <c r="AH535" s="23"/>
      <c r="AI535" s="34">
        <v>41079</v>
      </c>
      <c r="AJ535" s="25">
        <v>25</v>
      </c>
      <c r="AK535" s="25" t="s">
        <v>87</v>
      </c>
      <c r="AL535" s="38" t="s">
        <v>48</v>
      </c>
      <c r="AM535" s="32">
        <v>41054</v>
      </c>
      <c r="AN535" s="32">
        <v>41079</v>
      </c>
      <c r="AO535" s="29">
        <v>25</v>
      </c>
    </row>
    <row r="536" spans="1:41" s="1" customFormat="1" ht="15" customHeight="1" x14ac:dyDescent="0.25">
      <c r="A536" s="25">
        <v>5367</v>
      </c>
      <c r="B536" s="23" t="s">
        <v>697</v>
      </c>
      <c r="C536" s="23" t="s">
        <v>73</v>
      </c>
      <c r="D536" s="23" t="s">
        <v>74</v>
      </c>
      <c r="E536" s="23" t="s">
        <v>75</v>
      </c>
      <c r="F536" s="1" t="s">
        <v>39</v>
      </c>
      <c r="G536" s="23" t="s">
        <v>48</v>
      </c>
      <c r="H536" s="4">
        <v>41055</v>
      </c>
      <c r="I536" s="1">
        <v>5</v>
      </c>
      <c r="J536" s="1" t="s">
        <v>54</v>
      </c>
      <c r="K536" s="1" t="s">
        <v>77</v>
      </c>
      <c r="L536" s="25" t="s">
        <v>39</v>
      </c>
      <c r="M536" s="1">
        <v>1299</v>
      </c>
      <c r="N536" s="1">
        <v>22.5</v>
      </c>
      <c r="O536" s="1">
        <v>30</v>
      </c>
      <c r="P536" s="23"/>
      <c r="Q536" s="23"/>
      <c r="T536" s="1">
        <v>19.899999999999999</v>
      </c>
      <c r="Y536" s="23"/>
      <c r="Z536" s="29"/>
      <c r="AG536" s="23"/>
      <c r="AH536" s="23"/>
      <c r="AI536" s="34"/>
      <c r="AJ536" s="25"/>
      <c r="AK536" s="25" t="s">
        <v>39</v>
      </c>
      <c r="AL536" s="38" t="s">
        <v>48</v>
      </c>
      <c r="AM536" s="32">
        <v>41055</v>
      </c>
      <c r="AN536" s="30">
        <v>0</v>
      </c>
      <c r="AO536" s="29">
        <v>0</v>
      </c>
    </row>
    <row r="537" spans="1:41" s="1" customFormat="1" ht="15" customHeight="1" x14ac:dyDescent="0.25">
      <c r="A537" s="25">
        <v>5368</v>
      </c>
      <c r="B537" s="23" t="s">
        <v>698</v>
      </c>
      <c r="C537" s="23" t="s">
        <v>36</v>
      </c>
      <c r="D537" s="23" t="s">
        <v>37</v>
      </c>
      <c r="E537" s="23" t="s">
        <v>311</v>
      </c>
      <c r="F537" s="1" t="s">
        <v>76</v>
      </c>
      <c r="G537" s="23" t="s">
        <v>48</v>
      </c>
      <c r="H537" s="4">
        <v>41060</v>
      </c>
      <c r="I537" s="1">
        <v>2</v>
      </c>
      <c r="J537" s="1" t="s">
        <v>106</v>
      </c>
      <c r="K537" s="1" t="s">
        <v>184</v>
      </c>
      <c r="L537" s="25" t="s">
        <v>81</v>
      </c>
      <c r="M537" s="1">
        <v>35700</v>
      </c>
      <c r="N537" s="1">
        <v>69.8</v>
      </c>
      <c r="O537" s="1">
        <v>70</v>
      </c>
      <c r="P537" s="23">
        <v>70.7</v>
      </c>
      <c r="Q537" s="23">
        <v>71.8</v>
      </c>
      <c r="R537" s="1">
        <v>71.2</v>
      </c>
      <c r="S537" s="1">
        <v>71.3</v>
      </c>
      <c r="T537" s="1">
        <v>62.1</v>
      </c>
      <c r="U537" s="1">
        <v>66</v>
      </c>
      <c r="V537" s="1">
        <v>66.8</v>
      </c>
      <c r="W537" s="1">
        <v>66.900000000000006</v>
      </c>
      <c r="X537" s="1">
        <v>66.3</v>
      </c>
      <c r="Y537" s="23">
        <v>66.3</v>
      </c>
      <c r="Z537" s="25">
        <v>52</v>
      </c>
      <c r="AA537" s="1">
        <v>56.5</v>
      </c>
      <c r="AB537" s="1">
        <v>13</v>
      </c>
      <c r="AC537" s="1">
        <v>5</v>
      </c>
      <c r="AD537" s="1">
        <v>11.3</v>
      </c>
      <c r="AE537" s="1">
        <v>15</v>
      </c>
      <c r="AG537" s="23"/>
      <c r="AH537" s="23"/>
      <c r="AI537" s="34"/>
      <c r="AJ537" s="25"/>
      <c r="AK537" s="25" t="s">
        <v>39</v>
      </c>
      <c r="AL537" s="40" t="s">
        <v>48</v>
      </c>
      <c r="AM537" s="39">
        <v>41060</v>
      </c>
      <c r="AN537" s="45">
        <v>0</v>
      </c>
      <c r="AO537" s="29">
        <v>0</v>
      </c>
    </row>
    <row r="538" spans="1:41" s="1" customFormat="1" ht="15" customHeight="1" x14ac:dyDescent="0.25">
      <c r="A538" s="25">
        <v>5370</v>
      </c>
      <c r="B538" s="23" t="s">
        <v>513</v>
      </c>
      <c r="C538" s="23" t="s">
        <v>40</v>
      </c>
      <c r="D538" s="23" t="s">
        <v>41</v>
      </c>
      <c r="E538" s="23" t="s">
        <v>75</v>
      </c>
      <c r="F538" s="1" t="s">
        <v>76</v>
      </c>
      <c r="G538" s="23" t="s">
        <v>48</v>
      </c>
      <c r="H538" s="4">
        <v>41064</v>
      </c>
      <c r="I538" s="1">
        <v>7</v>
      </c>
      <c r="J538" s="1" t="s">
        <v>170</v>
      </c>
      <c r="K538" s="1" t="s">
        <v>205</v>
      </c>
      <c r="L538" s="25" t="s">
        <v>89</v>
      </c>
      <c r="M538" s="1">
        <v>29420</v>
      </c>
      <c r="N538" s="1">
        <v>61.9</v>
      </c>
      <c r="O538" s="1">
        <v>70</v>
      </c>
      <c r="P538" s="23">
        <v>64</v>
      </c>
      <c r="Q538" s="23">
        <v>64.400000000000006</v>
      </c>
      <c r="R538" s="1">
        <v>65.2</v>
      </c>
      <c r="S538" s="1">
        <v>64.7</v>
      </c>
      <c r="T538" s="1">
        <v>60.2</v>
      </c>
      <c r="U538" s="1">
        <v>57.9</v>
      </c>
      <c r="V538" s="1">
        <v>59.6</v>
      </c>
      <c r="W538" s="1">
        <v>59.3</v>
      </c>
      <c r="X538" s="1">
        <v>59.9</v>
      </c>
      <c r="Y538" s="23">
        <v>59.7</v>
      </c>
      <c r="Z538" s="29">
        <v>47.7</v>
      </c>
      <c r="AA538" s="1">
        <v>44.9</v>
      </c>
      <c r="AB538" s="1">
        <v>9</v>
      </c>
      <c r="AC538" s="1">
        <v>2</v>
      </c>
      <c r="AD538" s="1">
        <v>12.5</v>
      </c>
      <c r="AE538" s="1">
        <v>11.5</v>
      </c>
      <c r="AG538" s="23"/>
      <c r="AH538" s="23"/>
      <c r="AI538" s="37">
        <v>41405</v>
      </c>
      <c r="AJ538" s="36">
        <v>341</v>
      </c>
      <c r="AK538" s="36" t="s">
        <v>50</v>
      </c>
      <c r="AL538" s="40" t="s">
        <v>48</v>
      </c>
      <c r="AM538" s="32">
        <v>41064</v>
      </c>
      <c r="AN538" s="39">
        <v>41405</v>
      </c>
      <c r="AO538" s="24">
        <v>341</v>
      </c>
    </row>
    <row r="539" spans="1:41" s="1" customFormat="1" ht="15" customHeight="1" x14ac:dyDescent="0.25">
      <c r="A539" s="25">
        <v>5372</v>
      </c>
      <c r="B539" s="23" t="s">
        <v>700</v>
      </c>
      <c r="C539" s="23" t="s">
        <v>36</v>
      </c>
      <c r="D539" s="23" t="s">
        <v>37</v>
      </c>
      <c r="E539" s="23" t="s">
        <v>38</v>
      </c>
      <c r="F539" s="1" t="s">
        <v>39</v>
      </c>
      <c r="G539" s="23" t="s">
        <v>48</v>
      </c>
      <c r="H539" s="4">
        <v>41065</v>
      </c>
      <c r="I539" s="1">
        <v>6</v>
      </c>
      <c r="J539" s="1" t="s">
        <v>58</v>
      </c>
      <c r="K539" s="1" t="s">
        <v>123</v>
      </c>
      <c r="L539" s="25" t="s">
        <v>89</v>
      </c>
      <c r="N539" s="1">
        <v>50</v>
      </c>
      <c r="O539" s="1">
        <v>60</v>
      </c>
      <c r="P539" s="23"/>
      <c r="Q539" s="23"/>
      <c r="T539" s="1">
        <v>45.5</v>
      </c>
      <c r="Y539" s="23"/>
      <c r="Z539" s="36"/>
      <c r="AG539" s="23"/>
      <c r="AH539" s="23"/>
      <c r="AI539" s="37">
        <v>41065</v>
      </c>
      <c r="AJ539" s="25">
        <v>0</v>
      </c>
      <c r="AK539" s="25" t="s">
        <v>61</v>
      </c>
      <c r="AL539" s="38" t="s">
        <v>69</v>
      </c>
      <c r="AM539" s="32">
        <v>41065</v>
      </c>
      <c r="AN539" s="32">
        <v>41065</v>
      </c>
      <c r="AO539" s="36">
        <v>0</v>
      </c>
    </row>
    <row r="540" spans="1:41" s="1" customFormat="1" ht="15" customHeight="1" x14ac:dyDescent="0.25">
      <c r="A540" s="25">
        <v>5373</v>
      </c>
      <c r="B540" s="23" t="s">
        <v>701</v>
      </c>
      <c r="C540" s="23" t="s">
        <v>40</v>
      </c>
      <c r="D540" s="23" t="s">
        <v>41</v>
      </c>
      <c r="E540" s="23" t="s">
        <v>47</v>
      </c>
      <c r="F540" s="1" t="s">
        <v>42</v>
      </c>
      <c r="G540" s="23" t="s">
        <v>48</v>
      </c>
      <c r="H540" s="4">
        <v>41068</v>
      </c>
      <c r="I540" s="1">
        <v>5</v>
      </c>
      <c r="J540" s="1" t="s">
        <v>54</v>
      </c>
      <c r="K540" s="1" t="s">
        <v>205</v>
      </c>
      <c r="L540" s="25" t="s">
        <v>104</v>
      </c>
      <c r="M540" s="1">
        <v>32260</v>
      </c>
      <c r="N540" s="1">
        <v>66.3</v>
      </c>
      <c r="O540" s="1">
        <v>70</v>
      </c>
      <c r="P540" s="23">
        <v>68.8</v>
      </c>
      <c r="Q540" s="23">
        <v>68</v>
      </c>
      <c r="R540" s="1">
        <v>68.3</v>
      </c>
      <c r="S540" s="1">
        <v>68.599999999999994</v>
      </c>
      <c r="T540" s="1">
        <v>63.3</v>
      </c>
      <c r="U540" s="1">
        <v>61.6</v>
      </c>
      <c r="V540" s="1">
        <v>63</v>
      </c>
      <c r="W540" s="1">
        <v>63</v>
      </c>
      <c r="X540" s="1">
        <v>63.9</v>
      </c>
      <c r="Y540" s="23">
        <v>64.2</v>
      </c>
      <c r="Z540" s="25">
        <v>51</v>
      </c>
      <c r="AA540" s="1">
        <v>48.4</v>
      </c>
      <c r="AB540" s="1">
        <v>25.6</v>
      </c>
      <c r="AC540" s="1">
        <v>4.2</v>
      </c>
      <c r="AD540" s="1">
        <v>15.7</v>
      </c>
      <c r="AE540" s="1">
        <v>11.5</v>
      </c>
      <c r="AG540" s="23"/>
      <c r="AH540" s="23"/>
      <c r="AI540" s="34">
        <v>41753</v>
      </c>
      <c r="AJ540" s="36">
        <v>685</v>
      </c>
      <c r="AK540" s="36" t="s">
        <v>50</v>
      </c>
      <c r="AL540" s="33" t="s">
        <v>48</v>
      </c>
      <c r="AM540" s="34">
        <v>41068</v>
      </c>
      <c r="AN540" s="34">
        <v>41753</v>
      </c>
      <c r="AO540" s="36">
        <v>685</v>
      </c>
    </row>
    <row r="541" spans="1:41" s="1" customFormat="1" ht="15" customHeight="1" x14ac:dyDescent="0.25">
      <c r="A541" s="25">
        <v>5374</v>
      </c>
      <c r="B541" s="23" t="s">
        <v>702</v>
      </c>
      <c r="C541" s="23" t="s">
        <v>132</v>
      </c>
      <c r="D541" s="23" t="s">
        <v>133</v>
      </c>
      <c r="E541" s="23" t="s">
        <v>47</v>
      </c>
      <c r="F541" s="1" t="s">
        <v>39</v>
      </c>
      <c r="G541" s="23" t="s">
        <v>48</v>
      </c>
      <c r="H541" s="4">
        <v>41070</v>
      </c>
      <c r="I541" s="1">
        <v>1</v>
      </c>
      <c r="J541" s="1" t="s">
        <v>86</v>
      </c>
      <c r="K541" s="1" t="s">
        <v>59</v>
      </c>
      <c r="L541" s="25" t="s">
        <v>152</v>
      </c>
      <c r="M541" s="1">
        <v>14220</v>
      </c>
      <c r="N541" s="1">
        <v>63.3</v>
      </c>
      <c r="O541" s="1">
        <v>70</v>
      </c>
      <c r="P541" s="23">
        <v>57.2</v>
      </c>
      <c r="Q541" s="23">
        <v>57.3</v>
      </c>
      <c r="T541" s="1">
        <v>44.9</v>
      </c>
      <c r="Y541" s="23"/>
      <c r="Z541" s="25"/>
      <c r="AA541" s="1">
        <v>43</v>
      </c>
      <c r="AB541" s="1">
        <v>15.5</v>
      </c>
      <c r="AC541" s="1">
        <v>4.5</v>
      </c>
      <c r="AG541" s="23"/>
      <c r="AH541" s="23"/>
      <c r="AI541" s="39">
        <v>41098</v>
      </c>
      <c r="AJ541" s="36">
        <v>28</v>
      </c>
      <c r="AK541" s="36" t="s">
        <v>87</v>
      </c>
      <c r="AL541" s="38" t="s">
        <v>48</v>
      </c>
      <c r="AM541" s="32">
        <v>41070</v>
      </c>
      <c r="AN541" s="32">
        <v>41098</v>
      </c>
      <c r="AO541" s="24">
        <v>28</v>
      </c>
    </row>
    <row r="542" spans="1:41" s="1" customFormat="1" ht="15" customHeight="1" x14ac:dyDescent="0.25">
      <c r="A542" s="25">
        <v>5375</v>
      </c>
      <c r="B542" s="23" t="s">
        <v>703</v>
      </c>
      <c r="C542" s="23" t="s">
        <v>36</v>
      </c>
      <c r="D542" s="23" t="s">
        <v>37</v>
      </c>
      <c r="E542" s="23" t="s">
        <v>47</v>
      </c>
      <c r="F542" s="1" t="s">
        <v>39</v>
      </c>
      <c r="G542" s="23" t="s">
        <v>48</v>
      </c>
      <c r="H542" s="4">
        <v>41078</v>
      </c>
      <c r="I542" s="1">
        <v>6</v>
      </c>
      <c r="J542" s="1" t="s">
        <v>58</v>
      </c>
      <c r="K542" s="1" t="s">
        <v>107</v>
      </c>
      <c r="L542" s="25" t="s">
        <v>45</v>
      </c>
      <c r="M542" s="1">
        <v>2060</v>
      </c>
      <c r="N542" s="1">
        <v>25.4</v>
      </c>
      <c r="O542" s="1">
        <v>30</v>
      </c>
      <c r="P542" s="23">
        <v>26</v>
      </c>
      <c r="Q542" s="23">
        <v>25.7</v>
      </c>
      <c r="R542" s="1">
        <v>26.2</v>
      </c>
      <c r="S542" s="1">
        <v>26</v>
      </c>
      <c r="T542" s="1">
        <v>24</v>
      </c>
      <c r="U542" s="1">
        <v>23.3</v>
      </c>
      <c r="V542" s="1">
        <v>23.85</v>
      </c>
      <c r="W542" s="1">
        <v>23.6</v>
      </c>
      <c r="X542" s="1">
        <v>24.2</v>
      </c>
      <c r="Y542" s="23">
        <v>23.95</v>
      </c>
      <c r="Z542" s="25">
        <v>20.7</v>
      </c>
      <c r="AA542" s="1">
        <v>21.5</v>
      </c>
      <c r="AB542" s="1">
        <v>3.8</v>
      </c>
      <c r="AC542" s="1">
        <v>0.6</v>
      </c>
      <c r="AD542" s="1">
        <v>6.3</v>
      </c>
      <c r="AE542" s="1">
        <v>4.2</v>
      </c>
      <c r="AG542" s="23"/>
      <c r="AH542" s="23"/>
      <c r="AI542" s="39">
        <v>41231</v>
      </c>
      <c r="AJ542" s="25">
        <v>153</v>
      </c>
      <c r="AK542" s="25" t="s">
        <v>50</v>
      </c>
      <c r="AL542" s="40" t="s">
        <v>48</v>
      </c>
      <c r="AM542" s="39">
        <v>41078</v>
      </c>
      <c r="AN542" s="39">
        <v>41231</v>
      </c>
      <c r="AO542" s="36">
        <v>153</v>
      </c>
    </row>
    <row r="543" spans="1:41" s="1" customFormat="1" ht="15" customHeight="1" x14ac:dyDescent="0.25">
      <c r="A543" s="25">
        <v>5376</v>
      </c>
      <c r="B543" s="23" t="s">
        <v>704</v>
      </c>
      <c r="C543" s="23" t="s">
        <v>36</v>
      </c>
      <c r="D543" s="23" t="s">
        <v>37</v>
      </c>
      <c r="E543" s="23" t="s">
        <v>47</v>
      </c>
      <c r="F543" s="1" t="s">
        <v>39</v>
      </c>
      <c r="G543" s="23" t="s">
        <v>48</v>
      </c>
      <c r="H543" s="4">
        <v>41085</v>
      </c>
      <c r="I543" s="1">
        <v>5</v>
      </c>
      <c r="J543" s="1" t="s">
        <v>54</v>
      </c>
      <c r="K543" s="1" t="s">
        <v>107</v>
      </c>
      <c r="L543" s="25" t="s">
        <v>45</v>
      </c>
      <c r="M543" s="1">
        <v>1140</v>
      </c>
      <c r="N543" s="1">
        <v>21.2</v>
      </c>
      <c r="O543" s="1">
        <v>30</v>
      </c>
      <c r="P543" s="23">
        <v>21.4</v>
      </c>
      <c r="Q543" s="23">
        <v>21.2</v>
      </c>
      <c r="R543" s="1">
        <v>21.6</v>
      </c>
      <c r="S543" s="1">
        <v>21.6</v>
      </c>
      <c r="T543" s="1">
        <v>20.2</v>
      </c>
      <c r="U543" s="1">
        <v>20.5</v>
      </c>
      <c r="X543" s="1">
        <v>20.6</v>
      </c>
      <c r="Y543" s="23">
        <v>20.5</v>
      </c>
      <c r="Z543" s="25">
        <v>17.2</v>
      </c>
      <c r="AA543" s="1">
        <v>17.2</v>
      </c>
      <c r="AB543" s="1">
        <v>3.3</v>
      </c>
      <c r="AC543" s="1">
        <v>1.2</v>
      </c>
      <c r="AD543" s="1">
        <v>5.0999999999999996</v>
      </c>
      <c r="AE543" s="1">
        <v>3.3</v>
      </c>
      <c r="AG543" s="23"/>
      <c r="AH543" s="23"/>
      <c r="AI543" s="28">
        <v>41231</v>
      </c>
      <c r="AJ543" s="25">
        <v>146</v>
      </c>
      <c r="AK543" s="25" t="s">
        <v>50</v>
      </c>
      <c r="AL543" s="43" t="s">
        <v>48</v>
      </c>
      <c r="AM543" s="28">
        <v>41085</v>
      </c>
      <c r="AN543" s="28">
        <v>41231</v>
      </c>
      <c r="AO543" s="29">
        <v>146</v>
      </c>
    </row>
    <row r="544" spans="1:41" s="1" customFormat="1" ht="15" customHeight="1" x14ac:dyDescent="0.25">
      <c r="A544" s="25">
        <v>5377</v>
      </c>
      <c r="B544" s="23" t="s">
        <v>681</v>
      </c>
      <c r="C544" s="23" t="s">
        <v>36</v>
      </c>
      <c r="D544" s="23" t="s">
        <v>37</v>
      </c>
      <c r="E544" s="23" t="s">
        <v>47</v>
      </c>
      <c r="F544" s="1" t="s">
        <v>39</v>
      </c>
      <c r="G544" s="23" t="s">
        <v>48</v>
      </c>
      <c r="H544" s="4">
        <v>41087</v>
      </c>
      <c r="I544" s="1">
        <v>7</v>
      </c>
      <c r="J544" s="1" t="s">
        <v>170</v>
      </c>
      <c r="K544" s="1" t="s">
        <v>63</v>
      </c>
      <c r="L544" s="25" t="s">
        <v>89</v>
      </c>
      <c r="N544" s="1">
        <v>60</v>
      </c>
      <c r="O544" s="1">
        <v>60</v>
      </c>
      <c r="P544" s="23"/>
      <c r="Q544" s="23"/>
      <c r="T544" s="1">
        <v>57</v>
      </c>
      <c r="Y544" s="23"/>
      <c r="Z544" s="36"/>
      <c r="AF544" s="1">
        <v>78</v>
      </c>
      <c r="AG544" s="23">
        <v>78</v>
      </c>
      <c r="AH544" s="23"/>
      <c r="AI544" s="28">
        <v>41087</v>
      </c>
      <c r="AJ544" s="29">
        <v>0</v>
      </c>
      <c r="AK544" s="29" t="s">
        <v>61</v>
      </c>
      <c r="AL544" s="43" t="s">
        <v>48</v>
      </c>
      <c r="AM544" s="28">
        <v>41087</v>
      </c>
      <c r="AN544" s="28">
        <v>41087</v>
      </c>
      <c r="AO544" s="29">
        <v>0</v>
      </c>
    </row>
    <row r="545" spans="1:41" s="1" customFormat="1" ht="15" customHeight="1" x14ac:dyDescent="0.25">
      <c r="A545" s="25">
        <v>5378</v>
      </c>
      <c r="B545" s="23" t="s">
        <v>705</v>
      </c>
      <c r="C545" s="23" t="s">
        <v>407</v>
      </c>
      <c r="D545" s="23" t="s">
        <v>408</v>
      </c>
      <c r="E545" s="23" t="s">
        <v>47</v>
      </c>
      <c r="F545" s="1" t="s">
        <v>39</v>
      </c>
      <c r="G545" s="23" t="s">
        <v>48</v>
      </c>
      <c r="H545" s="4">
        <v>41089</v>
      </c>
      <c r="I545" s="1">
        <v>9</v>
      </c>
      <c r="J545" s="1" t="s">
        <v>370</v>
      </c>
      <c r="K545" s="1" t="s">
        <v>39</v>
      </c>
      <c r="L545" s="25" t="s">
        <v>89</v>
      </c>
      <c r="M545" s="1">
        <v>19600</v>
      </c>
      <c r="N545" s="1">
        <v>53.4</v>
      </c>
      <c r="O545" s="1">
        <v>60</v>
      </c>
      <c r="P545" s="23">
        <v>55.2</v>
      </c>
      <c r="Q545" s="23">
        <v>55</v>
      </c>
      <c r="R545" s="1">
        <v>55</v>
      </c>
      <c r="S545" s="1">
        <v>54</v>
      </c>
      <c r="T545" s="1">
        <v>54</v>
      </c>
      <c r="U545" s="1">
        <v>49.9</v>
      </c>
      <c r="V545" s="1">
        <v>50.8</v>
      </c>
      <c r="W545" s="1">
        <v>50.8</v>
      </c>
      <c r="X545" s="1">
        <v>51.2</v>
      </c>
      <c r="Y545" s="23">
        <v>50.6</v>
      </c>
      <c r="Z545" s="29">
        <v>45.2</v>
      </c>
      <c r="AA545" s="1">
        <v>46.6</v>
      </c>
      <c r="AB545" s="1">
        <v>11.5</v>
      </c>
      <c r="AC545" s="1">
        <v>2.5</v>
      </c>
      <c r="AD545" s="1">
        <v>12.3</v>
      </c>
      <c r="AE545" s="1">
        <v>8.5</v>
      </c>
      <c r="AG545" s="23"/>
      <c r="AH545" s="23"/>
      <c r="AI545" s="37">
        <v>41190</v>
      </c>
      <c r="AJ545" s="25">
        <v>101</v>
      </c>
      <c r="AK545" s="25" t="s">
        <v>50</v>
      </c>
      <c r="AL545" s="21" t="s">
        <v>48</v>
      </c>
      <c r="AM545" s="37">
        <v>41089</v>
      </c>
      <c r="AN545" s="37">
        <v>41190</v>
      </c>
      <c r="AO545" s="29">
        <v>101</v>
      </c>
    </row>
    <row r="546" spans="1:41" s="1" customFormat="1" ht="15" customHeight="1" x14ac:dyDescent="0.25">
      <c r="A546" s="25">
        <v>5460</v>
      </c>
      <c r="B546" s="23" t="s">
        <v>707</v>
      </c>
      <c r="C546" s="23" t="s">
        <v>36</v>
      </c>
      <c r="D546" s="23" t="s">
        <v>37</v>
      </c>
      <c r="E546" s="23" t="s">
        <v>47</v>
      </c>
      <c r="F546" s="1" t="s">
        <v>39</v>
      </c>
      <c r="G546" s="23" t="s">
        <v>48</v>
      </c>
      <c r="H546" s="4">
        <v>41134</v>
      </c>
      <c r="I546" s="1">
        <v>1</v>
      </c>
      <c r="J546" s="1" t="s">
        <v>86</v>
      </c>
      <c r="K546" s="1" t="s">
        <v>107</v>
      </c>
      <c r="L546" s="25" t="s">
        <v>89</v>
      </c>
      <c r="M546" s="1">
        <v>2800</v>
      </c>
      <c r="N546" s="1">
        <v>26.2</v>
      </c>
      <c r="O546" s="1">
        <v>30</v>
      </c>
      <c r="P546" s="23">
        <v>27.3</v>
      </c>
      <c r="Q546" s="23">
        <v>27.1</v>
      </c>
      <c r="R546" s="1">
        <v>27.6</v>
      </c>
      <c r="S546" s="1">
        <v>27.5</v>
      </c>
      <c r="T546" s="1">
        <v>23.9</v>
      </c>
      <c r="U546" s="1">
        <v>24.6</v>
      </c>
      <c r="V546" s="1">
        <v>25.5</v>
      </c>
      <c r="W546" s="1">
        <v>25.3</v>
      </c>
      <c r="X546" s="1">
        <v>25.5</v>
      </c>
      <c r="Y546" s="23">
        <v>25</v>
      </c>
      <c r="Z546" s="25">
        <v>20.7</v>
      </c>
      <c r="AA546" s="1">
        <v>23.2</v>
      </c>
      <c r="AB546" s="1">
        <v>4.2</v>
      </c>
      <c r="AC546" s="1">
        <v>2</v>
      </c>
      <c r="AD546" s="1">
        <v>6.6</v>
      </c>
      <c r="AE546" s="1">
        <v>4.5</v>
      </c>
      <c r="AG546" s="23"/>
      <c r="AH546" s="23"/>
      <c r="AI546" s="34">
        <v>41310</v>
      </c>
      <c r="AJ546" s="36">
        <v>176</v>
      </c>
      <c r="AK546" s="36" t="s">
        <v>50</v>
      </c>
      <c r="AL546" s="33" t="s">
        <v>48</v>
      </c>
      <c r="AM546" s="34">
        <v>41134</v>
      </c>
      <c r="AN546" s="34">
        <v>41310</v>
      </c>
      <c r="AO546" s="27">
        <v>176</v>
      </c>
    </row>
    <row r="547" spans="1:41" s="1" customFormat="1" ht="15" customHeight="1" x14ac:dyDescent="0.25">
      <c r="A547" s="25">
        <v>5464</v>
      </c>
      <c r="B547" s="23" t="s">
        <v>710</v>
      </c>
      <c r="C547" s="23" t="s">
        <v>40</v>
      </c>
      <c r="D547" s="23" t="s">
        <v>41</v>
      </c>
      <c r="E547" s="23" t="s">
        <v>38</v>
      </c>
      <c r="F547" s="1" t="s">
        <v>39</v>
      </c>
      <c r="G547" s="23" t="s">
        <v>48</v>
      </c>
      <c r="H547" s="4">
        <v>41153</v>
      </c>
      <c r="I547" s="1">
        <v>7</v>
      </c>
      <c r="J547" s="1" t="s">
        <v>170</v>
      </c>
      <c r="K547" s="1" t="s">
        <v>107</v>
      </c>
      <c r="L547" s="25" t="s">
        <v>45</v>
      </c>
      <c r="M547" s="1">
        <v>174</v>
      </c>
      <c r="N547" s="1">
        <v>11</v>
      </c>
      <c r="O547" s="1">
        <v>20</v>
      </c>
      <c r="P547" s="23">
        <v>11.2</v>
      </c>
      <c r="Q547" s="23">
        <v>11.2</v>
      </c>
      <c r="R547" s="1">
        <v>11.2</v>
      </c>
      <c r="S547" s="1">
        <v>11.2</v>
      </c>
      <c r="T547" s="1">
        <v>10.6</v>
      </c>
      <c r="U547" s="1">
        <v>10.7</v>
      </c>
      <c r="V547" s="1">
        <v>10.9</v>
      </c>
      <c r="W547" s="1">
        <v>10.8</v>
      </c>
      <c r="X547" s="1">
        <v>10.7</v>
      </c>
      <c r="Y547" s="23">
        <v>10.7</v>
      </c>
      <c r="Z547" s="25">
        <v>9.1</v>
      </c>
      <c r="AA547" s="1">
        <v>8.3000000000000007</v>
      </c>
      <c r="AB547" s="1">
        <v>1.2</v>
      </c>
      <c r="AC547" s="1">
        <v>0.2</v>
      </c>
      <c r="AD547" s="1">
        <v>3.3</v>
      </c>
      <c r="AE547" s="1">
        <v>2.6</v>
      </c>
      <c r="AG547" s="23"/>
      <c r="AH547" s="23"/>
      <c r="AI547" s="32">
        <v>41159</v>
      </c>
      <c r="AJ547" s="36">
        <v>6</v>
      </c>
      <c r="AK547" s="36" t="s">
        <v>96</v>
      </c>
      <c r="AL547" s="38" t="s">
        <v>69</v>
      </c>
      <c r="AM547" s="32">
        <v>41159</v>
      </c>
      <c r="AN547" s="32">
        <v>41159</v>
      </c>
      <c r="AO547" s="36">
        <v>6</v>
      </c>
    </row>
    <row r="548" spans="1:41" s="1" customFormat="1" ht="15" customHeight="1" x14ac:dyDescent="0.25">
      <c r="A548" s="25">
        <v>5470</v>
      </c>
      <c r="B548" s="23" t="s">
        <v>713</v>
      </c>
      <c r="C548" s="23" t="s">
        <v>132</v>
      </c>
      <c r="D548" s="23" t="s">
        <v>133</v>
      </c>
      <c r="E548" s="23" t="s">
        <v>47</v>
      </c>
      <c r="F548" s="1" t="s">
        <v>39</v>
      </c>
      <c r="G548" s="23" t="s">
        <v>48</v>
      </c>
      <c r="H548" s="4">
        <v>41167</v>
      </c>
      <c r="I548" s="1">
        <v>3</v>
      </c>
      <c r="J548" s="1" t="s">
        <v>49</v>
      </c>
      <c r="K548" s="1" t="s">
        <v>184</v>
      </c>
      <c r="L548" s="25" t="s">
        <v>81</v>
      </c>
      <c r="M548" s="1">
        <v>36800</v>
      </c>
      <c r="N548" s="1">
        <v>81</v>
      </c>
      <c r="O548" s="1">
        <v>90</v>
      </c>
      <c r="P548" s="23"/>
      <c r="Q548" s="23"/>
      <c r="T548" s="1">
        <v>59</v>
      </c>
      <c r="Y548" s="23"/>
      <c r="Z548" s="25"/>
      <c r="AG548" s="23"/>
      <c r="AH548" s="23"/>
      <c r="AI548" s="39">
        <v>41186</v>
      </c>
      <c r="AJ548" s="25">
        <v>19</v>
      </c>
      <c r="AK548" s="25" t="s">
        <v>87</v>
      </c>
      <c r="AL548" s="40" t="s">
        <v>48</v>
      </c>
      <c r="AM548" s="39">
        <v>41167</v>
      </c>
      <c r="AN548" s="39">
        <v>41186</v>
      </c>
      <c r="AO548" s="27">
        <v>19</v>
      </c>
    </row>
    <row r="549" spans="1:41" s="1" customFormat="1" ht="15" customHeight="1" x14ac:dyDescent="0.25">
      <c r="A549" s="25">
        <v>5471</v>
      </c>
      <c r="B549" s="23" t="s">
        <v>714</v>
      </c>
      <c r="C549" s="23" t="s">
        <v>132</v>
      </c>
      <c r="D549" s="23" t="s">
        <v>133</v>
      </c>
      <c r="E549" s="23" t="s">
        <v>38</v>
      </c>
      <c r="F549" s="1" t="s">
        <v>39</v>
      </c>
      <c r="G549" s="23" t="s">
        <v>48</v>
      </c>
      <c r="H549" s="4">
        <v>41167</v>
      </c>
      <c r="I549" s="1">
        <v>3</v>
      </c>
      <c r="J549" s="1" t="s">
        <v>49</v>
      </c>
      <c r="K549" s="1" t="s">
        <v>184</v>
      </c>
      <c r="L549" s="25" t="s">
        <v>81</v>
      </c>
      <c r="M549" s="1">
        <v>5900</v>
      </c>
      <c r="N549" s="1">
        <v>41.5</v>
      </c>
      <c r="O549" s="1">
        <v>50</v>
      </c>
      <c r="P549" s="23"/>
      <c r="Q549" s="23"/>
      <c r="T549" s="1">
        <v>33.200000000000003</v>
      </c>
      <c r="U549" s="1">
        <v>39.200000000000003</v>
      </c>
      <c r="Y549" s="23"/>
      <c r="Z549" s="25"/>
      <c r="AA549" s="1">
        <v>24</v>
      </c>
      <c r="AB549" s="1">
        <v>10.5</v>
      </c>
      <c r="AC549" s="1">
        <v>2</v>
      </c>
      <c r="AG549" s="23"/>
      <c r="AH549" s="23"/>
      <c r="AI549" s="32">
        <v>41175</v>
      </c>
      <c r="AJ549" s="25">
        <v>8</v>
      </c>
      <c r="AK549" s="25" t="s">
        <v>99</v>
      </c>
      <c r="AL549" s="40" t="s">
        <v>69</v>
      </c>
      <c r="AM549" s="39">
        <v>41175</v>
      </c>
      <c r="AN549" s="39">
        <v>41175</v>
      </c>
      <c r="AO549" s="29">
        <v>8</v>
      </c>
    </row>
    <row r="550" spans="1:41" s="1" customFormat="1" ht="15" customHeight="1" x14ac:dyDescent="0.25">
      <c r="A550" s="25">
        <v>5472</v>
      </c>
      <c r="B550" s="23" t="s">
        <v>715</v>
      </c>
      <c r="C550" s="23" t="s">
        <v>40</v>
      </c>
      <c r="D550" s="23" t="s">
        <v>41</v>
      </c>
      <c r="E550" s="23" t="s">
        <v>38</v>
      </c>
      <c r="F550" s="1" t="s">
        <v>39</v>
      </c>
      <c r="G550" s="23" t="s">
        <v>48</v>
      </c>
      <c r="H550" s="4">
        <v>41175</v>
      </c>
      <c r="I550" s="1">
        <v>6</v>
      </c>
      <c r="J550" s="1" t="s">
        <v>58</v>
      </c>
      <c r="K550" s="1" t="s">
        <v>44</v>
      </c>
      <c r="L550" s="25" t="s">
        <v>45</v>
      </c>
      <c r="N550" s="1">
        <v>5.9</v>
      </c>
      <c r="O550" s="1">
        <v>10</v>
      </c>
      <c r="P550" s="23">
        <v>6.1</v>
      </c>
      <c r="Q550" s="23">
        <v>6</v>
      </c>
      <c r="R550" s="1">
        <v>6.2</v>
      </c>
      <c r="S550" s="1">
        <v>6.1</v>
      </c>
      <c r="T550" s="1">
        <v>6</v>
      </c>
      <c r="U550" s="1">
        <v>5.6</v>
      </c>
      <c r="V550" s="1">
        <v>5.5</v>
      </c>
      <c r="W550" s="1">
        <v>5.6</v>
      </c>
      <c r="X550" s="1">
        <v>5.7</v>
      </c>
      <c r="Y550" s="23">
        <v>5.6</v>
      </c>
      <c r="Z550" s="25">
        <v>5.7</v>
      </c>
      <c r="AA550" s="1">
        <v>4.5999999999999996</v>
      </c>
      <c r="AB550" s="1">
        <v>1.3</v>
      </c>
      <c r="AC550" s="1">
        <v>0.2</v>
      </c>
      <c r="AD550" s="1">
        <v>2.2000000000000002</v>
      </c>
      <c r="AE550" s="1">
        <v>1.8</v>
      </c>
      <c r="AG550" s="23"/>
      <c r="AH550" s="23"/>
      <c r="AI550" s="39">
        <v>41176</v>
      </c>
      <c r="AJ550" s="25">
        <v>1</v>
      </c>
      <c r="AK550" s="25" t="s">
        <v>61</v>
      </c>
      <c r="AL550" s="40" t="s">
        <v>69</v>
      </c>
      <c r="AM550" s="39">
        <v>41176</v>
      </c>
      <c r="AN550" s="39">
        <v>41176</v>
      </c>
      <c r="AO550" s="27">
        <v>1</v>
      </c>
    </row>
    <row r="551" spans="1:41" s="1" customFormat="1" ht="15" customHeight="1" x14ac:dyDescent="0.25">
      <c r="A551" s="25">
        <v>5473</v>
      </c>
      <c r="B551" s="23" t="s">
        <v>358</v>
      </c>
      <c r="C551" s="23" t="s">
        <v>40</v>
      </c>
      <c r="D551" s="23" t="s">
        <v>41</v>
      </c>
      <c r="E551" s="23" t="s">
        <v>38</v>
      </c>
      <c r="F551" s="1" t="s">
        <v>39</v>
      </c>
      <c r="G551" s="23" t="s">
        <v>48</v>
      </c>
      <c r="H551" s="4">
        <v>41183</v>
      </c>
      <c r="I551" s="1">
        <v>7</v>
      </c>
      <c r="J551" s="1" t="s">
        <v>170</v>
      </c>
      <c r="K551" s="1" t="s">
        <v>44</v>
      </c>
      <c r="L551" s="25" t="s">
        <v>45</v>
      </c>
      <c r="M551" s="1">
        <v>21</v>
      </c>
      <c r="N551" s="1">
        <v>5</v>
      </c>
      <c r="O551" s="1">
        <v>10</v>
      </c>
      <c r="P551" s="23">
        <v>5</v>
      </c>
      <c r="Q551" s="23">
        <v>5.0999999999999996</v>
      </c>
      <c r="R551" s="1">
        <v>5</v>
      </c>
      <c r="S551" s="1">
        <v>5.0999999999999996</v>
      </c>
      <c r="T551" s="1">
        <v>4.5</v>
      </c>
      <c r="U551" s="1">
        <v>5.01</v>
      </c>
      <c r="V551" s="1">
        <v>4.9000000000000004</v>
      </c>
      <c r="W551" s="1">
        <v>5</v>
      </c>
      <c r="X551" s="1">
        <v>5</v>
      </c>
      <c r="Y551" s="23">
        <v>5.0999999999999996</v>
      </c>
      <c r="Z551" s="29">
        <v>4.3</v>
      </c>
      <c r="AB551" s="1">
        <v>1</v>
      </c>
      <c r="AC551" s="1">
        <v>0.3</v>
      </c>
      <c r="AG551" s="23"/>
      <c r="AH551" s="23"/>
      <c r="AI551" s="39">
        <v>41183</v>
      </c>
      <c r="AJ551" s="25">
        <v>0</v>
      </c>
      <c r="AK551" s="25" t="s">
        <v>61</v>
      </c>
      <c r="AL551" s="40" t="s">
        <v>69</v>
      </c>
      <c r="AM551" s="39">
        <v>41183</v>
      </c>
      <c r="AN551" s="39">
        <v>41183</v>
      </c>
      <c r="AO551" s="27">
        <v>0</v>
      </c>
    </row>
    <row r="552" spans="1:41" s="1" customFormat="1" ht="15" customHeight="1" x14ac:dyDescent="0.25">
      <c r="A552" s="25">
        <v>5495</v>
      </c>
      <c r="B552" s="23" t="s">
        <v>716</v>
      </c>
      <c r="C552" s="23" t="s">
        <v>149</v>
      </c>
      <c r="D552" s="23" t="s">
        <v>150</v>
      </c>
      <c r="E552" s="23" t="s">
        <v>47</v>
      </c>
      <c r="F552" s="1" t="s">
        <v>39</v>
      </c>
      <c r="G552" s="23" t="s">
        <v>48</v>
      </c>
      <c r="H552" s="4">
        <v>41191</v>
      </c>
      <c r="I552" s="1">
        <v>9</v>
      </c>
      <c r="J552" s="1" t="s">
        <v>370</v>
      </c>
      <c r="K552" s="1" t="s">
        <v>44</v>
      </c>
      <c r="L552" s="25" t="s">
        <v>81</v>
      </c>
      <c r="M552" s="1">
        <v>540</v>
      </c>
      <c r="N552" s="1">
        <v>18</v>
      </c>
      <c r="O552" s="1">
        <v>20</v>
      </c>
      <c r="P552" s="23"/>
      <c r="Q552" s="23"/>
      <c r="T552" s="1">
        <v>13.9</v>
      </c>
      <c r="U552" s="1">
        <v>15.8</v>
      </c>
      <c r="Y552" s="23"/>
      <c r="Z552" s="25"/>
      <c r="AG552" s="23"/>
      <c r="AH552" s="23"/>
      <c r="AI552" s="28">
        <v>41221</v>
      </c>
      <c r="AJ552" s="25">
        <v>30</v>
      </c>
      <c r="AK552" s="25" t="s">
        <v>87</v>
      </c>
      <c r="AL552" s="43" t="s">
        <v>48</v>
      </c>
      <c r="AM552" s="28">
        <v>41191</v>
      </c>
      <c r="AN552" s="28">
        <v>41221</v>
      </c>
      <c r="AO552" s="29">
        <v>30</v>
      </c>
    </row>
    <row r="553" spans="1:41" s="1" customFormat="1" ht="15" customHeight="1" x14ac:dyDescent="0.25">
      <c r="A553" s="25">
        <v>5497</v>
      </c>
      <c r="B553" s="23" t="s">
        <v>717</v>
      </c>
      <c r="C553" s="23" t="s">
        <v>36</v>
      </c>
      <c r="D553" s="23" t="s">
        <v>37</v>
      </c>
      <c r="E553" s="23" t="s">
        <v>38</v>
      </c>
      <c r="F553" s="1" t="s">
        <v>39</v>
      </c>
      <c r="G553" s="23" t="s">
        <v>48</v>
      </c>
      <c r="H553" s="4">
        <v>41195</v>
      </c>
      <c r="I553" s="1">
        <v>3</v>
      </c>
      <c r="J553" s="1" t="s">
        <v>49</v>
      </c>
      <c r="K553" s="1" t="s">
        <v>44</v>
      </c>
      <c r="L553" s="25" t="s">
        <v>104</v>
      </c>
      <c r="M553" s="1">
        <v>3020</v>
      </c>
      <c r="N553" s="1">
        <v>28.8</v>
      </c>
      <c r="O553" s="1">
        <v>30</v>
      </c>
      <c r="P553" s="23">
        <v>29.1</v>
      </c>
      <c r="Q553" s="23">
        <v>29</v>
      </c>
      <c r="R553" s="1">
        <v>29.2</v>
      </c>
      <c r="S553" s="1">
        <v>29.1</v>
      </c>
      <c r="T553" s="1">
        <v>25.6</v>
      </c>
      <c r="U553" s="1">
        <v>27.4</v>
      </c>
      <c r="V553" s="1">
        <v>27.7</v>
      </c>
      <c r="W553" s="1">
        <v>27.5</v>
      </c>
      <c r="X553" s="1">
        <v>27.9</v>
      </c>
      <c r="Y553" s="23">
        <v>27.8</v>
      </c>
      <c r="Z553" s="25">
        <v>22.5</v>
      </c>
      <c r="AA553" s="1">
        <v>23.6</v>
      </c>
      <c r="AB553" s="1">
        <v>5</v>
      </c>
      <c r="AC553" s="1">
        <v>1.4</v>
      </c>
      <c r="AD553" s="1">
        <v>7</v>
      </c>
      <c r="AE553" s="1">
        <v>4.5</v>
      </c>
      <c r="AG553" s="23"/>
      <c r="AH553" s="23"/>
      <c r="AI553" s="28">
        <v>41196</v>
      </c>
      <c r="AJ553" s="25">
        <v>1</v>
      </c>
      <c r="AK553" s="25" t="s">
        <v>61</v>
      </c>
      <c r="AL553" s="43" t="s">
        <v>69</v>
      </c>
      <c r="AM553" s="28">
        <v>41196</v>
      </c>
      <c r="AN553" s="28">
        <v>41196</v>
      </c>
      <c r="AO553" s="29">
        <v>1</v>
      </c>
    </row>
    <row r="554" spans="1:41" s="1" customFormat="1" ht="15" customHeight="1" x14ac:dyDescent="0.25">
      <c r="A554" s="25">
        <v>5530</v>
      </c>
      <c r="B554" s="23" t="s">
        <v>718</v>
      </c>
      <c r="C554" s="23" t="s">
        <v>40</v>
      </c>
      <c r="D554" s="23" t="s">
        <v>41</v>
      </c>
      <c r="E554" s="23" t="s">
        <v>38</v>
      </c>
      <c r="F554" s="1" t="s">
        <v>39</v>
      </c>
      <c r="G554" s="23" t="s">
        <v>48</v>
      </c>
      <c r="H554" s="4">
        <v>41207</v>
      </c>
      <c r="I554" s="1">
        <v>7</v>
      </c>
      <c r="J554" s="1" t="s">
        <v>170</v>
      </c>
      <c r="K554" s="1" t="s">
        <v>44</v>
      </c>
      <c r="L554" s="25" t="s">
        <v>45</v>
      </c>
      <c r="P554" s="23"/>
      <c r="Q554" s="23"/>
      <c r="Y554" s="23"/>
      <c r="Z554" s="25"/>
      <c r="AG554" s="23"/>
      <c r="AH554" s="23"/>
      <c r="AI554" s="28">
        <v>41209</v>
      </c>
      <c r="AJ554" s="25">
        <v>2</v>
      </c>
      <c r="AK554" s="25" t="s">
        <v>61</v>
      </c>
      <c r="AL554" s="43" t="s">
        <v>69</v>
      </c>
      <c r="AM554" s="28">
        <v>41209</v>
      </c>
      <c r="AN554" s="28">
        <v>41209</v>
      </c>
      <c r="AO554" s="29">
        <v>2</v>
      </c>
    </row>
    <row r="555" spans="1:41" s="1" customFormat="1" ht="15" customHeight="1" x14ac:dyDescent="0.25">
      <c r="A555" s="25">
        <v>5582</v>
      </c>
      <c r="B555" s="23" t="s">
        <v>719</v>
      </c>
      <c r="C555" s="23" t="s">
        <v>40</v>
      </c>
      <c r="D555" s="23" t="s">
        <v>41</v>
      </c>
      <c r="E555" s="23" t="s">
        <v>47</v>
      </c>
      <c r="F555" s="1" t="s">
        <v>76</v>
      </c>
      <c r="G555" s="23" t="s">
        <v>48</v>
      </c>
      <c r="H555" s="4">
        <v>41224</v>
      </c>
      <c r="I555" s="1">
        <v>3</v>
      </c>
      <c r="J555" s="1" t="s">
        <v>49</v>
      </c>
      <c r="K555" s="1" t="s">
        <v>205</v>
      </c>
      <c r="L555" s="25" t="s">
        <v>45</v>
      </c>
      <c r="M555" s="1">
        <v>40480</v>
      </c>
      <c r="N555" s="1">
        <v>71</v>
      </c>
      <c r="O555" s="1">
        <v>80</v>
      </c>
      <c r="P555" s="23">
        <v>74</v>
      </c>
      <c r="Q555" s="23">
        <v>73.7</v>
      </c>
      <c r="R555" s="1">
        <v>74.8</v>
      </c>
      <c r="S555" s="1">
        <v>73.2</v>
      </c>
      <c r="T555" s="1">
        <v>64</v>
      </c>
      <c r="Y555" s="23"/>
      <c r="Z555" s="25"/>
      <c r="AA555" s="1">
        <v>52.5</v>
      </c>
      <c r="AB555" s="1">
        <v>8</v>
      </c>
      <c r="AC555" s="1">
        <v>2.5</v>
      </c>
      <c r="AD555" s="1">
        <v>16</v>
      </c>
      <c r="AE555" s="1">
        <v>14</v>
      </c>
      <c r="AG555" s="23"/>
      <c r="AH555" s="23"/>
      <c r="AI555" s="32">
        <v>41492</v>
      </c>
      <c r="AJ555" s="29">
        <v>268</v>
      </c>
      <c r="AK555" s="29" t="s">
        <v>50</v>
      </c>
      <c r="AL555" s="38" t="s">
        <v>48</v>
      </c>
      <c r="AM555" s="32">
        <v>41224</v>
      </c>
      <c r="AN555" s="32">
        <v>41492</v>
      </c>
      <c r="AO555" s="24">
        <v>268</v>
      </c>
    </row>
    <row r="556" spans="1:41" s="1" customFormat="1" ht="15" customHeight="1" x14ac:dyDescent="0.25">
      <c r="A556" s="25">
        <v>5583</v>
      </c>
      <c r="B556" s="23" t="s">
        <v>211</v>
      </c>
      <c r="C556" s="23" t="s">
        <v>149</v>
      </c>
      <c r="D556" s="23" t="s">
        <v>150</v>
      </c>
      <c r="E556" s="23" t="s">
        <v>47</v>
      </c>
      <c r="F556" s="1" t="s">
        <v>39</v>
      </c>
      <c r="G556" s="23" t="s">
        <v>48</v>
      </c>
      <c r="H556" s="4">
        <v>41226</v>
      </c>
      <c r="I556" s="1">
        <v>5</v>
      </c>
      <c r="J556" s="1" t="s">
        <v>54</v>
      </c>
      <c r="K556" s="1" t="s">
        <v>39</v>
      </c>
      <c r="L556" s="25" t="s">
        <v>39</v>
      </c>
      <c r="M556" s="1">
        <v>603</v>
      </c>
      <c r="N556" s="1">
        <v>19.600000000000001</v>
      </c>
      <c r="O556" s="1">
        <v>20</v>
      </c>
      <c r="P556" s="23"/>
      <c r="Q556" s="23"/>
      <c r="T556" s="1">
        <v>15.4</v>
      </c>
      <c r="U556" s="1">
        <v>16.7</v>
      </c>
      <c r="Y556" s="23"/>
      <c r="Z556" s="25">
        <v>10.7</v>
      </c>
      <c r="AA556" s="1">
        <v>13.5</v>
      </c>
      <c r="AB556" s="1">
        <v>7.5</v>
      </c>
      <c r="AC556" s="1">
        <v>3.2</v>
      </c>
      <c r="AG556" s="23"/>
      <c r="AH556" s="23"/>
      <c r="AI556" s="34">
        <v>41230</v>
      </c>
      <c r="AJ556" s="25">
        <v>4</v>
      </c>
      <c r="AK556" s="25" t="s">
        <v>96</v>
      </c>
      <c r="AL556" s="33" t="s">
        <v>48</v>
      </c>
      <c r="AM556" s="34">
        <v>41226</v>
      </c>
      <c r="AN556" s="34">
        <v>41230</v>
      </c>
      <c r="AO556" s="36">
        <v>4</v>
      </c>
    </row>
    <row r="557" spans="1:41" s="1" customFormat="1" ht="15" customHeight="1" x14ac:dyDescent="0.25">
      <c r="A557" s="25">
        <v>5584</v>
      </c>
      <c r="B557" s="23" t="s">
        <v>720</v>
      </c>
      <c r="C557" s="23" t="s">
        <v>40</v>
      </c>
      <c r="D557" s="23" t="s">
        <v>41</v>
      </c>
      <c r="E557" s="23" t="s">
        <v>38</v>
      </c>
      <c r="F557" s="1" t="s">
        <v>39</v>
      </c>
      <c r="G557" s="23" t="s">
        <v>48</v>
      </c>
      <c r="H557" s="4">
        <v>41227</v>
      </c>
      <c r="I557" s="1">
        <v>7</v>
      </c>
      <c r="J557" s="1" t="s">
        <v>170</v>
      </c>
      <c r="K557" s="1" t="s">
        <v>151</v>
      </c>
      <c r="L557" s="25" t="s">
        <v>45</v>
      </c>
      <c r="M557" s="1">
        <v>131</v>
      </c>
      <c r="N557" s="1">
        <v>9.8000000000000007</v>
      </c>
      <c r="O557" s="1">
        <v>10</v>
      </c>
      <c r="P557" s="23">
        <v>10.6</v>
      </c>
      <c r="Q557" s="23">
        <v>10.199999999999999</v>
      </c>
      <c r="R557" s="1">
        <v>10.5</v>
      </c>
      <c r="S557" s="1">
        <v>10.199999999999999</v>
      </c>
      <c r="T557" s="1">
        <v>9.6999999999999993</v>
      </c>
      <c r="U557" s="1">
        <v>9.3000000000000007</v>
      </c>
      <c r="V557" s="1">
        <v>9.3000000000000007</v>
      </c>
      <c r="W557" s="1">
        <v>9.1999999999999993</v>
      </c>
      <c r="X557" s="1">
        <v>9.4</v>
      </c>
      <c r="Y557" s="23">
        <v>9.4</v>
      </c>
      <c r="Z557" s="36">
        <v>8.1</v>
      </c>
      <c r="AA557" s="1">
        <v>7.7</v>
      </c>
      <c r="AB557" s="1">
        <v>1.7</v>
      </c>
      <c r="AC557" s="1">
        <v>0.2</v>
      </c>
      <c r="AD557" s="1">
        <v>3.3</v>
      </c>
      <c r="AE557" s="1">
        <v>2.9</v>
      </c>
      <c r="AG557" s="23"/>
      <c r="AH557" s="23"/>
      <c r="AI557" s="32">
        <v>41228</v>
      </c>
      <c r="AJ557" s="36">
        <v>1</v>
      </c>
      <c r="AK557" s="36" t="s">
        <v>61</v>
      </c>
      <c r="AL557" s="38" t="s">
        <v>69</v>
      </c>
      <c r="AM557" s="32">
        <v>41228</v>
      </c>
      <c r="AN557" s="32">
        <v>41228</v>
      </c>
      <c r="AO557" s="36">
        <v>1</v>
      </c>
    </row>
    <row r="558" spans="1:41" s="1" customFormat="1" ht="15" customHeight="1" x14ac:dyDescent="0.25">
      <c r="A558" s="25">
        <v>5609</v>
      </c>
      <c r="B558" s="23" t="s">
        <v>722</v>
      </c>
      <c r="C558" s="23" t="s">
        <v>132</v>
      </c>
      <c r="D558" s="23" t="s">
        <v>133</v>
      </c>
      <c r="E558" s="23" t="s">
        <v>47</v>
      </c>
      <c r="F558" s="1" t="s">
        <v>39</v>
      </c>
      <c r="G558" s="23" t="s">
        <v>48</v>
      </c>
      <c r="H558" s="4">
        <v>41239</v>
      </c>
      <c r="I558" s="1">
        <v>5</v>
      </c>
      <c r="J558" s="1" t="s">
        <v>54</v>
      </c>
      <c r="K558" s="1" t="s">
        <v>184</v>
      </c>
      <c r="L558" s="25" t="s">
        <v>81</v>
      </c>
      <c r="M558" s="1">
        <v>22400</v>
      </c>
      <c r="N558" s="1">
        <v>67</v>
      </c>
      <c r="O558" s="1">
        <v>70</v>
      </c>
      <c r="P558" s="23"/>
      <c r="Q558" s="23"/>
      <c r="T558" s="1">
        <v>53.3</v>
      </c>
      <c r="Y558" s="23"/>
      <c r="Z558" s="36"/>
      <c r="AA558" s="1">
        <v>44.5</v>
      </c>
      <c r="AB558" s="1">
        <v>26</v>
      </c>
      <c r="AC558" s="1">
        <v>3</v>
      </c>
      <c r="AG558" s="23"/>
      <c r="AH558" s="23"/>
      <c r="AI558" s="32">
        <v>41245</v>
      </c>
      <c r="AJ558" s="36">
        <v>6</v>
      </c>
      <c r="AK558" s="36" t="s">
        <v>96</v>
      </c>
      <c r="AL558" s="38" t="s">
        <v>48</v>
      </c>
      <c r="AM558" s="32">
        <v>41239</v>
      </c>
      <c r="AN558" s="32">
        <v>41245</v>
      </c>
      <c r="AO558" s="24">
        <v>6</v>
      </c>
    </row>
    <row r="559" spans="1:41" s="1" customFormat="1" ht="15" customHeight="1" x14ac:dyDescent="0.25">
      <c r="A559" s="25">
        <v>5657</v>
      </c>
      <c r="B559" s="23" t="s">
        <v>723</v>
      </c>
      <c r="C559" s="23" t="s">
        <v>425</v>
      </c>
      <c r="D559" s="23" t="s">
        <v>39</v>
      </c>
      <c r="E559" s="23" t="s">
        <v>75</v>
      </c>
      <c r="F559" s="1" t="s">
        <v>39</v>
      </c>
      <c r="G559" s="23" t="s">
        <v>48</v>
      </c>
      <c r="H559" s="4">
        <v>41248</v>
      </c>
      <c r="J559" s="1" t="s">
        <v>39</v>
      </c>
      <c r="K559" s="1" t="s">
        <v>77</v>
      </c>
      <c r="L559" s="25" t="s">
        <v>78</v>
      </c>
      <c r="M559" s="1">
        <v>1183</v>
      </c>
      <c r="N559" s="1">
        <v>22.5</v>
      </c>
      <c r="O559" s="1">
        <v>30</v>
      </c>
      <c r="P559" s="23"/>
      <c r="Q559" s="23"/>
      <c r="T559" s="1">
        <v>20</v>
      </c>
      <c r="Y559" s="23"/>
      <c r="Z559" s="25"/>
      <c r="AG559" s="23"/>
      <c r="AH559" s="23"/>
      <c r="AI559" s="28"/>
      <c r="AJ559" s="25"/>
      <c r="AK559" s="25" t="s">
        <v>39</v>
      </c>
      <c r="AL559" s="38" t="s">
        <v>48</v>
      </c>
      <c r="AM559" s="32">
        <v>41248</v>
      </c>
      <c r="AN559" s="30">
        <v>0</v>
      </c>
      <c r="AO559" s="24">
        <v>0</v>
      </c>
    </row>
    <row r="560" spans="1:41" s="1" customFormat="1" ht="15" customHeight="1" x14ac:dyDescent="0.25">
      <c r="A560" s="25">
        <v>5658</v>
      </c>
      <c r="B560" s="23" t="s">
        <v>724</v>
      </c>
      <c r="C560" s="23" t="s">
        <v>40</v>
      </c>
      <c r="D560" s="23" t="s">
        <v>41</v>
      </c>
      <c r="E560" s="23" t="s">
        <v>47</v>
      </c>
      <c r="F560" s="1" t="s">
        <v>76</v>
      </c>
      <c r="G560" s="23" t="s">
        <v>48</v>
      </c>
      <c r="H560" s="4">
        <v>41254</v>
      </c>
      <c r="I560" s="1">
        <v>3</v>
      </c>
      <c r="J560" s="1" t="s">
        <v>49</v>
      </c>
      <c r="K560" s="1" t="s">
        <v>233</v>
      </c>
      <c r="L560" s="25" t="s">
        <v>45</v>
      </c>
      <c r="M560" s="1">
        <v>36280</v>
      </c>
      <c r="N560" s="1">
        <v>72.3</v>
      </c>
      <c r="O560" s="1">
        <v>80</v>
      </c>
      <c r="P560" s="23">
        <v>73.5</v>
      </c>
      <c r="Q560" s="23">
        <v>73.3</v>
      </c>
      <c r="R560" s="1">
        <v>75.400000000000006</v>
      </c>
      <c r="S560" s="1">
        <v>75.400000000000006</v>
      </c>
      <c r="T560" s="1">
        <v>64.900000000000006</v>
      </c>
      <c r="U560" s="1">
        <v>68.7</v>
      </c>
      <c r="V560" s="1">
        <v>70.400000000000006</v>
      </c>
      <c r="W560" s="1">
        <v>69.900000000000006</v>
      </c>
      <c r="X560" s="1">
        <v>72.3</v>
      </c>
      <c r="Y560" s="23">
        <v>71.5</v>
      </c>
      <c r="Z560" s="25">
        <v>53.5</v>
      </c>
      <c r="AA560" s="1">
        <v>54</v>
      </c>
      <c r="AB560" s="1">
        <v>14.5</v>
      </c>
      <c r="AC560" s="1">
        <v>4</v>
      </c>
      <c r="AD560" s="1">
        <v>15.3</v>
      </c>
      <c r="AE560" s="1">
        <v>13</v>
      </c>
      <c r="AG560" s="23"/>
      <c r="AH560" s="23"/>
      <c r="AI560" s="28">
        <v>41492</v>
      </c>
      <c r="AJ560" s="25">
        <v>238</v>
      </c>
      <c r="AK560" s="25" t="s">
        <v>50</v>
      </c>
      <c r="AL560" s="43" t="s">
        <v>48</v>
      </c>
      <c r="AM560" s="28">
        <v>41254</v>
      </c>
      <c r="AN560" s="28">
        <v>41492</v>
      </c>
      <c r="AO560" s="29">
        <v>238</v>
      </c>
    </row>
    <row r="561" spans="1:41" s="1" customFormat="1" ht="15" customHeight="1" x14ac:dyDescent="0.25">
      <c r="A561" s="25">
        <v>5659</v>
      </c>
      <c r="B561" s="23" t="s">
        <v>725</v>
      </c>
      <c r="C561" s="23" t="s">
        <v>149</v>
      </c>
      <c r="D561" s="23" t="s">
        <v>150</v>
      </c>
      <c r="E561" s="23" t="s">
        <v>47</v>
      </c>
      <c r="F561" s="1" t="s">
        <v>39</v>
      </c>
      <c r="G561" s="23" t="s">
        <v>48</v>
      </c>
      <c r="H561" s="4">
        <v>41251</v>
      </c>
      <c r="I561" s="1">
        <v>6</v>
      </c>
      <c r="J561" s="1" t="s">
        <v>58</v>
      </c>
      <c r="K561" s="1" t="s">
        <v>78</v>
      </c>
      <c r="L561" s="25" t="s">
        <v>78</v>
      </c>
      <c r="M561" s="1">
        <v>18</v>
      </c>
      <c r="N561" s="1">
        <v>5.0999999999999996</v>
      </c>
      <c r="O561" s="1">
        <v>10</v>
      </c>
      <c r="P561" s="23"/>
      <c r="Q561" s="23"/>
      <c r="T561" s="1">
        <v>4.5999999999999996</v>
      </c>
      <c r="U561" s="1">
        <v>4.7</v>
      </c>
      <c r="Y561" s="23"/>
      <c r="Z561" s="25"/>
      <c r="AG561" s="23"/>
      <c r="AH561" s="23"/>
      <c r="AI561" s="28">
        <v>41350</v>
      </c>
      <c r="AJ561" s="25">
        <v>99</v>
      </c>
      <c r="AK561" s="25" t="s">
        <v>50</v>
      </c>
      <c r="AL561" s="40" t="s">
        <v>48</v>
      </c>
      <c r="AM561" s="39">
        <v>41251</v>
      </c>
      <c r="AN561" s="39">
        <v>41350</v>
      </c>
      <c r="AO561" s="27">
        <v>99</v>
      </c>
    </row>
    <row r="562" spans="1:41" s="1" customFormat="1" ht="15" customHeight="1" x14ac:dyDescent="0.25">
      <c r="A562" s="25">
        <v>5660</v>
      </c>
      <c r="B562" s="23" t="s">
        <v>726</v>
      </c>
      <c r="C562" s="23" t="s">
        <v>149</v>
      </c>
      <c r="D562" s="23" t="s">
        <v>150</v>
      </c>
      <c r="E562" s="23" t="s">
        <v>47</v>
      </c>
      <c r="F562" s="1" t="s">
        <v>39</v>
      </c>
      <c r="G562" s="23" t="s">
        <v>48</v>
      </c>
      <c r="H562" s="4">
        <v>41254</v>
      </c>
      <c r="I562" s="1">
        <v>6</v>
      </c>
      <c r="J562" s="1" t="s">
        <v>58</v>
      </c>
      <c r="K562" s="1" t="s">
        <v>78</v>
      </c>
      <c r="L562" s="25" t="s">
        <v>78</v>
      </c>
      <c r="M562" s="1">
        <v>11</v>
      </c>
      <c r="N562" s="1">
        <v>4.2</v>
      </c>
      <c r="O562" s="1">
        <v>10</v>
      </c>
      <c r="P562" s="23"/>
      <c r="Q562" s="23"/>
      <c r="T562" s="1">
        <v>3.9</v>
      </c>
      <c r="U562" s="1">
        <v>3.8</v>
      </c>
      <c r="Y562" s="23"/>
      <c r="Z562" s="25"/>
      <c r="AG562" s="23"/>
      <c r="AH562" s="23"/>
      <c r="AI562" s="37">
        <v>41350</v>
      </c>
      <c r="AJ562" s="25">
        <v>96</v>
      </c>
      <c r="AK562" s="25" t="s">
        <v>50</v>
      </c>
      <c r="AL562" s="21" t="s">
        <v>48</v>
      </c>
      <c r="AM562" s="37">
        <v>41254</v>
      </c>
      <c r="AN562" s="37">
        <v>41350</v>
      </c>
      <c r="AO562" s="25">
        <v>96</v>
      </c>
    </row>
    <row r="563" spans="1:41" s="1" customFormat="1" ht="15" customHeight="1" x14ac:dyDescent="0.25">
      <c r="A563" s="25">
        <v>5661</v>
      </c>
      <c r="B563" s="23" t="s">
        <v>727</v>
      </c>
      <c r="C563" s="23" t="s">
        <v>40</v>
      </c>
      <c r="D563" s="23" t="s">
        <v>41</v>
      </c>
      <c r="E563" s="23" t="s">
        <v>75</v>
      </c>
      <c r="F563" s="1" t="s">
        <v>76</v>
      </c>
      <c r="G563" s="23" t="s">
        <v>48</v>
      </c>
      <c r="H563" s="4">
        <v>41259</v>
      </c>
      <c r="I563" s="1">
        <v>7</v>
      </c>
      <c r="J563" s="1" t="s">
        <v>170</v>
      </c>
      <c r="K563" s="1" t="s">
        <v>184</v>
      </c>
      <c r="L563" s="25" t="s">
        <v>81</v>
      </c>
      <c r="M563" s="1">
        <v>33100</v>
      </c>
      <c r="N563" s="1">
        <v>63.9</v>
      </c>
      <c r="O563" s="1">
        <v>70</v>
      </c>
      <c r="P563" s="23">
        <v>66.099999999999994</v>
      </c>
      <c r="Q563" s="23">
        <v>66.2</v>
      </c>
      <c r="R563" s="1">
        <v>66.7</v>
      </c>
      <c r="S563" s="1">
        <v>66.8</v>
      </c>
      <c r="T563" s="1">
        <v>62</v>
      </c>
      <c r="U563" s="1">
        <v>58.5</v>
      </c>
      <c r="V563" s="1">
        <v>60.3</v>
      </c>
      <c r="W563" s="1">
        <v>60.1</v>
      </c>
      <c r="X563" s="1">
        <v>61.6</v>
      </c>
      <c r="Y563" s="23">
        <v>61.5</v>
      </c>
      <c r="Z563" s="25">
        <v>49.2</v>
      </c>
      <c r="AA563" s="1">
        <v>47</v>
      </c>
      <c r="AB563" s="1">
        <v>10.3</v>
      </c>
      <c r="AC563" s="1">
        <v>2.7</v>
      </c>
      <c r="AD563" s="1">
        <v>14</v>
      </c>
      <c r="AE563" s="1">
        <v>17</v>
      </c>
      <c r="AG563" s="23"/>
      <c r="AH563" s="23"/>
      <c r="AI563" s="28">
        <v>41261</v>
      </c>
      <c r="AJ563" s="25">
        <v>2</v>
      </c>
      <c r="AK563" s="25" t="s">
        <v>61</v>
      </c>
      <c r="AL563" s="43" t="s">
        <v>48</v>
      </c>
      <c r="AM563" s="28">
        <v>41259</v>
      </c>
      <c r="AN563" s="28">
        <v>41261</v>
      </c>
      <c r="AO563" s="29">
        <v>2</v>
      </c>
    </row>
    <row r="564" spans="1:41" s="1" customFormat="1" ht="15" customHeight="1" x14ac:dyDescent="0.25">
      <c r="A564" s="25">
        <v>5664</v>
      </c>
      <c r="B564" s="23" t="s">
        <v>728</v>
      </c>
      <c r="C564" s="23" t="s">
        <v>40</v>
      </c>
      <c r="D564" s="23" t="s">
        <v>41</v>
      </c>
      <c r="E564" s="23" t="s">
        <v>47</v>
      </c>
      <c r="F564" s="1" t="s">
        <v>39</v>
      </c>
      <c r="G564" s="23" t="s">
        <v>48</v>
      </c>
      <c r="H564" s="4">
        <v>41264</v>
      </c>
      <c r="I564" s="1">
        <v>3</v>
      </c>
      <c r="J564" s="1" t="s">
        <v>49</v>
      </c>
      <c r="K564" s="1" t="s">
        <v>233</v>
      </c>
      <c r="L564" s="25" t="s">
        <v>45</v>
      </c>
      <c r="M564" s="1">
        <v>19440</v>
      </c>
      <c r="N564" s="1">
        <v>55.4</v>
      </c>
      <c r="O564" s="1">
        <v>60</v>
      </c>
      <c r="P564" s="23">
        <v>56.4</v>
      </c>
      <c r="Q564" s="23">
        <v>56.4</v>
      </c>
      <c r="R564" s="1">
        <v>57.4</v>
      </c>
      <c r="S564" s="1">
        <v>57.8</v>
      </c>
      <c r="T564" s="1">
        <v>54.2</v>
      </c>
      <c r="U564" s="1">
        <v>51.7</v>
      </c>
      <c r="V564" s="1">
        <v>52.5</v>
      </c>
      <c r="W564" s="1">
        <v>52.9</v>
      </c>
      <c r="X564" s="1">
        <v>53.7</v>
      </c>
      <c r="Y564" s="23">
        <v>53.9</v>
      </c>
      <c r="Z564" s="25">
        <v>42.6</v>
      </c>
      <c r="AA564" s="1">
        <v>41</v>
      </c>
      <c r="AB564" s="1">
        <v>9.5</v>
      </c>
      <c r="AC564" s="1">
        <v>2.8</v>
      </c>
      <c r="AD564" s="1">
        <v>11.8</v>
      </c>
      <c r="AE564" s="1">
        <v>11</v>
      </c>
      <c r="AG564" s="23"/>
      <c r="AH564" s="23"/>
      <c r="AI564" s="32">
        <v>41492</v>
      </c>
      <c r="AJ564" s="36">
        <v>228</v>
      </c>
      <c r="AK564" s="36" t="s">
        <v>50</v>
      </c>
      <c r="AL564" s="40" t="s">
        <v>48</v>
      </c>
      <c r="AM564" s="39">
        <v>41264</v>
      </c>
      <c r="AN564" s="32">
        <v>41492</v>
      </c>
      <c r="AO564" s="24">
        <v>228</v>
      </c>
    </row>
    <row r="565" spans="1:41" s="1" customFormat="1" ht="15" customHeight="1" x14ac:dyDescent="0.25">
      <c r="A565" s="25">
        <v>5665</v>
      </c>
      <c r="B565" s="23" t="s">
        <v>503</v>
      </c>
      <c r="C565" s="23" t="s">
        <v>40</v>
      </c>
      <c r="D565" s="23" t="s">
        <v>41</v>
      </c>
      <c r="E565" s="23" t="s">
        <v>47</v>
      </c>
      <c r="F565" s="1" t="s">
        <v>76</v>
      </c>
      <c r="G565" s="23" t="s">
        <v>48</v>
      </c>
      <c r="H565" s="4">
        <v>41264</v>
      </c>
      <c r="I565" s="1">
        <v>5</v>
      </c>
      <c r="J565" s="1" t="s">
        <v>54</v>
      </c>
      <c r="K565" s="1" t="s">
        <v>233</v>
      </c>
      <c r="L565" s="25" t="s">
        <v>104</v>
      </c>
      <c r="M565" s="1">
        <v>35020</v>
      </c>
      <c r="N565" s="1">
        <v>70.3</v>
      </c>
      <c r="O565" s="1">
        <v>80</v>
      </c>
      <c r="P565" s="23">
        <v>72.599999999999994</v>
      </c>
      <c r="Q565" s="23">
        <v>73.2</v>
      </c>
      <c r="R565" s="1">
        <v>73.099999999999994</v>
      </c>
      <c r="S565" s="1">
        <v>73.599999999999994</v>
      </c>
      <c r="T565" s="1">
        <v>63.7</v>
      </c>
      <c r="U565" s="1">
        <v>65.5</v>
      </c>
      <c r="V565" s="1">
        <v>67.599999999999994</v>
      </c>
      <c r="W565" s="1">
        <v>66.599999999999994</v>
      </c>
      <c r="X565" s="1">
        <v>67.400000000000006</v>
      </c>
      <c r="Y565" s="23">
        <v>67.7</v>
      </c>
      <c r="Z565" s="25">
        <v>52.7</v>
      </c>
      <c r="AA565" s="1">
        <v>53.2</v>
      </c>
      <c r="AB565" s="1">
        <v>14</v>
      </c>
      <c r="AC565" s="1">
        <v>3.5</v>
      </c>
      <c r="AD565" s="1">
        <v>14.5</v>
      </c>
      <c r="AE565" s="1">
        <v>13</v>
      </c>
      <c r="AG565" s="23"/>
      <c r="AH565" s="23"/>
      <c r="AI565" s="39">
        <v>41595</v>
      </c>
      <c r="AJ565" s="36">
        <v>331</v>
      </c>
      <c r="AK565" s="36" t="s">
        <v>50</v>
      </c>
      <c r="AL565" s="40" t="s">
        <v>48</v>
      </c>
      <c r="AM565" s="39">
        <v>41264</v>
      </c>
      <c r="AN565" s="39">
        <v>41595</v>
      </c>
      <c r="AO565" s="24">
        <v>331</v>
      </c>
    </row>
    <row r="566" spans="1:41" s="1" customFormat="1" ht="15" customHeight="1" x14ac:dyDescent="0.25">
      <c r="A566" s="25">
        <v>5666</v>
      </c>
      <c r="B566" s="23" t="s">
        <v>411</v>
      </c>
      <c r="C566" s="23" t="s">
        <v>40</v>
      </c>
      <c r="D566" s="23" t="s">
        <v>41</v>
      </c>
      <c r="E566" s="23" t="s">
        <v>38</v>
      </c>
      <c r="F566" s="1" t="s">
        <v>39</v>
      </c>
      <c r="G566" s="23" t="s">
        <v>48</v>
      </c>
      <c r="H566" s="4">
        <v>41264</v>
      </c>
      <c r="I566" s="1">
        <v>6</v>
      </c>
      <c r="J566" s="1" t="s">
        <v>58</v>
      </c>
      <c r="K566" s="1" t="s">
        <v>233</v>
      </c>
      <c r="L566" s="25" t="s">
        <v>45</v>
      </c>
      <c r="M566" s="1">
        <v>27040</v>
      </c>
      <c r="N566" s="1">
        <v>61.9</v>
      </c>
      <c r="O566" s="1">
        <v>70</v>
      </c>
      <c r="P566" s="23">
        <v>62.7</v>
      </c>
      <c r="Q566" s="23">
        <v>62.8</v>
      </c>
      <c r="R566" s="1">
        <v>63.2</v>
      </c>
      <c r="S566" s="1">
        <v>62.9</v>
      </c>
      <c r="T566" s="1">
        <v>55.4</v>
      </c>
      <c r="U566" s="1">
        <v>57.6</v>
      </c>
      <c r="V566" s="1">
        <v>58.3</v>
      </c>
      <c r="W566" s="1">
        <v>57.9</v>
      </c>
      <c r="X566" s="1">
        <v>58.6</v>
      </c>
      <c r="Y566" s="23">
        <v>58.1</v>
      </c>
      <c r="Z566" s="25">
        <v>45.3</v>
      </c>
      <c r="AA566" s="1">
        <v>46.5</v>
      </c>
      <c r="AB566" s="1">
        <v>10.5</v>
      </c>
      <c r="AC566" s="1">
        <v>3.4</v>
      </c>
      <c r="AD566" s="1">
        <v>13.8</v>
      </c>
      <c r="AE566" s="1">
        <v>11</v>
      </c>
      <c r="AG566" s="23"/>
      <c r="AH566" s="23"/>
      <c r="AI566" s="32">
        <v>41270</v>
      </c>
      <c r="AJ566" s="36">
        <v>6</v>
      </c>
      <c r="AK566" s="36" t="s">
        <v>96</v>
      </c>
      <c r="AL566" s="38" t="s">
        <v>69</v>
      </c>
      <c r="AM566" s="32">
        <v>41270</v>
      </c>
      <c r="AN566" s="32">
        <v>41270</v>
      </c>
      <c r="AO566" s="24">
        <v>6</v>
      </c>
    </row>
    <row r="567" spans="1:41" s="1" customFormat="1" ht="15" customHeight="1" x14ac:dyDescent="0.25">
      <c r="A567" s="25">
        <v>5667</v>
      </c>
      <c r="B567" s="23" t="s">
        <v>729</v>
      </c>
      <c r="C567" s="23" t="s">
        <v>40</v>
      </c>
      <c r="D567" s="23" t="s">
        <v>41</v>
      </c>
      <c r="E567" s="23" t="s">
        <v>47</v>
      </c>
      <c r="F567" s="1" t="s">
        <v>76</v>
      </c>
      <c r="G567" s="23" t="s">
        <v>48</v>
      </c>
      <c r="H567" s="4">
        <v>41265</v>
      </c>
      <c r="I567" s="1">
        <v>5</v>
      </c>
      <c r="J567" s="1" t="s">
        <v>54</v>
      </c>
      <c r="K567" s="1" t="s">
        <v>233</v>
      </c>
      <c r="L567" s="25" t="s">
        <v>45</v>
      </c>
      <c r="M567" s="1">
        <v>37160</v>
      </c>
      <c r="N567" s="1">
        <v>70.2</v>
      </c>
      <c r="O567" s="1">
        <v>80</v>
      </c>
      <c r="P567" s="23">
        <v>72.5</v>
      </c>
      <c r="Q567" s="23">
        <v>72.5</v>
      </c>
      <c r="R567" s="1">
        <v>73.8</v>
      </c>
      <c r="S567" s="1">
        <v>73.400000000000006</v>
      </c>
      <c r="T567" s="1">
        <v>66.400000000000006</v>
      </c>
      <c r="U567" s="1">
        <v>66.2</v>
      </c>
      <c r="V567" s="1">
        <v>68.3</v>
      </c>
      <c r="W567" s="1">
        <v>67.5</v>
      </c>
      <c r="X567" s="1">
        <v>69.400000000000006</v>
      </c>
      <c r="Y567" s="23">
        <v>69.2</v>
      </c>
      <c r="Z567" s="25">
        <v>53.1</v>
      </c>
      <c r="AA567" s="1">
        <v>52.3</v>
      </c>
      <c r="AB567" s="1">
        <v>16</v>
      </c>
      <c r="AC567" s="1">
        <v>4.5</v>
      </c>
      <c r="AD567" s="1">
        <v>15.5</v>
      </c>
      <c r="AE567" s="1">
        <v>13</v>
      </c>
      <c r="AG567" s="23"/>
      <c r="AH567" s="23"/>
      <c r="AI567" s="39">
        <v>41880</v>
      </c>
      <c r="AJ567" s="25">
        <v>615</v>
      </c>
      <c r="AK567" s="25" t="s">
        <v>50</v>
      </c>
      <c r="AL567" s="40" t="s">
        <v>48</v>
      </c>
      <c r="AM567" s="39">
        <v>41265</v>
      </c>
      <c r="AN567" s="39">
        <v>41880</v>
      </c>
      <c r="AO567" s="27">
        <v>615</v>
      </c>
    </row>
    <row r="568" spans="1:41" s="1" customFormat="1" ht="15" customHeight="1" x14ac:dyDescent="0.25">
      <c r="A568" s="25">
        <v>5668</v>
      </c>
      <c r="B568" s="23" t="s">
        <v>730</v>
      </c>
      <c r="C568" s="23" t="s">
        <v>40</v>
      </c>
      <c r="D568" s="23" t="s">
        <v>41</v>
      </c>
      <c r="E568" s="23" t="s">
        <v>38</v>
      </c>
      <c r="F568" s="1" t="s">
        <v>76</v>
      </c>
      <c r="G568" s="23" t="s">
        <v>48</v>
      </c>
      <c r="H568" s="4">
        <v>41266</v>
      </c>
      <c r="I568" s="1">
        <v>7</v>
      </c>
      <c r="J568" s="1" t="s">
        <v>170</v>
      </c>
      <c r="K568" s="1" t="s">
        <v>233</v>
      </c>
      <c r="L568" s="25" t="s">
        <v>45</v>
      </c>
      <c r="M568" s="1">
        <v>31900</v>
      </c>
      <c r="N568" s="1">
        <v>67.2</v>
      </c>
      <c r="O568" s="1">
        <v>70</v>
      </c>
      <c r="P568" s="23">
        <v>69.3</v>
      </c>
      <c r="Q568" s="23">
        <v>69.8</v>
      </c>
      <c r="R568" s="1">
        <v>69.7</v>
      </c>
      <c r="S568" s="1">
        <v>69.900000000000006</v>
      </c>
      <c r="T568" s="1">
        <v>60.1</v>
      </c>
      <c r="U568" s="1">
        <v>62.1</v>
      </c>
      <c r="V568" s="1">
        <v>63.4</v>
      </c>
      <c r="W568" s="1">
        <v>63.2</v>
      </c>
      <c r="X568" s="1">
        <v>64</v>
      </c>
      <c r="Y568" s="23">
        <v>64</v>
      </c>
      <c r="Z568" s="25">
        <v>49.4</v>
      </c>
      <c r="AA568" s="1">
        <v>48.2</v>
      </c>
      <c r="AB568" s="1">
        <v>12</v>
      </c>
      <c r="AC568" s="1">
        <v>3</v>
      </c>
      <c r="AD568" s="1">
        <v>14.3</v>
      </c>
      <c r="AE568" s="1">
        <v>12.5</v>
      </c>
      <c r="AG568" s="23"/>
      <c r="AH568" s="23"/>
      <c r="AI568" s="32">
        <v>41340</v>
      </c>
      <c r="AJ568" s="25">
        <v>74</v>
      </c>
      <c r="AK568" s="25" t="s">
        <v>50</v>
      </c>
      <c r="AL568" s="43" t="s">
        <v>69</v>
      </c>
      <c r="AM568" s="28">
        <v>41340</v>
      </c>
      <c r="AN568" s="28">
        <v>41340</v>
      </c>
      <c r="AO568" s="25">
        <v>74</v>
      </c>
    </row>
    <row r="569" spans="1:41" s="1" customFormat="1" ht="15" customHeight="1" x14ac:dyDescent="0.25">
      <c r="A569" s="25">
        <v>5681</v>
      </c>
      <c r="B569" s="23" t="s">
        <v>731</v>
      </c>
      <c r="C569" s="23" t="s">
        <v>40</v>
      </c>
      <c r="D569" s="23" t="s">
        <v>41</v>
      </c>
      <c r="E569" s="23" t="s">
        <v>47</v>
      </c>
      <c r="F569" s="1" t="s">
        <v>76</v>
      </c>
      <c r="G569" s="23" t="s">
        <v>48</v>
      </c>
      <c r="H569" s="4">
        <v>41282</v>
      </c>
      <c r="I569" s="1">
        <v>6</v>
      </c>
      <c r="J569" s="1" t="s">
        <v>58</v>
      </c>
      <c r="K569" s="1" t="s">
        <v>233</v>
      </c>
      <c r="L569" s="25" t="s">
        <v>45</v>
      </c>
      <c r="M569" s="1">
        <v>29240</v>
      </c>
      <c r="N569" s="1">
        <v>60.5</v>
      </c>
      <c r="O569" s="1">
        <v>70</v>
      </c>
      <c r="P569" s="23"/>
      <c r="Q569" s="23"/>
      <c r="T569" s="1">
        <v>60.9</v>
      </c>
      <c r="U569" s="1">
        <v>54.5</v>
      </c>
      <c r="Y569" s="23"/>
      <c r="Z569" s="36"/>
      <c r="AG569" s="23"/>
      <c r="AH569" s="23"/>
      <c r="AI569" s="39">
        <v>41593</v>
      </c>
      <c r="AJ569" s="36">
        <v>311</v>
      </c>
      <c r="AK569" s="36" t="s">
        <v>50</v>
      </c>
      <c r="AL569" s="40" t="s">
        <v>48</v>
      </c>
      <c r="AM569" s="32">
        <v>41282</v>
      </c>
      <c r="AN569" s="39">
        <v>41593</v>
      </c>
      <c r="AO569" s="24">
        <v>311</v>
      </c>
    </row>
    <row r="570" spans="1:41" s="1" customFormat="1" ht="15" customHeight="1" x14ac:dyDescent="0.25">
      <c r="A570" s="25">
        <v>5686</v>
      </c>
      <c r="B570" s="23" t="s">
        <v>732</v>
      </c>
      <c r="C570" s="23" t="s">
        <v>36</v>
      </c>
      <c r="D570" s="23" t="s">
        <v>37</v>
      </c>
      <c r="E570" s="23" t="s">
        <v>38</v>
      </c>
      <c r="F570" s="1" t="s">
        <v>42</v>
      </c>
      <c r="G570" s="23" t="s">
        <v>48</v>
      </c>
      <c r="H570" s="4">
        <v>41283</v>
      </c>
      <c r="I570" s="1">
        <v>3</v>
      </c>
      <c r="J570" s="1" t="s">
        <v>49</v>
      </c>
      <c r="K570" s="1" t="s">
        <v>233</v>
      </c>
      <c r="L570" s="25" t="s">
        <v>45</v>
      </c>
      <c r="M570" s="1">
        <v>11680</v>
      </c>
      <c r="N570" s="1">
        <v>47</v>
      </c>
      <c r="O570" s="1">
        <v>50</v>
      </c>
      <c r="P570" s="23"/>
      <c r="Q570" s="23"/>
      <c r="T570" s="1">
        <v>42.5</v>
      </c>
      <c r="U570" s="1">
        <v>43.8</v>
      </c>
      <c r="Y570" s="23"/>
      <c r="Z570" s="36"/>
      <c r="AG570" s="23"/>
      <c r="AH570" s="23"/>
      <c r="AI570" s="39">
        <v>41307</v>
      </c>
      <c r="AJ570" s="36">
        <v>24</v>
      </c>
      <c r="AK570" s="36" t="s">
        <v>87</v>
      </c>
      <c r="AL570" s="38" t="s">
        <v>69</v>
      </c>
      <c r="AM570" s="32">
        <v>41307</v>
      </c>
      <c r="AN570" s="32">
        <v>41307</v>
      </c>
      <c r="AO570" s="24">
        <v>24</v>
      </c>
    </row>
    <row r="571" spans="1:41" s="1" customFormat="1" ht="15" customHeight="1" x14ac:dyDescent="0.25">
      <c r="A571" s="25">
        <v>5687</v>
      </c>
      <c r="B571" s="23" t="s">
        <v>733</v>
      </c>
      <c r="C571" s="23" t="s">
        <v>132</v>
      </c>
      <c r="D571" s="23" t="s">
        <v>133</v>
      </c>
      <c r="E571" s="23" t="s">
        <v>47</v>
      </c>
      <c r="F571" s="1" t="s">
        <v>39</v>
      </c>
      <c r="G571" s="23" t="s">
        <v>48</v>
      </c>
      <c r="H571" s="4">
        <v>41284</v>
      </c>
      <c r="I571" s="1">
        <v>6</v>
      </c>
      <c r="J571" s="1" t="s">
        <v>58</v>
      </c>
      <c r="K571" s="1" t="s">
        <v>44</v>
      </c>
      <c r="L571" s="25" t="s">
        <v>45</v>
      </c>
      <c r="M571" s="1">
        <v>210</v>
      </c>
      <c r="N571" s="1">
        <v>14.6</v>
      </c>
      <c r="O571" s="1">
        <v>20</v>
      </c>
      <c r="P571" s="23">
        <v>13.2</v>
      </c>
      <c r="Q571" s="23">
        <v>13.2</v>
      </c>
      <c r="R571" s="1">
        <v>12</v>
      </c>
      <c r="S571" s="1">
        <v>11.5</v>
      </c>
      <c r="T571" s="1">
        <v>11.3</v>
      </c>
      <c r="U571" s="1">
        <v>13.4</v>
      </c>
      <c r="V571" s="1">
        <v>12.8</v>
      </c>
      <c r="W571" s="1">
        <v>12.8</v>
      </c>
      <c r="X571" s="1">
        <v>11.7</v>
      </c>
      <c r="Y571" s="23">
        <v>11.5</v>
      </c>
      <c r="Z571" s="36">
        <v>11.6</v>
      </c>
      <c r="AA571" s="1">
        <v>10.3</v>
      </c>
      <c r="AB571" s="1">
        <v>3.2</v>
      </c>
      <c r="AC571" s="1">
        <v>0.5</v>
      </c>
      <c r="AD571" s="1">
        <v>2.5</v>
      </c>
      <c r="AE571" s="1">
        <v>1.3</v>
      </c>
      <c r="AG571" s="23"/>
      <c r="AH571" s="23"/>
      <c r="AI571" s="39">
        <v>41317</v>
      </c>
      <c r="AJ571" s="36">
        <v>33</v>
      </c>
      <c r="AK571" s="36" t="s">
        <v>50</v>
      </c>
      <c r="AL571" s="38" t="s">
        <v>48</v>
      </c>
      <c r="AM571" s="32">
        <v>41284</v>
      </c>
      <c r="AN571" s="32">
        <v>41317</v>
      </c>
      <c r="AO571" s="24">
        <v>33</v>
      </c>
    </row>
    <row r="572" spans="1:41" s="1" customFormat="1" ht="15" customHeight="1" x14ac:dyDescent="0.25">
      <c r="A572" s="25">
        <v>5690</v>
      </c>
      <c r="B572" s="23" t="s">
        <v>734</v>
      </c>
      <c r="C572" s="23" t="s">
        <v>149</v>
      </c>
      <c r="D572" s="23" t="s">
        <v>150</v>
      </c>
      <c r="E572" s="23" t="s">
        <v>47</v>
      </c>
      <c r="F572" s="1" t="s">
        <v>39</v>
      </c>
      <c r="G572" s="23" t="s">
        <v>48</v>
      </c>
      <c r="H572" s="4">
        <v>41283</v>
      </c>
      <c r="I572" s="1">
        <v>5</v>
      </c>
      <c r="J572" s="1" t="s">
        <v>54</v>
      </c>
      <c r="K572" s="1" t="s">
        <v>44</v>
      </c>
      <c r="L572" s="25" t="s">
        <v>81</v>
      </c>
      <c r="M572" s="1">
        <v>388</v>
      </c>
      <c r="N572" s="1">
        <v>17.2</v>
      </c>
      <c r="O572" s="1">
        <v>20</v>
      </c>
      <c r="P572" s="23"/>
      <c r="Q572" s="23"/>
      <c r="T572" s="1">
        <v>13.6</v>
      </c>
      <c r="Y572" s="23"/>
      <c r="Z572" s="36"/>
      <c r="AG572" s="23"/>
      <c r="AH572" s="23"/>
      <c r="AI572" s="39">
        <v>41289</v>
      </c>
      <c r="AJ572" s="36">
        <v>6</v>
      </c>
      <c r="AK572" s="36" t="s">
        <v>96</v>
      </c>
      <c r="AL572" s="40" t="s">
        <v>48</v>
      </c>
      <c r="AM572" s="39">
        <v>41283</v>
      </c>
      <c r="AN572" s="39">
        <v>41289</v>
      </c>
      <c r="AO572" s="27">
        <v>6</v>
      </c>
    </row>
    <row r="573" spans="1:41" s="1" customFormat="1" ht="15" customHeight="1" x14ac:dyDescent="0.25">
      <c r="A573" s="25">
        <v>5691</v>
      </c>
      <c r="B573" s="23" t="s">
        <v>735</v>
      </c>
      <c r="C573" s="23" t="s">
        <v>149</v>
      </c>
      <c r="D573" s="23" t="s">
        <v>150</v>
      </c>
      <c r="E573" s="23" t="s">
        <v>47</v>
      </c>
      <c r="F573" s="1" t="s">
        <v>39</v>
      </c>
      <c r="G573" s="23" t="s">
        <v>48</v>
      </c>
      <c r="H573" s="4">
        <v>41283</v>
      </c>
      <c r="I573" s="1">
        <v>5</v>
      </c>
      <c r="J573" s="1" t="s">
        <v>54</v>
      </c>
      <c r="K573" s="1" t="s">
        <v>44</v>
      </c>
      <c r="L573" s="25" t="s">
        <v>81</v>
      </c>
      <c r="M573" s="1">
        <v>243</v>
      </c>
      <c r="N573" s="1">
        <v>14</v>
      </c>
      <c r="O573" s="1">
        <v>20</v>
      </c>
      <c r="P573" s="23"/>
      <c r="Q573" s="23"/>
      <c r="T573" s="1">
        <v>11.8</v>
      </c>
      <c r="Y573" s="23"/>
      <c r="Z573" s="36"/>
      <c r="AG573" s="23"/>
      <c r="AH573" s="23"/>
      <c r="AI573" s="39">
        <v>41350</v>
      </c>
      <c r="AJ573" s="36">
        <v>67</v>
      </c>
      <c r="AK573" s="36" t="s">
        <v>50</v>
      </c>
      <c r="AL573" s="38" t="s">
        <v>48</v>
      </c>
      <c r="AM573" s="32">
        <v>41283</v>
      </c>
      <c r="AN573" s="32">
        <v>41350</v>
      </c>
      <c r="AO573" s="24">
        <v>67</v>
      </c>
    </row>
    <row r="574" spans="1:41" s="1" customFormat="1" ht="15" customHeight="1" x14ac:dyDescent="0.25">
      <c r="A574" s="25">
        <v>5692</v>
      </c>
      <c r="B574" s="23" t="s">
        <v>736</v>
      </c>
      <c r="C574" s="23" t="s">
        <v>149</v>
      </c>
      <c r="D574" s="23" t="s">
        <v>150</v>
      </c>
      <c r="E574" s="23" t="s">
        <v>47</v>
      </c>
      <c r="F574" s="1" t="s">
        <v>39</v>
      </c>
      <c r="G574" s="23" t="s">
        <v>48</v>
      </c>
      <c r="H574" s="4">
        <v>41283</v>
      </c>
      <c r="I574" s="1">
        <v>5</v>
      </c>
      <c r="J574" s="1" t="s">
        <v>54</v>
      </c>
      <c r="K574" s="1" t="s">
        <v>44</v>
      </c>
      <c r="L574" s="25" t="s">
        <v>81</v>
      </c>
      <c r="M574" s="1">
        <v>440</v>
      </c>
      <c r="N574" s="1">
        <v>16.100000000000001</v>
      </c>
      <c r="O574" s="1">
        <v>20</v>
      </c>
      <c r="P574" s="23"/>
      <c r="Q574" s="23"/>
      <c r="T574" s="1">
        <v>13.6</v>
      </c>
      <c r="Y574" s="23"/>
      <c r="Z574" s="36"/>
      <c r="AG574" s="23"/>
      <c r="AH574" s="23"/>
      <c r="AI574" s="32">
        <v>41289</v>
      </c>
      <c r="AJ574" s="36">
        <v>6</v>
      </c>
      <c r="AK574" s="36" t="s">
        <v>96</v>
      </c>
      <c r="AL574" s="38" t="s">
        <v>48</v>
      </c>
      <c r="AM574" s="32">
        <v>41283</v>
      </c>
      <c r="AN574" s="32">
        <v>41289</v>
      </c>
      <c r="AO574" s="36">
        <v>6</v>
      </c>
    </row>
    <row r="575" spans="1:41" s="1" customFormat="1" ht="15" customHeight="1" x14ac:dyDescent="0.25">
      <c r="A575" s="25">
        <v>5693</v>
      </c>
      <c r="B575" s="23" t="s">
        <v>737</v>
      </c>
      <c r="C575" s="23" t="s">
        <v>149</v>
      </c>
      <c r="D575" s="23" t="s">
        <v>150</v>
      </c>
      <c r="E575" s="23" t="s">
        <v>47</v>
      </c>
      <c r="F575" s="1" t="s">
        <v>39</v>
      </c>
      <c r="G575" s="23" t="s">
        <v>48</v>
      </c>
      <c r="H575" s="4">
        <v>41283</v>
      </c>
      <c r="I575" s="1">
        <v>5</v>
      </c>
      <c r="J575" s="1" t="s">
        <v>54</v>
      </c>
      <c r="K575" s="1" t="s">
        <v>44</v>
      </c>
      <c r="L575" s="25" t="s">
        <v>81</v>
      </c>
      <c r="M575" s="1">
        <v>1107</v>
      </c>
      <c r="N575" s="1">
        <v>21.7</v>
      </c>
      <c r="O575" s="1">
        <v>30</v>
      </c>
      <c r="P575" s="23"/>
      <c r="Q575" s="23"/>
      <c r="T575" s="1">
        <v>19.399999999999999</v>
      </c>
      <c r="Y575" s="23"/>
      <c r="Z575" s="24"/>
      <c r="AG575" s="23"/>
      <c r="AH575" s="23"/>
      <c r="AI575" s="32">
        <v>41289</v>
      </c>
      <c r="AJ575" s="36">
        <v>6</v>
      </c>
      <c r="AK575" s="36" t="s">
        <v>96</v>
      </c>
      <c r="AL575" s="38" t="s">
        <v>48</v>
      </c>
      <c r="AM575" s="32">
        <v>41283</v>
      </c>
      <c r="AN575" s="32">
        <v>41289</v>
      </c>
      <c r="AO575" s="24">
        <v>6</v>
      </c>
    </row>
    <row r="576" spans="1:41" s="1" customFormat="1" ht="15" customHeight="1" x14ac:dyDescent="0.25">
      <c r="A576" s="25">
        <v>5694</v>
      </c>
      <c r="B576" s="23" t="s">
        <v>738</v>
      </c>
      <c r="C576" s="23" t="s">
        <v>149</v>
      </c>
      <c r="D576" s="23" t="s">
        <v>150</v>
      </c>
      <c r="E576" s="23" t="s">
        <v>47</v>
      </c>
      <c r="F576" s="1" t="s">
        <v>39</v>
      </c>
      <c r="G576" s="23" t="s">
        <v>48</v>
      </c>
      <c r="H576" s="4">
        <v>41283</v>
      </c>
      <c r="I576" s="1">
        <v>5</v>
      </c>
      <c r="J576" s="1" t="s">
        <v>54</v>
      </c>
      <c r="K576" s="1" t="s">
        <v>44</v>
      </c>
      <c r="L576" s="25" t="s">
        <v>81</v>
      </c>
      <c r="M576" s="1">
        <v>859</v>
      </c>
      <c r="N576" s="1">
        <v>19.100000000000001</v>
      </c>
      <c r="O576" s="1">
        <v>20</v>
      </c>
      <c r="P576" s="23"/>
      <c r="Q576" s="23"/>
      <c r="T576" s="1">
        <v>16.7</v>
      </c>
      <c r="Y576" s="23"/>
      <c r="Z576" s="27"/>
      <c r="AG576" s="23"/>
      <c r="AH576" s="23"/>
      <c r="AI576" s="39">
        <v>41289</v>
      </c>
      <c r="AJ576" s="27">
        <v>6</v>
      </c>
      <c r="AK576" s="27" t="s">
        <v>96</v>
      </c>
      <c r="AL576" s="40" t="s">
        <v>48</v>
      </c>
      <c r="AM576" s="39">
        <v>41283</v>
      </c>
      <c r="AN576" s="39">
        <v>41289</v>
      </c>
      <c r="AO576" s="27">
        <v>6</v>
      </c>
    </row>
    <row r="577" spans="1:41" s="1" customFormat="1" ht="15" customHeight="1" x14ac:dyDescent="0.25">
      <c r="A577" s="25">
        <v>5695</v>
      </c>
      <c r="B577" s="23" t="s">
        <v>739</v>
      </c>
      <c r="C577" s="23" t="s">
        <v>149</v>
      </c>
      <c r="D577" s="23" t="s">
        <v>150</v>
      </c>
      <c r="E577" s="23" t="s">
        <v>47</v>
      </c>
      <c r="F577" s="1" t="s">
        <v>39</v>
      </c>
      <c r="G577" s="23" t="s">
        <v>48</v>
      </c>
      <c r="H577" s="4">
        <v>41284</v>
      </c>
      <c r="I577" s="1">
        <v>5</v>
      </c>
      <c r="J577" s="1" t="s">
        <v>54</v>
      </c>
      <c r="K577" s="1" t="s">
        <v>44</v>
      </c>
      <c r="L577" s="25" t="s">
        <v>81</v>
      </c>
      <c r="M577" s="1">
        <v>875</v>
      </c>
      <c r="N577" s="1">
        <v>20</v>
      </c>
      <c r="O577" s="1">
        <v>20</v>
      </c>
      <c r="P577" s="23"/>
      <c r="Q577" s="23"/>
      <c r="T577" s="1">
        <v>17.2</v>
      </c>
      <c r="Y577" s="23"/>
      <c r="Z577" s="24"/>
      <c r="AG577" s="23"/>
      <c r="AH577" s="23"/>
      <c r="AI577" s="39">
        <v>41289</v>
      </c>
      <c r="AJ577" s="27">
        <v>5</v>
      </c>
      <c r="AK577" s="27" t="s">
        <v>96</v>
      </c>
      <c r="AL577" s="40" t="s">
        <v>48</v>
      </c>
      <c r="AM577" s="39">
        <v>41284</v>
      </c>
      <c r="AN577" s="39">
        <v>41289</v>
      </c>
      <c r="AO577" s="27">
        <v>5</v>
      </c>
    </row>
    <row r="578" spans="1:41" s="1" customFormat="1" ht="15" customHeight="1" x14ac:dyDescent="0.25">
      <c r="A578" s="25">
        <v>5696</v>
      </c>
      <c r="B578" s="23" t="s">
        <v>740</v>
      </c>
      <c r="C578" s="23" t="s">
        <v>149</v>
      </c>
      <c r="D578" s="23" t="s">
        <v>150</v>
      </c>
      <c r="E578" s="23" t="s">
        <v>47</v>
      </c>
      <c r="F578" s="1" t="s">
        <v>39</v>
      </c>
      <c r="G578" s="23" t="s">
        <v>48</v>
      </c>
      <c r="H578" s="4">
        <v>41284</v>
      </c>
      <c r="I578" s="1">
        <v>5</v>
      </c>
      <c r="J578" s="1" t="s">
        <v>54</v>
      </c>
      <c r="K578" s="1" t="s">
        <v>44</v>
      </c>
      <c r="L578" s="25" t="s">
        <v>81</v>
      </c>
      <c r="M578" s="1">
        <v>1066</v>
      </c>
      <c r="N578" s="1">
        <v>21.8</v>
      </c>
      <c r="O578" s="1">
        <v>30</v>
      </c>
      <c r="P578" s="23"/>
      <c r="Q578" s="23"/>
      <c r="T578" s="1">
        <v>18</v>
      </c>
      <c r="Y578" s="23"/>
      <c r="Z578" s="27"/>
      <c r="AG578" s="23"/>
      <c r="AH578" s="23"/>
      <c r="AI578" s="39">
        <v>41302</v>
      </c>
      <c r="AJ578" s="27">
        <v>18</v>
      </c>
      <c r="AK578" s="27" t="s">
        <v>87</v>
      </c>
      <c r="AL578" s="38" t="s">
        <v>48</v>
      </c>
      <c r="AM578" s="32">
        <v>41284</v>
      </c>
      <c r="AN578" s="32">
        <v>41302</v>
      </c>
      <c r="AO578" s="27">
        <v>18</v>
      </c>
    </row>
    <row r="579" spans="1:41" s="1" customFormat="1" ht="15" customHeight="1" x14ac:dyDescent="0.25">
      <c r="A579" s="25">
        <v>5697</v>
      </c>
      <c r="B579" s="23" t="s">
        <v>741</v>
      </c>
      <c r="C579" s="23" t="s">
        <v>149</v>
      </c>
      <c r="D579" s="23" t="s">
        <v>150</v>
      </c>
      <c r="E579" s="23" t="s">
        <v>47</v>
      </c>
      <c r="F579" s="1" t="s">
        <v>39</v>
      </c>
      <c r="G579" s="23" t="s">
        <v>48</v>
      </c>
      <c r="H579" s="4">
        <v>41284</v>
      </c>
      <c r="I579" s="1">
        <v>5</v>
      </c>
      <c r="J579" s="1" t="s">
        <v>54</v>
      </c>
      <c r="K579" s="1" t="s">
        <v>44</v>
      </c>
      <c r="L579" s="25" t="s">
        <v>81</v>
      </c>
      <c r="M579" s="1">
        <v>924</v>
      </c>
      <c r="N579" s="1">
        <v>23.2</v>
      </c>
      <c r="O579" s="1">
        <v>30</v>
      </c>
      <c r="P579" s="23"/>
      <c r="Q579" s="23"/>
      <c r="T579" s="1">
        <v>18.3</v>
      </c>
      <c r="Y579" s="23"/>
      <c r="Z579" s="24"/>
      <c r="AG579" s="23"/>
      <c r="AH579" s="23"/>
      <c r="AI579" s="32">
        <v>41289</v>
      </c>
      <c r="AJ579" s="24">
        <v>5</v>
      </c>
      <c r="AK579" s="24" t="s">
        <v>96</v>
      </c>
      <c r="AL579" s="38" t="s">
        <v>48</v>
      </c>
      <c r="AM579" s="32">
        <v>41284</v>
      </c>
      <c r="AN579" s="32">
        <v>41289</v>
      </c>
      <c r="AO579" s="24">
        <v>5</v>
      </c>
    </row>
    <row r="580" spans="1:41" s="1" customFormat="1" ht="15" customHeight="1" x14ac:dyDescent="0.25">
      <c r="A580" s="25">
        <v>5698</v>
      </c>
      <c r="B580" s="23" t="s">
        <v>742</v>
      </c>
      <c r="C580" s="23" t="s">
        <v>73</v>
      </c>
      <c r="D580" s="23" t="s">
        <v>74</v>
      </c>
      <c r="E580" s="23" t="s">
        <v>75</v>
      </c>
      <c r="F580" s="1" t="s">
        <v>39</v>
      </c>
      <c r="G580" s="23" t="s">
        <v>48</v>
      </c>
      <c r="H580" s="4">
        <v>41284</v>
      </c>
      <c r="I580" s="1">
        <v>5</v>
      </c>
      <c r="J580" s="1" t="s">
        <v>54</v>
      </c>
      <c r="K580" s="1" t="s">
        <v>44</v>
      </c>
      <c r="L580" s="25" t="s">
        <v>81</v>
      </c>
      <c r="M580" s="1">
        <v>443</v>
      </c>
      <c r="N580" s="1">
        <v>15.6</v>
      </c>
      <c r="O580" s="1">
        <v>20</v>
      </c>
      <c r="P580" s="23"/>
      <c r="Q580" s="23"/>
      <c r="T580" s="1">
        <v>13.5</v>
      </c>
      <c r="Y580" s="23"/>
      <c r="Z580" s="27"/>
      <c r="AG580" s="23"/>
      <c r="AH580" s="23"/>
      <c r="AI580" s="32"/>
      <c r="AJ580" s="27"/>
      <c r="AK580" s="27" t="s">
        <v>39</v>
      </c>
      <c r="AL580" s="38" t="s">
        <v>48</v>
      </c>
      <c r="AM580" s="32">
        <v>41284</v>
      </c>
      <c r="AN580" s="30">
        <v>0</v>
      </c>
      <c r="AO580" s="24">
        <v>0</v>
      </c>
    </row>
    <row r="581" spans="1:41" s="1" customFormat="1" ht="15" customHeight="1" x14ac:dyDescent="0.25">
      <c r="A581" s="25">
        <v>5699</v>
      </c>
      <c r="B581" s="23" t="s">
        <v>743</v>
      </c>
      <c r="C581" s="23" t="s">
        <v>149</v>
      </c>
      <c r="D581" s="23" t="s">
        <v>150</v>
      </c>
      <c r="E581" s="23" t="s">
        <v>47</v>
      </c>
      <c r="F581" s="1" t="s">
        <v>39</v>
      </c>
      <c r="G581" s="23" t="s">
        <v>48</v>
      </c>
      <c r="H581" s="4">
        <v>41285</v>
      </c>
      <c r="I581" s="1">
        <v>5</v>
      </c>
      <c r="J581" s="1" t="s">
        <v>54</v>
      </c>
      <c r="K581" s="1" t="s">
        <v>44</v>
      </c>
      <c r="L581" s="25" t="s">
        <v>81</v>
      </c>
      <c r="M581" s="1">
        <v>788</v>
      </c>
      <c r="N581" s="1">
        <v>19.899999999999999</v>
      </c>
      <c r="O581" s="1">
        <v>20</v>
      </c>
      <c r="P581" s="23"/>
      <c r="Q581" s="23"/>
      <c r="T581" s="1">
        <v>16.899999999999999</v>
      </c>
      <c r="Y581" s="23"/>
      <c r="Z581" s="24"/>
      <c r="AG581" s="23"/>
      <c r="AH581" s="23"/>
      <c r="AI581" s="32">
        <v>41289</v>
      </c>
      <c r="AJ581" s="24">
        <v>4</v>
      </c>
      <c r="AK581" s="24" t="s">
        <v>96</v>
      </c>
      <c r="AL581" s="38" t="s">
        <v>48</v>
      </c>
      <c r="AM581" s="32">
        <v>41285</v>
      </c>
      <c r="AN581" s="32">
        <v>41289</v>
      </c>
      <c r="AO581" s="24">
        <v>4</v>
      </c>
    </row>
    <row r="582" spans="1:41" s="1" customFormat="1" ht="15" customHeight="1" x14ac:dyDescent="0.25">
      <c r="A582" s="25">
        <v>5700</v>
      </c>
      <c r="B582" s="23" t="s">
        <v>744</v>
      </c>
      <c r="C582" s="23" t="s">
        <v>149</v>
      </c>
      <c r="D582" s="23" t="s">
        <v>150</v>
      </c>
      <c r="E582" s="23" t="s">
        <v>47</v>
      </c>
      <c r="F582" s="1" t="s">
        <v>39</v>
      </c>
      <c r="G582" s="23" t="s">
        <v>48</v>
      </c>
      <c r="H582" s="4">
        <v>41285</v>
      </c>
      <c r="I582" s="1">
        <v>5</v>
      </c>
      <c r="J582" s="1" t="s">
        <v>54</v>
      </c>
      <c r="K582" s="1" t="s">
        <v>44</v>
      </c>
      <c r="L582" s="25" t="s">
        <v>81</v>
      </c>
      <c r="M582" s="1">
        <v>842</v>
      </c>
      <c r="N582" s="1">
        <v>20.7</v>
      </c>
      <c r="O582" s="1">
        <v>30</v>
      </c>
      <c r="P582" s="23"/>
      <c r="Q582" s="23"/>
      <c r="T582" s="1">
        <v>16</v>
      </c>
      <c r="Y582" s="23"/>
      <c r="Z582" s="24"/>
      <c r="AG582" s="23"/>
      <c r="AH582" s="23"/>
      <c r="AI582" s="32">
        <v>41289</v>
      </c>
      <c r="AJ582" s="24">
        <v>4</v>
      </c>
      <c r="AK582" s="24" t="s">
        <v>96</v>
      </c>
      <c r="AL582" s="38" t="s">
        <v>48</v>
      </c>
      <c r="AM582" s="32">
        <v>41285</v>
      </c>
      <c r="AN582" s="32">
        <v>41289</v>
      </c>
      <c r="AO582" s="24">
        <v>4</v>
      </c>
    </row>
    <row r="583" spans="1:41" s="1" customFormat="1" ht="15" customHeight="1" x14ac:dyDescent="0.25">
      <c r="A583" s="25">
        <v>5701</v>
      </c>
      <c r="B583" s="23" t="s">
        <v>745</v>
      </c>
      <c r="C583" s="23" t="s">
        <v>149</v>
      </c>
      <c r="D583" s="23" t="s">
        <v>150</v>
      </c>
      <c r="E583" s="23" t="s">
        <v>47</v>
      </c>
      <c r="F583" s="1" t="s">
        <v>39</v>
      </c>
      <c r="G583" s="23" t="s">
        <v>48</v>
      </c>
      <c r="H583" s="4">
        <v>41285</v>
      </c>
      <c r="I583" s="1">
        <v>5</v>
      </c>
      <c r="J583" s="1" t="s">
        <v>54</v>
      </c>
      <c r="K583" s="1" t="s">
        <v>44</v>
      </c>
      <c r="L583" s="25" t="s">
        <v>45</v>
      </c>
      <c r="M583" s="1">
        <v>1152</v>
      </c>
      <c r="N583" s="1">
        <v>21.2</v>
      </c>
      <c r="O583" s="1">
        <v>30</v>
      </c>
      <c r="P583" s="23"/>
      <c r="Q583" s="23"/>
      <c r="T583" s="1">
        <v>17.7</v>
      </c>
      <c r="Y583" s="23"/>
      <c r="Z583" s="27"/>
      <c r="AG583" s="23"/>
      <c r="AH583" s="23"/>
      <c r="AI583" s="39">
        <v>41289</v>
      </c>
      <c r="AJ583" s="27">
        <v>4</v>
      </c>
      <c r="AK583" s="27" t="s">
        <v>96</v>
      </c>
      <c r="AL583" s="38" t="s">
        <v>48</v>
      </c>
      <c r="AM583" s="32">
        <v>41285</v>
      </c>
      <c r="AN583" s="32">
        <v>41289</v>
      </c>
      <c r="AO583" s="24">
        <v>4</v>
      </c>
    </row>
    <row r="584" spans="1:41" s="1" customFormat="1" ht="15" customHeight="1" x14ac:dyDescent="0.25">
      <c r="A584" s="25">
        <v>5702</v>
      </c>
      <c r="B584" s="23" t="s">
        <v>746</v>
      </c>
      <c r="C584" s="23" t="s">
        <v>149</v>
      </c>
      <c r="D584" s="23" t="s">
        <v>150</v>
      </c>
      <c r="E584" s="23" t="s">
        <v>47</v>
      </c>
      <c r="F584" s="1" t="s">
        <v>39</v>
      </c>
      <c r="G584" s="23" t="s">
        <v>48</v>
      </c>
      <c r="H584" s="4">
        <v>41285</v>
      </c>
      <c r="I584" s="1">
        <v>5</v>
      </c>
      <c r="J584" s="1" t="s">
        <v>54</v>
      </c>
      <c r="K584" s="1" t="s">
        <v>44</v>
      </c>
      <c r="L584" s="25" t="s">
        <v>81</v>
      </c>
      <c r="M584" s="1">
        <v>964</v>
      </c>
      <c r="N584" s="1">
        <v>21.1</v>
      </c>
      <c r="O584" s="1">
        <v>30</v>
      </c>
      <c r="P584" s="23"/>
      <c r="Q584" s="23"/>
      <c r="T584" s="1">
        <v>18.3</v>
      </c>
      <c r="Y584" s="23"/>
      <c r="Z584" s="24"/>
      <c r="AG584" s="23"/>
      <c r="AH584" s="23"/>
      <c r="AI584" s="39">
        <v>41289</v>
      </c>
      <c r="AJ584" s="27">
        <v>4</v>
      </c>
      <c r="AK584" s="27" t="s">
        <v>96</v>
      </c>
      <c r="AL584" s="38" t="s">
        <v>48</v>
      </c>
      <c r="AM584" s="32">
        <v>41285</v>
      </c>
      <c r="AN584" s="32">
        <v>41289</v>
      </c>
      <c r="AO584" s="27">
        <v>4</v>
      </c>
    </row>
    <row r="585" spans="1:41" s="1" customFormat="1" ht="15" customHeight="1" x14ac:dyDescent="0.25">
      <c r="A585" s="25">
        <v>5703</v>
      </c>
      <c r="B585" s="23" t="s">
        <v>747</v>
      </c>
      <c r="C585" s="23" t="s">
        <v>149</v>
      </c>
      <c r="D585" s="23" t="s">
        <v>150</v>
      </c>
      <c r="E585" s="23" t="s">
        <v>47</v>
      </c>
      <c r="F585" s="1" t="s">
        <v>39</v>
      </c>
      <c r="G585" s="23" t="s">
        <v>48</v>
      </c>
      <c r="H585" s="4">
        <v>41285</v>
      </c>
      <c r="I585" s="1">
        <v>5</v>
      </c>
      <c r="J585" s="1" t="s">
        <v>54</v>
      </c>
      <c r="K585" s="1" t="s">
        <v>44</v>
      </c>
      <c r="L585" s="25" t="s">
        <v>81</v>
      </c>
      <c r="M585" s="1">
        <v>1956</v>
      </c>
      <c r="N585" s="1">
        <v>27.3</v>
      </c>
      <c r="O585" s="1">
        <v>30</v>
      </c>
      <c r="P585" s="23"/>
      <c r="Q585" s="23"/>
      <c r="T585" s="1">
        <v>20.7</v>
      </c>
      <c r="Y585" s="23"/>
      <c r="Z585" s="27"/>
      <c r="AG585" s="23"/>
      <c r="AH585" s="23"/>
      <c r="AI585" s="39">
        <v>41289</v>
      </c>
      <c r="AJ585" s="27">
        <v>4</v>
      </c>
      <c r="AK585" s="27" t="s">
        <v>96</v>
      </c>
      <c r="AL585" s="38" t="s">
        <v>48</v>
      </c>
      <c r="AM585" s="32">
        <v>41285</v>
      </c>
      <c r="AN585" s="32">
        <v>41289</v>
      </c>
      <c r="AO585" s="27">
        <v>4</v>
      </c>
    </row>
    <row r="586" spans="1:41" s="1" customFormat="1" ht="15" customHeight="1" x14ac:dyDescent="0.25">
      <c r="A586" s="25">
        <v>5704</v>
      </c>
      <c r="B586" s="23" t="s">
        <v>748</v>
      </c>
      <c r="C586" s="23" t="s">
        <v>149</v>
      </c>
      <c r="D586" s="23" t="s">
        <v>150</v>
      </c>
      <c r="E586" s="23" t="s">
        <v>47</v>
      </c>
      <c r="F586" s="1" t="s">
        <v>39</v>
      </c>
      <c r="G586" s="23" t="s">
        <v>48</v>
      </c>
      <c r="H586" s="4">
        <v>41284</v>
      </c>
      <c r="I586" s="1">
        <v>5</v>
      </c>
      <c r="J586" s="1" t="s">
        <v>54</v>
      </c>
      <c r="K586" s="1" t="s">
        <v>44</v>
      </c>
      <c r="L586" s="25" t="s">
        <v>81</v>
      </c>
      <c r="M586" s="1">
        <v>727</v>
      </c>
      <c r="N586" s="1">
        <v>21.6</v>
      </c>
      <c r="O586" s="1">
        <v>30</v>
      </c>
      <c r="P586" s="23"/>
      <c r="Q586" s="23"/>
      <c r="T586" s="1">
        <v>16.5</v>
      </c>
      <c r="Y586" s="23"/>
      <c r="Z586" s="27"/>
      <c r="AG586" s="23"/>
      <c r="AH586" s="23"/>
      <c r="AI586" s="32">
        <v>41299</v>
      </c>
      <c r="AJ586" s="27">
        <v>15</v>
      </c>
      <c r="AK586" s="27" t="s">
        <v>87</v>
      </c>
      <c r="AL586" s="40" t="s">
        <v>48</v>
      </c>
      <c r="AM586" s="39">
        <v>41284</v>
      </c>
      <c r="AN586" s="39">
        <v>41299</v>
      </c>
      <c r="AO586" s="27">
        <v>15</v>
      </c>
    </row>
    <row r="587" spans="1:41" s="1" customFormat="1" ht="15" customHeight="1" x14ac:dyDescent="0.25">
      <c r="A587" s="25">
        <v>5705</v>
      </c>
      <c r="B587" s="23" t="s">
        <v>749</v>
      </c>
      <c r="C587" s="23" t="s">
        <v>149</v>
      </c>
      <c r="D587" s="23" t="s">
        <v>150</v>
      </c>
      <c r="E587" s="23" t="s">
        <v>47</v>
      </c>
      <c r="F587" s="1" t="s">
        <v>39</v>
      </c>
      <c r="G587" s="23" t="s">
        <v>48</v>
      </c>
      <c r="H587" s="4">
        <v>41284</v>
      </c>
      <c r="I587" s="1">
        <v>5</v>
      </c>
      <c r="J587" s="1" t="s">
        <v>54</v>
      </c>
      <c r="K587" s="1" t="s">
        <v>44</v>
      </c>
      <c r="L587" s="25" t="s">
        <v>81</v>
      </c>
      <c r="M587" s="1">
        <v>753</v>
      </c>
      <c r="N587" s="1">
        <v>19.3</v>
      </c>
      <c r="O587" s="1">
        <v>20</v>
      </c>
      <c r="P587" s="23"/>
      <c r="Q587" s="23"/>
      <c r="T587" s="1">
        <v>15.6</v>
      </c>
      <c r="Y587" s="23"/>
      <c r="Z587" s="27"/>
      <c r="AG587" s="23"/>
      <c r="AH587" s="23"/>
      <c r="AI587" s="32">
        <v>41299</v>
      </c>
      <c r="AJ587" s="27">
        <v>15</v>
      </c>
      <c r="AK587" s="27" t="s">
        <v>87</v>
      </c>
      <c r="AL587" s="40" t="s">
        <v>48</v>
      </c>
      <c r="AM587" s="39">
        <v>41284</v>
      </c>
      <c r="AN587" s="39">
        <v>41299</v>
      </c>
      <c r="AO587" s="27">
        <v>15</v>
      </c>
    </row>
    <row r="588" spans="1:41" s="1" customFormat="1" ht="15" customHeight="1" x14ac:dyDescent="0.25">
      <c r="A588" s="25">
        <v>5706</v>
      </c>
      <c r="B588" s="23" t="s">
        <v>750</v>
      </c>
      <c r="C588" s="23" t="s">
        <v>149</v>
      </c>
      <c r="D588" s="23" t="s">
        <v>150</v>
      </c>
      <c r="E588" s="23" t="s">
        <v>47</v>
      </c>
      <c r="F588" s="1" t="s">
        <v>39</v>
      </c>
      <c r="G588" s="23" t="s">
        <v>48</v>
      </c>
      <c r="H588" s="4">
        <v>41284</v>
      </c>
      <c r="I588" s="1">
        <v>5</v>
      </c>
      <c r="J588" s="1" t="s">
        <v>54</v>
      </c>
      <c r="K588" s="1" t="s">
        <v>44</v>
      </c>
      <c r="L588" s="25" t="s">
        <v>81</v>
      </c>
      <c r="M588" s="1">
        <v>5</v>
      </c>
      <c r="N588" s="1">
        <v>3.2</v>
      </c>
      <c r="O588" s="1">
        <v>10</v>
      </c>
      <c r="P588" s="23"/>
      <c r="Q588" s="23"/>
      <c r="T588" s="1">
        <v>3.2</v>
      </c>
      <c r="Y588" s="23"/>
      <c r="Z588" s="27"/>
      <c r="AG588" s="23"/>
      <c r="AH588" s="23"/>
      <c r="AI588" s="39">
        <v>41299</v>
      </c>
      <c r="AJ588" s="27">
        <v>15</v>
      </c>
      <c r="AK588" s="27" t="s">
        <v>87</v>
      </c>
      <c r="AL588" s="40" t="s">
        <v>48</v>
      </c>
      <c r="AM588" s="39">
        <v>41284</v>
      </c>
      <c r="AN588" s="39">
        <v>41299</v>
      </c>
      <c r="AO588" s="27">
        <v>15</v>
      </c>
    </row>
    <row r="589" spans="1:41" s="1" customFormat="1" ht="15" customHeight="1" x14ac:dyDescent="0.25">
      <c r="A589" s="25">
        <v>5708</v>
      </c>
      <c r="B589" s="23" t="s">
        <v>751</v>
      </c>
      <c r="C589" s="23" t="s">
        <v>132</v>
      </c>
      <c r="D589" s="23" t="s">
        <v>133</v>
      </c>
      <c r="E589" s="23" t="s">
        <v>47</v>
      </c>
      <c r="F589" s="1" t="s">
        <v>39</v>
      </c>
      <c r="G589" s="23" t="s">
        <v>48</v>
      </c>
      <c r="H589" s="4">
        <v>41286</v>
      </c>
      <c r="I589" s="1">
        <v>5</v>
      </c>
      <c r="J589" s="1" t="s">
        <v>54</v>
      </c>
      <c r="K589" s="1" t="s">
        <v>44</v>
      </c>
      <c r="L589" s="25" t="s">
        <v>81</v>
      </c>
      <c r="M589" s="1">
        <v>569</v>
      </c>
      <c r="P589" s="23"/>
      <c r="Q589" s="23"/>
      <c r="Y589" s="23"/>
      <c r="Z589" s="27"/>
      <c r="AG589" s="23"/>
      <c r="AH589" s="23"/>
      <c r="AI589" s="32">
        <v>41302</v>
      </c>
      <c r="AJ589" s="27">
        <v>16</v>
      </c>
      <c r="AK589" s="27" t="s">
        <v>87</v>
      </c>
      <c r="AL589" s="38" t="s">
        <v>48</v>
      </c>
      <c r="AM589" s="32">
        <v>41286</v>
      </c>
      <c r="AN589" s="32">
        <v>41302</v>
      </c>
      <c r="AO589" s="27">
        <v>16</v>
      </c>
    </row>
    <row r="590" spans="1:41" s="1" customFormat="1" ht="15" customHeight="1" x14ac:dyDescent="0.25">
      <c r="A590" s="25">
        <v>5709</v>
      </c>
      <c r="B590" s="23" t="s">
        <v>752</v>
      </c>
      <c r="C590" s="23" t="s">
        <v>149</v>
      </c>
      <c r="D590" s="23" t="s">
        <v>150</v>
      </c>
      <c r="E590" s="23" t="s">
        <v>47</v>
      </c>
      <c r="F590" s="1" t="s">
        <v>39</v>
      </c>
      <c r="G590" s="23" t="s">
        <v>48</v>
      </c>
      <c r="H590" s="4">
        <v>41288</v>
      </c>
      <c r="I590" s="1">
        <v>5</v>
      </c>
      <c r="J590" s="1" t="s">
        <v>54</v>
      </c>
      <c r="K590" s="1" t="s">
        <v>44</v>
      </c>
      <c r="L590" s="25" t="s">
        <v>45</v>
      </c>
      <c r="M590" s="1">
        <v>247</v>
      </c>
      <c r="N590" s="1">
        <v>13.5</v>
      </c>
      <c r="O590" s="1">
        <v>20</v>
      </c>
      <c r="P590" s="23"/>
      <c r="Q590" s="23"/>
      <c r="T590" s="1">
        <v>11</v>
      </c>
      <c r="Y590" s="23"/>
      <c r="Z590" s="27"/>
      <c r="AG590" s="23"/>
      <c r="AH590" s="23"/>
      <c r="AI590" s="32">
        <v>41289</v>
      </c>
      <c r="AJ590" s="27">
        <v>1</v>
      </c>
      <c r="AK590" s="27" t="s">
        <v>61</v>
      </c>
      <c r="AL590" s="38" t="s">
        <v>48</v>
      </c>
      <c r="AM590" s="32">
        <v>41288</v>
      </c>
      <c r="AN590" s="32">
        <v>41289</v>
      </c>
      <c r="AO590" s="24">
        <v>1</v>
      </c>
    </row>
    <row r="591" spans="1:41" s="1" customFormat="1" ht="15" customHeight="1" x14ac:dyDescent="0.25">
      <c r="A591" s="25">
        <v>5714</v>
      </c>
      <c r="B591" s="23" t="s">
        <v>753</v>
      </c>
      <c r="C591" s="23" t="s">
        <v>132</v>
      </c>
      <c r="D591" s="23" t="s">
        <v>133</v>
      </c>
      <c r="E591" s="23" t="s">
        <v>47</v>
      </c>
      <c r="F591" s="1" t="s">
        <v>39</v>
      </c>
      <c r="G591" s="23" t="s">
        <v>48</v>
      </c>
      <c r="H591" s="4">
        <v>41291</v>
      </c>
      <c r="I591" s="1">
        <v>5</v>
      </c>
      <c r="J591" s="1" t="s">
        <v>54</v>
      </c>
      <c r="K591" s="1" t="s">
        <v>39</v>
      </c>
      <c r="L591" s="25" t="s">
        <v>81</v>
      </c>
      <c r="M591" s="1">
        <v>28200</v>
      </c>
      <c r="N591" s="1">
        <v>72</v>
      </c>
      <c r="O591" s="1">
        <v>80</v>
      </c>
      <c r="P591" s="23"/>
      <c r="Q591" s="23"/>
      <c r="T591" s="1">
        <v>53</v>
      </c>
      <c r="U591" s="1">
        <v>65.599999999999994</v>
      </c>
      <c r="Y591" s="23"/>
      <c r="Z591" s="27">
        <v>49.4</v>
      </c>
      <c r="AG591" s="23"/>
      <c r="AH591" s="23"/>
      <c r="AI591" s="32">
        <v>41302</v>
      </c>
      <c r="AJ591" s="27">
        <v>11</v>
      </c>
      <c r="AK591" s="27" t="s">
        <v>99</v>
      </c>
      <c r="AL591" s="38" t="s">
        <v>48</v>
      </c>
      <c r="AM591" s="32">
        <v>41291</v>
      </c>
      <c r="AN591" s="32">
        <v>41302</v>
      </c>
      <c r="AO591" s="27">
        <v>11</v>
      </c>
    </row>
    <row r="592" spans="1:41" s="1" customFormat="1" ht="15" customHeight="1" x14ac:dyDescent="0.25">
      <c r="A592" s="25">
        <v>5715</v>
      </c>
      <c r="B592" s="23" t="s">
        <v>754</v>
      </c>
      <c r="C592" s="23" t="s">
        <v>73</v>
      </c>
      <c r="D592" s="23" t="s">
        <v>74</v>
      </c>
      <c r="E592" s="23" t="s">
        <v>75</v>
      </c>
      <c r="F592" s="1" t="s">
        <v>42</v>
      </c>
      <c r="G592" s="23" t="s">
        <v>48</v>
      </c>
      <c r="H592" s="4">
        <v>41292</v>
      </c>
      <c r="I592" s="1">
        <v>5</v>
      </c>
      <c r="J592" s="1" t="s">
        <v>54</v>
      </c>
      <c r="K592" s="1" t="s">
        <v>39</v>
      </c>
      <c r="L592" s="25" t="s">
        <v>81</v>
      </c>
      <c r="M592" s="1">
        <v>454</v>
      </c>
      <c r="N592" s="1">
        <v>15.7</v>
      </c>
      <c r="O592" s="1">
        <v>20</v>
      </c>
      <c r="P592" s="23"/>
      <c r="Q592" s="23"/>
      <c r="T592" s="1">
        <v>14.2</v>
      </c>
      <c r="Y592" s="23"/>
      <c r="Z592" s="27"/>
      <c r="AG592" s="23"/>
      <c r="AH592" s="23"/>
      <c r="AI592" s="32"/>
      <c r="AJ592" s="27"/>
      <c r="AK592" s="27" t="s">
        <v>39</v>
      </c>
      <c r="AL592" s="38" t="s">
        <v>48</v>
      </c>
      <c r="AM592" s="32">
        <v>41292</v>
      </c>
      <c r="AN592" s="30">
        <v>0</v>
      </c>
      <c r="AO592" s="27">
        <v>0</v>
      </c>
    </row>
    <row r="593" spans="1:41" s="1" customFormat="1" ht="15" customHeight="1" x14ac:dyDescent="0.25">
      <c r="A593" s="25">
        <v>5718</v>
      </c>
      <c r="B593" s="23" t="s">
        <v>755</v>
      </c>
      <c r="C593" s="23" t="s">
        <v>40</v>
      </c>
      <c r="D593" s="23" t="s">
        <v>41</v>
      </c>
      <c r="E593" s="23" t="s">
        <v>47</v>
      </c>
      <c r="F593" s="1" t="s">
        <v>76</v>
      </c>
      <c r="G593" s="23" t="s">
        <v>48</v>
      </c>
      <c r="H593" s="4">
        <v>41295</v>
      </c>
      <c r="I593" s="1">
        <v>6</v>
      </c>
      <c r="J593" s="1" t="s">
        <v>58</v>
      </c>
      <c r="K593" s="1" t="s">
        <v>184</v>
      </c>
      <c r="L593" s="25" t="s">
        <v>81</v>
      </c>
      <c r="M593" s="1">
        <v>23100</v>
      </c>
      <c r="N593" s="1">
        <v>56.8</v>
      </c>
      <c r="O593" s="1">
        <v>60</v>
      </c>
      <c r="P593" s="23">
        <v>58.8</v>
      </c>
      <c r="Q593" s="23">
        <v>59.5</v>
      </c>
      <c r="R593" s="1">
        <v>59.6</v>
      </c>
      <c r="S593" s="1">
        <v>59.7</v>
      </c>
      <c r="T593" s="1">
        <v>57.2</v>
      </c>
      <c r="U593" s="1">
        <v>53.7</v>
      </c>
      <c r="V593" s="1">
        <v>54.8</v>
      </c>
      <c r="W593" s="1">
        <v>55.2</v>
      </c>
      <c r="X593" s="1">
        <v>55.6</v>
      </c>
      <c r="Y593" s="23">
        <v>55.9</v>
      </c>
      <c r="Z593" s="29">
        <v>45.6</v>
      </c>
      <c r="AA593" s="1">
        <v>44</v>
      </c>
      <c r="AB593" s="1">
        <v>9.6999999999999993</v>
      </c>
      <c r="AC593" s="1">
        <v>2.5</v>
      </c>
      <c r="AD593" s="1">
        <v>12.5</v>
      </c>
      <c r="AE593" s="1">
        <v>15</v>
      </c>
      <c r="AG593" s="23"/>
      <c r="AH593" s="23"/>
      <c r="AI593" s="28">
        <v>41310</v>
      </c>
      <c r="AJ593" s="29">
        <v>15</v>
      </c>
      <c r="AK593" s="29" t="s">
        <v>87</v>
      </c>
      <c r="AL593" s="38" t="s">
        <v>48</v>
      </c>
      <c r="AM593" s="32">
        <v>41295</v>
      </c>
      <c r="AN593" s="32">
        <v>41310</v>
      </c>
      <c r="AO593" s="27">
        <v>15</v>
      </c>
    </row>
    <row r="594" spans="1:41" s="1" customFormat="1" ht="15" customHeight="1" x14ac:dyDescent="0.25">
      <c r="A594" s="25">
        <v>5721</v>
      </c>
      <c r="B594" s="23" t="s">
        <v>196</v>
      </c>
      <c r="C594" s="23" t="s">
        <v>149</v>
      </c>
      <c r="D594" s="23" t="s">
        <v>150</v>
      </c>
      <c r="E594" s="23" t="s">
        <v>47</v>
      </c>
      <c r="F594" s="1" t="s">
        <v>39</v>
      </c>
      <c r="G594" s="23" t="s">
        <v>48</v>
      </c>
      <c r="H594" s="4">
        <v>41300</v>
      </c>
      <c r="I594" s="1">
        <v>5</v>
      </c>
      <c r="J594" s="1" t="s">
        <v>54</v>
      </c>
      <c r="K594" s="1" t="s">
        <v>44</v>
      </c>
      <c r="L594" s="25" t="s">
        <v>81</v>
      </c>
      <c r="M594" s="1">
        <v>24</v>
      </c>
      <c r="P594" s="23"/>
      <c r="Q594" s="23"/>
      <c r="Y594" s="23"/>
      <c r="Z594" s="29"/>
      <c r="AG594" s="23"/>
      <c r="AH594" s="23"/>
      <c r="AI594" s="32">
        <v>41302</v>
      </c>
      <c r="AJ594" s="29">
        <v>2</v>
      </c>
      <c r="AK594" s="29" t="s">
        <v>61</v>
      </c>
      <c r="AL594" s="43" t="s">
        <v>48</v>
      </c>
      <c r="AM594" s="28">
        <v>41300</v>
      </c>
      <c r="AN594" s="28">
        <v>41302</v>
      </c>
      <c r="AO594" s="29">
        <v>2</v>
      </c>
    </row>
    <row r="595" spans="1:41" s="1" customFormat="1" ht="15" customHeight="1" x14ac:dyDescent="0.25">
      <c r="A595" s="25">
        <v>5722</v>
      </c>
      <c r="B595" s="23" t="s">
        <v>756</v>
      </c>
      <c r="C595" s="23" t="s">
        <v>149</v>
      </c>
      <c r="D595" s="23" t="s">
        <v>150</v>
      </c>
      <c r="E595" s="23" t="s">
        <v>47</v>
      </c>
      <c r="F595" s="1" t="s">
        <v>39</v>
      </c>
      <c r="G595" s="23" t="s">
        <v>48</v>
      </c>
      <c r="H595" s="4">
        <v>41301</v>
      </c>
      <c r="I595" s="1">
        <v>5</v>
      </c>
      <c r="J595" s="1" t="s">
        <v>54</v>
      </c>
      <c r="K595" s="1" t="s">
        <v>44</v>
      </c>
      <c r="L595" s="25" t="s">
        <v>81</v>
      </c>
      <c r="M595" s="1">
        <v>872</v>
      </c>
      <c r="P595" s="23"/>
      <c r="Q595" s="23"/>
      <c r="Y595" s="23"/>
      <c r="Z595" s="27"/>
      <c r="AG595" s="23"/>
      <c r="AH595" s="23"/>
      <c r="AI595" s="32">
        <v>41302</v>
      </c>
      <c r="AJ595" s="29">
        <v>1</v>
      </c>
      <c r="AK595" s="29" t="s">
        <v>61</v>
      </c>
      <c r="AL595" s="43" t="s">
        <v>48</v>
      </c>
      <c r="AM595" s="28">
        <v>41301</v>
      </c>
      <c r="AN595" s="28">
        <v>41302</v>
      </c>
      <c r="AO595" s="29">
        <v>1</v>
      </c>
    </row>
    <row r="596" spans="1:41" s="1" customFormat="1" ht="15" customHeight="1" x14ac:dyDescent="0.25">
      <c r="A596" s="25">
        <v>5723</v>
      </c>
      <c r="B596" s="23" t="s">
        <v>757</v>
      </c>
      <c r="C596" s="23" t="s">
        <v>40</v>
      </c>
      <c r="D596" s="23" t="s">
        <v>41</v>
      </c>
      <c r="E596" s="23" t="s">
        <v>38</v>
      </c>
      <c r="F596" s="1" t="s">
        <v>39</v>
      </c>
      <c r="G596" s="23" t="s">
        <v>48</v>
      </c>
      <c r="H596" s="4">
        <v>41302</v>
      </c>
      <c r="I596" s="1">
        <v>6</v>
      </c>
      <c r="J596" s="1" t="s">
        <v>58</v>
      </c>
      <c r="K596" s="1" t="s">
        <v>184</v>
      </c>
      <c r="L596" s="25" t="s">
        <v>81</v>
      </c>
      <c r="M596" s="1">
        <v>19720</v>
      </c>
      <c r="N596" s="1">
        <v>54.4</v>
      </c>
      <c r="O596" s="1">
        <v>60</v>
      </c>
      <c r="P596" s="23">
        <v>55.5</v>
      </c>
      <c r="Q596" s="23">
        <v>55.7</v>
      </c>
      <c r="R596" s="1">
        <v>56.5</v>
      </c>
      <c r="S596" s="1">
        <v>55.5</v>
      </c>
      <c r="T596" s="1">
        <v>52.5</v>
      </c>
      <c r="U596" s="1">
        <v>49.4</v>
      </c>
      <c r="V596" s="1">
        <v>51</v>
      </c>
      <c r="W596" s="1">
        <v>50.2</v>
      </c>
      <c r="X596" s="1">
        <v>51.9</v>
      </c>
      <c r="Y596" s="23">
        <v>52.1</v>
      </c>
      <c r="Z596" s="29">
        <v>41.5</v>
      </c>
      <c r="AA596" s="1">
        <v>39.6</v>
      </c>
      <c r="AB596" s="1">
        <v>10.199999999999999</v>
      </c>
      <c r="AC596" s="1">
        <v>10.3</v>
      </c>
      <c r="AD596" s="1">
        <v>11.5</v>
      </c>
      <c r="AE596" s="1">
        <v>11</v>
      </c>
      <c r="AG596" s="23"/>
      <c r="AH596" s="23"/>
      <c r="AI596" s="28">
        <v>41310</v>
      </c>
      <c r="AJ596" s="29">
        <v>8</v>
      </c>
      <c r="AK596" s="29" t="s">
        <v>99</v>
      </c>
      <c r="AL596" s="43" t="s">
        <v>43</v>
      </c>
      <c r="AM596" s="28">
        <v>41502</v>
      </c>
      <c r="AN596" s="28">
        <v>41310</v>
      </c>
      <c r="AO596" s="29">
        <v>8</v>
      </c>
    </row>
    <row r="597" spans="1:41" s="1" customFormat="1" ht="15" customHeight="1" x14ac:dyDescent="0.25">
      <c r="A597" s="25">
        <v>5724</v>
      </c>
      <c r="B597" s="23" t="s">
        <v>758</v>
      </c>
      <c r="C597" s="23" t="s">
        <v>73</v>
      </c>
      <c r="D597" s="23" t="s">
        <v>74</v>
      </c>
      <c r="E597" s="23" t="s">
        <v>75</v>
      </c>
      <c r="F597" s="1" t="s">
        <v>42</v>
      </c>
      <c r="G597" s="23" t="s">
        <v>48</v>
      </c>
      <c r="H597" s="4">
        <v>41303</v>
      </c>
      <c r="J597" s="1" t="s">
        <v>39</v>
      </c>
      <c r="K597" s="1" t="s">
        <v>77</v>
      </c>
      <c r="L597" s="25" t="s">
        <v>81</v>
      </c>
      <c r="M597" s="1">
        <v>529</v>
      </c>
      <c r="N597" s="1">
        <v>17.2</v>
      </c>
      <c r="O597" s="1">
        <v>20</v>
      </c>
      <c r="P597" s="23"/>
      <c r="Q597" s="23"/>
      <c r="T597" s="1">
        <v>14</v>
      </c>
      <c r="Y597" s="23"/>
      <c r="Z597" s="27"/>
      <c r="AG597" s="23"/>
      <c r="AH597" s="23"/>
      <c r="AI597" s="28"/>
      <c r="AJ597" s="29"/>
      <c r="AK597" s="29" t="s">
        <v>39</v>
      </c>
      <c r="AL597" s="43" t="s">
        <v>48</v>
      </c>
      <c r="AM597" s="28">
        <v>41303</v>
      </c>
      <c r="AN597" s="44">
        <v>0</v>
      </c>
      <c r="AO597" s="29">
        <v>0</v>
      </c>
    </row>
    <row r="598" spans="1:41" s="1" customFormat="1" ht="15" customHeight="1" x14ac:dyDescent="0.25">
      <c r="A598" s="25">
        <v>5725</v>
      </c>
      <c r="B598" s="23" t="s">
        <v>759</v>
      </c>
      <c r="C598" s="23" t="s">
        <v>73</v>
      </c>
      <c r="D598" s="23" t="s">
        <v>74</v>
      </c>
      <c r="E598" s="23" t="s">
        <v>75</v>
      </c>
      <c r="F598" s="1" t="s">
        <v>42</v>
      </c>
      <c r="G598" s="23" t="s">
        <v>48</v>
      </c>
      <c r="H598" s="4">
        <v>41303</v>
      </c>
      <c r="J598" s="1" t="s">
        <v>39</v>
      </c>
      <c r="K598" s="1" t="s">
        <v>77</v>
      </c>
      <c r="L598" s="25" t="s">
        <v>81</v>
      </c>
      <c r="M598" s="1">
        <v>142</v>
      </c>
      <c r="N598" s="1">
        <v>11.9</v>
      </c>
      <c r="O598" s="1">
        <v>20</v>
      </c>
      <c r="P598" s="23"/>
      <c r="Q598" s="23"/>
      <c r="T598" s="1">
        <v>10.7</v>
      </c>
      <c r="Y598" s="23"/>
      <c r="Z598" s="29"/>
      <c r="AG598" s="23"/>
      <c r="AH598" s="23"/>
      <c r="AI598" s="32"/>
      <c r="AJ598" s="29"/>
      <c r="AK598" s="29" t="s">
        <v>39</v>
      </c>
      <c r="AL598" s="38" t="s">
        <v>48</v>
      </c>
      <c r="AM598" s="32">
        <v>41303</v>
      </c>
      <c r="AN598" s="30">
        <v>0</v>
      </c>
      <c r="AO598" s="29">
        <v>0</v>
      </c>
    </row>
    <row r="599" spans="1:41" s="1" customFormat="1" ht="15" customHeight="1" x14ac:dyDescent="0.25">
      <c r="A599" s="25">
        <v>5729</v>
      </c>
      <c r="B599" s="23" t="s">
        <v>760</v>
      </c>
      <c r="C599" s="23" t="s">
        <v>40</v>
      </c>
      <c r="D599" s="23" t="s">
        <v>41</v>
      </c>
      <c r="E599" s="23" t="s">
        <v>47</v>
      </c>
      <c r="F599" s="1" t="s">
        <v>76</v>
      </c>
      <c r="G599" s="23" t="s">
        <v>48</v>
      </c>
      <c r="H599" s="4">
        <v>41307</v>
      </c>
      <c r="I599" s="1">
        <v>7</v>
      </c>
      <c r="J599" s="1" t="s">
        <v>170</v>
      </c>
      <c r="K599" s="1" t="s">
        <v>233</v>
      </c>
      <c r="L599" s="25" t="s">
        <v>45</v>
      </c>
      <c r="M599" s="1">
        <v>41740</v>
      </c>
      <c r="N599" s="1">
        <v>73.400000000000006</v>
      </c>
      <c r="O599" s="1">
        <v>80</v>
      </c>
      <c r="P599" s="23">
        <v>76.5</v>
      </c>
      <c r="Q599" s="23">
        <v>75</v>
      </c>
      <c r="R599" s="1">
        <v>77.099999999999994</v>
      </c>
      <c r="S599" s="1">
        <v>76.8</v>
      </c>
      <c r="T599" s="1">
        <v>67.7</v>
      </c>
      <c r="U599" s="1">
        <v>69.599999999999994</v>
      </c>
      <c r="V599" s="1">
        <v>71.7</v>
      </c>
      <c r="W599" s="1">
        <v>71.5</v>
      </c>
      <c r="X599" s="1">
        <v>73.3</v>
      </c>
      <c r="Y599" s="23">
        <v>72.400000000000006</v>
      </c>
      <c r="Z599" s="29">
        <v>55.5</v>
      </c>
      <c r="AA599" s="1">
        <v>55.2</v>
      </c>
      <c r="AB599" s="1">
        <v>13.5</v>
      </c>
      <c r="AC599" s="1">
        <v>4</v>
      </c>
      <c r="AD599" s="1">
        <v>16</v>
      </c>
      <c r="AE599" s="1">
        <v>13.5</v>
      </c>
      <c r="AG599" s="23"/>
      <c r="AH599" s="23"/>
      <c r="AI599" s="39">
        <v>41595</v>
      </c>
      <c r="AJ599" s="29">
        <v>288</v>
      </c>
      <c r="AK599" s="29" t="s">
        <v>50</v>
      </c>
      <c r="AL599" s="40" t="s">
        <v>48</v>
      </c>
      <c r="AM599" s="39">
        <v>41307</v>
      </c>
      <c r="AN599" s="39">
        <v>41595</v>
      </c>
      <c r="AO599" s="29">
        <v>288</v>
      </c>
    </row>
    <row r="600" spans="1:41" s="1" customFormat="1" ht="15" customHeight="1" x14ac:dyDescent="0.25">
      <c r="A600" s="25">
        <v>5730</v>
      </c>
      <c r="B600" s="23" t="s">
        <v>761</v>
      </c>
      <c r="C600" s="23" t="s">
        <v>149</v>
      </c>
      <c r="D600" s="23" t="s">
        <v>150</v>
      </c>
      <c r="E600" s="23" t="s">
        <v>38</v>
      </c>
      <c r="F600" s="1" t="s">
        <v>42</v>
      </c>
      <c r="G600" s="23" t="s">
        <v>48</v>
      </c>
      <c r="H600" s="4">
        <v>41307</v>
      </c>
      <c r="I600" s="1">
        <v>5</v>
      </c>
      <c r="J600" s="1" t="s">
        <v>54</v>
      </c>
      <c r="K600" s="1" t="s">
        <v>151</v>
      </c>
      <c r="L600" s="25" t="s">
        <v>81</v>
      </c>
      <c r="M600" s="1">
        <v>886</v>
      </c>
      <c r="N600" s="1">
        <v>20.6</v>
      </c>
      <c r="O600" s="1">
        <v>30</v>
      </c>
      <c r="P600" s="23"/>
      <c r="Q600" s="23"/>
      <c r="T600" s="1">
        <v>18</v>
      </c>
      <c r="Y600" s="23"/>
      <c r="Z600" s="29"/>
      <c r="AG600" s="23"/>
      <c r="AH600" s="23"/>
      <c r="AI600" s="39">
        <v>41316</v>
      </c>
      <c r="AJ600" s="29">
        <v>9</v>
      </c>
      <c r="AK600" s="29" t="s">
        <v>99</v>
      </c>
      <c r="AL600" s="40" t="s">
        <v>69</v>
      </c>
      <c r="AM600" s="39">
        <v>41316</v>
      </c>
      <c r="AN600" s="39">
        <v>41316</v>
      </c>
      <c r="AO600" s="29">
        <v>9</v>
      </c>
    </row>
    <row r="601" spans="1:41" s="1" customFormat="1" ht="15" customHeight="1" x14ac:dyDescent="0.25">
      <c r="A601" s="25">
        <v>5750</v>
      </c>
      <c r="B601" s="23" t="s">
        <v>762</v>
      </c>
      <c r="C601" s="23" t="s">
        <v>40</v>
      </c>
      <c r="D601" s="23" t="s">
        <v>41</v>
      </c>
      <c r="E601" s="23" t="s">
        <v>47</v>
      </c>
      <c r="F601" s="1" t="s">
        <v>76</v>
      </c>
      <c r="G601" s="23" t="s">
        <v>48</v>
      </c>
      <c r="H601" s="4">
        <v>41329</v>
      </c>
      <c r="I601" s="1">
        <v>6</v>
      </c>
      <c r="J601" s="1" t="s">
        <v>58</v>
      </c>
      <c r="K601" s="1" t="s">
        <v>140</v>
      </c>
      <c r="L601" s="25" t="s">
        <v>104</v>
      </c>
      <c r="M601" s="1">
        <v>34400</v>
      </c>
      <c r="N601" s="1">
        <v>73</v>
      </c>
      <c r="O601" s="1">
        <v>80</v>
      </c>
      <c r="P601" s="23">
        <v>74</v>
      </c>
      <c r="Q601" s="23">
        <v>74</v>
      </c>
      <c r="R601" s="1">
        <v>74.5</v>
      </c>
      <c r="S601" s="1">
        <v>74.5</v>
      </c>
      <c r="T601" s="1">
        <v>66</v>
      </c>
      <c r="U601" s="1">
        <v>68.400000000000006</v>
      </c>
      <c r="V601" s="1">
        <v>69.8</v>
      </c>
      <c r="W601" s="1">
        <v>68.900000000000006</v>
      </c>
      <c r="X601" s="1">
        <v>70.099999999999994</v>
      </c>
      <c r="Y601" s="23">
        <v>70</v>
      </c>
      <c r="Z601" s="27">
        <v>50.7</v>
      </c>
      <c r="AA601" s="1">
        <v>52.5</v>
      </c>
      <c r="AB601" s="1">
        <v>17</v>
      </c>
      <c r="AC601" s="1">
        <v>4.5</v>
      </c>
      <c r="AD601" s="1">
        <v>15</v>
      </c>
      <c r="AE601" s="1">
        <v>12.5</v>
      </c>
      <c r="AG601" s="23"/>
      <c r="AH601" s="23"/>
      <c r="AI601" s="28">
        <v>41467</v>
      </c>
      <c r="AJ601" s="29">
        <v>138</v>
      </c>
      <c r="AK601" s="29" t="s">
        <v>50</v>
      </c>
      <c r="AL601" s="43" t="s">
        <v>48</v>
      </c>
      <c r="AM601" s="28">
        <v>41329</v>
      </c>
      <c r="AN601" s="28">
        <v>41467</v>
      </c>
      <c r="AO601" s="29">
        <v>138</v>
      </c>
    </row>
    <row r="602" spans="1:41" s="1" customFormat="1" ht="15" customHeight="1" x14ac:dyDescent="0.25">
      <c r="A602" s="25">
        <v>5753</v>
      </c>
      <c r="B602" s="23" t="s">
        <v>763</v>
      </c>
      <c r="C602" s="23" t="s">
        <v>149</v>
      </c>
      <c r="D602" s="23" t="s">
        <v>150</v>
      </c>
      <c r="E602" s="23" t="s">
        <v>47</v>
      </c>
      <c r="F602" s="1" t="s">
        <v>39</v>
      </c>
      <c r="G602" s="23" t="s">
        <v>48</v>
      </c>
      <c r="H602" s="4">
        <v>41333</v>
      </c>
      <c r="J602" s="1" t="s">
        <v>39</v>
      </c>
      <c r="K602" s="1" t="s">
        <v>77</v>
      </c>
      <c r="L602" s="25" t="s">
        <v>81</v>
      </c>
      <c r="M602" s="1">
        <v>50</v>
      </c>
      <c r="P602" s="23"/>
      <c r="Q602" s="23"/>
      <c r="Y602" s="23"/>
      <c r="Z602" s="27"/>
      <c r="AG602" s="23"/>
      <c r="AH602" s="23"/>
      <c r="AI602" s="32">
        <v>41350</v>
      </c>
      <c r="AJ602" s="27">
        <v>17</v>
      </c>
      <c r="AK602" s="27" t="s">
        <v>87</v>
      </c>
      <c r="AL602" s="38" t="s">
        <v>48</v>
      </c>
      <c r="AM602" s="32">
        <v>41333</v>
      </c>
      <c r="AN602" s="32">
        <v>41350</v>
      </c>
      <c r="AO602" s="24">
        <v>17</v>
      </c>
    </row>
    <row r="603" spans="1:41" s="1" customFormat="1" ht="15" customHeight="1" x14ac:dyDescent="0.25">
      <c r="A603" s="25">
        <v>5754</v>
      </c>
      <c r="B603" s="23" t="s">
        <v>764</v>
      </c>
      <c r="C603" s="23" t="s">
        <v>36</v>
      </c>
      <c r="D603" s="23" t="s">
        <v>37</v>
      </c>
      <c r="E603" s="23" t="s">
        <v>47</v>
      </c>
      <c r="F603" s="1" t="s">
        <v>39</v>
      </c>
      <c r="G603" s="23" t="s">
        <v>48</v>
      </c>
      <c r="H603" s="4">
        <v>41339</v>
      </c>
      <c r="I603" s="1">
        <v>5</v>
      </c>
      <c r="J603" s="1" t="s">
        <v>54</v>
      </c>
      <c r="K603" s="1" t="s">
        <v>44</v>
      </c>
      <c r="L603" s="25" t="s">
        <v>81</v>
      </c>
      <c r="M603" s="1">
        <v>5700</v>
      </c>
      <c r="N603" s="1">
        <v>39.5</v>
      </c>
      <c r="O603" s="1">
        <v>40</v>
      </c>
      <c r="P603" s="23">
        <v>39.9</v>
      </c>
      <c r="Q603" s="23">
        <v>39.700000000000003</v>
      </c>
      <c r="R603" s="1">
        <v>39.799999999999997</v>
      </c>
      <c r="S603" s="1">
        <v>39.9</v>
      </c>
      <c r="T603" s="1">
        <v>35.4</v>
      </c>
      <c r="U603" s="1">
        <v>37.299999999999997</v>
      </c>
      <c r="V603" s="1">
        <v>37.200000000000003</v>
      </c>
      <c r="W603" s="1">
        <v>37</v>
      </c>
      <c r="X603" s="1">
        <v>37.5</v>
      </c>
      <c r="Y603" s="23">
        <v>37.200000000000003</v>
      </c>
      <c r="Z603" s="27">
        <v>30.2</v>
      </c>
      <c r="AA603" s="1">
        <v>31.2</v>
      </c>
      <c r="AB603" s="1">
        <v>7.3</v>
      </c>
      <c r="AC603" s="1">
        <v>3.4</v>
      </c>
      <c r="AD603" s="1">
        <v>9</v>
      </c>
      <c r="AE603" s="1">
        <v>6</v>
      </c>
      <c r="AG603" s="23"/>
      <c r="AH603" s="23"/>
      <c r="AI603" s="39">
        <v>41487</v>
      </c>
      <c r="AJ603" s="27">
        <v>148</v>
      </c>
      <c r="AK603" s="27" t="s">
        <v>50</v>
      </c>
      <c r="AL603" s="38" t="s">
        <v>48</v>
      </c>
      <c r="AM603" s="32">
        <v>41339</v>
      </c>
      <c r="AN603" s="32">
        <v>41487</v>
      </c>
      <c r="AO603" s="24">
        <v>148</v>
      </c>
    </row>
    <row r="604" spans="1:41" s="1" customFormat="1" ht="15" customHeight="1" x14ac:dyDescent="0.25">
      <c r="A604" s="25">
        <v>5755</v>
      </c>
      <c r="B604" s="23" t="s">
        <v>765</v>
      </c>
      <c r="C604" s="23" t="s">
        <v>40</v>
      </c>
      <c r="D604" s="23" t="s">
        <v>41</v>
      </c>
      <c r="E604" s="23" t="s">
        <v>38</v>
      </c>
      <c r="F604" s="1" t="s">
        <v>42</v>
      </c>
      <c r="G604" s="23" t="s">
        <v>48</v>
      </c>
      <c r="H604" s="4">
        <v>41353</v>
      </c>
      <c r="I604" s="1">
        <v>2</v>
      </c>
      <c r="J604" s="1" t="s">
        <v>106</v>
      </c>
      <c r="K604" s="1" t="s">
        <v>184</v>
      </c>
      <c r="L604" s="25" t="s">
        <v>81</v>
      </c>
      <c r="M604" s="1">
        <v>29800</v>
      </c>
      <c r="N604" s="1">
        <v>63.8</v>
      </c>
      <c r="O604" s="1">
        <v>70</v>
      </c>
      <c r="P604" s="23">
        <v>66.099999999999994</v>
      </c>
      <c r="Q604" s="23">
        <v>65.5</v>
      </c>
      <c r="R604" s="1">
        <v>66.8</v>
      </c>
      <c r="S604" s="1">
        <v>66.400000000000006</v>
      </c>
      <c r="T604" s="1">
        <v>57.2</v>
      </c>
      <c r="U604" s="1">
        <v>58.9</v>
      </c>
      <c r="V604" s="1">
        <v>60.4</v>
      </c>
      <c r="W604" s="1">
        <v>60.6</v>
      </c>
      <c r="X604" s="1">
        <v>61.5</v>
      </c>
      <c r="Y604" s="23">
        <v>61.6</v>
      </c>
      <c r="Z604" s="27">
        <v>47.8</v>
      </c>
      <c r="AD604" s="1">
        <v>14.2</v>
      </c>
      <c r="AE604" s="1">
        <v>13</v>
      </c>
      <c r="AG604" s="23"/>
      <c r="AH604" s="23"/>
      <c r="AI604" s="39">
        <v>41498</v>
      </c>
      <c r="AJ604" s="27">
        <v>145</v>
      </c>
      <c r="AK604" s="27" t="s">
        <v>50</v>
      </c>
      <c r="AL604" s="40" t="s">
        <v>69</v>
      </c>
      <c r="AM604" s="39">
        <v>41498</v>
      </c>
      <c r="AN604" s="39">
        <v>41498</v>
      </c>
      <c r="AO604" s="27">
        <v>145</v>
      </c>
    </row>
    <row r="605" spans="1:41" s="1" customFormat="1" ht="15" customHeight="1" x14ac:dyDescent="0.25">
      <c r="A605" s="25">
        <v>5756</v>
      </c>
      <c r="B605" s="23" t="s">
        <v>766</v>
      </c>
      <c r="C605" s="23" t="s">
        <v>241</v>
      </c>
      <c r="D605" s="23" t="s">
        <v>242</v>
      </c>
      <c r="E605" s="23" t="s">
        <v>47</v>
      </c>
      <c r="F605" s="1" t="s">
        <v>76</v>
      </c>
      <c r="G605" s="23" t="s">
        <v>48</v>
      </c>
      <c r="H605" s="4">
        <v>41380</v>
      </c>
      <c r="I605" s="1">
        <v>5</v>
      </c>
      <c r="J605" s="1" t="s">
        <v>54</v>
      </c>
      <c r="K605" s="1" t="s">
        <v>151</v>
      </c>
      <c r="L605" s="25" t="s">
        <v>39</v>
      </c>
      <c r="M605" s="1">
        <v>784</v>
      </c>
      <c r="N605" s="1">
        <v>19.2</v>
      </c>
      <c r="O605" s="1">
        <v>20</v>
      </c>
      <c r="P605" s="23"/>
      <c r="Q605" s="23"/>
      <c r="T605" s="1">
        <v>18.7</v>
      </c>
      <c r="U605" s="1">
        <v>15.5</v>
      </c>
      <c r="Y605" s="23"/>
      <c r="Z605" s="29"/>
      <c r="AG605" s="23"/>
      <c r="AH605" s="23"/>
      <c r="AI605" s="32">
        <v>41380</v>
      </c>
      <c r="AJ605" s="24">
        <v>0</v>
      </c>
      <c r="AK605" s="24" t="s">
        <v>61</v>
      </c>
      <c r="AL605" s="38" t="s">
        <v>48</v>
      </c>
      <c r="AM605" s="32">
        <v>41380</v>
      </c>
      <c r="AN605" s="32">
        <v>41380</v>
      </c>
      <c r="AO605" s="24">
        <v>0</v>
      </c>
    </row>
    <row r="606" spans="1:41" s="1" customFormat="1" ht="15" customHeight="1" x14ac:dyDescent="0.25">
      <c r="A606" s="25">
        <v>5757</v>
      </c>
      <c r="B606" s="23" t="s">
        <v>767</v>
      </c>
      <c r="C606" s="23" t="s">
        <v>40</v>
      </c>
      <c r="D606" s="23" t="s">
        <v>41</v>
      </c>
      <c r="E606" s="23" t="s">
        <v>47</v>
      </c>
      <c r="F606" s="1" t="s">
        <v>39</v>
      </c>
      <c r="G606" s="23" t="s">
        <v>48</v>
      </c>
      <c r="H606" s="4">
        <v>41382</v>
      </c>
      <c r="I606" s="1">
        <v>7</v>
      </c>
      <c r="J606" s="1" t="s">
        <v>170</v>
      </c>
      <c r="K606" s="1" t="s">
        <v>71</v>
      </c>
      <c r="L606" s="25" t="s">
        <v>45</v>
      </c>
      <c r="M606" s="1">
        <v>18700</v>
      </c>
      <c r="N606" s="1">
        <v>52.3</v>
      </c>
      <c r="O606" s="1">
        <v>60</v>
      </c>
      <c r="P606" s="23">
        <v>53.5</v>
      </c>
      <c r="Q606" s="23">
        <v>52.9</v>
      </c>
      <c r="R606" s="1">
        <v>54</v>
      </c>
      <c r="S606" s="1">
        <v>53.4</v>
      </c>
      <c r="T606" s="1">
        <v>51.8</v>
      </c>
      <c r="U606" s="1">
        <v>47.6</v>
      </c>
      <c r="V606" s="1">
        <v>48.2</v>
      </c>
      <c r="W606" s="1">
        <v>48.5</v>
      </c>
      <c r="X606" s="1">
        <v>49.1</v>
      </c>
      <c r="Y606" s="23">
        <v>49</v>
      </c>
      <c r="Z606" s="29">
        <v>41.5</v>
      </c>
      <c r="AA606" s="1">
        <v>40.799999999999997</v>
      </c>
      <c r="AB606" s="1">
        <v>11.5</v>
      </c>
      <c r="AC606" s="1">
        <v>10.5</v>
      </c>
      <c r="AD606" s="1">
        <v>9</v>
      </c>
      <c r="AE606" s="1">
        <v>2.5</v>
      </c>
      <c r="AG606" s="23"/>
      <c r="AH606" s="23"/>
      <c r="AI606" s="32">
        <v>41456</v>
      </c>
      <c r="AJ606" s="27">
        <v>74</v>
      </c>
      <c r="AK606" s="27" t="s">
        <v>50</v>
      </c>
      <c r="AL606" s="38" t="s">
        <v>48</v>
      </c>
      <c r="AM606" s="32">
        <v>41382</v>
      </c>
      <c r="AN606" s="32">
        <v>41456</v>
      </c>
      <c r="AO606" s="24">
        <v>74</v>
      </c>
    </row>
    <row r="607" spans="1:41" s="1" customFormat="1" ht="15" customHeight="1" x14ac:dyDescent="0.25">
      <c r="A607" s="25">
        <v>5807</v>
      </c>
      <c r="B607" s="23" t="s">
        <v>769</v>
      </c>
      <c r="C607" s="23" t="s">
        <v>36</v>
      </c>
      <c r="D607" s="23" t="s">
        <v>37</v>
      </c>
      <c r="E607" s="23" t="s">
        <v>47</v>
      </c>
      <c r="F607" s="1" t="s">
        <v>76</v>
      </c>
      <c r="G607" s="23" t="s">
        <v>48</v>
      </c>
      <c r="H607" s="4">
        <v>41402</v>
      </c>
      <c r="I607" s="1">
        <v>5</v>
      </c>
      <c r="J607" s="1" t="s">
        <v>54</v>
      </c>
      <c r="K607" s="1" t="s">
        <v>184</v>
      </c>
      <c r="L607" s="25" t="s">
        <v>81</v>
      </c>
      <c r="M607" s="1">
        <v>33940</v>
      </c>
      <c r="N607" s="1">
        <v>65.900000000000006</v>
      </c>
      <c r="O607" s="1">
        <v>70</v>
      </c>
      <c r="P607" s="23">
        <v>66.3</v>
      </c>
      <c r="Q607" s="23">
        <v>66.8</v>
      </c>
      <c r="R607" s="1">
        <v>66.2</v>
      </c>
      <c r="S607" s="1">
        <v>66.8</v>
      </c>
      <c r="T607" s="1">
        <v>62.4</v>
      </c>
      <c r="U607" s="1">
        <v>61.6</v>
      </c>
      <c r="V607" s="1">
        <v>61.8</v>
      </c>
      <c r="W607" s="1">
        <v>61.7</v>
      </c>
      <c r="X607" s="1">
        <v>62</v>
      </c>
      <c r="Y607" s="23">
        <v>62.2</v>
      </c>
      <c r="Z607" s="29">
        <v>51.2</v>
      </c>
      <c r="AA607" s="1">
        <v>53</v>
      </c>
      <c r="AB607" s="1">
        <v>11.8</v>
      </c>
      <c r="AC607" s="1">
        <v>4.0999999999999996</v>
      </c>
      <c r="AD607" s="1">
        <v>14</v>
      </c>
      <c r="AE607" s="1">
        <v>8.5</v>
      </c>
      <c r="AG607" s="23"/>
      <c r="AH607" s="23"/>
      <c r="AI607" s="39">
        <v>41446</v>
      </c>
      <c r="AJ607" s="29">
        <v>44</v>
      </c>
      <c r="AK607" s="29" t="s">
        <v>50</v>
      </c>
      <c r="AL607" s="38" t="s">
        <v>48</v>
      </c>
      <c r="AM607" s="32">
        <v>41402</v>
      </c>
      <c r="AN607" s="32">
        <v>41446</v>
      </c>
      <c r="AO607" s="24">
        <v>44</v>
      </c>
    </row>
    <row r="608" spans="1:41" s="1" customFormat="1" ht="15" customHeight="1" x14ac:dyDescent="0.25">
      <c r="A608" s="25">
        <v>5810</v>
      </c>
      <c r="B608" s="23" t="s">
        <v>770</v>
      </c>
      <c r="C608" s="23" t="s">
        <v>36</v>
      </c>
      <c r="D608" s="23" t="s">
        <v>37</v>
      </c>
      <c r="E608" s="23" t="s">
        <v>47</v>
      </c>
      <c r="F608" s="1" t="s">
        <v>39</v>
      </c>
      <c r="G608" s="23" t="s">
        <v>48</v>
      </c>
      <c r="H608" s="4">
        <v>41408</v>
      </c>
      <c r="I608" s="1">
        <v>5</v>
      </c>
      <c r="J608" s="1" t="s">
        <v>54</v>
      </c>
      <c r="K608" s="1" t="s">
        <v>184</v>
      </c>
      <c r="L608" s="25" t="s">
        <v>81</v>
      </c>
      <c r="M608" s="1">
        <v>11800</v>
      </c>
      <c r="N608" s="1">
        <v>47</v>
      </c>
      <c r="O608" s="1">
        <v>50</v>
      </c>
      <c r="P608" s="23">
        <v>48</v>
      </c>
      <c r="Q608" s="23">
        <v>48</v>
      </c>
      <c r="R608" s="1">
        <v>47.9</v>
      </c>
      <c r="S608" s="1">
        <v>47.8</v>
      </c>
      <c r="T608" s="1">
        <v>40.5</v>
      </c>
      <c r="U608" s="1">
        <v>43</v>
      </c>
      <c r="V608" s="1">
        <v>43.2</v>
      </c>
      <c r="W608" s="1">
        <v>43.3</v>
      </c>
      <c r="X608" s="1">
        <v>44</v>
      </c>
      <c r="Y608" s="23">
        <v>43.6</v>
      </c>
      <c r="Z608" s="24">
        <v>43.4</v>
      </c>
      <c r="AA608" s="1">
        <v>38.4</v>
      </c>
      <c r="AB608" s="1">
        <v>7.5</v>
      </c>
      <c r="AC608" s="1">
        <v>2</v>
      </c>
      <c r="AD608" s="1">
        <v>10.5</v>
      </c>
      <c r="AE608" s="1">
        <v>6.9</v>
      </c>
      <c r="AG608" s="23"/>
      <c r="AH608" s="23"/>
      <c r="AI608" s="39">
        <v>41438</v>
      </c>
      <c r="AJ608" s="29">
        <v>30</v>
      </c>
      <c r="AK608" s="29" t="s">
        <v>87</v>
      </c>
      <c r="AL608" s="38" t="s">
        <v>48</v>
      </c>
      <c r="AM608" s="32">
        <v>41408</v>
      </c>
      <c r="AN608" s="32">
        <v>41438</v>
      </c>
      <c r="AO608" s="24">
        <v>30</v>
      </c>
    </row>
    <row r="609" spans="1:41" s="1" customFormat="1" ht="15" customHeight="1" x14ac:dyDescent="0.25">
      <c r="A609" s="25">
        <v>5816</v>
      </c>
      <c r="B609" s="23" t="s">
        <v>771</v>
      </c>
      <c r="C609" s="23" t="s">
        <v>40</v>
      </c>
      <c r="D609" s="23" t="s">
        <v>41</v>
      </c>
      <c r="E609" s="23" t="s">
        <v>47</v>
      </c>
      <c r="F609" s="1" t="s">
        <v>42</v>
      </c>
      <c r="G609" s="23" t="s">
        <v>48</v>
      </c>
      <c r="H609" s="4">
        <v>41414</v>
      </c>
      <c r="I609" s="1">
        <v>3</v>
      </c>
      <c r="J609" s="1" t="s">
        <v>49</v>
      </c>
      <c r="K609" s="1" t="s">
        <v>184</v>
      </c>
      <c r="L609" s="25" t="s">
        <v>81</v>
      </c>
      <c r="M609" s="1">
        <v>54840</v>
      </c>
      <c r="N609" s="1">
        <v>77.5</v>
      </c>
      <c r="O609" s="1">
        <v>80</v>
      </c>
      <c r="P609" s="23">
        <v>80.099999999999994</v>
      </c>
      <c r="Q609" s="23">
        <v>79.8</v>
      </c>
      <c r="R609" s="1">
        <v>80.5</v>
      </c>
      <c r="S609" s="1">
        <v>79.5</v>
      </c>
      <c r="T609" s="1">
        <v>69.400000000000006</v>
      </c>
      <c r="U609" s="1">
        <v>72.2</v>
      </c>
      <c r="V609" s="1">
        <v>73.900000000000006</v>
      </c>
      <c r="W609" s="1">
        <v>73.599999999999994</v>
      </c>
      <c r="X609" s="1">
        <v>74.7</v>
      </c>
      <c r="Y609" s="23">
        <v>74.599999999999994</v>
      </c>
      <c r="Z609" s="27">
        <v>54.9</v>
      </c>
      <c r="AA609" s="1">
        <v>53.5</v>
      </c>
      <c r="AB609" s="1">
        <v>33.5</v>
      </c>
      <c r="AC609" s="1">
        <v>4.5</v>
      </c>
      <c r="AD609" s="1">
        <v>15.8</v>
      </c>
      <c r="AE609" s="1">
        <v>14</v>
      </c>
      <c r="AG609" s="23"/>
      <c r="AH609" s="23"/>
      <c r="AI609" s="32">
        <v>41437</v>
      </c>
      <c r="AJ609" s="29">
        <v>23</v>
      </c>
      <c r="AK609" s="29" t="s">
        <v>87</v>
      </c>
      <c r="AL609" s="38" t="s">
        <v>48</v>
      </c>
      <c r="AM609" s="32">
        <v>41414</v>
      </c>
      <c r="AN609" s="32">
        <v>41437</v>
      </c>
      <c r="AO609" s="24">
        <v>23</v>
      </c>
    </row>
    <row r="610" spans="1:41" s="1" customFormat="1" ht="15" customHeight="1" x14ac:dyDescent="0.25">
      <c r="A610" s="25">
        <v>5823</v>
      </c>
      <c r="B610" s="23" t="s">
        <v>772</v>
      </c>
      <c r="C610" s="23" t="s">
        <v>132</v>
      </c>
      <c r="D610" s="23" t="s">
        <v>133</v>
      </c>
      <c r="E610" s="23" t="s">
        <v>47</v>
      </c>
      <c r="F610" s="1" t="s">
        <v>39</v>
      </c>
      <c r="G610" s="23" t="s">
        <v>48</v>
      </c>
      <c r="H610" s="4">
        <v>41417</v>
      </c>
      <c r="I610" s="1">
        <v>5</v>
      </c>
      <c r="J610" s="1" t="s">
        <v>54</v>
      </c>
      <c r="K610" s="1" t="s">
        <v>184</v>
      </c>
      <c r="L610" s="25" t="s">
        <v>81</v>
      </c>
      <c r="M610" s="1">
        <v>4950</v>
      </c>
      <c r="N610" s="1">
        <v>39.5</v>
      </c>
      <c r="O610" s="1">
        <v>40</v>
      </c>
      <c r="P610" s="23"/>
      <c r="Q610" s="23"/>
      <c r="T610" s="1">
        <v>32</v>
      </c>
      <c r="Y610" s="23"/>
      <c r="Z610" s="29"/>
      <c r="AG610" s="23"/>
      <c r="AH610" s="23"/>
      <c r="AI610" s="39">
        <v>41427</v>
      </c>
      <c r="AJ610" s="29">
        <v>10</v>
      </c>
      <c r="AK610" s="29" t="s">
        <v>99</v>
      </c>
      <c r="AL610" s="40" t="s">
        <v>48</v>
      </c>
      <c r="AM610" s="39">
        <v>41417</v>
      </c>
      <c r="AN610" s="39">
        <v>41427</v>
      </c>
      <c r="AO610" s="27">
        <v>10</v>
      </c>
    </row>
    <row r="611" spans="1:41" s="1" customFormat="1" ht="15" customHeight="1" x14ac:dyDescent="0.25">
      <c r="A611" s="25">
        <v>5826</v>
      </c>
      <c r="B611" s="23" t="s">
        <v>400</v>
      </c>
      <c r="C611" s="23" t="s">
        <v>401</v>
      </c>
      <c r="D611" s="23" t="s">
        <v>39</v>
      </c>
      <c r="E611" s="23" t="s">
        <v>38</v>
      </c>
      <c r="F611" s="1" t="s">
        <v>39</v>
      </c>
      <c r="G611" s="23" t="s">
        <v>48</v>
      </c>
      <c r="H611" s="4">
        <v>41408</v>
      </c>
      <c r="I611" s="1">
        <v>5</v>
      </c>
      <c r="J611" s="1" t="s">
        <v>54</v>
      </c>
      <c r="K611" s="1" t="s">
        <v>77</v>
      </c>
      <c r="L611" s="25" t="s">
        <v>81</v>
      </c>
      <c r="M611" s="1">
        <v>23</v>
      </c>
      <c r="P611" s="23"/>
      <c r="Q611" s="23"/>
      <c r="Y611" s="23"/>
      <c r="Z611" s="27"/>
      <c r="AG611" s="23"/>
      <c r="AH611" s="23"/>
      <c r="AI611" s="32">
        <v>41578</v>
      </c>
      <c r="AJ611" s="29">
        <v>170</v>
      </c>
      <c r="AK611" s="29" t="s">
        <v>50</v>
      </c>
      <c r="AL611" s="38" t="s">
        <v>69</v>
      </c>
      <c r="AM611" s="32">
        <v>41578</v>
      </c>
      <c r="AN611" s="32">
        <v>41578</v>
      </c>
      <c r="AO611" s="27">
        <v>170</v>
      </c>
    </row>
    <row r="612" spans="1:41" s="1" customFormat="1" ht="15" customHeight="1" x14ac:dyDescent="0.25">
      <c r="A612" s="25">
        <v>5827</v>
      </c>
      <c r="B612" s="23" t="s">
        <v>773</v>
      </c>
      <c r="C612" s="23" t="s">
        <v>40</v>
      </c>
      <c r="D612" s="23" t="s">
        <v>41</v>
      </c>
      <c r="E612" s="23" t="s">
        <v>47</v>
      </c>
      <c r="F612" s="1" t="s">
        <v>76</v>
      </c>
      <c r="G612" s="23" t="s">
        <v>48</v>
      </c>
      <c r="H612" s="4">
        <v>41422</v>
      </c>
      <c r="I612" s="1">
        <v>7</v>
      </c>
      <c r="J612" s="1" t="s">
        <v>170</v>
      </c>
      <c r="K612" s="1" t="s">
        <v>44</v>
      </c>
      <c r="L612" s="25" t="s">
        <v>104</v>
      </c>
      <c r="M612" s="1">
        <v>27450</v>
      </c>
      <c r="N612" s="1">
        <v>62.2</v>
      </c>
      <c r="O612" s="1">
        <v>70</v>
      </c>
      <c r="P612" s="23">
        <v>63.5</v>
      </c>
      <c r="Q612" s="23">
        <v>64.099999999999994</v>
      </c>
      <c r="R612" s="1">
        <v>64.3</v>
      </c>
      <c r="S612" s="1">
        <v>64.2</v>
      </c>
      <c r="T612" s="1">
        <v>59.4</v>
      </c>
      <c r="U612" s="1">
        <v>57.9</v>
      </c>
      <c r="V612" s="1">
        <v>58.7</v>
      </c>
      <c r="W612" s="1">
        <v>59.2</v>
      </c>
      <c r="X612" s="1">
        <v>60.2</v>
      </c>
      <c r="Y612" s="23">
        <v>60.3</v>
      </c>
      <c r="Z612" s="27">
        <v>49</v>
      </c>
      <c r="AA612" s="1">
        <v>47.9</v>
      </c>
      <c r="AB612" s="1">
        <v>8</v>
      </c>
      <c r="AC612" s="1">
        <v>3</v>
      </c>
      <c r="AD612" s="1">
        <v>12.5</v>
      </c>
      <c r="AE612" s="1">
        <v>8.5</v>
      </c>
      <c r="AG612" s="23"/>
      <c r="AH612" s="23"/>
      <c r="AI612" s="32">
        <v>41438</v>
      </c>
      <c r="AJ612" s="27">
        <v>16</v>
      </c>
      <c r="AK612" s="27" t="s">
        <v>87</v>
      </c>
      <c r="AL612" s="38" t="s">
        <v>48</v>
      </c>
      <c r="AM612" s="32">
        <v>41422</v>
      </c>
      <c r="AN612" s="32">
        <v>41438</v>
      </c>
      <c r="AO612" s="24">
        <v>16</v>
      </c>
    </row>
    <row r="613" spans="1:41" s="1" customFormat="1" ht="15" customHeight="1" x14ac:dyDescent="0.25">
      <c r="A613" s="25">
        <v>5833</v>
      </c>
      <c r="B613" s="23" t="s">
        <v>775</v>
      </c>
      <c r="C613" s="23" t="s">
        <v>40</v>
      </c>
      <c r="D613" s="23" t="s">
        <v>41</v>
      </c>
      <c r="E613" s="23" t="s">
        <v>47</v>
      </c>
      <c r="F613" s="1" t="s">
        <v>76</v>
      </c>
      <c r="G613" s="23" t="s">
        <v>48</v>
      </c>
      <c r="H613" s="4">
        <v>41429</v>
      </c>
      <c r="I613" s="1">
        <v>3</v>
      </c>
      <c r="J613" s="1" t="s">
        <v>49</v>
      </c>
      <c r="K613" s="1" t="s">
        <v>71</v>
      </c>
      <c r="L613" s="25" t="s">
        <v>104</v>
      </c>
      <c r="M613" s="1">
        <v>29950</v>
      </c>
      <c r="N613" s="1">
        <v>64.599999999999994</v>
      </c>
      <c r="O613" s="1">
        <v>70</v>
      </c>
      <c r="P613" s="23">
        <v>66</v>
      </c>
      <c r="Q613" s="23">
        <v>65.8</v>
      </c>
      <c r="R613" s="1">
        <v>66.5</v>
      </c>
      <c r="S613" s="1">
        <v>66.599999999999994</v>
      </c>
      <c r="T613" s="1">
        <v>59.6</v>
      </c>
      <c r="U613" s="1">
        <v>59.3</v>
      </c>
      <c r="V613" s="1">
        <v>59.9</v>
      </c>
      <c r="W613" s="1">
        <v>60.2</v>
      </c>
      <c r="X613" s="1">
        <v>60.4</v>
      </c>
      <c r="Y613" s="23">
        <v>60.9</v>
      </c>
      <c r="Z613" s="27">
        <v>45.6</v>
      </c>
      <c r="AA613" s="1">
        <v>46.5</v>
      </c>
      <c r="AB613" s="1">
        <v>14</v>
      </c>
      <c r="AC613" s="1">
        <v>2.2999999999999998</v>
      </c>
      <c r="AD613" s="1">
        <v>12.8</v>
      </c>
      <c r="AE613" s="1">
        <v>11</v>
      </c>
      <c r="AG613" s="23"/>
      <c r="AH613" s="23"/>
      <c r="AI613" s="32">
        <v>41436</v>
      </c>
      <c r="AJ613" s="27">
        <v>7</v>
      </c>
      <c r="AK613" s="27" t="s">
        <v>96</v>
      </c>
      <c r="AL613" s="38" t="s">
        <v>48</v>
      </c>
      <c r="AM613" s="32">
        <v>41429</v>
      </c>
      <c r="AN613" s="32">
        <v>41436</v>
      </c>
      <c r="AO613" s="24">
        <v>7</v>
      </c>
    </row>
    <row r="614" spans="1:41" s="1" customFormat="1" ht="15" customHeight="1" x14ac:dyDescent="0.25">
      <c r="A614" s="25">
        <v>5851</v>
      </c>
      <c r="B614" s="23" t="s">
        <v>776</v>
      </c>
      <c r="C614" s="23" t="s">
        <v>40</v>
      </c>
      <c r="D614" s="23" t="s">
        <v>41</v>
      </c>
      <c r="E614" s="23" t="s">
        <v>47</v>
      </c>
      <c r="F614" s="1" t="s">
        <v>39</v>
      </c>
      <c r="G614" s="23" t="s">
        <v>48</v>
      </c>
      <c r="H614" s="4">
        <v>41448</v>
      </c>
      <c r="I614" s="1">
        <v>6</v>
      </c>
      <c r="J614" s="1" t="s">
        <v>58</v>
      </c>
      <c r="K614" s="1" t="s">
        <v>184</v>
      </c>
      <c r="L614" s="25" t="s">
        <v>81</v>
      </c>
      <c r="M614" s="1">
        <v>12740</v>
      </c>
      <c r="N614" s="1">
        <v>47</v>
      </c>
      <c r="O614" s="1">
        <v>50</v>
      </c>
      <c r="P614" s="23">
        <v>48.3</v>
      </c>
      <c r="Q614" s="23">
        <v>48</v>
      </c>
      <c r="R614" s="1">
        <v>49</v>
      </c>
      <c r="S614" s="1">
        <v>48.8</v>
      </c>
      <c r="T614" s="1">
        <v>45</v>
      </c>
      <c r="U614" s="1">
        <v>42.3</v>
      </c>
      <c r="V614" s="1">
        <v>42.6</v>
      </c>
      <c r="W614" s="1">
        <v>42.2</v>
      </c>
      <c r="X614" s="1">
        <v>43.5</v>
      </c>
      <c r="Y614" s="23">
        <v>43.3</v>
      </c>
      <c r="Z614" s="29">
        <v>35.299999999999997</v>
      </c>
      <c r="AA614" s="1">
        <v>34</v>
      </c>
      <c r="AB614" s="1">
        <v>10</v>
      </c>
      <c r="AC614" s="1">
        <v>2.2000000000000002</v>
      </c>
      <c r="AD614" s="1">
        <v>10.7</v>
      </c>
      <c r="AE614" s="1">
        <v>10</v>
      </c>
      <c r="AG614" s="23"/>
      <c r="AH614" s="23"/>
      <c r="AI614" s="32">
        <v>41456</v>
      </c>
      <c r="AJ614" s="29">
        <v>8</v>
      </c>
      <c r="AK614" s="29" t="s">
        <v>99</v>
      </c>
      <c r="AL614" s="38" t="s">
        <v>48</v>
      </c>
      <c r="AM614" s="32">
        <v>41448</v>
      </c>
      <c r="AN614" s="32">
        <v>41456</v>
      </c>
      <c r="AO614" s="27">
        <v>8</v>
      </c>
    </row>
    <row r="615" spans="1:41" s="1" customFormat="1" ht="15" customHeight="1" x14ac:dyDescent="0.25">
      <c r="A615" s="25">
        <v>5872</v>
      </c>
      <c r="B615" s="23" t="s">
        <v>777</v>
      </c>
      <c r="C615" s="23" t="s">
        <v>407</v>
      </c>
      <c r="D615" s="23" t="s">
        <v>408</v>
      </c>
      <c r="E615" s="23" t="s">
        <v>38</v>
      </c>
      <c r="F615" s="1" t="s">
        <v>39</v>
      </c>
      <c r="G615" s="23" t="s">
        <v>48</v>
      </c>
      <c r="H615" s="4">
        <v>41482</v>
      </c>
      <c r="I615" s="1">
        <v>9</v>
      </c>
      <c r="J615" s="1" t="s">
        <v>370</v>
      </c>
      <c r="K615" s="1" t="s">
        <v>151</v>
      </c>
      <c r="L615" s="25" t="s">
        <v>45</v>
      </c>
      <c r="M615" s="1">
        <v>814</v>
      </c>
      <c r="N615" s="1">
        <v>20.100000000000001</v>
      </c>
      <c r="O615" s="1">
        <v>30</v>
      </c>
      <c r="P615" s="23">
        <v>20.5</v>
      </c>
      <c r="Q615" s="23"/>
      <c r="R615" s="1">
        <v>20.399999999999999</v>
      </c>
      <c r="T615" s="1">
        <v>18.3</v>
      </c>
      <c r="Y615" s="23"/>
      <c r="Z615" s="29"/>
      <c r="AA615" s="1">
        <v>14.7</v>
      </c>
      <c r="AB615" s="1">
        <v>3.7</v>
      </c>
      <c r="AC615" s="1">
        <v>0.8</v>
      </c>
      <c r="AD615" s="1">
        <v>5.0999999999999996</v>
      </c>
      <c r="AE615" s="1">
        <v>3.6</v>
      </c>
      <c r="AG615" s="23"/>
      <c r="AH615" s="23"/>
      <c r="AI615" s="39">
        <v>41494</v>
      </c>
      <c r="AJ615" s="27">
        <v>12</v>
      </c>
      <c r="AK615" s="27" t="s">
        <v>99</v>
      </c>
      <c r="AL615" s="40" t="s">
        <v>69</v>
      </c>
      <c r="AM615" s="39">
        <v>41494</v>
      </c>
      <c r="AN615" s="39">
        <v>41494</v>
      </c>
      <c r="AO615" s="27">
        <v>12</v>
      </c>
    </row>
    <row r="616" spans="1:41" s="1" customFormat="1" ht="15" customHeight="1" x14ac:dyDescent="0.25">
      <c r="A616" s="25">
        <v>5875</v>
      </c>
      <c r="B616" s="23" t="s">
        <v>495</v>
      </c>
      <c r="C616" s="23" t="s">
        <v>40</v>
      </c>
      <c r="D616" s="23" t="s">
        <v>41</v>
      </c>
      <c r="E616" s="23" t="s">
        <v>47</v>
      </c>
      <c r="F616" s="1" t="s">
        <v>76</v>
      </c>
      <c r="G616" s="23" t="s">
        <v>48</v>
      </c>
      <c r="H616" s="4">
        <v>41487</v>
      </c>
      <c r="I616" s="1">
        <v>7</v>
      </c>
      <c r="J616" s="1" t="s">
        <v>170</v>
      </c>
      <c r="K616" s="1" t="s">
        <v>84</v>
      </c>
      <c r="L616" s="25" t="s">
        <v>104</v>
      </c>
      <c r="M616" s="1">
        <v>27080</v>
      </c>
      <c r="N616" s="1">
        <v>59.8</v>
      </c>
      <c r="O616" s="1">
        <v>60</v>
      </c>
      <c r="P616" s="23">
        <v>60.7</v>
      </c>
      <c r="Q616" s="23">
        <v>61.2</v>
      </c>
      <c r="R616" s="1">
        <v>60.8</v>
      </c>
      <c r="S616" s="1">
        <v>60.9</v>
      </c>
      <c r="T616" s="1">
        <v>54.8</v>
      </c>
      <c r="U616" s="1">
        <v>55.3</v>
      </c>
      <c r="V616" s="1">
        <v>56.1</v>
      </c>
      <c r="W616" s="1">
        <v>56.3</v>
      </c>
      <c r="X616" s="1">
        <v>56.5</v>
      </c>
      <c r="Y616" s="23">
        <v>56.7</v>
      </c>
      <c r="Z616" s="29">
        <v>44.9</v>
      </c>
      <c r="AA616" s="1">
        <v>42.7</v>
      </c>
      <c r="AB616" s="1">
        <v>12</v>
      </c>
      <c r="AC616" s="1">
        <v>2.5</v>
      </c>
      <c r="AD616" s="1">
        <v>13.1</v>
      </c>
      <c r="AE616" s="1">
        <v>11.5</v>
      </c>
      <c r="AG616" s="23"/>
      <c r="AH616" s="23"/>
      <c r="AI616" s="32">
        <v>41599</v>
      </c>
      <c r="AJ616" s="29">
        <v>112</v>
      </c>
      <c r="AK616" s="29" t="s">
        <v>50</v>
      </c>
      <c r="AL616" s="38" t="s">
        <v>48</v>
      </c>
      <c r="AM616" s="32">
        <v>41487</v>
      </c>
      <c r="AN616" s="32">
        <v>41599</v>
      </c>
      <c r="AO616" s="24">
        <v>112</v>
      </c>
    </row>
    <row r="617" spans="1:41" s="1" customFormat="1" ht="15" customHeight="1" x14ac:dyDescent="0.25">
      <c r="A617" s="25">
        <v>5877</v>
      </c>
      <c r="B617" s="23" t="s">
        <v>778</v>
      </c>
      <c r="C617" s="23" t="s">
        <v>40</v>
      </c>
      <c r="D617" s="23" t="s">
        <v>41</v>
      </c>
      <c r="E617" s="23" t="s">
        <v>47</v>
      </c>
      <c r="F617" s="1" t="s">
        <v>76</v>
      </c>
      <c r="G617" s="23" t="s">
        <v>48</v>
      </c>
      <c r="H617" s="4">
        <v>41490</v>
      </c>
      <c r="I617" s="1">
        <v>6</v>
      </c>
      <c r="J617" s="1" t="s">
        <v>58</v>
      </c>
      <c r="K617" s="1" t="s">
        <v>184</v>
      </c>
      <c r="L617" s="25" t="s">
        <v>81</v>
      </c>
      <c r="M617" s="1">
        <v>33500</v>
      </c>
      <c r="N617" s="1">
        <v>65.5</v>
      </c>
      <c r="O617" s="1">
        <v>70</v>
      </c>
      <c r="P617" s="23">
        <v>66.599999999999994</v>
      </c>
      <c r="Q617" s="23">
        <v>66.7</v>
      </c>
      <c r="R617" s="1">
        <v>67.900000000000006</v>
      </c>
      <c r="S617" s="1">
        <v>68.5</v>
      </c>
      <c r="T617" s="1">
        <v>61.2</v>
      </c>
      <c r="U617" s="1">
        <v>61.1</v>
      </c>
      <c r="V617" s="1">
        <v>62.1</v>
      </c>
      <c r="W617" s="1">
        <v>61.8</v>
      </c>
      <c r="X617" s="1">
        <v>63.5</v>
      </c>
      <c r="Y617" s="23">
        <v>62.8</v>
      </c>
      <c r="Z617" s="29">
        <v>49.7</v>
      </c>
      <c r="AA617" s="1">
        <v>47.5</v>
      </c>
      <c r="AB617" s="1">
        <v>13.5</v>
      </c>
      <c r="AC617" s="1">
        <v>2.5</v>
      </c>
      <c r="AD617" s="1">
        <v>12.2</v>
      </c>
      <c r="AE617" s="1">
        <v>11.5</v>
      </c>
      <c r="AG617" s="23"/>
      <c r="AH617" s="23"/>
      <c r="AI617" s="32">
        <v>41498</v>
      </c>
      <c r="AJ617" s="29">
        <v>8</v>
      </c>
      <c r="AK617" s="29" t="s">
        <v>99</v>
      </c>
      <c r="AL617" s="38" t="s">
        <v>48</v>
      </c>
      <c r="AM617" s="32">
        <v>41490</v>
      </c>
      <c r="AN617" s="32">
        <v>41498</v>
      </c>
      <c r="AO617" s="24">
        <v>8</v>
      </c>
    </row>
    <row r="618" spans="1:41" s="1" customFormat="1" ht="15" customHeight="1" x14ac:dyDescent="0.25">
      <c r="A618" s="25">
        <v>5878</v>
      </c>
      <c r="B618" s="23" t="s">
        <v>779</v>
      </c>
      <c r="C618" s="23" t="s">
        <v>132</v>
      </c>
      <c r="D618" s="23" t="s">
        <v>133</v>
      </c>
      <c r="E618" s="23" t="s">
        <v>38</v>
      </c>
      <c r="F618" s="1" t="s">
        <v>39</v>
      </c>
      <c r="G618" s="23" t="s">
        <v>48</v>
      </c>
      <c r="H618" s="4">
        <v>41494</v>
      </c>
      <c r="J618" s="1" t="s">
        <v>39</v>
      </c>
      <c r="K618" s="1" t="s">
        <v>71</v>
      </c>
      <c r="L618" s="25" t="s">
        <v>152</v>
      </c>
      <c r="M618" s="1">
        <v>56</v>
      </c>
      <c r="N618" s="1">
        <v>9.4</v>
      </c>
      <c r="O618" s="1">
        <v>10</v>
      </c>
      <c r="P618" s="23"/>
      <c r="Q618" s="23"/>
      <c r="T618" s="1">
        <v>8.4</v>
      </c>
      <c r="Y618" s="23"/>
      <c r="Z618" s="29"/>
      <c r="AG618" s="23"/>
      <c r="AH618" s="23"/>
      <c r="AI618" s="32">
        <v>41495</v>
      </c>
      <c r="AJ618" s="29">
        <v>1</v>
      </c>
      <c r="AK618" s="29" t="s">
        <v>61</v>
      </c>
      <c r="AL618" s="38" t="s">
        <v>69</v>
      </c>
      <c r="AM618" s="32">
        <v>41495</v>
      </c>
      <c r="AN618" s="32">
        <v>41495</v>
      </c>
      <c r="AO618" s="24">
        <v>1</v>
      </c>
    </row>
    <row r="619" spans="1:41" s="1" customFormat="1" ht="15" customHeight="1" x14ac:dyDescent="0.25">
      <c r="A619" s="25">
        <v>5879</v>
      </c>
      <c r="B619" s="23" t="s">
        <v>780</v>
      </c>
      <c r="C619" s="23" t="s">
        <v>132</v>
      </c>
      <c r="D619" s="23" t="s">
        <v>133</v>
      </c>
      <c r="E619" s="23" t="s">
        <v>47</v>
      </c>
      <c r="F619" s="1" t="s">
        <v>39</v>
      </c>
      <c r="G619" s="23" t="s">
        <v>48</v>
      </c>
      <c r="H619" s="4">
        <v>41494</v>
      </c>
      <c r="J619" s="1" t="s">
        <v>39</v>
      </c>
      <c r="K619" s="1" t="s">
        <v>71</v>
      </c>
      <c r="L619" s="25" t="s">
        <v>152</v>
      </c>
      <c r="M619" s="1">
        <v>11980</v>
      </c>
      <c r="N619" s="1">
        <v>56.5</v>
      </c>
      <c r="O619" s="1">
        <v>60</v>
      </c>
      <c r="P619" s="23"/>
      <c r="Q619" s="23"/>
      <c r="T619" s="1">
        <v>43.5</v>
      </c>
      <c r="Y619" s="23"/>
      <c r="Z619" s="29"/>
      <c r="AG619" s="23"/>
      <c r="AH619" s="23"/>
      <c r="AI619" s="32">
        <v>41501</v>
      </c>
      <c r="AJ619" s="29">
        <v>7</v>
      </c>
      <c r="AK619" s="29" t="s">
        <v>96</v>
      </c>
      <c r="AL619" s="38" t="s">
        <v>48</v>
      </c>
      <c r="AM619" s="32">
        <v>41494</v>
      </c>
      <c r="AN619" s="32">
        <v>41501</v>
      </c>
      <c r="AO619" s="24">
        <v>7</v>
      </c>
    </row>
    <row r="620" spans="1:41" s="1" customFormat="1" ht="15" customHeight="1" x14ac:dyDescent="0.25">
      <c r="A620" s="25">
        <v>5880</v>
      </c>
      <c r="B620" s="23" t="s">
        <v>781</v>
      </c>
      <c r="C620" s="23" t="s">
        <v>132</v>
      </c>
      <c r="D620" s="23" t="s">
        <v>133</v>
      </c>
      <c r="E620" s="23" t="s">
        <v>47</v>
      </c>
      <c r="F620" s="1" t="s">
        <v>39</v>
      </c>
      <c r="G620" s="23" t="s">
        <v>48</v>
      </c>
      <c r="H620" s="4">
        <v>41494</v>
      </c>
      <c r="J620" s="1" t="s">
        <v>39</v>
      </c>
      <c r="K620" s="1" t="s">
        <v>71</v>
      </c>
      <c r="L620" s="25" t="s">
        <v>152</v>
      </c>
      <c r="M620" s="1">
        <v>13560</v>
      </c>
      <c r="N620" s="1">
        <v>57</v>
      </c>
      <c r="O620" s="1">
        <v>60</v>
      </c>
      <c r="P620" s="23"/>
      <c r="Q620" s="23"/>
      <c r="T620" s="1">
        <v>42.7</v>
      </c>
      <c r="Y620" s="23"/>
      <c r="Z620" s="27"/>
      <c r="AG620" s="23"/>
      <c r="AH620" s="23"/>
      <c r="AI620" s="32">
        <v>41501</v>
      </c>
      <c r="AJ620" s="29">
        <v>7</v>
      </c>
      <c r="AK620" s="29" t="s">
        <v>96</v>
      </c>
      <c r="AL620" s="38" t="s">
        <v>48</v>
      </c>
      <c r="AM620" s="32">
        <v>41494</v>
      </c>
      <c r="AN620" s="32">
        <v>41501</v>
      </c>
      <c r="AO620" s="24">
        <v>7</v>
      </c>
    </row>
    <row r="621" spans="1:41" s="1" customFormat="1" ht="15" customHeight="1" x14ac:dyDescent="0.25">
      <c r="A621" s="25">
        <v>5935</v>
      </c>
      <c r="B621" s="23" t="s">
        <v>784</v>
      </c>
      <c r="C621" s="23" t="s">
        <v>40</v>
      </c>
      <c r="D621" s="23" t="s">
        <v>41</v>
      </c>
      <c r="E621" s="23" t="s">
        <v>47</v>
      </c>
      <c r="F621" s="1" t="s">
        <v>39</v>
      </c>
      <c r="G621" s="23" t="s">
        <v>48</v>
      </c>
      <c r="H621" s="4">
        <v>41523</v>
      </c>
      <c r="I621" s="1">
        <v>7</v>
      </c>
      <c r="J621" s="1" t="s">
        <v>170</v>
      </c>
      <c r="K621" s="1" t="s">
        <v>107</v>
      </c>
      <c r="L621" s="25" t="s">
        <v>45</v>
      </c>
      <c r="M621" s="1">
        <v>2440</v>
      </c>
      <c r="N621" s="1">
        <v>26.6</v>
      </c>
      <c r="O621" s="1">
        <v>30</v>
      </c>
      <c r="P621" s="23">
        <v>26.5</v>
      </c>
      <c r="Q621" s="23">
        <v>26.5</v>
      </c>
      <c r="R621" s="1">
        <v>27</v>
      </c>
      <c r="S621" s="1">
        <v>26.8</v>
      </c>
      <c r="T621" s="1">
        <v>25.7</v>
      </c>
      <c r="U621" s="1">
        <v>25.2</v>
      </c>
      <c r="Y621" s="23"/>
      <c r="Z621" s="27">
        <v>20.8</v>
      </c>
      <c r="AA621" s="1">
        <v>20.8</v>
      </c>
      <c r="AB621" s="1">
        <v>4.8</v>
      </c>
      <c r="AC621" s="1">
        <v>1.3</v>
      </c>
      <c r="AD621" s="1">
        <v>7.3</v>
      </c>
      <c r="AE621" s="1">
        <v>6</v>
      </c>
      <c r="AG621" s="23"/>
      <c r="AH621" s="23"/>
      <c r="AI621" s="32">
        <v>41595</v>
      </c>
      <c r="AJ621" s="29">
        <v>72</v>
      </c>
      <c r="AK621" s="29" t="s">
        <v>50</v>
      </c>
      <c r="AL621" s="38" t="s">
        <v>48</v>
      </c>
      <c r="AM621" s="32">
        <v>41523</v>
      </c>
      <c r="AN621" s="32">
        <v>41595</v>
      </c>
      <c r="AO621" s="24">
        <v>72</v>
      </c>
    </row>
    <row r="622" spans="1:41" s="1" customFormat="1" ht="15" customHeight="1" x14ac:dyDescent="0.25">
      <c r="A622" s="25">
        <v>5960</v>
      </c>
      <c r="B622" s="23" t="s">
        <v>785</v>
      </c>
      <c r="C622" s="23" t="s">
        <v>40</v>
      </c>
      <c r="D622" s="23" t="s">
        <v>41</v>
      </c>
      <c r="E622" s="23" t="s">
        <v>47</v>
      </c>
      <c r="F622" s="1" t="s">
        <v>39</v>
      </c>
      <c r="G622" s="23" t="s">
        <v>48</v>
      </c>
      <c r="H622" s="4">
        <v>41530</v>
      </c>
      <c r="I622" s="1">
        <v>5</v>
      </c>
      <c r="J622" s="1" t="s">
        <v>54</v>
      </c>
      <c r="K622" s="1" t="s">
        <v>63</v>
      </c>
      <c r="L622" s="25" t="s">
        <v>89</v>
      </c>
      <c r="M622" s="1">
        <v>35060</v>
      </c>
      <c r="N622" s="1">
        <v>65.5</v>
      </c>
      <c r="O622" s="1">
        <v>70</v>
      </c>
      <c r="P622" s="23">
        <v>68.5</v>
      </c>
      <c r="Q622" s="23"/>
      <c r="T622" s="1">
        <v>63</v>
      </c>
      <c r="U622" s="1">
        <v>61.5</v>
      </c>
      <c r="Y622" s="23"/>
      <c r="Z622" s="29"/>
      <c r="AG622" s="23"/>
      <c r="AH622" s="23"/>
      <c r="AI622" s="28">
        <v>41599</v>
      </c>
      <c r="AJ622" s="29">
        <v>69</v>
      </c>
      <c r="AK622" s="29" t="s">
        <v>50</v>
      </c>
      <c r="AL622" s="38" t="s">
        <v>48</v>
      </c>
      <c r="AM622" s="32">
        <v>41530</v>
      </c>
      <c r="AN622" s="32">
        <v>41599</v>
      </c>
      <c r="AO622" s="24">
        <v>69</v>
      </c>
    </row>
    <row r="623" spans="1:41" s="1" customFormat="1" ht="15" customHeight="1" x14ac:dyDescent="0.25">
      <c r="A623" s="25">
        <v>5967</v>
      </c>
      <c r="B623" s="23" t="s">
        <v>338</v>
      </c>
      <c r="C623" s="23" t="s">
        <v>40</v>
      </c>
      <c r="D623" s="23" t="s">
        <v>41</v>
      </c>
      <c r="E623" s="23" t="s">
        <v>38</v>
      </c>
      <c r="F623" s="1" t="s">
        <v>39</v>
      </c>
      <c r="G623" s="23" t="s">
        <v>48</v>
      </c>
      <c r="H623" s="4">
        <v>41540</v>
      </c>
      <c r="I623" s="1">
        <v>3</v>
      </c>
      <c r="J623" s="1" t="s">
        <v>49</v>
      </c>
      <c r="K623" s="1" t="s">
        <v>77</v>
      </c>
      <c r="L623" s="25" t="s">
        <v>45</v>
      </c>
      <c r="P623" s="23"/>
      <c r="Q623" s="23"/>
      <c r="Y623" s="23"/>
      <c r="Z623" s="29"/>
      <c r="AG623" s="23"/>
      <c r="AH623" s="23"/>
      <c r="AI623" s="28">
        <v>41540</v>
      </c>
      <c r="AJ623" s="29">
        <v>0</v>
      </c>
      <c r="AK623" s="29" t="s">
        <v>61</v>
      </c>
      <c r="AL623" s="38" t="s">
        <v>69</v>
      </c>
      <c r="AM623" s="32">
        <v>41540</v>
      </c>
      <c r="AN623" s="32">
        <v>41540</v>
      </c>
      <c r="AO623" s="27">
        <v>0</v>
      </c>
    </row>
    <row r="624" spans="1:41" s="1" customFormat="1" ht="15" customHeight="1" x14ac:dyDescent="0.25">
      <c r="A624" s="25">
        <v>5968</v>
      </c>
      <c r="B624" s="23" t="s">
        <v>786</v>
      </c>
      <c r="C624" s="23" t="s">
        <v>73</v>
      </c>
      <c r="D624" s="23" t="s">
        <v>74</v>
      </c>
      <c r="E624" s="23" t="s">
        <v>75</v>
      </c>
      <c r="F624" s="1" t="s">
        <v>76</v>
      </c>
      <c r="G624" s="23" t="s">
        <v>48</v>
      </c>
      <c r="H624" s="4">
        <v>41540</v>
      </c>
      <c r="I624" s="1">
        <v>5</v>
      </c>
      <c r="J624" s="1" t="s">
        <v>54</v>
      </c>
      <c r="K624" s="1" t="s">
        <v>77</v>
      </c>
      <c r="L624" s="25" t="s">
        <v>39</v>
      </c>
      <c r="M624" s="1">
        <v>1339</v>
      </c>
      <c r="N624" s="1">
        <v>21.2</v>
      </c>
      <c r="O624" s="1">
        <v>30</v>
      </c>
      <c r="P624" s="23"/>
      <c r="Q624" s="23"/>
      <c r="T624" s="1">
        <v>21.3</v>
      </c>
      <c r="Y624" s="23"/>
      <c r="Z624" s="29"/>
      <c r="AG624" s="23"/>
      <c r="AH624" s="23"/>
      <c r="AI624" s="28"/>
      <c r="AJ624" s="29"/>
      <c r="AK624" s="29" t="s">
        <v>39</v>
      </c>
      <c r="AL624" s="38" t="s">
        <v>48</v>
      </c>
      <c r="AM624" s="32">
        <v>41540</v>
      </c>
      <c r="AN624" s="30">
        <v>0</v>
      </c>
      <c r="AO624" s="24">
        <v>0</v>
      </c>
    </row>
    <row r="625" spans="1:41" s="1" customFormat="1" ht="15" customHeight="1" x14ac:dyDescent="0.25">
      <c r="A625" s="25">
        <v>5972</v>
      </c>
      <c r="B625" s="23" t="s">
        <v>787</v>
      </c>
      <c r="C625" s="23" t="s">
        <v>40</v>
      </c>
      <c r="D625" s="23" t="s">
        <v>41</v>
      </c>
      <c r="E625" s="23" t="s">
        <v>38</v>
      </c>
      <c r="F625" s="1" t="s">
        <v>39</v>
      </c>
      <c r="G625" s="23" t="s">
        <v>48</v>
      </c>
      <c r="H625" s="4">
        <v>41539</v>
      </c>
      <c r="J625" s="1" t="s">
        <v>39</v>
      </c>
      <c r="K625" s="1" t="s">
        <v>39</v>
      </c>
      <c r="L625" s="25" t="s">
        <v>39</v>
      </c>
      <c r="M625" s="1">
        <v>13.5</v>
      </c>
      <c r="N625" s="1">
        <v>4.4000000000000004</v>
      </c>
      <c r="O625" s="1">
        <v>10</v>
      </c>
      <c r="P625" s="23"/>
      <c r="Q625" s="23"/>
      <c r="T625" s="1">
        <v>3.9</v>
      </c>
      <c r="Y625" s="23"/>
      <c r="Z625" s="29"/>
      <c r="AG625" s="23"/>
      <c r="AH625" s="23"/>
      <c r="AI625" s="28"/>
      <c r="AJ625" s="27"/>
      <c r="AK625" s="27" t="s">
        <v>39</v>
      </c>
      <c r="AL625" s="38" t="s">
        <v>350</v>
      </c>
      <c r="AM625" s="32">
        <v>41541</v>
      </c>
      <c r="AN625" s="30">
        <v>0</v>
      </c>
      <c r="AO625" s="24">
        <v>0</v>
      </c>
    </row>
    <row r="626" spans="1:41" s="1" customFormat="1" ht="15" customHeight="1" x14ac:dyDescent="0.25">
      <c r="A626" s="25">
        <v>5974</v>
      </c>
      <c r="B626" s="23" t="s">
        <v>788</v>
      </c>
      <c r="C626" s="23" t="s">
        <v>36</v>
      </c>
      <c r="D626" s="23" t="s">
        <v>37</v>
      </c>
      <c r="E626" s="23" t="s">
        <v>38</v>
      </c>
      <c r="F626" s="1" t="s">
        <v>39</v>
      </c>
      <c r="G626" s="23" t="s">
        <v>48</v>
      </c>
      <c r="H626" s="4">
        <v>41541</v>
      </c>
      <c r="I626" s="1">
        <v>6</v>
      </c>
      <c r="J626" s="1" t="s">
        <v>58</v>
      </c>
      <c r="K626" s="1" t="s">
        <v>151</v>
      </c>
      <c r="L626" s="25" t="s">
        <v>45</v>
      </c>
      <c r="M626" s="1">
        <v>18.5</v>
      </c>
      <c r="N626" s="1">
        <v>5.2</v>
      </c>
      <c r="O626" s="1">
        <v>10</v>
      </c>
      <c r="P626" s="23">
        <v>5.3</v>
      </c>
      <c r="Q626" s="23">
        <v>5.3</v>
      </c>
      <c r="R626" s="1">
        <v>5.4</v>
      </c>
      <c r="S626" s="1">
        <v>5.4</v>
      </c>
      <c r="T626" s="1">
        <v>5</v>
      </c>
      <c r="Y626" s="23"/>
      <c r="Z626" s="29"/>
      <c r="AA626" s="1">
        <v>4</v>
      </c>
      <c r="AB626" s="1">
        <v>1.1000000000000001</v>
      </c>
      <c r="AC626" s="1">
        <v>0.3</v>
      </c>
      <c r="AD626" s="1">
        <v>2.2999999999999998</v>
      </c>
      <c r="AE626" s="1">
        <v>1.8</v>
      </c>
      <c r="AG626" s="23"/>
      <c r="AH626" s="23"/>
      <c r="AI626" s="32">
        <v>41543</v>
      </c>
      <c r="AJ626" s="27">
        <v>2</v>
      </c>
      <c r="AK626" s="27" t="s">
        <v>61</v>
      </c>
      <c r="AL626" s="38" t="s">
        <v>69</v>
      </c>
      <c r="AM626" s="32">
        <v>41543</v>
      </c>
      <c r="AN626" s="32">
        <v>41543</v>
      </c>
      <c r="AO626" s="27">
        <v>2</v>
      </c>
    </row>
    <row r="627" spans="1:41" s="1" customFormat="1" ht="15" customHeight="1" x14ac:dyDescent="0.25">
      <c r="A627" s="25">
        <v>5976</v>
      </c>
      <c r="B627" s="23" t="s">
        <v>790</v>
      </c>
      <c r="C627" s="23" t="s">
        <v>36</v>
      </c>
      <c r="D627" s="23" t="s">
        <v>37</v>
      </c>
      <c r="E627" s="23" t="s">
        <v>38</v>
      </c>
      <c r="F627" s="1" t="s">
        <v>39</v>
      </c>
      <c r="G627" s="23" t="s">
        <v>48</v>
      </c>
      <c r="H627" s="4">
        <v>41543</v>
      </c>
      <c r="I627" s="1">
        <v>5</v>
      </c>
      <c r="J627" s="1" t="s">
        <v>54</v>
      </c>
      <c r="K627" s="1" t="s">
        <v>151</v>
      </c>
      <c r="L627" s="25" t="s">
        <v>45</v>
      </c>
      <c r="M627" s="1">
        <v>27</v>
      </c>
      <c r="N627" s="1">
        <v>5.9</v>
      </c>
      <c r="O627" s="1">
        <v>10</v>
      </c>
      <c r="P627" s="23">
        <v>6.1</v>
      </c>
      <c r="Q627" s="23">
        <v>6</v>
      </c>
      <c r="R627" s="1">
        <v>6</v>
      </c>
      <c r="S627" s="1">
        <v>6.1</v>
      </c>
      <c r="T627" s="1">
        <v>5.0999999999999996</v>
      </c>
      <c r="U627" s="1">
        <v>5.7</v>
      </c>
      <c r="V627" s="1">
        <v>5.4</v>
      </c>
      <c r="W627" s="1">
        <v>5.4</v>
      </c>
      <c r="X627" s="1">
        <v>5.4</v>
      </c>
      <c r="Y627" s="23">
        <v>5.2</v>
      </c>
      <c r="Z627" s="29"/>
      <c r="AA627" s="1">
        <v>4.9000000000000004</v>
      </c>
      <c r="AB627" s="1">
        <v>0.6</v>
      </c>
      <c r="AC627" s="1">
        <v>0.3</v>
      </c>
      <c r="AD627" s="1">
        <v>1.9</v>
      </c>
      <c r="AE627" s="1">
        <v>2.2000000000000002</v>
      </c>
      <c r="AG627" s="23"/>
      <c r="AH627" s="23"/>
      <c r="AI627" s="32">
        <v>41545</v>
      </c>
      <c r="AJ627" s="29">
        <v>2</v>
      </c>
      <c r="AK627" s="29" t="s">
        <v>61</v>
      </c>
      <c r="AL627" s="38" t="s">
        <v>69</v>
      </c>
      <c r="AM627" s="32">
        <v>41545</v>
      </c>
      <c r="AN627" s="32">
        <v>41545</v>
      </c>
      <c r="AO627" s="24">
        <v>2</v>
      </c>
    </row>
    <row r="628" spans="1:41" s="1" customFormat="1" ht="15" customHeight="1" x14ac:dyDescent="0.25">
      <c r="A628" s="25">
        <v>5977</v>
      </c>
      <c r="B628" s="23" t="s">
        <v>791</v>
      </c>
      <c r="C628" s="23" t="s">
        <v>36</v>
      </c>
      <c r="D628" s="23" t="s">
        <v>37</v>
      </c>
      <c r="E628" s="23" t="s">
        <v>38</v>
      </c>
      <c r="F628" s="1" t="s">
        <v>39</v>
      </c>
      <c r="G628" s="23" t="s">
        <v>48</v>
      </c>
      <c r="H628" s="4">
        <v>41543</v>
      </c>
      <c r="I628" s="1">
        <v>5</v>
      </c>
      <c r="J628" s="1" t="s">
        <v>54</v>
      </c>
      <c r="K628" s="1" t="s">
        <v>44</v>
      </c>
      <c r="L628" s="25" t="s">
        <v>45</v>
      </c>
      <c r="M628" s="1">
        <v>18</v>
      </c>
      <c r="P628" s="23"/>
      <c r="Q628" s="23"/>
      <c r="Y628" s="23"/>
      <c r="Z628" s="29"/>
      <c r="AG628" s="23"/>
      <c r="AH628" s="23"/>
      <c r="AI628" s="32">
        <v>41546</v>
      </c>
      <c r="AJ628" s="24">
        <v>3</v>
      </c>
      <c r="AK628" s="24" t="s">
        <v>61</v>
      </c>
      <c r="AL628" s="38" t="s">
        <v>69</v>
      </c>
      <c r="AM628" s="32">
        <v>41546</v>
      </c>
      <c r="AN628" s="32">
        <v>41546</v>
      </c>
      <c r="AO628" s="24">
        <v>3</v>
      </c>
    </row>
    <row r="629" spans="1:41" s="1" customFormat="1" ht="15" customHeight="1" x14ac:dyDescent="0.25">
      <c r="A629" s="25">
        <v>5978</v>
      </c>
      <c r="B629" s="23" t="s">
        <v>792</v>
      </c>
      <c r="C629" s="23" t="s">
        <v>40</v>
      </c>
      <c r="D629" s="23" t="s">
        <v>41</v>
      </c>
      <c r="E629" s="23" t="s">
        <v>38</v>
      </c>
      <c r="F629" s="1" t="s">
        <v>39</v>
      </c>
      <c r="G629" s="23" t="s">
        <v>48</v>
      </c>
      <c r="H629" s="4">
        <v>41543</v>
      </c>
      <c r="I629" s="1">
        <v>5</v>
      </c>
      <c r="J629" s="1" t="s">
        <v>54</v>
      </c>
      <c r="K629" s="1" t="s">
        <v>151</v>
      </c>
      <c r="L629" s="25" t="s">
        <v>89</v>
      </c>
      <c r="M629" s="1">
        <v>23.5</v>
      </c>
      <c r="P629" s="23"/>
      <c r="Q629" s="23"/>
      <c r="Y629" s="23"/>
      <c r="Z629" s="29"/>
      <c r="AG629" s="23"/>
      <c r="AH629" s="23"/>
      <c r="AI629" s="28">
        <v>41548</v>
      </c>
      <c r="AJ629" s="29">
        <v>5</v>
      </c>
      <c r="AK629" s="29" t="s">
        <v>96</v>
      </c>
      <c r="AL629" s="40" t="s">
        <v>69</v>
      </c>
      <c r="AM629" s="39">
        <v>41548</v>
      </c>
      <c r="AN629" s="39">
        <v>41548</v>
      </c>
      <c r="AO629" s="27">
        <v>5</v>
      </c>
    </row>
    <row r="630" spans="1:41" s="1" customFormat="1" ht="15" customHeight="1" x14ac:dyDescent="0.25">
      <c r="A630" s="25">
        <v>5985</v>
      </c>
      <c r="B630" s="23" t="s">
        <v>793</v>
      </c>
      <c r="C630" s="23" t="s">
        <v>401</v>
      </c>
      <c r="D630" s="23" t="s">
        <v>39</v>
      </c>
      <c r="E630" s="23" t="s">
        <v>75</v>
      </c>
      <c r="F630" s="1" t="s">
        <v>42</v>
      </c>
      <c r="G630" s="23" t="s">
        <v>48</v>
      </c>
      <c r="H630" s="4">
        <v>41517</v>
      </c>
      <c r="I630" s="1">
        <v>5</v>
      </c>
      <c r="J630" s="1" t="s">
        <v>54</v>
      </c>
      <c r="K630" s="1" t="s">
        <v>77</v>
      </c>
      <c r="L630" s="25" t="s">
        <v>81</v>
      </c>
      <c r="M630" s="1">
        <v>7500</v>
      </c>
      <c r="P630" s="23"/>
      <c r="Q630" s="23"/>
      <c r="Y630" s="23"/>
      <c r="Z630" s="29"/>
      <c r="AG630" s="23"/>
      <c r="AH630" s="23"/>
      <c r="AI630" s="28"/>
      <c r="AJ630" s="24"/>
      <c r="AK630" s="24" t="s">
        <v>39</v>
      </c>
      <c r="AL630" s="38" t="s">
        <v>48</v>
      </c>
      <c r="AM630" s="32">
        <v>41517</v>
      </c>
      <c r="AN630" s="30">
        <v>0</v>
      </c>
      <c r="AO630" s="24">
        <v>0</v>
      </c>
    </row>
    <row r="631" spans="1:41" s="1" customFormat="1" ht="15" customHeight="1" x14ac:dyDescent="0.25">
      <c r="A631" s="25">
        <v>5987</v>
      </c>
      <c r="B631" s="23" t="s">
        <v>794</v>
      </c>
      <c r="C631" s="23" t="s">
        <v>40</v>
      </c>
      <c r="D631" s="23" t="s">
        <v>41</v>
      </c>
      <c r="E631" s="23" t="s">
        <v>75</v>
      </c>
      <c r="F631" s="1" t="s">
        <v>39</v>
      </c>
      <c r="G631" s="23" t="s">
        <v>48</v>
      </c>
      <c r="H631" s="4">
        <v>41548</v>
      </c>
      <c r="I631" s="1">
        <v>6</v>
      </c>
      <c r="J631" s="1" t="s">
        <v>58</v>
      </c>
      <c r="K631" s="1" t="s">
        <v>39</v>
      </c>
      <c r="L631" s="25" t="s">
        <v>45</v>
      </c>
      <c r="M631" s="1">
        <v>20</v>
      </c>
      <c r="N631" s="1">
        <v>4.7</v>
      </c>
      <c r="O631" s="1">
        <v>10</v>
      </c>
      <c r="P631" s="23">
        <v>4.8</v>
      </c>
      <c r="Q631" s="23">
        <v>4.8</v>
      </c>
      <c r="R631" s="1">
        <v>4.8</v>
      </c>
      <c r="S631" s="1">
        <v>4.8</v>
      </c>
      <c r="T631" s="1">
        <v>4.3</v>
      </c>
      <c r="U631" s="1">
        <v>4.7</v>
      </c>
      <c r="V631" s="1">
        <v>4.8</v>
      </c>
      <c r="W631" s="1">
        <v>4.8</v>
      </c>
      <c r="X631" s="1">
        <v>4.8</v>
      </c>
      <c r="Y631" s="23">
        <v>4.8</v>
      </c>
      <c r="Z631" s="29">
        <v>4.4000000000000004</v>
      </c>
      <c r="AA631" s="1">
        <v>4.2</v>
      </c>
      <c r="AB631" s="1">
        <v>1</v>
      </c>
      <c r="AC631" s="1">
        <v>0.3</v>
      </c>
      <c r="AD631" s="1">
        <v>1.8</v>
      </c>
      <c r="AE631" s="1">
        <v>1.5</v>
      </c>
      <c r="AG631" s="23"/>
      <c r="AH631" s="23"/>
      <c r="AI631" s="28">
        <v>41548</v>
      </c>
      <c r="AJ631" s="29">
        <v>0</v>
      </c>
      <c r="AK631" s="29" t="s">
        <v>61</v>
      </c>
      <c r="AL631" s="43" t="s">
        <v>69</v>
      </c>
      <c r="AM631" s="28">
        <v>41548</v>
      </c>
      <c r="AN631" s="28">
        <v>41548</v>
      </c>
      <c r="AO631" s="29">
        <v>0</v>
      </c>
    </row>
    <row r="632" spans="1:41" s="1" customFormat="1" ht="15" customHeight="1" x14ac:dyDescent="0.25">
      <c r="A632" s="25">
        <v>5990</v>
      </c>
      <c r="B632" s="23" t="s">
        <v>299</v>
      </c>
      <c r="C632" s="23" t="s">
        <v>40</v>
      </c>
      <c r="D632" s="23" t="s">
        <v>41</v>
      </c>
      <c r="E632" s="23" t="s">
        <v>47</v>
      </c>
      <c r="F632" s="1" t="s">
        <v>76</v>
      </c>
      <c r="G632" s="23" t="s">
        <v>48</v>
      </c>
      <c r="H632" s="4">
        <v>41553</v>
      </c>
      <c r="I632" s="1">
        <v>3</v>
      </c>
      <c r="J632" s="1" t="s">
        <v>49</v>
      </c>
      <c r="K632" s="1" t="s">
        <v>205</v>
      </c>
      <c r="L632" s="25" t="s">
        <v>45</v>
      </c>
      <c r="M632" s="1">
        <v>24160</v>
      </c>
      <c r="N632" s="1">
        <v>60.5</v>
      </c>
      <c r="O632" s="1">
        <v>70</v>
      </c>
      <c r="P632" s="23">
        <v>61.7</v>
      </c>
      <c r="Q632" s="23">
        <v>62.1</v>
      </c>
      <c r="R632" s="1">
        <v>63</v>
      </c>
      <c r="S632" s="1">
        <v>63.3</v>
      </c>
      <c r="T632" s="1">
        <v>58.5</v>
      </c>
      <c r="U632" s="1">
        <v>57</v>
      </c>
      <c r="Y632" s="23"/>
      <c r="Z632" s="27"/>
      <c r="AA632" s="1">
        <v>46.5</v>
      </c>
      <c r="AB632" s="1">
        <v>4.5</v>
      </c>
      <c r="AC632" s="1">
        <v>2</v>
      </c>
      <c r="AD632" s="1">
        <v>13.3</v>
      </c>
      <c r="AE632" s="1">
        <v>20</v>
      </c>
      <c r="AG632" s="23"/>
      <c r="AH632" s="23"/>
      <c r="AI632" s="28">
        <v>41780</v>
      </c>
      <c r="AJ632" s="29">
        <v>227</v>
      </c>
      <c r="AK632" s="29" t="s">
        <v>50</v>
      </c>
      <c r="AL632" s="38" t="s">
        <v>48</v>
      </c>
      <c r="AM632" s="32">
        <v>41553</v>
      </c>
      <c r="AN632" s="32">
        <v>41780</v>
      </c>
      <c r="AO632" s="24">
        <v>227</v>
      </c>
    </row>
    <row r="633" spans="1:41" s="1" customFormat="1" ht="15" customHeight="1" x14ac:dyDescent="0.25">
      <c r="A633" s="25">
        <v>5997</v>
      </c>
      <c r="B633" s="23" t="s">
        <v>796</v>
      </c>
      <c r="C633" s="23" t="s">
        <v>40</v>
      </c>
      <c r="D633" s="23" t="s">
        <v>41</v>
      </c>
      <c r="E633" s="23" t="s">
        <v>47</v>
      </c>
      <c r="F633" s="1" t="s">
        <v>76</v>
      </c>
      <c r="G633" s="23" t="s">
        <v>48</v>
      </c>
      <c r="H633" s="4">
        <v>41557</v>
      </c>
      <c r="I633" s="1">
        <v>1</v>
      </c>
      <c r="J633" s="1" t="s">
        <v>86</v>
      </c>
      <c r="K633" s="1" t="s">
        <v>161</v>
      </c>
      <c r="L633" s="25" t="s">
        <v>89</v>
      </c>
      <c r="M633" s="1">
        <v>22420</v>
      </c>
      <c r="N633" s="1">
        <v>58.3</v>
      </c>
      <c r="O633" s="1">
        <v>60</v>
      </c>
      <c r="P633" s="23">
        <v>60.1</v>
      </c>
      <c r="Q633" s="23">
        <v>60</v>
      </c>
      <c r="R633" s="1">
        <v>61</v>
      </c>
      <c r="S633" s="1">
        <v>60.8</v>
      </c>
      <c r="T633" s="1">
        <v>57.4</v>
      </c>
      <c r="U633" s="1">
        <v>54.6</v>
      </c>
      <c r="V633" s="1">
        <v>56.4</v>
      </c>
      <c r="W633" s="1">
        <v>56.5</v>
      </c>
      <c r="X633" s="1">
        <v>56.5</v>
      </c>
      <c r="Y633" s="23">
        <v>56.5</v>
      </c>
      <c r="Z633" s="27">
        <v>45</v>
      </c>
      <c r="AB633" s="1">
        <v>12</v>
      </c>
      <c r="AC633" s="1">
        <v>2.5</v>
      </c>
      <c r="AD633" s="1">
        <v>11.5</v>
      </c>
      <c r="AE633" s="1">
        <v>13.5</v>
      </c>
      <c r="AG633" s="23"/>
      <c r="AH633" s="23"/>
      <c r="AI633" s="28">
        <v>41606</v>
      </c>
      <c r="AJ633" s="29">
        <v>49</v>
      </c>
      <c r="AK633" s="29" t="s">
        <v>50</v>
      </c>
      <c r="AL633" s="40" t="s">
        <v>179</v>
      </c>
      <c r="AM633" s="39">
        <v>41646</v>
      </c>
      <c r="AN633" s="39">
        <v>41606</v>
      </c>
      <c r="AO633" s="24">
        <v>49</v>
      </c>
    </row>
    <row r="634" spans="1:41" s="1" customFormat="1" ht="15" customHeight="1" x14ac:dyDescent="0.25">
      <c r="A634" s="25">
        <v>5998</v>
      </c>
      <c r="B634" s="23" t="s">
        <v>797</v>
      </c>
      <c r="C634" s="23" t="s">
        <v>40</v>
      </c>
      <c r="D634" s="23" t="s">
        <v>41</v>
      </c>
      <c r="E634" s="23" t="s">
        <v>47</v>
      </c>
      <c r="F634" s="1" t="s">
        <v>42</v>
      </c>
      <c r="G634" s="23" t="s">
        <v>48</v>
      </c>
      <c r="H634" s="4">
        <v>41559</v>
      </c>
      <c r="I634" s="1">
        <v>7</v>
      </c>
      <c r="J634" s="1" t="s">
        <v>170</v>
      </c>
      <c r="K634" s="1" t="s">
        <v>161</v>
      </c>
      <c r="L634" s="25" t="s">
        <v>89</v>
      </c>
      <c r="M634" s="1">
        <v>43780</v>
      </c>
      <c r="N634" s="1">
        <v>71.7</v>
      </c>
      <c r="O634" s="1">
        <v>80</v>
      </c>
      <c r="P634" s="23">
        <v>73.599999999999994</v>
      </c>
      <c r="Q634" s="23">
        <v>74</v>
      </c>
      <c r="R634" s="1">
        <v>74.2</v>
      </c>
      <c r="S634" s="1">
        <v>74.5</v>
      </c>
      <c r="T634" s="1">
        <v>63.5</v>
      </c>
      <c r="U634" s="1">
        <v>66.599999999999994</v>
      </c>
      <c r="V634" s="1">
        <v>68.8</v>
      </c>
      <c r="W634" s="1">
        <v>68</v>
      </c>
      <c r="X634" s="1">
        <v>68.8</v>
      </c>
      <c r="Y634" s="23">
        <v>68.8</v>
      </c>
      <c r="Z634" s="29">
        <v>49.8</v>
      </c>
      <c r="AA634" s="1">
        <v>52.3</v>
      </c>
      <c r="AB634" s="1">
        <v>26</v>
      </c>
      <c r="AC634" s="1">
        <v>4.5999999999999996</v>
      </c>
      <c r="AD634" s="1">
        <v>14.1</v>
      </c>
      <c r="AE634" s="1">
        <v>20</v>
      </c>
      <c r="AG634" s="23"/>
      <c r="AH634" s="23"/>
      <c r="AI634" s="28">
        <v>41559</v>
      </c>
      <c r="AJ634" s="29">
        <v>0</v>
      </c>
      <c r="AK634" s="29" t="s">
        <v>61</v>
      </c>
      <c r="AL634" s="38" t="s">
        <v>48</v>
      </c>
      <c r="AM634" s="32">
        <v>41559</v>
      </c>
      <c r="AN634" s="32">
        <v>41559</v>
      </c>
      <c r="AO634" s="24">
        <v>0</v>
      </c>
    </row>
    <row r="635" spans="1:41" s="1" customFormat="1" ht="15" customHeight="1" x14ac:dyDescent="0.25">
      <c r="A635" s="25">
        <v>5999</v>
      </c>
      <c r="B635" s="23" t="s">
        <v>643</v>
      </c>
      <c r="C635" s="23" t="s">
        <v>40</v>
      </c>
      <c r="D635" s="23" t="s">
        <v>41</v>
      </c>
      <c r="E635" s="23" t="s">
        <v>47</v>
      </c>
      <c r="F635" s="1" t="s">
        <v>39</v>
      </c>
      <c r="G635" s="23" t="s">
        <v>48</v>
      </c>
      <c r="H635" s="4">
        <v>41563</v>
      </c>
      <c r="I635" s="1">
        <v>1</v>
      </c>
      <c r="J635" s="1" t="s">
        <v>86</v>
      </c>
      <c r="K635" s="1" t="s">
        <v>161</v>
      </c>
      <c r="L635" s="25" t="s">
        <v>89</v>
      </c>
      <c r="M635" s="1">
        <v>24440</v>
      </c>
      <c r="N635" s="1">
        <v>60.2</v>
      </c>
      <c r="O635" s="1">
        <v>70</v>
      </c>
      <c r="P635" s="23">
        <v>63.2</v>
      </c>
      <c r="Q635" s="23">
        <v>63</v>
      </c>
      <c r="R635" s="1">
        <v>62.9</v>
      </c>
      <c r="S635" s="1">
        <v>62.9</v>
      </c>
      <c r="T635" s="1">
        <v>57.5</v>
      </c>
      <c r="U635" s="1">
        <v>57</v>
      </c>
      <c r="V635" s="1">
        <v>58.1</v>
      </c>
      <c r="W635" s="1">
        <v>58.1</v>
      </c>
      <c r="X635" s="1">
        <v>58.9</v>
      </c>
      <c r="Y635" s="23">
        <v>58.9</v>
      </c>
      <c r="Z635" s="29">
        <v>47.5</v>
      </c>
      <c r="AA635" s="1">
        <v>42.8</v>
      </c>
      <c r="AB635" s="1">
        <v>15.4</v>
      </c>
      <c r="AC635" s="1">
        <v>3.4</v>
      </c>
      <c r="AD635" s="1">
        <v>13</v>
      </c>
      <c r="AE635" s="1">
        <v>15.1</v>
      </c>
      <c r="AG635" s="23"/>
      <c r="AH635" s="23"/>
      <c r="AI635" s="39">
        <v>41606</v>
      </c>
      <c r="AJ635" s="29">
        <v>43</v>
      </c>
      <c r="AK635" s="29" t="s">
        <v>50</v>
      </c>
      <c r="AL635" s="40" t="s">
        <v>48</v>
      </c>
      <c r="AM635" s="39">
        <v>41563</v>
      </c>
      <c r="AN635" s="39">
        <v>41606</v>
      </c>
      <c r="AO635" s="27">
        <v>43</v>
      </c>
    </row>
    <row r="636" spans="1:41" s="1" customFormat="1" ht="15" customHeight="1" x14ac:dyDescent="0.25">
      <c r="A636" s="25">
        <v>6012</v>
      </c>
      <c r="B636" s="23" t="s">
        <v>801</v>
      </c>
      <c r="C636" s="23" t="s">
        <v>40</v>
      </c>
      <c r="D636" s="23" t="s">
        <v>41</v>
      </c>
      <c r="E636" s="23" t="s">
        <v>47</v>
      </c>
      <c r="F636" s="1" t="s">
        <v>76</v>
      </c>
      <c r="G636" s="23" t="s">
        <v>48</v>
      </c>
      <c r="H636" s="4">
        <v>41579</v>
      </c>
      <c r="I636" s="1">
        <v>6</v>
      </c>
      <c r="J636" s="1" t="s">
        <v>58</v>
      </c>
      <c r="K636" s="1" t="s">
        <v>184</v>
      </c>
      <c r="L636" s="25" t="s">
        <v>89</v>
      </c>
      <c r="M636" s="1">
        <v>19660</v>
      </c>
      <c r="N636" s="1">
        <v>58.7</v>
      </c>
      <c r="O636" s="1">
        <v>60</v>
      </c>
      <c r="P636" s="23">
        <v>60.5</v>
      </c>
      <c r="Q636" s="23">
        <v>60.5</v>
      </c>
      <c r="R636" s="1">
        <v>61.6</v>
      </c>
      <c r="S636" s="1">
        <v>59</v>
      </c>
      <c r="T636" s="1">
        <v>59.83</v>
      </c>
      <c r="U636" s="1">
        <v>48.9</v>
      </c>
      <c r="V636" s="1">
        <v>50</v>
      </c>
      <c r="W636" s="1">
        <v>50</v>
      </c>
      <c r="X636" s="1">
        <v>50.7</v>
      </c>
      <c r="Y636" s="23">
        <v>50.3</v>
      </c>
      <c r="Z636" s="29">
        <v>43.9</v>
      </c>
      <c r="AA636" s="1">
        <v>40.5</v>
      </c>
      <c r="AB636" s="1">
        <v>9</v>
      </c>
      <c r="AC636" s="1">
        <v>3</v>
      </c>
      <c r="AD636" s="1">
        <v>12.7</v>
      </c>
      <c r="AE636" s="1">
        <v>15.2</v>
      </c>
      <c r="AG636" s="23"/>
      <c r="AH636" s="23"/>
      <c r="AI636" s="32">
        <v>41809</v>
      </c>
      <c r="AJ636" s="29">
        <v>230</v>
      </c>
      <c r="AK636" s="29" t="s">
        <v>50</v>
      </c>
      <c r="AL636" s="40" t="s">
        <v>48</v>
      </c>
      <c r="AM636" s="39">
        <v>41579</v>
      </c>
      <c r="AN636" s="39">
        <v>41809</v>
      </c>
      <c r="AO636" s="27">
        <v>230</v>
      </c>
    </row>
    <row r="637" spans="1:41" s="1" customFormat="1" ht="15" customHeight="1" x14ac:dyDescent="0.25">
      <c r="A637" s="25">
        <v>6027</v>
      </c>
      <c r="B637" s="23" t="s">
        <v>802</v>
      </c>
      <c r="C637" s="23" t="s">
        <v>40</v>
      </c>
      <c r="D637" s="23" t="s">
        <v>41</v>
      </c>
      <c r="E637" s="23" t="s">
        <v>38</v>
      </c>
      <c r="F637" s="1" t="s">
        <v>42</v>
      </c>
      <c r="G637" s="23" t="s">
        <v>48</v>
      </c>
      <c r="H637" s="4">
        <v>41590</v>
      </c>
      <c r="I637" s="1">
        <v>1</v>
      </c>
      <c r="J637" s="1" t="s">
        <v>86</v>
      </c>
      <c r="K637" s="1" t="s">
        <v>161</v>
      </c>
      <c r="L637" s="25" t="s">
        <v>89</v>
      </c>
      <c r="M637" s="1">
        <v>62920</v>
      </c>
      <c r="N637" s="1">
        <v>83.5</v>
      </c>
      <c r="O637" s="1">
        <v>90</v>
      </c>
      <c r="P637" s="23">
        <v>85.7</v>
      </c>
      <c r="Q637" s="23">
        <v>86</v>
      </c>
      <c r="R637" s="1">
        <v>85.3</v>
      </c>
      <c r="S637" s="1">
        <v>85.8</v>
      </c>
      <c r="T637" s="1">
        <v>71.3</v>
      </c>
      <c r="U637" s="1">
        <v>78.900000000000006</v>
      </c>
      <c r="V637" s="1">
        <v>80.2</v>
      </c>
      <c r="W637" s="1">
        <v>80.2</v>
      </c>
      <c r="X637" s="1">
        <v>80.3</v>
      </c>
      <c r="Y637" s="23">
        <v>80.7</v>
      </c>
      <c r="Z637" s="27">
        <v>56.4</v>
      </c>
      <c r="AA637" s="1">
        <v>53.7</v>
      </c>
      <c r="AB637" s="1">
        <v>43</v>
      </c>
      <c r="AC637" s="1">
        <v>5.7</v>
      </c>
      <c r="AD637" s="1">
        <v>17.3</v>
      </c>
      <c r="AE637" s="1">
        <v>21.8</v>
      </c>
      <c r="AG637" s="23"/>
      <c r="AH637" s="23"/>
      <c r="AI637" s="32">
        <v>41702</v>
      </c>
      <c r="AJ637" s="27">
        <v>112</v>
      </c>
      <c r="AK637" s="27" t="s">
        <v>50</v>
      </c>
      <c r="AL637" s="38" t="s">
        <v>69</v>
      </c>
      <c r="AM637" s="32">
        <v>41702</v>
      </c>
      <c r="AN637" s="32">
        <v>41702</v>
      </c>
      <c r="AO637" s="24">
        <v>112</v>
      </c>
    </row>
    <row r="638" spans="1:41" s="1" customFormat="1" ht="15" customHeight="1" x14ac:dyDescent="0.25">
      <c r="A638" s="25">
        <v>6028</v>
      </c>
      <c r="B638" s="23" t="s">
        <v>803</v>
      </c>
      <c r="C638" s="23" t="s">
        <v>40</v>
      </c>
      <c r="D638" s="23" t="s">
        <v>41</v>
      </c>
      <c r="E638" s="23" t="s">
        <v>47</v>
      </c>
      <c r="F638" s="1" t="s">
        <v>39</v>
      </c>
      <c r="G638" s="23" t="s">
        <v>48</v>
      </c>
      <c r="H638" s="4">
        <v>41593</v>
      </c>
      <c r="I638" s="1">
        <v>5</v>
      </c>
      <c r="J638" s="1" t="s">
        <v>54</v>
      </c>
      <c r="K638" s="1" t="s">
        <v>63</v>
      </c>
      <c r="L638" s="25" t="s">
        <v>89</v>
      </c>
      <c r="M638" s="1">
        <v>30900</v>
      </c>
      <c r="N638" s="1">
        <v>61.9</v>
      </c>
      <c r="O638" s="1">
        <v>70</v>
      </c>
      <c r="P638" s="23">
        <v>64.5</v>
      </c>
      <c r="Q638" s="23">
        <v>63.4</v>
      </c>
      <c r="R638" s="1">
        <v>64.900000000000006</v>
      </c>
      <c r="S638" s="1">
        <v>64.2</v>
      </c>
      <c r="T638" s="1">
        <v>59</v>
      </c>
      <c r="U638" s="1">
        <v>57.2</v>
      </c>
      <c r="V638" s="1">
        <v>48</v>
      </c>
      <c r="W638" s="1">
        <v>58</v>
      </c>
      <c r="X638" s="1">
        <v>58.2</v>
      </c>
      <c r="Y638" s="23">
        <v>58.9</v>
      </c>
      <c r="Z638" s="27">
        <v>58.5</v>
      </c>
      <c r="AA638" s="1">
        <v>44.7</v>
      </c>
      <c r="AB638" s="1">
        <v>13</v>
      </c>
      <c r="AC638" s="1">
        <v>3.4</v>
      </c>
      <c r="AD638" s="1">
        <v>12.7</v>
      </c>
      <c r="AE638" s="1">
        <v>16.5</v>
      </c>
      <c r="AG638" s="23"/>
      <c r="AH638" s="23"/>
      <c r="AI638" s="32">
        <v>41599</v>
      </c>
      <c r="AJ638" s="24">
        <v>6</v>
      </c>
      <c r="AK638" s="24" t="s">
        <v>96</v>
      </c>
      <c r="AL638" s="38" t="s">
        <v>48</v>
      </c>
      <c r="AM638" s="32">
        <v>41593</v>
      </c>
      <c r="AN638" s="32">
        <v>41599</v>
      </c>
      <c r="AO638" s="24">
        <v>6</v>
      </c>
    </row>
    <row r="639" spans="1:41" s="1" customFormat="1" ht="15" customHeight="1" x14ac:dyDescent="0.25">
      <c r="A639" s="25">
        <v>6029</v>
      </c>
      <c r="B639" s="23" t="s">
        <v>804</v>
      </c>
      <c r="C639" s="23" t="s">
        <v>40</v>
      </c>
      <c r="D639" s="23" t="s">
        <v>41</v>
      </c>
      <c r="E639" s="23" t="s">
        <v>47</v>
      </c>
      <c r="F639" s="1" t="s">
        <v>76</v>
      </c>
      <c r="G639" s="23" t="s">
        <v>48</v>
      </c>
      <c r="H639" s="4">
        <v>41593</v>
      </c>
      <c r="I639" s="1">
        <v>7</v>
      </c>
      <c r="J639" s="1" t="s">
        <v>170</v>
      </c>
      <c r="K639" s="1" t="s">
        <v>430</v>
      </c>
      <c r="L639" s="25" t="s">
        <v>89</v>
      </c>
      <c r="M639" s="1">
        <v>29980</v>
      </c>
      <c r="N639" s="1">
        <v>63</v>
      </c>
      <c r="O639" s="1">
        <v>70</v>
      </c>
      <c r="P639" s="23">
        <v>64.3</v>
      </c>
      <c r="Q639" s="23">
        <v>64.3</v>
      </c>
      <c r="R639" s="1">
        <v>65</v>
      </c>
      <c r="S639" s="1">
        <v>65.5</v>
      </c>
      <c r="T639" s="1">
        <v>59.5</v>
      </c>
      <c r="U639" s="1">
        <v>59.5</v>
      </c>
      <c r="V639" s="1">
        <v>60.8</v>
      </c>
      <c r="W639" s="1">
        <v>60.8</v>
      </c>
      <c r="X639" s="1">
        <v>61.7</v>
      </c>
      <c r="Y639" s="23">
        <v>61.1</v>
      </c>
      <c r="Z639" s="27">
        <v>48</v>
      </c>
      <c r="AA639" s="1">
        <v>45</v>
      </c>
      <c r="AB639" s="1">
        <v>13</v>
      </c>
      <c r="AC639" s="1">
        <v>4</v>
      </c>
      <c r="AD639" s="1">
        <v>13.5</v>
      </c>
      <c r="AE639" s="1">
        <v>14</v>
      </c>
      <c r="AG639" s="23"/>
      <c r="AH639" s="23"/>
      <c r="AI639" s="39">
        <v>41683</v>
      </c>
      <c r="AJ639" s="27">
        <v>90</v>
      </c>
      <c r="AK639" s="27" t="s">
        <v>50</v>
      </c>
      <c r="AL639" s="38" t="s">
        <v>48</v>
      </c>
      <c r="AM639" s="32">
        <v>41593</v>
      </c>
      <c r="AN639" s="32">
        <v>41683</v>
      </c>
      <c r="AO639" s="24">
        <v>90</v>
      </c>
    </row>
    <row r="640" spans="1:41" s="1" customFormat="1" ht="15" customHeight="1" x14ac:dyDescent="0.25">
      <c r="A640" s="25">
        <v>6038</v>
      </c>
      <c r="B640" s="23" t="s">
        <v>805</v>
      </c>
      <c r="C640" s="23" t="s">
        <v>40</v>
      </c>
      <c r="D640" s="23" t="s">
        <v>41</v>
      </c>
      <c r="E640" s="23" t="s">
        <v>38</v>
      </c>
      <c r="F640" s="1" t="s">
        <v>76</v>
      </c>
      <c r="G640" s="23" t="s">
        <v>48</v>
      </c>
      <c r="H640" s="4">
        <v>41601</v>
      </c>
      <c r="I640" s="1">
        <v>5</v>
      </c>
      <c r="J640" s="1" t="s">
        <v>54</v>
      </c>
      <c r="K640" s="1" t="s">
        <v>63</v>
      </c>
      <c r="L640" s="25" t="s">
        <v>89</v>
      </c>
      <c r="M640" s="1">
        <v>39050</v>
      </c>
      <c r="N640" s="1">
        <v>68</v>
      </c>
      <c r="O640" s="1">
        <v>70</v>
      </c>
      <c r="P640" s="23">
        <v>69</v>
      </c>
      <c r="Q640" s="23">
        <v>70</v>
      </c>
      <c r="R640" s="1">
        <v>69.3</v>
      </c>
      <c r="S640" s="1">
        <v>70</v>
      </c>
      <c r="T640" s="1">
        <v>62.5</v>
      </c>
      <c r="U640" s="1">
        <v>61.2</v>
      </c>
      <c r="V640" s="1">
        <v>61.5</v>
      </c>
      <c r="W640" s="1">
        <v>61.5</v>
      </c>
      <c r="X640" s="1">
        <v>63</v>
      </c>
      <c r="Y640" s="23">
        <v>64</v>
      </c>
      <c r="Z640" s="27">
        <v>50.3</v>
      </c>
      <c r="AA640" s="1">
        <v>101</v>
      </c>
      <c r="AB640" s="1">
        <v>10</v>
      </c>
      <c r="AC640" s="1">
        <v>3</v>
      </c>
      <c r="AD640" s="1">
        <v>13</v>
      </c>
      <c r="AE640" s="1">
        <v>17.8</v>
      </c>
      <c r="AG640" s="23"/>
      <c r="AH640" s="23"/>
      <c r="AI640" s="39">
        <v>41880</v>
      </c>
      <c r="AJ640" s="27">
        <v>279</v>
      </c>
      <c r="AK640" s="27" t="s">
        <v>50</v>
      </c>
      <c r="AL640" s="40" t="s">
        <v>43</v>
      </c>
      <c r="AM640" s="39">
        <v>42161</v>
      </c>
      <c r="AN640" s="39">
        <v>41880</v>
      </c>
      <c r="AO640" s="24">
        <v>279</v>
      </c>
    </row>
    <row r="641" spans="1:41" s="1" customFormat="1" ht="15" customHeight="1" x14ac:dyDescent="0.25">
      <c r="A641" s="25">
        <v>6039</v>
      </c>
      <c r="B641" s="23" t="s">
        <v>806</v>
      </c>
      <c r="C641" s="23" t="s">
        <v>807</v>
      </c>
      <c r="D641" s="23" t="s">
        <v>808</v>
      </c>
      <c r="E641" s="23" t="s">
        <v>38</v>
      </c>
      <c r="F641" s="1" t="s">
        <v>39</v>
      </c>
      <c r="G641" s="23" t="s">
        <v>48</v>
      </c>
      <c r="H641" s="4">
        <v>41603</v>
      </c>
      <c r="I641" s="1">
        <v>5</v>
      </c>
      <c r="J641" s="1" t="s">
        <v>54</v>
      </c>
      <c r="K641" s="1" t="s">
        <v>59</v>
      </c>
      <c r="L641" s="25" t="s">
        <v>45</v>
      </c>
      <c r="M641" s="1">
        <v>200</v>
      </c>
      <c r="P641" s="23"/>
      <c r="Q641" s="23"/>
      <c r="Y641" s="23"/>
      <c r="Z641" s="27"/>
      <c r="AG641" s="23"/>
      <c r="AH641" s="23"/>
      <c r="AI641" s="32">
        <v>41608</v>
      </c>
      <c r="AJ641" s="24">
        <v>5</v>
      </c>
      <c r="AK641" s="24" t="s">
        <v>96</v>
      </c>
      <c r="AL641" s="38" t="s">
        <v>69</v>
      </c>
      <c r="AM641" s="32">
        <v>41608</v>
      </c>
      <c r="AN641" s="32">
        <v>41608</v>
      </c>
      <c r="AO641" s="24">
        <v>5</v>
      </c>
    </row>
    <row r="642" spans="1:41" s="1" customFormat="1" ht="15" customHeight="1" x14ac:dyDescent="0.25">
      <c r="A642" s="25">
        <v>6046</v>
      </c>
      <c r="B642" s="23" t="s">
        <v>809</v>
      </c>
      <c r="C642" s="23" t="s">
        <v>149</v>
      </c>
      <c r="D642" s="23" t="s">
        <v>150</v>
      </c>
      <c r="E642" s="23" t="s">
        <v>38</v>
      </c>
      <c r="F642" s="1" t="s">
        <v>39</v>
      </c>
      <c r="G642" s="23" t="s">
        <v>48</v>
      </c>
      <c r="H642" s="4">
        <v>41615</v>
      </c>
      <c r="I642" s="1">
        <v>5</v>
      </c>
      <c r="J642" s="1" t="s">
        <v>54</v>
      </c>
      <c r="K642" s="1" t="s">
        <v>137</v>
      </c>
      <c r="L642" s="25" t="s">
        <v>45</v>
      </c>
      <c r="M642" s="1">
        <v>155</v>
      </c>
      <c r="P642" s="23"/>
      <c r="Q642" s="23"/>
      <c r="Y642" s="23"/>
      <c r="Z642" s="29"/>
      <c r="AG642" s="23"/>
      <c r="AH642" s="23"/>
      <c r="AI642" s="32">
        <v>41615</v>
      </c>
      <c r="AJ642" s="29">
        <v>0</v>
      </c>
      <c r="AK642" s="29" t="s">
        <v>61</v>
      </c>
      <c r="AL642" s="38" t="s">
        <v>69</v>
      </c>
      <c r="AM642" s="32">
        <v>41615</v>
      </c>
      <c r="AN642" s="32">
        <v>41615</v>
      </c>
      <c r="AO642" s="24">
        <v>0</v>
      </c>
    </row>
    <row r="643" spans="1:41" s="1" customFormat="1" ht="15" customHeight="1" x14ac:dyDescent="0.25">
      <c r="A643" s="25">
        <v>6051</v>
      </c>
      <c r="B643" s="23" t="s">
        <v>605</v>
      </c>
      <c r="C643" s="23" t="s">
        <v>132</v>
      </c>
      <c r="D643" s="23" t="s">
        <v>133</v>
      </c>
      <c r="E643" s="23" t="s">
        <v>38</v>
      </c>
      <c r="F643" s="1" t="s">
        <v>76</v>
      </c>
      <c r="G643" s="23" t="s">
        <v>48</v>
      </c>
      <c r="H643" s="4">
        <v>41622</v>
      </c>
      <c r="I643" s="1">
        <v>6</v>
      </c>
      <c r="J643" s="1" t="s">
        <v>58</v>
      </c>
      <c r="K643" s="1" t="s">
        <v>44</v>
      </c>
      <c r="L643" s="25" t="s">
        <v>45</v>
      </c>
      <c r="M643" s="1">
        <v>38250</v>
      </c>
      <c r="N643" s="1">
        <v>80</v>
      </c>
      <c r="O643" s="1">
        <v>80</v>
      </c>
      <c r="P643" s="23">
        <v>79</v>
      </c>
      <c r="Q643" s="23">
        <v>78</v>
      </c>
      <c r="T643" s="1">
        <v>62</v>
      </c>
      <c r="Y643" s="23"/>
      <c r="Z643" s="29"/>
      <c r="AB643" s="1">
        <v>24</v>
      </c>
      <c r="AC643" s="1">
        <v>4</v>
      </c>
      <c r="AD643" s="1">
        <v>23</v>
      </c>
      <c r="AE643" s="1">
        <v>15.5</v>
      </c>
      <c r="AG643" s="23"/>
      <c r="AH643" s="23"/>
      <c r="AI643" s="39">
        <v>41650</v>
      </c>
      <c r="AJ643" s="24">
        <v>28</v>
      </c>
      <c r="AK643" s="24" t="s">
        <v>87</v>
      </c>
      <c r="AL643" s="38" t="s">
        <v>69</v>
      </c>
      <c r="AM643" s="32">
        <v>41650</v>
      </c>
      <c r="AN643" s="32">
        <v>41650</v>
      </c>
      <c r="AO643" s="24">
        <v>28</v>
      </c>
    </row>
    <row r="644" spans="1:41" s="1" customFormat="1" ht="15" customHeight="1" x14ac:dyDescent="0.25">
      <c r="A644" s="25">
        <v>6052</v>
      </c>
      <c r="B644" s="23" t="s">
        <v>810</v>
      </c>
      <c r="C644" s="23" t="s">
        <v>132</v>
      </c>
      <c r="D644" s="23" t="s">
        <v>133</v>
      </c>
      <c r="E644" s="23" t="s">
        <v>47</v>
      </c>
      <c r="F644" s="1" t="s">
        <v>39</v>
      </c>
      <c r="G644" s="23" t="s">
        <v>48</v>
      </c>
      <c r="H644" s="4">
        <v>41622</v>
      </c>
      <c r="I644" s="1">
        <v>5</v>
      </c>
      <c r="J644" s="1" t="s">
        <v>54</v>
      </c>
      <c r="K644" s="1" t="s">
        <v>44</v>
      </c>
      <c r="L644" s="25" t="s">
        <v>45</v>
      </c>
      <c r="M644" s="1">
        <v>27500</v>
      </c>
      <c r="N644" s="1">
        <v>75</v>
      </c>
      <c r="O644" s="1">
        <v>80</v>
      </c>
      <c r="P644" s="23"/>
      <c r="Q644" s="23"/>
      <c r="T644" s="1">
        <v>60</v>
      </c>
      <c r="Y644" s="23"/>
      <c r="Z644" s="29"/>
      <c r="AA644" s="1">
        <v>49</v>
      </c>
      <c r="AB644" s="1">
        <v>25</v>
      </c>
      <c r="AC644" s="1">
        <v>6.3</v>
      </c>
      <c r="AG644" s="23"/>
      <c r="AH644" s="23"/>
      <c r="AI644" s="32">
        <v>41626</v>
      </c>
      <c r="AJ644" s="24">
        <v>4</v>
      </c>
      <c r="AK644" s="24" t="s">
        <v>96</v>
      </c>
      <c r="AL644" s="38" t="s">
        <v>48</v>
      </c>
      <c r="AM644" s="32">
        <v>41622</v>
      </c>
      <c r="AN644" s="32">
        <v>41626</v>
      </c>
      <c r="AO644" s="24">
        <v>4</v>
      </c>
    </row>
    <row r="645" spans="1:41" s="1" customFormat="1" ht="15" customHeight="1" x14ac:dyDescent="0.25">
      <c r="A645" s="25">
        <v>6053</v>
      </c>
      <c r="B645" s="23" t="s">
        <v>811</v>
      </c>
      <c r="C645" s="23" t="s">
        <v>132</v>
      </c>
      <c r="D645" s="23" t="s">
        <v>133</v>
      </c>
      <c r="E645" s="23" t="s">
        <v>47</v>
      </c>
      <c r="F645" s="1" t="s">
        <v>39</v>
      </c>
      <c r="G645" s="23" t="s">
        <v>48</v>
      </c>
      <c r="H645" s="4">
        <v>41622</v>
      </c>
      <c r="I645" s="1">
        <v>5</v>
      </c>
      <c r="J645" s="1" t="s">
        <v>54</v>
      </c>
      <c r="K645" s="1" t="s">
        <v>44</v>
      </c>
      <c r="L645" s="25" t="s">
        <v>45</v>
      </c>
      <c r="M645" s="1">
        <v>26100</v>
      </c>
      <c r="N645" s="1">
        <v>71</v>
      </c>
      <c r="O645" s="1">
        <v>80</v>
      </c>
      <c r="P645" s="23"/>
      <c r="Q645" s="23"/>
      <c r="T645" s="1">
        <v>55</v>
      </c>
      <c r="Y645" s="23"/>
      <c r="Z645" s="29"/>
      <c r="AA645" s="1">
        <v>52</v>
      </c>
      <c r="AB645" s="1">
        <v>26</v>
      </c>
      <c r="AC645" s="1">
        <v>6</v>
      </c>
      <c r="AG645" s="23"/>
      <c r="AH645" s="23"/>
      <c r="AI645" s="32">
        <v>41626</v>
      </c>
      <c r="AJ645" s="24">
        <v>4</v>
      </c>
      <c r="AK645" s="24" t="s">
        <v>96</v>
      </c>
      <c r="AL645" s="38" t="s">
        <v>48</v>
      </c>
      <c r="AM645" s="32">
        <v>41622</v>
      </c>
      <c r="AN645" s="32">
        <v>41626</v>
      </c>
      <c r="AO645" s="24">
        <v>4</v>
      </c>
    </row>
    <row r="646" spans="1:41" s="1" customFormat="1" ht="15" customHeight="1" x14ac:dyDescent="0.25">
      <c r="A646" s="25">
        <v>6054</v>
      </c>
      <c r="B646" s="23" t="s">
        <v>812</v>
      </c>
      <c r="C646" s="23" t="s">
        <v>132</v>
      </c>
      <c r="D646" s="23" t="s">
        <v>133</v>
      </c>
      <c r="E646" s="23" t="s">
        <v>47</v>
      </c>
      <c r="F646" s="1" t="s">
        <v>39</v>
      </c>
      <c r="G646" s="23" t="s">
        <v>48</v>
      </c>
      <c r="H646" s="4">
        <v>41622</v>
      </c>
      <c r="I646" s="1">
        <v>5</v>
      </c>
      <c r="J646" s="1" t="s">
        <v>54</v>
      </c>
      <c r="K646" s="1" t="s">
        <v>44</v>
      </c>
      <c r="L646" s="25" t="s">
        <v>45</v>
      </c>
      <c r="M646" s="1">
        <v>4980</v>
      </c>
      <c r="N646" s="1">
        <v>36</v>
      </c>
      <c r="O646" s="1">
        <v>40</v>
      </c>
      <c r="P646" s="23"/>
      <c r="Q646" s="23"/>
      <c r="T646" s="1">
        <v>31.5</v>
      </c>
      <c r="Y646" s="23"/>
      <c r="Z646" s="29"/>
      <c r="AG646" s="23"/>
      <c r="AH646" s="23"/>
      <c r="AI646" s="32">
        <v>41626</v>
      </c>
      <c r="AJ646" s="24">
        <v>4</v>
      </c>
      <c r="AK646" s="24" t="s">
        <v>96</v>
      </c>
      <c r="AL646" s="38" t="s">
        <v>48</v>
      </c>
      <c r="AM646" s="32">
        <v>41622</v>
      </c>
      <c r="AN646" s="32">
        <v>41626</v>
      </c>
      <c r="AO646" s="24">
        <v>4</v>
      </c>
    </row>
    <row r="647" spans="1:41" s="1" customFormat="1" ht="15" customHeight="1" x14ac:dyDescent="0.25">
      <c r="A647" s="25">
        <v>6055</v>
      </c>
      <c r="B647" s="23" t="s">
        <v>813</v>
      </c>
      <c r="C647" s="23" t="s">
        <v>132</v>
      </c>
      <c r="D647" s="23" t="s">
        <v>133</v>
      </c>
      <c r="E647" s="23" t="s">
        <v>47</v>
      </c>
      <c r="F647" s="1" t="s">
        <v>39</v>
      </c>
      <c r="G647" s="23" t="s">
        <v>48</v>
      </c>
      <c r="H647" s="4">
        <v>41622</v>
      </c>
      <c r="I647" s="1">
        <v>5</v>
      </c>
      <c r="J647" s="1" t="s">
        <v>54</v>
      </c>
      <c r="K647" s="1" t="s">
        <v>44</v>
      </c>
      <c r="L647" s="25" t="s">
        <v>45</v>
      </c>
      <c r="M647" s="1">
        <v>28550</v>
      </c>
      <c r="N647" s="1">
        <v>65</v>
      </c>
      <c r="O647" s="1">
        <v>70</v>
      </c>
      <c r="P647" s="23"/>
      <c r="Q647" s="23"/>
      <c r="T647" s="1">
        <v>50.5</v>
      </c>
      <c r="Y647" s="23"/>
      <c r="Z647" s="29"/>
      <c r="AA647" s="1">
        <v>43</v>
      </c>
      <c r="AB647" s="1">
        <v>13</v>
      </c>
      <c r="AC647" s="1">
        <v>2.5</v>
      </c>
      <c r="AG647" s="23"/>
      <c r="AH647" s="23"/>
      <c r="AI647" s="32">
        <v>41626</v>
      </c>
      <c r="AJ647" s="24">
        <v>4</v>
      </c>
      <c r="AK647" s="24" t="s">
        <v>96</v>
      </c>
      <c r="AL647" s="38" t="s">
        <v>48</v>
      </c>
      <c r="AM647" s="32">
        <v>41622</v>
      </c>
      <c r="AN647" s="32">
        <v>41626</v>
      </c>
      <c r="AO647" s="24">
        <v>4</v>
      </c>
    </row>
    <row r="648" spans="1:41" s="1" customFormat="1" ht="15" customHeight="1" x14ac:dyDescent="0.25">
      <c r="A648" s="25">
        <v>6056</v>
      </c>
      <c r="B648" s="23" t="s">
        <v>515</v>
      </c>
      <c r="C648" s="23" t="s">
        <v>132</v>
      </c>
      <c r="D648" s="23" t="s">
        <v>133</v>
      </c>
      <c r="E648" s="23" t="s">
        <v>47</v>
      </c>
      <c r="F648" s="1" t="s">
        <v>39</v>
      </c>
      <c r="G648" s="23" t="s">
        <v>48</v>
      </c>
      <c r="H648" s="4">
        <v>41623</v>
      </c>
      <c r="I648" s="1">
        <v>5</v>
      </c>
      <c r="J648" s="1" t="s">
        <v>54</v>
      </c>
      <c r="K648" s="1" t="s">
        <v>44</v>
      </c>
      <c r="L648" s="25" t="s">
        <v>45</v>
      </c>
      <c r="M648" s="1">
        <v>29450</v>
      </c>
      <c r="N648" s="1">
        <v>72.900000000000006</v>
      </c>
      <c r="O648" s="1">
        <v>80</v>
      </c>
      <c r="P648" s="23"/>
      <c r="Q648" s="23"/>
      <c r="T648" s="1">
        <v>56.5</v>
      </c>
      <c r="Y648" s="23"/>
      <c r="Z648" s="29"/>
      <c r="AA648" s="1">
        <v>43</v>
      </c>
      <c r="AB648" s="1">
        <v>33.5</v>
      </c>
      <c r="AC648" s="1">
        <v>7</v>
      </c>
      <c r="AG648" s="23"/>
      <c r="AH648" s="23"/>
      <c r="AI648" s="32">
        <v>41626</v>
      </c>
      <c r="AJ648" s="24">
        <v>3</v>
      </c>
      <c r="AK648" s="24" t="s">
        <v>61</v>
      </c>
      <c r="AL648" s="38" t="s">
        <v>48</v>
      </c>
      <c r="AM648" s="32">
        <v>41623</v>
      </c>
      <c r="AN648" s="32">
        <v>41626</v>
      </c>
      <c r="AO648" s="24">
        <v>3</v>
      </c>
    </row>
    <row r="649" spans="1:41" s="1" customFormat="1" ht="15" customHeight="1" x14ac:dyDescent="0.25">
      <c r="A649" s="25">
        <v>6057</v>
      </c>
      <c r="B649" s="23" t="s">
        <v>814</v>
      </c>
      <c r="C649" s="23" t="s">
        <v>132</v>
      </c>
      <c r="D649" s="23" t="s">
        <v>133</v>
      </c>
      <c r="E649" s="23" t="s">
        <v>47</v>
      </c>
      <c r="F649" s="1" t="s">
        <v>39</v>
      </c>
      <c r="G649" s="23" t="s">
        <v>48</v>
      </c>
      <c r="H649" s="4">
        <v>41622</v>
      </c>
      <c r="I649" s="1">
        <v>5</v>
      </c>
      <c r="J649" s="1" t="s">
        <v>54</v>
      </c>
      <c r="K649" s="1" t="s">
        <v>44</v>
      </c>
      <c r="L649" s="25" t="s">
        <v>45</v>
      </c>
      <c r="M649" s="1">
        <v>1507</v>
      </c>
      <c r="N649" s="1">
        <v>28</v>
      </c>
      <c r="O649" s="1">
        <v>30</v>
      </c>
      <c r="P649" s="23"/>
      <c r="Q649" s="23"/>
      <c r="T649" s="1">
        <v>24</v>
      </c>
      <c r="Y649" s="23"/>
      <c r="Z649" s="27"/>
      <c r="AA649" s="1">
        <v>18.5</v>
      </c>
      <c r="AB649" s="1">
        <v>6.2</v>
      </c>
      <c r="AD649" s="1">
        <v>4.9000000000000004</v>
      </c>
      <c r="AE649" s="1">
        <v>4</v>
      </c>
      <c r="AG649" s="23"/>
      <c r="AH649" s="23"/>
      <c r="AI649" s="32">
        <v>41626</v>
      </c>
      <c r="AJ649" s="24">
        <v>4</v>
      </c>
      <c r="AK649" s="24" t="s">
        <v>96</v>
      </c>
      <c r="AL649" s="38" t="s">
        <v>48</v>
      </c>
      <c r="AM649" s="32">
        <v>41622</v>
      </c>
      <c r="AN649" s="32">
        <v>41626</v>
      </c>
      <c r="AO649" s="24">
        <v>4</v>
      </c>
    </row>
    <row r="650" spans="1:41" s="1" customFormat="1" ht="15" customHeight="1" x14ac:dyDescent="0.25">
      <c r="A650" s="25">
        <v>6058</v>
      </c>
      <c r="B650" s="23" t="s">
        <v>664</v>
      </c>
      <c r="C650" s="23" t="s">
        <v>132</v>
      </c>
      <c r="D650" s="23" t="s">
        <v>133</v>
      </c>
      <c r="E650" s="23" t="s">
        <v>47</v>
      </c>
      <c r="F650" s="1" t="s">
        <v>39</v>
      </c>
      <c r="G650" s="23" t="s">
        <v>48</v>
      </c>
      <c r="H650" s="4">
        <v>41622</v>
      </c>
      <c r="I650" s="1">
        <v>5</v>
      </c>
      <c r="J650" s="1" t="s">
        <v>54</v>
      </c>
      <c r="K650" s="1" t="s">
        <v>44</v>
      </c>
      <c r="L650" s="25" t="s">
        <v>45</v>
      </c>
      <c r="M650" s="1">
        <v>11840</v>
      </c>
      <c r="N650" s="1">
        <v>57</v>
      </c>
      <c r="O650" s="1">
        <v>60</v>
      </c>
      <c r="P650" s="23"/>
      <c r="Q650" s="23"/>
      <c r="T650" s="1">
        <v>43</v>
      </c>
      <c r="Y650" s="23"/>
      <c r="Z650" s="29"/>
      <c r="AA650" s="1">
        <v>36</v>
      </c>
      <c r="AD650" s="1">
        <v>7</v>
      </c>
      <c r="AE650" s="1">
        <v>10</v>
      </c>
      <c r="AG650" s="23"/>
      <c r="AH650" s="23"/>
      <c r="AI650" s="32">
        <v>41626</v>
      </c>
      <c r="AJ650" s="24">
        <v>4</v>
      </c>
      <c r="AK650" s="24" t="s">
        <v>96</v>
      </c>
      <c r="AL650" s="38" t="s">
        <v>48</v>
      </c>
      <c r="AM650" s="32">
        <v>41622</v>
      </c>
      <c r="AN650" s="32">
        <v>41626</v>
      </c>
      <c r="AO650" s="24">
        <v>4</v>
      </c>
    </row>
    <row r="651" spans="1:41" s="1" customFormat="1" ht="15" customHeight="1" x14ac:dyDescent="0.25">
      <c r="A651" s="25">
        <v>6059</v>
      </c>
      <c r="B651" s="23" t="s">
        <v>815</v>
      </c>
      <c r="C651" s="23" t="s">
        <v>132</v>
      </c>
      <c r="D651" s="23" t="s">
        <v>133</v>
      </c>
      <c r="E651" s="23" t="s">
        <v>47</v>
      </c>
      <c r="F651" s="1" t="s">
        <v>39</v>
      </c>
      <c r="G651" s="23" t="s">
        <v>48</v>
      </c>
      <c r="H651" s="4">
        <v>41622</v>
      </c>
      <c r="I651" s="1">
        <v>5</v>
      </c>
      <c r="J651" s="1" t="s">
        <v>54</v>
      </c>
      <c r="K651" s="1" t="s">
        <v>44</v>
      </c>
      <c r="L651" s="25" t="s">
        <v>45</v>
      </c>
      <c r="M651" s="1">
        <v>1220</v>
      </c>
      <c r="N651" s="1">
        <v>25.5</v>
      </c>
      <c r="O651" s="1">
        <v>30</v>
      </c>
      <c r="P651" s="23"/>
      <c r="Q651" s="23"/>
      <c r="T651" s="1">
        <v>21.5</v>
      </c>
      <c r="Y651" s="23"/>
      <c r="Z651" s="29"/>
      <c r="AG651" s="23"/>
      <c r="AH651" s="23"/>
      <c r="AI651" s="39">
        <v>41626</v>
      </c>
      <c r="AJ651" s="27">
        <v>4</v>
      </c>
      <c r="AK651" s="27" t="s">
        <v>96</v>
      </c>
      <c r="AL651" s="40" t="s">
        <v>48</v>
      </c>
      <c r="AM651" s="39">
        <v>41622</v>
      </c>
      <c r="AN651" s="39">
        <v>41626</v>
      </c>
      <c r="AO651" s="27">
        <v>4</v>
      </c>
    </row>
    <row r="652" spans="1:41" s="1" customFormat="1" ht="15" customHeight="1" x14ac:dyDescent="0.25">
      <c r="A652" s="25">
        <v>6060</v>
      </c>
      <c r="B652" s="23" t="s">
        <v>816</v>
      </c>
      <c r="C652" s="23" t="s">
        <v>132</v>
      </c>
      <c r="D652" s="23" t="s">
        <v>133</v>
      </c>
      <c r="E652" s="23" t="s">
        <v>47</v>
      </c>
      <c r="F652" s="1" t="s">
        <v>39</v>
      </c>
      <c r="G652" s="23" t="s">
        <v>48</v>
      </c>
      <c r="H652" s="4">
        <v>41622</v>
      </c>
      <c r="I652" s="1">
        <v>5</v>
      </c>
      <c r="J652" s="1" t="s">
        <v>54</v>
      </c>
      <c r="K652" s="1" t="s">
        <v>44</v>
      </c>
      <c r="L652" s="25" t="s">
        <v>45</v>
      </c>
      <c r="M652" s="1">
        <v>1045</v>
      </c>
      <c r="N652" s="1">
        <v>25</v>
      </c>
      <c r="O652" s="1">
        <v>30</v>
      </c>
      <c r="P652" s="23"/>
      <c r="Q652" s="23"/>
      <c r="T652" s="1">
        <v>20.8</v>
      </c>
      <c r="Y652" s="23"/>
      <c r="Z652" s="29"/>
      <c r="AG652" s="23"/>
      <c r="AH652" s="23"/>
      <c r="AI652" s="32">
        <v>41626</v>
      </c>
      <c r="AJ652" s="24">
        <v>4</v>
      </c>
      <c r="AK652" s="24" t="s">
        <v>96</v>
      </c>
      <c r="AL652" s="38" t="s">
        <v>48</v>
      </c>
      <c r="AM652" s="32">
        <v>41622</v>
      </c>
      <c r="AN652" s="32">
        <v>41626</v>
      </c>
      <c r="AO652" s="24">
        <v>4</v>
      </c>
    </row>
    <row r="653" spans="1:41" s="1" customFormat="1" ht="15" customHeight="1" x14ac:dyDescent="0.25">
      <c r="A653" s="25">
        <v>6061</v>
      </c>
      <c r="B653" s="23" t="s">
        <v>817</v>
      </c>
      <c r="C653" s="23" t="s">
        <v>132</v>
      </c>
      <c r="D653" s="23" t="s">
        <v>133</v>
      </c>
      <c r="E653" s="23" t="s">
        <v>47</v>
      </c>
      <c r="F653" s="1" t="s">
        <v>39</v>
      </c>
      <c r="G653" s="23" t="s">
        <v>48</v>
      </c>
      <c r="H653" s="4">
        <v>41622</v>
      </c>
      <c r="I653" s="1">
        <v>5</v>
      </c>
      <c r="J653" s="1" t="s">
        <v>54</v>
      </c>
      <c r="K653" s="1" t="s">
        <v>44</v>
      </c>
      <c r="L653" s="25" t="s">
        <v>45</v>
      </c>
      <c r="M653" s="1">
        <v>2284</v>
      </c>
      <c r="N653" s="1">
        <v>31</v>
      </c>
      <c r="O653" s="1">
        <v>40</v>
      </c>
      <c r="P653" s="23"/>
      <c r="Q653" s="23"/>
      <c r="T653" s="1">
        <v>26</v>
      </c>
      <c r="Y653" s="23"/>
      <c r="Z653" s="29"/>
      <c r="AA653" s="1">
        <v>21</v>
      </c>
      <c r="AD653" s="1">
        <v>7</v>
      </c>
      <c r="AE653" s="1">
        <v>4.5</v>
      </c>
      <c r="AG653" s="23"/>
      <c r="AH653" s="23"/>
      <c r="AI653" s="32">
        <v>41626</v>
      </c>
      <c r="AJ653" s="27">
        <v>4</v>
      </c>
      <c r="AK653" s="27" t="s">
        <v>96</v>
      </c>
      <c r="AL653" s="38" t="s">
        <v>48</v>
      </c>
      <c r="AM653" s="32">
        <v>41622</v>
      </c>
      <c r="AN653" s="32">
        <v>41626</v>
      </c>
      <c r="AO653" s="24">
        <v>4</v>
      </c>
    </row>
    <row r="654" spans="1:41" s="1" customFormat="1" ht="15" customHeight="1" x14ac:dyDescent="0.25">
      <c r="A654" s="25">
        <v>6062</v>
      </c>
      <c r="B654" s="23" t="s">
        <v>432</v>
      </c>
      <c r="C654" s="23" t="s">
        <v>132</v>
      </c>
      <c r="D654" s="23" t="s">
        <v>133</v>
      </c>
      <c r="E654" s="23" t="s">
        <v>47</v>
      </c>
      <c r="F654" s="1" t="s">
        <v>39</v>
      </c>
      <c r="G654" s="23" t="s">
        <v>48</v>
      </c>
      <c r="H654" s="4">
        <v>41622</v>
      </c>
      <c r="I654" s="1">
        <v>5</v>
      </c>
      <c r="J654" s="1" t="s">
        <v>54</v>
      </c>
      <c r="K654" s="1" t="s">
        <v>44</v>
      </c>
      <c r="L654" s="25" t="s">
        <v>45</v>
      </c>
      <c r="M654" s="1">
        <v>1560</v>
      </c>
      <c r="N654" s="1">
        <v>28</v>
      </c>
      <c r="O654" s="1">
        <v>30</v>
      </c>
      <c r="P654" s="23"/>
      <c r="Q654" s="23"/>
      <c r="T654" s="1">
        <v>23</v>
      </c>
      <c r="Y654" s="23"/>
      <c r="Z654" s="29"/>
      <c r="AA654" s="1">
        <v>19</v>
      </c>
      <c r="AB654" s="1">
        <v>7.4</v>
      </c>
      <c r="AC654" s="1">
        <v>0.7</v>
      </c>
      <c r="AD654" s="1">
        <v>5.3</v>
      </c>
      <c r="AE654" s="1">
        <v>4.5</v>
      </c>
      <c r="AG654" s="23"/>
      <c r="AH654" s="23"/>
      <c r="AI654" s="39">
        <v>41626</v>
      </c>
      <c r="AJ654" s="29">
        <v>4</v>
      </c>
      <c r="AK654" s="29" t="s">
        <v>96</v>
      </c>
      <c r="AL654" s="40" t="s">
        <v>48</v>
      </c>
      <c r="AM654" s="39">
        <v>41622</v>
      </c>
      <c r="AN654" s="39">
        <v>41626</v>
      </c>
      <c r="AO654" s="27">
        <v>4</v>
      </c>
    </row>
    <row r="655" spans="1:41" s="1" customFormat="1" ht="15" customHeight="1" x14ac:dyDescent="0.25">
      <c r="A655" s="25">
        <v>6063</v>
      </c>
      <c r="B655" s="23" t="s">
        <v>818</v>
      </c>
      <c r="C655" s="23" t="s">
        <v>132</v>
      </c>
      <c r="D655" s="23" t="s">
        <v>133</v>
      </c>
      <c r="E655" s="23" t="s">
        <v>47</v>
      </c>
      <c r="F655" s="1" t="s">
        <v>39</v>
      </c>
      <c r="G655" s="23" t="s">
        <v>48</v>
      </c>
      <c r="H655" s="4">
        <v>41622</v>
      </c>
      <c r="I655" s="1">
        <v>5</v>
      </c>
      <c r="J655" s="1" t="s">
        <v>54</v>
      </c>
      <c r="K655" s="1" t="s">
        <v>44</v>
      </c>
      <c r="L655" s="25" t="s">
        <v>45</v>
      </c>
      <c r="M655" s="1">
        <v>2330</v>
      </c>
      <c r="N655" s="1">
        <v>33</v>
      </c>
      <c r="O655" s="1">
        <v>40</v>
      </c>
      <c r="P655" s="23"/>
      <c r="Q655" s="23"/>
      <c r="T655" s="1">
        <v>26</v>
      </c>
      <c r="Y655" s="23"/>
      <c r="Z655" s="29"/>
      <c r="AA655" s="1">
        <v>22</v>
      </c>
      <c r="AD655" s="1">
        <v>5.5</v>
      </c>
      <c r="AE655" s="1">
        <v>4.3</v>
      </c>
      <c r="AG655" s="23"/>
      <c r="AH655" s="23"/>
      <c r="AI655" s="32">
        <v>41626</v>
      </c>
      <c r="AJ655" s="24">
        <v>4</v>
      </c>
      <c r="AK655" s="24" t="s">
        <v>96</v>
      </c>
      <c r="AL655" s="38" t="s">
        <v>48</v>
      </c>
      <c r="AM655" s="32">
        <v>41622</v>
      </c>
      <c r="AN655" s="32">
        <v>41626</v>
      </c>
      <c r="AO655" s="24">
        <v>4</v>
      </c>
    </row>
    <row r="656" spans="1:41" s="1" customFormat="1" ht="15" customHeight="1" x14ac:dyDescent="0.25">
      <c r="A656" s="25">
        <v>6064</v>
      </c>
      <c r="B656" s="23" t="s">
        <v>90</v>
      </c>
      <c r="C656" s="23" t="s">
        <v>132</v>
      </c>
      <c r="D656" s="23" t="s">
        <v>133</v>
      </c>
      <c r="E656" s="23" t="s">
        <v>47</v>
      </c>
      <c r="F656" s="1" t="s">
        <v>39</v>
      </c>
      <c r="G656" s="23" t="s">
        <v>48</v>
      </c>
      <c r="H656" s="4">
        <v>41623</v>
      </c>
      <c r="I656" s="1">
        <v>6</v>
      </c>
      <c r="J656" s="1" t="s">
        <v>58</v>
      </c>
      <c r="K656" s="1" t="s">
        <v>44</v>
      </c>
      <c r="L656" s="25" t="s">
        <v>45</v>
      </c>
      <c r="M656" s="1">
        <v>24800</v>
      </c>
      <c r="N656" s="1">
        <v>61.8</v>
      </c>
      <c r="O656" s="1">
        <v>70</v>
      </c>
      <c r="P656" s="23"/>
      <c r="Q656" s="23"/>
      <c r="T656" s="1">
        <v>50.7</v>
      </c>
      <c r="Y656" s="23"/>
      <c r="Z656" s="29"/>
      <c r="AA656" s="1">
        <v>44</v>
      </c>
      <c r="AB656" s="1">
        <v>17</v>
      </c>
      <c r="AC656" s="1">
        <v>4</v>
      </c>
      <c r="AG656" s="23"/>
      <c r="AH656" s="23"/>
      <c r="AI656" s="32">
        <v>41626</v>
      </c>
      <c r="AJ656" s="24">
        <v>3</v>
      </c>
      <c r="AK656" s="24" t="s">
        <v>61</v>
      </c>
      <c r="AL656" s="38" t="s">
        <v>48</v>
      </c>
      <c r="AM656" s="32">
        <v>41623</v>
      </c>
      <c r="AN656" s="32">
        <v>41626</v>
      </c>
      <c r="AO656" s="24">
        <v>3</v>
      </c>
    </row>
    <row r="657" spans="1:41" s="1" customFormat="1" ht="15" customHeight="1" x14ac:dyDescent="0.25">
      <c r="A657" s="25">
        <v>6065</v>
      </c>
      <c r="B657" s="23" t="s">
        <v>482</v>
      </c>
      <c r="C657" s="23" t="s">
        <v>149</v>
      </c>
      <c r="D657" s="23" t="s">
        <v>150</v>
      </c>
      <c r="E657" s="23" t="s">
        <v>75</v>
      </c>
      <c r="F657" s="1" t="s">
        <v>39</v>
      </c>
      <c r="G657" s="23" t="s">
        <v>48</v>
      </c>
      <c r="H657" s="4">
        <v>41623</v>
      </c>
      <c r="I657" s="1">
        <v>5</v>
      </c>
      <c r="J657" s="1" t="s">
        <v>54</v>
      </c>
      <c r="K657" s="1" t="s">
        <v>44</v>
      </c>
      <c r="L657" s="25" t="s">
        <v>45</v>
      </c>
      <c r="M657" s="1">
        <v>1204</v>
      </c>
      <c r="N657" s="1">
        <v>22</v>
      </c>
      <c r="O657" s="1">
        <v>30</v>
      </c>
      <c r="P657" s="23"/>
      <c r="Q657" s="23"/>
      <c r="T657" s="1">
        <v>18.5</v>
      </c>
      <c r="Y657" s="23"/>
      <c r="Z657" s="29"/>
      <c r="AG657" s="23"/>
      <c r="AH657" s="23"/>
      <c r="AI657" s="32"/>
      <c r="AJ657" s="24"/>
      <c r="AK657" s="24" t="s">
        <v>39</v>
      </c>
      <c r="AL657" s="38" t="s">
        <v>48</v>
      </c>
      <c r="AM657" s="32">
        <v>41623</v>
      </c>
      <c r="AN657" s="30">
        <v>0</v>
      </c>
      <c r="AO657" s="24">
        <v>0</v>
      </c>
    </row>
    <row r="658" spans="1:41" s="1" customFormat="1" ht="15" customHeight="1" x14ac:dyDescent="0.25">
      <c r="A658" s="25">
        <v>6066</v>
      </c>
      <c r="B658" s="23" t="s">
        <v>819</v>
      </c>
      <c r="C658" s="23" t="s">
        <v>149</v>
      </c>
      <c r="D658" s="23" t="s">
        <v>150</v>
      </c>
      <c r="E658" s="23" t="s">
        <v>47</v>
      </c>
      <c r="F658" s="1" t="s">
        <v>39</v>
      </c>
      <c r="G658" s="23" t="s">
        <v>48</v>
      </c>
      <c r="H658" s="4">
        <v>41622</v>
      </c>
      <c r="I658" s="1">
        <v>5</v>
      </c>
      <c r="J658" s="1" t="s">
        <v>54</v>
      </c>
      <c r="K658" s="1" t="s">
        <v>44</v>
      </c>
      <c r="L658" s="25" t="s">
        <v>45</v>
      </c>
      <c r="M658" s="1">
        <v>740</v>
      </c>
      <c r="N658" s="1">
        <v>20.9</v>
      </c>
      <c r="O658" s="1">
        <v>30</v>
      </c>
      <c r="P658" s="23"/>
      <c r="Q658" s="23"/>
      <c r="T658" s="1">
        <v>17</v>
      </c>
      <c r="Y658" s="23"/>
      <c r="Z658" s="29"/>
      <c r="AG658" s="23"/>
      <c r="AH658" s="23"/>
      <c r="AI658" s="39">
        <v>41626</v>
      </c>
      <c r="AJ658" s="24">
        <v>4</v>
      </c>
      <c r="AK658" s="24" t="s">
        <v>96</v>
      </c>
      <c r="AL658" s="38" t="s">
        <v>48</v>
      </c>
      <c r="AM658" s="32">
        <v>41622</v>
      </c>
      <c r="AN658" s="32">
        <v>41626</v>
      </c>
      <c r="AO658" s="24">
        <v>4</v>
      </c>
    </row>
    <row r="659" spans="1:41" s="1" customFormat="1" ht="15" customHeight="1" x14ac:dyDescent="0.25">
      <c r="A659" s="25">
        <v>6067</v>
      </c>
      <c r="B659" s="23" t="s">
        <v>245</v>
      </c>
      <c r="C659" s="23" t="s">
        <v>149</v>
      </c>
      <c r="D659" s="23" t="s">
        <v>150</v>
      </c>
      <c r="E659" s="23" t="s">
        <v>75</v>
      </c>
      <c r="F659" s="1" t="s">
        <v>39</v>
      </c>
      <c r="G659" s="23" t="s">
        <v>48</v>
      </c>
      <c r="H659" s="4">
        <v>41622</v>
      </c>
      <c r="I659" s="1">
        <v>5</v>
      </c>
      <c r="J659" s="1" t="s">
        <v>54</v>
      </c>
      <c r="K659" s="1" t="s">
        <v>44</v>
      </c>
      <c r="L659" s="25" t="s">
        <v>45</v>
      </c>
      <c r="M659" s="1">
        <v>1585</v>
      </c>
      <c r="N659" s="1">
        <v>24.5</v>
      </c>
      <c r="O659" s="1">
        <v>30</v>
      </c>
      <c r="P659" s="23"/>
      <c r="Q659" s="23"/>
      <c r="T659" s="1">
        <v>20.5</v>
      </c>
      <c r="Y659" s="23"/>
      <c r="Z659" s="29"/>
      <c r="AG659" s="23"/>
      <c r="AH659" s="23"/>
      <c r="AI659" s="39"/>
      <c r="AJ659" s="24"/>
      <c r="AK659" s="24" t="s">
        <v>39</v>
      </c>
      <c r="AL659" s="38" t="s">
        <v>48</v>
      </c>
      <c r="AM659" s="32">
        <v>41622</v>
      </c>
      <c r="AN659" s="30">
        <v>0</v>
      </c>
      <c r="AO659" s="24">
        <v>0</v>
      </c>
    </row>
    <row r="660" spans="1:41" s="1" customFormat="1" ht="15" customHeight="1" x14ac:dyDescent="0.25">
      <c r="A660" s="25">
        <v>6070</v>
      </c>
      <c r="B660" s="23" t="s">
        <v>821</v>
      </c>
      <c r="C660" s="23" t="s">
        <v>132</v>
      </c>
      <c r="D660" s="23" t="s">
        <v>133</v>
      </c>
      <c r="E660" s="23" t="s">
        <v>38</v>
      </c>
      <c r="F660" s="1" t="s">
        <v>39</v>
      </c>
      <c r="G660" s="23" t="s">
        <v>48</v>
      </c>
      <c r="H660" s="4">
        <v>41626</v>
      </c>
      <c r="I660" s="1">
        <v>5</v>
      </c>
      <c r="J660" s="1" t="s">
        <v>54</v>
      </c>
      <c r="K660" s="1" t="s">
        <v>44</v>
      </c>
      <c r="L660" s="25" t="s">
        <v>45</v>
      </c>
      <c r="M660" s="1">
        <v>28400</v>
      </c>
      <c r="N660" s="1">
        <v>64.5</v>
      </c>
      <c r="O660" s="1">
        <v>70</v>
      </c>
      <c r="P660" s="23"/>
      <c r="Q660" s="23"/>
      <c r="T660" s="1">
        <v>54.5</v>
      </c>
      <c r="Y660" s="23"/>
      <c r="Z660" s="29"/>
      <c r="AA660" s="1">
        <v>47</v>
      </c>
      <c r="AB660" s="1">
        <v>30.1</v>
      </c>
      <c r="AC660" s="1">
        <v>5.4</v>
      </c>
      <c r="AG660" s="23"/>
      <c r="AH660" s="23"/>
      <c r="AI660" s="39">
        <v>41640</v>
      </c>
      <c r="AJ660" s="27">
        <v>14</v>
      </c>
      <c r="AK660" s="27" t="s">
        <v>99</v>
      </c>
      <c r="AL660" s="38" t="s">
        <v>43</v>
      </c>
      <c r="AM660" s="32">
        <v>41678</v>
      </c>
      <c r="AN660" s="32">
        <v>41640</v>
      </c>
      <c r="AO660" s="24">
        <v>14</v>
      </c>
    </row>
    <row r="661" spans="1:41" s="1" customFormat="1" ht="15" customHeight="1" x14ac:dyDescent="0.25">
      <c r="A661" s="25">
        <v>6072</v>
      </c>
      <c r="B661" s="23" t="s">
        <v>678</v>
      </c>
      <c r="C661" s="23" t="s">
        <v>149</v>
      </c>
      <c r="D661" s="23" t="s">
        <v>150</v>
      </c>
      <c r="E661" s="23" t="s">
        <v>75</v>
      </c>
      <c r="F661" s="1" t="s">
        <v>39</v>
      </c>
      <c r="G661" s="23" t="s">
        <v>48</v>
      </c>
      <c r="H661" s="4">
        <v>41623</v>
      </c>
      <c r="I661" s="1">
        <v>5</v>
      </c>
      <c r="J661" s="1" t="s">
        <v>54</v>
      </c>
      <c r="K661" s="1" t="s">
        <v>44</v>
      </c>
      <c r="L661" s="25" t="s">
        <v>45</v>
      </c>
      <c r="M661" s="1">
        <v>1070</v>
      </c>
      <c r="N661" s="1">
        <v>22</v>
      </c>
      <c r="O661" s="1">
        <v>30</v>
      </c>
      <c r="P661" s="23"/>
      <c r="Q661" s="23"/>
      <c r="T661" s="1">
        <v>13</v>
      </c>
      <c r="Y661" s="23"/>
      <c r="Z661" s="29"/>
      <c r="AA661" s="1">
        <v>17.5</v>
      </c>
      <c r="AG661" s="23"/>
      <c r="AH661" s="23"/>
      <c r="AI661" s="39"/>
      <c r="AJ661" s="27"/>
      <c r="AK661" s="27" t="s">
        <v>39</v>
      </c>
      <c r="AL661" s="40" t="s">
        <v>48</v>
      </c>
      <c r="AM661" s="32">
        <v>41623</v>
      </c>
      <c r="AN661" s="30">
        <v>0</v>
      </c>
      <c r="AO661" s="24">
        <v>0</v>
      </c>
    </row>
    <row r="662" spans="1:41" s="1" customFormat="1" ht="15" customHeight="1" x14ac:dyDescent="0.25">
      <c r="A662" s="25">
        <v>6073</v>
      </c>
      <c r="B662" s="23" t="s">
        <v>583</v>
      </c>
      <c r="C662" s="23" t="s">
        <v>40</v>
      </c>
      <c r="D662" s="23" t="s">
        <v>41</v>
      </c>
      <c r="E662" s="23" t="s">
        <v>47</v>
      </c>
      <c r="F662" s="1" t="s">
        <v>39</v>
      </c>
      <c r="G662" s="23" t="s">
        <v>48</v>
      </c>
      <c r="H662" s="4">
        <v>41626</v>
      </c>
      <c r="I662" s="1">
        <v>7</v>
      </c>
      <c r="J662" s="1" t="s">
        <v>170</v>
      </c>
      <c r="K662" s="1" t="s">
        <v>107</v>
      </c>
      <c r="L662" s="25" t="s">
        <v>104</v>
      </c>
      <c r="M662" s="1">
        <v>3428</v>
      </c>
      <c r="N662" s="1">
        <v>30.7</v>
      </c>
      <c r="O662" s="1">
        <v>40</v>
      </c>
      <c r="P662" s="23">
        <v>30.3</v>
      </c>
      <c r="Q662" s="23">
        <v>30.1</v>
      </c>
      <c r="R662" s="1">
        <v>30.8</v>
      </c>
      <c r="S662" s="1">
        <v>30.7</v>
      </c>
      <c r="T662" s="1">
        <v>30.8</v>
      </c>
      <c r="U662" s="1">
        <v>26.4</v>
      </c>
      <c r="V662" s="1">
        <v>26.4</v>
      </c>
      <c r="W662" s="1">
        <v>26.3</v>
      </c>
      <c r="X662" s="1">
        <v>27.5</v>
      </c>
      <c r="Y662" s="23">
        <v>27.5</v>
      </c>
      <c r="Z662" s="29">
        <v>23.1</v>
      </c>
      <c r="AA662" s="1">
        <v>22.9</v>
      </c>
      <c r="AB662" s="1">
        <v>2.7</v>
      </c>
      <c r="AC662" s="1">
        <v>0.9</v>
      </c>
      <c r="AD662" s="1">
        <v>7.3</v>
      </c>
      <c r="AE662" s="1">
        <v>7</v>
      </c>
      <c r="AG662" s="23"/>
      <c r="AH662" s="23"/>
      <c r="AI662" s="32">
        <v>41809</v>
      </c>
      <c r="AJ662" s="27">
        <v>183</v>
      </c>
      <c r="AK662" s="27" t="s">
        <v>50</v>
      </c>
      <c r="AL662" s="40" t="s">
        <v>48</v>
      </c>
      <c r="AM662" s="39">
        <v>41626</v>
      </c>
      <c r="AN662" s="39">
        <v>41809</v>
      </c>
      <c r="AO662" s="24">
        <v>183</v>
      </c>
    </row>
    <row r="663" spans="1:41" s="1" customFormat="1" ht="15" customHeight="1" x14ac:dyDescent="0.25">
      <c r="A663" s="25">
        <v>6077</v>
      </c>
      <c r="B663" s="23" t="s">
        <v>822</v>
      </c>
      <c r="C663" s="23" t="s">
        <v>132</v>
      </c>
      <c r="D663" s="23" t="s">
        <v>133</v>
      </c>
      <c r="E663" s="23" t="s">
        <v>38</v>
      </c>
      <c r="F663" s="1" t="s">
        <v>42</v>
      </c>
      <c r="G663" s="23" t="s">
        <v>48</v>
      </c>
      <c r="H663" s="4">
        <v>41626</v>
      </c>
      <c r="I663" s="1">
        <v>5</v>
      </c>
      <c r="J663" s="1" t="s">
        <v>54</v>
      </c>
      <c r="K663" s="1" t="s">
        <v>39</v>
      </c>
      <c r="L663" s="25" t="s">
        <v>39</v>
      </c>
      <c r="M663" s="1">
        <v>40150</v>
      </c>
      <c r="N663" s="1">
        <v>76.8</v>
      </c>
      <c r="O663" s="1">
        <v>80</v>
      </c>
      <c r="P663" s="23"/>
      <c r="Q663" s="23"/>
      <c r="T663" s="1">
        <v>59</v>
      </c>
      <c r="Y663" s="23"/>
      <c r="Z663" s="29"/>
      <c r="AA663" s="1">
        <v>51</v>
      </c>
      <c r="AB663" s="1">
        <v>38.799999999999997</v>
      </c>
      <c r="AC663" s="1">
        <v>7.5</v>
      </c>
      <c r="AD663" s="1">
        <v>20</v>
      </c>
      <c r="AE663" s="1">
        <v>15.6</v>
      </c>
      <c r="AG663" s="23"/>
      <c r="AH663" s="23"/>
      <c r="AI663" s="32">
        <v>41628</v>
      </c>
      <c r="AJ663" s="27">
        <v>2</v>
      </c>
      <c r="AK663" s="27" t="s">
        <v>61</v>
      </c>
      <c r="AL663" s="38" t="s">
        <v>69</v>
      </c>
      <c r="AM663" s="32">
        <v>41628</v>
      </c>
      <c r="AN663" s="32">
        <v>41628</v>
      </c>
      <c r="AO663" s="24">
        <v>2</v>
      </c>
    </row>
    <row r="664" spans="1:41" s="1" customFormat="1" ht="15" customHeight="1" x14ac:dyDescent="0.25">
      <c r="A664" s="25">
        <v>6078</v>
      </c>
      <c r="B664" s="23" t="s">
        <v>823</v>
      </c>
      <c r="C664" s="23" t="s">
        <v>40</v>
      </c>
      <c r="D664" s="23" t="s">
        <v>41</v>
      </c>
      <c r="E664" s="23" t="s">
        <v>38</v>
      </c>
      <c r="F664" s="1" t="s">
        <v>76</v>
      </c>
      <c r="G664" s="23" t="s">
        <v>48</v>
      </c>
      <c r="H664" s="4">
        <v>41629</v>
      </c>
      <c r="I664" s="1">
        <v>5</v>
      </c>
      <c r="J664" s="1" t="s">
        <v>54</v>
      </c>
      <c r="K664" s="1" t="s">
        <v>63</v>
      </c>
      <c r="L664" s="25" t="s">
        <v>89</v>
      </c>
      <c r="M664" s="1">
        <v>28260</v>
      </c>
      <c r="N664" s="1">
        <v>63.9</v>
      </c>
      <c r="O664" s="1">
        <v>70</v>
      </c>
      <c r="P664" s="23">
        <v>65.7</v>
      </c>
      <c r="Q664" s="23">
        <v>65.8</v>
      </c>
      <c r="R664" s="1">
        <v>66.5</v>
      </c>
      <c r="S664" s="1">
        <v>66.8</v>
      </c>
      <c r="T664" s="1">
        <v>61.3</v>
      </c>
      <c r="U664" s="1">
        <v>58.5</v>
      </c>
      <c r="V664" s="1">
        <v>59.6</v>
      </c>
      <c r="W664" s="1">
        <v>59.9</v>
      </c>
      <c r="X664" s="1">
        <v>59.8</v>
      </c>
      <c r="Y664" s="23">
        <v>61.3</v>
      </c>
      <c r="Z664" s="29">
        <v>49.2</v>
      </c>
      <c r="AA664" s="1">
        <v>45.1</v>
      </c>
      <c r="AB664" s="1">
        <v>14</v>
      </c>
      <c r="AC664" s="1">
        <v>4</v>
      </c>
      <c r="AD664" s="1">
        <v>13</v>
      </c>
      <c r="AE664" s="1">
        <v>18.8</v>
      </c>
      <c r="AG664" s="23"/>
      <c r="AH664" s="23"/>
      <c r="AI664" s="39">
        <v>41805</v>
      </c>
      <c r="AJ664" s="29">
        <v>176</v>
      </c>
      <c r="AK664" s="29" t="s">
        <v>50</v>
      </c>
      <c r="AL664" s="40" t="s">
        <v>69</v>
      </c>
      <c r="AM664" s="39">
        <v>41805</v>
      </c>
      <c r="AN664" s="39">
        <v>41805</v>
      </c>
      <c r="AO664" s="27">
        <v>176</v>
      </c>
    </row>
    <row r="665" spans="1:41" s="1" customFormat="1" ht="15" customHeight="1" x14ac:dyDescent="0.25">
      <c r="A665" s="25">
        <v>6079</v>
      </c>
      <c r="B665" s="23" t="s">
        <v>824</v>
      </c>
      <c r="C665" s="23" t="s">
        <v>40</v>
      </c>
      <c r="D665" s="23" t="s">
        <v>41</v>
      </c>
      <c r="E665" s="23" t="s">
        <v>47</v>
      </c>
      <c r="F665" s="1" t="s">
        <v>76</v>
      </c>
      <c r="G665" s="23" t="s">
        <v>48</v>
      </c>
      <c r="H665" s="4">
        <v>41630</v>
      </c>
      <c r="I665" s="1">
        <v>6</v>
      </c>
      <c r="J665" s="1" t="s">
        <v>58</v>
      </c>
      <c r="K665" s="1" t="s">
        <v>184</v>
      </c>
      <c r="L665" s="25" t="s">
        <v>81</v>
      </c>
      <c r="M665" s="1">
        <v>38820</v>
      </c>
      <c r="N665" s="1">
        <v>81</v>
      </c>
      <c r="O665" s="1">
        <v>90</v>
      </c>
      <c r="P665" s="23">
        <v>74</v>
      </c>
      <c r="Q665" s="23">
        <v>78</v>
      </c>
      <c r="R665" s="1">
        <v>72</v>
      </c>
      <c r="S665" s="1">
        <v>72</v>
      </c>
      <c r="T665" s="1">
        <v>65</v>
      </c>
      <c r="U665" s="1">
        <v>64.400000000000006</v>
      </c>
      <c r="Y665" s="23"/>
      <c r="Z665" s="29"/>
      <c r="AA665" s="1">
        <v>51</v>
      </c>
      <c r="AD665" s="1">
        <v>14</v>
      </c>
      <c r="AE665" s="1">
        <v>24</v>
      </c>
      <c r="AG665" s="23"/>
      <c r="AH665" s="23"/>
      <c r="AI665" s="28">
        <v>41971</v>
      </c>
      <c r="AJ665" s="29">
        <v>341</v>
      </c>
      <c r="AK665" s="29" t="s">
        <v>50</v>
      </c>
      <c r="AL665" s="43" t="s">
        <v>48</v>
      </c>
      <c r="AM665" s="28">
        <v>41630</v>
      </c>
      <c r="AN665" s="28">
        <v>41971</v>
      </c>
      <c r="AO665" s="29">
        <v>341</v>
      </c>
    </row>
    <row r="666" spans="1:41" s="1" customFormat="1" ht="15" customHeight="1" x14ac:dyDescent="0.25">
      <c r="A666" s="25">
        <v>6080</v>
      </c>
      <c r="B666" s="23" t="s">
        <v>825</v>
      </c>
      <c r="C666" s="23" t="s">
        <v>73</v>
      </c>
      <c r="D666" s="23" t="s">
        <v>74</v>
      </c>
      <c r="E666" s="23" t="s">
        <v>75</v>
      </c>
      <c r="F666" s="1" t="s">
        <v>76</v>
      </c>
      <c r="G666" s="23" t="s">
        <v>48</v>
      </c>
      <c r="H666" s="4">
        <v>41630</v>
      </c>
      <c r="I666" s="1">
        <v>2</v>
      </c>
      <c r="J666" s="1" t="s">
        <v>106</v>
      </c>
      <c r="K666" s="1" t="s">
        <v>39</v>
      </c>
      <c r="L666" s="25" t="s">
        <v>39</v>
      </c>
      <c r="M666" s="1">
        <v>1396</v>
      </c>
      <c r="N666" s="1">
        <v>23.5</v>
      </c>
      <c r="O666" s="1">
        <v>30</v>
      </c>
      <c r="P666" s="23"/>
      <c r="Q666" s="23"/>
      <c r="T666" s="1">
        <v>20</v>
      </c>
      <c r="Y666" s="23"/>
      <c r="Z666" s="29"/>
      <c r="AG666" s="23"/>
      <c r="AH666" s="23"/>
      <c r="AI666" s="39"/>
      <c r="AJ666" s="27"/>
      <c r="AK666" s="27" t="s">
        <v>39</v>
      </c>
      <c r="AL666" s="38" t="s">
        <v>48</v>
      </c>
      <c r="AM666" s="32">
        <v>41630</v>
      </c>
      <c r="AN666" s="30">
        <v>0</v>
      </c>
      <c r="AO666" s="24">
        <v>0</v>
      </c>
    </row>
    <row r="667" spans="1:41" s="1" customFormat="1" ht="15" customHeight="1" x14ac:dyDescent="0.25">
      <c r="A667" s="25">
        <v>6081</v>
      </c>
      <c r="B667" s="23" t="s">
        <v>826</v>
      </c>
      <c r="C667" s="23" t="s">
        <v>73</v>
      </c>
      <c r="D667" s="23" t="s">
        <v>74</v>
      </c>
      <c r="E667" s="23" t="s">
        <v>75</v>
      </c>
      <c r="F667" s="1" t="s">
        <v>39</v>
      </c>
      <c r="G667" s="23" t="s">
        <v>48</v>
      </c>
      <c r="H667" s="4">
        <v>41623</v>
      </c>
      <c r="I667" s="1">
        <v>5</v>
      </c>
      <c r="J667" s="1" t="s">
        <v>54</v>
      </c>
      <c r="K667" s="1" t="s">
        <v>77</v>
      </c>
      <c r="L667" s="25" t="s">
        <v>45</v>
      </c>
      <c r="P667" s="23"/>
      <c r="Q667" s="23"/>
      <c r="Y667" s="23"/>
      <c r="Z667" s="29"/>
      <c r="AG667" s="23"/>
      <c r="AH667" s="23"/>
      <c r="AI667" s="32"/>
      <c r="AJ667" s="24"/>
      <c r="AK667" s="24" t="s">
        <v>39</v>
      </c>
      <c r="AL667" s="38" t="s">
        <v>48</v>
      </c>
      <c r="AM667" s="32">
        <v>41623</v>
      </c>
      <c r="AN667" s="30">
        <v>0</v>
      </c>
      <c r="AO667" s="24">
        <v>0</v>
      </c>
    </row>
    <row r="668" spans="1:41" s="1" customFormat="1" ht="15" customHeight="1" x14ac:dyDescent="0.25">
      <c r="A668" s="25">
        <v>6082</v>
      </c>
      <c r="B668" s="23" t="s">
        <v>827</v>
      </c>
      <c r="C668" s="23" t="s">
        <v>64</v>
      </c>
      <c r="D668" s="23" t="s">
        <v>65</v>
      </c>
      <c r="E668" s="23" t="s">
        <v>75</v>
      </c>
      <c r="F668" s="1" t="s">
        <v>39</v>
      </c>
      <c r="G668" s="23" t="s">
        <v>48</v>
      </c>
      <c r="H668" s="4">
        <v>41623</v>
      </c>
      <c r="I668" s="1">
        <v>5</v>
      </c>
      <c r="J668" s="1" t="s">
        <v>54</v>
      </c>
      <c r="K668" s="1" t="s">
        <v>39</v>
      </c>
      <c r="L668" s="25" t="s">
        <v>45</v>
      </c>
      <c r="P668" s="23"/>
      <c r="Q668" s="23"/>
      <c r="Y668" s="23"/>
      <c r="Z668" s="29"/>
      <c r="AG668" s="23"/>
      <c r="AH668" s="23"/>
      <c r="AI668" s="32"/>
      <c r="AJ668" s="24"/>
      <c r="AK668" s="24" t="s">
        <v>39</v>
      </c>
      <c r="AL668" s="38" t="s">
        <v>48</v>
      </c>
      <c r="AM668" s="32">
        <v>41623</v>
      </c>
      <c r="AN668" s="30">
        <v>0</v>
      </c>
      <c r="AO668" s="24">
        <v>0</v>
      </c>
    </row>
    <row r="669" spans="1:41" s="1" customFormat="1" ht="15" customHeight="1" x14ac:dyDescent="0.25">
      <c r="A669" s="25">
        <v>6084</v>
      </c>
      <c r="B669" s="23" t="s">
        <v>829</v>
      </c>
      <c r="C669" s="23" t="s">
        <v>132</v>
      </c>
      <c r="D669" s="23" t="s">
        <v>133</v>
      </c>
      <c r="E669" s="23" t="s">
        <v>38</v>
      </c>
      <c r="F669" s="1" t="s">
        <v>42</v>
      </c>
      <c r="G669" s="23" t="s">
        <v>48</v>
      </c>
      <c r="H669" s="4">
        <v>41638</v>
      </c>
      <c r="I669" s="1">
        <v>5</v>
      </c>
      <c r="J669" s="1" t="s">
        <v>54</v>
      </c>
      <c r="K669" s="1" t="s">
        <v>44</v>
      </c>
      <c r="L669" s="25" t="s">
        <v>45</v>
      </c>
      <c r="M669" s="1">
        <v>11750</v>
      </c>
      <c r="N669" s="1">
        <v>57</v>
      </c>
      <c r="O669" s="1">
        <v>60</v>
      </c>
      <c r="P669" s="23"/>
      <c r="Q669" s="23"/>
      <c r="T669" s="1">
        <v>45</v>
      </c>
      <c r="Y669" s="23"/>
      <c r="Z669" s="27"/>
      <c r="AA669" s="1">
        <v>40</v>
      </c>
      <c r="AB669" s="1">
        <v>12</v>
      </c>
      <c r="AC669" s="1">
        <v>2</v>
      </c>
      <c r="AD669" s="1">
        <v>14</v>
      </c>
      <c r="AE669" s="1">
        <v>14</v>
      </c>
      <c r="AG669" s="23"/>
      <c r="AH669" s="23"/>
      <c r="AI669" s="28">
        <v>41643</v>
      </c>
      <c r="AJ669" s="24">
        <v>5</v>
      </c>
      <c r="AK669" s="24" t="s">
        <v>96</v>
      </c>
      <c r="AL669" s="38" t="s">
        <v>69</v>
      </c>
      <c r="AM669" s="32">
        <v>41643</v>
      </c>
      <c r="AN669" s="32">
        <v>41643</v>
      </c>
      <c r="AO669" s="24">
        <v>5</v>
      </c>
    </row>
    <row r="670" spans="1:41" s="1" customFormat="1" ht="15" customHeight="1" x14ac:dyDescent="0.25">
      <c r="A670" s="25">
        <v>6086</v>
      </c>
      <c r="B670" s="23" t="s">
        <v>830</v>
      </c>
      <c r="C670" s="23" t="s">
        <v>73</v>
      </c>
      <c r="D670" s="23" t="s">
        <v>74</v>
      </c>
      <c r="E670" s="23" t="s">
        <v>38</v>
      </c>
      <c r="F670" s="1" t="s">
        <v>39</v>
      </c>
      <c r="G670" s="23" t="s">
        <v>48</v>
      </c>
      <c r="H670" s="4">
        <v>41650</v>
      </c>
      <c r="I670" s="1">
        <v>5</v>
      </c>
      <c r="J670" s="1" t="s">
        <v>54</v>
      </c>
      <c r="K670" s="1" t="s">
        <v>151</v>
      </c>
      <c r="L670" s="25" t="s">
        <v>45</v>
      </c>
      <c r="N670" s="1">
        <v>21.5</v>
      </c>
      <c r="O670" s="1">
        <v>30</v>
      </c>
      <c r="P670" s="23">
        <v>21.5</v>
      </c>
      <c r="Q670" s="23">
        <v>21</v>
      </c>
      <c r="R670" s="1">
        <v>19.5</v>
      </c>
      <c r="S670" s="1">
        <v>19.5</v>
      </c>
      <c r="T670" s="1">
        <v>17.5</v>
      </c>
      <c r="Y670" s="23"/>
      <c r="Z670" s="29"/>
      <c r="AD670" s="1">
        <v>5.8</v>
      </c>
      <c r="AE670" s="1">
        <v>2.8</v>
      </c>
      <c r="AG670" s="23"/>
      <c r="AH670" s="23"/>
      <c r="AI670" s="28">
        <v>41651</v>
      </c>
      <c r="AJ670" s="24">
        <v>1</v>
      </c>
      <c r="AK670" s="24" t="s">
        <v>61</v>
      </c>
      <c r="AL670" s="38" t="s">
        <v>69</v>
      </c>
      <c r="AM670" s="32">
        <v>41651</v>
      </c>
      <c r="AN670" s="32">
        <v>41651</v>
      </c>
      <c r="AO670" s="24">
        <v>1</v>
      </c>
    </row>
    <row r="671" spans="1:41" s="1" customFormat="1" ht="15" customHeight="1" x14ac:dyDescent="0.25">
      <c r="A671" s="25">
        <v>6090</v>
      </c>
      <c r="B671" s="23" t="s">
        <v>831</v>
      </c>
      <c r="C671" s="23" t="s">
        <v>36</v>
      </c>
      <c r="D671" s="23" t="s">
        <v>37</v>
      </c>
      <c r="E671" s="23" t="s">
        <v>47</v>
      </c>
      <c r="F671" s="1" t="s">
        <v>39</v>
      </c>
      <c r="G671" s="23" t="s">
        <v>48</v>
      </c>
      <c r="H671" s="4">
        <v>41658</v>
      </c>
      <c r="I671" s="1">
        <v>3</v>
      </c>
      <c r="J671" s="1" t="s">
        <v>49</v>
      </c>
      <c r="K671" s="1" t="s">
        <v>71</v>
      </c>
      <c r="L671" s="25" t="s">
        <v>89</v>
      </c>
      <c r="M671" s="1">
        <v>3330</v>
      </c>
      <c r="N671" s="1">
        <v>30</v>
      </c>
      <c r="O671" s="1">
        <v>40</v>
      </c>
      <c r="P671" s="23">
        <v>29.5</v>
      </c>
      <c r="Q671" s="23">
        <v>29.5</v>
      </c>
      <c r="R671" s="1">
        <v>30</v>
      </c>
      <c r="S671" s="1">
        <v>29.8</v>
      </c>
      <c r="T671" s="1">
        <v>27.2</v>
      </c>
      <c r="U671" s="1">
        <v>27.5</v>
      </c>
      <c r="V671" s="1">
        <v>23.8</v>
      </c>
      <c r="W671" s="1">
        <v>23.8</v>
      </c>
      <c r="X671" s="1">
        <v>28.5</v>
      </c>
      <c r="Y671" s="23">
        <v>28.5</v>
      </c>
      <c r="Z671" s="29">
        <v>22.7</v>
      </c>
      <c r="AA671" s="1">
        <v>25.3</v>
      </c>
      <c r="AB671" s="1">
        <v>4.4000000000000004</v>
      </c>
      <c r="AC671" s="1">
        <v>1.2</v>
      </c>
      <c r="AD671" s="1">
        <v>7.4</v>
      </c>
      <c r="AE671" s="1">
        <v>10.199999999999999</v>
      </c>
      <c r="AG671" s="23"/>
      <c r="AH671" s="23"/>
      <c r="AI671" s="39">
        <v>41683</v>
      </c>
      <c r="AJ671" s="27">
        <v>25</v>
      </c>
      <c r="AK671" s="27" t="s">
        <v>87</v>
      </c>
      <c r="AL671" s="40" t="s">
        <v>48</v>
      </c>
      <c r="AM671" s="39">
        <v>41658</v>
      </c>
      <c r="AN671" s="39">
        <v>41683</v>
      </c>
      <c r="AO671" s="27">
        <v>25</v>
      </c>
    </row>
    <row r="672" spans="1:41" s="1" customFormat="1" ht="15" customHeight="1" x14ac:dyDescent="0.25">
      <c r="A672" s="25">
        <v>6096</v>
      </c>
      <c r="B672" s="23" t="s">
        <v>832</v>
      </c>
      <c r="C672" s="23" t="s">
        <v>149</v>
      </c>
      <c r="D672" s="23" t="s">
        <v>150</v>
      </c>
      <c r="E672" s="23" t="s">
        <v>47</v>
      </c>
      <c r="F672" s="1" t="s">
        <v>39</v>
      </c>
      <c r="G672" s="23" t="s">
        <v>48</v>
      </c>
      <c r="H672" s="4">
        <v>41680</v>
      </c>
      <c r="I672" s="1">
        <v>5</v>
      </c>
      <c r="J672" s="1" t="s">
        <v>54</v>
      </c>
      <c r="K672" s="1" t="s">
        <v>44</v>
      </c>
      <c r="L672" s="25" t="s">
        <v>45</v>
      </c>
      <c r="P672" s="23"/>
      <c r="Q672" s="23"/>
      <c r="Y672" s="23"/>
      <c r="Z672" s="27"/>
      <c r="AG672" s="23"/>
      <c r="AH672" s="23"/>
      <c r="AI672" s="28">
        <v>41683</v>
      </c>
      <c r="AJ672" s="29">
        <v>3</v>
      </c>
      <c r="AK672" s="29" t="s">
        <v>61</v>
      </c>
      <c r="AL672" s="43" t="s">
        <v>48</v>
      </c>
      <c r="AM672" s="28">
        <v>41680</v>
      </c>
      <c r="AN672" s="28">
        <v>41683</v>
      </c>
      <c r="AO672" s="29">
        <v>3</v>
      </c>
    </row>
    <row r="673" spans="1:41" s="1" customFormat="1" ht="15" customHeight="1" x14ac:dyDescent="0.25">
      <c r="A673" s="25">
        <v>6106</v>
      </c>
      <c r="B673" s="23" t="s">
        <v>833</v>
      </c>
      <c r="C673" s="23" t="s">
        <v>36</v>
      </c>
      <c r="D673" s="23" t="s">
        <v>37</v>
      </c>
      <c r="E673" s="23" t="s">
        <v>38</v>
      </c>
      <c r="F673" s="1" t="s">
        <v>39</v>
      </c>
      <c r="G673" s="23" t="s">
        <v>48</v>
      </c>
      <c r="H673" s="4">
        <v>41710</v>
      </c>
      <c r="I673" s="1">
        <v>5</v>
      </c>
      <c r="J673" s="1" t="s">
        <v>54</v>
      </c>
      <c r="K673" s="1" t="s">
        <v>44</v>
      </c>
      <c r="L673" s="25" t="s">
        <v>45</v>
      </c>
      <c r="M673" s="1">
        <v>169</v>
      </c>
      <c r="N673" s="1">
        <v>10.8</v>
      </c>
      <c r="O673" s="1">
        <v>20</v>
      </c>
      <c r="P673" s="23">
        <v>10.5</v>
      </c>
      <c r="Q673" s="23">
        <v>10.5</v>
      </c>
      <c r="R673" s="1">
        <v>10.5</v>
      </c>
      <c r="S673" s="1">
        <v>10.7</v>
      </c>
      <c r="T673" s="1">
        <v>9.6999999999999993</v>
      </c>
      <c r="U673" s="1">
        <v>9.8000000000000007</v>
      </c>
      <c r="V673" s="1">
        <v>10</v>
      </c>
      <c r="W673" s="1">
        <v>10</v>
      </c>
      <c r="X673" s="1">
        <v>10</v>
      </c>
      <c r="Y673" s="23">
        <v>9.9</v>
      </c>
      <c r="Z673" s="29">
        <v>8.6999999999999993</v>
      </c>
      <c r="AA673" s="1">
        <v>9.3000000000000007</v>
      </c>
      <c r="AB673" s="1">
        <v>1.5</v>
      </c>
      <c r="AC673" s="1">
        <v>0.8</v>
      </c>
      <c r="AD673" s="1">
        <v>3.3</v>
      </c>
      <c r="AE673" s="1">
        <v>3</v>
      </c>
      <c r="AG673" s="23"/>
      <c r="AH673" s="23"/>
      <c r="AI673" s="28">
        <v>41732</v>
      </c>
      <c r="AJ673" s="29">
        <v>22</v>
      </c>
      <c r="AK673" s="29" t="s">
        <v>87</v>
      </c>
      <c r="AL673" s="43" t="s">
        <v>69</v>
      </c>
      <c r="AM673" s="28">
        <v>41732</v>
      </c>
      <c r="AN673" s="28">
        <v>41732</v>
      </c>
      <c r="AO673" s="29">
        <v>22</v>
      </c>
    </row>
    <row r="674" spans="1:41" s="1" customFormat="1" ht="15" customHeight="1" x14ac:dyDescent="0.25">
      <c r="A674" s="25">
        <v>6110</v>
      </c>
      <c r="B674" s="23" t="s">
        <v>228</v>
      </c>
      <c r="C674" s="23" t="s">
        <v>36</v>
      </c>
      <c r="D674" s="23" t="s">
        <v>37</v>
      </c>
      <c r="E674" s="23" t="s">
        <v>38</v>
      </c>
      <c r="F674" s="1" t="s">
        <v>39</v>
      </c>
      <c r="G674" s="23" t="s">
        <v>48</v>
      </c>
      <c r="H674" s="4">
        <v>41714</v>
      </c>
      <c r="I674" s="1">
        <v>7</v>
      </c>
      <c r="J674" s="1" t="s">
        <v>170</v>
      </c>
      <c r="K674" s="1" t="s">
        <v>184</v>
      </c>
      <c r="L674" s="25" t="s">
        <v>89</v>
      </c>
      <c r="M674" s="1">
        <v>220</v>
      </c>
      <c r="N674" s="1">
        <v>12.8</v>
      </c>
      <c r="O674" s="1">
        <v>20</v>
      </c>
      <c r="P674" s="23">
        <v>13.2</v>
      </c>
      <c r="Q674" s="23">
        <v>13.2</v>
      </c>
      <c r="R674" s="1">
        <v>13</v>
      </c>
      <c r="S674" s="1">
        <v>13</v>
      </c>
      <c r="T674" s="1">
        <v>11.6</v>
      </c>
      <c r="U674" s="1">
        <v>11.8</v>
      </c>
      <c r="V674" s="1">
        <v>12</v>
      </c>
      <c r="W674" s="1">
        <v>12</v>
      </c>
      <c r="X674" s="1">
        <v>11.9</v>
      </c>
      <c r="Y674" s="23">
        <v>11.9</v>
      </c>
      <c r="Z674" s="29">
        <v>10.4</v>
      </c>
      <c r="AA674" s="1">
        <v>2</v>
      </c>
      <c r="AC674" s="1">
        <v>4</v>
      </c>
      <c r="AD674" s="1">
        <v>4.5</v>
      </c>
      <c r="AG674" s="23"/>
      <c r="AH674" s="23"/>
      <c r="AI674" s="32">
        <v>41725</v>
      </c>
      <c r="AJ674" s="29">
        <v>11</v>
      </c>
      <c r="AK674" s="29" t="s">
        <v>99</v>
      </c>
      <c r="AL674" s="38" t="s">
        <v>69</v>
      </c>
      <c r="AM674" s="32">
        <v>41725</v>
      </c>
      <c r="AN674" s="32">
        <v>41725</v>
      </c>
      <c r="AO674" s="24">
        <v>11</v>
      </c>
    </row>
    <row r="675" spans="1:41" s="1" customFormat="1" ht="15" customHeight="1" x14ac:dyDescent="0.25">
      <c r="A675" s="25">
        <v>6111</v>
      </c>
      <c r="B675" s="23" t="s">
        <v>835</v>
      </c>
      <c r="C675" s="23" t="s">
        <v>40</v>
      </c>
      <c r="D675" s="23" t="s">
        <v>41</v>
      </c>
      <c r="E675" s="23" t="s">
        <v>47</v>
      </c>
      <c r="F675" s="1" t="s">
        <v>76</v>
      </c>
      <c r="G675" s="23" t="s">
        <v>48</v>
      </c>
      <c r="H675" s="4">
        <v>41721</v>
      </c>
      <c r="I675" s="1">
        <v>2</v>
      </c>
      <c r="J675" s="1" t="s">
        <v>106</v>
      </c>
      <c r="K675" s="1" t="s">
        <v>184</v>
      </c>
      <c r="L675" s="25" t="s">
        <v>89</v>
      </c>
      <c r="M675" s="1">
        <v>37880</v>
      </c>
      <c r="N675" s="1">
        <v>64.8</v>
      </c>
      <c r="O675" s="1">
        <v>70</v>
      </c>
      <c r="P675" s="23">
        <v>67.099999999999994</v>
      </c>
      <c r="Q675" s="23">
        <v>66.599999999999994</v>
      </c>
      <c r="R675" s="1">
        <v>67</v>
      </c>
      <c r="S675" s="1">
        <v>67.3</v>
      </c>
      <c r="T675" s="1">
        <v>62.7</v>
      </c>
      <c r="U675" s="1">
        <v>59.6</v>
      </c>
      <c r="V675" s="1">
        <v>61</v>
      </c>
      <c r="W675" s="1">
        <v>61</v>
      </c>
      <c r="X675" s="1">
        <v>62.3</v>
      </c>
      <c r="Y675" s="23">
        <v>62.2</v>
      </c>
      <c r="Z675" s="29">
        <v>49</v>
      </c>
      <c r="AA675" s="1">
        <v>47.2</v>
      </c>
      <c r="AB675" s="1">
        <v>13.3</v>
      </c>
      <c r="AC675" s="1">
        <v>3</v>
      </c>
      <c r="AD675" s="1">
        <v>13</v>
      </c>
      <c r="AE675" s="1">
        <v>13</v>
      </c>
      <c r="AG675" s="23"/>
      <c r="AH675" s="23"/>
      <c r="AI675" s="32">
        <v>41863</v>
      </c>
      <c r="AJ675" s="27">
        <v>142</v>
      </c>
      <c r="AK675" s="27" t="s">
        <v>50</v>
      </c>
      <c r="AL675" s="40" t="s">
        <v>48</v>
      </c>
      <c r="AM675" s="39">
        <v>41721</v>
      </c>
      <c r="AN675" s="39">
        <v>41863</v>
      </c>
      <c r="AO675" s="27">
        <v>142</v>
      </c>
    </row>
    <row r="676" spans="1:41" s="1" customFormat="1" ht="15" customHeight="1" x14ac:dyDescent="0.25">
      <c r="A676" s="25">
        <v>6118</v>
      </c>
      <c r="B676" s="23" t="s">
        <v>836</v>
      </c>
      <c r="C676" s="23" t="s">
        <v>401</v>
      </c>
      <c r="D676" s="23" t="s">
        <v>39</v>
      </c>
      <c r="E676" s="23" t="s">
        <v>75</v>
      </c>
      <c r="F676" s="1" t="s">
        <v>76</v>
      </c>
      <c r="G676" s="23" t="s">
        <v>48</v>
      </c>
      <c r="H676" s="4">
        <v>41640</v>
      </c>
      <c r="J676" s="1" t="s">
        <v>39</v>
      </c>
      <c r="K676" s="1" t="s">
        <v>77</v>
      </c>
      <c r="L676" s="25" t="s">
        <v>81</v>
      </c>
      <c r="M676" s="1">
        <v>3900</v>
      </c>
      <c r="P676" s="23"/>
      <c r="Q676" s="23"/>
      <c r="Y676" s="23"/>
      <c r="Z676" s="29"/>
      <c r="AG676" s="23"/>
      <c r="AH676" s="23"/>
      <c r="AI676" s="39"/>
      <c r="AJ676" s="27"/>
      <c r="AK676" s="27" t="s">
        <v>39</v>
      </c>
      <c r="AL676" s="40" t="s">
        <v>48</v>
      </c>
      <c r="AM676" s="39">
        <v>41640</v>
      </c>
      <c r="AN676" s="45">
        <v>0</v>
      </c>
      <c r="AO676" s="27">
        <v>0</v>
      </c>
    </row>
    <row r="677" spans="1:41" s="1" customFormat="1" ht="15" customHeight="1" x14ac:dyDescent="0.25">
      <c r="A677" s="25">
        <v>6134</v>
      </c>
      <c r="B677" s="23" t="s">
        <v>837</v>
      </c>
      <c r="C677" s="23" t="s">
        <v>40</v>
      </c>
      <c r="D677" s="23" t="s">
        <v>41</v>
      </c>
      <c r="E677" s="23" t="s">
        <v>47</v>
      </c>
      <c r="F677" s="1" t="s">
        <v>39</v>
      </c>
      <c r="G677" s="23" t="s">
        <v>48</v>
      </c>
      <c r="H677" s="4">
        <v>41755</v>
      </c>
      <c r="I677" s="1">
        <v>5</v>
      </c>
      <c r="J677" s="1" t="s">
        <v>54</v>
      </c>
      <c r="K677" s="1" t="s">
        <v>44</v>
      </c>
      <c r="L677" s="25" t="s">
        <v>45</v>
      </c>
      <c r="M677" s="1">
        <v>111</v>
      </c>
      <c r="N677" s="1">
        <v>9</v>
      </c>
      <c r="O677" s="1">
        <v>10</v>
      </c>
      <c r="P677" s="23"/>
      <c r="Q677" s="23"/>
      <c r="T677" s="1">
        <v>9</v>
      </c>
      <c r="Y677" s="23"/>
      <c r="Z677" s="29"/>
      <c r="AA677" s="1">
        <v>7.4</v>
      </c>
      <c r="AD677" s="1">
        <v>2.2999999999999998</v>
      </c>
      <c r="AE677" s="1">
        <v>3</v>
      </c>
      <c r="AG677" s="23"/>
      <c r="AH677" s="23"/>
      <c r="AI677" s="39">
        <v>41807</v>
      </c>
      <c r="AJ677" s="27">
        <v>52</v>
      </c>
      <c r="AK677" s="27" t="s">
        <v>50</v>
      </c>
      <c r="AL677" s="40" t="s">
        <v>48</v>
      </c>
      <c r="AM677" s="39">
        <v>41755</v>
      </c>
      <c r="AN677" s="39">
        <v>41807</v>
      </c>
      <c r="AO677" s="27">
        <v>52</v>
      </c>
    </row>
    <row r="678" spans="1:41" s="1" customFormat="1" ht="15" customHeight="1" x14ac:dyDescent="0.25">
      <c r="A678" s="25">
        <v>6143</v>
      </c>
      <c r="B678" s="23" t="s">
        <v>838</v>
      </c>
      <c r="C678" s="23" t="s">
        <v>40</v>
      </c>
      <c r="D678" s="23" t="s">
        <v>41</v>
      </c>
      <c r="E678" s="23" t="s">
        <v>47</v>
      </c>
      <c r="F678" s="1" t="s">
        <v>39</v>
      </c>
      <c r="G678" s="23" t="s">
        <v>48</v>
      </c>
      <c r="H678" s="4">
        <v>41780</v>
      </c>
      <c r="I678" s="1">
        <v>3</v>
      </c>
      <c r="J678" s="1" t="s">
        <v>49</v>
      </c>
      <c r="K678" s="1" t="s">
        <v>107</v>
      </c>
      <c r="L678" s="25" t="s">
        <v>39</v>
      </c>
      <c r="M678" s="1">
        <v>155</v>
      </c>
      <c r="N678" s="1">
        <v>11.3</v>
      </c>
      <c r="O678" s="1">
        <v>20</v>
      </c>
      <c r="P678" s="23">
        <v>10.7</v>
      </c>
      <c r="Q678" s="23">
        <v>10.8</v>
      </c>
      <c r="R678" s="1">
        <v>11</v>
      </c>
      <c r="S678" s="1">
        <v>10.9</v>
      </c>
      <c r="T678" s="1">
        <v>10.3</v>
      </c>
      <c r="U678" s="1">
        <v>9.6999999999999993</v>
      </c>
      <c r="V678" s="1">
        <v>9.5</v>
      </c>
      <c r="W678" s="1">
        <v>9.6</v>
      </c>
      <c r="X678" s="1">
        <v>9.6999999999999993</v>
      </c>
      <c r="Y678" s="23">
        <v>9.6999999999999993</v>
      </c>
      <c r="Z678" s="29">
        <v>8.4</v>
      </c>
      <c r="AA678" s="1">
        <v>7.9</v>
      </c>
      <c r="AB678" s="1">
        <v>1.6</v>
      </c>
      <c r="AC678" s="1">
        <v>0.3</v>
      </c>
      <c r="AD678" s="1">
        <v>3.2</v>
      </c>
      <c r="AE678" s="1">
        <v>3</v>
      </c>
      <c r="AG678" s="23"/>
      <c r="AH678" s="23"/>
      <c r="AI678" s="28">
        <v>41807</v>
      </c>
      <c r="AJ678" s="29">
        <v>27</v>
      </c>
      <c r="AK678" s="29" t="s">
        <v>87</v>
      </c>
      <c r="AL678" s="43" t="s">
        <v>48</v>
      </c>
      <c r="AM678" s="28">
        <v>41780</v>
      </c>
      <c r="AN678" s="28">
        <v>41807</v>
      </c>
      <c r="AO678" s="29">
        <v>27</v>
      </c>
    </row>
    <row r="679" spans="1:41" s="1" customFormat="1" ht="15" customHeight="1" x14ac:dyDescent="0.25">
      <c r="A679" s="25">
        <v>6144</v>
      </c>
      <c r="B679" s="23" t="s">
        <v>839</v>
      </c>
      <c r="C679" s="23" t="s">
        <v>36</v>
      </c>
      <c r="D679" s="23" t="s">
        <v>37</v>
      </c>
      <c r="E679" s="23" t="s">
        <v>47</v>
      </c>
      <c r="F679" s="1" t="s">
        <v>39</v>
      </c>
      <c r="G679" s="23" t="s">
        <v>48</v>
      </c>
      <c r="H679" s="4">
        <v>41780</v>
      </c>
      <c r="I679" s="1">
        <v>3</v>
      </c>
      <c r="J679" s="1" t="s">
        <v>49</v>
      </c>
      <c r="K679" s="1" t="s">
        <v>140</v>
      </c>
      <c r="L679" s="25" t="s">
        <v>45</v>
      </c>
      <c r="M679" s="1">
        <v>306</v>
      </c>
      <c r="N679" s="1">
        <v>13</v>
      </c>
      <c r="O679" s="1">
        <v>20</v>
      </c>
      <c r="P679" s="23">
        <v>13.3</v>
      </c>
      <c r="Q679" s="23">
        <v>13.2</v>
      </c>
      <c r="R679" s="1">
        <v>13.5</v>
      </c>
      <c r="S679" s="1">
        <v>13.4</v>
      </c>
      <c r="T679" s="1">
        <v>12.5</v>
      </c>
      <c r="U679" s="1">
        <v>12.5</v>
      </c>
      <c r="V679" s="1">
        <v>12.2</v>
      </c>
      <c r="W679" s="1">
        <v>12.4</v>
      </c>
      <c r="X679" s="1">
        <v>12.5</v>
      </c>
      <c r="Y679" s="23">
        <v>12.6</v>
      </c>
      <c r="Z679" s="29">
        <v>10.8</v>
      </c>
      <c r="AA679" s="1">
        <v>11.1</v>
      </c>
      <c r="AB679" s="1">
        <v>1.4</v>
      </c>
      <c r="AC679" s="1">
        <v>0.9</v>
      </c>
      <c r="AD679" s="1">
        <v>4</v>
      </c>
      <c r="AE679" s="1">
        <v>3.2</v>
      </c>
      <c r="AG679" s="23"/>
      <c r="AH679" s="23"/>
      <c r="AI679" s="39">
        <v>41807</v>
      </c>
      <c r="AJ679" s="24">
        <v>27</v>
      </c>
      <c r="AK679" s="24" t="s">
        <v>87</v>
      </c>
      <c r="AL679" s="38" t="s">
        <v>48</v>
      </c>
      <c r="AM679" s="32">
        <v>41780</v>
      </c>
      <c r="AN679" s="32">
        <v>41807</v>
      </c>
      <c r="AO679" s="24">
        <v>27</v>
      </c>
    </row>
    <row r="680" spans="1:41" s="1" customFormat="1" ht="15" customHeight="1" x14ac:dyDescent="0.25">
      <c r="A680" s="25">
        <v>6145</v>
      </c>
      <c r="B680" s="23" t="s">
        <v>840</v>
      </c>
      <c r="C680" s="23" t="s">
        <v>40</v>
      </c>
      <c r="D680" s="23" t="s">
        <v>41</v>
      </c>
      <c r="E680" s="23" t="s">
        <v>47</v>
      </c>
      <c r="F680" s="1" t="s">
        <v>76</v>
      </c>
      <c r="G680" s="23" t="s">
        <v>48</v>
      </c>
      <c r="H680" s="4">
        <v>41783</v>
      </c>
      <c r="I680" s="1">
        <v>7</v>
      </c>
      <c r="J680" s="1" t="s">
        <v>170</v>
      </c>
      <c r="K680" s="1" t="s">
        <v>71</v>
      </c>
      <c r="L680" s="25" t="s">
        <v>89</v>
      </c>
      <c r="M680" s="1">
        <v>33780</v>
      </c>
      <c r="N680" s="1">
        <v>63</v>
      </c>
      <c r="O680" s="1">
        <v>70</v>
      </c>
      <c r="P680" s="23">
        <v>64</v>
      </c>
      <c r="Q680" s="23">
        <v>66</v>
      </c>
      <c r="R680" s="1">
        <v>65.5</v>
      </c>
      <c r="S680" s="1">
        <v>66</v>
      </c>
      <c r="T680" s="1">
        <v>61</v>
      </c>
      <c r="U680" s="1">
        <v>65.5</v>
      </c>
      <c r="V680" s="1">
        <v>58.6</v>
      </c>
      <c r="W680" s="1">
        <v>59.8</v>
      </c>
      <c r="X680" s="1">
        <v>60.4</v>
      </c>
      <c r="Y680" s="23">
        <v>61.1</v>
      </c>
      <c r="Z680" s="29">
        <v>48.2</v>
      </c>
      <c r="AA680" s="1">
        <v>46.6</v>
      </c>
      <c r="AB680" s="1">
        <v>9.3000000000000007</v>
      </c>
      <c r="AC680" s="1">
        <v>4.7</v>
      </c>
      <c r="AD680" s="1">
        <v>14.4</v>
      </c>
      <c r="AE680" s="1">
        <v>14</v>
      </c>
      <c r="AG680" s="23"/>
      <c r="AH680" s="23"/>
      <c r="AI680" s="39">
        <v>41995</v>
      </c>
      <c r="AJ680" s="27">
        <v>212</v>
      </c>
      <c r="AK680" s="27" t="s">
        <v>50</v>
      </c>
      <c r="AL680" s="38" t="s">
        <v>48</v>
      </c>
      <c r="AM680" s="32">
        <v>41783</v>
      </c>
      <c r="AN680" s="32">
        <v>41995</v>
      </c>
      <c r="AO680" s="24">
        <v>212</v>
      </c>
    </row>
    <row r="681" spans="1:41" s="1" customFormat="1" ht="15" customHeight="1" x14ac:dyDescent="0.25">
      <c r="A681" s="25">
        <v>6156</v>
      </c>
      <c r="B681" s="23" t="s">
        <v>842</v>
      </c>
      <c r="C681" s="23" t="s">
        <v>36</v>
      </c>
      <c r="D681" s="23" t="s">
        <v>37</v>
      </c>
      <c r="E681" s="23" t="s">
        <v>47</v>
      </c>
      <c r="F681" s="1" t="s">
        <v>39</v>
      </c>
      <c r="G681" s="23" t="s">
        <v>48</v>
      </c>
      <c r="H681" s="4">
        <v>41803</v>
      </c>
      <c r="I681" s="1">
        <v>6</v>
      </c>
      <c r="J681" s="1" t="s">
        <v>58</v>
      </c>
      <c r="K681" s="1" t="s">
        <v>184</v>
      </c>
      <c r="L681" s="25" t="s">
        <v>81</v>
      </c>
      <c r="M681" s="1">
        <v>11020</v>
      </c>
      <c r="N681" s="1">
        <v>43.8</v>
      </c>
      <c r="O681" s="1">
        <v>50</v>
      </c>
      <c r="P681" s="23">
        <v>44.9</v>
      </c>
      <c r="Q681" s="23">
        <v>44.4</v>
      </c>
      <c r="R681" s="1">
        <v>45.5</v>
      </c>
      <c r="S681" s="1">
        <v>44.3</v>
      </c>
      <c r="T681" s="1">
        <v>40.700000000000003</v>
      </c>
      <c r="Y681" s="23"/>
      <c r="Z681" s="29"/>
      <c r="AA681" s="1">
        <v>36</v>
      </c>
      <c r="AB681" s="1">
        <v>6.5</v>
      </c>
      <c r="AC681" s="1">
        <v>3</v>
      </c>
      <c r="AD681" s="1">
        <v>9.1</v>
      </c>
      <c r="AE681" s="1">
        <v>10</v>
      </c>
      <c r="AG681" s="23"/>
      <c r="AH681" s="23"/>
      <c r="AI681" s="39">
        <v>41895</v>
      </c>
      <c r="AJ681" s="27">
        <v>92</v>
      </c>
      <c r="AK681" s="27" t="s">
        <v>50</v>
      </c>
      <c r="AL681" s="38" t="s">
        <v>48</v>
      </c>
      <c r="AM681" s="32">
        <v>41803</v>
      </c>
      <c r="AN681" s="32">
        <v>41895</v>
      </c>
      <c r="AO681" s="27">
        <v>92</v>
      </c>
    </row>
    <row r="682" spans="1:41" s="1" customFormat="1" ht="15" customHeight="1" x14ac:dyDescent="0.25">
      <c r="A682" s="25">
        <v>6158</v>
      </c>
      <c r="B682" s="23" t="s">
        <v>843</v>
      </c>
      <c r="C682" s="23" t="s">
        <v>40</v>
      </c>
      <c r="D682" s="23" t="s">
        <v>41</v>
      </c>
      <c r="E682" s="23" t="s">
        <v>47</v>
      </c>
      <c r="F682" s="1" t="s">
        <v>39</v>
      </c>
      <c r="G682" s="23" t="s">
        <v>48</v>
      </c>
      <c r="H682" s="4">
        <v>41808</v>
      </c>
      <c r="I682" s="1">
        <v>5</v>
      </c>
      <c r="J682" s="1" t="s">
        <v>54</v>
      </c>
      <c r="K682" s="1" t="s">
        <v>44</v>
      </c>
      <c r="L682" s="25" t="s">
        <v>39</v>
      </c>
      <c r="M682" s="1">
        <v>178</v>
      </c>
      <c r="N682" s="1">
        <v>10</v>
      </c>
      <c r="O682" s="1">
        <v>20</v>
      </c>
      <c r="P682" s="23">
        <v>11</v>
      </c>
      <c r="Q682" s="23">
        <v>11</v>
      </c>
      <c r="R682" s="1">
        <v>10.3</v>
      </c>
      <c r="S682" s="1">
        <v>10.5</v>
      </c>
      <c r="T682" s="1">
        <v>10.199999999999999</v>
      </c>
      <c r="Y682" s="23"/>
      <c r="Z682" s="29"/>
      <c r="AA682" s="1">
        <v>8.5</v>
      </c>
      <c r="AD682" s="1">
        <v>3.5</v>
      </c>
      <c r="AE682" s="1">
        <v>4</v>
      </c>
      <c r="AG682" s="23"/>
      <c r="AH682" s="23"/>
      <c r="AI682" s="39">
        <v>41849</v>
      </c>
      <c r="AJ682" s="27">
        <v>41</v>
      </c>
      <c r="AK682" s="27" t="s">
        <v>50</v>
      </c>
      <c r="AL682" s="38" t="s">
        <v>48</v>
      </c>
      <c r="AM682" s="32">
        <v>41808</v>
      </c>
      <c r="AN682" s="32">
        <v>41849</v>
      </c>
      <c r="AO682" s="24">
        <v>41</v>
      </c>
    </row>
    <row r="683" spans="1:41" s="1" customFormat="1" ht="15" customHeight="1" x14ac:dyDescent="0.25">
      <c r="A683" s="25">
        <v>6162</v>
      </c>
      <c r="B683" s="23" t="s">
        <v>844</v>
      </c>
      <c r="C683" s="23" t="s">
        <v>40</v>
      </c>
      <c r="D683" s="23" t="s">
        <v>41</v>
      </c>
      <c r="E683" s="23" t="s">
        <v>38</v>
      </c>
      <c r="F683" s="1" t="s">
        <v>39</v>
      </c>
      <c r="G683" s="23" t="s">
        <v>48</v>
      </c>
      <c r="H683" s="4">
        <v>41831</v>
      </c>
      <c r="I683" s="1">
        <v>5</v>
      </c>
      <c r="J683" s="1" t="s">
        <v>54</v>
      </c>
      <c r="K683" s="1" t="s">
        <v>44</v>
      </c>
      <c r="L683" s="25" t="s">
        <v>45</v>
      </c>
      <c r="M683" s="1">
        <v>102</v>
      </c>
      <c r="N683" s="1">
        <v>9.5</v>
      </c>
      <c r="O683" s="1">
        <v>10</v>
      </c>
      <c r="P683" s="23">
        <v>10</v>
      </c>
      <c r="Q683" s="23">
        <v>10</v>
      </c>
      <c r="R683" s="1">
        <v>9.5</v>
      </c>
      <c r="S683" s="1">
        <v>9.5</v>
      </c>
      <c r="T683" s="1">
        <v>9.3000000000000007</v>
      </c>
      <c r="U683" s="1">
        <v>8.3000000000000007</v>
      </c>
      <c r="V683" s="1">
        <v>8</v>
      </c>
      <c r="W683" s="1">
        <v>8.5</v>
      </c>
      <c r="X683" s="1">
        <v>8.3000000000000007</v>
      </c>
      <c r="Y683" s="23"/>
      <c r="Z683" s="29"/>
      <c r="AA683" s="1">
        <v>7</v>
      </c>
      <c r="AG683" s="23"/>
      <c r="AH683" s="23"/>
      <c r="AI683" s="28">
        <v>41832</v>
      </c>
      <c r="AJ683" s="27">
        <v>1</v>
      </c>
      <c r="AK683" s="27" t="s">
        <v>61</v>
      </c>
      <c r="AL683" s="38" t="s">
        <v>69</v>
      </c>
      <c r="AM683" s="32">
        <v>41832</v>
      </c>
      <c r="AN683" s="32">
        <v>41832</v>
      </c>
      <c r="AO683" s="24">
        <v>1</v>
      </c>
    </row>
    <row r="684" spans="1:41" s="1" customFormat="1" ht="15" customHeight="1" x14ac:dyDescent="0.25">
      <c r="A684" s="25">
        <v>6163</v>
      </c>
      <c r="B684" s="23" t="s">
        <v>845</v>
      </c>
      <c r="C684" s="23" t="s">
        <v>407</v>
      </c>
      <c r="D684" s="23" t="s">
        <v>408</v>
      </c>
      <c r="E684" s="23" t="s">
        <v>47</v>
      </c>
      <c r="F684" s="1" t="s">
        <v>39</v>
      </c>
      <c r="G684" s="23" t="s">
        <v>48</v>
      </c>
      <c r="H684" s="4">
        <v>41832</v>
      </c>
      <c r="I684" s="1">
        <v>9</v>
      </c>
      <c r="J684" s="1" t="s">
        <v>370</v>
      </c>
      <c r="K684" s="1" t="s">
        <v>161</v>
      </c>
      <c r="L684" s="25" t="s">
        <v>89</v>
      </c>
      <c r="M684" s="1">
        <v>29080</v>
      </c>
      <c r="N684" s="1">
        <v>60.5</v>
      </c>
      <c r="O684" s="1">
        <v>70</v>
      </c>
      <c r="P684" s="23">
        <v>61.3</v>
      </c>
      <c r="Q684" s="23">
        <v>61.4</v>
      </c>
      <c r="R684" s="1">
        <v>61.6</v>
      </c>
      <c r="S684" s="1">
        <v>66.599999999999994</v>
      </c>
      <c r="T684" s="1">
        <v>58.4</v>
      </c>
      <c r="U684" s="1">
        <v>55.5</v>
      </c>
      <c r="V684" s="1">
        <v>56.2</v>
      </c>
      <c r="W684" s="1">
        <v>56.5</v>
      </c>
      <c r="X684" s="1">
        <v>57.5</v>
      </c>
      <c r="Y684" s="23">
        <v>56.8</v>
      </c>
      <c r="Z684" s="27">
        <v>46.4</v>
      </c>
      <c r="AA684" s="1">
        <v>47.5</v>
      </c>
      <c r="AB684" s="1">
        <v>18.600000000000001</v>
      </c>
      <c r="AC684" s="1">
        <v>4.0999999999999996</v>
      </c>
      <c r="AD684" s="1">
        <v>13.3</v>
      </c>
      <c r="AE684" s="1">
        <v>12</v>
      </c>
      <c r="AG684" s="23"/>
      <c r="AH684" s="23"/>
      <c r="AI684" s="28">
        <v>41949</v>
      </c>
      <c r="AJ684" s="27">
        <v>117</v>
      </c>
      <c r="AK684" s="27" t="s">
        <v>50</v>
      </c>
      <c r="AL684" s="38" t="s">
        <v>48</v>
      </c>
      <c r="AM684" s="32">
        <v>41832</v>
      </c>
      <c r="AN684" s="32">
        <v>41949</v>
      </c>
      <c r="AO684" s="27">
        <v>117</v>
      </c>
    </row>
    <row r="685" spans="1:41" s="1" customFormat="1" ht="15" customHeight="1" x14ac:dyDescent="0.25">
      <c r="A685" s="25">
        <v>6166</v>
      </c>
      <c r="B685" s="23" t="s">
        <v>846</v>
      </c>
      <c r="C685" s="23" t="s">
        <v>40</v>
      </c>
      <c r="D685" s="23" t="s">
        <v>41</v>
      </c>
      <c r="E685" s="23" t="s">
        <v>75</v>
      </c>
      <c r="F685" s="1" t="s">
        <v>39</v>
      </c>
      <c r="G685" s="23" t="s">
        <v>48</v>
      </c>
      <c r="H685" s="4">
        <v>41834</v>
      </c>
      <c r="I685" s="1">
        <v>3</v>
      </c>
      <c r="J685" s="1" t="s">
        <v>49</v>
      </c>
      <c r="K685" s="1" t="s">
        <v>107</v>
      </c>
      <c r="L685" s="25" t="s">
        <v>89</v>
      </c>
      <c r="M685" s="1">
        <v>343</v>
      </c>
      <c r="N685" s="1">
        <v>13.9</v>
      </c>
      <c r="O685" s="1">
        <v>20</v>
      </c>
      <c r="P685" s="23">
        <v>13.6</v>
      </c>
      <c r="Q685" s="23">
        <v>13.6</v>
      </c>
      <c r="R685" s="1">
        <v>13.7</v>
      </c>
      <c r="S685" s="1">
        <v>13.8</v>
      </c>
      <c r="T685" s="1">
        <v>13.6</v>
      </c>
      <c r="U685" s="1">
        <v>12.1</v>
      </c>
      <c r="V685" s="1">
        <v>12</v>
      </c>
      <c r="W685" s="1">
        <v>12.1</v>
      </c>
      <c r="X685" s="1">
        <v>12.1</v>
      </c>
      <c r="Y685" s="23">
        <v>12.2</v>
      </c>
      <c r="Z685" s="29">
        <v>10.5</v>
      </c>
      <c r="AA685" s="1">
        <v>10.199999999999999</v>
      </c>
      <c r="AB685" s="1">
        <v>2.4</v>
      </c>
      <c r="AC685" s="1">
        <v>0.3</v>
      </c>
      <c r="AD685" s="1">
        <v>4.3</v>
      </c>
      <c r="AE685" s="1">
        <v>3.3</v>
      </c>
      <c r="AG685" s="23"/>
      <c r="AH685" s="23"/>
      <c r="AI685" s="39">
        <v>41898</v>
      </c>
      <c r="AJ685" s="27">
        <v>64</v>
      </c>
      <c r="AK685" s="27" t="s">
        <v>50</v>
      </c>
      <c r="AL685" s="38" t="s">
        <v>48</v>
      </c>
      <c r="AM685" s="32">
        <v>41834</v>
      </c>
      <c r="AN685" s="32">
        <v>41898</v>
      </c>
      <c r="AO685" s="24">
        <v>64</v>
      </c>
    </row>
    <row r="686" spans="1:41" s="1" customFormat="1" ht="15" customHeight="1" x14ac:dyDescent="0.25">
      <c r="A686" s="25">
        <v>6168</v>
      </c>
      <c r="B686" s="23" t="s">
        <v>847</v>
      </c>
      <c r="C686" s="23" t="s">
        <v>40</v>
      </c>
      <c r="D686" s="23" t="s">
        <v>41</v>
      </c>
      <c r="E686" s="23" t="s">
        <v>47</v>
      </c>
      <c r="F686" s="1" t="s">
        <v>39</v>
      </c>
      <c r="G686" s="23" t="s">
        <v>48</v>
      </c>
      <c r="H686" s="4">
        <v>41837</v>
      </c>
      <c r="I686" s="1">
        <v>3</v>
      </c>
      <c r="J686" s="1" t="s">
        <v>49</v>
      </c>
      <c r="K686" s="1" t="s">
        <v>71</v>
      </c>
      <c r="L686" s="25" t="s">
        <v>89</v>
      </c>
      <c r="M686" s="1">
        <v>7120</v>
      </c>
      <c r="N686" s="1">
        <v>40.5</v>
      </c>
      <c r="O686" s="1">
        <v>50</v>
      </c>
      <c r="P686" s="23">
        <v>40.9</v>
      </c>
      <c r="Q686" s="23">
        <v>41.1</v>
      </c>
      <c r="R686" s="1">
        <v>41.3</v>
      </c>
      <c r="S686" s="1">
        <v>41.3</v>
      </c>
      <c r="T686" s="1">
        <v>37.6</v>
      </c>
      <c r="U686" s="1">
        <v>36.4</v>
      </c>
      <c r="V686" s="1">
        <v>36.5</v>
      </c>
      <c r="W686" s="1">
        <v>36.5</v>
      </c>
      <c r="X686" s="1">
        <v>36.9</v>
      </c>
      <c r="Y686" s="23">
        <v>36.9</v>
      </c>
      <c r="Z686" s="29">
        <v>27.7</v>
      </c>
      <c r="AA686" s="1">
        <v>29</v>
      </c>
      <c r="AB686" s="1">
        <v>6.5</v>
      </c>
      <c r="AC686" s="1">
        <v>2.8</v>
      </c>
      <c r="AD686" s="1">
        <v>9.5</v>
      </c>
      <c r="AE686" s="1">
        <v>9.9</v>
      </c>
      <c r="AG686" s="23"/>
      <c r="AH686" s="23"/>
      <c r="AI686" s="28">
        <v>41971</v>
      </c>
      <c r="AJ686" s="29">
        <v>134</v>
      </c>
      <c r="AK686" s="29" t="s">
        <v>50</v>
      </c>
      <c r="AL686" s="43" t="s">
        <v>48</v>
      </c>
      <c r="AM686" s="28">
        <v>41837</v>
      </c>
      <c r="AN686" s="32">
        <v>41971</v>
      </c>
      <c r="AO686" s="29">
        <v>134</v>
      </c>
    </row>
    <row r="687" spans="1:41" s="1" customFormat="1" ht="15" customHeight="1" x14ac:dyDescent="0.25">
      <c r="A687" s="25">
        <v>6186</v>
      </c>
      <c r="B687" s="23" t="s">
        <v>849</v>
      </c>
      <c r="C687" s="23" t="s">
        <v>36</v>
      </c>
      <c r="D687" s="23" t="s">
        <v>37</v>
      </c>
      <c r="E687" s="23" t="s">
        <v>47</v>
      </c>
      <c r="F687" s="1" t="s">
        <v>39</v>
      </c>
      <c r="G687" s="23" t="s">
        <v>48</v>
      </c>
      <c r="H687" s="4">
        <v>41850</v>
      </c>
      <c r="I687" s="1">
        <v>3</v>
      </c>
      <c r="J687" s="1" t="s">
        <v>49</v>
      </c>
      <c r="K687" s="1" t="s">
        <v>107</v>
      </c>
      <c r="L687" s="25" t="s">
        <v>89</v>
      </c>
      <c r="M687" s="1">
        <v>452</v>
      </c>
      <c r="N687" s="1">
        <v>16</v>
      </c>
      <c r="O687" s="1">
        <v>20</v>
      </c>
      <c r="P687" s="23">
        <v>15.6</v>
      </c>
      <c r="Q687" s="23">
        <v>15.7</v>
      </c>
      <c r="R687" s="1">
        <v>15.9</v>
      </c>
      <c r="S687" s="1">
        <v>15.8</v>
      </c>
      <c r="T687" s="1">
        <v>14.2</v>
      </c>
      <c r="U687" s="1">
        <v>14.4</v>
      </c>
      <c r="V687" s="1">
        <v>14.5</v>
      </c>
      <c r="W687" s="1">
        <v>14.5</v>
      </c>
      <c r="X687" s="1">
        <v>14.4</v>
      </c>
      <c r="Y687" s="23">
        <v>14.6</v>
      </c>
      <c r="Z687" s="29">
        <v>12.5</v>
      </c>
      <c r="AA687" s="1">
        <v>12</v>
      </c>
      <c r="AG687" s="23"/>
      <c r="AH687" s="23"/>
      <c r="AI687" s="28">
        <v>41926</v>
      </c>
      <c r="AJ687" s="29">
        <v>76</v>
      </c>
      <c r="AK687" s="29" t="s">
        <v>50</v>
      </c>
      <c r="AL687" s="38" t="s">
        <v>48</v>
      </c>
      <c r="AM687" s="32">
        <v>41850</v>
      </c>
      <c r="AN687" s="32">
        <v>41926</v>
      </c>
      <c r="AO687" s="24">
        <v>76</v>
      </c>
    </row>
    <row r="688" spans="1:41" s="1" customFormat="1" ht="15" customHeight="1" x14ac:dyDescent="0.25">
      <c r="A688" s="25">
        <v>6187</v>
      </c>
      <c r="B688" s="23" t="s">
        <v>850</v>
      </c>
      <c r="C688" s="23" t="s">
        <v>36</v>
      </c>
      <c r="D688" s="23" t="s">
        <v>37</v>
      </c>
      <c r="E688" s="23" t="s">
        <v>38</v>
      </c>
      <c r="F688" s="1" t="s">
        <v>39</v>
      </c>
      <c r="G688" s="23" t="s">
        <v>48</v>
      </c>
      <c r="H688" s="4">
        <v>41854</v>
      </c>
      <c r="I688" s="1">
        <v>5</v>
      </c>
      <c r="J688" s="1" t="s">
        <v>54</v>
      </c>
      <c r="K688" s="1" t="s">
        <v>186</v>
      </c>
      <c r="L688" s="25" t="s">
        <v>45</v>
      </c>
      <c r="M688" s="1">
        <v>14</v>
      </c>
      <c r="N688" s="1">
        <v>4.8</v>
      </c>
      <c r="O688" s="1">
        <v>10</v>
      </c>
      <c r="P688" s="23">
        <v>5</v>
      </c>
      <c r="Q688" s="23">
        <v>5.3</v>
      </c>
      <c r="R688" s="1">
        <v>4.7</v>
      </c>
      <c r="S688" s="1">
        <v>4.7</v>
      </c>
      <c r="T688" s="1">
        <v>9.3000000000000007</v>
      </c>
      <c r="U688" s="1">
        <v>4.3</v>
      </c>
      <c r="V688" s="1">
        <v>4.8</v>
      </c>
      <c r="W688" s="1">
        <v>4.8</v>
      </c>
      <c r="X688" s="1">
        <v>4.5999999999999996</v>
      </c>
      <c r="Y688" s="23">
        <v>4.7</v>
      </c>
      <c r="Z688" s="29">
        <v>4</v>
      </c>
      <c r="AA688" s="1">
        <v>4.0999999999999996</v>
      </c>
      <c r="AB688" s="1">
        <v>1</v>
      </c>
      <c r="AC688" s="1">
        <v>0.5</v>
      </c>
      <c r="AD688" s="1">
        <v>2</v>
      </c>
      <c r="AE688" s="1">
        <v>2.5</v>
      </c>
      <c r="AG688" s="23"/>
      <c r="AH688" s="23"/>
      <c r="AI688" s="32">
        <v>41856</v>
      </c>
      <c r="AJ688" s="29">
        <v>2</v>
      </c>
      <c r="AK688" s="29" t="s">
        <v>61</v>
      </c>
      <c r="AL688" s="38" t="s">
        <v>69</v>
      </c>
      <c r="AM688" s="32">
        <v>41856</v>
      </c>
      <c r="AN688" s="32">
        <v>41856</v>
      </c>
      <c r="AO688" s="29">
        <v>2</v>
      </c>
    </row>
    <row r="689" spans="1:41" s="1" customFormat="1" ht="15" customHeight="1" x14ac:dyDescent="0.25">
      <c r="A689" s="25">
        <v>6190</v>
      </c>
      <c r="B689" s="23" t="s">
        <v>607</v>
      </c>
      <c r="C689" s="23" t="s">
        <v>40</v>
      </c>
      <c r="D689" s="23" t="s">
        <v>41</v>
      </c>
      <c r="E689" s="23" t="s">
        <v>47</v>
      </c>
      <c r="F689" s="1" t="s">
        <v>39</v>
      </c>
      <c r="G689" s="23" t="s">
        <v>48</v>
      </c>
      <c r="H689" s="4">
        <v>41860</v>
      </c>
      <c r="I689" s="1">
        <v>2</v>
      </c>
      <c r="J689" s="1" t="s">
        <v>106</v>
      </c>
      <c r="K689" s="1" t="s">
        <v>44</v>
      </c>
      <c r="L689" s="25" t="s">
        <v>45</v>
      </c>
      <c r="M689" s="1">
        <v>207</v>
      </c>
      <c r="N689" s="1">
        <v>12</v>
      </c>
      <c r="O689" s="1">
        <v>20</v>
      </c>
      <c r="P689" s="23">
        <v>13</v>
      </c>
      <c r="Q689" s="23">
        <v>12.5</v>
      </c>
      <c r="R689" s="1">
        <v>12.1</v>
      </c>
      <c r="S689" s="1">
        <v>12</v>
      </c>
      <c r="T689" s="1">
        <v>12</v>
      </c>
      <c r="Y689" s="23"/>
      <c r="Z689" s="29"/>
      <c r="AA689" s="1">
        <v>9</v>
      </c>
      <c r="AD689" s="1">
        <v>3.7</v>
      </c>
      <c r="AE689" s="1">
        <v>5</v>
      </c>
      <c r="AG689" s="23"/>
      <c r="AH689" s="23"/>
      <c r="AI689" s="28">
        <v>41917</v>
      </c>
      <c r="AJ689" s="29">
        <v>57</v>
      </c>
      <c r="AK689" s="29" t="s">
        <v>50</v>
      </c>
      <c r="AL689" s="38" t="s">
        <v>48</v>
      </c>
      <c r="AM689" s="32">
        <v>41860</v>
      </c>
      <c r="AN689" s="32">
        <v>41917</v>
      </c>
      <c r="AO689" s="29">
        <v>57</v>
      </c>
    </row>
    <row r="690" spans="1:41" s="1" customFormat="1" ht="15" customHeight="1" x14ac:dyDescent="0.25">
      <c r="A690" s="25">
        <v>6210</v>
      </c>
      <c r="B690" s="23" t="s">
        <v>852</v>
      </c>
      <c r="C690" s="23" t="s">
        <v>40</v>
      </c>
      <c r="D690" s="23" t="s">
        <v>41</v>
      </c>
      <c r="E690" s="23" t="s">
        <v>47</v>
      </c>
      <c r="F690" s="1" t="s">
        <v>39</v>
      </c>
      <c r="G690" s="23" t="s">
        <v>48</v>
      </c>
      <c r="H690" s="4">
        <v>41870</v>
      </c>
      <c r="I690" s="1">
        <v>6</v>
      </c>
      <c r="J690" s="1" t="s">
        <v>58</v>
      </c>
      <c r="K690" s="1" t="s">
        <v>140</v>
      </c>
      <c r="L690" s="25" t="s">
        <v>104</v>
      </c>
      <c r="M690" s="1">
        <v>1194</v>
      </c>
      <c r="N690" s="1">
        <v>22.7</v>
      </c>
      <c r="O690" s="1">
        <v>30</v>
      </c>
      <c r="P690" s="23">
        <v>21.9</v>
      </c>
      <c r="Q690" s="23">
        <v>21.9</v>
      </c>
      <c r="R690" s="1">
        <v>22</v>
      </c>
      <c r="S690" s="1">
        <v>22.1</v>
      </c>
      <c r="T690" s="1">
        <v>20.6</v>
      </c>
      <c r="U690" s="1">
        <v>18.600000000000001</v>
      </c>
      <c r="V690" s="1">
        <v>18.8</v>
      </c>
      <c r="W690" s="1">
        <v>18.8</v>
      </c>
      <c r="X690" s="1">
        <v>18.7</v>
      </c>
      <c r="Y690" s="23">
        <v>18.899999999999999</v>
      </c>
      <c r="Z690" s="29">
        <v>15.1</v>
      </c>
      <c r="AA690" s="1">
        <v>17.2</v>
      </c>
      <c r="AB690" s="1">
        <v>3</v>
      </c>
      <c r="AC690" s="1">
        <v>0.4</v>
      </c>
      <c r="AD690" s="1">
        <v>6.1</v>
      </c>
      <c r="AE690" s="1">
        <v>5.7</v>
      </c>
      <c r="AG690" s="23"/>
      <c r="AH690" s="23"/>
      <c r="AI690" s="32">
        <v>42061</v>
      </c>
      <c r="AJ690" s="29">
        <v>191</v>
      </c>
      <c r="AK690" s="29" t="s">
        <v>50</v>
      </c>
      <c r="AL690" s="43" t="s">
        <v>48</v>
      </c>
      <c r="AM690" s="28">
        <v>41870</v>
      </c>
      <c r="AN690" s="28">
        <v>42061</v>
      </c>
      <c r="AO690" s="24">
        <v>191</v>
      </c>
    </row>
    <row r="691" spans="1:41" s="1" customFormat="1" ht="15" customHeight="1" x14ac:dyDescent="0.25">
      <c r="A691" s="25">
        <v>6223</v>
      </c>
      <c r="B691" s="23" t="s">
        <v>789</v>
      </c>
      <c r="C691" s="23" t="s">
        <v>36</v>
      </c>
      <c r="D691" s="23" t="s">
        <v>37</v>
      </c>
      <c r="E691" s="23" t="s">
        <v>47</v>
      </c>
      <c r="F691" s="1" t="s">
        <v>39</v>
      </c>
      <c r="G691" s="23" t="s">
        <v>48</v>
      </c>
      <c r="H691" s="4">
        <v>41880</v>
      </c>
      <c r="I691" s="1">
        <v>1</v>
      </c>
      <c r="J691" s="1" t="s">
        <v>86</v>
      </c>
      <c r="K691" s="1" t="s">
        <v>77</v>
      </c>
      <c r="L691" s="25" t="s">
        <v>39</v>
      </c>
      <c r="M691" s="1">
        <v>17</v>
      </c>
      <c r="P691" s="23"/>
      <c r="Q691" s="23"/>
      <c r="Y691" s="23"/>
      <c r="Z691" s="29"/>
      <c r="AG691" s="23"/>
      <c r="AH691" s="23"/>
      <c r="AI691" s="28">
        <v>41882</v>
      </c>
      <c r="AJ691" s="29">
        <v>2</v>
      </c>
      <c r="AK691" s="29" t="s">
        <v>61</v>
      </c>
      <c r="AL691" s="43" t="s">
        <v>48</v>
      </c>
      <c r="AM691" s="28">
        <v>41880</v>
      </c>
      <c r="AN691" s="28">
        <v>41882</v>
      </c>
      <c r="AO691" s="29">
        <v>2</v>
      </c>
    </row>
    <row r="692" spans="1:41" s="1" customFormat="1" ht="15" customHeight="1" x14ac:dyDescent="0.25">
      <c r="A692" s="25">
        <v>6247</v>
      </c>
      <c r="B692" s="23" t="s">
        <v>861</v>
      </c>
      <c r="C692" s="23" t="s">
        <v>40</v>
      </c>
      <c r="D692" s="23" t="s">
        <v>41</v>
      </c>
      <c r="E692" s="23" t="s">
        <v>47</v>
      </c>
      <c r="F692" s="1" t="s">
        <v>76</v>
      </c>
      <c r="G692" s="23" t="s">
        <v>48</v>
      </c>
      <c r="H692" s="4">
        <v>41894</v>
      </c>
      <c r="I692" s="1">
        <v>7</v>
      </c>
      <c r="J692" s="1" t="s">
        <v>170</v>
      </c>
      <c r="K692" s="1" t="s">
        <v>63</v>
      </c>
      <c r="L692" s="25" t="s">
        <v>89</v>
      </c>
      <c r="M692" s="1">
        <v>29280</v>
      </c>
      <c r="N692" s="1">
        <v>63</v>
      </c>
      <c r="O692" s="1">
        <v>70</v>
      </c>
      <c r="P692" s="23">
        <v>65</v>
      </c>
      <c r="Q692" s="23">
        <v>65.7</v>
      </c>
      <c r="R692" s="1">
        <v>67</v>
      </c>
      <c r="S692" s="1">
        <v>66</v>
      </c>
      <c r="T692" s="1">
        <v>65</v>
      </c>
      <c r="U692" s="1">
        <v>56.8</v>
      </c>
      <c r="V692" s="1">
        <v>58.1</v>
      </c>
      <c r="W692" s="1">
        <v>58.2</v>
      </c>
      <c r="X692" s="1">
        <v>59.2</v>
      </c>
      <c r="Y692" s="23">
        <v>59</v>
      </c>
      <c r="Z692" s="29">
        <v>47.8</v>
      </c>
      <c r="AA692" s="1">
        <v>46.3</v>
      </c>
      <c r="AB692" s="1">
        <v>11.9</v>
      </c>
      <c r="AC692" s="1">
        <v>3</v>
      </c>
      <c r="AD692" s="1">
        <v>12.7</v>
      </c>
      <c r="AE692" s="1">
        <v>11</v>
      </c>
      <c r="AG692" s="23"/>
      <c r="AH692" s="23"/>
      <c r="AI692" s="39">
        <v>41926</v>
      </c>
      <c r="AJ692" s="24">
        <v>32</v>
      </c>
      <c r="AK692" s="24" t="s">
        <v>50</v>
      </c>
      <c r="AL692" s="38" t="s">
        <v>48</v>
      </c>
      <c r="AM692" s="32">
        <v>41894</v>
      </c>
      <c r="AN692" s="32">
        <v>41926</v>
      </c>
      <c r="AO692" s="24">
        <v>32</v>
      </c>
    </row>
    <row r="693" spans="1:41" s="1" customFormat="1" ht="15" customHeight="1" x14ac:dyDescent="0.25">
      <c r="A693" s="25">
        <v>6258</v>
      </c>
      <c r="B693" s="23" t="s">
        <v>863</v>
      </c>
      <c r="C693" s="23" t="s">
        <v>36</v>
      </c>
      <c r="D693" s="23" t="s">
        <v>37</v>
      </c>
      <c r="E693" s="23" t="s">
        <v>47</v>
      </c>
      <c r="F693" s="1" t="s">
        <v>39</v>
      </c>
      <c r="G693" s="23" t="s">
        <v>48</v>
      </c>
      <c r="H693" s="4">
        <v>41901</v>
      </c>
      <c r="I693" s="1">
        <v>5</v>
      </c>
      <c r="J693" s="1" t="s">
        <v>54</v>
      </c>
      <c r="K693" s="1" t="s">
        <v>77</v>
      </c>
      <c r="L693" s="25" t="s">
        <v>45</v>
      </c>
      <c r="M693" s="1">
        <v>19</v>
      </c>
      <c r="N693" s="1">
        <v>4.7</v>
      </c>
      <c r="O693" s="1">
        <v>10</v>
      </c>
      <c r="P693" s="23"/>
      <c r="Q693" s="23"/>
      <c r="T693" s="1">
        <v>3.1</v>
      </c>
      <c r="U693" s="1">
        <v>4.3</v>
      </c>
      <c r="Y693" s="23"/>
      <c r="Z693" s="29">
        <v>3.1</v>
      </c>
      <c r="AA693" s="1">
        <v>3.7</v>
      </c>
      <c r="AB693" s="1">
        <v>1</v>
      </c>
      <c r="AD693" s="1">
        <v>2</v>
      </c>
      <c r="AE693" s="1">
        <v>2.5</v>
      </c>
      <c r="AG693" s="23"/>
      <c r="AH693" s="23"/>
      <c r="AI693" s="39">
        <v>41906</v>
      </c>
      <c r="AJ693" s="29">
        <v>5</v>
      </c>
      <c r="AK693" s="29" t="s">
        <v>96</v>
      </c>
      <c r="AL693" s="40" t="s">
        <v>48</v>
      </c>
      <c r="AM693" s="32">
        <v>41901</v>
      </c>
      <c r="AN693" s="39">
        <v>41906</v>
      </c>
      <c r="AO693" s="27">
        <v>5</v>
      </c>
    </row>
    <row r="694" spans="1:41" s="1" customFormat="1" ht="15" customHeight="1" x14ac:dyDescent="0.25">
      <c r="A694" s="25">
        <v>6259</v>
      </c>
      <c r="B694" s="23" t="s">
        <v>595</v>
      </c>
      <c r="C694" s="23" t="s">
        <v>40</v>
      </c>
      <c r="D694" s="23" t="s">
        <v>41</v>
      </c>
      <c r="E694" s="23" t="s">
        <v>47</v>
      </c>
      <c r="F694" s="1" t="s">
        <v>39</v>
      </c>
      <c r="G694" s="23" t="s">
        <v>48</v>
      </c>
      <c r="H694" s="4">
        <v>41906</v>
      </c>
      <c r="I694" s="1">
        <v>5</v>
      </c>
      <c r="J694" s="1" t="s">
        <v>54</v>
      </c>
      <c r="K694" s="1" t="s">
        <v>63</v>
      </c>
      <c r="L694" s="25" t="s">
        <v>89</v>
      </c>
      <c r="M694" s="1">
        <v>31980</v>
      </c>
      <c r="N694" s="1">
        <v>64</v>
      </c>
      <c r="O694" s="1">
        <v>70</v>
      </c>
      <c r="P694" s="23">
        <v>65.2</v>
      </c>
      <c r="Q694" s="23">
        <v>66</v>
      </c>
      <c r="R694" s="1">
        <v>65.8</v>
      </c>
      <c r="S694" s="1">
        <v>66.5</v>
      </c>
      <c r="T694" s="1">
        <v>57</v>
      </c>
      <c r="U694" s="1">
        <v>58.6</v>
      </c>
      <c r="V694" s="1">
        <v>59.8</v>
      </c>
      <c r="W694" s="1">
        <v>59.7</v>
      </c>
      <c r="X694" s="1">
        <v>60.7</v>
      </c>
      <c r="Y694" s="23">
        <v>60.8</v>
      </c>
      <c r="Z694" s="29">
        <v>45.5</v>
      </c>
      <c r="AA694" s="1">
        <v>46</v>
      </c>
      <c r="AB694" s="1">
        <v>12.5</v>
      </c>
      <c r="AC694" s="1">
        <v>4</v>
      </c>
      <c r="AD694" s="1">
        <v>13.2</v>
      </c>
      <c r="AE694" s="1">
        <v>14.2</v>
      </c>
      <c r="AG694" s="23"/>
      <c r="AH694" s="23"/>
      <c r="AI694" s="32">
        <v>41928</v>
      </c>
      <c r="AJ694" s="27">
        <v>22</v>
      </c>
      <c r="AK694" s="27" t="s">
        <v>87</v>
      </c>
      <c r="AL694" s="38" t="s">
        <v>48</v>
      </c>
      <c r="AM694" s="32">
        <v>41906</v>
      </c>
      <c r="AN694" s="32">
        <v>41928</v>
      </c>
      <c r="AO694" s="24">
        <v>22</v>
      </c>
    </row>
    <row r="695" spans="1:41" s="1" customFormat="1" ht="15" customHeight="1" x14ac:dyDescent="0.25">
      <c r="A695" s="25">
        <v>6269</v>
      </c>
      <c r="B695" s="23" t="s">
        <v>864</v>
      </c>
      <c r="C695" s="23" t="s">
        <v>40</v>
      </c>
      <c r="D695" s="23" t="s">
        <v>41</v>
      </c>
      <c r="E695" s="23" t="s">
        <v>47</v>
      </c>
      <c r="F695" s="1" t="s">
        <v>42</v>
      </c>
      <c r="G695" s="23" t="s">
        <v>48</v>
      </c>
      <c r="H695" s="4">
        <v>41915</v>
      </c>
      <c r="I695" s="1">
        <v>5</v>
      </c>
      <c r="J695" s="1" t="s">
        <v>54</v>
      </c>
      <c r="K695" s="1" t="s">
        <v>63</v>
      </c>
      <c r="L695" s="25" t="s">
        <v>89</v>
      </c>
      <c r="M695" s="1">
        <v>33780</v>
      </c>
      <c r="N695" s="1">
        <v>66.900000000000006</v>
      </c>
      <c r="O695" s="1">
        <v>70</v>
      </c>
      <c r="P695" s="23">
        <v>69.400000000000006</v>
      </c>
      <c r="Q695" s="23">
        <v>69.3</v>
      </c>
      <c r="R695" s="1">
        <v>69.8</v>
      </c>
      <c r="S695" s="1">
        <v>69.900000000000006</v>
      </c>
      <c r="T695" s="1">
        <v>63.5</v>
      </c>
      <c r="U695" s="1">
        <v>61.7</v>
      </c>
      <c r="V695" s="1">
        <v>63.2</v>
      </c>
      <c r="W695" s="1">
        <v>62.9</v>
      </c>
      <c r="X695" s="1">
        <v>64</v>
      </c>
      <c r="Y695" s="23">
        <v>64.3</v>
      </c>
      <c r="Z695" s="29">
        <v>50.1</v>
      </c>
      <c r="AA695" s="1">
        <v>51</v>
      </c>
      <c r="AB695" s="1">
        <v>15</v>
      </c>
      <c r="AC695" s="1">
        <v>4</v>
      </c>
      <c r="AD695" s="1">
        <v>15</v>
      </c>
      <c r="AE695" s="1">
        <v>14.3</v>
      </c>
      <c r="AG695" s="23"/>
      <c r="AH695" s="23"/>
      <c r="AI695" s="32">
        <v>41934</v>
      </c>
      <c r="AJ695" s="24">
        <v>19</v>
      </c>
      <c r="AK695" s="24" t="s">
        <v>87</v>
      </c>
      <c r="AL695" s="38" t="s">
        <v>48</v>
      </c>
      <c r="AM695" s="32">
        <v>41915</v>
      </c>
      <c r="AN695" s="32">
        <v>41934</v>
      </c>
      <c r="AO695" s="24">
        <v>19</v>
      </c>
    </row>
    <row r="696" spans="1:41" s="1" customFormat="1" ht="15" customHeight="1" x14ac:dyDescent="0.25">
      <c r="A696" s="25">
        <v>6270</v>
      </c>
      <c r="B696" s="23" t="s">
        <v>865</v>
      </c>
      <c r="C696" s="23" t="s">
        <v>40</v>
      </c>
      <c r="D696" s="23" t="s">
        <v>41</v>
      </c>
      <c r="E696" s="23" t="s">
        <v>38</v>
      </c>
      <c r="F696" s="1" t="s">
        <v>42</v>
      </c>
      <c r="G696" s="23" t="s">
        <v>48</v>
      </c>
      <c r="H696" s="4">
        <v>41924</v>
      </c>
      <c r="I696" s="1">
        <v>5</v>
      </c>
      <c r="J696" s="1" t="s">
        <v>54</v>
      </c>
      <c r="K696" s="1" t="s">
        <v>430</v>
      </c>
      <c r="L696" s="25" t="s">
        <v>45</v>
      </c>
      <c r="M696" s="1">
        <v>33780</v>
      </c>
      <c r="N696" s="1">
        <v>67</v>
      </c>
      <c r="O696" s="1">
        <v>70</v>
      </c>
      <c r="P696" s="23">
        <v>72.3</v>
      </c>
      <c r="Q696" s="23">
        <v>71.8</v>
      </c>
      <c r="R696" s="1">
        <v>71</v>
      </c>
      <c r="S696" s="1">
        <v>71</v>
      </c>
      <c r="T696" s="1">
        <v>66</v>
      </c>
      <c r="U696" s="1">
        <v>62.1</v>
      </c>
      <c r="V696" s="1">
        <v>66.8</v>
      </c>
      <c r="W696" s="1">
        <v>66.7</v>
      </c>
      <c r="X696" s="1">
        <v>66.8</v>
      </c>
      <c r="Y696" s="23">
        <v>66.8</v>
      </c>
      <c r="Z696" s="25">
        <v>51.9</v>
      </c>
      <c r="AD696" s="1">
        <v>13</v>
      </c>
      <c r="AE696" s="1">
        <v>21</v>
      </c>
      <c r="AG696" s="23"/>
      <c r="AH696" s="23"/>
      <c r="AI696" s="32">
        <v>41930</v>
      </c>
      <c r="AJ696" s="36">
        <v>6</v>
      </c>
      <c r="AK696" s="36" t="s">
        <v>96</v>
      </c>
      <c r="AL696" s="38" t="s">
        <v>69</v>
      </c>
      <c r="AM696" s="32">
        <v>41930</v>
      </c>
      <c r="AN696" s="32">
        <v>41930</v>
      </c>
      <c r="AO696" s="24">
        <v>6</v>
      </c>
    </row>
    <row r="697" spans="1:41" s="1" customFormat="1" ht="15" customHeight="1" x14ac:dyDescent="0.25">
      <c r="A697" s="25">
        <v>6271</v>
      </c>
      <c r="B697" s="23" t="s">
        <v>866</v>
      </c>
      <c r="C697" s="23" t="s">
        <v>40</v>
      </c>
      <c r="D697" s="23" t="s">
        <v>41</v>
      </c>
      <c r="E697" s="23" t="s">
        <v>47</v>
      </c>
      <c r="F697" s="1" t="s">
        <v>76</v>
      </c>
      <c r="G697" s="23" t="s">
        <v>48</v>
      </c>
      <c r="H697" s="4">
        <v>41924</v>
      </c>
      <c r="I697" s="1">
        <v>1</v>
      </c>
      <c r="J697" s="1" t="s">
        <v>86</v>
      </c>
      <c r="K697" s="1" t="s">
        <v>63</v>
      </c>
      <c r="L697" s="25" t="s">
        <v>89</v>
      </c>
      <c r="M697" s="1">
        <v>24880</v>
      </c>
      <c r="N697" s="1">
        <v>58</v>
      </c>
      <c r="O697" s="1">
        <v>60</v>
      </c>
      <c r="P697" s="23">
        <v>62</v>
      </c>
      <c r="Q697" s="23">
        <v>61.7</v>
      </c>
      <c r="R697" s="1">
        <v>60.2</v>
      </c>
      <c r="S697" s="1">
        <v>60.2</v>
      </c>
      <c r="T697" s="1">
        <v>54.4</v>
      </c>
      <c r="U697" s="1">
        <v>53.4</v>
      </c>
      <c r="V697" s="1">
        <v>55</v>
      </c>
      <c r="W697" s="1">
        <v>54.8</v>
      </c>
      <c r="X697" s="1">
        <v>54.2</v>
      </c>
      <c r="Y697" s="23">
        <v>55.5</v>
      </c>
      <c r="Z697" s="36">
        <v>44</v>
      </c>
      <c r="AA697" s="1">
        <v>41</v>
      </c>
      <c r="AB697" s="1">
        <v>7</v>
      </c>
      <c r="AC697" s="1">
        <v>3</v>
      </c>
      <c r="AD697" s="1">
        <v>13</v>
      </c>
      <c r="AE697" s="1">
        <v>19</v>
      </c>
      <c r="AG697" s="23"/>
      <c r="AH697" s="23"/>
      <c r="AI697" s="32">
        <v>42061</v>
      </c>
      <c r="AJ697" s="27">
        <v>137</v>
      </c>
      <c r="AK697" s="27" t="s">
        <v>50</v>
      </c>
      <c r="AL697" s="38" t="s">
        <v>48</v>
      </c>
      <c r="AM697" s="32">
        <v>41924</v>
      </c>
      <c r="AN697" s="32">
        <v>42061</v>
      </c>
      <c r="AO697" s="24">
        <v>137</v>
      </c>
    </row>
    <row r="698" spans="1:41" s="1" customFormat="1" ht="15" customHeight="1" x14ac:dyDescent="0.25">
      <c r="A698" s="25">
        <v>6272</v>
      </c>
      <c r="B698" s="23" t="s">
        <v>867</v>
      </c>
      <c r="C698" s="23" t="s">
        <v>149</v>
      </c>
      <c r="D698" s="23" t="s">
        <v>150</v>
      </c>
      <c r="E698" s="23" t="s">
        <v>47</v>
      </c>
      <c r="F698" s="1" t="s">
        <v>39</v>
      </c>
      <c r="G698" s="23" t="s">
        <v>48</v>
      </c>
      <c r="H698" s="4">
        <v>41930</v>
      </c>
      <c r="I698" s="1">
        <v>3</v>
      </c>
      <c r="J698" s="1" t="s">
        <v>49</v>
      </c>
      <c r="K698" s="1" t="s">
        <v>161</v>
      </c>
      <c r="L698" s="25" t="s">
        <v>152</v>
      </c>
      <c r="P698" s="23"/>
      <c r="Q698" s="23"/>
      <c r="Y698" s="23"/>
      <c r="Z698" s="25"/>
      <c r="AG698" s="23"/>
      <c r="AH698" s="23"/>
      <c r="AI698" s="34">
        <v>41938</v>
      </c>
      <c r="AJ698" s="36">
        <v>8</v>
      </c>
      <c r="AK698" s="36" t="s">
        <v>99</v>
      </c>
      <c r="AL698" s="33" t="s">
        <v>48</v>
      </c>
      <c r="AM698" s="34">
        <v>41930</v>
      </c>
      <c r="AN698" s="34">
        <v>41938</v>
      </c>
      <c r="AO698" s="36">
        <v>8</v>
      </c>
    </row>
    <row r="699" spans="1:41" s="1" customFormat="1" ht="15" customHeight="1" x14ac:dyDescent="0.25">
      <c r="A699" s="25">
        <v>6277</v>
      </c>
      <c r="B699" s="23" t="s">
        <v>868</v>
      </c>
      <c r="C699" s="23" t="s">
        <v>40</v>
      </c>
      <c r="D699" s="23" t="s">
        <v>41</v>
      </c>
      <c r="E699" s="23" t="s">
        <v>47</v>
      </c>
      <c r="F699" s="1" t="s">
        <v>76</v>
      </c>
      <c r="G699" s="23" t="s">
        <v>48</v>
      </c>
      <c r="H699" s="4">
        <v>41936</v>
      </c>
      <c r="I699" s="1">
        <v>5</v>
      </c>
      <c r="J699" s="1" t="s">
        <v>54</v>
      </c>
      <c r="K699" s="1" t="s">
        <v>63</v>
      </c>
      <c r="L699" s="25" t="s">
        <v>89</v>
      </c>
      <c r="M699" s="1">
        <v>28520</v>
      </c>
      <c r="N699" s="1">
        <v>63.5</v>
      </c>
      <c r="O699" s="1">
        <v>70</v>
      </c>
      <c r="P699" s="23">
        <v>64.540000000000006</v>
      </c>
      <c r="Q699" s="23">
        <v>63.7</v>
      </c>
      <c r="R699" s="1">
        <v>64.5</v>
      </c>
      <c r="S699" s="1">
        <v>64.900000000000006</v>
      </c>
      <c r="T699" s="1">
        <v>58.3</v>
      </c>
      <c r="U699" s="1">
        <v>56.8</v>
      </c>
      <c r="V699" s="1">
        <v>57.9</v>
      </c>
      <c r="W699" s="1">
        <v>57.9</v>
      </c>
      <c r="X699" s="1">
        <v>58.6</v>
      </c>
      <c r="Y699" s="23">
        <v>58.6</v>
      </c>
      <c r="Z699" s="29">
        <v>54.3</v>
      </c>
      <c r="AA699" s="1">
        <v>43.6</v>
      </c>
      <c r="AB699" s="1">
        <v>3</v>
      </c>
      <c r="AC699" s="1">
        <v>11</v>
      </c>
      <c r="AD699" s="1">
        <v>15.5</v>
      </c>
      <c r="AE699" s="1">
        <v>11</v>
      </c>
      <c r="AG699" s="23"/>
      <c r="AH699" s="23"/>
      <c r="AI699" s="39">
        <v>41971</v>
      </c>
      <c r="AJ699" s="29">
        <v>35</v>
      </c>
      <c r="AK699" s="29" t="s">
        <v>50</v>
      </c>
      <c r="AL699" s="40" t="s">
        <v>48</v>
      </c>
      <c r="AM699" s="39">
        <v>41936</v>
      </c>
      <c r="AN699" s="39">
        <v>41971</v>
      </c>
      <c r="AO699" s="24">
        <v>35</v>
      </c>
    </row>
    <row r="700" spans="1:41" s="1" customFormat="1" ht="15" customHeight="1" x14ac:dyDescent="0.25">
      <c r="A700" s="25">
        <v>6283</v>
      </c>
      <c r="B700" s="23" t="s">
        <v>869</v>
      </c>
      <c r="C700" s="23" t="s">
        <v>40</v>
      </c>
      <c r="D700" s="23" t="s">
        <v>41</v>
      </c>
      <c r="E700" s="23" t="s">
        <v>47</v>
      </c>
      <c r="F700" s="1" t="s">
        <v>39</v>
      </c>
      <c r="G700" s="23" t="s">
        <v>48</v>
      </c>
      <c r="H700" s="4">
        <v>41944</v>
      </c>
      <c r="I700" s="1">
        <v>5</v>
      </c>
      <c r="J700" s="1" t="s">
        <v>54</v>
      </c>
      <c r="K700" s="1" t="s">
        <v>44</v>
      </c>
      <c r="L700" s="25" t="s">
        <v>45</v>
      </c>
      <c r="M700" s="1">
        <v>418</v>
      </c>
      <c r="N700" s="1">
        <v>16.8</v>
      </c>
      <c r="O700" s="1">
        <v>20</v>
      </c>
      <c r="P700" s="23">
        <v>16.899999999999999</v>
      </c>
      <c r="Q700" s="23">
        <v>16.5</v>
      </c>
      <c r="R700" s="1">
        <v>17.100000000000001</v>
      </c>
      <c r="S700" s="1">
        <v>16.5</v>
      </c>
      <c r="T700" s="1">
        <v>15.5</v>
      </c>
      <c r="U700" s="1">
        <v>15.2</v>
      </c>
      <c r="Y700" s="23"/>
      <c r="Z700" s="24">
        <v>12.7</v>
      </c>
      <c r="AA700" s="1">
        <v>12.5</v>
      </c>
      <c r="AD700" s="1">
        <v>4.5</v>
      </c>
      <c r="AE700" s="1">
        <v>6</v>
      </c>
      <c r="AG700" s="23"/>
      <c r="AH700" s="23"/>
      <c r="AI700" s="28">
        <v>41991</v>
      </c>
      <c r="AJ700" s="29">
        <v>47</v>
      </c>
      <c r="AK700" s="29" t="s">
        <v>50</v>
      </c>
      <c r="AL700" s="38" t="s">
        <v>48</v>
      </c>
      <c r="AM700" s="32">
        <v>41944</v>
      </c>
      <c r="AN700" s="32">
        <v>41991</v>
      </c>
      <c r="AO700" s="24">
        <v>47</v>
      </c>
    </row>
    <row r="701" spans="1:41" s="1" customFormat="1" ht="15" customHeight="1" x14ac:dyDescent="0.25">
      <c r="A701" s="25">
        <v>6292</v>
      </c>
      <c r="B701" s="23" t="s">
        <v>871</v>
      </c>
      <c r="C701" s="23" t="s">
        <v>40</v>
      </c>
      <c r="D701" s="23" t="s">
        <v>41</v>
      </c>
      <c r="E701" s="23" t="s">
        <v>47</v>
      </c>
      <c r="F701" s="1" t="s">
        <v>76</v>
      </c>
      <c r="G701" s="23" t="s">
        <v>48</v>
      </c>
      <c r="H701" s="4">
        <v>41957</v>
      </c>
      <c r="I701" s="1">
        <v>1</v>
      </c>
      <c r="J701" s="1" t="s">
        <v>86</v>
      </c>
      <c r="K701" s="1" t="s">
        <v>161</v>
      </c>
      <c r="L701" s="25" t="s">
        <v>45</v>
      </c>
      <c r="M701" s="1">
        <v>16360</v>
      </c>
      <c r="N701" s="1">
        <v>51.5</v>
      </c>
      <c r="O701" s="1">
        <v>60</v>
      </c>
      <c r="P701" s="23">
        <v>52</v>
      </c>
      <c r="Q701" s="23">
        <v>52.3</v>
      </c>
      <c r="R701" s="1">
        <v>52</v>
      </c>
      <c r="S701" s="1">
        <v>52</v>
      </c>
      <c r="T701" s="1">
        <v>47.5</v>
      </c>
      <c r="U701" s="1">
        <v>46.3</v>
      </c>
      <c r="V701" s="1">
        <v>47.2</v>
      </c>
      <c r="W701" s="1">
        <v>46.9</v>
      </c>
      <c r="X701" s="1">
        <v>48</v>
      </c>
      <c r="Y701" s="23">
        <v>47</v>
      </c>
      <c r="Z701" s="27">
        <v>37.5</v>
      </c>
      <c r="AA701" s="1">
        <v>37.799999999999997</v>
      </c>
      <c r="AB701" s="1">
        <v>7</v>
      </c>
      <c r="AC701" s="1">
        <v>2</v>
      </c>
      <c r="AD701" s="1">
        <v>14.6</v>
      </c>
      <c r="AE701" s="1">
        <v>10.8</v>
      </c>
      <c r="AG701" s="23"/>
      <c r="AH701" s="23"/>
      <c r="AI701" s="32">
        <v>42061</v>
      </c>
      <c r="AJ701" s="29">
        <v>104</v>
      </c>
      <c r="AK701" s="29" t="s">
        <v>50</v>
      </c>
      <c r="AL701" s="38" t="s">
        <v>48</v>
      </c>
      <c r="AM701" s="32">
        <v>41957</v>
      </c>
      <c r="AN701" s="32">
        <v>42061</v>
      </c>
      <c r="AO701" s="27">
        <v>104</v>
      </c>
    </row>
    <row r="702" spans="1:41" s="1" customFormat="1" ht="15" customHeight="1" x14ac:dyDescent="0.25">
      <c r="A702" s="25">
        <v>6294</v>
      </c>
      <c r="B702" s="23" t="s">
        <v>872</v>
      </c>
      <c r="C702" s="23" t="s">
        <v>40</v>
      </c>
      <c r="D702" s="23" t="s">
        <v>41</v>
      </c>
      <c r="E702" s="23" t="s">
        <v>47</v>
      </c>
      <c r="F702" s="1" t="s">
        <v>39</v>
      </c>
      <c r="G702" s="23" t="s">
        <v>48</v>
      </c>
      <c r="H702" s="4">
        <v>41970</v>
      </c>
      <c r="I702" s="1">
        <v>5</v>
      </c>
      <c r="J702" s="1" t="s">
        <v>54</v>
      </c>
      <c r="K702" s="1" t="s">
        <v>107</v>
      </c>
      <c r="L702" s="25" t="s">
        <v>45</v>
      </c>
      <c r="M702" s="1">
        <v>816</v>
      </c>
      <c r="N702" s="1">
        <v>19.399999999999999</v>
      </c>
      <c r="O702" s="1">
        <v>20</v>
      </c>
      <c r="P702" s="23">
        <v>19.5</v>
      </c>
      <c r="Q702" s="23">
        <v>18.899999999999999</v>
      </c>
      <c r="R702" s="1">
        <v>19.5</v>
      </c>
      <c r="S702" s="1">
        <v>19.399999999999999</v>
      </c>
      <c r="T702" s="1">
        <v>17</v>
      </c>
      <c r="U702" s="1">
        <v>16.2</v>
      </c>
      <c r="V702" s="1">
        <v>16.100000000000001</v>
      </c>
      <c r="W702" s="1">
        <v>16</v>
      </c>
      <c r="X702" s="1">
        <v>16.5</v>
      </c>
      <c r="Y702" s="23">
        <v>16.399999999999999</v>
      </c>
      <c r="Z702" s="29">
        <v>13.2</v>
      </c>
      <c r="AA702" s="1">
        <v>15</v>
      </c>
      <c r="AB702" s="1">
        <v>3.4</v>
      </c>
      <c r="AC702" s="1">
        <v>0.5</v>
      </c>
      <c r="AD702" s="1">
        <v>5.3</v>
      </c>
      <c r="AE702" s="1">
        <v>5.5</v>
      </c>
      <c r="AG702" s="23"/>
      <c r="AH702" s="23"/>
      <c r="AI702" s="32">
        <v>41991</v>
      </c>
      <c r="AJ702" s="27">
        <v>21</v>
      </c>
      <c r="AK702" s="27" t="s">
        <v>87</v>
      </c>
      <c r="AL702" s="38" t="s">
        <v>48</v>
      </c>
      <c r="AM702" s="32">
        <v>41970</v>
      </c>
      <c r="AN702" s="32">
        <v>41991</v>
      </c>
      <c r="AO702" s="27">
        <v>21</v>
      </c>
    </row>
    <row r="703" spans="1:41" s="1" customFormat="1" ht="15" customHeight="1" x14ac:dyDescent="0.25">
      <c r="A703" s="25">
        <v>6295</v>
      </c>
      <c r="B703" s="23" t="s">
        <v>873</v>
      </c>
      <c r="C703" s="23" t="s">
        <v>40</v>
      </c>
      <c r="D703" s="23" t="s">
        <v>41</v>
      </c>
      <c r="E703" s="23" t="s">
        <v>47</v>
      </c>
      <c r="F703" s="1" t="s">
        <v>76</v>
      </c>
      <c r="G703" s="23" t="s">
        <v>48</v>
      </c>
      <c r="H703" s="4">
        <v>41971</v>
      </c>
      <c r="I703" s="1">
        <v>5</v>
      </c>
      <c r="J703" s="1" t="s">
        <v>54</v>
      </c>
      <c r="K703" s="1" t="s">
        <v>142</v>
      </c>
      <c r="L703" s="25" t="s">
        <v>45</v>
      </c>
      <c r="M703" s="1">
        <v>36500</v>
      </c>
      <c r="N703" s="1">
        <v>68</v>
      </c>
      <c r="O703" s="1">
        <v>70</v>
      </c>
      <c r="P703" s="23">
        <v>71</v>
      </c>
      <c r="Q703" s="23">
        <v>71</v>
      </c>
      <c r="R703" s="1">
        <v>71.8</v>
      </c>
      <c r="S703" s="1">
        <v>71.400000000000006</v>
      </c>
      <c r="T703" s="1">
        <v>63.9</v>
      </c>
      <c r="U703" s="1">
        <v>63.6</v>
      </c>
      <c r="V703" s="1">
        <v>65.3</v>
      </c>
      <c r="W703" s="1">
        <v>65.099999999999994</v>
      </c>
      <c r="X703" s="1">
        <v>66.599999999999994</v>
      </c>
      <c r="Y703" s="23">
        <v>66.099999999999994</v>
      </c>
      <c r="Z703" s="29">
        <v>51.6</v>
      </c>
      <c r="AA703" s="1">
        <v>51</v>
      </c>
      <c r="AB703" s="1">
        <v>12.3</v>
      </c>
      <c r="AC703" s="1">
        <v>4</v>
      </c>
      <c r="AD703" s="1">
        <v>17</v>
      </c>
      <c r="AE703" s="1">
        <v>14.5</v>
      </c>
      <c r="AG703" s="23"/>
      <c r="AH703" s="23"/>
      <c r="AI703" s="32">
        <v>42040</v>
      </c>
      <c r="AJ703" s="27">
        <v>69</v>
      </c>
      <c r="AK703" s="27" t="s">
        <v>50</v>
      </c>
      <c r="AL703" s="38" t="s">
        <v>48</v>
      </c>
      <c r="AM703" s="32">
        <v>41971</v>
      </c>
      <c r="AN703" s="32">
        <v>42040</v>
      </c>
      <c r="AO703" s="24">
        <v>69</v>
      </c>
    </row>
    <row r="704" spans="1:41" s="1" customFormat="1" ht="15" customHeight="1" x14ac:dyDescent="0.25">
      <c r="A704" s="25">
        <v>6298</v>
      </c>
      <c r="B704" s="23" t="s">
        <v>874</v>
      </c>
      <c r="C704" s="23" t="s">
        <v>40</v>
      </c>
      <c r="D704" s="23" t="s">
        <v>41</v>
      </c>
      <c r="E704" s="23" t="s">
        <v>47</v>
      </c>
      <c r="F704" s="1" t="s">
        <v>39</v>
      </c>
      <c r="G704" s="23" t="s">
        <v>48</v>
      </c>
      <c r="H704" s="4">
        <v>41979</v>
      </c>
      <c r="I704" s="1">
        <v>5</v>
      </c>
      <c r="J704" s="1" t="s">
        <v>54</v>
      </c>
      <c r="K704" s="1" t="s">
        <v>63</v>
      </c>
      <c r="L704" s="25" t="s">
        <v>89</v>
      </c>
      <c r="M704" s="1">
        <v>28160</v>
      </c>
      <c r="N704" s="1">
        <v>64.5</v>
      </c>
      <c r="O704" s="1">
        <v>70</v>
      </c>
      <c r="P704" s="23"/>
      <c r="Q704" s="23">
        <v>65</v>
      </c>
      <c r="S704" s="1">
        <v>65.5</v>
      </c>
      <c r="Y704" s="23"/>
      <c r="Z704" s="36"/>
      <c r="AG704" s="23"/>
      <c r="AH704" s="23"/>
      <c r="AI704" s="39">
        <v>42039</v>
      </c>
      <c r="AJ704" s="36">
        <v>60</v>
      </c>
      <c r="AK704" s="36" t="s">
        <v>50</v>
      </c>
      <c r="AL704" s="38" t="s">
        <v>48</v>
      </c>
      <c r="AM704" s="32">
        <v>41979</v>
      </c>
      <c r="AN704" s="32">
        <v>42039</v>
      </c>
      <c r="AO704" s="27">
        <v>60</v>
      </c>
    </row>
    <row r="705" spans="1:41" s="1" customFormat="1" ht="15" customHeight="1" x14ac:dyDescent="0.25">
      <c r="A705" s="25">
        <v>6309</v>
      </c>
      <c r="B705" s="23" t="s">
        <v>305</v>
      </c>
      <c r="C705" s="23" t="s">
        <v>40</v>
      </c>
      <c r="D705" s="23" t="s">
        <v>41</v>
      </c>
      <c r="E705" s="23" t="s">
        <v>47</v>
      </c>
      <c r="F705" s="1" t="s">
        <v>39</v>
      </c>
      <c r="G705" s="23" t="s">
        <v>48</v>
      </c>
      <c r="H705" s="4">
        <v>42010</v>
      </c>
      <c r="I705" s="1">
        <v>5</v>
      </c>
      <c r="J705" s="1" t="s">
        <v>54</v>
      </c>
      <c r="K705" s="1" t="s">
        <v>430</v>
      </c>
      <c r="L705" s="25" t="s">
        <v>45</v>
      </c>
      <c r="M705" s="1">
        <v>24360</v>
      </c>
      <c r="P705" s="23"/>
      <c r="Q705" s="23"/>
      <c r="Y705" s="23"/>
      <c r="Z705" s="25"/>
      <c r="AG705" s="23"/>
      <c r="AH705" s="23"/>
      <c r="AI705" s="39">
        <v>42309</v>
      </c>
      <c r="AJ705" s="36">
        <v>299</v>
      </c>
      <c r="AK705" s="36" t="s">
        <v>50</v>
      </c>
      <c r="AL705" s="40" t="s">
        <v>48</v>
      </c>
      <c r="AM705" s="39">
        <v>42010</v>
      </c>
      <c r="AN705" s="39">
        <v>42309</v>
      </c>
      <c r="AO705" s="27">
        <v>299</v>
      </c>
    </row>
    <row r="706" spans="1:41" s="1" customFormat="1" ht="15" customHeight="1" x14ac:dyDescent="0.25">
      <c r="A706" s="25">
        <v>6310</v>
      </c>
      <c r="B706" s="23" t="s">
        <v>875</v>
      </c>
      <c r="C706" s="23" t="s">
        <v>36</v>
      </c>
      <c r="D706" s="23" t="s">
        <v>37</v>
      </c>
      <c r="E706" s="23" t="s">
        <v>47</v>
      </c>
      <c r="F706" s="1" t="s">
        <v>39</v>
      </c>
      <c r="G706" s="23" t="s">
        <v>48</v>
      </c>
      <c r="H706" s="4">
        <v>42011</v>
      </c>
      <c r="I706" s="1">
        <v>3</v>
      </c>
      <c r="J706" s="1" t="s">
        <v>49</v>
      </c>
      <c r="K706" s="1" t="s">
        <v>233</v>
      </c>
      <c r="L706" s="25" t="s">
        <v>45</v>
      </c>
      <c r="M706" s="1">
        <v>16800</v>
      </c>
      <c r="N706" s="1">
        <v>54</v>
      </c>
      <c r="O706" s="1">
        <v>60</v>
      </c>
      <c r="P706" s="23">
        <v>54.5</v>
      </c>
      <c r="Q706" s="23">
        <v>54.3</v>
      </c>
      <c r="R706" s="1">
        <v>54.8</v>
      </c>
      <c r="S706" s="1">
        <v>54.8</v>
      </c>
      <c r="T706" s="1">
        <v>51.7</v>
      </c>
      <c r="U706" s="1">
        <v>48.7</v>
      </c>
      <c r="V706" s="1">
        <v>48.8</v>
      </c>
      <c r="W706" s="1">
        <v>49.7</v>
      </c>
      <c r="X706" s="1">
        <v>50.1</v>
      </c>
      <c r="Y706" s="23">
        <v>50</v>
      </c>
      <c r="Z706" s="36">
        <v>42.3</v>
      </c>
      <c r="AA706" s="1">
        <v>43</v>
      </c>
      <c r="AB706" s="1">
        <v>8</v>
      </c>
      <c r="AC706" s="1">
        <v>3.5</v>
      </c>
      <c r="AD706" s="1">
        <v>11.5</v>
      </c>
      <c r="AE706" s="1">
        <v>11.3</v>
      </c>
      <c r="AG706" s="23"/>
      <c r="AH706" s="23"/>
      <c r="AI706" s="32">
        <v>42214</v>
      </c>
      <c r="AJ706" s="36">
        <v>203</v>
      </c>
      <c r="AK706" s="36" t="s">
        <v>50</v>
      </c>
      <c r="AL706" s="38" t="s">
        <v>48</v>
      </c>
      <c r="AM706" s="32">
        <v>42011</v>
      </c>
      <c r="AN706" s="32">
        <v>42214</v>
      </c>
      <c r="AO706" s="36">
        <v>203</v>
      </c>
    </row>
    <row r="707" spans="1:41" s="1" customFormat="1" ht="15" customHeight="1" x14ac:dyDescent="0.25">
      <c r="A707" s="25">
        <v>6311</v>
      </c>
      <c r="B707" s="23" t="s">
        <v>876</v>
      </c>
      <c r="C707" s="23" t="s">
        <v>36</v>
      </c>
      <c r="D707" s="23" t="s">
        <v>37</v>
      </c>
      <c r="E707" s="23" t="s">
        <v>38</v>
      </c>
      <c r="F707" s="1" t="s">
        <v>42</v>
      </c>
      <c r="G707" s="23" t="s">
        <v>48</v>
      </c>
      <c r="H707" s="4">
        <v>42012</v>
      </c>
      <c r="I707" s="1">
        <v>5</v>
      </c>
      <c r="J707" s="1" t="s">
        <v>54</v>
      </c>
      <c r="K707" s="1" t="s">
        <v>44</v>
      </c>
      <c r="L707" s="25" t="s">
        <v>45</v>
      </c>
      <c r="M707" s="1">
        <v>45640</v>
      </c>
      <c r="N707" s="1">
        <v>76</v>
      </c>
      <c r="O707" s="1">
        <v>80</v>
      </c>
      <c r="P707" s="23">
        <v>77</v>
      </c>
      <c r="Q707" s="23">
        <v>77</v>
      </c>
      <c r="R707" s="1">
        <v>76.5</v>
      </c>
      <c r="S707" s="1">
        <v>77</v>
      </c>
      <c r="T707" s="1">
        <v>57.5</v>
      </c>
      <c r="U707" s="1">
        <v>80.5</v>
      </c>
      <c r="V707" s="1">
        <v>82</v>
      </c>
      <c r="W707" s="1">
        <v>82</v>
      </c>
      <c r="X707" s="1">
        <v>79</v>
      </c>
      <c r="Y707" s="23">
        <v>80.5</v>
      </c>
      <c r="Z707" s="36">
        <v>70</v>
      </c>
      <c r="AD707" s="1">
        <v>18.8</v>
      </c>
      <c r="AE707" s="1">
        <v>16.5</v>
      </c>
      <c r="AG707" s="23"/>
      <c r="AH707" s="23"/>
      <c r="AI707" s="32">
        <v>42033</v>
      </c>
      <c r="AJ707" s="27">
        <v>21</v>
      </c>
      <c r="AK707" s="27" t="s">
        <v>87</v>
      </c>
      <c r="AL707" s="38" t="s">
        <v>69</v>
      </c>
      <c r="AM707" s="32">
        <v>42033</v>
      </c>
      <c r="AN707" s="32">
        <v>42033</v>
      </c>
      <c r="AO707" s="24">
        <v>21</v>
      </c>
    </row>
    <row r="708" spans="1:41" s="1" customFormat="1" ht="15" customHeight="1" x14ac:dyDescent="0.25">
      <c r="A708" s="25">
        <v>6312</v>
      </c>
      <c r="B708" s="23" t="s">
        <v>877</v>
      </c>
      <c r="C708" s="23" t="s">
        <v>40</v>
      </c>
      <c r="D708" s="23" t="s">
        <v>41</v>
      </c>
      <c r="E708" s="23" t="s">
        <v>47</v>
      </c>
      <c r="F708" s="1" t="s">
        <v>76</v>
      </c>
      <c r="G708" s="23" t="s">
        <v>48</v>
      </c>
      <c r="H708" s="4">
        <v>42011</v>
      </c>
      <c r="I708" s="1">
        <v>6</v>
      </c>
      <c r="J708" s="1" t="s">
        <v>58</v>
      </c>
      <c r="K708" s="1" t="s">
        <v>233</v>
      </c>
      <c r="L708" s="25" t="s">
        <v>45</v>
      </c>
      <c r="M708" s="1">
        <v>29360</v>
      </c>
      <c r="N708" s="1">
        <v>65</v>
      </c>
      <c r="O708" s="1">
        <v>70</v>
      </c>
      <c r="P708" s="23">
        <v>67.5</v>
      </c>
      <c r="Q708" s="23">
        <v>68</v>
      </c>
      <c r="R708" s="1">
        <v>67</v>
      </c>
      <c r="S708" s="1">
        <v>68</v>
      </c>
      <c r="T708" s="1">
        <v>60</v>
      </c>
      <c r="U708" s="1">
        <v>59.5</v>
      </c>
      <c r="V708" s="1">
        <v>61.5</v>
      </c>
      <c r="W708" s="1">
        <v>61.2</v>
      </c>
      <c r="X708" s="1">
        <v>62.6</v>
      </c>
      <c r="Y708" s="23">
        <v>62.9</v>
      </c>
      <c r="Z708" s="36">
        <v>47.9</v>
      </c>
      <c r="AA708" s="1">
        <v>49</v>
      </c>
      <c r="AB708" s="1">
        <v>9</v>
      </c>
      <c r="AC708" s="1">
        <v>3.5</v>
      </c>
      <c r="AD708" s="1">
        <v>14</v>
      </c>
      <c r="AE708" s="1">
        <v>15</v>
      </c>
      <c r="AG708" s="23"/>
      <c r="AH708" s="23"/>
      <c r="AI708" s="39">
        <v>42159</v>
      </c>
      <c r="AJ708" s="36">
        <v>148</v>
      </c>
      <c r="AK708" s="36" t="s">
        <v>50</v>
      </c>
      <c r="AL708" s="38" t="s">
        <v>48</v>
      </c>
      <c r="AM708" s="32">
        <v>42011</v>
      </c>
      <c r="AN708" s="32">
        <v>42159</v>
      </c>
      <c r="AO708" s="36">
        <v>148</v>
      </c>
    </row>
    <row r="709" spans="1:41" s="1" customFormat="1" ht="15" customHeight="1" x14ac:dyDescent="0.25">
      <c r="A709" s="25">
        <v>6313</v>
      </c>
      <c r="B709" s="23" t="s">
        <v>358</v>
      </c>
      <c r="C709" s="23" t="s">
        <v>40</v>
      </c>
      <c r="D709" s="23" t="s">
        <v>41</v>
      </c>
      <c r="E709" s="23" t="s">
        <v>47</v>
      </c>
      <c r="F709" s="1" t="s">
        <v>39</v>
      </c>
      <c r="G709" s="23" t="s">
        <v>48</v>
      </c>
      <c r="H709" s="4">
        <v>42012</v>
      </c>
      <c r="I709" s="1">
        <v>6</v>
      </c>
      <c r="J709" s="1" t="s">
        <v>58</v>
      </c>
      <c r="K709" s="1" t="s">
        <v>233</v>
      </c>
      <c r="L709" s="25" t="s">
        <v>45</v>
      </c>
      <c r="M709" s="1">
        <v>27460</v>
      </c>
      <c r="N709" s="1">
        <v>62.4</v>
      </c>
      <c r="O709" s="1">
        <v>70</v>
      </c>
      <c r="P709" s="23">
        <v>64.3</v>
      </c>
      <c r="Q709" s="23">
        <v>65.599999999999994</v>
      </c>
      <c r="R709" s="1">
        <v>64.8</v>
      </c>
      <c r="S709" s="1">
        <v>64.900000000000006</v>
      </c>
      <c r="T709" s="1">
        <v>58.6</v>
      </c>
      <c r="U709" s="1">
        <v>58.9</v>
      </c>
      <c r="V709" s="1">
        <v>59.2</v>
      </c>
      <c r="W709" s="1">
        <v>59.1</v>
      </c>
      <c r="X709" s="1">
        <v>60.6</v>
      </c>
      <c r="Y709" s="23">
        <v>61.7</v>
      </c>
      <c r="Z709" s="36">
        <v>64.7</v>
      </c>
      <c r="AA709" s="1">
        <v>47.4</v>
      </c>
      <c r="AB709" s="1">
        <v>17.100000000000001</v>
      </c>
      <c r="AC709" s="1">
        <v>3.8</v>
      </c>
      <c r="AD709" s="1">
        <v>13.8</v>
      </c>
      <c r="AE709" s="1">
        <v>17</v>
      </c>
      <c r="AG709" s="23"/>
      <c r="AH709" s="23"/>
      <c r="AI709" s="39">
        <v>42309</v>
      </c>
      <c r="AJ709" s="36">
        <v>297</v>
      </c>
      <c r="AK709" s="36" t="s">
        <v>50</v>
      </c>
      <c r="AL709" s="40" t="s">
        <v>48</v>
      </c>
      <c r="AM709" s="32">
        <v>42012</v>
      </c>
      <c r="AN709" s="39">
        <v>42309</v>
      </c>
      <c r="AO709" s="27">
        <v>297</v>
      </c>
    </row>
    <row r="710" spans="1:41" s="1" customFormat="1" ht="15" customHeight="1" x14ac:dyDescent="0.25">
      <c r="A710" s="25">
        <v>6314</v>
      </c>
      <c r="B710" s="23" t="s">
        <v>90</v>
      </c>
      <c r="C710" s="23" t="s">
        <v>36</v>
      </c>
      <c r="D710" s="23" t="s">
        <v>37</v>
      </c>
      <c r="E710" s="23" t="s">
        <v>47</v>
      </c>
      <c r="F710" s="1" t="s">
        <v>39</v>
      </c>
      <c r="G710" s="23" t="s">
        <v>48</v>
      </c>
      <c r="H710" s="4">
        <v>42012</v>
      </c>
      <c r="I710" s="1">
        <v>3</v>
      </c>
      <c r="J710" s="1" t="s">
        <v>49</v>
      </c>
      <c r="K710" s="1" t="s">
        <v>39</v>
      </c>
      <c r="L710" s="25" t="s">
        <v>45</v>
      </c>
      <c r="M710" s="1">
        <v>25520</v>
      </c>
      <c r="N710" s="1">
        <v>63.6</v>
      </c>
      <c r="O710" s="1">
        <v>70</v>
      </c>
      <c r="P710" s="23">
        <v>64.5</v>
      </c>
      <c r="Q710" s="23">
        <v>64.7</v>
      </c>
      <c r="R710" s="1">
        <v>65</v>
      </c>
      <c r="S710" s="1">
        <v>65</v>
      </c>
      <c r="T710" s="1">
        <v>57</v>
      </c>
      <c r="U710" s="1">
        <v>59.6</v>
      </c>
      <c r="V710" s="1">
        <v>59.8</v>
      </c>
      <c r="W710" s="1">
        <v>60</v>
      </c>
      <c r="X710" s="1">
        <v>59.7</v>
      </c>
      <c r="Y710" s="23">
        <v>60.6</v>
      </c>
      <c r="Z710" s="25">
        <v>46.9</v>
      </c>
      <c r="AA710" s="1">
        <v>50</v>
      </c>
      <c r="AB710" s="1">
        <v>12</v>
      </c>
      <c r="AC710" s="1">
        <v>3</v>
      </c>
      <c r="AD710" s="1">
        <v>12.8</v>
      </c>
      <c r="AE710" s="1">
        <v>11.9</v>
      </c>
      <c r="AG710" s="23"/>
      <c r="AH710" s="23"/>
      <c r="AI710" s="39">
        <v>42309</v>
      </c>
      <c r="AJ710" s="36">
        <v>297</v>
      </c>
      <c r="AK710" s="36" t="s">
        <v>50</v>
      </c>
      <c r="AL710" s="40" t="s">
        <v>48</v>
      </c>
      <c r="AM710" s="32">
        <v>42012</v>
      </c>
      <c r="AN710" s="39">
        <v>42309</v>
      </c>
      <c r="AO710" s="27">
        <v>297</v>
      </c>
    </row>
    <row r="711" spans="1:41" s="1" customFormat="1" ht="15" customHeight="1" x14ac:dyDescent="0.25">
      <c r="A711" s="25">
        <v>6315</v>
      </c>
      <c r="B711" s="23" t="s">
        <v>878</v>
      </c>
      <c r="C711" s="23" t="s">
        <v>40</v>
      </c>
      <c r="D711" s="23" t="s">
        <v>41</v>
      </c>
      <c r="E711" s="23" t="s">
        <v>47</v>
      </c>
      <c r="F711" s="1" t="s">
        <v>39</v>
      </c>
      <c r="G711" s="23" t="s">
        <v>48</v>
      </c>
      <c r="H711" s="4">
        <v>42012</v>
      </c>
      <c r="I711" s="1">
        <v>3</v>
      </c>
      <c r="J711" s="1" t="s">
        <v>49</v>
      </c>
      <c r="K711" s="1" t="s">
        <v>233</v>
      </c>
      <c r="L711" s="25" t="s">
        <v>45</v>
      </c>
      <c r="M711" s="1">
        <v>33140</v>
      </c>
      <c r="N711" s="1">
        <v>66.8</v>
      </c>
      <c r="O711" s="1">
        <v>70</v>
      </c>
      <c r="P711" s="23">
        <v>668.1</v>
      </c>
      <c r="Q711" s="23">
        <v>68</v>
      </c>
      <c r="R711" s="1">
        <v>68.2</v>
      </c>
      <c r="S711" s="1">
        <v>68.2</v>
      </c>
      <c r="T711" s="1">
        <v>59.5</v>
      </c>
      <c r="U711" s="1">
        <v>61.3</v>
      </c>
      <c r="V711" s="1">
        <v>61.4</v>
      </c>
      <c r="W711" s="1">
        <v>61.6</v>
      </c>
      <c r="X711" s="1">
        <v>62.6</v>
      </c>
      <c r="Y711" s="23">
        <v>62.5</v>
      </c>
      <c r="Z711" s="36">
        <v>43.6</v>
      </c>
      <c r="AA711" s="1">
        <v>48.2</v>
      </c>
      <c r="AB711" s="1">
        <v>8.5</v>
      </c>
      <c r="AC711" s="1">
        <v>3</v>
      </c>
      <c r="AD711" s="1">
        <v>14</v>
      </c>
      <c r="AE711" s="1">
        <v>13.8</v>
      </c>
      <c r="AG711" s="23"/>
      <c r="AH711" s="23"/>
      <c r="AI711" s="32">
        <v>42144</v>
      </c>
      <c r="AJ711" s="36">
        <v>132</v>
      </c>
      <c r="AK711" s="36" t="s">
        <v>50</v>
      </c>
      <c r="AL711" s="38" t="s">
        <v>48</v>
      </c>
      <c r="AM711" s="32">
        <v>42012</v>
      </c>
      <c r="AN711" s="32">
        <v>42144</v>
      </c>
      <c r="AO711" s="24">
        <v>132</v>
      </c>
    </row>
    <row r="712" spans="1:41" s="1" customFormat="1" ht="15" customHeight="1" x14ac:dyDescent="0.25">
      <c r="A712" s="25">
        <v>6316</v>
      </c>
      <c r="B712" s="23" t="s">
        <v>504</v>
      </c>
      <c r="C712" s="23" t="s">
        <v>40</v>
      </c>
      <c r="D712" s="23" t="s">
        <v>41</v>
      </c>
      <c r="E712" s="23" t="s">
        <v>47</v>
      </c>
      <c r="F712" s="1" t="s">
        <v>39</v>
      </c>
      <c r="G712" s="23" t="s">
        <v>48</v>
      </c>
      <c r="H712" s="4">
        <v>42013</v>
      </c>
      <c r="I712" s="1">
        <v>6</v>
      </c>
      <c r="J712" s="1" t="s">
        <v>58</v>
      </c>
      <c r="K712" s="1" t="s">
        <v>233</v>
      </c>
      <c r="L712" s="25" t="s">
        <v>45</v>
      </c>
      <c r="M712" s="1">
        <v>45300</v>
      </c>
      <c r="N712" s="1">
        <v>72.3</v>
      </c>
      <c r="O712" s="1">
        <v>80</v>
      </c>
      <c r="P712" s="23">
        <v>74.5</v>
      </c>
      <c r="Q712" s="23">
        <v>73.5</v>
      </c>
      <c r="R712" s="1">
        <v>74.400000000000006</v>
      </c>
      <c r="S712" s="1">
        <v>73.900000000000006</v>
      </c>
      <c r="T712" s="1">
        <v>67.5</v>
      </c>
      <c r="U712" s="1">
        <v>67.099999999999994</v>
      </c>
      <c r="V712" s="1">
        <v>67.8</v>
      </c>
      <c r="W712" s="1">
        <v>67.8</v>
      </c>
      <c r="X712" s="1">
        <v>69.599999999999994</v>
      </c>
      <c r="Y712" s="23">
        <v>69.7</v>
      </c>
      <c r="Z712" s="36">
        <v>54.2</v>
      </c>
      <c r="AA712" s="1">
        <v>54</v>
      </c>
      <c r="AB712" s="1">
        <v>13.5</v>
      </c>
      <c r="AC712" s="1">
        <v>3.5</v>
      </c>
      <c r="AD712" s="1">
        <v>12.5</v>
      </c>
      <c r="AE712" s="1">
        <v>15</v>
      </c>
      <c r="AG712" s="23"/>
      <c r="AH712" s="23"/>
      <c r="AI712" s="39">
        <v>42252</v>
      </c>
      <c r="AJ712" s="36">
        <v>239</v>
      </c>
      <c r="AK712" s="36" t="s">
        <v>50</v>
      </c>
      <c r="AL712" s="40" t="s">
        <v>48</v>
      </c>
      <c r="AM712" s="39">
        <v>42013</v>
      </c>
      <c r="AN712" s="39">
        <v>42252</v>
      </c>
      <c r="AO712" s="24">
        <v>239</v>
      </c>
    </row>
    <row r="713" spans="1:41" s="1" customFormat="1" ht="15" customHeight="1" x14ac:dyDescent="0.25">
      <c r="A713" s="25">
        <v>6317</v>
      </c>
      <c r="B713" s="23" t="s">
        <v>338</v>
      </c>
      <c r="C713" s="23" t="s">
        <v>40</v>
      </c>
      <c r="D713" s="23" t="s">
        <v>41</v>
      </c>
      <c r="E713" s="23" t="s">
        <v>47</v>
      </c>
      <c r="F713" s="1" t="s">
        <v>39</v>
      </c>
      <c r="G713" s="23" t="s">
        <v>48</v>
      </c>
      <c r="H713" s="4">
        <v>42013</v>
      </c>
      <c r="I713" s="1">
        <v>7</v>
      </c>
      <c r="J713" s="1" t="s">
        <v>170</v>
      </c>
      <c r="K713" s="1" t="s">
        <v>233</v>
      </c>
      <c r="L713" s="25" t="s">
        <v>45</v>
      </c>
      <c r="M713" s="1">
        <v>14800</v>
      </c>
      <c r="N713" s="1">
        <v>51.7</v>
      </c>
      <c r="O713" s="1">
        <v>60</v>
      </c>
      <c r="P713" s="23">
        <v>53.5</v>
      </c>
      <c r="Q713" s="23">
        <v>53.7</v>
      </c>
      <c r="R713" s="1">
        <v>54.7</v>
      </c>
      <c r="S713" s="1">
        <v>54.5</v>
      </c>
      <c r="T713" s="1">
        <v>47</v>
      </c>
      <c r="U713" s="1">
        <v>48</v>
      </c>
      <c r="V713" s="1">
        <v>49.1</v>
      </c>
      <c r="W713" s="1">
        <v>49.2</v>
      </c>
      <c r="X713" s="1">
        <v>50.1</v>
      </c>
      <c r="Y713" s="23">
        <v>49.8</v>
      </c>
      <c r="Z713" s="36">
        <v>38.6</v>
      </c>
      <c r="AG713" s="23"/>
      <c r="AH713" s="23"/>
      <c r="AI713" s="39">
        <v>42161</v>
      </c>
      <c r="AJ713" s="27">
        <v>148</v>
      </c>
      <c r="AK713" s="27" t="s">
        <v>50</v>
      </c>
      <c r="AL713" s="38" t="s">
        <v>48</v>
      </c>
      <c r="AM713" s="32">
        <v>42013</v>
      </c>
      <c r="AN713" s="32">
        <v>42161</v>
      </c>
      <c r="AO713" s="24">
        <v>148</v>
      </c>
    </row>
    <row r="714" spans="1:41" s="1" customFormat="1" ht="15" customHeight="1" x14ac:dyDescent="0.25">
      <c r="A714" s="25">
        <v>6344</v>
      </c>
      <c r="B714" s="23" t="s">
        <v>880</v>
      </c>
      <c r="C714" s="23" t="s">
        <v>109</v>
      </c>
      <c r="D714" s="23" t="s">
        <v>110</v>
      </c>
      <c r="E714" s="23" t="s">
        <v>38</v>
      </c>
      <c r="F714" s="1" t="s">
        <v>39</v>
      </c>
      <c r="G714" s="23" t="s">
        <v>48</v>
      </c>
      <c r="H714" s="4">
        <v>41936</v>
      </c>
      <c r="I714" s="1">
        <v>2</v>
      </c>
      <c r="J714" s="1" t="s">
        <v>106</v>
      </c>
      <c r="K714" s="1" t="s">
        <v>84</v>
      </c>
      <c r="L714" s="25" t="s">
        <v>89</v>
      </c>
      <c r="P714" s="23"/>
      <c r="Q714" s="23"/>
      <c r="Y714" s="23"/>
      <c r="Z714" s="27"/>
      <c r="AG714" s="23"/>
      <c r="AH714" s="23"/>
      <c r="AI714" s="34">
        <v>41936</v>
      </c>
      <c r="AJ714" s="36">
        <v>0</v>
      </c>
      <c r="AK714" s="36" t="s">
        <v>61</v>
      </c>
      <c r="AL714" s="38" t="s">
        <v>69</v>
      </c>
      <c r="AM714" s="32">
        <v>41936</v>
      </c>
      <c r="AN714" s="32">
        <v>41936</v>
      </c>
      <c r="AO714" s="24">
        <v>0</v>
      </c>
    </row>
    <row r="715" spans="1:41" s="1" customFormat="1" ht="15" customHeight="1" x14ac:dyDescent="0.25">
      <c r="A715" s="25">
        <v>6345</v>
      </c>
      <c r="B715" s="23" t="s">
        <v>881</v>
      </c>
      <c r="C715" s="23" t="s">
        <v>149</v>
      </c>
      <c r="D715" s="23" t="s">
        <v>150</v>
      </c>
      <c r="E715" s="23" t="s">
        <v>47</v>
      </c>
      <c r="F715" s="1" t="s">
        <v>39</v>
      </c>
      <c r="G715" s="23" t="s">
        <v>48</v>
      </c>
      <c r="H715" s="4">
        <v>42032</v>
      </c>
      <c r="J715" s="1" t="s">
        <v>39</v>
      </c>
      <c r="K715" s="1" t="s">
        <v>77</v>
      </c>
      <c r="L715" s="25" t="s">
        <v>39</v>
      </c>
      <c r="M715" s="1">
        <v>119</v>
      </c>
      <c r="P715" s="23"/>
      <c r="Q715" s="23"/>
      <c r="Y715" s="23"/>
      <c r="Z715" s="36"/>
      <c r="AG715" s="23"/>
      <c r="AH715" s="23"/>
      <c r="AI715" s="34">
        <v>42035</v>
      </c>
      <c r="AJ715" s="36">
        <v>3</v>
      </c>
      <c r="AK715" s="36" t="s">
        <v>61</v>
      </c>
      <c r="AL715" s="38" t="s">
        <v>48</v>
      </c>
      <c r="AM715" s="32">
        <v>42032</v>
      </c>
      <c r="AN715" s="32">
        <v>42035</v>
      </c>
      <c r="AO715" s="24">
        <v>3</v>
      </c>
    </row>
    <row r="716" spans="1:41" s="1" customFormat="1" ht="15" customHeight="1" x14ac:dyDescent="0.25">
      <c r="A716" s="25">
        <v>6346</v>
      </c>
      <c r="B716" s="23" t="s">
        <v>882</v>
      </c>
      <c r="C716" s="23" t="s">
        <v>149</v>
      </c>
      <c r="D716" s="23" t="s">
        <v>150</v>
      </c>
      <c r="E716" s="23" t="s">
        <v>47</v>
      </c>
      <c r="F716" s="1" t="s">
        <v>39</v>
      </c>
      <c r="G716" s="23" t="s">
        <v>48</v>
      </c>
      <c r="H716" s="4">
        <v>42032</v>
      </c>
      <c r="J716" s="1" t="s">
        <v>39</v>
      </c>
      <c r="K716" s="1" t="s">
        <v>77</v>
      </c>
      <c r="L716" s="25" t="s">
        <v>39</v>
      </c>
      <c r="M716" s="1">
        <v>205</v>
      </c>
      <c r="P716" s="23"/>
      <c r="Q716" s="23"/>
      <c r="Y716" s="23"/>
      <c r="Z716" s="36"/>
      <c r="AG716" s="23"/>
      <c r="AH716" s="23"/>
      <c r="AI716" s="34">
        <v>42035</v>
      </c>
      <c r="AJ716" s="36">
        <v>3</v>
      </c>
      <c r="AK716" s="36" t="s">
        <v>61</v>
      </c>
      <c r="AL716" s="33" t="s">
        <v>48</v>
      </c>
      <c r="AM716" s="34">
        <v>42032</v>
      </c>
      <c r="AN716" s="34">
        <v>42035</v>
      </c>
      <c r="AO716" s="36">
        <v>3</v>
      </c>
    </row>
    <row r="717" spans="1:41" s="1" customFormat="1" ht="15" customHeight="1" x14ac:dyDescent="0.25">
      <c r="A717" s="25">
        <v>6361</v>
      </c>
      <c r="B717" s="23" t="s">
        <v>649</v>
      </c>
      <c r="C717" s="23" t="s">
        <v>36</v>
      </c>
      <c r="D717" s="23" t="s">
        <v>37</v>
      </c>
      <c r="E717" s="23" t="s">
        <v>47</v>
      </c>
      <c r="F717" s="1" t="s">
        <v>76</v>
      </c>
      <c r="G717" s="23" t="s">
        <v>48</v>
      </c>
      <c r="H717" s="4">
        <v>42047</v>
      </c>
      <c r="I717" s="1">
        <v>7</v>
      </c>
      <c r="J717" s="1" t="s">
        <v>170</v>
      </c>
      <c r="K717" s="1" t="s">
        <v>44</v>
      </c>
      <c r="L717" s="25" t="s">
        <v>45</v>
      </c>
      <c r="M717" s="1">
        <v>60620</v>
      </c>
      <c r="N717" s="1">
        <v>75.5</v>
      </c>
      <c r="O717" s="1">
        <v>80</v>
      </c>
      <c r="P717" s="23">
        <v>77</v>
      </c>
      <c r="Q717" s="23">
        <v>77.599999999999994</v>
      </c>
      <c r="R717" s="1">
        <v>77</v>
      </c>
      <c r="S717" s="1">
        <v>77.5</v>
      </c>
      <c r="T717" s="1">
        <v>70.5</v>
      </c>
      <c r="U717" s="1">
        <v>70.599999999999994</v>
      </c>
      <c r="V717" s="1">
        <v>71</v>
      </c>
      <c r="W717" s="1">
        <v>71.099999999999994</v>
      </c>
      <c r="X717" s="1">
        <v>71.3</v>
      </c>
      <c r="Y717" s="23">
        <v>71.2</v>
      </c>
      <c r="Z717" s="27"/>
      <c r="AA717" s="1">
        <v>61.5</v>
      </c>
      <c r="AB717" s="1">
        <v>16</v>
      </c>
      <c r="AC717" s="1">
        <v>8</v>
      </c>
      <c r="AD717" s="1">
        <v>17.5</v>
      </c>
      <c r="AE717" s="1">
        <v>19</v>
      </c>
      <c r="AG717" s="23"/>
      <c r="AH717" s="23"/>
      <c r="AI717" s="39">
        <v>42061</v>
      </c>
      <c r="AJ717" s="27">
        <v>14</v>
      </c>
      <c r="AK717" s="27" t="s">
        <v>99</v>
      </c>
      <c r="AL717" s="38" t="s">
        <v>48</v>
      </c>
      <c r="AM717" s="32">
        <v>42047</v>
      </c>
      <c r="AN717" s="32">
        <v>42061</v>
      </c>
      <c r="AO717" s="27">
        <v>14</v>
      </c>
    </row>
    <row r="718" spans="1:41" s="1" customFormat="1" ht="15" customHeight="1" x14ac:dyDescent="0.25">
      <c r="A718" s="25">
        <v>6363</v>
      </c>
      <c r="B718" s="23" t="s">
        <v>883</v>
      </c>
      <c r="C718" s="23" t="s">
        <v>40</v>
      </c>
      <c r="D718" s="23" t="s">
        <v>41</v>
      </c>
      <c r="E718" s="23" t="s">
        <v>38</v>
      </c>
      <c r="F718" s="1" t="s">
        <v>39</v>
      </c>
      <c r="G718" s="23" t="s">
        <v>48</v>
      </c>
      <c r="H718" s="4">
        <v>42048</v>
      </c>
      <c r="I718" s="1">
        <v>3</v>
      </c>
      <c r="J718" s="1" t="s">
        <v>49</v>
      </c>
      <c r="K718" s="1" t="s">
        <v>68</v>
      </c>
      <c r="L718" s="25" t="s">
        <v>45</v>
      </c>
      <c r="M718" s="1">
        <v>3200</v>
      </c>
      <c r="P718" s="23"/>
      <c r="Q718" s="23"/>
      <c r="Y718" s="23"/>
      <c r="Z718" s="25"/>
      <c r="AG718" s="23"/>
      <c r="AH718" s="23"/>
      <c r="AI718" s="37">
        <v>42048</v>
      </c>
      <c r="AJ718" s="25">
        <v>0</v>
      </c>
      <c r="AK718" s="25" t="s">
        <v>61</v>
      </c>
      <c r="AL718" s="21" t="s">
        <v>69</v>
      </c>
      <c r="AM718" s="34">
        <v>42048</v>
      </c>
      <c r="AN718" s="34">
        <v>42048</v>
      </c>
      <c r="AO718" s="36">
        <v>0</v>
      </c>
    </row>
    <row r="719" spans="1:41" s="1" customFormat="1" ht="15" customHeight="1" x14ac:dyDescent="0.25">
      <c r="A719" s="25">
        <v>6383</v>
      </c>
      <c r="B719" s="23" t="s">
        <v>884</v>
      </c>
      <c r="C719" s="23" t="s">
        <v>36</v>
      </c>
      <c r="D719" s="23" t="s">
        <v>37</v>
      </c>
      <c r="E719" s="23" t="s">
        <v>47</v>
      </c>
      <c r="F719" s="1" t="s">
        <v>39</v>
      </c>
      <c r="G719" s="23" t="s">
        <v>48</v>
      </c>
      <c r="H719" s="4">
        <v>42055</v>
      </c>
      <c r="I719" s="1">
        <v>3</v>
      </c>
      <c r="J719" s="1" t="s">
        <v>49</v>
      </c>
      <c r="K719" s="1" t="s">
        <v>44</v>
      </c>
      <c r="L719" s="25" t="s">
        <v>45</v>
      </c>
      <c r="M719" s="1">
        <v>27500</v>
      </c>
      <c r="N719" s="1">
        <v>63.6</v>
      </c>
      <c r="O719" s="1">
        <v>70</v>
      </c>
      <c r="P719" s="23">
        <v>65.2</v>
      </c>
      <c r="Q719" s="23">
        <v>65</v>
      </c>
      <c r="R719" s="1">
        <v>65.3</v>
      </c>
      <c r="S719" s="1">
        <v>65</v>
      </c>
      <c r="T719" s="1">
        <v>57.9</v>
      </c>
      <c r="U719" s="1">
        <v>59.4</v>
      </c>
      <c r="V719" s="1">
        <v>60</v>
      </c>
      <c r="W719" s="1">
        <v>59.9</v>
      </c>
      <c r="X719" s="1">
        <v>60.3</v>
      </c>
      <c r="Y719" s="23">
        <v>60.1</v>
      </c>
      <c r="Z719" s="36">
        <v>48.9</v>
      </c>
      <c r="AA719" s="1">
        <v>52</v>
      </c>
      <c r="AB719" s="1">
        <v>10</v>
      </c>
      <c r="AC719" s="1">
        <v>3.5</v>
      </c>
      <c r="AD719" s="1">
        <v>13.7</v>
      </c>
      <c r="AE719" s="1">
        <v>14.5</v>
      </c>
      <c r="AG719" s="23"/>
      <c r="AH719" s="23"/>
      <c r="AI719" s="28">
        <v>42144</v>
      </c>
      <c r="AJ719" s="25">
        <v>89</v>
      </c>
      <c r="AK719" s="25" t="s">
        <v>50</v>
      </c>
      <c r="AL719" s="43" t="s">
        <v>48</v>
      </c>
      <c r="AM719" s="28">
        <v>42055</v>
      </c>
      <c r="AN719" s="28">
        <v>42144</v>
      </c>
      <c r="AO719" s="29">
        <v>89</v>
      </c>
    </row>
    <row r="720" spans="1:41" s="1" customFormat="1" ht="15" customHeight="1" x14ac:dyDescent="0.25">
      <c r="A720" s="25">
        <v>6384</v>
      </c>
      <c r="B720" s="23" t="s">
        <v>885</v>
      </c>
      <c r="C720" s="23" t="s">
        <v>36</v>
      </c>
      <c r="D720" s="23" t="s">
        <v>37</v>
      </c>
      <c r="E720" s="23" t="s">
        <v>47</v>
      </c>
      <c r="F720" s="1" t="s">
        <v>39</v>
      </c>
      <c r="G720" s="23" t="s">
        <v>48</v>
      </c>
      <c r="H720" s="4">
        <v>42055</v>
      </c>
      <c r="I720" s="1">
        <v>1</v>
      </c>
      <c r="J720" s="1" t="s">
        <v>86</v>
      </c>
      <c r="K720" s="1" t="s">
        <v>399</v>
      </c>
      <c r="L720" s="25" t="s">
        <v>45</v>
      </c>
      <c r="M720" s="1">
        <v>39620</v>
      </c>
      <c r="N720" s="1">
        <v>72.099999999999994</v>
      </c>
      <c r="O720" s="1">
        <v>80</v>
      </c>
      <c r="P720" s="23">
        <v>74</v>
      </c>
      <c r="Q720" s="23">
        <v>74.5</v>
      </c>
      <c r="R720" s="1">
        <v>74.5</v>
      </c>
      <c r="S720" s="1">
        <v>74.7</v>
      </c>
      <c r="T720" s="1">
        <v>63.2</v>
      </c>
      <c r="U720" s="1">
        <v>67.8</v>
      </c>
      <c r="V720" s="1">
        <v>68.400000000000006</v>
      </c>
      <c r="W720" s="1">
        <v>68.400000000000006</v>
      </c>
      <c r="X720" s="1">
        <v>68.3</v>
      </c>
      <c r="Y720" s="23">
        <v>68.599999999999994</v>
      </c>
      <c r="Z720" s="25">
        <v>54.9</v>
      </c>
      <c r="AA720" s="1">
        <v>57.7</v>
      </c>
      <c r="AB720" s="1">
        <v>13.6</v>
      </c>
      <c r="AC720" s="1">
        <v>4.2</v>
      </c>
      <c r="AD720" s="1">
        <v>17</v>
      </c>
      <c r="AE720" s="1">
        <v>15</v>
      </c>
      <c r="AG720" s="23"/>
      <c r="AH720" s="23"/>
      <c r="AI720" s="28">
        <v>42194</v>
      </c>
      <c r="AJ720" s="25">
        <v>139</v>
      </c>
      <c r="AK720" s="25" t="s">
        <v>50</v>
      </c>
      <c r="AL720" s="43" t="s">
        <v>48</v>
      </c>
      <c r="AM720" s="28">
        <v>42055</v>
      </c>
      <c r="AN720" s="28">
        <v>42194</v>
      </c>
      <c r="AO720" s="29">
        <v>139</v>
      </c>
    </row>
    <row r="721" spans="1:41" s="1" customFormat="1" ht="15" customHeight="1" x14ac:dyDescent="0.25">
      <c r="A721" s="25">
        <v>6385</v>
      </c>
      <c r="B721" s="23" t="s">
        <v>886</v>
      </c>
      <c r="C721" s="23" t="s">
        <v>40</v>
      </c>
      <c r="D721" s="23" t="s">
        <v>41</v>
      </c>
      <c r="E721" s="23" t="s">
        <v>47</v>
      </c>
      <c r="F721" s="1" t="s">
        <v>39</v>
      </c>
      <c r="G721" s="23" t="s">
        <v>48</v>
      </c>
      <c r="H721" s="4">
        <v>42056</v>
      </c>
      <c r="I721" s="1">
        <v>5</v>
      </c>
      <c r="J721" s="1" t="s">
        <v>54</v>
      </c>
      <c r="K721" s="1" t="s">
        <v>71</v>
      </c>
      <c r="L721" s="25" t="s">
        <v>45</v>
      </c>
      <c r="M721" s="1">
        <v>33900</v>
      </c>
      <c r="N721" s="1">
        <v>69.3</v>
      </c>
      <c r="O721" s="1">
        <v>70</v>
      </c>
      <c r="P721" s="23">
        <v>70</v>
      </c>
      <c r="Q721" s="23">
        <v>70</v>
      </c>
      <c r="R721" s="1">
        <v>71</v>
      </c>
      <c r="S721" s="1">
        <v>70.900000000000006</v>
      </c>
      <c r="T721" s="1">
        <v>67.400000000000006</v>
      </c>
      <c r="U721" s="1">
        <v>62</v>
      </c>
      <c r="V721" s="1">
        <v>63.3</v>
      </c>
      <c r="W721" s="1">
        <v>63.1</v>
      </c>
      <c r="X721" s="1">
        <v>65.099999999999994</v>
      </c>
      <c r="Y721" s="23">
        <v>65.5</v>
      </c>
      <c r="Z721" s="25">
        <v>52.3</v>
      </c>
      <c r="AA721" s="1">
        <v>50.3</v>
      </c>
      <c r="AB721" s="1">
        <v>12</v>
      </c>
      <c r="AC721" s="1">
        <v>3.6</v>
      </c>
      <c r="AD721" s="1">
        <v>18</v>
      </c>
      <c r="AE721" s="1">
        <v>15</v>
      </c>
      <c r="AG721" s="23"/>
      <c r="AH721" s="23"/>
      <c r="AI721" s="34">
        <v>42133</v>
      </c>
      <c r="AJ721" s="36">
        <v>77</v>
      </c>
      <c r="AK721" s="36" t="s">
        <v>50</v>
      </c>
      <c r="AL721" s="33" t="s">
        <v>48</v>
      </c>
      <c r="AM721" s="34">
        <v>42056</v>
      </c>
      <c r="AN721" s="34">
        <v>42133</v>
      </c>
      <c r="AO721" s="36">
        <v>77</v>
      </c>
    </row>
    <row r="722" spans="1:41" s="1" customFormat="1" ht="15" customHeight="1" x14ac:dyDescent="0.25">
      <c r="A722" s="25">
        <v>6386</v>
      </c>
      <c r="B722" s="23" t="s">
        <v>259</v>
      </c>
      <c r="C722" s="23" t="s">
        <v>36</v>
      </c>
      <c r="D722" s="23" t="s">
        <v>37</v>
      </c>
      <c r="E722" s="23" t="s">
        <v>47</v>
      </c>
      <c r="F722" s="1" t="s">
        <v>76</v>
      </c>
      <c r="G722" s="23" t="s">
        <v>48</v>
      </c>
      <c r="H722" s="4">
        <v>42056</v>
      </c>
      <c r="I722" s="1">
        <v>1</v>
      </c>
      <c r="J722" s="1" t="s">
        <v>86</v>
      </c>
      <c r="K722" s="1" t="s">
        <v>233</v>
      </c>
      <c r="L722" s="25" t="s">
        <v>45</v>
      </c>
      <c r="M722" s="1">
        <v>70900</v>
      </c>
      <c r="N722" s="1">
        <v>84.5</v>
      </c>
      <c r="O722" s="1">
        <v>90</v>
      </c>
      <c r="P722" s="23">
        <v>86</v>
      </c>
      <c r="Q722" s="23">
        <v>86</v>
      </c>
      <c r="R722" s="1">
        <v>86.5</v>
      </c>
      <c r="S722" s="1">
        <v>85.5</v>
      </c>
      <c r="T722" s="1">
        <v>74</v>
      </c>
      <c r="U722" s="1">
        <v>87.6</v>
      </c>
      <c r="V722" s="1">
        <v>79.3</v>
      </c>
      <c r="W722" s="1">
        <v>78.8</v>
      </c>
      <c r="X722" s="1">
        <v>80</v>
      </c>
      <c r="Y722" s="23">
        <v>79.5</v>
      </c>
      <c r="Z722" s="25">
        <v>61</v>
      </c>
      <c r="AA722" s="1">
        <v>70.8</v>
      </c>
      <c r="AB722" s="1">
        <v>19.5</v>
      </c>
      <c r="AC722" s="1">
        <v>6.2</v>
      </c>
      <c r="AD722" s="1">
        <v>19.8</v>
      </c>
      <c r="AE722" s="1">
        <v>15</v>
      </c>
      <c r="AG722" s="23"/>
      <c r="AH722" s="23"/>
      <c r="AI722" s="34">
        <v>42102</v>
      </c>
      <c r="AJ722" s="29">
        <v>46</v>
      </c>
      <c r="AK722" s="29" t="s">
        <v>50</v>
      </c>
      <c r="AL722" s="40" t="s">
        <v>48</v>
      </c>
      <c r="AM722" s="39">
        <v>42056</v>
      </c>
      <c r="AN722" s="39">
        <v>42102</v>
      </c>
      <c r="AO722" s="27">
        <v>46</v>
      </c>
    </row>
    <row r="723" spans="1:41" s="1" customFormat="1" ht="15" customHeight="1" x14ac:dyDescent="0.25">
      <c r="A723" s="25">
        <v>6387</v>
      </c>
      <c r="B723" s="23" t="s">
        <v>887</v>
      </c>
      <c r="C723" s="23" t="s">
        <v>36</v>
      </c>
      <c r="D723" s="23" t="s">
        <v>37</v>
      </c>
      <c r="E723" s="23" t="s">
        <v>47</v>
      </c>
      <c r="F723" s="1" t="s">
        <v>42</v>
      </c>
      <c r="G723" s="23" t="s">
        <v>48</v>
      </c>
      <c r="H723" s="4">
        <v>42056</v>
      </c>
      <c r="I723" s="1">
        <v>5</v>
      </c>
      <c r="J723" s="1" t="s">
        <v>54</v>
      </c>
      <c r="K723" s="1" t="s">
        <v>205</v>
      </c>
      <c r="L723" s="25" t="s">
        <v>45</v>
      </c>
      <c r="M723" s="1">
        <v>75440</v>
      </c>
      <c r="N723" s="1">
        <v>88</v>
      </c>
      <c r="O723" s="1">
        <v>90</v>
      </c>
      <c r="P723" s="23">
        <v>91</v>
      </c>
      <c r="Q723" s="23">
        <v>90</v>
      </c>
      <c r="R723" s="1">
        <v>90</v>
      </c>
      <c r="S723" s="1">
        <v>90</v>
      </c>
      <c r="T723" s="1">
        <v>77</v>
      </c>
      <c r="U723" s="1">
        <v>83</v>
      </c>
      <c r="V723" s="1">
        <v>84</v>
      </c>
      <c r="W723" s="1">
        <v>83.5</v>
      </c>
      <c r="X723" s="1">
        <v>84</v>
      </c>
      <c r="Y723" s="23">
        <v>84</v>
      </c>
      <c r="Z723" s="29">
        <v>63.7</v>
      </c>
      <c r="AA723" s="1">
        <v>70.5</v>
      </c>
      <c r="AB723" s="1">
        <v>47.2</v>
      </c>
      <c r="AC723" s="1">
        <v>12.2</v>
      </c>
      <c r="AD723" s="1">
        <v>21.5</v>
      </c>
      <c r="AE723" s="1">
        <v>16</v>
      </c>
      <c r="AG723" s="23"/>
      <c r="AH723" s="23"/>
      <c r="AI723" s="34">
        <v>42573</v>
      </c>
      <c r="AJ723" s="27">
        <v>517</v>
      </c>
      <c r="AK723" s="27" t="s">
        <v>50</v>
      </c>
      <c r="AL723" s="40" t="s">
        <v>48</v>
      </c>
      <c r="AM723" s="39">
        <v>42056</v>
      </c>
      <c r="AN723" s="39">
        <v>42573</v>
      </c>
      <c r="AO723" s="27">
        <v>517</v>
      </c>
    </row>
    <row r="724" spans="1:41" s="1" customFormat="1" ht="15" customHeight="1" x14ac:dyDescent="0.25">
      <c r="A724" s="25">
        <v>6388</v>
      </c>
      <c r="B724" s="23" t="s">
        <v>246</v>
      </c>
      <c r="C724" s="23" t="s">
        <v>40</v>
      </c>
      <c r="D724" s="23" t="s">
        <v>41</v>
      </c>
      <c r="E724" s="23" t="s">
        <v>47</v>
      </c>
      <c r="F724" s="1" t="s">
        <v>39</v>
      </c>
      <c r="G724" s="23" t="s">
        <v>48</v>
      </c>
      <c r="H724" s="4">
        <v>42067</v>
      </c>
      <c r="I724" s="1">
        <v>3</v>
      </c>
      <c r="J724" s="1" t="s">
        <v>49</v>
      </c>
      <c r="K724" s="1" t="s">
        <v>140</v>
      </c>
      <c r="L724" s="25" t="s">
        <v>45</v>
      </c>
      <c r="M724" s="1">
        <v>3073</v>
      </c>
      <c r="N724" s="1">
        <v>32.200000000000003</v>
      </c>
      <c r="O724" s="1">
        <v>40</v>
      </c>
      <c r="P724" s="23">
        <v>32.700000000000003</v>
      </c>
      <c r="Q724" s="23">
        <v>32.4</v>
      </c>
      <c r="R724" s="1">
        <v>32.5</v>
      </c>
      <c r="S724" s="1">
        <v>31.5</v>
      </c>
      <c r="T724" s="1">
        <v>30</v>
      </c>
      <c r="U724" s="1">
        <v>27.7</v>
      </c>
      <c r="V724" s="1">
        <v>28.5</v>
      </c>
      <c r="W724" s="1">
        <v>28.3</v>
      </c>
      <c r="X724" s="1">
        <v>28.7</v>
      </c>
      <c r="Y724" s="23">
        <v>28.5</v>
      </c>
      <c r="Z724" s="25">
        <v>23.2</v>
      </c>
      <c r="AA724" s="1">
        <v>23.8</v>
      </c>
      <c r="AB724" s="1">
        <v>4.5</v>
      </c>
      <c r="AC724" s="1">
        <v>1.5</v>
      </c>
      <c r="AD724" s="1">
        <v>9.5</v>
      </c>
      <c r="AE724" s="1">
        <v>1.5</v>
      </c>
      <c r="AG724" s="23"/>
      <c r="AH724" s="23"/>
      <c r="AI724" s="34">
        <v>42172</v>
      </c>
      <c r="AJ724" s="27">
        <v>105</v>
      </c>
      <c r="AK724" s="27" t="s">
        <v>50</v>
      </c>
      <c r="AL724" s="40" t="s">
        <v>48</v>
      </c>
      <c r="AM724" s="39">
        <v>42067</v>
      </c>
      <c r="AN724" s="39">
        <v>42172</v>
      </c>
      <c r="AO724" s="27">
        <v>105</v>
      </c>
    </row>
    <row r="725" spans="1:41" s="1" customFormat="1" ht="15" customHeight="1" x14ac:dyDescent="0.25">
      <c r="A725" s="25">
        <v>6389</v>
      </c>
      <c r="B725" s="23" t="s">
        <v>70</v>
      </c>
      <c r="C725" s="23" t="s">
        <v>40</v>
      </c>
      <c r="D725" s="23" t="s">
        <v>41</v>
      </c>
      <c r="E725" s="23" t="s">
        <v>47</v>
      </c>
      <c r="F725" s="1" t="s">
        <v>39</v>
      </c>
      <c r="G725" s="23" t="s">
        <v>48</v>
      </c>
      <c r="H725" s="4">
        <v>42067</v>
      </c>
      <c r="I725" s="1">
        <v>3</v>
      </c>
      <c r="J725" s="1" t="s">
        <v>49</v>
      </c>
      <c r="K725" s="1" t="s">
        <v>44</v>
      </c>
      <c r="L725" s="25" t="s">
        <v>45</v>
      </c>
      <c r="M725" s="1">
        <v>31040</v>
      </c>
      <c r="N725" s="1">
        <v>66.8</v>
      </c>
      <c r="O725" s="1">
        <v>70</v>
      </c>
      <c r="P725" s="23">
        <v>69</v>
      </c>
      <c r="Q725" s="23">
        <v>69.2</v>
      </c>
      <c r="R725" s="1">
        <v>69.5</v>
      </c>
      <c r="S725" s="1">
        <v>69.5</v>
      </c>
      <c r="T725" s="1">
        <v>61.5</v>
      </c>
      <c r="U725" s="1">
        <v>62</v>
      </c>
      <c r="V725" s="1">
        <v>63.5</v>
      </c>
      <c r="W725" s="1">
        <v>63</v>
      </c>
      <c r="X725" s="1">
        <v>63.2</v>
      </c>
      <c r="Y725" s="23">
        <v>62.9</v>
      </c>
      <c r="Z725" s="25">
        <v>47.1</v>
      </c>
      <c r="AA725" s="1">
        <v>50</v>
      </c>
      <c r="AB725" s="1">
        <v>10</v>
      </c>
      <c r="AC725" s="1">
        <v>2.8</v>
      </c>
      <c r="AD725" s="1">
        <v>14</v>
      </c>
      <c r="AE725" s="1">
        <v>15</v>
      </c>
      <c r="AG725" s="23"/>
      <c r="AH725" s="23"/>
      <c r="AI725" s="34">
        <v>42570</v>
      </c>
      <c r="AJ725" s="25">
        <v>503</v>
      </c>
      <c r="AK725" s="25" t="s">
        <v>50</v>
      </c>
      <c r="AL725" s="33" t="s">
        <v>48</v>
      </c>
      <c r="AM725" s="34">
        <v>42067</v>
      </c>
      <c r="AN725" s="34">
        <v>42570</v>
      </c>
      <c r="AO725" s="36">
        <v>503</v>
      </c>
    </row>
    <row r="726" spans="1:41" s="1" customFormat="1" ht="15" customHeight="1" x14ac:dyDescent="0.25">
      <c r="A726" s="25">
        <v>6401</v>
      </c>
      <c r="B726" s="23" t="s">
        <v>888</v>
      </c>
      <c r="C726" s="23" t="s">
        <v>40</v>
      </c>
      <c r="D726" s="23" t="s">
        <v>41</v>
      </c>
      <c r="E726" s="23" t="s">
        <v>38</v>
      </c>
      <c r="F726" s="1" t="s">
        <v>39</v>
      </c>
      <c r="G726" s="23" t="s">
        <v>48</v>
      </c>
      <c r="H726" s="4">
        <v>42074</v>
      </c>
      <c r="I726" s="1">
        <v>6</v>
      </c>
      <c r="J726" s="1" t="s">
        <v>58</v>
      </c>
      <c r="K726" s="1" t="s">
        <v>184</v>
      </c>
      <c r="L726" s="25" t="s">
        <v>81</v>
      </c>
      <c r="P726" s="23"/>
      <c r="Q726" s="23"/>
      <c r="Y726" s="23"/>
      <c r="Z726" s="29"/>
      <c r="AG726" s="23"/>
      <c r="AH726" s="23"/>
      <c r="AI726" s="34">
        <v>42074</v>
      </c>
      <c r="AJ726" s="36">
        <v>0</v>
      </c>
      <c r="AK726" s="36" t="s">
        <v>61</v>
      </c>
      <c r="AL726" s="33" t="s">
        <v>69</v>
      </c>
      <c r="AM726" s="34">
        <v>42074</v>
      </c>
      <c r="AN726" s="34">
        <v>42074</v>
      </c>
      <c r="AO726" s="36">
        <v>0</v>
      </c>
    </row>
    <row r="727" spans="1:41" s="1" customFormat="1" ht="15" customHeight="1" x14ac:dyDescent="0.25">
      <c r="A727" s="25">
        <v>6414</v>
      </c>
      <c r="B727" s="23" t="s">
        <v>658</v>
      </c>
      <c r="C727" s="23" t="s">
        <v>40</v>
      </c>
      <c r="D727" s="23" t="s">
        <v>41</v>
      </c>
      <c r="E727" s="23" t="s">
        <v>47</v>
      </c>
      <c r="F727" s="1" t="s">
        <v>39</v>
      </c>
      <c r="G727" s="23" t="s">
        <v>48</v>
      </c>
      <c r="H727" s="4">
        <v>42083</v>
      </c>
      <c r="I727" s="1">
        <v>6</v>
      </c>
      <c r="J727" s="1" t="s">
        <v>58</v>
      </c>
      <c r="K727" s="1" t="s">
        <v>205</v>
      </c>
      <c r="L727" s="25" t="s">
        <v>45</v>
      </c>
      <c r="M727" s="1">
        <v>29200</v>
      </c>
      <c r="N727" s="1">
        <v>61</v>
      </c>
      <c r="O727" s="1">
        <v>70</v>
      </c>
      <c r="P727" s="23">
        <v>63.3</v>
      </c>
      <c r="Q727" s="23">
        <v>63.6</v>
      </c>
      <c r="R727" s="1">
        <v>64</v>
      </c>
      <c r="S727" s="1">
        <v>64.099999999999994</v>
      </c>
      <c r="T727" s="1">
        <v>60.6</v>
      </c>
      <c r="U727" s="1">
        <v>57.1</v>
      </c>
      <c r="V727" s="1">
        <v>57.7</v>
      </c>
      <c r="W727" s="1">
        <v>58.6</v>
      </c>
      <c r="X727" s="1">
        <v>59.6</v>
      </c>
      <c r="Y727" s="23">
        <v>59.2</v>
      </c>
      <c r="Z727" s="25">
        <v>47.9</v>
      </c>
      <c r="AA727" s="1">
        <v>46</v>
      </c>
      <c r="AB727" s="1">
        <v>10.5</v>
      </c>
      <c r="AC727" s="1">
        <v>2.6</v>
      </c>
      <c r="AD727" s="1">
        <v>15.7</v>
      </c>
      <c r="AE727" s="1">
        <v>15</v>
      </c>
      <c r="AG727" s="23"/>
      <c r="AH727" s="23"/>
      <c r="AI727" s="32">
        <v>42470</v>
      </c>
      <c r="AJ727" s="36">
        <v>387</v>
      </c>
      <c r="AK727" s="36" t="s">
        <v>50</v>
      </c>
      <c r="AL727" s="38" t="s">
        <v>48</v>
      </c>
      <c r="AM727" s="32">
        <v>42083</v>
      </c>
      <c r="AN727" s="32">
        <v>42470</v>
      </c>
      <c r="AO727" s="24">
        <v>387</v>
      </c>
    </row>
    <row r="728" spans="1:41" s="1" customFormat="1" ht="15" customHeight="1" x14ac:dyDescent="0.25">
      <c r="A728" s="25">
        <v>6417</v>
      </c>
      <c r="B728" s="23" t="s">
        <v>889</v>
      </c>
      <c r="C728" s="23" t="s">
        <v>40</v>
      </c>
      <c r="D728" s="23" t="s">
        <v>41</v>
      </c>
      <c r="E728" s="23" t="s">
        <v>47</v>
      </c>
      <c r="F728" s="1" t="s">
        <v>39</v>
      </c>
      <c r="G728" s="23" t="s">
        <v>48</v>
      </c>
      <c r="H728" s="4">
        <v>42088</v>
      </c>
      <c r="I728" s="1">
        <v>6</v>
      </c>
      <c r="J728" s="1" t="s">
        <v>58</v>
      </c>
      <c r="K728" s="1" t="s">
        <v>44</v>
      </c>
      <c r="L728" s="25" t="s">
        <v>39</v>
      </c>
      <c r="M728" s="1">
        <v>63</v>
      </c>
      <c r="P728" s="23"/>
      <c r="Q728" s="23"/>
      <c r="Y728" s="23"/>
      <c r="Z728" s="25"/>
      <c r="AG728" s="23"/>
      <c r="AH728" s="23"/>
      <c r="AI728" s="34">
        <v>42136</v>
      </c>
      <c r="AJ728" s="27">
        <v>48</v>
      </c>
      <c r="AK728" s="27" t="s">
        <v>50</v>
      </c>
      <c r="AL728" s="40" t="s">
        <v>48</v>
      </c>
      <c r="AM728" s="39">
        <v>42088</v>
      </c>
      <c r="AN728" s="39">
        <v>42136</v>
      </c>
      <c r="AO728" s="24">
        <v>48</v>
      </c>
    </row>
    <row r="729" spans="1:41" s="1" customFormat="1" ht="15" customHeight="1" x14ac:dyDescent="0.25">
      <c r="A729" s="25">
        <v>6418</v>
      </c>
      <c r="B729" s="23" t="s">
        <v>890</v>
      </c>
      <c r="C729" s="23" t="s">
        <v>40</v>
      </c>
      <c r="D729" s="23" t="s">
        <v>41</v>
      </c>
      <c r="E729" s="23" t="s">
        <v>38</v>
      </c>
      <c r="F729" s="1" t="s">
        <v>39</v>
      </c>
      <c r="G729" s="23" t="s">
        <v>48</v>
      </c>
      <c r="H729" s="4">
        <v>42089</v>
      </c>
      <c r="I729" s="1">
        <v>7</v>
      </c>
      <c r="J729" s="1" t="s">
        <v>170</v>
      </c>
      <c r="K729" s="1" t="s">
        <v>84</v>
      </c>
      <c r="L729" s="25" t="s">
        <v>45</v>
      </c>
      <c r="M729" s="1">
        <v>69</v>
      </c>
      <c r="P729" s="23"/>
      <c r="Q729" s="23"/>
      <c r="Y729" s="23"/>
      <c r="Z729" s="25"/>
      <c r="AG729" s="23"/>
      <c r="AH729" s="23"/>
      <c r="AI729" s="34">
        <v>42108</v>
      </c>
      <c r="AJ729" s="36">
        <v>19</v>
      </c>
      <c r="AK729" s="36" t="s">
        <v>87</v>
      </c>
      <c r="AL729" s="33" t="s">
        <v>69</v>
      </c>
      <c r="AM729" s="34">
        <v>42108</v>
      </c>
      <c r="AN729" s="34">
        <v>42108</v>
      </c>
      <c r="AO729" s="36">
        <v>19</v>
      </c>
    </row>
    <row r="730" spans="1:41" s="1" customFormat="1" ht="15" customHeight="1" x14ac:dyDescent="0.25">
      <c r="A730" s="25">
        <v>6422</v>
      </c>
      <c r="B730" s="23" t="s">
        <v>891</v>
      </c>
      <c r="C730" s="23" t="s">
        <v>149</v>
      </c>
      <c r="D730" s="23" t="s">
        <v>150</v>
      </c>
      <c r="E730" s="23" t="s">
        <v>47</v>
      </c>
      <c r="F730" s="1" t="s">
        <v>39</v>
      </c>
      <c r="G730" s="23" t="s">
        <v>48</v>
      </c>
      <c r="H730" s="4">
        <v>42084</v>
      </c>
      <c r="I730" s="1">
        <v>5</v>
      </c>
      <c r="J730" s="1" t="s">
        <v>54</v>
      </c>
      <c r="K730" s="1" t="s">
        <v>59</v>
      </c>
      <c r="L730" s="25" t="s">
        <v>39</v>
      </c>
      <c r="M730" s="1">
        <v>64</v>
      </c>
      <c r="P730" s="23"/>
      <c r="Q730" s="23"/>
      <c r="Y730" s="23"/>
      <c r="Z730" s="25"/>
      <c r="AG730" s="23"/>
      <c r="AH730" s="23"/>
      <c r="AI730" s="39">
        <v>42138</v>
      </c>
      <c r="AJ730" s="36">
        <v>54</v>
      </c>
      <c r="AK730" s="36" t="s">
        <v>50</v>
      </c>
      <c r="AL730" s="40" t="s">
        <v>48</v>
      </c>
      <c r="AM730" s="39">
        <v>42084</v>
      </c>
      <c r="AN730" s="39">
        <v>42138</v>
      </c>
      <c r="AO730" s="36">
        <v>54</v>
      </c>
    </row>
    <row r="731" spans="1:41" s="1" customFormat="1" ht="15" customHeight="1" x14ac:dyDescent="0.25">
      <c r="A731" s="25">
        <v>6423</v>
      </c>
      <c r="B731" s="23" t="s">
        <v>892</v>
      </c>
      <c r="C731" s="23" t="s">
        <v>40</v>
      </c>
      <c r="D731" s="23" t="s">
        <v>41</v>
      </c>
      <c r="E731" s="23" t="s">
        <v>38</v>
      </c>
      <c r="F731" s="1" t="s">
        <v>39</v>
      </c>
      <c r="G731" s="23" t="s">
        <v>48</v>
      </c>
      <c r="H731" s="4">
        <v>42096</v>
      </c>
      <c r="I731" s="1">
        <v>6</v>
      </c>
      <c r="J731" s="1" t="s">
        <v>58</v>
      </c>
      <c r="K731" s="1" t="s">
        <v>44</v>
      </c>
      <c r="L731" s="25" t="s">
        <v>45</v>
      </c>
      <c r="M731" s="1">
        <v>69</v>
      </c>
      <c r="N731" s="1">
        <v>8.1999999999999993</v>
      </c>
      <c r="O731" s="1">
        <v>10</v>
      </c>
      <c r="P731" s="23"/>
      <c r="Q731" s="23"/>
      <c r="Y731" s="23"/>
      <c r="Z731" s="29"/>
      <c r="AG731" s="23"/>
      <c r="AH731" s="23"/>
      <c r="AI731" s="39">
        <v>42102</v>
      </c>
      <c r="AJ731" s="36">
        <v>6</v>
      </c>
      <c r="AK731" s="36" t="s">
        <v>96</v>
      </c>
      <c r="AL731" s="40" t="s">
        <v>69</v>
      </c>
      <c r="AM731" s="39">
        <v>42102</v>
      </c>
      <c r="AN731" s="39">
        <v>42102</v>
      </c>
      <c r="AO731" s="36">
        <v>6</v>
      </c>
    </row>
    <row r="732" spans="1:41" s="1" customFormat="1" ht="15" customHeight="1" x14ac:dyDescent="0.25">
      <c r="A732" s="25">
        <v>6424</v>
      </c>
      <c r="B732" s="23" t="s">
        <v>572</v>
      </c>
      <c r="C732" s="23" t="s">
        <v>36</v>
      </c>
      <c r="D732" s="23" t="s">
        <v>37</v>
      </c>
      <c r="E732" s="23" t="s">
        <v>47</v>
      </c>
      <c r="F732" s="1" t="s">
        <v>42</v>
      </c>
      <c r="G732" s="23" t="s">
        <v>48</v>
      </c>
      <c r="H732" s="4">
        <v>42098</v>
      </c>
      <c r="I732" s="1">
        <v>6</v>
      </c>
      <c r="J732" s="1" t="s">
        <v>58</v>
      </c>
      <c r="K732" s="1" t="s">
        <v>39</v>
      </c>
      <c r="L732" s="25" t="s">
        <v>45</v>
      </c>
      <c r="M732" s="1">
        <v>71360</v>
      </c>
      <c r="N732" s="1">
        <v>86.7</v>
      </c>
      <c r="O732" s="1">
        <v>90</v>
      </c>
      <c r="P732" s="23"/>
      <c r="Q732" s="23"/>
      <c r="T732" s="1">
        <v>82</v>
      </c>
      <c r="Y732" s="23"/>
      <c r="Z732" s="25"/>
      <c r="AG732" s="23"/>
      <c r="AH732" s="23"/>
      <c r="AI732" s="39">
        <v>42558</v>
      </c>
      <c r="AJ732" s="27">
        <v>460</v>
      </c>
      <c r="AK732" s="27" t="s">
        <v>50</v>
      </c>
      <c r="AL732" s="40" t="s">
        <v>48</v>
      </c>
      <c r="AM732" s="39">
        <v>42098</v>
      </c>
      <c r="AN732" s="39">
        <v>42558</v>
      </c>
      <c r="AO732" s="36">
        <v>460</v>
      </c>
    </row>
    <row r="733" spans="1:41" s="1" customFormat="1" ht="15" customHeight="1" x14ac:dyDescent="0.25">
      <c r="A733" s="25">
        <v>6425</v>
      </c>
      <c r="B733" s="23" t="s">
        <v>893</v>
      </c>
      <c r="C733" s="23" t="s">
        <v>40</v>
      </c>
      <c r="D733" s="23" t="s">
        <v>41</v>
      </c>
      <c r="E733" s="23" t="s">
        <v>47</v>
      </c>
      <c r="F733" s="1" t="s">
        <v>39</v>
      </c>
      <c r="G733" s="23" t="s">
        <v>48</v>
      </c>
      <c r="H733" s="4">
        <v>42101</v>
      </c>
      <c r="I733" s="1">
        <v>3</v>
      </c>
      <c r="J733" s="1" t="s">
        <v>49</v>
      </c>
      <c r="K733" s="1" t="s">
        <v>71</v>
      </c>
      <c r="L733" s="25" t="s">
        <v>39</v>
      </c>
      <c r="M733" s="1">
        <v>30320</v>
      </c>
      <c r="N733" s="1">
        <v>64</v>
      </c>
      <c r="O733" s="1">
        <v>70</v>
      </c>
      <c r="P733" s="23">
        <v>64.5</v>
      </c>
      <c r="Q733" s="23">
        <v>65.5</v>
      </c>
      <c r="R733" s="1">
        <v>64.2</v>
      </c>
      <c r="S733" s="1">
        <v>65</v>
      </c>
      <c r="T733" s="1">
        <v>59</v>
      </c>
      <c r="U733" s="1">
        <v>57.6</v>
      </c>
      <c r="V733" s="1">
        <v>58</v>
      </c>
      <c r="W733" s="1">
        <v>58.4</v>
      </c>
      <c r="X733" s="1">
        <v>58.5</v>
      </c>
      <c r="Y733" s="23">
        <v>59</v>
      </c>
      <c r="Z733" s="25">
        <v>46.4</v>
      </c>
      <c r="AA733" s="1">
        <v>47.3</v>
      </c>
      <c r="AB733" s="1">
        <v>10</v>
      </c>
      <c r="AC733" s="1">
        <v>3.5</v>
      </c>
      <c r="AD733" s="1">
        <v>16</v>
      </c>
      <c r="AE733" s="1">
        <v>19</v>
      </c>
      <c r="AG733" s="23"/>
      <c r="AH733" s="23"/>
      <c r="AI733" s="34">
        <v>42144</v>
      </c>
      <c r="AJ733" s="36">
        <v>43</v>
      </c>
      <c r="AK733" s="36" t="s">
        <v>50</v>
      </c>
      <c r="AL733" s="38" t="s">
        <v>48</v>
      </c>
      <c r="AM733" s="32">
        <v>42101</v>
      </c>
      <c r="AN733" s="32">
        <v>42144</v>
      </c>
      <c r="AO733" s="36">
        <v>43</v>
      </c>
    </row>
    <row r="734" spans="1:41" s="1" customFormat="1" ht="15" customHeight="1" x14ac:dyDescent="0.25">
      <c r="A734" s="25">
        <v>6432</v>
      </c>
      <c r="B734" s="23" t="s">
        <v>894</v>
      </c>
      <c r="C734" s="23" t="s">
        <v>36</v>
      </c>
      <c r="D734" s="23" t="s">
        <v>37</v>
      </c>
      <c r="E734" s="23" t="s">
        <v>47</v>
      </c>
      <c r="F734" s="1" t="s">
        <v>39</v>
      </c>
      <c r="G734" s="23" t="s">
        <v>48</v>
      </c>
      <c r="H734" s="4">
        <v>42108</v>
      </c>
      <c r="I734" s="1">
        <v>6</v>
      </c>
      <c r="J734" s="1" t="s">
        <v>58</v>
      </c>
      <c r="K734" s="1" t="s">
        <v>186</v>
      </c>
      <c r="L734" s="25" t="s">
        <v>45</v>
      </c>
      <c r="M734" s="1">
        <v>162</v>
      </c>
      <c r="N734" s="1">
        <v>11.3</v>
      </c>
      <c r="O734" s="1">
        <v>20</v>
      </c>
      <c r="P734" s="23">
        <v>11.5</v>
      </c>
      <c r="Q734" s="23">
        <v>11.4</v>
      </c>
      <c r="R734" s="1">
        <v>11.7</v>
      </c>
      <c r="S734" s="1">
        <v>11.6</v>
      </c>
      <c r="T734" s="1">
        <v>9.9</v>
      </c>
      <c r="U734" s="1">
        <v>10.1</v>
      </c>
      <c r="V734" s="1">
        <v>10.3</v>
      </c>
      <c r="W734" s="1">
        <v>10.199999999999999</v>
      </c>
      <c r="X734" s="1">
        <v>10.4</v>
      </c>
      <c r="Y734" s="23">
        <v>10.4</v>
      </c>
      <c r="Z734" s="25">
        <v>8.6999999999999993</v>
      </c>
      <c r="AA734" s="1">
        <v>9.3000000000000007</v>
      </c>
      <c r="AB734" s="1">
        <v>1.5</v>
      </c>
      <c r="AC734" s="1">
        <v>0.8</v>
      </c>
      <c r="AD734" s="1">
        <v>3.5</v>
      </c>
      <c r="AE734" s="1">
        <v>2.5</v>
      </c>
      <c r="AG734" s="23"/>
      <c r="AH734" s="23"/>
      <c r="AI734" s="39">
        <v>42136</v>
      </c>
      <c r="AJ734" s="36">
        <v>28</v>
      </c>
      <c r="AK734" s="36" t="s">
        <v>87</v>
      </c>
      <c r="AL734" s="38" t="s">
        <v>48</v>
      </c>
      <c r="AM734" s="32">
        <v>42108</v>
      </c>
      <c r="AN734" s="32">
        <v>42136</v>
      </c>
      <c r="AO734" s="24">
        <v>28</v>
      </c>
    </row>
    <row r="735" spans="1:41" s="1" customFormat="1" ht="15" customHeight="1" x14ac:dyDescent="0.25">
      <c r="A735" s="25">
        <v>6433</v>
      </c>
      <c r="B735" s="23" t="s">
        <v>895</v>
      </c>
      <c r="C735" s="23" t="s">
        <v>40</v>
      </c>
      <c r="D735" s="23" t="s">
        <v>41</v>
      </c>
      <c r="E735" s="23" t="s">
        <v>38</v>
      </c>
      <c r="F735" s="1" t="s">
        <v>39</v>
      </c>
      <c r="G735" s="23" t="s">
        <v>48</v>
      </c>
      <c r="H735" s="4">
        <v>42108</v>
      </c>
      <c r="I735" s="1">
        <v>1</v>
      </c>
      <c r="J735" s="1" t="s">
        <v>86</v>
      </c>
      <c r="K735" s="1" t="s">
        <v>68</v>
      </c>
      <c r="L735" s="25" t="s">
        <v>89</v>
      </c>
      <c r="M735" s="1">
        <v>35460</v>
      </c>
      <c r="N735" s="1">
        <v>67</v>
      </c>
      <c r="O735" s="1">
        <v>70</v>
      </c>
      <c r="P735" s="23">
        <v>69</v>
      </c>
      <c r="Q735" s="23">
        <v>68</v>
      </c>
      <c r="R735" s="1">
        <v>68.5</v>
      </c>
      <c r="S735" s="1">
        <v>68</v>
      </c>
      <c r="T735" s="1">
        <v>61</v>
      </c>
      <c r="U735" s="1">
        <v>60.7</v>
      </c>
      <c r="V735" s="1">
        <v>61.6</v>
      </c>
      <c r="W735" s="1">
        <v>62.2</v>
      </c>
      <c r="X735" s="1">
        <v>62.9</v>
      </c>
      <c r="Y735" s="23">
        <v>62.4</v>
      </c>
      <c r="Z735" s="29"/>
      <c r="AA735" s="1">
        <v>48.4</v>
      </c>
      <c r="AB735" s="1">
        <v>17</v>
      </c>
      <c r="AC735" s="1">
        <v>4.5</v>
      </c>
      <c r="AD735" s="1">
        <v>17.5</v>
      </c>
      <c r="AE735" s="1">
        <v>13</v>
      </c>
      <c r="AG735" s="23"/>
      <c r="AH735" s="23"/>
      <c r="AI735" s="32">
        <v>42109</v>
      </c>
      <c r="AJ735" s="24">
        <v>1</v>
      </c>
      <c r="AK735" s="24" t="s">
        <v>61</v>
      </c>
      <c r="AL735" s="38" t="s">
        <v>69</v>
      </c>
      <c r="AM735" s="32">
        <v>42109</v>
      </c>
      <c r="AN735" s="32">
        <v>42109</v>
      </c>
      <c r="AO735" s="24">
        <v>1</v>
      </c>
    </row>
    <row r="736" spans="1:41" s="1" customFormat="1" ht="15" customHeight="1" x14ac:dyDescent="0.25">
      <c r="A736" s="25">
        <v>6434</v>
      </c>
      <c r="B736" s="23" t="s">
        <v>896</v>
      </c>
      <c r="C736" s="23" t="s">
        <v>40</v>
      </c>
      <c r="D736" s="23" t="s">
        <v>41</v>
      </c>
      <c r="E736" s="23" t="s">
        <v>47</v>
      </c>
      <c r="F736" s="1" t="s">
        <v>39</v>
      </c>
      <c r="G736" s="23" t="s">
        <v>48</v>
      </c>
      <c r="H736" s="4">
        <v>42110</v>
      </c>
      <c r="I736" s="1">
        <v>7</v>
      </c>
      <c r="J736" s="1" t="s">
        <v>170</v>
      </c>
      <c r="K736" s="1" t="s">
        <v>44</v>
      </c>
      <c r="L736" s="25" t="s">
        <v>104</v>
      </c>
      <c r="M736" s="1">
        <v>125</v>
      </c>
      <c r="N736" s="1">
        <v>9.6999999999999993</v>
      </c>
      <c r="O736" s="1">
        <v>10</v>
      </c>
      <c r="P736" s="23">
        <v>10</v>
      </c>
      <c r="Q736" s="23">
        <v>10</v>
      </c>
      <c r="R736" s="1">
        <v>9.8000000000000007</v>
      </c>
      <c r="S736" s="1">
        <v>9.8000000000000007</v>
      </c>
      <c r="T736" s="1">
        <v>9.4</v>
      </c>
      <c r="Y736" s="23"/>
      <c r="Z736" s="29"/>
      <c r="AA736" s="1">
        <v>7.5</v>
      </c>
      <c r="AB736" s="1">
        <v>1.5</v>
      </c>
      <c r="AC736" s="1">
        <v>0.3</v>
      </c>
      <c r="AD736" s="1">
        <v>3</v>
      </c>
      <c r="AE736" s="1">
        <v>2.2999999999999998</v>
      </c>
      <c r="AG736" s="23"/>
      <c r="AH736" s="23"/>
      <c r="AI736" s="32">
        <v>42172</v>
      </c>
      <c r="AJ736" s="29">
        <v>62</v>
      </c>
      <c r="AK736" s="29" t="s">
        <v>50</v>
      </c>
      <c r="AL736" s="38" t="s">
        <v>48</v>
      </c>
      <c r="AM736" s="32">
        <v>42110</v>
      </c>
      <c r="AN736" s="32">
        <v>42172</v>
      </c>
      <c r="AO736" s="24">
        <v>62</v>
      </c>
    </row>
    <row r="737" spans="1:41" s="1" customFormat="1" ht="15" customHeight="1" x14ac:dyDescent="0.25">
      <c r="A737" s="25">
        <v>6435</v>
      </c>
      <c r="B737" s="23" t="s">
        <v>897</v>
      </c>
      <c r="C737" s="23" t="s">
        <v>40</v>
      </c>
      <c r="D737" s="23" t="s">
        <v>41</v>
      </c>
      <c r="E737" s="23" t="s">
        <v>47</v>
      </c>
      <c r="F737" s="1" t="s">
        <v>76</v>
      </c>
      <c r="G737" s="23" t="s">
        <v>48</v>
      </c>
      <c r="H737" s="4">
        <v>42111</v>
      </c>
      <c r="J737" s="1" t="s">
        <v>39</v>
      </c>
      <c r="K737" s="1" t="s">
        <v>107</v>
      </c>
      <c r="L737" s="25" t="s">
        <v>89</v>
      </c>
      <c r="M737" s="1">
        <v>37280</v>
      </c>
      <c r="N737" s="1">
        <v>69.2</v>
      </c>
      <c r="O737" s="1">
        <v>70</v>
      </c>
      <c r="P737" s="23">
        <v>70.599999999999994</v>
      </c>
      <c r="Q737" s="23">
        <v>70.5</v>
      </c>
      <c r="R737" s="1">
        <v>71</v>
      </c>
      <c r="S737" s="1">
        <v>70.900000000000006</v>
      </c>
      <c r="T737" s="1">
        <v>63.5</v>
      </c>
      <c r="U737" s="1">
        <v>62.2</v>
      </c>
      <c r="V737" s="1">
        <v>64.400000000000006</v>
      </c>
      <c r="W737" s="1">
        <v>64</v>
      </c>
      <c r="X737" s="1">
        <v>65.2</v>
      </c>
      <c r="Y737" s="23">
        <v>64.3</v>
      </c>
      <c r="Z737" s="25">
        <v>49.5</v>
      </c>
      <c r="AA737" s="1">
        <v>65</v>
      </c>
      <c r="AB737" s="1">
        <v>6.5</v>
      </c>
      <c r="AC737" s="1">
        <v>5</v>
      </c>
      <c r="AD737" s="1">
        <v>1.8</v>
      </c>
      <c r="AE737" s="1">
        <v>17</v>
      </c>
      <c r="AG737" s="23"/>
      <c r="AH737" s="23"/>
      <c r="AI737" s="34">
        <v>42253</v>
      </c>
      <c r="AJ737" s="36">
        <v>142</v>
      </c>
      <c r="AK737" s="36" t="s">
        <v>50</v>
      </c>
      <c r="AL737" s="40" t="s">
        <v>48</v>
      </c>
      <c r="AM737" s="39">
        <v>42111</v>
      </c>
      <c r="AN737" s="39">
        <v>42253</v>
      </c>
      <c r="AO737" s="36">
        <v>142</v>
      </c>
    </row>
    <row r="738" spans="1:41" s="1" customFormat="1" ht="15" customHeight="1" x14ac:dyDescent="0.25">
      <c r="A738" s="25">
        <v>6436</v>
      </c>
      <c r="B738" s="23" t="s">
        <v>898</v>
      </c>
      <c r="C738" s="23" t="s">
        <v>40</v>
      </c>
      <c r="D738" s="23" t="s">
        <v>41</v>
      </c>
      <c r="E738" s="23" t="s">
        <v>38</v>
      </c>
      <c r="F738" s="1" t="s">
        <v>39</v>
      </c>
      <c r="G738" s="23" t="s">
        <v>48</v>
      </c>
      <c r="H738" s="4">
        <v>42115</v>
      </c>
      <c r="I738" s="1">
        <v>6</v>
      </c>
      <c r="J738" s="1" t="s">
        <v>58</v>
      </c>
      <c r="K738" s="1" t="s">
        <v>84</v>
      </c>
      <c r="L738" s="25" t="s">
        <v>89</v>
      </c>
      <c r="M738" s="1">
        <v>31600</v>
      </c>
      <c r="N738" s="1">
        <v>65.8</v>
      </c>
      <c r="O738" s="1">
        <v>70</v>
      </c>
      <c r="P738" s="23">
        <v>67.5</v>
      </c>
      <c r="Q738" s="23">
        <v>67.5</v>
      </c>
      <c r="R738" s="1">
        <v>67.7</v>
      </c>
      <c r="S738" s="1">
        <v>67.3</v>
      </c>
      <c r="T738" s="1">
        <v>58.5</v>
      </c>
      <c r="Y738" s="23"/>
      <c r="Z738" s="29"/>
      <c r="AA738" s="1">
        <v>47.5</v>
      </c>
      <c r="AB738" s="1">
        <v>11.5</v>
      </c>
      <c r="AC738" s="1">
        <v>2</v>
      </c>
      <c r="AD738" s="1">
        <v>16</v>
      </c>
      <c r="AE738" s="1">
        <v>13</v>
      </c>
      <c r="AG738" s="23"/>
      <c r="AH738" s="23"/>
      <c r="AI738" s="34">
        <v>42116</v>
      </c>
      <c r="AJ738" s="36">
        <v>1</v>
      </c>
      <c r="AK738" s="36" t="s">
        <v>61</v>
      </c>
      <c r="AL738" s="40" t="s">
        <v>69</v>
      </c>
      <c r="AM738" s="39">
        <v>42116</v>
      </c>
      <c r="AN738" s="39">
        <v>42116</v>
      </c>
      <c r="AO738" s="36">
        <v>1</v>
      </c>
    </row>
    <row r="739" spans="1:41" s="1" customFormat="1" ht="15" customHeight="1" x14ac:dyDescent="0.25">
      <c r="A739" s="25">
        <v>6437</v>
      </c>
      <c r="B739" s="23" t="s">
        <v>899</v>
      </c>
      <c r="C739" s="23" t="s">
        <v>40</v>
      </c>
      <c r="D739" s="23" t="s">
        <v>41</v>
      </c>
      <c r="E739" s="23" t="s">
        <v>47</v>
      </c>
      <c r="F739" s="1" t="s">
        <v>39</v>
      </c>
      <c r="G739" s="23" t="s">
        <v>48</v>
      </c>
      <c r="H739" s="4">
        <v>42118</v>
      </c>
      <c r="I739" s="1">
        <v>5</v>
      </c>
      <c r="J739" s="1" t="s">
        <v>54</v>
      </c>
      <c r="K739" s="1" t="s">
        <v>44</v>
      </c>
      <c r="L739" s="25" t="s">
        <v>39</v>
      </c>
      <c r="M739" s="1">
        <v>79</v>
      </c>
      <c r="N739" s="1">
        <v>7.8</v>
      </c>
      <c r="O739" s="1">
        <v>10</v>
      </c>
      <c r="P739" s="23">
        <v>8</v>
      </c>
      <c r="Q739" s="23">
        <v>8.1999999999999993</v>
      </c>
      <c r="R739" s="1">
        <v>8.1</v>
      </c>
      <c r="S739" s="1">
        <v>8.3000000000000007</v>
      </c>
      <c r="T739" s="1">
        <v>8</v>
      </c>
      <c r="U739" s="1">
        <v>7.1</v>
      </c>
      <c r="V739" s="1">
        <v>7.2</v>
      </c>
      <c r="W739" s="1">
        <v>7.1</v>
      </c>
      <c r="X739" s="1">
        <v>7.2</v>
      </c>
      <c r="Y739" s="23">
        <v>7.2</v>
      </c>
      <c r="Z739" s="25">
        <v>6.1</v>
      </c>
      <c r="AA739" s="1">
        <v>6.4</v>
      </c>
      <c r="AB739" s="1">
        <v>1.2</v>
      </c>
      <c r="AD739" s="1">
        <v>2.9</v>
      </c>
      <c r="AE739" s="1">
        <v>2.5</v>
      </c>
      <c r="AG739" s="23"/>
      <c r="AH739" s="23"/>
      <c r="AI739" s="34">
        <v>42172</v>
      </c>
      <c r="AJ739" s="36">
        <v>54</v>
      </c>
      <c r="AK739" s="36" t="s">
        <v>50</v>
      </c>
      <c r="AL739" s="38" t="s">
        <v>48</v>
      </c>
      <c r="AM739" s="32">
        <v>42118</v>
      </c>
      <c r="AN739" s="32">
        <v>42172</v>
      </c>
      <c r="AO739" s="36">
        <v>54</v>
      </c>
    </row>
    <row r="740" spans="1:41" s="1" customFormat="1" ht="15" customHeight="1" x14ac:dyDescent="0.25">
      <c r="A740" s="25">
        <v>6438</v>
      </c>
      <c r="B740" s="23" t="s">
        <v>559</v>
      </c>
      <c r="C740" s="23" t="s">
        <v>36</v>
      </c>
      <c r="D740" s="23" t="s">
        <v>37</v>
      </c>
      <c r="E740" s="23" t="s">
        <v>47</v>
      </c>
      <c r="F740" s="1" t="s">
        <v>39</v>
      </c>
      <c r="G740" s="23" t="s">
        <v>48</v>
      </c>
      <c r="H740" s="4">
        <v>42118</v>
      </c>
      <c r="J740" s="1" t="s">
        <v>39</v>
      </c>
      <c r="K740" s="1" t="s">
        <v>107</v>
      </c>
      <c r="L740" s="25" t="s">
        <v>39</v>
      </c>
      <c r="M740" s="1">
        <v>1245</v>
      </c>
      <c r="N740" s="1">
        <v>22.1</v>
      </c>
      <c r="O740" s="1">
        <v>30</v>
      </c>
      <c r="P740" s="23">
        <v>23.1</v>
      </c>
      <c r="Q740" s="23">
        <v>22.2</v>
      </c>
      <c r="R740" s="1">
        <v>23.5</v>
      </c>
      <c r="S740" s="1">
        <v>23</v>
      </c>
      <c r="T740" s="1">
        <v>19.5</v>
      </c>
      <c r="U740" s="1">
        <v>20</v>
      </c>
      <c r="V740" s="1">
        <v>20.3</v>
      </c>
      <c r="W740" s="1">
        <v>20.399999999999999</v>
      </c>
      <c r="X740" s="1">
        <v>19</v>
      </c>
      <c r="Y740" s="23">
        <v>10</v>
      </c>
      <c r="Z740" s="25">
        <v>16.399999999999999</v>
      </c>
      <c r="AA740" s="1">
        <v>18.600000000000001</v>
      </c>
      <c r="AB740" s="1">
        <v>3.2</v>
      </c>
      <c r="AC740" s="1">
        <v>1.2</v>
      </c>
      <c r="AD740" s="1">
        <v>6.3</v>
      </c>
      <c r="AE740" s="1">
        <v>6</v>
      </c>
      <c r="AG740" s="23"/>
      <c r="AH740" s="23"/>
      <c r="AI740" s="34">
        <v>42136</v>
      </c>
      <c r="AJ740" s="36">
        <v>18</v>
      </c>
      <c r="AK740" s="36" t="s">
        <v>87</v>
      </c>
      <c r="AL740" s="40" t="s">
        <v>48</v>
      </c>
      <c r="AM740" s="39">
        <v>42118</v>
      </c>
      <c r="AN740" s="39">
        <v>42136</v>
      </c>
      <c r="AO740" s="36">
        <v>18</v>
      </c>
    </row>
    <row r="741" spans="1:41" s="1" customFormat="1" ht="15" customHeight="1" x14ac:dyDescent="0.25">
      <c r="A741" s="25">
        <v>6439</v>
      </c>
      <c r="B741" s="23" t="s">
        <v>900</v>
      </c>
      <c r="C741" s="23" t="s">
        <v>40</v>
      </c>
      <c r="D741" s="23" t="s">
        <v>41</v>
      </c>
      <c r="E741" s="23" t="s">
        <v>38</v>
      </c>
      <c r="F741" s="1" t="s">
        <v>39</v>
      </c>
      <c r="G741" s="23" t="s">
        <v>48</v>
      </c>
      <c r="H741" s="4">
        <v>42118</v>
      </c>
      <c r="I741" s="1">
        <v>5</v>
      </c>
      <c r="J741" s="1" t="s">
        <v>54</v>
      </c>
      <c r="K741" s="1" t="s">
        <v>44</v>
      </c>
      <c r="L741" s="25" t="s">
        <v>45</v>
      </c>
      <c r="M741" s="1">
        <v>67</v>
      </c>
      <c r="N741" s="1">
        <v>7.8</v>
      </c>
      <c r="O741" s="1">
        <v>10</v>
      </c>
      <c r="P741" s="23">
        <v>7.6</v>
      </c>
      <c r="Q741" s="23">
        <v>7.7</v>
      </c>
      <c r="R741" s="1">
        <v>7.9</v>
      </c>
      <c r="S741" s="1">
        <v>7.7</v>
      </c>
      <c r="T741" s="1">
        <v>7.6</v>
      </c>
      <c r="U741" s="1">
        <v>6.7</v>
      </c>
      <c r="V741" s="1">
        <v>6.6</v>
      </c>
      <c r="W741" s="1">
        <v>6.6</v>
      </c>
      <c r="X741" s="1">
        <v>6.7</v>
      </c>
      <c r="Y741" s="23">
        <v>6.7</v>
      </c>
      <c r="Z741" s="25">
        <v>7</v>
      </c>
      <c r="AA741" s="1">
        <v>5.7</v>
      </c>
      <c r="AB741" s="1">
        <v>1.2</v>
      </c>
      <c r="AD741" s="1">
        <v>2.5</v>
      </c>
      <c r="AE741" s="1">
        <v>2.2999999999999998</v>
      </c>
      <c r="AG741" s="23"/>
      <c r="AH741" s="23"/>
      <c r="AI741" s="37">
        <v>42240</v>
      </c>
      <c r="AJ741" s="25">
        <v>122</v>
      </c>
      <c r="AK741" s="25" t="s">
        <v>50</v>
      </c>
      <c r="AL741" s="43" t="s">
        <v>69</v>
      </c>
      <c r="AM741" s="28">
        <v>42240</v>
      </c>
      <c r="AN741" s="28">
        <v>42240</v>
      </c>
      <c r="AO741" s="25">
        <v>122</v>
      </c>
    </row>
    <row r="742" spans="1:41" s="1" customFormat="1" ht="15" customHeight="1" x14ac:dyDescent="0.25">
      <c r="A742" s="25">
        <v>6440</v>
      </c>
      <c r="B742" s="23" t="s">
        <v>357</v>
      </c>
      <c r="C742" s="23" t="s">
        <v>36</v>
      </c>
      <c r="D742" s="23" t="s">
        <v>37</v>
      </c>
      <c r="E742" s="23" t="s">
        <v>38</v>
      </c>
      <c r="F742" s="1" t="s">
        <v>39</v>
      </c>
      <c r="G742" s="23" t="s">
        <v>48</v>
      </c>
      <c r="H742" s="4">
        <v>42117</v>
      </c>
      <c r="J742" s="1" t="s">
        <v>39</v>
      </c>
      <c r="K742" s="1" t="s">
        <v>140</v>
      </c>
      <c r="L742" s="25" t="s">
        <v>45</v>
      </c>
      <c r="M742" s="1">
        <v>1330</v>
      </c>
      <c r="N742" s="1">
        <v>23.4</v>
      </c>
      <c r="O742" s="1">
        <v>30</v>
      </c>
      <c r="P742" s="23">
        <v>23.3</v>
      </c>
      <c r="Q742" s="23">
        <v>23.5</v>
      </c>
      <c r="R742" s="1">
        <v>23.5</v>
      </c>
      <c r="S742" s="1">
        <v>23.6</v>
      </c>
      <c r="T742" s="1">
        <v>20</v>
      </c>
      <c r="U742" s="1">
        <v>23.3</v>
      </c>
      <c r="V742" s="1">
        <v>20.8</v>
      </c>
      <c r="W742" s="1">
        <v>20.7</v>
      </c>
      <c r="X742" s="1">
        <v>20.8</v>
      </c>
      <c r="Y742" s="23">
        <v>20.8</v>
      </c>
      <c r="Z742" s="25">
        <v>17</v>
      </c>
      <c r="AA742" s="1">
        <v>19.3</v>
      </c>
      <c r="AB742" s="1">
        <v>3</v>
      </c>
      <c r="AC742" s="1">
        <v>1.2</v>
      </c>
      <c r="AD742" s="1">
        <v>5.8</v>
      </c>
      <c r="AE742" s="1">
        <v>4</v>
      </c>
      <c r="AG742" s="23"/>
      <c r="AH742" s="23"/>
      <c r="AI742" s="37">
        <v>42121</v>
      </c>
      <c r="AJ742" s="25">
        <v>4</v>
      </c>
      <c r="AK742" s="25" t="s">
        <v>96</v>
      </c>
      <c r="AL742" s="21" t="s">
        <v>69</v>
      </c>
      <c r="AM742" s="28">
        <v>42121</v>
      </c>
      <c r="AN742" s="28">
        <v>42121</v>
      </c>
      <c r="AO742" s="25">
        <v>4</v>
      </c>
    </row>
    <row r="743" spans="1:41" s="1" customFormat="1" ht="15" customHeight="1" x14ac:dyDescent="0.25">
      <c r="A743" s="25">
        <v>6445</v>
      </c>
      <c r="B743" s="23" t="s">
        <v>901</v>
      </c>
      <c r="C743" s="23" t="s">
        <v>40</v>
      </c>
      <c r="D743" s="23" t="s">
        <v>41</v>
      </c>
      <c r="E743" s="23" t="s">
        <v>47</v>
      </c>
      <c r="F743" s="1" t="s">
        <v>39</v>
      </c>
      <c r="G743" s="23" t="s">
        <v>48</v>
      </c>
      <c r="H743" s="4">
        <v>42129</v>
      </c>
      <c r="I743" s="1">
        <v>7</v>
      </c>
      <c r="J743" s="1" t="s">
        <v>170</v>
      </c>
      <c r="K743" s="1" t="s">
        <v>44</v>
      </c>
      <c r="L743" s="25" t="s">
        <v>104</v>
      </c>
      <c r="M743" s="1">
        <v>164</v>
      </c>
      <c r="N743" s="1">
        <v>10.8</v>
      </c>
      <c r="O743" s="1">
        <v>20</v>
      </c>
      <c r="P743" s="23">
        <v>10.5</v>
      </c>
      <c r="Q743" s="23">
        <v>11</v>
      </c>
      <c r="R743" s="1">
        <v>10.5</v>
      </c>
      <c r="S743" s="1">
        <v>10.7</v>
      </c>
      <c r="T743" s="1">
        <v>10.6</v>
      </c>
      <c r="U743" s="1">
        <v>9.6</v>
      </c>
      <c r="V743" s="1">
        <v>9.3000000000000007</v>
      </c>
      <c r="W743" s="1">
        <v>9.4</v>
      </c>
      <c r="X743" s="1">
        <v>9.1</v>
      </c>
      <c r="Y743" s="23">
        <v>9.3000000000000007</v>
      </c>
      <c r="Z743" s="25">
        <v>8.1999999999999993</v>
      </c>
      <c r="AA743" s="1">
        <v>7.8</v>
      </c>
      <c r="AB743" s="1">
        <v>0.2</v>
      </c>
      <c r="AC743" s="1">
        <v>1.5</v>
      </c>
      <c r="AD743" s="1">
        <v>3.5</v>
      </c>
      <c r="AE743" s="1">
        <v>2.8</v>
      </c>
      <c r="AG743" s="23"/>
      <c r="AH743" s="23"/>
      <c r="AI743" s="34">
        <v>42172</v>
      </c>
      <c r="AJ743" s="36">
        <v>43</v>
      </c>
      <c r="AK743" s="36" t="s">
        <v>50</v>
      </c>
      <c r="AL743" s="40" t="s">
        <v>48</v>
      </c>
      <c r="AM743" s="39">
        <v>42129</v>
      </c>
      <c r="AN743" s="39">
        <v>42172</v>
      </c>
      <c r="AO743" s="36">
        <v>43</v>
      </c>
    </row>
    <row r="744" spans="1:41" s="1" customFormat="1" ht="15" customHeight="1" x14ac:dyDescent="0.25">
      <c r="A744" s="25">
        <v>6446</v>
      </c>
      <c r="B744" s="23" t="s">
        <v>902</v>
      </c>
      <c r="C744" s="23" t="s">
        <v>40</v>
      </c>
      <c r="D744" s="23" t="s">
        <v>41</v>
      </c>
      <c r="E744" s="23" t="s">
        <v>47</v>
      </c>
      <c r="F744" s="1" t="s">
        <v>39</v>
      </c>
      <c r="G744" s="23" t="s">
        <v>48</v>
      </c>
      <c r="H744" s="4">
        <v>42130</v>
      </c>
      <c r="I744" s="1">
        <v>7</v>
      </c>
      <c r="J744" s="1" t="s">
        <v>170</v>
      </c>
      <c r="K744" s="1" t="s">
        <v>84</v>
      </c>
      <c r="L744" s="25" t="s">
        <v>104</v>
      </c>
      <c r="M744" s="1">
        <v>41000</v>
      </c>
      <c r="N744" s="1">
        <v>66</v>
      </c>
      <c r="O744" s="1">
        <v>70</v>
      </c>
      <c r="P744" s="23">
        <v>70</v>
      </c>
      <c r="Q744" s="23">
        <v>68.5</v>
      </c>
      <c r="R744" s="1">
        <v>69</v>
      </c>
      <c r="S744" s="1">
        <v>68</v>
      </c>
      <c r="T744" s="1">
        <v>62</v>
      </c>
      <c r="U744" s="1">
        <v>61.3</v>
      </c>
      <c r="V744" s="1">
        <v>62.9</v>
      </c>
      <c r="W744" s="1">
        <v>62.3</v>
      </c>
      <c r="X744" s="1">
        <v>63.6</v>
      </c>
      <c r="Y744" s="23">
        <v>63.7</v>
      </c>
      <c r="Z744" s="25">
        <v>48.5</v>
      </c>
      <c r="AA744" s="1">
        <v>51</v>
      </c>
      <c r="AB744" s="1">
        <v>14.5</v>
      </c>
      <c r="AC744" s="1">
        <v>2.5</v>
      </c>
      <c r="AD744" s="1">
        <v>16.3</v>
      </c>
      <c r="AE744" s="1">
        <v>14</v>
      </c>
      <c r="AG744" s="23"/>
      <c r="AH744" s="23"/>
      <c r="AI744" s="39">
        <v>42161</v>
      </c>
      <c r="AJ744" s="36">
        <v>31</v>
      </c>
      <c r="AK744" s="36" t="s">
        <v>87</v>
      </c>
      <c r="AL744" s="38" t="s">
        <v>48</v>
      </c>
      <c r="AM744" s="32">
        <v>42130</v>
      </c>
      <c r="AN744" s="32">
        <v>42161</v>
      </c>
      <c r="AO744" s="36">
        <v>31</v>
      </c>
    </row>
    <row r="745" spans="1:41" s="1" customFormat="1" ht="15" customHeight="1" x14ac:dyDescent="0.25">
      <c r="A745" s="25">
        <v>6447</v>
      </c>
      <c r="B745" s="23" t="s">
        <v>903</v>
      </c>
      <c r="C745" s="23" t="s">
        <v>40</v>
      </c>
      <c r="D745" s="23" t="s">
        <v>41</v>
      </c>
      <c r="E745" s="23" t="s">
        <v>47</v>
      </c>
      <c r="F745" s="1" t="s">
        <v>39</v>
      </c>
      <c r="G745" s="23" t="s">
        <v>48</v>
      </c>
      <c r="H745" s="4">
        <v>42130</v>
      </c>
      <c r="I745" s="1">
        <v>7</v>
      </c>
      <c r="J745" s="1" t="s">
        <v>170</v>
      </c>
      <c r="K745" s="1" t="s">
        <v>84</v>
      </c>
      <c r="L745" s="25" t="s">
        <v>89</v>
      </c>
      <c r="M745" s="1">
        <v>29480</v>
      </c>
      <c r="N745" s="1">
        <v>62.5</v>
      </c>
      <c r="O745" s="1">
        <v>70</v>
      </c>
      <c r="P745" s="23">
        <v>64</v>
      </c>
      <c r="Q745" s="23">
        <v>63</v>
      </c>
      <c r="R745" s="1">
        <v>64.5</v>
      </c>
      <c r="S745" s="1">
        <v>63.5</v>
      </c>
      <c r="T745" s="1">
        <v>59</v>
      </c>
      <c r="U745" s="1">
        <v>56.4</v>
      </c>
      <c r="V745" s="1">
        <v>57</v>
      </c>
      <c r="W745" s="1">
        <v>56.7</v>
      </c>
      <c r="X745" s="1">
        <v>57.5</v>
      </c>
      <c r="Y745" s="23">
        <v>58</v>
      </c>
      <c r="Z745" s="25">
        <v>46.2</v>
      </c>
      <c r="AA745" s="1">
        <v>46</v>
      </c>
      <c r="AB745" s="1">
        <v>10.5</v>
      </c>
      <c r="AC745" s="1">
        <v>9</v>
      </c>
      <c r="AD745" s="1">
        <v>16</v>
      </c>
      <c r="AE745" s="1">
        <v>14</v>
      </c>
      <c r="AG745" s="23"/>
      <c r="AH745" s="23"/>
      <c r="AI745" s="39">
        <v>42161</v>
      </c>
      <c r="AJ745" s="36">
        <v>31</v>
      </c>
      <c r="AK745" s="36" t="s">
        <v>87</v>
      </c>
      <c r="AL745" s="38" t="s">
        <v>48</v>
      </c>
      <c r="AM745" s="32">
        <v>42130</v>
      </c>
      <c r="AN745" s="32">
        <v>42161</v>
      </c>
      <c r="AO745" s="24">
        <v>31</v>
      </c>
    </row>
    <row r="746" spans="1:41" s="1" customFormat="1" ht="15" customHeight="1" x14ac:dyDescent="0.25">
      <c r="A746" s="25">
        <v>6474</v>
      </c>
      <c r="B746" s="23" t="s">
        <v>382</v>
      </c>
      <c r="C746" s="23" t="s">
        <v>40</v>
      </c>
      <c r="D746" s="23" t="s">
        <v>41</v>
      </c>
      <c r="E746" s="23" t="s">
        <v>38</v>
      </c>
      <c r="F746" s="1" t="s">
        <v>39</v>
      </c>
      <c r="G746" s="23" t="s">
        <v>48</v>
      </c>
      <c r="H746" s="4">
        <v>42133</v>
      </c>
      <c r="I746" s="1">
        <v>3</v>
      </c>
      <c r="J746" s="1" t="s">
        <v>49</v>
      </c>
      <c r="K746" s="1" t="s">
        <v>68</v>
      </c>
      <c r="L746" s="25" t="s">
        <v>89</v>
      </c>
      <c r="M746" s="1">
        <v>8060</v>
      </c>
      <c r="N746" s="1">
        <v>39.5</v>
      </c>
      <c r="O746" s="1">
        <v>40</v>
      </c>
      <c r="P746" s="23">
        <v>40</v>
      </c>
      <c r="Q746" s="23">
        <v>40.1</v>
      </c>
      <c r="R746" s="1">
        <v>40.5</v>
      </c>
      <c r="S746" s="1">
        <v>40.5</v>
      </c>
      <c r="T746" s="1">
        <v>38</v>
      </c>
      <c r="U746" s="1">
        <v>35.5</v>
      </c>
      <c r="V746" s="1">
        <v>34.200000000000003</v>
      </c>
      <c r="W746" s="1">
        <v>34.299999999999997</v>
      </c>
      <c r="X746" s="1">
        <v>36.200000000000003</v>
      </c>
      <c r="Y746" s="23">
        <v>36.200000000000003</v>
      </c>
      <c r="Z746" s="25">
        <v>30</v>
      </c>
      <c r="AA746" s="1">
        <v>29.6</v>
      </c>
      <c r="AB746" s="1">
        <v>6</v>
      </c>
      <c r="AC746" s="1">
        <v>2.2000000000000002</v>
      </c>
      <c r="AD746" s="1">
        <v>10.5</v>
      </c>
      <c r="AE746" s="1">
        <v>10.7</v>
      </c>
      <c r="AG746" s="23"/>
      <c r="AH746" s="23"/>
      <c r="AI746" s="39">
        <v>42134</v>
      </c>
      <c r="AJ746" s="36">
        <v>1</v>
      </c>
      <c r="AK746" s="36" t="s">
        <v>61</v>
      </c>
      <c r="AL746" s="38" t="s">
        <v>69</v>
      </c>
      <c r="AM746" s="32">
        <v>42134</v>
      </c>
      <c r="AN746" s="32">
        <v>42134</v>
      </c>
      <c r="AO746" s="36">
        <v>1</v>
      </c>
    </row>
    <row r="747" spans="1:41" s="1" customFormat="1" ht="15" customHeight="1" x14ac:dyDescent="0.25">
      <c r="A747" s="25">
        <v>6480</v>
      </c>
      <c r="B747" s="23" t="s">
        <v>904</v>
      </c>
      <c r="C747" s="23" t="s">
        <v>40</v>
      </c>
      <c r="D747" s="23" t="s">
        <v>41</v>
      </c>
      <c r="E747" s="23" t="s">
        <v>38</v>
      </c>
      <c r="F747" s="1" t="s">
        <v>39</v>
      </c>
      <c r="G747" s="23" t="s">
        <v>48</v>
      </c>
      <c r="H747" s="4">
        <v>42139</v>
      </c>
      <c r="I747" s="1">
        <v>7</v>
      </c>
      <c r="J747" s="1" t="s">
        <v>170</v>
      </c>
      <c r="K747" s="1" t="s">
        <v>44</v>
      </c>
      <c r="L747" s="25" t="s">
        <v>45</v>
      </c>
      <c r="M747" s="1">
        <v>134</v>
      </c>
      <c r="P747" s="23"/>
      <c r="Q747" s="23"/>
      <c r="Y747" s="23"/>
      <c r="Z747" s="25"/>
      <c r="AG747" s="23"/>
      <c r="AH747" s="23"/>
      <c r="AI747" s="32">
        <v>42147</v>
      </c>
      <c r="AJ747" s="36">
        <v>8</v>
      </c>
      <c r="AK747" s="36" t="s">
        <v>99</v>
      </c>
      <c r="AL747" s="38" t="s">
        <v>69</v>
      </c>
      <c r="AM747" s="32">
        <v>42147</v>
      </c>
      <c r="AN747" s="32">
        <v>42147</v>
      </c>
      <c r="AO747" s="36">
        <v>8</v>
      </c>
    </row>
    <row r="748" spans="1:41" s="1" customFormat="1" ht="15" customHeight="1" x14ac:dyDescent="0.25">
      <c r="A748" s="25">
        <v>6492</v>
      </c>
      <c r="B748" s="23" t="s">
        <v>905</v>
      </c>
      <c r="C748" s="23" t="s">
        <v>36</v>
      </c>
      <c r="D748" s="23" t="s">
        <v>37</v>
      </c>
      <c r="E748" s="23" t="s">
        <v>38</v>
      </c>
      <c r="F748" s="1" t="s">
        <v>39</v>
      </c>
      <c r="G748" s="23" t="s">
        <v>48</v>
      </c>
      <c r="H748" s="4">
        <v>42148</v>
      </c>
      <c r="I748" s="1">
        <v>6</v>
      </c>
      <c r="J748" s="1" t="s">
        <v>58</v>
      </c>
      <c r="K748" s="1" t="s">
        <v>44</v>
      </c>
      <c r="L748" s="25" t="s">
        <v>45</v>
      </c>
      <c r="M748" s="1">
        <v>160</v>
      </c>
      <c r="P748" s="23"/>
      <c r="Q748" s="23"/>
      <c r="Y748" s="23"/>
      <c r="Z748" s="25"/>
      <c r="AG748" s="23"/>
      <c r="AH748" s="23"/>
      <c r="AI748" s="32">
        <v>42148</v>
      </c>
      <c r="AJ748" s="36">
        <v>0</v>
      </c>
      <c r="AK748" s="36" t="s">
        <v>61</v>
      </c>
      <c r="AL748" s="38" t="s">
        <v>69</v>
      </c>
      <c r="AM748" s="32">
        <v>42148</v>
      </c>
      <c r="AN748" s="32">
        <v>42148</v>
      </c>
      <c r="AO748" s="36">
        <v>0</v>
      </c>
    </row>
    <row r="749" spans="1:41" s="1" customFormat="1" ht="15" customHeight="1" x14ac:dyDescent="0.25">
      <c r="A749" s="25">
        <v>6501</v>
      </c>
      <c r="B749" s="23" t="s">
        <v>906</v>
      </c>
      <c r="C749" s="23" t="s">
        <v>36</v>
      </c>
      <c r="D749" s="23" t="s">
        <v>37</v>
      </c>
      <c r="E749" s="23" t="s">
        <v>47</v>
      </c>
      <c r="F749" s="1" t="s">
        <v>39</v>
      </c>
      <c r="G749" s="23" t="s">
        <v>48</v>
      </c>
      <c r="H749" s="4">
        <v>42160</v>
      </c>
      <c r="I749" s="1">
        <v>3</v>
      </c>
      <c r="J749" s="1" t="s">
        <v>49</v>
      </c>
      <c r="K749" s="1" t="s">
        <v>44</v>
      </c>
      <c r="L749" s="25" t="s">
        <v>45</v>
      </c>
      <c r="M749" s="1">
        <v>226</v>
      </c>
      <c r="P749" s="23"/>
      <c r="Q749" s="23"/>
      <c r="Y749" s="23"/>
      <c r="Z749" s="25"/>
      <c r="AG749" s="23"/>
      <c r="AH749" s="23"/>
      <c r="AI749" s="39">
        <v>42208</v>
      </c>
      <c r="AJ749" s="27">
        <v>48</v>
      </c>
      <c r="AK749" s="27" t="s">
        <v>50</v>
      </c>
      <c r="AL749" s="40" t="s">
        <v>48</v>
      </c>
      <c r="AM749" s="39">
        <v>42160</v>
      </c>
      <c r="AN749" s="39">
        <v>42208</v>
      </c>
      <c r="AO749" s="24">
        <v>48</v>
      </c>
    </row>
    <row r="750" spans="1:41" s="1" customFormat="1" ht="15" customHeight="1" x14ac:dyDescent="0.25">
      <c r="A750" s="25">
        <v>6510</v>
      </c>
      <c r="B750" s="23" t="s">
        <v>907</v>
      </c>
      <c r="C750" s="23" t="s">
        <v>40</v>
      </c>
      <c r="D750" s="23" t="s">
        <v>41</v>
      </c>
      <c r="E750" s="23" t="s">
        <v>47</v>
      </c>
      <c r="F750" s="1" t="s">
        <v>39</v>
      </c>
      <c r="G750" s="23" t="s">
        <v>48</v>
      </c>
      <c r="H750" s="4">
        <v>42168</v>
      </c>
      <c r="I750" s="1">
        <v>6</v>
      </c>
      <c r="J750" s="1" t="s">
        <v>58</v>
      </c>
      <c r="K750" s="1" t="s">
        <v>161</v>
      </c>
      <c r="L750" s="25" t="s">
        <v>89</v>
      </c>
      <c r="M750" s="1">
        <v>25120</v>
      </c>
      <c r="N750" s="1">
        <v>59.5</v>
      </c>
      <c r="O750" s="1">
        <v>60</v>
      </c>
      <c r="P750" s="23">
        <v>60</v>
      </c>
      <c r="Q750" s="23">
        <v>61.5</v>
      </c>
      <c r="R750" s="1">
        <v>61.5</v>
      </c>
      <c r="S750" s="1">
        <v>61.1</v>
      </c>
      <c r="T750" s="1">
        <v>54</v>
      </c>
      <c r="U750" s="1">
        <v>52.3</v>
      </c>
      <c r="V750" s="1">
        <v>54.2</v>
      </c>
      <c r="W750" s="1">
        <v>54</v>
      </c>
      <c r="X750" s="1">
        <v>55</v>
      </c>
      <c r="Y750" s="23">
        <v>54</v>
      </c>
      <c r="Z750" s="25">
        <v>43.7</v>
      </c>
      <c r="AA750" s="1">
        <v>44</v>
      </c>
      <c r="AB750" s="1">
        <v>11.2</v>
      </c>
      <c r="AC750" s="1">
        <v>3.5</v>
      </c>
      <c r="AD750" s="1">
        <v>12.6</v>
      </c>
      <c r="AE750" s="1">
        <v>13.4</v>
      </c>
      <c r="AG750" s="23"/>
      <c r="AH750" s="23"/>
      <c r="AI750" s="37">
        <v>42229</v>
      </c>
      <c r="AJ750" s="25">
        <v>61</v>
      </c>
      <c r="AK750" s="25" t="s">
        <v>50</v>
      </c>
      <c r="AL750" s="43" t="s">
        <v>48</v>
      </c>
      <c r="AM750" s="28">
        <v>42168</v>
      </c>
      <c r="AN750" s="28">
        <v>42229</v>
      </c>
      <c r="AO750" s="25">
        <v>61</v>
      </c>
    </row>
    <row r="751" spans="1:41" s="1" customFormat="1" ht="15" customHeight="1" x14ac:dyDescent="0.25">
      <c r="A751" s="25">
        <v>6536</v>
      </c>
      <c r="B751" s="23" t="s">
        <v>382</v>
      </c>
      <c r="C751" s="23" t="s">
        <v>40</v>
      </c>
      <c r="D751" s="23" t="s">
        <v>41</v>
      </c>
      <c r="E751" s="23" t="s">
        <v>38</v>
      </c>
      <c r="F751" s="1" t="s">
        <v>39</v>
      </c>
      <c r="G751" s="23" t="s">
        <v>48</v>
      </c>
      <c r="H751" s="4">
        <v>42185</v>
      </c>
      <c r="I751" s="1">
        <v>6</v>
      </c>
      <c r="J751" s="1" t="s">
        <v>58</v>
      </c>
      <c r="K751" s="1" t="s">
        <v>44</v>
      </c>
      <c r="L751" s="25" t="s">
        <v>45</v>
      </c>
      <c r="M751" s="1">
        <v>120</v>
      </c>
      <c r="N751" s="1">
        <v>10.1</v>
      </c>
      <c r="O751" s="1">
        <v>20</v>
      </c>
      <c r="P751" s="23">
        <v>10.3</v>
      </c>
      <c r="Q751" s="23">
        <v>10.3</v>
      </c>
      <c r="R751" s="1">
        <v>10.5</v>
      </c>
      <c r="S751" s="1">
        <v>10.4</v>
      </c>
      <c r="T751" s="1">
        <v>9.3000000000000007</v>
      </c>
      <c r="U751" s="1">
        <v>8.8000000000000007</v>
      </c>
      <c r="V751" s="1">
        <v>8.6999999999999993</v>
      </c>
      <c r="W751" s="1">
        <v>8.6999999999999993</v>
      </c>
      <c r="X751" s="1">
        <v>8.9</v>
      </c>
      <c r="Y751" s="23">
        <v>8.9</v>
      </c>
      <c r="Z751" s="25">
        <v>7.4</v>
      </c>
      <c r="AA751" s="1">
        <v>7.5</v>
      </c>
      <c r="AB751" s="1">
        <v>2</v>
      </c>
      <c r="AC751" s="1">
        <v>0.7</v>
      </c>
      <c r="AD751" s="1">
        <v>3.5</v>
      </c>
      <c r="AE751" s="1">
        <v>2.6</v>
      </c>
      <c r="AG751" s="23"/>
      <c r="AH751" s="23"/>
      <c r="AI751" s="34">
        <v>42204</v>
      </c>
      <c r="AJ751" s="25">
        <v>19</v>
      </c>
      <c r="AK751" s="25" t="s">
        <v>87</v>
      </c>
      <c r="AL751" s="38" t="s">
        <v>69</v>
      </c>
      <c r="AM751" s="32">
        <v>42204</v>
      </c>
      <c r="AN751" s="32">
        <v>42204</v>
      </c>
      <c r="AO751" s="36">
        <v>19</v>
      </c>
    </row>
    <row r="752" spans="1:41" s="1" customFormat="1" ht="15" customHeight="1" x14ac:dyDescent="0.25">
      <c r="A752" s="25">
        <v>6570</v>
      </c>
      <c r="B752" s="23" t="s">
        <v>623</v>
      </c>
      <c r="C752" s="23" t="s">
        <v>40</v>
      </c>
      <c r="D752" s="23" t="s">
        <v>41</v>
      </c>
      <c r="E752" s="23" t="s">
        <v>47</v>
      </c>
      <c r="F752" s="1" t="s">
        <v>39</v>
      </c>
      <c r="G752" s="23" t="s">
        <v>48</v>
      </c>
      <c r="H752" s="4">
        <v>42213</v>
      </c>
      <c r="I752" s="1">
        <v>3</v>
      </c>
      <c r="J752" s="1" t="s">
        <v>49</v>
      </c>
      <c r="K752" s="1" t="s">
        <v>71</v>
      </c>
      <c r="L752" s="25" t="s">
        <v>89</v>
      </c>
      <c r="M752" s="1">
        <v>335</v>
      </c>
      <c r="N752" s="1">
        <v>13.3</v>
      </c>
      <c r="O752" s="1">
        <v>20</v>
      </c>
      <c r="P752" s="23">
        <v>13.8</v>
      </c>
      <c r="Q752" s="23">
        <v>13.7</v>
      </c>
      <c r="R752" s="1">
        <v>13.6</v>
      </c>
      <c r="S752" s="1">
        <v>13.5</v>
      </c>
      <c r="T752" s="1">
        <v>13.1</v>
      </c>
      <c r="U752" s="1">
        <v>12.6</v>
      </c>
      <c r="V752" s="1">
        <v>12.8</v>
      </c>
      <c r="W752" s="1">
        <v>12.8</v>
      </c>
      <c r="X752" s="1">
        <v>12.9</v>
      </c>
      <c r="Y752" s="23">
        <v>12.9</v>
      </c>
      <c r="Z752" s="27">
        <v>10.6</v>
      </c>
      <c r="AA752" s="1">
        <v>10.199999999999999</v>
      </c>
      <c r="AB752" s="1">
        <v>2.5</v>
      </c>
      <c r="AC752" s="1">
        <v>0.8</v>
      </c>
      <c r="AD752" s="1">
        <v>1.8</v>
      </c>
      <c r="AE752" s="1">
        <v>5</v>
      </c>
      <c r="AG752" s="23"/>
      <c r="AH752" s="23"/>
      <c r="AI752" s="37">
        <v>42310</v>
      </c>
      <c r="AJ752" s="25">
        <v>97</v>
      </c>
      <c r="AK752" s="25" t="s">
        <v>50</v>
      </c>
      <c r="AL752" s="43" t="s">
        <v>48</v>
      </c>
      <c r="AM752" s="28">
        <v>42213</v>
      </c>
      <c r="AN752" s="28">
        <v>42310</v>
      </c>
      <c r="AO752" s="36">
        <v>97</v>
      </c>
    </row>
    <row r="753" spans="1:41" s="1" customFormat="1" ht="15" customHeight="1" x14ac:dyDescent="0.25">
      <c r="A753" s="25">
        <v>6571</v>
      </c>
      <c r="B753" s="23" t="s">
        <v>910</v>
      </c>
      <c r="C753" s="23" t="s">
        <v>40</v>
      </c>
      <c r="D753" s="23" t="s">
        <v>41</v>
      </c>
      <c r="E753" s="23" t="s">
        <v>47</v>
      </c>
      <c r="F753" s="1" t="s">
        <v>39</v>
      </c>
      <c r="G753" s="23" t="s">
        <v>48</v>
      </c>
      <c r="H753" s="4">
        <v>42215</v>
      </c>
      <c r="I753" s="1">
        <v>5</v>
      </c>
      <c r="J753" s="1" t="s">
        <v>54</v>
      </c>
      <c r="K753" s="1" t="s">
        <v>107</v>
      </c>
      <c r="L753" s="25" t="s">
        <v>45</v>
      </c>
      <c r="M753" s="1">
        <v>594</v>
      </c>
      <c r="N753" s="1">
        <v>16.600000000000001</v>
      </c>
      <c r="O753" s="1">
        <v>20</v>
      </c>
      <c r="P753" s="23">
        <v>16.100000000000001</v>
      </c>
      <c r="Q753" s="23">
        <v>16</v>
      </c>
      <c r="R753" s="1">
        <v>16.2</v>
      </c>
      <c r="S753" s="1">
        <v>16.2</v>
      </c>
      <c r="T753" s="1">
        <v>15</v>
      </c>
      <c r="U753" s="1">
        <v>14.1</v>
      </c>
      <c r="V753" s="1">
        <v>14.4</v>
      </c>
      <c r="W753" s="1">
        <v>14.4</v>
      </c>
      <c r="X753" s="1">
        <v>14.5</v>
      </c>
      <c r="Y753" s="23">
        <v>14.5</v>
      </c>
      <c r="Z753" s="25">
        <v>10.1</v>
      </c>
      <c r="AA753" s="1">
        <v>12.5</v>
      </c>
      <c r="AB753" s="1">
        <v>3</v>
      </c>
      <c r="AC753" s="1">
        <v>1</v>
      </c>
      <c r="AD753" s="1">
        <v>14.1</v>
      </c>
      <c r="AE753" s="1">
        <v>4.5</v>
      </c>
      <c r="AG753" s="23"/>
      <c r="AH753" s="23"/>
      <c r="AI753" s="37">
        <v>42310</v>
      </c>
      <c r="AJ753" s="25">
        <v>95</v>
      </c>
      <c r="AK753" s="25" t="s">
        <v>50</v>
      </c>
      <c r="AL753" s="43" t="s">
        <v>48</v>
      </c>
      <c r="AM753" s="28">
        <v>42215</v>
      </c>
      <c r="AN753" s="28">
        <v>42310</v>
      </c>
      <c r="AO753" s="36">
        <v>95</v>
      </c>
    </row>
    <row r="754" spans="1:41" s="1" customFormat="1" ht="15" customHeight="1" x14ac:dyDescent="0.25">
      <c r="A754" s="25">
        <v>6572</v>
      </c>
      <c r="B754" s="23" t="s">
        <v>911</v>
      </c>
      <c r="C754" s="23" t="s">
        <v>40</v>
      </c>
      <c r="D754" s="23" t="s">
        <v>41</v>
      </c>
      <c r="E754" s="23" t="s">
        <v>47</v>
      </c>
      <c r="F754" s="1" t="s">
        <v>39</v>
      </c>
      <c r="G754" s="23" t="s">
        <v>48</v>
      </c>
      <c r="H754" s="4">
        <v>42220</v>
      </c>
      <c r="I754" s="1">
        <v>3</v>
      </c>
      <c r="J754" s="1" t="s">
        <v>49</v>
      </c>
      <c r="K754" s="1" t="s">
        <v>77</v>
      </c>
      <c r="L754" s="25" t="s">
        <v>39</v>
      </c>
      <c r="P754" s="23"/>
      <c r="Q754" s="23"/>
      <c r="Y754" s="23"/>
      <c r="Z754" s="25"/>
      <c r="AG754" s="23"/>
      <c r="AH754" s="23"/>
      <c r="AI754" s="28">
        <v>42221</v>
      </c>
      <c r="AJ754" s="25">
        <v>1</v>
      </c>
      <c r="AK754" s="25" t="s">
        <v>61</v>
      </c>
      <c r="AL754" s="43" t="s">
        <v>48</v>
      </c>
      <c r="AM754" s="28">
        <v>42220</v>
      </c>
      <c r="AN754" s="28">
        <v>42221</v>
      </c>
      <c r="AO754" s="29">
        <v>1</v>
      </c>
    </row>
    <row r="755" spans="1:41" s="1" customFormat="1" ht="15" customHeight="1" x14ac:dyDescent="0.25">
      <c r="A755" s="25">
        <v>6573</v>
      </c>
      <c r="B755" s="23" t="s">
        <v>912</v>
      </c>
      <c r="C755" s="23" t="s">
        <v>40</v>
      </c>
      <c r="D755" s="23" t="s">
        <v>41</v>
      </c>
      <c r="E755" s="23" t="s">
        <v>38</v>
      </c>
      <c r="F755" s="1" t="s">
        <v>76</v>
      </c>
      <c r="G755" s="23" t="s">
        <v>48</v>
      </c>
      <c r="H755" s="4">
        <v>42230</v>
      </c>
      <c r="I755" s="1">
        <v>7</v>
      </c>
      <c r="J755" s="1" t="s">
        <v>170</v>
      </c>
      <c r="K755" s="1" t="s">
        <v>140</v>
      </c>
      <c r="L755" s="25" t="s">
        <v>45</v>
      </c>
      <c r="M755" s="1">
        <v>32500</v>
      </c>
      <c r="P755" s="23"/>
      <c r="Q755" s="23"/>
      <c r="Y755" s="23"/>
      <c r="Z755" s="29"/>
      <c r="AG755" s="23"/>
      <c r="AH755" s="23"/>
      <c r="AI755" s="34">
        <v>42230</v>
      </c>
      <c r="AJ755" s="24">
        <v>0</v>
      </c>
      <c r="AK755" s="24" t="s">
        <v>61</v>
      </c>
      <c r="AL755" s="38" t="s">
        <v>69</v>
      </c>
      <c r="AM755" s="32">
        <v>42230</v>
      </c>
      <c r="AN755" s="32">
        <v>42230</v>
      </c>
      <c r="AO755" s="24">
        <v>0</v>
      </c>
    </row>
    <row r="756" spans="1:41" s="1" customFormat="1" ht="15" customHeight="1" x14ac:dyDescent="0.25">
      <c r="A756" s="25">
        <v>6585</v>
      </c>
      <c r="B756" s="23" t="s">
        <v>913</v>
      </c>
      <c r="C756" s="23" t="s">
        <v>73</v>
      </c>
      <c r="D756" s="23" t="s">
        <v>74</v>
      </c>
      <c r="E756" s="23" t="s">
        <v>75</v>
      </c>
      <c r="F756" s="1" t="s">
        <v>39</v>
      </c>
      <c r="G756" s="23" t="s">
        <v>48</v>
      </c>
      <c r="H756" s="4">
        <v>42236</v>
      </c>
      <c r="I756" s="1">
        <v>5</v>
      </c>
      <c r="J756" s="1" t="s">
        <v>54</v>
      </c>
      <c r="K756" s="1" t="s">
        <v>39</v>
      </c>
      <c r="L756" s="25" t="s">
        <v>45</v>
      </c>
      <c r="P756" s="23"/>
      <c r="Q756" s="23"/>
      <c r="Y756" s="23"/>
      <c r="Z756" s="25"/>
      <c r="AG756" s="23"/>
      <c r="AH756" s="23"/>
      <c r="AI756" s="34"/>
      <c r="AJ756" s="29"/>
      <c r="AK756" s="29" t="s">
        <v>39</v>
      </c>
      <c r="AL756" s="40" t="s">
        <v>48</v>
      </c>
      <c r="AM756" s="39">
        <v>42236</v>
      </c>
      <c r="AN756" s="45">
        <v>0</v>
      </c>
      <c r="AO756" s="27">
        <v>0</v>
      </c>
    </row>
    <row r="757" spans="1:41" s="1" customFormat="1" ht="15" customHeight="1" x14ac:dyDescent="0.25">
      <c r="A757" s="25">
        <v>6586</v>
      </c>
      <c r="B757" s="23" t="s">
        <v>914</v>
      </c>
      <c r="C757" s="23" t="s">
        <v>40</v>
      </c>
      <c r="D757" s="23" t="s">
        <v>41</v>
      </c>
      <c r="E757" s="23" t="s">
        <v>47</v>
      </c>
      <c r="F757" s="1" t="s">
        <v>39</v>
      </c>
      <c r="G757" s="23" t="s">
        <v>48</v>
      </c>
      <c r="H757" s="4">
        <v>42244</v>
      </c>
      <c r="I757" s="1">
        <v>6</v>
      </c>
      <c r="J757" s="1" t="s">
        <v>58</v>
      </c>
      <c r="K757" s="1" t="s">
        <v>107</v>
      </c>
      <c r="L757" s="25" t="s">
        <v>45</v>
      </c>
      <c r="M757" s="1">
        <v>2115</v>
      </c>
      <c r="N757" s="1">
        <v>27</v>
      </c>
      <c r="O757" s="1">
        <v>30</v>
      </c>
      <c r="P757" s="23">
        <v>26.5</v>
      </c>
      <c r="Q757" s="23">
        <v>26.5</v>
      </c>
      <c r="R757" s="1">
        <v>25.5</v>
      </c>
      <c r="S757" s="1">
        <v>25.5</v>
      </c>
      <c r="T757" s="1">
        <v>23.5</v>
      </c>
      <c r="U757" s="1">
        <v>22.5</v>
      </c>
      <c r="V757" s="1">
        <v>22.5</v>
      </c>
      <c r="W757" s="1">
        <v>22.7</v>
      </c>
      <c r="X757" s="1">
        <v>22.7</v>
      </c>
      <c r="Y757" s="23">
        <v>23.1</v>
      </c>
      <c r="Z757" s="25">
        <v>18.7</v>
      </c>
      <c r="AA757" s="1">
        <v>20.6</v>
      </c>
      <c r="AB757" s="1">
        <v>4.7</v>
      </c>
      <c r="AC757" s="1">
        <v>1.4</v>
      </c>
      <c r="AD757" s="1">
        <v>7.5</v>
      </c>
      <c r="AE757" s="1">
        <v>6</v>
      </c>
      <c r="AG757" s="23"/>
      <c r="AH757" s="23"/>
      <c r="AI757" s="28">
        <v>42307</v>
      </c>
      <c r="AJ757" s="25">
        <v>63</v>
      </c>
      <c r="AK757" s="25" t="s">
        <v>50</v>
      </c>
      <c r="AL757" s="43" t="s">
        <v>48</v>
      </c>
      <c r="AM757" s="28">
        <v>42244</v>
      </c>
      <c r="AN757" s="28">
        <v>42307</v>
      </c>
      <c r="AO757" s="24">
        <v>63</v>
      </c>
    </row>
    <row r="758" spans="1:41" s="1" customFormat="1" ht="15" customHeight="1" x14ac:dyDescent="0.25">
      <c r="A758" s="25">
        <v>6587</v>
      </c>
      <c r="B758" s="23" t="s">
        <v>915</v>
      </c>
      <c r="C758" s="23" t="s">
        <v>807</v>
      </c>
      <c r="D758" s="23" t="s">
        <v>808</v>
      </c>
      <c r="E758" s="23" t="s">
        <v>38</v>
      </c>
      <c r="F758" s="1" t="s">
        <v>42</v>
      </c>
      <c r="G758" s="23" t="s">
        <v>48</v>
      </c>
      <c r="H758" s="4">
        <v>42243</v>
      </c>
      <c r="I758" s="1">
        <v>1</v>
      </c>
      <c r="J758" s="1" t="s">
        <v>86</v>
      </c>
      <c r="K758" s="1" t="s">
        <v>44</v>
      </c>
      <c r="L758" s="25" t="s">
        <v>45</v>
      </c>
      <c r="P758" s="23"/>
      <c r="Q758" s="23"/>
      <c r="Y758" s="23"/>
      <c r="Z758" s="25"/>
      <c r="AG758" s="23"/>
      <c r="AH758" s="23"/>
      <c r="AI758" s="34">
        <v>42244</v>
      </c>
      <c r="AJ758" s="36">
        <v>1</v>
      </c>
      <c r="AK758" s="36" t="s">
        <v>61</v>
      </c>
      <c r="AL758" s="38" t="s">
        <v>69</v>
      </c>
      <c r="AM758" s="32">
        <v>42244</v>
      </c>
      <c r="AN758" s="32">
        <v>42244</v>
      </c>
      <c r="AO758" s="36">
        <v>1</v>
      </c>
    </row>
    <row r="759" spans="1:41" s="1" customFormat="1" ht="15" customHeight="1" x14ac:dyDescent="0.25">
      <c r="A759" s="25">
        <v>6588</v>
      </c>
      <c r="B759" s="23" t="s">
        <v>600</v>
      </c>
      <c r="C759" s="23" t="s">
        <v>40</v>
      </c>
      <c r="D759" s="23" t="s">
        <v>41</v>
      </c>
      <c r="E759" s="23" t="s">
        <v>38</v>
      </c>
      <c r="F759" s="1" t="s">
        <v>39</v>
      </c>
      <c r="G759" s="23" t="s">
        <v>48</v>
      </c>
      <c r="H759" s="4">
        <v>42245</v>
      </c>
      <c r="J759" s="1" t="s">
        <v>39</v>
      </c>
      <c r="K759" s="1" t="s">
        <v>68</v>
      </c>
      <c r="L759" s="25" t="s">
        <v>104</v>
      </c>
      <c r="M759" s="1">
        <v>2815</v>
      </c>
      <c r="P759" s="23"/>
      <c r="Q759" s="23"/>
      <c r="Y759" s="23"/>
      <c r="Z759" s="29"/>
      <c r="AG759" s="23"/>
      <c r="AH759" s="23"/>
      <c r="AI759" s="34">
        <v>42247</v>
      </c>
      <c r="AJ759" s="36">
        <v>2</v>
      </c>
      <c r="AK759" s="36" t="s">
        <v>61</v>
      </c>
      <c r="AL759" s="38" t="s">
        <v>69</v>
      </c>
      <c r="AM759" s="32">
        <v>42247</v>
      </c>
      <c r="AN759" s="32">
        <v>42247</v>
      </c>
      <c r="AO759" s="36">
        <v>2</v>
      </c>
    </row>
    <row r="760" spans="1:41" s="1" customFormat="1" ht="15" customHeight="1" x14ac:dyDescent="0.25">
      <c r="A760" s="25">
        <v>6590</v>
      </c>
      <c r="B760" s="23" t="s">
        <v>916</v>
      </c>
      <c r="C760" s="23" t="s">
        <v>807</v>
      </c>
      <c r="D760" s="23" t="s">
        <v>808</v>
      </c>
      <c r="E760" s="23" t="s">
        <v>38</v>
      </c>
      <c r="F760" s="1" t="s">
        <v>42</v>
      </c>
      <c r="G760" s="23" t="s">
        <v>48</v>
      </c>
      <c r="H760" s="4">
        <v>42242</v>
      </c>
      <c r="I760" s="1">
        <v>1</v>
      </c>
      <c r="J760" s="1" t="s">
        <v>86</v>
      </c>
      <c r="K760" s="1" t="s">
        <v>44</v>
      </c>
      <c r="L760" s="25" t="s">
        <v>45</v>
      </c>
      <c r="M760" s="1">
        <v>250000</v>
      </c>
      <c r="P760" s="23"/>
      <c r="Q760" s="23"/>
      <c r="Y760" s="23"/>
      <c r="Z760" s="25"/>
      <c r="AG760" s="23"/>
      <c r="AH760" s="23"/>
      <c r="AI760" s="34">
        <v>42244</v>
      </c>
      <c r="AJ760" s="36">
        <v>2</v>
      </c>
      <c r="AK760" s="36" t="s">
        <v>61</v>
      </c>
      <c r="AL760" s="33" t="s">
        <v>69</v>
      </c>
      <c r="AM760" s="34">
        <v>42244</v>
      </c>
      <c r="AN760" s="34">
        <v>42244</v>
      </c>
      <c r="AO760" s="36">
        <v>2</v>
      </c>
    </row>
    <row r="761" spans="1:41" s="1" customFormat="1" ht="15" customHeight="1" x14ac:dyDescent="0.25">
      <c r="A761" s="25">
        <v>6600</v>
      </c>
      <c r="B761" s="23" t="s">
        <v>917</v>
      </c>
      <c r="C761" s="23" t="s">
        <v>36</v>
      </c>
      <c r="D761" s="23" t="s">
        <v>37</v>
      </c>
      <c r="E761" s="23" t="s">
        <v>47</v>
      </c>
      <c r="F761" s="1" t="s">
        <v>39</v>
      </c>
      <c r="G761" s="23" t="s">
        <v>48</v>
      </c>
      <c r="H761" s="4">
        <v>42256</v>
      </c>
      <c r="I761" s="1">
        <v>6</v>
      </c>
      <c r="J761" s="1" t="s">
        <v>58</v>
      </c>
      <c r="K761" s="1" t="s">
        <v>107</v>
      </c>
      <c r="L761" s="25" t="s">
        <v>45</v>
      </c>
      <c r="M761" s="1">
        <v>1900</v>
      </c>
      <c r="N761" s="1">
        <v>24.5</v>
      </c>
      <c r="O761" s="1">
        <v>30</v>
      </c>
      <c r="P761" s="23">
        <v>25</v>
      </c>
      <c r="Q761" s="23">
        <v>25.3</v>
      </c>
      <c r="R761" s="1">
        <v>25.7</v>
      </c>
      <c r="S761" s="1">
        <v>25.9</v>
      </c>
      <c r="T761" s="1">
        <v>22.6</v>
      </c>
      <c r="U761" s="1">
        <v>22.9</v>
      </c>
      <c r="V761" s="1">
        <v>23.2</v>
      </c>
      <c r="W761" s="1">
        <v>23.3</v>
      </c>
      <c r="X761" s="1">
        <v>23.3</v>
      </c>
      <c r="Y761" s="23">
        <v>23.8</v>
      </c>
      <c r="Z761" s="29">
        <v>19.5</v>
      </c>
      <c r="AA761" s="1">
        <v>21</v>
      </c>
      <c r="AB761" s="1">
        <v>4</v>
      </c>
      <c r="AC761" s="1">
        <v>1.5</v>
      </c>
      <c r="AD761" s="1">
        <v>7</v>
      </c>
      <c r="AE761" s="1">
        <v>7</v>
      </c>
      <c r="AG761" s="23"/>
      <c r="AH761" s="23"/>
      <c r="AI761" s="34">
        <v>42725</v>
      </c>
      <c r="AJ761" s="27">
        <v>469</v>
      </c>
      <c r="AK761" s="27" t="s">
        <v>50</v>
      </c>
      <c r="AL761" s="40" t="s">
        <v>48</v>
      </c>
      <c r="AM761" s="39">
        <v>42256</v>
      </c>
      <c r="AN761" s="39">
        <v>42725</v>
      </c>
      <c r="AO761" s="27">
        <v>469</v>
      </c>
    </row>
    <row r="762" spans="1:41" s="1" customFormat="1" ht="15" customHeight="1" x14ac:dyDescent="0.25">
      <c r="A762" s="25">
        <v>6601</v>
      </c>
      <c r="B762" s="23" t="s">
        <v>918</v>
      </c>
      <c r="C762" s="23" t="s">
        <v>40</v>
      </c>
      <c r="D762" s="23" t="s">
        <v>41</v>
      </c>
      <c r="E762" s="23" t="s">
        <v>47</v>
      </c>
      <c r="F762" s="1" t="s">
        <v>42</v>
      </c>
      <c r="G762" s="23" t="s">
        <v>48</v>
      </c>
      <c r="H762" s="4">
        <v>42256</v>
      </c>
      <c r="I762" s="1">
        <v>2</v>
      </c>
      <c r="J762" s="1" t="s">
        <v>106</v>
      </c>
      <c r="K762" s="1" t="s">
        <v>44</v>
      </c>
      <c r="L762" s="25" t="s">
        <v>89</v>
      </c>
      <c r="M762" s="1">
        <v>32560</v>
      </c>
      <c r="N762" s="1">
        <v>70.599999999999994</v>
      </c>
      <c r="O762" s="1">
        <v>80</v>
      </c>
      <c r="P762" s="23">
        <v>73.599999999999994</v>
      </c>
      <c r="Q762" s="23">
        <v>73.3</v>
      </c>
      <c r="R762" s="1">
        <v>73.400000000000006</v>
      </c>
      <c r="S762" s="1">
        <v>73.5</v>
      </c>
      <c r="T762" s="1">
        <v>65.2</v>
      </c>
      <c r="U762" s="1">
        <v>36.299999999999997</v>
      </c>
      <c r="V762" s="1">
        <v>68.400000000000006</v>
      </c>
      <c r="W762" s="1">
        <v>68.400000000000006</v>
      </c>
      <c r="X762" s="1">
        <v>68.7</v>
      </c>
      <c r="Y762" s="23">
        <v>68.400000000000006</v>
      </c>
      <c r="Z762" s="36">
        <v>54.4</v>
      </c>
      <c r="AA762" s="1">
        <v>48.8</v>
      </c>
      <c r="AB762" s="1">
        <v>28</v>
      </c>
      <c r="AC762" s="1">
        <v>5.2</v>
      </c>
      <c r="AD762" s="1">
        <v>18</v>
      </c>
      <c r="AE762" s="1">
        <v>16</v>
      </c>
      <c r="AG762" s="23"/>
      <c r="AH762" s="23"/>
      <c r="AI762" s="34">
        <v>42412</v>
      </c>
      <c r="AJ762" s="27">
        <v>156</v>
      </c>
      <c r="AK762" s="27" t="s">
        <v>50</v>
      </c>
      <c r="AL762" s="40" t="s">
        <v>48</v>
      </c>
      <c r="AM762" s="39">
        <v>42256</v>
      </c>
      <c r="AN762" s="39">
        <v>42412</v>
      </c>
      <c r="AO762" s="24">
        <v>156</v>
      </c>
    </row>
    <row r="763" spans="1:41" s="1" customFormat="1" ht="15" customHeight="1" x14ac:dyDescent="0.25">
      <c r="A763" s="25">
        <v>6602</v>
      </c>
      <c r="B763" s="23" t="s">
        <v>919</v>
      </c>
      <c r="C763" s="23" t="s">
        <v>36</v>
      </c>
      <c r="D763" s="23" t="s">
        <v>37</v>
      </c>
      <c r="E763" s="23" t="s">
        <v>47</v>
      </c>
      <c r="F763" s="1" t="s">
        <v>39</v>
      </c>
      <c r="G763" s="23" t="s">
        <v>48</v>
      </c>
      <c r="H763" s="4">
        <v>42260</v>
      </c>
      <c r="I763" s="1">
        <v>5</v>
      </c>
      <c r="J763" s="1" t="s">
        <v>54</v>
      </c>
      <c r="K763" s="1" t="s">
        <v>140</v>
      </c>
      <c r="L763" s="25" t="s">
        <v>89</v>
      </c>
      <c r="M763" s="1">
        <v>1440</v>
      </c>
      <c r="N763" s="1">
        <v>23.5</v>
      </c>
      <c r="O763" s="1">
        <v>30</v>
      </c>
      <c r="P763" s="23">
        <v>23.5</v>
      </c>
      <c r="Q763" s="23">
        <v>23.6</v>
      </c>
      <c r="R763" s="1">
        <v>23.8</v>
      </c>
      <c r="S763" s="1">
        <v>24</v>
      </c>
      <c r="T763" s="1">
        <v>21</v>
      </c>
      <c r="U763" s="1">
        <v>21.5</v>
      </c>
      <c r="V763" s="1">
        <v>21.8</v>
      </c>
      <c r="W763" s="1">
        <v>21.6</v>
      </c>
      <c r="X763" s="1">
        <v>22.2</v>
      </c>
      <c r="Y763" s="23">
        <v>22</v>
      </c>
      <c r="Z763" s="25">
        <v>18.5</v>
      </c>
      <c r="AA763" s="1">
        <v>19.5</v>
      </c>
      <c r="AB763" s="1">
        <v>4.5</v>
      </c>
      <c r="AC763" s="1">
        <v>2</v>
      </c>
      <c r="AD763" s="1">
        <v>6.5</v>
      </c>
      <c r="AE763" s="1">
        <v>4</v>
      </c>
      <c r="AG763" s="23"/>
      <c r="AH763" s="23"/>
      <c r="AI763" s="37">
        <v>42307</v>
      </c>
      <c r="AJ763" s="25">
        <v>47</v>
      </c>
      <c r="AK763" s="25" t="s">
        <v>50</v>
      </c>
      <c r="AL763" s="33" t="s">
        <v>48</v>
      </c>
      <c r="AM763" s="37">
        <v>42260</v>
      </c>
      <c r="AN763" s="34">
        <v>42307</v>
      </c>
      <c r="AO763" s="36">
        <v>47</v>
      </c>
    </row>
    <row r="764" spans="1:41" s="1" customFormat="1" ht="15" customHeight="1" x14ac:dyDescent="0.25">
      <c r="A764" s="25">
        <v>6603</v>
      </c>
      <c r="B764" s="23" t="s">
        <v>920</v>
      </c>
      <c r="C764" s="23" t="s">
        <v>40</v>
      </c>
      <c r="D764" s="23" t="s">
        <v>41</v>
      </c>
      <c r="E764" s="23" t="s">
        <v>47</v>
      </c>
      <c r="F764" s="1" t="s">
        <v>76</v>
      </c>
      <c r="G764" s="23" t="s">
        <v>48</v>
      </c>
      <c r="H764" s="4">
        <v>42266</v>
      </c>
      <c r="I764" s="1">
        <v>6</v>
      </c>
      <c r="J764" s="1" t="s">
        <v>58</v>
      </c>
      <c r="K764" s="1" t="s">
        <v>63</v>
      </c>
      <c r="L764" s="25" t="s">
        <v>89</v>
      </c>
      <c r="M764" s="1">
        <v>37450</v>
      </c>
      <c r="N764" s="1">
        <v>65.5</v>
      </c>
      <c r="O764" s="1">
        <v>70</v>
      </c>
      <c r="P764" s="23">
        <v>70</v>
      </c>
      <c r="Q764" s="23">
        <v>69.5</v>
      </c>
      <c r="R764" s="1">
        <v>69</v>
      </c>
      <c r="S764" s="1">
        <v>68.5</v>
      </c>
      <c r="T764" s="1">
        <v>66</v>
      </c>
      <c r="U764" s="1">
        <v>60</v>
      </c>
      <c r="V764" s="1">
        <v>63.5</v>
      </c>
      <c r="W764" s="1">
        <v>61.8</v>
      </c>
      <c r="X764" s="1">
        <v>63</v>
      </c>
      <c r="Y764" s="23">
        <v>64</v>
      </c>
      <c r="Z764" s="29">
        <v>50.5</v>
      </c>
      <c r="AA764" s="1">
        <v>48</v>
      </c>
      <c r="AC764" s="1">
        <v>4.5</v>
      </c>
      <c r="AD764" s="1">
        <v>16</v>
      </c>
      <c r="AE764" s="1">
        <v>18</v>
      </c>
      <c r="AG764" s="23"/>
      <c r="AH764" s="23"/>
      <c r="AI764" s="34">
        <v>42307</v>
      </c>
      <c r="AJ764" s="36">
        <v>41</v>
      </c>
      <c r="AK764" s="36" t="s">
        <v>50</v>
      </c>
      <c r="AL764" s="33" t="s">
        <v>48</v>
      </c>
      <c r="AM764" s="34">
        <v>42266</v>
      </c>
      <c r="AN764" s="34">
        <v>42307</v>
      </c>
      <c r="AO764" s="36">
        <v>82</v>
      </c>
    </row>
    <row r="765" spans="1:41" s="1" customFormat="1" ht="15" customHeight="1" x14ac:dyDescent="0.25">
      <c r="A765" s="25">
        <v>6614</v>
      </c>
      <c r="B765" s="23" t="s">
        <v>921</v>
      </c>
      <c r="C765" s="23" t="s">
        <v>40</v>
      </c>
      <c r="D765" s="23" t="s">
        <v>41</v>
      </c>
      <c r="E765" s="23" t="s">
        <v>47</v>
      </c>
      <c r="F765" s="1" t="s">
        <v>39</v>
      </c>
      <c r="G765" s="23" t="s">
        <v>48</v>
      </c>
      <c r="H765" s="4">
        <v>42271</v>
      </c>
      <c r="I765" s="1">
        <v>2</v>
      </c>
      <c r="J765" s="1" t="s">
        <v>106</v>
      </c>
      <c r="K765" s="1" t="s">
        <v>77</v>
      </c>
      <c r="L765" s="25" t="s">
        <v>45</v>
      </c>
      <c r="M765" s="1">
        <v>146</v>
      </c>
      <c r="N765" s="1">
        <v>11.9</v>
      </c>
      <c r="O765" s="1">
        <v>20</v>
      </c>
      <c r="P765" s="23">
        <v>11.5</v>
      </c>
      <c r="Q765" s="23">
        <v>11.2</v>
      </c>
      <c r="R765" s="1">
        <v>11.4</v>
      </c>
      <c r="S765" s="1">
        <v>9.5</v>
      </c>
      <c r="T765" s="1">
        <v>10.3</v>
      </c>
      <c r="Y765" s="23"/>
      <c r="Z765" s="25"/>
      <c r="AA765" s="1">
        <v>8.8000000000000007</v>
      </c>
      <c r="AB765" s="1">
        <v>1.8</v>
      </c>
      <c r="AC765" s="1">
        <v>0.8</v>
      </c>
      <c r="AD765" s="1">
        <v>4.0999999999999996</v>
      </c>
      <c r="AE765" s="1">
        <v>4.0999999999999996</v>
      </c>
      <c r="AG765" s="23"/>
      <c r="AH765" s="23"/>
      <c r="AI765" s="28">
        <v>42403</v>
      </c>
      <c r="AJ765" s="27">
        <v>132</v>
      </c>
      <c r="AK765" s="27" t="s">
        <v>50</v>
      </c>
      <c r="AL765" s="40" t="s">
        <v>48</v>
      </c>
      <c r="AM765" s="39">
        <v>42271</v>
      </c>
      <c r="AN765" s="39">
        <v>42403</v>
      </c>
      <c r="AO765" s="27">
        <v>132</v>
      </c>
    </row>
    <row r="766" spans="1:41" s="1" customFormat="1" ht="15" customHeight="1" x14ac:dyDescent="0.25">
      <c r="A766" s="25">
        <v>6616</v>
      </c>
      <c r="B766" s="23" t="s">
        <v>922</v>
      </c>
      <c r="C766" s="23" t="s">
        <v>132</v>
      </c>
      <c r="D766" s="23" t="s">
        <v>133</v>
      </c>
      <c r="E766" s="23" t="s">
        <v>47</v>
      </c>
      <c r="F766" s="1" t="s">
        <v>39</v>
      </c>
      <c r="G766" s="23" t="s">
        <v>48</v>
      </c>
      <c r="H766" s="4">
        <v>42282</v>
      </c>
      <c r="I766" s="1">
        <v>3</v>
      </c>
      <c r="J766" s="1" t="s">
        <v>49</v>
      </c>
      <c r="K766" s="1" t="s">
        <v>161</v>
      </c>
      <c r="L766" s="25" t="s">
        <v>152</v>
      </c>
      <c r="M766" s="1">
        <v>998</v>
      </c>
      <c r="P766" s="23"/>
      <c r="Q766" s="23"/>
      <c r="Y766" s="23"/>
      <c r="Z766" s="25"/>
      <c r="AG766" s="23"/>
      <c r="AH766" s="23"/>
      <c r="AI766" s="28">
        <v>42298</v>
      </c>
      <c r="AJ766" s="29">
        <v>16</v>
      </c>
      <c r="AK766" s="29" t="s">
        <v>87</v>
      </c>
      <c r="AL766" s="43" t="s">
        <v>48</v>
      </c>
      <c r="AM766" s="28">
        <v>42282</v>
      </c>
      <c r="AN766" s="28">
        <v>42298</v>
      </c>
      <c r="AO766" s="27">
        <v>16</v>
      </c>
    </row>
    <row r="767" spans="1:41" s="1" customFormat="1" ht="15" customHeight="1" x14ac:dyDescent="0.25">
      <c r="A767" s="25">
        <v>6617</v>
      </c>
      <c r="B767" s="23" t="s">
        <v>157</v>
      </c>
      <c r="C767" s="23" t="s">
        <v>40</v>
      </c>
      <c r="D767" s="23" t="s">
        <v>41</v>
      </c>
      <c r="E767" s="23" t="s">
        <v>38</v>
      </c>
      <c r="F767" s="1" t="s">
        <v>39</v>
      </c>
      <c r="G767" s="23" t="s">
        <v>48</v>
      </c>
      <c r="H767" s="4">
        <v>42283</v>
      </c>
      <c r="I767" s="1">
        <v>5</v>
      </c>
      <c r="J767" s="1" t="s">
        <v>54</v>
      </c>
      <c r="K767" s="1" t="s">
        <v>44</v>
      </c>
      <c r="L767" s="25" t="s">
        <v>45</v>
      </c>
      <c r="M767" s="1">
        <v>25</v>
      </c>
      <c r="N767" s="1">
        <v>6.2</v>
      </c>
      <c r="O767" s="1">
        <v>10</v>
      </c>
      <c r="P767" s="23">
        <v>6.1</v>
      </c>
      <c r="Q767" s="23">
        <v>6.2</v>
      </c>
      <c r="R767" s="1">
        <v>6.3</v>
      </c>
      <c r="S767" s="1">
        <v>6.4</v>
      </c>
      <c r="T767" s="1">
        <v>5.5</v>
      </c>
      <c r="U767" s="1">
        <v>5.6</v>
      </c>
      <c r="V767" s="1">
        <v>5.6</v>
      </c>
      <c r="W767" s="1">
        <v>5.7</v>
      </c>
      <c r="X767" s="1">
        <v>5.7</v>
      </c>
      <c r="Y767" s="23">
        <v>5.7</v>
      </c>
      <c r="Z767" s="36">
        <v>4.5</v>
      </c>
      <c r="AA767" s="1">
        <v>4.5</v>
      </c>
      <c r="AB767" s="1">
        <v>1</v>
      </c>
      <c r="AC767" s="1">
        <v>0.3</v>
      </c>
      <c r="AD767" s="1">
        <v>2.5</v>
      </c>
      <c r="AE767" s="1">
        <v>2.5</v>
      </c>
      <c r="AG767" s="23"/>
      <c r="AH767" s="23"/>
      <c r="AI767" s="28">
        <v>42288</v>
      </c>
      <c r="AJ767" s="29">
        <v>5</v>
      </c>
      <c r="AK767" s="29" t="s">
        <v>96</v>
      </c>
      <c r="AL767" s="43" t="s">
        <v>69</v>
      </c>
      <c r="AM767" s="28">
        <v>42288</v>
      </c>
      <c r="AN767" s="28">
        <v>42288</v>
      </c>
      <c r="AO767" s="24">
        <v>5</v>
      </c>
    </row>
    <row r="768" spans="1:41" s="1" customFormat="1" ht="15" customHeight="1" x14ac:dyDescent="0.25">
      <c r="A768" s="25">
        <v>6618</v>
      </c>
      <c r="B768" s="23" t="s">
        <v>923</v>
      </c>
      <c r="C768" s="23" t="s">
        <v>36</v>
      </c>
      <c r="D768" s="23" t="s">
        <v>37</v>
      </c>
      <c r="E768" s="23" t="s">
        <v>47</v>
      </c>
      <c r="F768" s="1" t="s">
        <v>39</v>
      </c>
      <c r="G768" s="23" t="s">
        <v>48</v>
      </c>
      <c r="H768" s="4">
        <v>42286</v>
      </c>
      <c r="J768" s="1" t="s">
        <v>39</v>
      </c>
      <c r="K768" s="1" t="s">
        <v>184</v>
      </c>
      <c r="L768" s="25" t="s">
        <v>89</v>
      </c>
      <c r="M768" s="1">
        <v>2200</v>
      </c>
      <c r="N768" s="1">
        <v>26.6</v>
      </c>
      <c r="O768" s="1">
        <v>30</v>
      </c>
      <c r="P768" s="23">
        <v>27.1</v>
      </c>
      <c r="Q768" s="23">
        <v>26.9</v>
      </c>
      <c r="R768" s="1">
        <v>27.4</v>
      </c>
      <c r="S768" s="1">
        <v>27</v>
      </c>
      <c r="T768" s="1">
        <v>21.9</v>
      </c>
      <c r="U768" s="1">
        <v>23.8</v>
      </c>
      <c r="V768" s="1">
        <v>24.8</v>
      </c>
      <c r="W768" s="1">
        <v>25.6</v>
      </c>
      <c r="X768" s="1">
        <v>24.4</v>
      </c>
      <c r="Y768" s="23">
        <v>25</v>
      </c>
      <c r="Z768" s="25">
        <v>21.3</v>
      </c>
      <c r="AA768" s="1">
        <v>22.5</v>
      </c>
      <c r="AB768" s="1">
        <v>4.5</v>
      </c>
      <c r="AC768" s="1">
        <v>1.9</v>
      </c>
      <c r="AD768" s="1">
        <v>8.5</v>
      </c>
      <c r="AE768" s="1">
        <v>5</v>
      </c>
      <c r="AG768" s="23"/>
      <c r="AH768" s="23"/>
      <c r="AI768" s="28">
        <v>42307</v>
      </c>
      <c r="AJ768" s="29">
        <v>21</v>
      </c>
      <c r="AK768" s="29" t="s">
        <v>87</v>
      </c>
      <c r="AL768" s="43" t="s">
        <v>48</v>
      </c>
      <c r="AM768" s="28">
        <v>42286</v>
      </c>
      <c r="AN768" s="28">
        <v>42307</v>
      </c>
      <c r="AO768" s="29">
        <v>21</v>
      </c>
    </row>
    <row r="769" spans="1:41" s="1" customFormat="1" ht="15" customHeight="1" x14ac:dyDescent="0.25">
      <c r="A769" s="25">
        <v>6632</v>
      </c>
      <c r="B769" s="23" t="s">
        <v>924</v>
      </c>
      <c r="C769" s="23" t="s">
        <v>73</v>
      </c>
      <c r="D769" s="23" t="s">
        <v>74</v>
      </c>
      <c r="E769" s="23" t="s">
        <v>75</v>
      </c>
      <c r="F769" s="1" t="s">
        <v>39</v>
      </c>
      <c r="G769" s="23" t="s">
        <v>48</v>
      </c>
      <c r="H769" s="4">
        <v>42289</v>
      </c>
      <c r="I769" s="1">
        <v>5</v>
      </c>
      <c r="J769" s="1" t="s">
        <v>54</v>
      </c>
      <c r="K769" s="1" t="s">
        <v>39</v>
      </c>
      <c r="L769" s="25" t="s">
        <v>39</v>
      </c>
      <c r="P769" s="23"/>
      <c r="Q769" s="23"/>
      <c r="Y769" s="23"/>
      <c r="Z769" s="36"/>
      <c r="AG769" s="23"/>
      <c r="AH769" s="23"/>
      <c r="AI769" s="32"/>
      <c r="AJ769" s="27"/>
      <c r="AK769" s="27" t="s">
        <v>39</v>
      </c>
      <c r="AL769" s="38" t="s">
        <v>48</v>
      </c>
      <c r="AM769" s="32">
        <v>42289</v>
      </c>
      <c r="AN769" s="30">
        <v>0</v>
      </c>
      <c r="AO769" s="24">
        <v>0</v>
      </c>
    </row>
    <row r="770" spans="1:41" s="1" customFormat="1" ht="15" customHeight="1" x14ac:dyDescent="0.25">
      <c r="A770" s="25">
        <v>6633</v>
      </c>
      <c r="B770" s="23" t="s">
        <v>925</v>
      </c>
      <c r="C770" s="23" t="s">
        <v>407</v>
      </c>
      <c r="D770" s="23" t="s">
        <v>408</v>
      </c>
      <c r="E770" s="23" t="s">
        <v>47</v>
      </c>
      <c r="F770" s="1" t="s">
        <v>42</v>
      </c>
      <c r="G770" s="23" t="s">
        <v>48</v>
      </c>
      <c r="H770" s="4">
        <v>42298</v>
      </c>
      <c r="I770" s="1">
        <v>9</v>
      </c>
      <c r="J770" s="1" t="s">
        <v>370</v>
      </c>
      <c r="K770" s="1" t="s">
        <v>161</v>
      </c>
      <c r="L770" s="25" t="s">
        <v>89</v>
      </c>
      <c r="M770" s="1">
        <v>46200</v>
      </c>
      <c r="N770" s="1">
        <v>74</v>
      </c>
      <c r="O770" s="1">
        <v>80</v>
      </c>
      <c r="P770" s="23">
        <v>75.5</v>
      </c>
      <c r="Q770" s="23">
        <v>74.5</v>
      </c>
      <c r="R770" s="1">
        <v>76.7</v>
      </c>
      <c r="S770" s="1">
        <v>75</v>
      </c>
      <c r="T770" s="1">
        <v>50.3</v>
      </c>
      <c r="U770" s="1">
        <v>67.2</v>
      </c>
      <c r="V770" s="1">
        <v>69.7</v>
      </c>
      <c r="W770" s="1">
        <v>67</v>
      </c>
      <c r="X770" s="1">
        <v>69.599999999999994</v>
      </c>
      <c r="Y770" s="23">
        <v>69.7</v>
      </c>
      <c r="Z770" s="36">
        <v>64</v>
      </c>
      <c r="AA770" s="1">
        <v>53</v>
      </c>
      <c r="AB770" s="1">
        <v>30</v>
      </c>
      <c r="AC770" s="1">
        <v>5</v>
      </c>
      <c r="AD770" s="1">
        <v>16.5</v>
      </c>
      <c r="AE770" s="1">
        <v>17</v>
      </c>
      <c r="AG770" s="23"/>
      <c r="AH770" s="23"/>
      <c r="AI770" s="32">
        <v>42503</v>
      </c>
      <c r="AJ770" s="24">
        <v>205</v>
      </c>
      <c r="AK770" s="24" t="s">
        <v>50</v>
      </c>
      <c r="AL770" s="38" t="s">
        <v>48</v>
      </c>
      <c r="AM770" s="32">
        <v>42298</v>
      </c>
      <c r="AN770" s="32">
        <v>42503</v>
      </c>
      <c r="AO770" s="24">
        <v>205</v>
      </c>
    </row>
    <row r="771" spans="1:41" s="1" customFormat="1" ht="15" customHeight="1" x14ac:dyDescent="0.25">
      <c r="A771" s="25">
        <v>6635</v>
      </c>
      <c r="B771" s="23" t="s">
        <v>926</v>
      </c>
      <c r="C771" s="23" t="s">
        <v>36</v>
      </c>
      <c r="D771" s="23" t="s">
        <v>37</v>
      </c>
      <c r="E771" s="23" t="s">
        <v>47</v>
      </c>
      <c r="F771" s="1" t="s">
        <v>39</v>
      </c>
      <c r="G771" s="23" t="s">
        <v>48</v>
      </c>
      <c r="H771" s="4">
        <v>42307</v>
      </c>
      <c r="I771" s="1">
        <v>7</v>
      </c>
      <c r="J771" s="1" t="s">
        <v>170</v>
      </c>
      <c r="K771" s="1" t="s">
        <v>184</v>
      </c>
      <c r="L771" s="25" t="s">
        <v>81</v>
      </c>
      <c r="M771" s="1">
        <v>2529</v>
      </c>
      <c r="N771" s="1">
        <v>27.2</v>
      </c>
      <c r="O771" s="1">
        <v>30</v>
      </c>
      <c r="P771" s="23">
        <v>27.6</v>
      </c>
      <c r="Q771" s="23">
        <v>28</v>
      </c>
      <c r="R771" s="1">
        <v>27.5</v>
      </c>
      <c r="S771" s="1">
        <v>28</v>
      </c>
      <c r="T771" s="1">
        <v>25.3</v>
      </c>
      <c r="U771" s="1">
        <v>24.8</v>
      </c>
      <c r="V771" s="1">
        <v>25.3</v>
      </c>
      <c r="W771" s="1">
        <v>25</v>
      </c>
      <c r="X771" s="1">
        <v>25.2</v>
      </c>
      <c r="Y771" s="23">
        <v>26.6</v>
      </c>
      <c r="Z771" s="36">
        <v>21.5</v>
      </c>
      <c r="AA771" s="1">
        <v>21.1</v>
      </c>
      <c r="AB771" s="1">
        <v>4.8</v>
      </c>
      <c r="AC771" s="1">
        <v>1.9</v>
      </c>
      <c r="AD771" s="1">
        <v>7.1</v>
      </c>
      <c r="AE771" s="1">
        <v>5.3</v>
      </c>
      <c r="AG771" s="23"/>
      <c r="AH771" s="23"/>
      <c r="AI771" s="32">
        <v>42725</v>
      </c>
      <c r="AJ771" s="27">
        <v>418</v>
      </c>
      <c r="AK771" s="27" t="s">
        <v>50</v>
      </c>
      <c r="AL771" s="40" t="s">
        <v>48</v>
      </c>
      <c r="AM771" s="39">
        <v>42307</v>
      </c>
      <c r="AN771" s="39">
        <v>42725</v>
      </c>
      <c r="AO771" s="27">
        <v>418</v>
      </c>
    </row>
    <row r="772" spans="1:41" s="1" customFormat="1" ht="15" customHeight="1" x14ac:dyDescent="0.25">
      <c r="A772" s="25">
        <v>6636</v>
      </c>
      <c r="B772" s="23" t="s">
        <v>927</v>
      </c>
      <c r="C772" s="23" t="s">
        <v>36</v>
      </c>
      <c r="D772" s="23" t="s">
        <v>37</v>
      </c>
      <c r="E772" s="23" t="s">
        <v>47</v>
      </c>
      <c r="F772" s="1" t="s">
        <v>39</v>
      </c>
      <c r="G772" s="23" t="s">
        <v>48</v>
      </c>
      <c r="H772" s="4">
        <v>42318</v>
      </c>
      <c r="I772" s="1">
        <v>2</v>
      </c>
      <c r="J772" s="1" t="s">
        <v>106</v>
      </c>
      <c r="K772" s="1" t="s">
        <v>140</v>
      </c>
      <c r="L772" s="25" t="s">
        <v>89</v>
      </c>
      <c r="M772" s="1">
        <v>2348</v>
      </c>
      <c r="N772" s="1">
        <v>26</v>
      </c>
      <c r="O772" s="1">
        <v>30</v>
      </c>
      <c r="P772" s="23">
        <v>26.7</v>
      </c>
      <c r="Q772" s="23">
        <v>26.5</v>
      </c>
      <c r="R772" s="1">
        <v>27</v>
      </c>
      <c r="S772" s="1">
        <v>27</v>
      </c>
      <c r="T772" s="1">
        <v>24</v>
      </c>
      <c r="U772" s="1">
        <v>24.4</v>
      </c>
      <c r="V772" s="1">
        <v>25</v>
      </c>
      <c r="W772" s="1">
        <v>24.8</v>
      </c>
      <c r="X772" s="1">
        <v>25.6</v>
      </c>
      <c r="Y772" s="23">
        <v>25.2</v>
      </c>
      <c r="Z772" s="27">
        <v>20.6</v>
      </c>
      <c r="AA772" s="1">
        <v>20.9</v>
      </c>
      <c r="AB772" s="1">
        <v>4</v>
      </c>
      <c r="AC772" s="1">
        <v>1.5</v>
      </c>
      <c r="AD772" s="1">
        <v>9</v>
      </c>
      <c r="AE772" s="1">
        <v>7.5</v>
      </c>
      <c r="AG772" s="23"/>
      <c r="AH772" s="23"/>
      <c r="AI772" s="39">
        <v>42740</v>
      </c>
      <c r="AJ772" s="27">
        <v>422</v>
      </c>
      <c r="AK772" s="27" t="s">
        <v>50</v>
      </c>
      <c r="AL772" s="40" t="s">
        <v>48</v>
      </c>
      <c r="AM772" s="39">
        <v>42318</v>
      </c>
      <c r="AN772" s="39">
        <v>42740</v>
      </c>
      <c r="AO772" s="24">
        <v>422</v>
      </c>
    </row>
    <row r="773" spans="1:41" s="1" customFormat="1" ht="15" customHeight="1" x14ac:dyDescent="0.25">
      <c r="A773" s="25">
        <v>6637</v>
      </c>
      <c r="B773" s="23" t="s">
        <v>928</v>
      </c>
      <c r="C773" s="23" t="s">
        <v>36</v>
      </c>
      <c r="D773" s="23" t="s">
        <v>37</v>
      </c>
      <c r="E773" s="23" t="s">
        <v>47</v>
      </c>
      <c r="F773" s="1" t="s">
        <v>39</v>
      </c>
      <c r="G773" s="23" t="s">
        <v>48</v>
      </c>
      <c r="H773" s="4">
        <v>42320</v>
      </c>
      <c r="I773" s="1">
        <v>3</v>
      </c>
      <c r="J773" s="1" t="s">
        <v>49</v>
      </c>
      <c r="K773" s="1" t="s">
        <v>107</v>
      </c>
      <c r="L773" s="25" t="s">
        <v>45</v>
      </c>
      <c r="M773" s="1">
        <v>958</v>
      </c>
      <c r="N773" s="1">
        <v>18.899999999999999</v>
      </c>
      <c r="O773" s="1">
        <v>20</v>
      </c>
      <c r="P773" s="23">
        <v>19.399999999999999</v>
      </c>
      <c r="Q773" s="23">
        <v>19.5</v>
      </c>
      <c r="R773" s="1">
        <v>19.399999999999999</v>
      </c>
      <c r="S773" s="1">
        <v>19.5</v>
      </c>
      <c r="T773" s="1">
        <v>17.600000000000001</v>
      </c>
      <c r="U773" s="1">
        <v>16.899999999999999</v>
      </c>
      <c r="V773" s="1">
        <v>17.3</v>
      </c>
      <c r="W773" s="1">
        <v>17.3</v>
      </c>
      <c r="X773" s="1">
        <v>17.2</v>
      </c>
      <c r="Y773" s="23">
        <v>17.399999999999999</v>
      </c>
      <c r="Z773" s="36">
        <v>15.3</v>
      </c>
      <c r="AA773" s="1">
        <v>15.9</v>
      </c>
      <c r="AB773" s="1">
        <v>3</v>
      </c>
      <c r="AC773" s="1">
        <v>1</v>
      </c>
      <c r="AD773" s="1">
        <v>6.1</v>
      </c>
      <c r="AE773" s="1">
        <v>4</v>
      </c>
      <c r="AG773" s="23"/>
      <c r="AH773" s="23"/>
      <c r="AI773" s="39">
        <v>42772</v>
      </c>
      <c r="AJ773" s="27">
        <v>452</v>
      </c>
      <c r="AK773" s="27" t="s">
        <v>50</v>
      </c>
      <c r="AL773" s="40" t="s">
        <v>48</v>
      </c>
      <c r="AM773" s="39">
        <v>42320</v>
      </c>
      <c r="AN773" s="39">
        <v>42772</v>
      </c>
      <c r="AO773" s="27">
        <v>452</v>
      </c>
    </row>
    <row r="774" spans="1:41" s="1" customFormat="1" ht="15" customHeight="1" x14ac:dyDescent="0.25">
      <c r="A774" s="25">
        <v>6638</v>
      </c>
      <c r="B774" s="23" t="s">
        <v>929</v>
      </c>
      <c r="C774" s="23" t="s">
        <v>40</v>
      </c>
      <c r="D774" s="23" t="s">
        <v>41</v>
      </c>
      <c r="E774" s="23" t="s">
        <v>47</v>
      </c>
      <c r="F774" s="1" t="s">
        <v>76</v>
      </c>
      <c r="G774" s="23" t="s">
        <v>48</v>
      </c>
      <c r="H774" s="4">
        <v>42323</v>
      </c>
      <c r="I774" s="1">
        <v>1</v>
      </c>
      <c r="J774" s="1" t="s">
        <v>86</v>
      </c>
      <c r="K774" s="1" t="s">
        <v>161</v>
      </c>
      <c r="L774" s="25" t="s">
        <v>89</v>
      </c>
      <c r="M774" s="1">
        <v>31060</v>
      </c>
      <c r="N774" s="1">
        <v>64</v>
      </c>
      <c r="O774" s="1">
        <v>70</v>
      </c>
      <c r="P774" s="23">
        <v>65.5</v>
      </c>
      <c r="Q774" s="23">
        <v>65.900000000000006</v>
      </c>
      <c r="R774" s="1">
        <v>65.5</v>
      </c>
      <c r="S774" s="1">
        <v>66</v>
      </c>
      <c r="T774" s="1">
        <v>59</v>
      </c>
      <c r="U774" s="1">
        <v>61.1</v>
      </c>
      <c r="V774" s="1">
        <v>60.7</v>
      </c>
      <c r="W774" s="1">
        <v>60.7</v>
      </c>
      <c r="X774" s="1">
        <v>62.3</v>
      </c>
      <c r="Y774" s="23">
        <v>62.7</v>
      </c>
      <c r="Z774" s="25">
        <v>44.1</v>
      </c>
      <c r="AA774" s="1">
        <v>48.5</v>
      </c>
      <c r="AB774" s="1">
        <v>13</v>
      </c>
      <c r="AC774" s="1">
        <v>2.5</v>
      </c>
      <c r="AD774" s="1">
        <v>17.899999999999999</v>
      </c>
      <c r="AE774" s="1">
        <v>12.5</v>
      </c>
      <c r="AG774" s="23"/>
      <c r="AH774" s="23"/>
      <c r="AI774" s="34">
        <v>42616</v>
      </c>
      <c r="AJ774" s="36">
        <v>293</v>
      </c>
      <c r="AK774" s="36" t="s">
        <v>50</v>
      </c>
      <c r="AL774" s="38" t="s">
        <v>48</v>
      </c>
      <c r="AM774" s="32">
        <v>42323</v>
      </c>
      <c r="AN774" s="39">
        <v>42616</v>
      </c>
      <c r="AO774" s="36">
        <v>293</v>
      </c>
    </row>
    <row r="775" spans="1:41" s="1" customFormat="1" ht="15" customHeight="1" x14ac:dyDescent="0.25">
      <c r="A775" s="25">
        <v>6640</v>
      </c>
      <c r="B775" s="23" t="s">
        <v>930</v>
      </c>
      <c r="C775" s="23" t="s">
        <v>36</v>
      </c>
      <c r="D775" s="23" t="s">
        <v>37</v>
      </c>
      <c r="E775" s="23" t="s">
        <v>47</v>
      </c>
      <c r="F775" s="1" t="s">
        <v>39</v>
      </c>
      <c r="G775" s="23" t="s">
        <v>48</v>
      </c>
      <c r="H775" s="4">
        <v>42323</v>
      </c>
      <c r="I775" s="1">
        <v>3</v>
      </c>
      <c r="J775" s="1" t="s">
        <v>49</v>
      </c>
      <c r="K775" s="1" t="s">
        <v>430</v>
      </c>
      <c r="L775" s="25" t="s">
        <v>89</v>
      </c>
      <c r="M775" s="1">
        <v>4920</v>
      </c>
      <c r="N775" s="1">
        <v>33.5</v>
      </c>
      <c r="O775" s="1">
        <v>40</v>
      </c>
      <c r="P775" s="23">
        <v>34.5</v>
      </c>
      <c r="Q775" s="23">
        <v>34.5</v>
      </c>
      <c r="R775" s="1">
        <v>35</v>
      </c>
      <c r="S775" s="1">
        <v>34.799999999999997</v>
      </c>
      <c r="T775" s="1">
        <v>31</v>
      </c>
      <c r="U775" s="1">
        <v>31.2</v>
      </c>
      <c r="V775" s="1">
        <v>31.6</v>
      </c>
      <c r="W775" s="1">
        <v>31.6</v>
      </c>
      <c r="X775" s="1">
        <v>31.7</v>
      </c>
      <c r="Y775" s="23">
        <v>31.8</v>
      </c>
      <c r="Z775" s="25">
        <v>25.9</v>
      </c>
      <c r="AA775" s="1">
        <v>27.5</v>
      </c>
      <c r="AB775" s="1">
        <v>5</v>
      </c>
      <c r="AC775" s="1">
        <v>1</v>
      </c>
      <c r="AD775" s="1">
        <v>10</v>
      </c>
      <c r="AE775" s="1">
        <v>8.5</v>
      </c>
      <c r="AG775" s="23"/>
      <c r="AH775" s="23"/>
      <c r="AI775" s="34">
        <v>42360</v>
      </c>
      <c r="AJ775" s="36">
        <v>37</v>
      </c>
      <c r="AK775" s="36" t="s">
        <v>50</v>
      </c>
      <c r="AL775" s="38" t="s">
        <v>48</v>
      </c>
      <c r="AM775" s="32">
        <v>42323</v>
      </c>
      <c r="AN775" s="32">
        <v>42360</v>
      </c>
      <c r="AO775" s="36">
        <v>37</v>
      </c>
    </row>
    <row r="776" spans="1:41" s="1" customFormat="1" ht="15" customHeight="1" x14ac:dyDescent="0.25">
      <c r="A776" s="25">
        <v>6641</v>
      </c>
      <c r="B776" s="23" t="s">
        <v>931</v>
      </c>
      <c r="C776" s="23" t="s">
        <v>40</v>
      </c>
      <c r="D776" s="23" t="s">
        <v>41</v>
      </c>
      <c r="E776" s="23" t="s">
        <v>47</v>
      </c>
      <c r="F776" s="1" t="s">
        <v>76</v>
      </c>
      <c r="G776" s="23" t="s">
        <v>48</v>
      </c>
      <c r="H776" s="4">
        <v>42326</v>
      </c>
      <c r="I776" s="1">
        <v>7</v>
      </c>
      <c r="J776" s="1" t="s">
        <v>170</v>
      </c>
      <c r="K776" s="1" t="s">
        <v>44</v>
      </c>
      <c r="L776" s="25" t="s">
        <v>89</v>
      </c>
      <c r="M776" s="1">
        <v>32520</v>
      </c>
      <c r="N776" s="1">
        <v>64.5</v>
      </c>
      <c r="O776" s="1">
        <v>70</v>
      </c>
      <c r="P776" s="23">
        <v>66.8</v>
      </c>
      <c r="Q776" s="23">
        <v>67.2</v>
      </c>
      <c r="R776" s="1">
        <v>67.5</v>
      </c>
      <c r="S776" s="1">
        <v>67.5</v>
      </c>
      <c r="T776" s="1">
        <v>59.6</v>
      </c>
      <c r="U776" s="1">
        <v>58.7</v>
      </c>
      <c r="V776" s="1">
        <v>60.1</v>
      </c>
      <c r="W776" s="1">
        <v>60.3</v>
      </c>
      <c r="X776" s="1">
        <v>61.4</v>
      </c>
      <c r="Y776" s="23">
        <v>61.2</v>
      </c>
      <c r="Z776" s="29">
        <v>48</v>
      </c>
      <c r="AA776" s="1">
        <v>48.7</v>
      </c>
      <c r="AB776" s="1">
        <v>12.2</v>
      </c>
      <c r="AC776" s="1">
        <v>2.9</v>
      </c>
      <c r="AD776" s="1">
        <v>16.5</v>
      </c>
      <c r="AE776" s="1">
        <v>13</v>
      </c>
      <c r="AG776" s="23"/>
      <c r="AH776" s="23"/>
      <c r="AI776" s="34">
        <v>42416</v>
      </c>
      <c r="AJ776" s="36">
        <v>90</v>
      </c>
      <c r="AK776" s="36" t="s">
        <v>50</v>
      </c>
      <c r="AL776" s="38" t="s">
        <v>48</v>
      </c>
      <c r="AM776" s="32">
        <v>42326</v>
      </c>
      <c r="AN776" s="32">
        <v>42416</v>
      </c>
      <c r="AO776" s="36">
        <v>90</v>
      </c>
    </row>
    <row r="777" spans="1:41" s="1" customFormat="1" ht="15" customHeight="1" x14ac:dyDescent="0.25">
      <c r="A777" s="25">
        <v>6642</v>
      </c>
      <c r="B777" s="23" t="s">
        <v>139</v>
      </c>
      <c r="C777" s="23" t="s">
        <v>36</v>
      </c>
      <c r="D777" s="23" t="s">
        <v>37</v>
      </c>
      <c r="E777" s="23" t="s">
        <v>311</v>
      </c>
      <c r="F777" s="1" t="s">
        <v>39</v>
      </c>
      <c r="G777" s="23" t="s">
        <v>48</v>
      </c>
      <c r="H777" s="4">
        <v>42342</v>
      </c>
      <c r="I777" s="1">
        <v>3</v>
      </c>
      <c r="J777" s="1" t="s">
        <v>49</v>
      </c>
      <c r="K777" s="1" t="s">
        <v>107</v>
      </c>
      <c r="L777" s="25" t="s">
        <v>45</v>
      </c>
      <c r="M777" s="1">
        <v>1700</v>
      </c>
      <c r="P777" s="23"/>
      <c r="Q777" s="23"/>
      <c r="Y777" s="23"/>
      <c r="Z777" s="29"/>
      <c r="AG777" s="23"/>
      <c r="AH777" s="23"/>
      <c r="AI777" s="34"/>
      <c r="AJ777" s="27"/>
      <c r="AK777" s="27" t="s">
        <v>39</v>
      </c>
      <c r="AL777" s="38" t="s">
        <v>48</v>
      </c>
      <c r="AM777" s="32">
        <v>42342</v>
      </c>
      <c r="AN777" s="30">
        <v>0</v>
      </c>
      <c r="AO777" s="24">
        <v>0</v>
      </c>
    </row>
    <row r="778" spans="1:41" s="1" customFormat="1" ht="15" customHeight="1" x14ac:dyDescent="0.25">
      <c r="A778" s="25">
        <v>6643</v>
      </c>
      <c r="B778" s="23" t="s">
        <v>932</v>
      </c>
      <c r="C778" s="23" t="s">
        <v>40</v>
      </c>
      <c r="D778" s="23" t="s">
        <v>41</v>
      </c>
      <c r="E778" s="23" t="s">
        <v>47</v>
      </c>
      <c r="F778" s="1" t="s">
        <v>39</v>
      </c>
      <c r="G778" s="23" t="s">
        <v>48</v>
      </c>
      <c r="H778" s="4">
        <v>42345</v>
      </c>
      <c r="I778" s="1">
        <v>7</v>
      </c>
      <c r="J778" s="1" t="s">
        <v>170</v>
      </c>
      <c r="K778" s="1" t="s">
        <v>184</v>
      </c>
      <c r="L778" s="25" t="s">
        <v>81</v>
      </c>
      <c r="M778" s="1">
        <v>7760</v>
      </c>
      <c r="N778" s="1">
        <v>43</v>
      </c>
      <c r="O778" s="1">
        <v>50</v>
      </c>
      <c r="P778" s="23">
        <v>43</v>
      </c>
      <c r="Q778" s="23">
        <v>43.5</v>
      </c>
      <c r="R778" s="1">
        <v>44</v>
      </c>
      <c r="S778" s="1">
        <v>43.1</v>
      </c>
      <c r="T778" s="1">
        <v>41.3</v>
      </c>
      <c r="U778" s="1">
        <v>38.700000000000003</v>
      </c>
      <c r="V778" s="1">
        <v>39.6</v>
      </c>
      <c r="W778" s="1">
        <v>39.799999999999997</v>
      </c>
      <c r="X778" s="1">
        <v>40.4</v>
      </c>
      <c r="Y778" s="23">
        <v>40.4</v>
      </c>
      <c r="Z778" s="25">
        <v>32.700000000000003</v>
      </c>
      <c r="AA778" s="1">
        <v>31.4</v>
      </c>
      <c r="AB778" s="1">
        <v>5.5</v>
      </c>
      <c r="AC778" s="1">
        <v>3</v>
      </c>
      <c r="AD778" s="1">
        <v>13.1</v>
      </c>
      <c r="AE778" s="1">
        <v>9.4</v>
      </c>
      <c r="AG778" s="23"/>
      <c r="AH778" s="23"/>
      <c r="AI778" s="34">
        <v>42416</v>
      </c>
      <c r="AJ778" s="27">
        <v>71</v>
      </c>
      <c r="AK778" s="27" t="s">
        <v>50</v>
      </c>
      <c r="AL778" s="40" t="s">
        <v>48</v>
      </c>
      <c r="AM778" s="39">
        <v>42345</v>
      </c>
      <c r="AN778" s="39">
        <v>42416</v>
      </c>
      <c r="AO778" s="27">
        <v>142</v>
      </c>
    </row>
    <row r="779" spans="1:41" s="1" customFormat="1" ht="15" customHeight="1" x14ac:dyDescent="0.25">
      <c r="A779" s="25">
        <v>6644</v>
      </c>
      <c r="B779" s="23" t="s">
        <v>933</v>
      </c>
      <c r="C779" s="23" t="s">
        <v>40</v>
      </c>
      <c r="D779" s="23" t="s">
        <v>41</v>
      </c>
      <c r="E779" s="23" t="s">
        <v>47</v>
      </c>
      <c r="F779" s="1" t="s">
        <v>39</v>
      </c>
      <c r="G779" s="23" t="s">
        <v>48</v>
      </c>
      <c r="H779" s="4">
        <v>42364</v>
      </c>
      <c r="I779" s="1">
        <v>3</v>
      </c>
      <c r="J779" s="1" t="s">
        <v>49</v>
      </c>
      <c r="K779" s="1" t="s">
        <v>44</v>
      </c>
      <c r="L779" s="25" t="s">
        <v>78</v>
      </c>
      <c r="M779" s="1">
        <v>460</v>
      </c>
      <c r="N779" s="1">
        <v>15.5</v>
      </c>
      <c r="O779" s="1">
        <v>20</v>
      </c>
      <c r="P779" s="23">
        <v>15</v>
      </c>
      <c r="Q779" s="23">
        <v>15.5</v>
      </c>
      <c r="R779" s="1">
        <v>15.2</v>
      </c>
      <c r="S779" s="1">
        <v>15.2</v>
      </c>
      <c r="T779" s="1">
        <v>14.5</v>
      </c>
      <c r="U779" s="1">
        <v>14.1</v>
      </c>
      <c r="V779" s="1">
        <v>14</v>
      </c>
      <c r="W779" s="1">
        <v>14.1</v>
      </c>
      <c r="X779" s="1">
        <v>14.2</v>
      </c>
      <c r="Y779" s="23">
        <v>14.2</v>
      </c>
      <c r="Z779" s="25">
        <v>11.8</v>
      </c>
      <c r="AA779" s="1">
        <v>11</v>
      </c>
      <c r="AB779" s="1">
        <v>2.5</v>
      </c>
      <c r="AC779" s="1">
        <v>0.2</v>
      </c>
      <c r="AD779" s="1">
        <v>5</v>
      </c>
      <c r="AE779" s="1">
        <v>5</v>
      </c>
      <c r="AG779" s="23"/>
      <c r="AH779" s="23"/>
      <c r="AI779" s="39">
        <v>42403</v>
      </c>
      <c r="AJ779" s="36">
        <v>39</v>
      </c>
      <c r="AK779" s="36" t="s">
        <v>50</v>
      </c>
      <c r="AL779" s="38" t="s">
        <v>48</v>
      </c>
      <c r="AM779" s="32">
        <v>42364</v>
      </c>
      <c r="AN779" s="32">
        <v>42403</v>
      </c>
      <c r="AO779" s="24">
        <v>39</v>
      </c>
    </row>
    <row r="780" spans="1:41" s="1" customFormat="1" ht="15" customHeight="1" x14ac:dyDescent="0.25">
      <c r="A780" s="25">
        <v>6662</v>
      </c>
      <c r="B780" s="23" t="s">
        <v>934</v>
      </c>
      <c r="C780" s="23" t="s">
        <v>40</v>
      </c>
      <c r="D780" s="23" t="s">
        <v>41</v>
      </c>
      <c r="E780" s="23" t="s">
        <v>47</v>
      </c>
      <c r="F780" s="1" t="s">
        <v>39</v>
      </c>
      <c r="G780" s="23" t="s">
        <v>48</v>
      </c>
      <c r="H780" s="4">
        <v>42371</v>
      </c>
      <c r="I780" s="1">
        <v>7</v>
      </c>
      <c r="J780" s="1" t="s">
        <v>170</v>
      </c>
      <c r="K780" s="1" t="s">
        <v>151</v>
      </c>
      <c r="L780" s="25" t="s">
        <v>45</v>
      </c>
      <c r="M780" s="1">
        <v>67</v>
      </c>
      <c r="P780" s="23"/>
      <c r="Q780" s="23"/>
      <c r="Y780" s="23"/>
      <c r="Z780" s="25"/>
      <c r="AG780" s="23"/>
      <c r="AH780" s="23"/>
      <c r="AI780" s="34">
        <v>42491</v>
      </c>
      <c r="AJ780" s="36">
        <v>120</v>
      </c>
      <c r="AK780" s="36" t="s">
        <v>50</v>
      </c>
      <c r="AL780" s="33" t="s">
        <v>48</v>
      </c>
      <c r="AM780" s="34">
        <v>42371</v>
      </c>
      <c r="AN780" s="34">
        <v>42491</v>
      </c>
      <c r="AO780" s="36">
        <v>120</v>
      </c>
    </row>
    <row r="781" spans="1:41" s="1" customFormat="1" ht="15" customHeight="1" x14ac:dyDescent="0.25">
      <c r="A781" s="25">
        <v>6663</v>
      </c>
      <c r="B781" s="23" t="s">
        <v>395</v>
      </c>
      <c r="C781" s="23" t="s">
        <v>40</v>
      </c>
      <c r="D781" s="23" t="s">
        <v>41</v>
      </c>
      <c r="E781" s="23" t="s">
        <v>47</v>
      </c>
      <c r="F781" s="1" t="s">
        <v>39</v>
      </c>
      <c r="G781" s="23" t="s">
        <v>48</v>
      </c>
      <c r="H781" s="4">
        <v>42375</v>
      </c>
      <c r="I781" s="1">
        <v>6</v>
      </c>
      <c r="J781" s="1" t="s">
        <v>58</v>
      </c>
      <c r="K781" s="1" t="s">
        <v>44</v>
      </c>
      <c r="L781" s="25" t="s">
        <v>45</v>
      </c>
      <c r="M781" s="1">
        <v>60</v>
      </c>
      <c r="N781" s="1">
        <v>8.4</v>
      </c>
      <c r="O781" s="1">
        <v>10</v>
      </c>
      <c r="P781" s="23">
        <v>7.5</v>
      </c>
      <c r="Q781" s="23">
        <v>7.5</v>
      </c>
      <c r="R781" s="1">
        <v>7.6</v>
      </c>
      <c r="S781" s="1">
        <v>7.6</v>
      </c>
      <c r="T781" s="1">
        <v>7.2</v>
      </c>
      <c r="U781" s="1">
        <v>7</v>
      </c>
      <c r="V781" s="1">
        <v>6.8</v>
      </c>
      <c r="W781" s="1">
        <v>6.8</v>
      </c>
      <c r="X781" s="1">
        <v>7</v>
      </c>
      <c r="Y781" s="23">
        <v>7</v>
      </c>
      <c r="Z781" s="25">
        <v>5.8</v>
      </c>
      <c r="AA781" s="1">
        <v>5.6</v>
      </c>
      <c r="AB781" s="1">
        <v>1.5</v>
      </c>
      <c r="AC781" s="1">
        <v>0.5</v>
      </c>
      <c r="AD781" s="1">
        <v>3</v>
      </c>
      <c r="AE781" s="1">
        <v>2</v>
      </c>
      <c r="AG781" s="23"/>
      <c r="AH781" s="23"/>
      <c r="AI781" s="34">
        <v>42403</v>
      </c>
      <c r="AJ781" s="36">
        <v>28</v>
      </c>
      <c r="AK781" s="36" t="s">
        <v>87</v>
      </c>
      <c r="AL781" s="38" t="s">
        <v>48</v>
      </c>
      <c r="AM781" s="32">
        <v>42375</v>
      </c>
      <c r="AN781" s="32">
        <v>42403</v>
      </c>
      <c r="AO781" s="24">
        <v>28</v>
      </c>
    </row>
    <row r="782" spans="1:41" s="1" customFormat="1" ht="15" customHeight="1" x14ac:dyDescent="0.25">
      <c r="A782" s="25">
        <v>6664</v>
      </c>
      <c r="B782" s="23" t="s">
        <v>935</v>
      </c>
      <c r="C782" s="23" t="s">
        <v>40</v>
      </c>
      <c r="D782" s="23" t="s">
        <v>41</v>
      </c>
      <c r="E782" s="23" t="s">
        <v>47</v>
      </c>
      <c r="F782" s="1" t="s">
        <v>39</v>
      </c>
      <c r="G782" s="23" t="s">
        <v>48</v>
      </c>
      <c r="H782" s="4">
        <v>42378</v>
      </c>
      <c r="I782" s="1">
        <v>3</v>
      </c>
      <c r="J782" s="1" t="s">
        <v>49</v>
      </c>
      <c r="K782" s="1" t="s">
        <v>44</v>
      </c>
      <c r="L782" s="25" t="s">
        <v>45</v>
      </c>
      <c r="M782" s="1">
        <v>72</v>
      </c>
      <c r="N782" s="1">
        <v>8</v>
      </c>
      <c r="O782" s="1">
        <v>10</v>
      </c>
      <c r="P782" s="23">
        <v>8</v>
      </c>
      <c r="Q782" s="23">
        <v>8.3000000000000007</v>
      </c>
      <c r="R782" s="1">
        <v>8</v>
      </c>
      <c r="S782" s="1">
        <v>8</v>
      </c>
      <c r="T782" s="1">
        <v>8</v>
      </c>
      <c r="U782" s="1">
        <v>7.5</v>
      </c>
      <c r="V782" s="1">
        <v>7.5</v>
      </c>
      <c r="W782" s="1">
        <v>7.4</v>
      </c>
      <c r="X782" s="1">
        <v>7.2</v>
      </c>
      <c r="Y782" s="23">
        <v>7.2</v>
      </c>
      <c r="Z782" s="25">
        <v>6.5</v>
      </c>
      <c r="AA782" s="1">
        <v>5.7</v>
      </c>
      <c r="AB782" s="1">
        <v>1.5</v>
      </c>
      <c r="AC782" s="1">
        <v>0.6</v>
      </c>
      <c r="AD782" s="1">
        <v>3</v>
      </c>
      <c r="AE782" s="1">
        <v>3</v>
      </c>
      <c r="AG782" s="23"/>
      <c r="AH782" s="23"/>
      <c r="AI782" s="39">
        <v>42403</v>
      </c>
      <c r="AJ782" s="24">
        <v>25</v>
      </c>
      <c r="AK782" s="24" t="s">
        <v>87</v>
      </c>
      <c r="AL782" s="38" t="s">
        <v>48</v>
      </c>
      <c r="AM782" s="32">
        <v>42378</v>
      </c>
      <c r="AN782" s="32">
        <v>42403</v>
      </c>
      <c r="AO782" s="24">
        <v>25</v>
      </c>
    </row>
    <row r="783" spans="1:41" s="1" customFormat="1" ht="15" customHeight="1" x14ac:dyDescent="0.25">
      <c r="A783" s="25">
        <v>6665</v>
      </c>
      <c r="B783" s="23" t="s">
        <v>936</v>
      </c>
      <c r="C783" s="23" t="s">
        <v>36</v>
      </c>
      <c r="D783" s="23" t="s">
        <v>37</v>
      </c>
      <c r="E783" s="23" t="s">
        <v>47</v>
      </c>
      <c r="F783" s="1" t="s">
        <v>39</v>
      </c>
      <c r="G783" s="23" t="s">
        <v>48</v>
      </c>
      <c r="H783" s="4">
        <v>42378</v>
      </c>
      <c r="I783" s="1">
        <v>3</v>
      </c>
      <c r="J783" s="1" t="s">
        <v>49</v>
      </c>
      <c r="K783" s="1" t="s">
        <v>44</v>
      </c>
      <c r="L783" s="25" t="s">
        <v>45</v>
      </c>
      <c r="M783" s="1">
        <v>1980</v>
      </c>
      <c r="N783" s="1">
        <v>26</v>
      </c>
      <c r="O783" s="1">
        <v>30</v>
      </c>
      <c r="P783" s="23">
        <v>2.7</v>
      </c>
      <c r="Q783" s="23">
        <v>26.5</v>
      </c>
      <c r="R783" s="1">
        <v>27.3</v>
      </c>
      <c r="S783" s="1">
        <v>27</v>
      </c>
      <c r="T783" s="1">
        <v>24</v>
      </c>
      <c r="U783" s="1">
        <v>24</v>
      </c>
      <c r="Y783" s="23"/>
      <c r="Z783" s="25"/>
      <c r="AA783" s="1">
        <v>20</v>
      </c>
      <c r="AB783" s="1">
        <v>5</v>
      </c>
      <c r="AC783" s="1">
        <v>2</v>
      </c>
      <c r="AD783" s="1">
        <v>8</v>
      </c>
      <c r="AE783" s="1">
        <v>8.5</v>
      </c>
      <c r="AG783" s="23"/>
      <c r="AH783" s="23"/>
      <c r="AI783" s="34">
        <v>42725</v>
      </c>
      <c r="AJ783" s="36">
        <v>347</v>
      </c>
      <c r="AK783" s="36" t="s">
        <v>50</v>
      </c>
      <c r="AL783" s="40" t="s">
        <v>48</v>
      </c>
      <c r="AM783" s="39">
        <v>42378</v>
      </c>
      <c r="AN783" s="39">
        <v>42725</v>
      </c>
      <c r="AO783" s="36">
        <v>347</v>
      </c>
    </row>
    <row r="784" spans="1:41" s="1" customFormat="1" ht="15" customHeight="1" x14ac:dyDescent="0.25">
      <c r="A784" s="25">
        <v>6666</v>
      </c>
      <c r="B784" s="23" t="s">
        <v>937</v>
      </c>
      <c r="C784" s="23" t="s">
        <v>40</v>
      </c>
      <c r="D784" s="23" t="s">
        <v>41</v>
      </c>
      <c r="E784" s="23" t="s">
        <v>38</v>
      </c>
      <c r="F784" s="1" t="s">
        <v>76</v>
      </c>
      <c r="G784" s="23" t="s">
        <v>48</v>
      </c>
      <c r="H784" s="4">
        <v>42382</v>
      </c>
      <c r="I784" s="1">
        <v>2</v>
      </c>
      <c r="J784" s="1" t="s">
        <v>106</v>
      </c>
      <c r="K784" s="1" t="s">
        <v>44</v>
      </c>
      <c r="L784" s="25" t="s">
        <v>89</v>
      </c>
      <c r="M784" s="1">
        <v>26540</v>
      </c>
      <c r="N784" s="1">
        <v>60.5</v>
      </c>
      <c r="O784" s="1">
        <v>70</v>
      </c>
      <c r="P784" s="23">
        <v>62.5</v>
      </c>
      <c r="Q784" s="23">
        <v>63.5</v>
      </c>
      <c r="R784" s="1">
        <v>63</v>
      </c>
      <c r="S784" s="1">
        <v>63</v>
      </c>
      <c r="T784" s="1">
        <v>57.3</v>
      </c>
      <c r="U784" s="1">
        <v>56.2</v>
      </c>
      <c r="V784" s="1">
        <v>57.5</v>
      </c>
      <c r="W784" s="1">
        <v>57.4</v>
      </c>
      <c r="X784" s="1">
        <v>58.9</v>
      </c>
      <c r="Y784" s="23">
        <v>58.7</v>
      </c>
      <c r="Z784" s="25">
        <v>44.5</v>
      </c>
      <c r="AA784" s="1">
        <v>44</v>
      </c>
      <c r="AB784" s="1">
        <v>12</v>
      </c>
      <c r="AC784" s="1">
        <v>3</v>
      </c>
      <c r="AD784" s="1">
        <v>15</v>
      </c>
      <c r="AE784" s="1">
        <v>20</v>
      </c>
      <c r="AG784" s="23"/>
      <c r="AH784" s="23"/>
      <c r="AI784" s="39">
        <v>42383</v>
      </c>
      <c r="AJ784" s="36">
        <v>1</v>
      </c>
      <c r="AK784" s="36" t="s">
        <v>61</v>
      </c>
      <c r="AL784" s="33" t="s">
        <v>69</v>
      </c>
      <c r="AM784" s="34">
        <v>42383</v>
      </c>
      <c r="AN784" s="34">
        <v>42383</v>
      </c>
      <c r="AO784" s="36">
        <v>1</v>
      </c>
    </row>
    <row r="785" spans="1:41" s="1" customFormat="1" ht="15" customHeight="1" x14ac:dyDescent="0.25">
      <c r="A785" s="25">
        <v>6667</v>
      </c>
      <c r="B785" s="23" t="s">
        <v>938</v>
      </c>
      <c r="C785" s="23" t="s">
        <v>40</v>
      </c>
      <c r="D785" s="23" t="s">
        <v>41</v>
      </c>
      <c r="E785" s="23" t="s">
        <v>47</v>
      </c>
      <c r="F785" s="1" t="s">
        <v>76</v>
      </c>
      <c r="G785" s="23" t="s">
        <v>48</v>
      </c>
      <c r="H785" s="4">
        <v>42385</v>
      </c>
      <c r="I785" s="1">
        <v>3</v>
      </c>
      <c r="J785" s="1" t="s">
        <v>49</v>
      </c>
      <c r="K785" s="1" t="s">
        <v>430</v>
      </c>
      <c r="L785" s="25" t="s">
        <v>39</v>
      </c>
      <c r="M785" s="1">
        <v>36440</v>
      </c>
      <c r="N785" s="1">
        <v>69</v>
      </c>
      <c r="O785" s="1">
        <v>70</v>
      </c>
      <c r="P785" s="23">
        <v>70.5</v>
      </c>
      <c r="Q785" s="23">
        <v>71</v>
      </c>
      <c r="R785" s="1">
        <v>71</v>
      </c>
      <c r="S785" s="1">
        <v>71</v>
      </c>
      <c r="T785" s="1">
        <v>60</v>
      </c>
      <c r="U785" s="1">
        <v>63.4</v>
      </c>
      <c r="V785" s="1">
        <v>64.400000000000006</v>
      </c>
      <c r="W785" s="1">
        <v>64.400000000000006</v>
      </c>
      <c r="X785" s="1">
        <v>65.599999999999994</v>
      </c>
      <c r="Y785" s="23">
        <v>65</v>
      </c>
      <c r="Z785" s="25">
        <v>47</v>
      </c>
      <c r="AA785" s="1">
        <v>50.5</v>
      </c>
      <c r="AB785" s="1">
        <v>16</v>
      </c>
      <c r="AC785" s="1">
        <v>3.5</v>
      </c>
      <c r="AD785" s="1">
        <v>17</v>
      </c>
      <c r="AE785" s="1">
        <v>13.5</v>
      </c>
      <c r="AG785" s="23"/>
      <c r="AH785" s="23"/>
      <c r="AI785" s="34">
        <v>42418</v>
      </c>
      <c r="AJ785" s="36">
        <v>33</v>
      </c>
      <c r="AK785" s="36" t="s">
        <v>50</v>
      </c>
      <c r="AL785" s="33" t="s">
        <v>48</v>
      </c>
      <c r="AM785" s="34">
        <v>42385</v>
      </c>
      <c r="AN785" s="34">
        <v>42418</v>
      </c>
      <c r="AO785" s="36">
        <v>33</v>
      </c>
    </row>
    <row r="786" spans="1:41" s="1" customFormat="1" ht="15" customHeight="1" x14ac:dyDescent="0.25">
      <c r="A786" s="25">
        <v>6668</v>
      </c>
      <c r="B786" s="23" t="s">
        <v>939</v>
      </c>
      <c r="C786" s="23" t="s">
        <v>40</v>
      </c>
      <c r="D786" s="23" t="s">
        <v>41</v>
      </c>
      <c r="E786" s="23" t="s">
        <v>47</v>
      </c>
      <c r="F786" s="1" t="s">
        <v>76</v>
      </c>
      <c r="G786" s="23" t="s">
        <v>48</v>
      </c>
      <c r="H786" s="4">
        <v>42390</v>
      </c>
      <c r="I786" s="1">
        <v>3</v>
      </c>
      <c r="J786" s="1" t="s">
        <v>49</v>
      </c>
      <c r="K786" s="1" t="s">
        <v>430</v>
      </c>
      <c r="L786" s="25" t="s">
        <v>89</v>
      </c>
      <c r="M786" s="1">
        <v>27460</v>
      </c>
      <c r="N786" s="1">
        <v>62</v>
      </c>
      <c r="O786" s="1">
        <v>70</v>
      </c>
      <c r="P786" s="23">
        <v>64.5</v>
      </c>
      <c r="Q786" s="23">
        <v>63.5</v>
      </c>
      <c r="R786" s="1">
        <v>64</v>
      </c>
      <c r="S786" s="1">
        <v>63.5</v>
      </c>
      <c r="T786" s="1">
        <v>59</v>
      </c>
      <c r="U786" s="1">
        <v>56.4</v>
      </c>
      <c r="V786" s="1">
        <v>58.9</v>
      </c>
      <c r="W786" s="1">
        <v>58.3</v>
      </c>
      <c r="X786" s="1">
        <v>60.5</v>
      </c>
      <c r="Y786" s="23">
        <v>60.3</v>
      </c>
      <c r="Z786" s="36">
        <v>43</v>
      </c>
      <c r="AA786" s="1">
        <v>46.5</v>
      </c>
      <c r="AB786" s="1">
        <v>10</v>
      </c>
      <c r="AC786" s="1">
        <v>1.5</v>
      </c>
      <c r="AD786" s="1">
        <v>15</v>
      </c>
      <c r="AE786" s="1">
        <v>18</v>
      </c>
      <c r="AG786" s="23"/>
      <c r="AH786" s="23"/>
      <c r="AI786" s="34">
        <v>42418</v>
      </c>
      <c r="AJ786" s="36">
        <v>28</v>
      </c>
      <c r="AK786" s="36" t="s">
        <v>87</v>
      </c>
      <c r="AL786" s="38" t="s">
        <v>48</v>
      </c>
      <c r="AM786" s="32">
        <v>42390</v>
      </c>
      <c r="AN786" s="32">
        <v>42418</v>
      </c>
      <c r="AO786" s="36">
        <v>28</v>
      </c>
    </row>
    <row r="787" spans="1:41" s="1" customFormat="1" ht="15" customHeight="1" x14ac:dyDescent="0.25">
      <c r="A787" s="25">
        <v>6669</v>
      </c>
      <c r="B787" s="23" t="s">
        <v>940</v>
      </c>
      <c r="C787" s="23" t="s">
        <v>40</v>
      </c>
      <c r="D787" s="23" t="s">
        <v>41</v>
      </c>
      <c r="E787" s="23" t="s">
        <v>47</v>
      </c>
      <c r="F787" s="1" t="s">
        <v>39</v>
      </c>
      <c r="G787" s="23" t="s">
        <v>48</v>
      </c>
      <c r="H787" s="4">
        <v>42391</v>
      </c>
      <c r="I787" s="1">
        <v>3</v>
      </c>
      <c r="J787" s="1" t="s">
        <v>49</v>
      </c>
      <c r="K787" s="1" t="s">
        <v>151</v>
      </c>
      <c r="L787" s="25" t="s">
        <v>45</v>
      </c>
      <c r="M787" s="1">
        <v>108</v>
      </c>
      <c r="N787" s="1">
        <v>9.6999999999999993</v>
      </c>
      <c r="O787" s="1">
        <v>10</v>
      </c>
      <c r="P787" s="23">
        <v>9.8000000000000007</v>
      </c>
      <c r="Q787" s="23">
        <v>9.8000000000000007</v>
      </c>
      <c r="R787" s="1">
        <v>9.9</v>
      </c>
      <c r="S787" s="1">
        <v>9.9</v>
      </c>
      <c r="T787" s="1">
        <v>9</v>
      </c>
      <c r="Y787" s="23"/>
      <c r="Z787" s="29"/>
      <c r="AA787" s="1">
        <v>7</v>
      </c>
      <c r="AB787" s="1">
        <v>1.6</v>
      </c>
      <c r="AC787" s="1">
        <v>0.2</v>
      </c>
      <c r="AD787" s="1">
        <v>2.7</v>
      </c>
      <c r="AE787" s="1">
        <v>2.1</v>
      </c>
      <c r="AG787" s="23"/>
      <c r="AH787" s="23"/>
      <c r="AI787" s="34">
        <v>42403</v>
      </c>
      <c r="AJ787" s="36">
        <v>12</v>
      </c>
      <c r="AK787" s="36" t="s">
        <v>99</v>
      </c>
      <c r="AL787" s="33" t="s">
        <v>48</v>
      </c>
      <c r="AM787" s="34">
        <v>42391</v>
      </c>
      <c r="AN787" s="34">
        <v>42403</v>
      </c>
      <c r="AO787" s="36">
        <v>12</v>
      </c>
    </row>
    <row r="788" spans="1:41" s="1" customFormat="1" ht="15" customHeight="1" x14ac:dyDescent="0.25">
      <c r="A788" s="25">
        <v>6670</v>
      </c>
      <c r="B788" s="23" t="s">
        <v>941</v>
      </c>
      <c r="C788" s="23" t="s">
        <v>36</v>
      </c>
      <c r="D788" s="23" t="s">
        <v>37</v>
      </c>
      <c r="E788" s="23" t="s">
        <v>47</v>
      </c>
      <c r="F788" s="1" t="s">
        <v>39</v>
      </c>
      <c r="G788" s="23" t="s">
        <v>48</v>
      </c>
      <c r="H788" s="4">
        <v>42394</v>
      </c>
      <c r="I788" s="1">
        <v>1</v>
      </c>
      <c r="J788" s="1" t="s">
        <v>86</v>
      </c>
      <c r="K788" s="1" t="s">
        <v>107</v>
      </c>
      <c r="L788" s="25" t="s">
        <v>45</v>
      </c>
      <c r="M788" s="1">
        <v>2082</v>
      </c>
      <c r="N788" s="1">
        <v>26.5</v>
      </c>
      <c r="O788" s="1">
        <v>30</v>
      </c>
      <c r="P788" s="23">
        <v>26.7</v>
      </c>
      <c r="Q788" s="23">
        <v>26.7</v>
      </c>
      <c r="R788" s="1">
        <v>27</v>
      </c>
      <c r="S788" s="1">
        <v>27.2</v>
      </c>
      <c r="T788" s="1">
        <v>22.6</v>
      </c>
      <c r="U788" s="1">
        <v>24.1</v>
      </c>
      <c r="V788" s="1">
        <v>24.2</v>
      </c>
      <c r="W788" s="1">
        <v>24.3</v>
      </c>
      <c r="X788" s="1">
        <v>24.5</v>
      </c>
      <c r="Y788" s="23">
        <v>24.3</v>
      </c>
      <c r="Z788" s="25">
        <v>19.399999999999999</v>
      </c>
      <c r="AA788" s="1">
        <v>24.3</v>
      </c>
      <c r="AB788" s="1">
        <v>5.3</v>
      </c>
      <c r="AC788" s="1">
        <v>2</v>
      </c>
      <c r="AD788" s="1">
        <v>8</v>
      </c>
      <c r="AE788" s="1">
        <v>7</v>
      </c>
      <c r="AG788" s="23"/>
      <c r="AH788" s="23"/>
      <c r="AI788" s="37">
        <v>42725</v>
      </c>
      <c r="AJ788" s="25">
        <v>331</v>
      </c>
      <c r="AK788" s="25" t="s">
        <v>50</v>
      </c>
      <c r="AL788" s="43" t="s">
        <v>48</v>
      </c>
      <c r="AM788" s="28">
        <v>42394</v>
      </c>
      <c r="AN788" s="28">
        <v>42725</v>
      </c>
      <c r="AO788" s="25">
        <v>331</v>
      </c>
    </row>
    <row r="789" spans="1:41" s="1" customFormat="1" ht="15" customHeight="1" x14ac:dyDescent="0.25">
      <c r="A789" s="25">
        <v>6674</v>
      </c>
      <c r="B789" s="23" t="s">
        <v>942</v>
      </c>
      <c r="C789" s="23" t="s">
        <v>40</v>
      </c>
      <c r="D789" s="23" t="s">
        <v>41</v>
      </c>
      <c r="E789" s="23" t="s">
        <v>47</v>
      </c>
      <c r="F789" s="1" t="s">
        <v>39</v>
      </c>
      <c r="G789" s="23" t="s">
        <v>48</v>
      </c>
      <c r="H789" s="4">
        <v>42407</v>
      </c>
      <c r="I789" s="1">
        <v>5</v>
      </c>
      <c r="J789" s="1" t="s">
        <v>54</v>
      </c>
      <c r="K789" s="1" t="s">
        <v>44</v>
      </c>
      <c r="L789" s="25" t="s">
        <v>45</v>
      </c>
      <c r="M789" s="1">
        <v>85</v>
      </c>
      <c r="N789" s="1">
        <v>9</v>
      </c>
      <c r="O789" s="1">
        <v>10</v>
      </c>
      <c r="P789" s="23">
        <v>8.4</v>
      </c>
      <c r="Q789" s="23">
        <v>8.5</v>
      </c>
      <c r="R789" s="1">
        <v>9</v>
      </c>
      <c r="S789" s="1">
        <v>8.4</v>
      </c>
      <c r="T789" s="1">
        <v>8.5</v>
      </c>
      <c r="U789" s="1">
        <v>8</v>
      </c>
      <c r="V789" s="1">
        <v>7.7</v>
      </c>
      <c r="W789" s="1">
        <v>7.8</v>
      </c>
      <c r="X789" s="1">
        <v>7.1</v>
      </c>
      <c r="Y789" s="23">
        <v>7.4</v>
      </c>
      <c r="Z789" s="27">
        <v>6.9</v>
      </c>
      <c r="AA789" s="1">
        <v>6.5</v>
      </c>
      <c r="AB789" s="1">
        <v>1.4</v>
      </c>
      <c r="AC789" s="1">
        <v>0.3</v>
      </c>
      <c r="AD789" s="1">
        <v>3.4</v>
      </c>
      <c r="AE789" s="1">
        <v>2.2000000000000002</v>
      </c>
      <c r="AG789" s="23"/>
      <c r="AH789" s="23"/>
      <c r="AI789" s="28">
        <v>42491</v>
      </c>
      <c r="AJ789" s="27">
        <v>84</v>
      </c>
      <c r="AK789" s="27" t="s">
        <v>50</v>
      </c>
      <c r="AL789" s="38" t="s">
        <v>48</v>
      </c>
      <c r="AM789" s="32">
        <v>42407</v>
      </c>
      <c r="AN789" s="32">
        <v>42491</v>
      </c>
      <c r="AO789" s="24">
        <v>84</v>
      </c>
    </row>
    <row r="790" spans="1:41" s="1" customFormat="1" ht="15" customHeight="1" x14ac:dyDescent="0.25">
      <c r="A790" s="25">
        <v>6675</v>
      </c>
      <c r="B790" s="23" t="s">
        <v>943</v>
      </c>
      <c r="C790" s="23" t="s">
        <v>36</v>
      </c>
      <c r="D790" s="23" t="s">
        <v>37</v>
      </c>
      <c r="E790" s="23" t="s">
        <v>38</v>
      </c>
      <c r="F790" s="1" t="s">
        <v>42</v>
      </c>
      <c r="G790" s="23" t="s">
        <v>48</v>
      </c>
      <c r="H790" s="4">
        <v>42408</v>
      </c>
      <c r="I790" s="1">
        <v>7</v>
      </c>
      <c r="J790" s="1" t="s">
        <v>170</v>
      </c>
      <c r="K790" s="1" t="s">
        <v>68</v>
      </c>
      <c r="L790" s="25" t="s">
        <v>45</v>
      </c>
      <c r="M790" s="1">
        <v>29600</v>
      </c>
      <c r="N790" s="1">
        <v>62.5</v>
      </c>
      <c r="O790" s="1">
        <v>70</v>
      </c>
      <c r="P790" s="23">
        <v>74.400000000000006</v>
      </c>
      <c r="Q790" s="23">
        <v>74</v>
      </c>
      <c r="R790" s="1">
        <v>74.099999999999994</v>
      </c>
      <c r="S790" s="1">
        <v>74.3</v>
      </c>
      <c r="T790" s="1">
        <v>64</v>
      </c>
      <c r="U790" s="1">
        <v>67.3</v>
      </c>
      <c r="V790" s="1">
        <v>67</v>
      </c>
      <c r="W790" s="1">
        <v>67.3</v>
      </c>
      <c r="X790" s="1">
        <v>68</v>
      </c>
      <c r="Y790" s="23">
        <v>68</v>
      </c>
      <c r="Z790" s="25">
        <v>52.4</v>
      </c>
      <c r="AA790" s="1">
        <v>58</v>
      </c>
      <c r="AB790" s="1">
        <v>21</v>
      </c>
      <c r="AC790" s="1">
        <v>5.6</v>
      </c>
      <c r="AD790" s="1">
        <v>17.7</v>
      </c>
      <c r="AE790" s="1">
        <v>9.1999999999999993</v>
      </c>
      <c r="AG790" s="23"/>
      <c r="AH790" s="23"/>
      <c r="AI790" s="39">
        <v>42410</v>
      </c>
      <c r="AJ790" s="36">
        <v>2</v>
      </c>
      <c r="AK790" s="36" t="s">
        <v>61</v>
      </c>
      <c r="AL790" s="38" t="s">
        <v>69</v>
      </c>
      <c r="AM790" s="32">
        <v>42410</v>
      </c>
      <c r="AN790" s="32">
        <v>42410</v>
      </c>
      <c r="AO790" s="24">
        <v>2</v>
      </c>
    </row>
    <row r="791" spans="1:41" s="1" customFormat="1" ht="15" customHeight="1" x14ac:dyDescent="0.25">
      <c r="A791" s="25">
        <v>6676</v>
      </c>
      <c r="B791" s="23" t="s">
        <v>944</v>
      </c>
      <c r="C791" s="23" t="s">
        <v>36</v>
      </c>
      <c r="D791" s="23" t="s">
        <v>37</v>
      </c>
      <c r="E791" s="23" t="s">
        <v>47</v>
      </c>
      <c r="F791" s="1" t="s">
        <v>39</v>
      </c>
      <c r="G791" s="23" t="s">
        <v>48</v>
      </c>
      <c r="H791" s="4">
        <v>42413</v>
      </c>
      <c r="I791" s="1">
        <v>1</v>
      </c>
      <c r="J791" s="1" t="s">
        <v>86</v>
      </c>
      <c r="K791" s="1" t="s">
        <v>107</v>
      </c>
      <c r="L791" s="25" t="s">
        <v>39</v>
      </c>
      <c r="M791" s="1">
        <v>1978</v>
      </c>
      <c r="P791" s="23"/>
      <c r="Q791" s="23"/>
      <c r="Y791" s="23"/>
      <c r="Z791" s="25"/>
      <c r="AG791" s="23"/>
      <c r="AH791" s="23"/>
      <c r="AI791" s="32">
        <v>42538</v>
      </c>
      <c r="AJ791" s="36">
        <v>125</v>
      </c>
      <c r="AK791" s="36" t="s">
        <v>50</v>
      </c>
      <c r="AL791" s="38" t="s">
        <v>48</v>
      </c>
      <c r="AM791" s="32">
        <v>42413</v>
      </c>
      <c r="AN791" s="32">
        <v>42538</v>
      </c>
      <c r="AO791" s="24">
        <v>125</v>
      </c>
    </row>
    <row r="792" spans="1:41" s="1" customFormat="1" ht="15" customHeight="1" x14ac:dyDescent="0.25">
      <c r="A792" s="25">
        <v>6679</v>
      </c>
      <c r="B792" s="23" t="s">
        <v>945</v>
      </c>
      <c r="C792" s="23" t="s">
        <v>407</v>
      </c>
      <c r="D792" s="23" t="s">
        <v>408</v>
      </c>
      <c r="E792" s="23" t="s">
        <v>47</v>
      </c>
      <c r="F792" s="1" t="s">
        <v>39</v>
      </c>
      <c r="G792" s="23" t="s">
        <v>48</v>
      </c>
      <c r="H792" s="4">
        <v>42415</v>
      </c>
      <c r="I792" s="1">
        <v>9</v>
      </c>
      <c r="J792" s="1" t="s">
        <v>370</v>
      </c>
      <c r="K792" s="1" t="s">
        <v>161</v>
      </c>
      <c r="L792" s="25" t="s">
        <v>89</v>
      </c>
      <c r="M792" s="1">
        <v>11440</v>
      </c>
      <c r="P792" s="23"/>
      <c r="Q792" s="23"/>
      <c r="Y792" s="23"/>
      <c r="Z792" s="25"/>
      <c r="AG792" s="23"/>
      <c r="AH792" s="23"/>
      <c r="AI792" s="39">
        <v>42425</v>
      </c>
      <c r="AJ792" s="27">
        <v>10</v>
      </c>
      <c r="AK792" s="27" t="s">
        <v>99</v>
      </c>
      <c r="AL792" s="40" t="s">
        <v>48</v>
      </c>
      <c r="AM792" s="39">
        <v>42415</v>
      </c>
      <c r="AN792" s="39">
        <v>42425</v>
      </c>
      <c r="AO792" s="27">
        <v>10</v>
      </c>
    </row>
    <row r="793" spans="1:41" s="1" customFormat="1" ht="15" customHeight="1" x14ac:dyDescent="0.25">
      <c r="A793" s="25">
        <v>6699</v>
      </c>
      <c r="B793" s="23" t="s">
        <v>946</v>
      </c>
      <c r="C793" s="23" t="s">
        <v>36</v>
      </c>
      <c r="D793" s="23" t="s">
        <v>37</v>
      </c>
      <c r="E793" s="23" t="s">
        <v>38</v>
      </c>
      <c r="F793" s="1" t="s">
        <v>39</v>
      </c>
      <c r="G793" s="23" t="s">
        <v>48</v>
      </c>
      <c r="H793" s="4">
        <v>42446</v>
      </c>
      <c r="I793" s="1">
        <v>3</v>
      </c>
      <c r="J793" s="1" t="s">
        <v>49</v>
      </c>
      <c r="K793" s="1" t="s">
        <v>44</v>
      </c>
      <c r="L793" s="25" t="s">
        <v>45</v>
      </c>
      <c r="M793" s="1">
        <v>3883</v>
      </c>
      <c r="N793" s="1">
        <v>32</v>
      </c>
      <c r="O793" s="1">
        <v>40</v>
      </c>
      <c r="P793" s="23">
        <v>32.5</v>
      </c>
      <c r="Q793" s="23">
        <v>33</v>
      </c>
      <c r="R793" s="1">
        <v>33.200000000000003</v>
      </c>
      <c r="S793" s="1">
        <v>33.200000000000003</v>
      </c>
      <c r="T793" s="1">
        <v>29</v>
      </c>
      <c r="U793" s="1">
        <v>29.1</v>
      </c>
      <c r="V793" s="1">
        <v>29.2</v>
      </c>
      <c r="W793" s="1">
        <v>29.3</v>
      </c>
      <c r="X793" s="1">
        <v>29.5</v>
      </c>
      <c r="Y793" s="23">
        <v>29.5</v>
      </c>
      <c r="Z793" s="25">
        <v>25.5</v>
      </c>
      <c r="AA793" s="1">
        <v>26</v>
      </c>
      <c r="AB793" s="1">
        <v>4.5</v>
      </c>
      <c r="AC793" s="1">
        <v>1</v>
      </c>
      <c r="AD793" s="1">
        <v>10.5</v>
      </c>
      <c r="AE793" s="1">
        <v>4.5</v>
      </c>
      <c r="AG793" s="23"/>
      <c r="AH793" s="23"/>
      <c r="AI793" s="39">
        <v>42447</v>
      </c>
      <c r="AJ793" s="29">
        <v>1</v>
      </c>
      <c r="AK793" s="29" t="s">
        <v>61</v>
      </c>
      <c r="AL793" s="38" t="s">
        <v>69</v>
      </c>
      <c r="AM793" s="32">
        <v>42447</v>
      </c>
      <c r="AN793" s="32">
        <v>42447</v>
      </c>
      <c r="AO793" s="24">
        <v>1</v>
      </c>
    </row>
    <row r="794" spans="1:41" s="1" customFormat="1" ht="15" customHeight="1" x14ac:dyDescent="0.25">
      <c r="A794" s="25">
        <v>6700</v>
      </c>
      <c r="B794" s="23" t="s">
        <v>947</v>
      </c>
      <c r="C794" s="23" t="s">
        <v>36</v>
      </c>
      <c r="D794" s="23" t="s">
        <v>37</v>
      </c>
      <c r="E794" s="23" t="s">
        <v>38</v>
      </c>
      <c r="F794" s="1" t="s">
        <v>39</v>
      </c>
      <c r="G794" s="23" t="s">
        <v>48</v>
      </c>
      <c r="H794" s="4">
        <v>42450</v>
      </c>
      <c r="I794" s="1">
        <v>7</v>
      </c>
      <c r="J794" s="1" t="s">
        <v>170</v>
      </c>
      <c r="K794" s="1" t="s">
        <v>123</v>
      </c>
      <c r="L794" s="25" t="s">
        <v>45</v>
      </c>
      <c r="M794" s="1">
        <v>3045</v>
      </c>
      <c r="N794" s="1">
        <v>31.2</v>
      </c>
      <c r="O794" s="1">
        <v>40</v>
      </c>
      <c r="P794" s="23">
        <v>30.5</v>
      </c>
      <c r="Q794" s="23">
        <v>31.4</v>
      </c>
      <c r="R794" s="1">
        <v>31.6</v>
      </c>
      <c r="S794" s="1">
        <v>31.5</v>
      </c>
      <c r="T794" s="1">
        <v>27</v>
      </c>
      <c r="U794" s="1">
        <v>27.7</v>
      </c>
      <c r="V794" s="1">
        <v>27.7</v>
      </c>
      <c r="W794" s="1">
        <v>27.6</v>
      </c>
      <c r="X794" s="1">
        <v>27.8</v>
      </c>
      <c r="Y794" s="23">
        <v>27.8</v>
      </c>
      <c r="Z794" s="25">
        <v>22.2</v>
      </c>
      <c r="AA794" s="1">
        <v>24</v>
      </c>
      <c r="AB794" s="1">
        <v>5.5</v>
      </c>
      <c r="AC794" s="1">
        <v>2</v>
      </c>
      <c r="AD794" s="1">
        <v>8</v>
      </c>
      <c r="AE794" s="1">
        <v>5</v>
      </c>
      <c r="AG794" s="23"/>
      <c r="AH794" s="23"/>
      <c r="AI794" s="32">
        <v>42451</v>
      </c>
      <c r="AJ794" s="29">
        <v>1</v>
      </c>
      <c r="AK794" s="29" t="s">
        <v>61</v>
      </c>
      <c r="AL794" s="38" t="s">
        <v>69</v>
      </c>
      <c r="AM794" s="32">
        <v>42451</v>
      </c>
      <c r="AN794" s="32">
        <v>42451</v>
      </c>
      <c r="AO794" s="24">
        <v>1</v>
      </c>
    </row>
    <row r="795" spans="1:41" s="1" customFormat="1" ht="15" customHeight="1" x14ac:dyDescent="0.25">
      <c r="A795" s="25">
        <v>6703</v>
      </c>
      <c r="B795" s="23" t="s">
        <v>949</v>
      </c>
      <c r="C795" s="23" t="s">
        <v>36</v>
      </c>
      <c r="D795" s="23" t="s">
        <v>37</v>
      </c>
      <c r="E795" s="23" t="s">
        <v>311</v>
      </c>
      <c r="F795" s="1" t="s">
        <v>39</v>
      </c>
      <c r="G795" s="23" t="s">
        <v>48</v>
      </c>
      <c r="H795" s="4">
        <v>42458</v>
      </c>
      <c r="I795" s="1">
        <v>6</v>
      </c>
      <c r="J795" s="1" t="s">
        <v>58</v>
      </c>
      <c r="K795" s="1" t="s">
        <v>44</v>
      </c>
      <c r="L795" s="25" t="s">
        <v>45</v>
      </c>
      <c r="M795" s="1">
        <v>157</v>
      </c>
      <c r="P795" s="23"/>
      <c r="Q795" s="23"/>
      <c r="Y795" s="23"/>
      <c r="Z795" s="25"/>
      <c r="AG795" s="23"/>
      <c r="AH795" s="23"/>
      <c r="AI795" s="32"/>
      <c r="AJ795" s="24"/>
      <c r="AK795" s="24" t="s">
        <v>39</v>
      </c>
      <c r="AL795" s="38" t="s">
        <v>48</v>
      </c>
      <c r="AM795" s="32">
        <v>42458</v>
      </c>
      <c r="AN795" s="30">
        <v>0</v>
      </c>
      <c r="AO795" s="24">
        <v>0</v>
      </c>
    </row>
    <row r="796" spans="1:41" s="1" customFormat="1" ht="15" customHeight="1" x14ac:dyDescent="0.25">
      <c r="A796" s="25">
        <v>6704</v>
      </c>
      <c r="B796" s="23" t="s">
        <v>950</v>
      </c>
      <c r="C796" s="23" t="s">
        <v>40</v>
      </c>
      <c r="D796" s="23" t="s">
        <v>41</v>
      </c>
      <c r="E796" s="23" t="s">
        <v>47</v>
      </c>
      <c r="F796" s="1" t="s">
        <v>42</v>
      </c>
      <c r="G796" s="23" t="s">
        <v>48</v>
      </c>
      <c r="H796" s="4">
        <v>42460</v>
      </c>
      <c r="I796" s="1">
        <v>6</v>
      </c>
      <c r="J796" s="1" t="s">
        <v>58</v>
      </c>
      <c r="K796" s="1" t="s">
        <v>184</v>
      </c>
      <c r="L796" s="25" t="s">
        <v>81</v>
      </c>
      <c r="M796" s="1">
        <v>31740</v>
      </c>
      <c r="N796" s="1">
        <v>64</v>
      </c>
      <c r="O796" s="1">
        <v>70</v>
      </c>
      <c r="P796" s="23">
        <v>67</v>
      </c>
      <c r="Q796" s="23">
        <v>66.5</v>
      </c>
      <c r="R796" s="1">
        <v>68</v>
      </c>
      <c r="S796" s="1">
        <v>68</v>
      </c>
      <c r="T796" s="1">
        <v>61</v>
      </c>
      <c r="U796" s="1">
        <v>59.6</v>
      </c>
      <c r="V796" s="1">
        <v>61.2</v>
      </c>
      <c r="W796" s="1">
        <v>61.4</v>
      </c>
      <c r="X796" s="1">
        <v>62.5</v>
      </c>
      <c r="Y796" s="23">
        <v>62.4</v>
      </c>
      <c r="Z796" s="25">
        <v>48.4</v>
      </c>
      <c r="AA796" s="1">
        <v>46</v>
      </c>
      <c r="AB796" s="1">
        <v>20</v>
      </c>
      <c r="AC796" s="1">
        <v>6</v>
      </c>
      <c r="AD796" s="1">
        <v>15.5</v>
      </c>
      <c r="AE796" s="1">
        <v>16</v>
      </c>
      <c r="AG796" s="23"/>
      <c r="AH796" s="23"/>
      <c r="AI796" s="39">
        <v>42508</v>
      </c>
      <c r="AJ796" s="36">
        <v>48</v>
      </c>
      <c r="AK796" s="36" t="s">
        <v>50</v>
      </c>
      <c r="AL796" s="40" t="s">
        <v>48</v>
      </c>
      <c r="AM796" s="32">
        <v>42460</v>
      </c>
      <c r="AN796" s="39">
        <v>42508</v>
      </c>
      <c r="AO796" s="24">
        <v>48</v>
      </c>
    </row>
    <row r="797" spans="1:41" s="1" customFormat="1" ht="15" customHeight="1" x14ac:dyDescent="0.25">
      <c r="A797" s="25">
        <v>6706</v>
      </c>
      <c r="B797" s="23" t="s">
        <v>951</v>
      </c>
      <c r="C797" s="23" t="s">
        <v>40</v>
      </c>
      <c r="D797" s="23" t="s">
        <v>41</v>
      </c>
      <c r="E797" s="23" t="s">
        <v>47</v>
      </c>
      <c r="F797" s="1" t="s">
        <v>76</v>
      </c>
      <c r="G797" s="23" t="s">
        <v>48</v>
      </c>
      <c r="H797" s="4">
        <v>42460</v>
      </c>
      <c r="I797" s="1">
        <v>6</v>
      </c>
      <c r="J797" s="1" t="s">
        <v>58</v>
      </c>
      <c r="K797" s="1" t="s">
        <v>184</v>
      </c>
      <c r="L797" s="25" t="s">
        <v>81</v>
      </c>
      <c r="N797" s="1">
        <v>63.5</v>
      </c>
      <c r="O797" s="1">
        <v>70</v>
      </c>
      <c r="P797" s="23">
        <v>65.900000000000006</v>
      </c>
      <c r="Q797" s="23">
        <v>66</v>
      </c>
      <c r="R797" s="1">
        <v>66.5</v>
      </c>
      <c r="S797" s="1">
        <v>67</v>
      </c>
      <c r="T797" s="1">
        <v>61</v>
      </c>
      <c r="U797" s="1">
        <v>59.5</v>
      </c>
      <c r="V797" s="1">
        <v>60.5</v>
      </c>
      <c r="W797" s="1">
        <v>60.4</v>
      </c>
      <c r="X797" s="1">
        <v>61.5</v>
      </c>
      <c r="Y797" s="23">
        <v>61.5</v>
      </c>
      <c r="Z797" s="25">
        <v>47</v>
      </c>
      <c r="AA797" s="1">
        <v>48</v>
      </c>
      <c r="AB797" s="1">
        <v>12.3</v>
      </c>
      <c r="AC797" s="1">
        <v>3</v>
      </c>
      <c r="AD797" s="1">
        <v>18.5</v>
      </c>
      <c r="AE797" s="1">
        <v>12</v>
      </c>
      <c r="AG797" s="23"/>
      <c r="AH797" s="23"/>
      <c r="AI797" s="39">
        <v>42508</v>
      </c>
      <c r="AJ797" s="36">
        <v>48</v>
      </c>
      <c r="AK797" s="36" t="s">
        <v>50</v>
      </c>
      <c r="AL797" s="40" t="s">
        <v>48</v>
      </c>
      <c r="AM797" s="32">
        <v>42460</v>
      </c>
      <c r="AN797" s="39">
        <v>42508</v>
      </c>
      <c r="AO797" s="24">
        <v>48</v>
      </c>
    </row>
    <row r="798" spans="1:41" s="1" customFormat="1" ht="15" customHeight="1" x14ac:dyDescent="0.25">
      <c r="A798" s="25">
        <v>6707</v>
      </c>
      <c r="B798" s="23" t="s">
        <v>952</v>
      </c>
      <c r="C798" s="23" t="s">
        <v>36</v>
      </c>
      <c r="D798" s="23" t="s">
        <v>37</v>
      </c>
      <c r="E798" s="23" t="s">
        <v>38</v>
      </c>
      <c r="F798" s="1" t="s">
        <v>39</v>
      </c>
      <c r="G798" s="23" t="s">
        <v>48</v>
      </c>
      <c r="H798" s="4">
        <v>42460</v>
      </c>
      <c r="I798" s="1">
        <v>6</v>
      </c>
      <c r="J798" s="1" t="s">
        <v>58</v>
      </c>
      <c r="K798" s="1" t="s">
        <v>184</v>
      </c>
      <c r="L798" s="25" t="s">
        <v>81</v>
      </c>
      <c r="M798" s="1">
        <v>2260</v>
      </c>
      <c r="N798" s="1">
        <v>27.5</v>
      </c>
      <c r="O798" s="1">
        <v>30</v>
      </c>
      <c r="P798" s="23">
        <v>28.5</v>
      </c>
      <c r="Q798" s="23">
        <v>28</v>
      </c>
      <c r="R798" s="1">
        <v>28.3</v>
      </c>
      <c r="S798" s="1">
        <v>28</v>
      </c>
      <c r="T798" s="1">
        <v>24</v>
      </c>
      <c r="U798" s="1">
        <v>25</v>
      </c>
      <c r="V798" s="1">
        <v>25.2</v>
      </c>
      <c r="W798" s="1">
        <v>25.1</v>
      </c>
      <c r="X798" s="1">
        <v>25.4</v>
      </c>
      <c r="Y798" s="23">
        <v>25.3</v>
      </c>
      <c r="Z798" s="25">
        <v>20</v>
      </c>
      <c r="AA798" s="1">
        <v>23</v>
      </c>
      <c r="AB798" s="1">
        <v>4.5</v>
      </c>
      <c r="AC798" s="1">
        <v>2.5</v>
      </c>
      <c r="AD798" s="1">
        <v>7.5</v>
      </c>
      <c r="AE798" s="1">
        <v>6</v>
      </c>
      <c r="AG798" s="23"/>
      <c r="AH798" s="23"/>
      <c r="AI798" s="39">
        <v>42714</v>
      </c>
      <c r="AJ798" s="29">
        <v>254</v>
      </c>
      <c r="AK798" s="29" t="s">
        <v>50</v>
      </c>
      <c r="AL798" s="40" t="s">
        <v>69</v>
      </c>
      <c r="AM798" s="39">
        <v>42714</v>
      </c>
      <c r="AN798" s="39">
        <v>42714</v>
      </c>
      <c r="AO798" s="24">
        <v>254</v>
      </c>
    </row>
    <row r="799" spans="1:41" s="1" customFormat="1" ht="15" customHeight="1" x14ac:dyDescent="0.25">
      <c r="A799" s="25">
        <v>6708</v>
      </c>
      <c r="B799" s="23" t="s">
        <v>953</v>
      </c>
      <c r="C799" s="23" t="s">
        <v>40</v>
      </c>
      <c r="D799" s="23" t="s">
        <v>41</v>
      </c>
      <c r="E799" s="23" t="s">
        <v>38</v>
      </c>
      <c r="F799" s="1" t="s">
        <v>39</v>
      </c>
      <c r="G799" s="23" t="s">
        <v>48</v>
      </c>
      <c r="H799" s="4">
        <v>42462</v>
      </c>
      <c r="I799" s="1">
        <v>7</v>
      </c>
      <c r="J799" s="1" t="s">
        <v>170</v>
      </c>
      <c r="K799" s="1" t="s">
        <v>44</v>
      </c>
      <c r="L799" s="25" t="s">
        <v>45</v>
      </c>
      <c r="M799" s="1">
        <v>52</v>
      </c>
      <c r="P799" s="23"/>
      <c r="Q799" s="23"/>
      <c r="Y799" s="23"/>
      <c r="Z799" s="25"/>
      <c r="AG799" s="23"/>
      <c r="AH799" s="23"/>
      <c r="AI799" s="39">
        <v>42463</v>
      </c>
      <c r="AJ799" s="25">
        <v>1</v>
      </c>
      <c r="AK799" s="25" t="s">
        <v>61</v>
      </c>
      <c r="AL799" s="40" t="s">
        <v>69</v>
      </c>
      <c r="AM799" s="39">
        <v>42463</v>
      </c>
      <c r="AN799" s="39">
        <v>42463</v>
      </c>
      <c r="AO799" s="27">
        <v>1</v>
      </c>
    </row>
    <row r="800" spans="1:41" s="1" customFormat="1" ht="15" customHeight="1" x14ac:dyDescent="0.25">
      <c r="A800" s="25">
        <v>6709</v>
      </c>
      <c r="B800" s="23" t="s">
        <v>954</v>
      </c>
      <c r="C800" s="23" t="s">
        <v>40</v>
      </c>
      <c r="D800" s="23" t="s">
        <v>41</v>
      </c>
      <c r="E800" s="23" t="s">
        <v>47</v>
      </c>
      <c r="F800" s="1" t="s">
        <v>42</v>
      </c>
      <c r="G800" s="23" t="s">
        <v>48</v>
      </c>
      <c r="H800" s="4">
        <v>42485</v>
      </c>
      <c r="I800" s="1">
        <v>7</v>
      </c>
      <c r="J800" s="1" t="s">
        <v>170</v>
      </c>
      <c r="K800" s="1" t="s">
        <v>184</v>
      </c>
      <c r="L800" s="25" t="s">
        <v>81</v>
      </c>
      <c r="M800" s="1">
        <v>32180</v>
      </c>
      <c r="N800" s="1">
        <v>66.400000000000006</v>
      </c>
      <c r="O800" s="1">
        <v>70</v>
      </c>
      <c r="P800" s="23">
        <v>68</v>
      </c>
      <c r="Q800" s="23">
        <v>69.099999999999994</v>
      </c>
      <c r="R800" s="1">
        <v>68.2</v>
      </c>
      <c r="S800" s="1">
        <v>69</v>
      </c>
      <c r="T800" s="1">
        <v>62</v>
      </c>
      <c r="U800" s="1">
        <v>61.7</v>
      </c>
      <c r="V800" s="1">
        <v>62.8</v>
      </c>
      <c r="W800" s="1">
        <v>62.8</v>
      </c>
      <c r="X800" s="1">
        <v>63.1</v>
      </c>
      <c r="Y800" s="23">
        <v>63</v>
      </c>
      <c r="Z800" s="25">
        <v>61.4</v>
      </c>
      <c r="AA800" s="1">
        <v>47</v>
      </c>
      <c r="AB800" s="1">
        <v>18.5</v>
      </c>
      <c r="AC800" s="1">
        <v>4.2</v>
      </c>
      <c r="AD800" s="1">
        <v>17</v>
      </c>
      <c r="AE800" s="1">
        <v>11.7</v>
      </c>
      <c r="AG800" s="23"/>
      <c r="AH800" s="23"/>
      <c r="AI800" s="39">
        <v>42540</v>
      </c>
      <c r="AJ800" s="36">
        <v>55</v>
      </c>
      <c r="AK800" s="36" t="s">
        <v>50</v>
      </c>
      <c r="AL800" s="40" t="s">
        <v>48</v>
      </c>
      <c r="AM800" s="39">
        <v>42485</v>
      </c>
      <c r="AN800" s="39">
        <v>42540</v>
      </c>
      <c r="AO800" s="27">
        <v>55</v>
      </c>
    </row>
    <row r="801" spans="1:41" s="1" customFormat="1" ht="15" customHeight="1" x14ac:dyDescent="0.25">
      <c r="A801" s="25">
        <v>6710</v>
      </c>
      <c r="B801" s="23" t="s">
        <v>955</v>
      </c>
      <c r="C801" s="23" t="s">
        <v>36</v>
      </c>
      <c r="D801" s="23" t="s">
        <v>37</v>
      </c>
      <c r="E801" s="23" t="s">
        <v>47</v>
      </c>
      <c r="F801" s="1" t="s">
        <v>39</v>
      </c>
      <c r="G801" s="23" t="s">
        <v>48</v>
      </c>
      <c r="H801" s="4">
        <v>42488</v>
      </c>
      <c r="I801" s="1">
        <v>5</v>
      </c>
      <c r="J801" s="1" t="s">
        <v>54</v>
      </c>
      <c r="K801" s="1" t="s">
        <v>140</v>
      </c>
      <c r="L801" s="25" t="s">
        <v>45</v>
      </c>
      <c r="M801" s="1">
        <v>1123</v>
      </c>
      <c r="P801" s="23"/>
      <c r="Q801" s="23"/>
      <c r="Y801" s="23"/>
      <c r="Z801" s="36"/>
      <c r="AG801" s="23"/>
      <c r="AH801" s="23"/>
      <c r="AI801" s="39">
        <v>42772</v>
      </c>
      <c r="AJ801" s="36">
        <v>284</v>
      </c>
      <c r="AK801" s="36" t="s">
        <v>50</v>
      </c>
      <c r="AL801" s="40" t="s">
        <v>48</v>
      </c>
      <c r="AM801" s="39">
        <v>42488</v>
      </c>
      <c r="AN801" s="39">
        <v>42772</v>
      </c>
      <c r="AO801" s="27">
        <v>284</v>
      </c>
    </row>
    <row r="802" spans="1:41" s="1" customFormat="1" ht="15" customHeight="1" x14ac:dyDescent="0.25">
      <c r="A802" s="25">
        <v>6711</v>
      </c>
      <c r="B802" s="23" t="s">
        <v>956</v>
      </c>
      <c r="C802" s="23" t="s">
        <v>40</v>
      </c>
      <c r="D802" s="23" t="s">
        <v>41</v>
      </c>
      <c r="E802" s="23" t="s">
        <v>47</v>
      </c>
      <c r="F802" s="1" t="s">
        <v>39</v>
      </c>
      <c r="G802" s="23" t="s">
        <v>48</v>
      </c>
      <c r="H802" s="4">
        <v>42500</v>
      </c>
      <c r="I802" s="1">
        <v>7</v>
      </c>
      <c r="J802" s="1" t="s">
        <v>170</v>
      </c>
      <c r="K802" s="1" t="s">
        <v>184</v>
      </c>
      <c r="L802" s="25" t="s">
        <v>81</v>
      </c>
      <c r="M802" s="1">
        <v>15240</v>
      </c>
      <c r="N802" s="1">
        <v>50.1</v>
      </c>
      <c r="O802" s="1">
        <v>60</v>
      </c>
      <c r="P802" s="23">
        <v>51.3</v>
      </c>
      <c r="Q802" s="23">
        <v>51.3</v>
      </c>
      <c r="R802" s="1">
        <v>51.7</v>
      </c>
      <c r="S802" s="1">
        <v>51.4</v>
      </c>
      <c r="T802" s="1">
        <v>46</v>
      </c>
      <c r="U802" s="1">
        <v>45.3</v>
      </c>
      <c r="V802" s="1">
        <v>45.6</v>
      </c>
      <c r="W802" s="1">
        <v>45.8</v>
      </c>
      <c r="X802" s="1">
        <v>46.4</v>
      </c>
      <c r="Y802" s="23">
        <v>46.4</v>
      </c>
      <c r="Z802" s="29">
        <v>37</v>
      </c>
      <c r="AA802" s="1">
        <v>37.5</v>
      </c>
      <c r="AB802" s="1">
        <v>9</v>
      </c>
      <c r="AC802" s="1">
        <v>2.5</v>
      </c>
      <c r="AD802" s="1">
        <v>13.5</v>
      </c>
      <c r="AE802" s="1">
        <v>9.5</v>
      </c>
      <c r="AG802" s="23"/>
      <c r="AH802" s="23"/>
      <c r="AI802" s="34">
        <v>42603</v>
      </c>
      <c r="AJ802" s="36">
        <v>103</v>
      </c>
      <c r="AK802" s="36" t="s">
        <v>50</v>
      </c>
      <c r="AL802" s="38" t="s">
        <v>48</v>
      </c>
      <c r="AM802" s="32">
        <v>42500</v>
      </c>
      <c r="AN802" s="32">
        <v>42603</v>
      </c>
      <c r="AO802" s="36">
        <v>103</v>
      </c>
    </row>
    <row r="803" spans="1:41" s="1" customFormat="1" ht="15" customHeight="1" x14ac:dyDescent="0.25">
      <c r="A803" s="25">
        <v>6712</v>
      </c>
      <c r="B803" s="23" t="s">
        <v>957</v>
      </c>
      <c r="C803" s="23" t="s">
        <v>40</v>
      </c>
      <c r="D803" s="23" t="s">
        <v>41</v>
      </c>
      <c r="E803" s="23" t="s">
        <v>38</v>
      </c>
      <c r="F803" s="1" t="s">
        <v>42</v>
      </c>
      <c r="G803" s="23" t="s">
        <v>48</v>
      </c>
      <c r="H803" s="4">
        <v>42508</v>
      </c>
      <c r="I803" s="1">
        <v>6</v>
      </c>
      <c r="J803" s="1" t="s">
        <v>58</v>
      </c>
      <c r="K803" s="1" t="s">
        <v>44</v>
      </c>
      <c r="L803" s="25" t="s">
        <v>45</v>
      </c>
      <c r="M803" s="1">
        <v>34400</v>
      </c>
      <c r="N803" s="1">
        <v>69</v>
      </c>
      <c r="O803" s="1">
        <v>70</v>
      </c>
      <c r="P803" s="23">
        <v>70.5</v>
      </c>
      <c r="Q803" s="23">
        <v>71</v>
      </c>
      <c r="R803" s="1">
        <v>72</v>
      </c>
      <c r="S803" s="1">
        <v>72.5</v>
      </c>
      <c r="T803" s="1">
        <v>63.5</v>
      </c>
      <c r="U803" s="1">
        <v>63</v>
      </c>
      <c r="V803" s="1">
        <v>65</v>
      </c>
      <c r="W803" s="1">
        <v>64.900000000000006</v>
      </c>
      <c r="X803" s="1">
        <v>66.099999999999994</v>
      </c>
      <c r="Y803" s="23">
        <v>66</v>
      </c>
      <c r="Z803" s="25">
        <v>53</v>
      </c>
      <c r="AA803" s="1">
        <v>54.9</v>
      </c>
      <c r="AB803" s="1">
        <v>21.6</v>
      </c>
      <c r="AC803" s="1">
        <v>6</v>
      </c>
      <c r="AD803" s="1">
        <v>16.5</v>
      </c>
      <c r="AE803" s="1">
        <v>16</v>
      </c>
      <c r="AG803" s="23"/>
      <c r="AH803" s="23"/>
      <c r="AI803" s="34">
        <v>42509</v>
      </c>
      <c r="AJ803" s="25">
        <v>1</v>
      </c>
      <c r="AK803" s="25" t="s">
        <v>61</v>
      </c>
      <c r="AL803" s="38" t="s">
        <v>69</v>
      </c>
      <c r="AM803" s="32">
        <v>42509</v>
      </c>
      <c r="AN803" s="32">
        <v>42509</v>
      </c>
      <c r="AO803" s="36">
        <v>1</v>
      </c>
    </row>
    <row r="804" spans="1:41" s="1" customFormat="1" ht="15" customHeight="1" x14ac:dyDescent="0.25">
      <c r="A804" s="25">
        <v>6713</v>
      </c>
      <c r="B804" s="23" t="s">
        <v>395</v>
      </c>
      <c r="C804" s="23" t="s">
        <v>36</v>
      </c>
      <c r="D804" s="23" t="s">
        <v>37</v>
      </c>
      <c r="E804" s="23" t="s">
        <v>311</v>
      </c>
      <c r="F804" s="1" t="s">
        <v>39</v>
      </c>
      <c r="G804" s="23" t="s">
        <v>48</v>
      </c>
      <c r="H804" s="4">
        <v>42512</v>
      </c>
      <c r="I804" s="1">
        <v>5</v>
      </c>
      <c r="J804" s="1" t="s">
        <v>54</v>
      </c>
      <c r="K804" s="1" t="s">
        <v>44</v>
      </c>
      <c r="L804" s="25" t="s">
        <v>89</v>
      </c>
      <c r="M804" s="1">
        <v>1840</v>
      </c>
      <c r="N804" s="1">
        <v>24.2</v>
      </c>
      <c r="O804" s="1">
        <v>30</v>
      </c>
      <c r="P804" s="23">
        <v>23</v>
      </c>
      <c r="Q804" s="23">
        <v>22.8</v>
      </c>
      <c r="R804" s="1">
        <v>22.8</v>
      </c>
      <c r="S804" s="1">
        <v>22.7</v>
      </c>
      <c r="T804" s="1">
        <v>21.7</v>
      </c>
      <c r="U804" s="1">
        <v>21.1</v>
      </c>
      <c r="V804" s="1">
        <v>21.4</v>
      </c>
      <c r="W804" s="1">
        <v>21.4</v>
      </c>
      <c r="X804" s="1">
        <v>21.9</v>
      </c>
      <c r="Y804" s="23">
        <v>21.9</v>
      </c>
      <c r="Z804" s="25">
        <v>18.5</v>
      </c>
      <c r="AA804" s="1">
        <v>20</v>
      </c>
      <c r="AB804" s="1">
        <v>2.5</v>
      </c>
      <c r="AC804" s="1">
        <v>1</v>
      </c>
      <c r="AD804" s="1">
        <v>7.5</v>
      </c>
      <c r="AE804" s="1">
        <v>5.5</v>
      </c>
      <c r="AG804" s="23"/>
      <c r="AH804" s="23"/>
      <c r="AI804" s="39"/>
      <c r="AJ804" s="25"/>
      <c r="AK804" s="25" t="s">
        <v>39</v>
      </c>
      <c r="AL804" s="38" t="s">
        <v>48</v>
      </c>
      <c r="AM804" s="32">
        <v>42512</v>
      </c>
      <c r="AN804" s="30">
        <v>0</v>
      </c>
      <c r="AO804" s="24">
        <v>0</v>
      </c>
    </row>
    <row r="805" spans="1:41" s="1" customFormat="1" ht="15" customHeight="1" x14ac:dyDescent="0.25">
      <c r="A805" s="25">
        <v>6714</v>
      </c>
      <c r="B805" s="23" t="s">
        <v>471</v>
      </c>
      <c r="C805" s="23" t="s">
        <v>36</v>
      </c>
      <c r="D805" s="23" t="s">
        <v>37</v>
      </c>
      <c r="E805" s="23" t="s">
        <v>47</v>
      </c>
      <c r="F805" s="1" t="s">
        <v>42</v>
      </c>
      <c r="G805" s="23" t="s">
        <v>48</v>
      </c>
      <c r="H805" s="4">
        <v>42526</v>
      </c>
      <c r="I805" s="1">
        <v>6</v>
      </c>
      <c r="J805" s="1" t="s">
        <v>58</v>
      </c>
      <c r="K805" s="1" t="s">
        <v>184</v>
      </c>
      <c r="L805" s="25" t="s">
        <v>81</v>
      </c>
      <c r="M805" s="1">
        <v>75800</v>
      </c>
      <c r="N805" s="1">
        <v>85.5</v>
      </c>
      <c r="O805" s="1">
        <v>90</v>
      </c>
      <c r="P805" s="23">
        <v>86.5</v>
      </c>
      <c r="Q805" s="23">
        <v>87</v>
      </c>
      <c r="R805" s="1">
        <v>86.5</v>
      </c>
      <c r="S805" s="1">
        <v>87</v>
      </c>
      <c r="T805" s="1">
        <v>74.400000000000006</v>
      </c>
      <c r="U805" s="1">
        <v>80.7</v>
      </c>
      <c r="V805" s="1">
        <v>81.5</v>
      </c>
      <c r="W805" s="1">
        <v>81.5</v>
      </c>
      <c r="X805" s="1">
        <v>81.5</v>
      </c>
      <c r="Y805" s="23">
        <v>81.5</v>
      </c>
      <c r="Z805" s="25">
        <v>61.8</v>
      </c>
      <c r="AB805" s="1">
        <v>44.5</v>
      </c>
      <c r="AC805" s="1">
        <v>9.6</v>
      </c>
      <c r="AD805" s="1">
        <v>20</v>
      </c>
      <c r="AE805" s="1">
        <v>16</v>
      </c>
      <c r="AG805" s="23"/>
      <c r="AH805" s="23"/>
      <c r="AI805" s="39">
        <v>42603</v>
      </c>
      <c r="AJ805" s="25">
        <v>77</v>
      </c>
      <c r="AK805" s="25" t="s">
        <v>50</v>
      </c>
      <c r="AL805" s="38" t="s">
        <v>48</v>
      </c>
      <c r="AM805" s="32">
        <v>42526</v>
      </c>
      <c r="AN805" s="32">
        <v>42603</v>
      </c>
      <c r="AO805" s="36">
        <v>77</v>
      </c>
    </row>
    <row r="806" spans="1:41" s="1" customFormat="1" ht="15" customHeight="1" x14ac:dyDescent="0.25">
      <c r="A806" s="25">
        <v>6715</v>
      </c>
      <c r="B806" s="23" t="s">
        <v>958</v>
      </c>
      <c r="C806" s="23" t="s">
        <v>36</v>
      </c>
      <c r="D806" s="23" t="s">
        <v>37</v>
      </c>
      <c r="E806" s="23" t="s">
        <v>311</v>
      </c>
      <c r="F806" s="1" t="s">
        <v>39</v>
      </c>
      <c r="G806" s="23" t="s">
        <v>48</v>
      </c>
      <c r="H806" s="4">
        <v>42531</v>
      </c>
      <c r="I806" s="1">
        <v>5</v>
      </c>
      <c r="J806" s="1" t="s">
        <v>54</v>
      </c>
      <c r="K806" s="1" t="s">
        <v>107</v>
      </c>
      <c r="L806" s="25" t="s">
        <v>45</v>
      </c>
      <c r="M806" s="1">
        <v>2394</v>
      </c>
      <c r="N806" s="1">
        <v>26</v>
      </c>
      <c r="O806" s="1">
        <v>30</v>
      </c>
      <c r="P806" s="23">
        <v>26.5</v>
      </c>
      <c r="Q806" s="23">
        <v>26.4</v>
      </c>
      <c r="R806" s="1">
        <v>26.9</v>
      </c>
      <c r="S806" s="1">
        <v>26.8</v>
      </c>
      <c r="T806" s="1">
        <v>23.8</v>
      </c>
      <c r="U806" s="1">
        <v>24.2</v>
      </c>
      <c r="V806" s="1">
        <v>24.6</v>
      </c>
      <c r="W806" s="1">
        <v>24.4</v>
      </c>
      <c r="X806" s="1">
        <v>24.6</v>
      </c>
      <c r="Y806" s="23">
        <v>24.6</v>
      </c>
      <c r="Z806" s="25">
        <v>19.8</v>
      </c>
      <c r="AA806" s="1">
        <v>23</v>
      </c>
      <c r="AB806" s="1">
        <v>4.5999999999999996</v>
      </c>
      <c r="AC806" s="1">
        <v>1.5</v>
      </c>
      <c r="AD806" s="1">
        <v>8.1999999999999993</v>
      </c>
      <c r="AE806" s="1">
        <v>4.2</v>
      </c>
      <c r="AG806" s="23"/>
      <c r="AH806" s="23"/>
      <c r="AI806" s="39"/>
      <c r="AJ806" s="25"/>
      <c r="AK806" s="25" t="s">
        <v>39</v>
      </c>
      <c r="AL806" s="38" t="s">
        <v>48</v>
      </c>
      <c r="AM806" s="32">
        <v>42531</v>
      </c>
      <c r="AN806" s="30">
        <v>0</v>
      </c>
      <c r="AO806" s="36">
        <v>0</v>
      </c>
    </row>
    <row r="807" spans="1:41" s="1" customFormat="1" ht="15" customHeight="1" x14ac:dyDescent="0.25">
      <c r="A807" s="25">
        <v>6715</v>
      </c>
      <c r="B807" s="23" t="s">
        <v>958</v>
      </c>
      <c r="C807" s="23" t="s">
        <v>36</v>
      </c>
      <c r="D807" s="23" t="s">
        <v>37</v>
      </c>
      <c r="E807" s="23" t="s">
        <v>311</v>
      </c>
      <c r="F807" s="1" t="s">
        <v>39</v>
      </c>
      <c r="G807" s="23" t="s">
        <v>48</v>
      </c>
      <c r="H807" s="4">
        <v>42531</v>
      </c>
      <c r="I807" s="1">
        <v>5</v>
      </c>
      <c r="J807" s="1" t="s">
        <v>54</v>
      </c>
      <c r="K807" s="1" t="s">
        <v>107</v>
      </c>
      <c r="L807" s="25" t="s">
        <v>45</v>
      </c>
      <c r="M807" s="1">
        <v>2394</v>
      </c>
      <c r="N807" s="1">
        <v>26</v>
      </c>
      <c r="O807" s="1">
        <v>30</v>
      </c>
      <c r="P807" s="23">
        <v>26.5</v>
      </c>
      <c r="Q807" s="23">
        <v>26.4</v>
      </c>
      <c r="R807" s="1">
        <v>26.9</v>
      </c>
      <c r="S807" s="1">
        <v>26.8</v>
      </c>
      <c r="T807" s="1">
        <v>23.8</v>
      </c>
      <c r="U807" s="1">
        <v>24.2</v>
      </c>
      <c r="V807" s="1">
        <v>24.6</v>
      </c>
      <c r="W807" s="1">
        <v>24.4</v>
      </c>
      <c r="X807" s="1">
        <v>24.6</v>
      </c>
      <c r="Y807" s="23">
        <v>24.6</v>
      </c>
      <c r="Z807" s="36">
        <v>19.8</v>
      </c>
      <c r="AA807" s="1">
        <v>23</v>
      </c>
      <c r="AB807" s="1">
        <v>4.5999999999999996</v>
      </c>
      <c r="AC807" s="1">
        <v>1.5</v>
      </c>
      <c r="AD807" s="1">
        <v>8.1999999999999993</v>
      </c>
      <c r="AE807" s="1">
        <v>4.2</v>
      </c>
      <c r="AG807" s="23"/>
      <c r="AH807" s="23"/>
      <c r="AI807" s="28"/>
      <c r="AJ807" s="36"/>
      <c r="AK807" s="36" t="s">
        <v>39</v>
      </c>
      <c r="AL807" s="40" t="s">
        <v>48</v>
      </c>
      <c r="AM807" s="39">
        <v>42568</v>
      </c>
      <c r="AN807" s="45">
        <v>0</v>
      </c>
      <c r="AO807" s="36">
        <v>0</v>
      </c>
    </row>
    <row r="808" spans="1:41" s="1" customFormat="1" ht="15" customHeight="1" x14ac:dyDescent="0.25">
      <c r="A808" s="25">
        <v>6720</v>
      </c>
      <c r="B808" s="23" t="s">
        <v>959</v>
      </c>
      <c r="C808" s="23" t="s">
        <v>40</v>
      </c>
      <c r="D808" s="23" t="s">
        <v>41</v>
      </c>
      <c r="E808" s="23" t="s">
        <v>47</v>
      </c>
      <c r="F808" s="1" t="s">
        <v>76</v>
      </c>
      <c r="G808" s="23" t="s">
        <v>48</v>
      </c>
      <c r="H808" s="4">
        <v>42533</v>
      </c>
      <c r="I808" s="1">
        <v>1</v>
      </c>
      <c r="J808" s="1" t="s">
        <v>86</v>
      </c>
      <c r="K808" s="1" t="s">
        <v>161</v>
      </c>
      <c r="L808" s="25" t="s">
        <v>89</v>
      </c>
      <c r="M808" s="1">
        <v>36450</v>
      </c>
      <c r="N808" s="1">
        <v>68.2</v>
      </c>
      <c r="O808" s="1">
        <v>70</v>
      </c>
      <c r="P808" s="23">
        <v>70.900000000000006</v>
      </c>
      <c r="Q808" s="23">
        <v>70.599999999999994</v>
      </c>
      <c r="R808" s="1">
        <v>70.900000000000006</v>
      </c>
      <c r="S808" s="1">
        <v>71.099999999999994</v>
      </c>
      <c r="T808" s="1">
        <v>63</v>
      </c>
      <c r="U808" s="1">
        <v>63.5</v>
      </c>
      <c r="V808" s="1">
        <v>64.7</v>
      </c>
      <c r="W808" s="1">
        <v>64.5</v>
      </c>
      <c r="X808" s="1">
        <v>65</v>
      </c>
      <c r="Y808" s="23">
        <v>65.2</v>
      </c>
      <c r="Z808" s="25">
        <v>64.7</v>
      </c>
      <c r="AA808" s="1">
        <v>52</v>
      </c>
      <c r="AB808" s="1">
        <v>11.6</v>
      </c>
      <c r="AC808" s="1">
        <v>4.5999999999999996</v>
      </c>
      <c r="AD808" s="1">
        <v>19.5</v>
      </c>
      <c r="AE808" s="1">
        <v>15</v>
      </c>
      <c r="AG808" s="23"/>
      <c r="AH808" s="23"/>
      <c r="AI808" s="39">
        <v>42538</v>
      </c>
      <c r="AJ808" s="25">
        <v>5</v>
      </c>
      <c r="AK808" s="25" t="s">
        <v>96</v>
      </c>
      <c r="AL808" s="40" t="s">
        <v>48</v>
      </c>
      <c r="AM808" s="39">
        <v>42533</v>
      </c>
      <c r="AN808" s="39">
        <v>42538</v>
      </c>
      <c r="AO808" s="27">
        <v>5</v>
      </c>
    </row>
    <row r="809" spans="1:41" s="1" customFormat="1" ht="15" customHeight="1" x14ac:dyDescent="0.25">
      <c r="A809" s="25">
        <v>6721</v>
      </c>
      <c r="B809" s="23" t="s">
        <v>960</v>
      </c>
      <c r="C809" s="23" t="s">
        <v>132</v>
      </c>
      <c r="D809" s="23" t="s">
        <v>133</v>
      </c>
      <c r="E809" s="23" t="s">
        <v>38</v>
      </c>
      <c r="F809" s="1" t="s">
        <v>39</v>
      </c>
      <c r="G809" s="23" t="s">
        <v>48</v>
      </c>
      <c r="H809" s="4">
        <v>42545</v>
      </c>
      <c r="I809" s="1">
        <v>5</v>
      </c>
      <c r="J809" s="1" t="s">
        <v>54</v>
      </c>
      <c r="K809" s="1" t="s">
        <v>44</v>
      </c>
      <c r="L809" s="25" t="s">
        <v>45</v>
      </c>
      <c r="M809" s="1">
        <v>4120</v>
      </c>
      <c r="P809" s="23"/>
      <c r="Q809" s="23"/>
      <c r="Y809" s="23"/>
      <c r="Z809" s="25"/>
      <c r="AG809" s="23"/>
      <c r="AH809" s="23"/>
      <c r="AI809" s="39">
        <v>42579</v>
      </c>
      <c r="AJ809" s="36">
        <v>34</v>
      </c>
      <c r="AK809" s="36" t="s">
        <v>50</v>
      </c>
      <c r="AL809" s="38" t="s">
        <v>69</v>
      </c>
      <c r="AM809" s="32">
        <v>42579</v>
      </c>
      <c r="AN809" s="32">
        <v>42579</v>
      </c>
      <c r="AO809" s="24">
        <v>34</v>
      </c>
    </row>
    <row r="810" spans="1:41" s="1" customFormat="1" ht="15" customHeight="1" x14ac:dyDescent="0.25">
      <c r="A810" s="25">
        <v>6722</v>
      </c>
      <c r="B810" s="23" t="s">
        <v>886</v>
      </c>
      <c r="C810" s="23" t="s">
        <v>36</v>
      </c>
      <c r="D810" s="23" t="s">
        <v>37</v>
      </c>
      <c r="E810" s="23" t="s">
        <v>311</v>
      </c>
      <c r="F810" s="1" t="s">
        <v>39</v>
      </c>
      <c r="G810" s="23" t="s">
        <v>48</v>
      </c>
      <c r="H810" s="4">
        <v>42546</v>
      </c>
      <c r="I810" s="1">
        <v>3</v>
      </c>
      <c r="J810" s="1" t="s">
        <v>49</v>
      </c>
      <c r="K810" s="1" t="s">
        <v>107</v>
      </c>
      <c r="L810" s="25" t="s">
        <v>89</v>
      </c>
      <c r="M810" s="1">
        <v>1740</v>
      </c>
      <c r="P810" s="23"/>
      <c r="Q810" s="23"/>
      <c r="Y810" s="23"/>
      <c r="Z810" s="25"/>
      <c r="AG810" s="23"/>
      <c r="AH810" s="23"/>
      <c r="AI810" s="39"/>
      <c r="AJ810" s="36"/>
      <c r="AK810" s="36" t="s">
        <v>39</v>
      </c>
      <c r="AL810" s="33" t="s">
        <v>48</v>
      </c>
      <c r="AM810" s="34">
        <v>42546</v>
      </c>
      <c r="AN810" s="35">
        <v>0</v>
      </c>
      <c r="AO810" s="36">
        <v>0</v>
      </c>
    </row>
    <row r="811" spans="1:41" s="1" customFormat="1" ht="15" customHeight="1" x14ac:dyDescent="0.25">
      <c r="A811" s="25">
        <v>6723</v>
      </c>
      <c r="B811" s="23" t="s">
        <v>961</v>
      </c>
      <c r="C811" s="23" t="s">
        <v>36</v>
      </c>
      <c r="D811" s="23" t="s">
        <v>37</v>
      </c>
      <c r="E811" s="23" t="s">
        <v>38</v>
      </c>
      <c r="F811" s="1" t="s">
        <v>39</v>
      </c>
      <c r="G811" s="23" t="s">
        <v>48</v>
      </c>
      <c r="H811" s="4">
        <v>42548</v>
      </c>
      <c r="I811" s="1">
        <v>5</v>
      </c>
      <c r="J811" s="1" t="s">
        <v>54</v>
      </c>
      <c r="K811" s="1" t="s">
        <v>44</v>
      </c>
      <c r="L811" s="25" t="s">
        <v>45</v>
      </c>
      <c r="M811" s="1">
        <v>142</v>
      </c>
      <c r="N811" s="1">
        <v>10.4</v>
      </c>
      <c r="O811" s="1">
        <v>20</v>
      </c>
      <c r="P811" s="23">
        <v>10.5</v>
      </c>
      <c r="Q811" s="23">
        <v>10.5</v>
      </c>
      <c r="R811" s="1">
        <v>10.6</v>
      </c>
      <c r="S811" s="1">
        <v>10.6</v>
      </c>
      <c r="T811" s="1">
        <v>9.5</v>
      </c>
      <c r="Y811" s="23"/>
      <c r="Z811" s="25"/>
      <c r="AA811" s="1">
        <v>8.5</v>
      </c>
      <c r="AB811" s="1">
        <v>1.5</v>
      </c>
      <c r="AC811" s="1">
        <v>0.5</v>
      </c>
      <c r="AD811" s="1">
        <v>3.8</v>
      </c>
      <c r="AE811" s="1">
        <v>2</v>
      </c>
      <c r="AG811" s="23"/>
      <c r="AH811" s="23"/>
      <c r="AI811" s="32">
        <v>42549</v>
      </c>
      <c r="AJ811" s="24">
        <v>1</v>
      </c>
      <c r="AK811" s="24" t="s">
        <v>61</v>
      </c>
      <c r="AL811" s="38" t="s">
        <v>69</v>
      </c>
      <c r="AM811" s="32">
        <v>42549</v>
      </c>
      <c r="AN811" s="34">
        <v>42549</v>
      </c>
      <c r="AO811" s="24">
        <v>1</v>
      </c>
    </row>
    <row r="812" spans="1:41" s="1" customFormat="1" ht="15" customHeight="1" x14ac:dyDescent="0.25">
      <c r="A812" s="25">
        <v>6725</v>
      </c>
      <c r="B812" s="23" t="s">
        <v>962</v>
      </c>
      <c r="C812" s="23" t="s">
        <v>40</v>
      </c>
      <c r="D812" s="23" t="s">
        <v>41</v>
      </c>
      <c r="E812" s="23" t="s">
        <v>38</v>
      </c>
      <c r="F812" s="1" t="s">
        <v>39</v>
      </c>
      <c r="G812" s="23" t="s">
        <v>48</v>
      </c>
      <c r="H812" s="4">
        <v>42553</v>
      </c>
      <c r="I812" s="1">
        <v>1</v>
      </c>
      <c r="J812" s="1" t="s">
        <v>86</v>
      </c>
      <c r="K812" s="1" t="s">
        <v>161</v>
      </c>
      <c r="L812" s="25" t="s">
        <v>89</v>
      </c>
      <c r="M812" s="1">
        <v>35200</v>
      </c>
      <c r="N812" s="1">
        <v>69.2</v>
      </c>
      <c r="O812" s="1">
        <v>70</v>
      </c>
      <c r="P812" s="23">
        <v>72</v>
      </c>
      <c r="Q812" s="23">
        <v>72</v>
      </c>
      <c r="R812" s="1">
        <v>71.5</v>
      </c>
      <c r="S812" s="1">
        <v>71</v>
      </c>
      <c r="T812" s="1">
        <v>62</v>
      </c>
      <c r="U812" s="1">
        <v>64.400000000000006</v>
      </c>
      <c r="V812" s="1">
        <v>66</v>
      </c>
      <c r="W812" s="1">
        <v>65.7</v>
      </c>
      <c r="X812" s="1">
        <v>67.5</v>
      </c>
      <c r="Y812" s="23">
        <v>67.3</v>
      </c>
      <c r="Z812" s="25">
        <v>49.5</v>
      </c>
      <c r="AA812" s="1">
        <v>49.5</v>
      </c>
      <c r="AB812" s="1">
        <v>11</v>
      </c>
      <c r="AC812" s="1">
        <v>2.8</v>
      </c>
      <c r="AD812" s="1">
        <v>18</v>
      </c>
      <c r="AE812" s="1">
        <v>12.5</v>
      </c>
      <c r="AG812" s="23"/>
      <c r="AH812" s="23"/>
      <c r="AI812" s="28">
        <v>42596</v>
      </c>
      <c r="AJ812" s="25">
        <v>43</v>
      </c>
      <c r="AK812" s="25" t="s">
        <v>50</v>
      </c>
      <c r="AL812" s="43" t="s">
        <v>69</v>
      </c>
      <c r="AM812" s="28">
        <v>42596</v>
      </c>
      <c r="AN812" s="28">
        <v>42596</v>
      </c>
      <c r="AO812" s="29">
        <v>43</v>
      </c>
    </row>
    <row r="813" spans="1:41" s="1" customFormat="1" ht="15" customHeight="1" x14ac:dyDescent="0.25">
      <c r="A813" s="25">
        <v>6727</v>
      </c>
      <c r="B813" s="23" t="s">
        <v>963</v>
      </c>
      <c r="C813" s="23" t="s">
        <v>40</v>
      </c>
      <c r="D813" s="23" t="s">
        <v>41</v>
      </c>
      <c r="E813" s="23" t="s">
        <v>38</v>
      </c>
      <c r="F813" s="1" t="s">
        <v>39</v>
      </c>
      <c r="G813" s="23" t="s">
        <v>48</v>
      </c>
      <c r="H813" s="4">
        <v>42553</v>
      </c>
      <c r="I813" s="1">
        <v>5</v>
      </c>
      <c r="J813" s="1" t="s">
        <v>54</v>
      </c>
      <c r="K813" s="1" t="s">
        <v>44</v>
      </c>
      <c r="L813" s="25" t="s">
        <v>89</v>
      </c>
      <c r="M813" s="1">
        <v>130</v>
      </c>
      <c r="P813" s="23"/>
      <c r="Q813" s="23"/>
      <c r="Y813" s="23"/>
      <c r="Z813" s="29"/>
      <c r="AG813" s="23"/>
      <c r="AH813" s="23"/>
      <c r="AI813" s="39">
        <v>42565</v>
      </c>
      <c r="AJ813" s="27">
        <v>12</v>
      </c>
      <c r="AK813" s="27" t="s">
        <v>99</v>
      </c>
      <c r="AL813" s="40" t="s">
        <v>69</v>
      </c>
      <c r="AM813" s="39">
        <v>42565</v>
      </c>
      <c r="AN813" s="39">
        <v>42565</v>
      </c>
      <c r="AO813" s="27">
        <v>12</v>
      </c>
    </row>
    <row r="814" spans="1:41" s="1" customFormat="1" ht="15" customHeight="1" x14ac:dyDescent="0.25">
      <c r="A814" s="25">
        <v>6728</v>
      </c>
      <c r="B814" s="23" t="s">
        <v>964</v>
      </c>
      <c r="C814" s="23" t="s">
        <v>40</v>
      </c>
      <c r="D814" s="23" t="s">
        <v>41</v>
      </c>
      <c r="E814" s="23" t="s">
        <v>47</v>
      </c>
      <c r="F814" s="1" t="s">
        <v>76</v>
      </c>
      <c r="G814" s="23" t="s">
        <v>48</v>
      </c>
      <c r="H814" s="4">
        <v>42558</v>
      </c>
      <c r="I814" s="1">
        <v>5</v>
      </c>
      <c r="J814" s="1" t="s">
        <v>54</v>
      </c>
      <c r="K814" s="1" t="s">
        <v>44</v>
      </c>
      <c r="L814" s="25" t="s">
        <v>45</v>
      </c>
      <c r="M814" s="1">
        <v>34140</v>
      </c>
      <c r="N814" s="1">
        <v>68</v>
      </c>
      <c r="O814" s="1">
        <v>70</v>
      </c>
      <c r="P814" s="23">
        <v>70.5</v>
      </c>
      <c r="Q814" s="23">
        <v>70.5</v>
      </c>
      <c r="R814" s="1">
        <v>71</v>
      </c>
      <c r="S814" s="1">
        <v>70.5</v>
      </c>
      <c r="T814" s="1">
        <v>63</v>
      </c>
      <c r="U814" s="1">
        <v>62.5</v>
      </c>
      <c r="V814" s="1">
        <v>64.7</v>
      </c>
      <c r="W814" s="1">
        <v>64.400000000000006</v>
      </c>
      <c r="X814" s="1">
        <v>65.5</v>
      </c>
      <c r="Y814" s="23">
        <v>65.5</v>
      </c>
      <c r="Z814" s="25">
        <v>50</v>
      </c>
      <c r="AA814" s="1">
        <v>49</v>
      </c>
      <c r="AB814" s="1">
        <v>12</v>
      </c>
      <c r="AC814" s="1">
        <v>3</v>
      </c>
      <c r="AD814" s="1">
        <v>16.5</v>
      </c>
      <c r="AE814" s="1">
        <v>14</v>
      </c>
      <c r="AG814" s="23"/>
      <c r="AH814" s="23"/>
      <c r="AI814" s="39">
        <v>42751</v>
      </c>
      <c r="AJ814" s="36">
        <v>193</v>
      </c>
      <c r="AK814" s="36" t="s">
        <v>50</v>
      </c>
      <c r="AL814" s="40" t="s">
        <v>48</v>
      </c>
      <c r="AM814" s="39">
        <v>42558</v>
      </c>
      <c r="AN814" s="39">
        <v>42751</v>
      </c>
      <c r="AO814" s="27">
        <v>193</v>
      </c>
    </row>
    <row r="815" spans="1:41" s="1" customFormat="1" ht="15" customHeight="1" x14ac:dyDescent="0.25">
      <c r="A815" s="25">
        <v>6729</v>
      </c>
      <c r="B815" s="23" t="s">
        <v>965</v>
      </c>
      <c r="C815" s="23" t="s">
        <v>40</v>
      </c>
      <c r="D815" s="23" t="s">
        <v>41</v>
      </c>
      <c r="E815" s="23" t="s">
        <v>38</v>
      </c>
      <c r="F815" s="1" t="s">
        <v>39</v>
      </c>
      <c r="G815" s="23" t="s">
        <v>48</v>
      </c>
      <c r="H815" s="4">
        <v>42563</v>
      </c>
      <c r="I815" s="1">
        <v>3</v>
      </c>
      <c r="J815" s="1" t="s">
        <v>49</v>
      </c>
      <c r="K815" s="1" t="s">
        <v>44</v>
      </c>
      <c r="L815" s="25" t="s">
        <v>45</v>
      </c>
      <c r="M815" s="1">
        <v>160</v>
      </c>
      <c r="N815" s="1">
        <v>10.5</v>
      </c>
      <c r="O815" s="1">
        <v>20</v>
      </c>
      <c r="P815" s="23">
        <v>11</v>
      </c>
      <c r="Q815" s="23">
        <v>11.2</v>
      </c>
      <c r="R815" s="1">
        <v>11</v>
      </c>
      <c r="S815" s="1">
        <v>11.3</v>
      </c>
      <c r="T815" s="1">
        <v>10.8</v>
      </c>
      <c r="U815" s="1">
        <v>10.3</v>
      </c>
      <c r="V815" s="1">
        <v>10.199999999999999</v>
      </c>
      <c r="W815" s="1">
        <v>10.199999999999999</v>
      </c>
      <c r="X815" s="1">
        <v>10.3</v>
      </c>
      <c r="Y815" s="23">
        <v>10.4</v>
      </c>
      <c r="Z815" s="25">
        <v>9.8000000000000007</v>
      </c>
      <c r="AA815" s="1">
        <v>8.3000000000000007</v>
      </c>
      <c r="AB815" s="1">
        <v>1.7</v>
      </c>
      <c r="AC815" s="1">
        <v>0.5</v>
      </c>
      <c r="AD815" s="1">
        <v>3.7</v>
      </c>
      <c r="AE815" s="1">
        <v>3</v>
      </c>
      <c r="AG815" s="23"/>
      <c r="AH815" s="23"/>
      <c r="AI815" s="28">
        <v>42566</v>
      </c>
      <c r="AJ815" s="36">
        <v>3</v>
      </c>
      <c r="AK815" s="36" t="s">
        <v>61</v>
      </c>
      <c r="AL815" s="40" t="s">
        <v>69</v>
      </c>
      <c r="AM815" s="39">
        <v>42566</v>
      </c>
      <c r="AN815" s="39">
        <v>42566</v>
      </c>
      <c r="AO815" s="27">
        <v>3</v>
      </c>
    </row>
    <row r="816" spans="1:41" s="1" customFormat="1" ht="15" customHeight="1" x14ac:dyDescent="0.25">
      <c r="A816" s="25">
        <v>6731</v>
      </c>
      <c r="B816" s="23" t="s">
        <v>966</v>
      </c>
      <c r="C816" s="23" t="s">
        <v>73</v>
      </c>
      <c r="D816" s="23" t="s">
        <v>74</v>
      </c>
      <c r="E816" s="23" t="s">
        <v>75</v>
      </c>
      <c r="F816" s="1" t="s">
        <v>39</v>
      </c>
      <c r="G816" s="23" t="s">
        <v>48</v>
      </c>
      <c r="H816" s="4">
        <v>42568</v>
      </c>
      <c r="J816" s="1" t="s">
        <v>39</v>
      </c>
      <c r="K816" s="1" t="s">
        <v>39</v>
      </c>
      <c r="L816" s="25" t="s">
        <v>39</v>
      </c>
      <c r="P816" s="23"/>
      <c r="Q816" s="23"/>
      <c r="Y816" s="23"/>
      <c r="Z816" s="25"/>
      <c r="AG816" s="23"/>
      <c r="AH816" s="23"/>
      <c r="AI816" s="28"/>
      <c r="AJ816" s="36"/>
      <c r="AK816" s="36" t="s">
        <v>39</v>
      </c>
      <c r="AL816" s="40" t="s">
        <v>48</v>
      </c>
      <c r="AM816" s="39">
        <v>42568</v>
      </c>
      <c r="AN816" s="45">
        <v>0</v>
      </c>
      <c r="AO816" s="27">
        <v>0</v>
      </c>
    </row>
    <row r="817" spans="1:41" s="1" customFormat="1" ht="15" customHeight="1" x14ac:dyDescent="0.25">
      <c r="A817" s="25">
        <v>6733</v>
      </c>
      <c r="B817" s="23" t="s">
        <v>967</v>
      </c>
      <c r="C817" s="23" t="s">
        <v>36</v>
      </c>
      <c r="D817" s="23" t="s">
        <v>37</v>
      </c>
      <c r="E817" s="23" t="s">
        <v>47</v>
      </c>
      <c r="F817" s="1" t="s">
        <v>39</v>
      </c>
      <c r="G817" s="23" t="s">
        <v>48</v>
      </c>
      <c r="H817" s="4">
        <v>42575</v>
      </c>
      <c r="I817" s="1">
        <v>2</v>
      </c>
      <c r="J817" s="1" t="s">
        <v>106</v>
      </c>
      <c r="K817" s="1" t="s">
        <v>184</v>
      </c>
      <c r="L817" s="25" t="s">
        <v>81</v>
      </c>
      <c r="M817" s="1">
        <v>29300</v>
      </c>
      <c r="N817" s="1">
        <v>63.6</v>
      </c>
      <c r="O817" s="1">
        <v>70</v>
      </c>
      <c r="P817" s="23">
        <v>65.3</v>
      </c>
      <c r="Q817" s="23">
        <v>64.900000000000006</v>
      </c>
      <c r="R817" s="1">
        <v>63.2</v>
      </c>
      <c r="S817" s="1">
        <v>65</v>
      </c>
      <c r="T817" s="1">
        <v>60.3</v>
      </c>
      <c r="U817" s="1">
        <v>59</v>
      </c>
      <c r="V817" s="1">
        <v>59.9</v>
      </c>
      <c r="W817" s="1">
        <v>60.5</v>
      </c>
      <c r="X817" s="1">
        <v>59.9</v>
      </c>
      <c r="Y817" s="23">
        <v>60.1</v>
      </c>
      <c r="Z817" s="25">
        <v>47</v>
      </c>
      <c r="AA817" s="1">
        <v>51</v>
      </c>
      <c r="AB817" s="1">
        <v>14</v>
      </c>
      <c r="AC817" s="1">
        <v>3.5</v>
      </c>
      <c r="AD817" s="1">
        <v>15</v>
      </c>
      <c r="AE817" s="1">
        <v>11</v>
      </c>
      <c r="AG817" s="23"/>
      <c r="AH817" s="23"/>
      <c r="AI817" s="39">
        <v>42606</v>
      </c>
      <c r="AJ817" s="25">
        <v>31</v>
      </c>
      <c r="AK817" s="25" t="s">
        <v>87</v>
      </c>
      <c r="AL817" s="40" t="s">
        <v>48</v>
      </c>
      <c r="AM817" s="39">
        <v>42575</v>
      </c>
      <c r="AN817" s="39">
        <v>42606</v>
      </c>
      <c r="AO817" s="36">
        <v>31</v>
      </c>
    </row>
    <row r="818" spans="1:41" s="1" customFormat="1" ht="15" customHeight="1" x14ac:dyDescent="0.25">
      <c r="A818" s="25">
        <v>6734</v>
      </c>
      <c r="B818" s="23" t="s">
        <v>968</v>
      </c>
      <c r="C818" s="23" t="s">
        <v>132</v>
      </c>
      <c r="D818" s="23" t="s">
        <v>133</v>
      </c>
      <c r="E818" s="23" t="s">
        <v>47</v>
      </c>
      <c r="F818" s="1" t="s">
        <v>39</v>
      </c>
      <c r="G818" s="23" t="s">
        <v>48</v>
      </c>
      <c r="H818" s="4">
        <v>42574</v>
      </c>
      <c r="J818" s="1" t="s">
        <v>39</v>
      </c>
      <c r="K818" s="1" t="s">
        <v>78</v>
      </c>
      <c r="L818" s="25" t="s">
        <v>39</v>
      </c>
      <c r="M818" s="1">
        <v>1000</v>
      </c>
      <c r="P818" s="23"/>
      <c r="Q818" s="23"/>
      <c r="Y818" s="23"/>
      <c r="Z818" s="25"/>
      <c r="AG818" s="23"/>
      <c r="AH818" s="23"/>
      <c r="AI818" s="39">
        <v>42581</v>
      </c>
      <c r="AJ818" s="36">
        <v>7</v>
      </c>
      <c r="AK818" s="36" t="s">
        <v>96</v>
      </c>
      <c r="AL818" s="40" t="s">
        <v>48</v>
      </c>
      <c r="AM818" s="39">
        <v>42574</v>
      </c>
      <c r="AN818" s="39">
        <v>42581</v>
      </c>
      <c r="AO818" s="27">
        <v>7</v>
      </c>
    </row>
    <row r="819" spans="1:41" s="1" customFormat="1" ht="15" customHeight="1" x14ac:dyDescent="0.25">
      <c r="A819" s="25">
        <v>6735</v>
      </c>
      <c r="B819" s="23" t="s">
        <v>969</v>
      </c>
      <c r="C819" s="23" t="s">
        <v>36</v>
      </c>
      <c r="D819" s="23" t="s">
        <v>37</v>
      </c>
      <c r="E819" s="23" t="s">
        <v>47</v>
      </c>
      <c r="F819" s="1" t="s">
        <v>39</v>
      </c>
      <c r="G819" s="23" t="s">
        <v>48</v>
      </c>
      <c r="H819" s="4">
        <v>42578</v>
      </c>
      <c r="I819" s="1">
        <v>5</v>
      </c>
      <c r="J819" s="1" t="s">
        <v>54</v>
      </c>
      <c r="K819" s="1" t="s">
        <v>77</v>
      </c>
      <c r="L819" s="25" t="s">
        <v>81</v>
      </c>
      <c r="P819" s="23"/>
      <c r="Q819" s="23"/>
      <c r="Y819" s="23"/>
      <c r="Z819" s="25"/>
      <c r="AG819" s="23"/>
      <c r="AH819" s="23"/>
      <c r="AI819" s="28">
        <v>42580</v>
      </c>
      <c r="AJ819" s="36">
        <v>2</v>
      </c>
      <c r="AK819" s="36" t="s">
        <v>61</v>
      </c>
      <c r="AL819" s="33" t="s">
        <v>48</v>
      </c>
      <c r="AM819" s="34">
        <v>42578</v>
      </c>
      <c r="AN819" s="34">
        <v>42580</v>
      </c>
      <c r="AO819" s="36">
        <v>2</v>
      </c>
    </row>
    <row r="820" spans="1:41" s="1" customFormat="1" ht="15" customHeight="1" x14ac:dyDescent="0.25">
      <c r="A820" s="25">
        <v>6737</v>
      </c>
      <c r="B820" s="23" t="s">
        <v>970</v>
      </c>
      <c r="C820" s="23" t="s">
        <v>40</v>
      </c>
      <c r="D820" s="23" t="s">
        <v>41</v>
      </c>
      <c r="E820" s="23" t="s">
        <v>38</v>
      </c>
      <c r="F820" s="1" t="s">
        <v>39</v>
      </c>
      <c r="G820" s="23" t="s">
        <v>48</v>
      </c>
      <c r="H820" s="4">
        <v>42579</v>
      </c>
      <c r="I820" s="1">
        <v>3</v>
      </c>
      <c r="J820" s="1" t="s">
        <v>49</v>
      </c>
      <c r="K820" s="1" t="s">
        <v>59</v>
      </c>
      <c r="L820" s="25" t="s">
        <v>45</v>
      </c>
      <c r="M820" s="1">
        <v>243</v>
      </c>
      <c r="N820" s="1">
        <v>13</v>
      </c>
      <c r="O820" s="1">
        <v>20</v>
      </c>
      <c r="P820" s="23">
        <v>13.4</v>
      </c>
      <c r="Q820" s="23">
        <v>13.3</v>
      </c>
      <c r="R820" s="1">
        <v>13.3</v>
      </c>
      <c r="S820" s="1">
        <v>13.2</v>
      </c>
      <c r="T820" s="1">
        <v>13</v>
      </c>
      <c r="U820" s="1">
        <v>12</v>
      </c>
      <c r="V820" s="1">
        <v>12.1</v>
      </c>
      <c r="W820" s="1">
        <v>11.9</v>
      </c>
      <c r="X820" s="1">
        <v>12.2</v>
      </c>
      <c r="Y820" s="23">
        <v>12.2</v>
      </c>
      <c r="Z820" s="27">
        <v>10.5</v>
      </c>
      <c r="AA820" s="1">
        <v>10</v>
      </c>
      <c r="AB820" s="1">
        <v>2.5</v>
      </c>
      <c r="AC820" s="1">
        <v>0.5</v>
      </c>
      <c r="AD820" s="1">
        <v>4.7</v>
      </c>
      <c r="AE820" s="1">
        <v>3.9</v>
      </c>
      <c r="AG820" s="23"/>
      <c r="AH820" s="23"/>
      <c r="AI820" s="37">
        <v>42587</v>
      </c>
      <c r="AJ820" s="25">
        <v>8</v>
      </c>
      <c r="AK820" s="25" t="s">
        <v>99</v>
      </c>
      <c r="AL820" s="33" t="s">
        <v>69</v>
      </c>
      <c r="AM820" s="34">
        <v>42587</v>
      </c>
      <c r="AN820" s="34">
        <v>42587</v>
      </c>
      <c r="AO820" s="36">
        <v>8</v>
      </c>
    </row>
    <row r="821" spans="1:41" s="1" customFormat="1" ht="15" customHeight="1" x14ac:dyDescent="0.25">
      <c r="A821" s="25">
        <v>6738</v>
      </c>
      <c r="B821" s="23" t="s">
        <v>971</v>
      </c>
      <c r="C821" s="23" t="s">
        <v>36</v>
      </c>
      <c r="D821" s="23" t="s">
        <v>37</v>
      </c>
      <c r="E821" s="23" t="s">
        <v>38</v>
      </c>
      <c r="F821" s="1" t="s">
        <v>39</v>
      </c>
      <c r="G821" s="23" t="s">
        <v>48</v>
      </c>
      <c r="H821" s="4">
        <v>42586</v>
      </c>
      <c r="I821" s="1">
        <v>5</v>
      </c>
      <c r="J821" s="1" t="s">
        <v>54</v>
      </c>
      <c r="K821" s="1" t="s">
        <v>39</v>
      </c>
      <c r="L821" s="25" t="s">
        <v>39</v>
      </c>
      <c r="P821" s="23"/>
      <c r="Q821" s="23"/>
      <c r="Y821" s="23"/>
      <c r="Z821" s="29"/>
      <c r="AG821" s="23"/>
      <c r="AH821" s="23"/>
      <c r="AI821" s="37">
        <v>42587</v>
      </c>
      <c r="AJ821" s="25">
        <v>1</v>
      </c>
      <c r="AK821" s="25" t="s">
        <v>61</v>
      </c>
      <c r="AL821" s="33" t="s">
        <v>69</v>
      </c>
      <c r="AM821" s="34">
        <v>42587</v>
      </c>
      <c r="AN821" s="34">
        <v>42587</v>
      </c>
      <c r="AO821" s="36">
        <v>1</v>
      </c>
    </row>
    <row r="822" spans="1:41" s="1" customFormat="1" ht="15" customHeight="1" x14ac:dyDescent="0.25">
      <c r="A822" s="25">
        <v>6749</v>
      </c>
      <c r="B822" s="23" t="s">
        <v>972</v>
      </c>
      <c r="C822" s="23" t="s">
        <v>40</v>
      </c>
      <c r="D822" s="23" t="s">
        <v>41</v>
      </c>
      <c r="E822" s="23" t="s">
        <v>38</v>
      </c>
      <c r="F822" s="1" t="s">
        <v>39</v>
      </c>
      <c r="G822" s="23" t="s">
        <v>48</v>
      </c>
      <c r="H822" s="4">
        <v>42588</v>
      </c>
      <c r="I822" s="1">
        <v>1</v>
      </c>
      <c r="J822" s="1" t="s">
        <v>86</v>
      </c>
      <c r="K822" s="1" t="s">
        <v>161</v>
      </c>
      <c r="L822" s="25" t="s">
        <v>89</v>
      </c>
      <c r="M822" s="1">
        <v>21340</v>
      </c>
      <c r="N822" s="1">
        <v>57</v>
      </c>
      <c r="O822" s="1">
        <v>60</v>
      </c>
      <c r="P822" s="23">
        <v>59</v>
      </c>
      <c r="Q822" s="23">
        <v>59</v>
      </c>
      <c r="R822" s="1">
        <v>58.7</v>
      </c>
      <c r="S822" s="1">
        <v>58.7</v>
      </c>
      <c r="T822" s="1">
        <v>53.5</v>
      </c>
      <c r="Y822" s="23"/>
      <c r="Z822" s="27"/>
      <c r="AA822" s="1">
        <v>42.5</v>
      </c>
      <c r="AB822" s="1">
        <v>10</v>
      </c>
      <c r="AC822" s="1">
        <v>1.5</v>
      </c>
      <c r="AD822" s="1">
        <v>15</v>
      </c>
      <c r="AE822" s="1">
        <v>15</v>
      </c>
      <c r="AG822" s="23"/>
      <c r="AH822" s="23"/>
      <c r="AI822" s="28">
        <v>42591</v>
      </c>
      <c r="AJ822" s="29">
        <v>3</v>
      </c>
      <c r="AK822" s="29" t="s">
        <v>61</v>
      </c>
      <c r="AL822" s="43" t="s">
        <v>69</v>
      </c>
      <c r="AM822" s="28">
        <v>42591</v>
      </c>
      <c r="AN822" s="28">
        <v>42591</v>
      </c>
      <c r="AO822" s="29">
        <v>3</v>
      </c>
    </row>
    <row r="823" spans="1:41" s="1" customFormat="1" ht="15" customHeight="1" x14ac:dyDescent="0.25">
      <c r="A823" s="25">
        <v>6750</v>
      </c>
      <c r="B823" s="23" t="s">
        <v>46</v>
      </c>
      <c r="C823" s="23" t="s">
        <v>40</v>
      </c>
      <c r="D823" s="23" t="s">
        <v>41</v>
      </c>
      <c r="E823" s="23" t="s">
        <v>38</v>
      </c>
      <c r="F823" s="1" t="s">
        <v>39</v>
      </c>
      <c r="G823" s="23" t="s">
        <v>48</v>
      </c>
      <c r="H823" s="4">
        <v>42619</v>
      </c>
      <c r="I823" s="1">
        <v>6</v>
      </c>
      <c r="J823" s="1" t="s">
        <v>58</v>
      </c>
      <c r="K823" s="1" t="s">
        <v>44</v>
      </c>
      <c r="L823" s="25" t="s">
        <v>45</v>
      </c>
      <c r="M823" s="1">
        <v>135</v>
      </c>
      <c r="N823" s="1">
        <v>10</v>
      </c>
      <c r="O823" s="1">
        <v>20</v>
      </c>
      <c r="P823" s="23">
        <v>10</v>
      </c>
      <c r="Q823" s="23">
        <v>10</v>
      </c>
      <c r="R823" s="1">
        <v>10</v>
      </c>
      <c r="S823" s="1">
        <v>10</v>
      </c>
      <c r="T823" s="1">
        <v>9.5</v>
      </c>
      <c r="U823" s="1">
        <v>9.5</v>
      </c>
      <c r="V823" s="1">
        <v>9.6</v>
      </c>
      <c r="W823" s="1">
        <v>9.1999999999999993</v>
      </c>
      <c r="X823" s="1">
        <v>9.5</v>
      </c>
      <c r="Y823" s="23">
        <v>9.6</v>
      </c>
      <c r="Z823" s="29">
        <v>8</v>
      </c>
      <c r="AA823" s="1">
        <v>7.7</v>
      </c>
      <c r="AD823" s="1">
        <v>3.5</v>
      </c>
      <c r="AE823" s="1">
        <v>3</v>
      </c>
      <c r="AG823" s="23"/>
      <c r="AH823" s="23"/>
      <c r="AI823" s="28">
        <v>42620</v>
      </c>
      <c r="AJ823" s="29">
        <v>1</v>
      </c>
      <c r="AK823" s="29" t="s">
        <v>61</v>
      </c>
      <c r="AL823" s="43" t="s">
        <v>69</v>
      </c>
      <c r="AM823" s="28">
        <v>42620</v>
      </c>
      <c r="AN823" s="28">
        <v>42620</v>
      </c>
      <c r="AO823" s="29">
        <v>1</v>
      </c>
    </row>
    <row r="824" spans="1:41" s="1" customFormat="1" ht="15" customHeight="1" x14ac:dyDescent="0.25">
      <c r="A824" s="25">
        <v>6753</v>
      </c>
      <c r="B824" s="23" t="s">
        <v>974</v>
      </c>
      <c r="C824" s="23" t="s">
        <v>40</v>
      </c>
      <c r="D824" s="23" t="s">
        <v>41</v>
      </c>
      <c r="E824" s="23" t="s">
        <v>38</v>
      </c>
      <c r="F824" s="1" t="s">
        <v>76</v>
      </c>
      <c r="G824" s="23" t="s">
        <v>48</v>
      </c>
      <c r="H824" s="4">
        <v>42628</v>
      </c>
      <c r="J824" s="1" t="s">
        <v>39</v>
      </c>
      <c r="K824" s="1" t="s">
        <v>84</v>
      </c>
      <c r="L824" s="25" t="s">
        <v>89</v>
      </c>
      <c r="P824" s="23"/>
      <c r="Q824" s="23"/>
      <c r="Y824" s="23"/>
      <c r="Z824" s="36"/>
      <c r="AG824" s="23"/>
      <c r="AH824" s="23"/>
      <c r="AI824" s="28">
        <v>42629</v>
      </c>
      <c r="AJ824" s="25">
        <v>1</v>
      </c>
      <c r="AK824" s="25" t="s">
        <v>61</v>
      </c>
      <c r="AL824" s="43" t="s">
        <v>69</v>
      </c>
      <c r="AM824" s="28">
        <v>42629</v>
      </c>
      <c r="AN824" s="28">
        <v>42629</v>
      </c>
      <c r="AO824" s="27">
        <v>1</v>
      </c>
    </row>
    <row r="825" spans="1:41" s="1" customFormat="1" ht="15" customHeight="1" x14ac:dyDescent="0.25">
      <c r="A825" s="25">
        <v>6754</v>
      </c>
      <c r="B825" s="23" t="s">
        <v>975</v>
      </c>
      <c r="C825" s="23" t="s">
        <v>40</v>
      </c>
      <c r="D825" s="23" t="s">
        <v>41</v>
      </c>
      <c r="E825" s="23" t="s">
        <v>38</v>
      </c>
      <c r="F825" s="1" t="s">
        <v>39</v>
      </c>
      <c r="G825" s="23" t="s">
        <v>48</v>
      </c>
      <c r="H825" s="4">
        <v>42630</v>
      </c>
      <c r="I825" s="1">
        <v>6</v>
      </c>
      <c r="J825" s="1" t="s">
        <v>58</v>
      </c>
      <c r="K825" s="1" t="s">
        <v>44</v>
      </c>
      <c r="L825" s="25" t="s">
        <v>45</v>
      </c>
      <c r="P825" s="23"/>
      <c r="Q825" s="23"/>
      <c r="Y825" s="23"/>
      <c r="Z825" s="29"/>
      <c r="AG825" s="23"/>
      <c r="AH825" s="23"/>
      <c r="AI825" s="28">
        <v>42630</v>
      </c>
      <c r="AJ825" s="25">
        <v>0</v>
      </c>
      <c r="AK825" s="25" t="s">
        <v>61</v>
      </c>
      <c r="AL825" s="43" t="s">
        <v>69</v>
      </c>
      <c r="AM825" s="28">
        <v>42630</v>
      </c>
      <c r="AN825" s="28">
        <v>42630</v>
      </c>
      <c r="AO825" s="27">
        <v>0</v>
      </c>
    </row>
    <row r="826" spans="1:41" s="1" customFormat="1" ht="15" customHeight="1" x14ac:dyDescent="0.25">
      <c r="A826" s="25">
        <v>6756</v>
      </c>
      <c r="B826" s="23" t="s">
        <v>977</v>
      </c>
      <c r="C826" s="23" t="s">
        <v>36</v>
      </c>
      <c r="D826" s="23" t="s">
        <v>37</v>
      </c>
      <c r="E826" s="23" t="s">
        <v>311</v>
      </c>
      <c r="F826" s="1" t="s">
        <v>39</v>
      </c>
      <c r="G826" s="23" t="s">
        <v>48</v>
      </c>
      <c r="H826" s="4">
        <v>42640</v>
      </c>
      <c r="I826" s="1">
        <v>1</v>
      </c>
      <c r="J826" s="1" t="s">
        <v>86</v>
      </c>
      <c r="K826" s="1" t="s">
        <v>107</v>
      </c>
      <c r="L826" s="25" t="s">
        <v>89</v>
      </c>
      <c r="M826" s="1">
        <v>2000</v>
      </c>
      <c r="N826" s="1">
        <v>24.5</v>
      </c>
      <c r="O826" s="1">
        <v>30</v>
      </c>
      <c r="P826" s="23">
        <v>24.5</v>
      </c>
      <c r="Q826" s="23">
        <v>24.6</v>
      </c>
      <c r="R826" s="1">
        <v>25</v>
      </c>
      <c r="S826" s="1">
        <v>25.1</v>
      </c>
      <c r="T826" s="1">
        <v>21.6</v>
      </c>
      <c r="U826" s="1">
        <v>23.2</v>
      </c>
      <c r="V826" s="1">
        <v>23.3</v>
      </c>
      <c r="W826" s="1">
        <v>23.2</v>
      </c>
      <c r="X826" s="1">
        <v>23.6</v>
      </c>
      <c r="Y826" s="23">
        <v>23.5</v>
      </c>
      <c r="Z826" s="36">
        <v>19.2</v>
      </c>
      <c r="AA826" s="1">
        <v>20</v>
      </c>
      <c r="AB826" s="1">
        <v>3</v>
      </c>
      <c r="AC826" s="1">
        <v>0.5</v>
      </c>
      <c r="AD826" s="1">
        <v>7.7</v>
      </c>
      <c r="AE826" s="1">
        <v>3.6</v>
      </c>
      <c r="AG826" s="23"/>
      <c r="AH826" s="23"/>
      <c r="AI826" s="28"/>
      <c r="AJ826" s="25"/>
      <c r="AK826" s="25" t="s">
        <v>39</v>
      </c>
      <c r="AL826" s="43" t="s">
        <v>48</v>
      </c>
      <c r="AM826" s="28">
        <v>42640</v>
      </c>
      <c r="AN826" s="44">
        <v>0</v>
      </c>
      <c r="AO826" s="29">
        <v>0</v>
      </c>
    </row>
    <row r="827" spans="1:41" s="1" customFormat="1" ht="15" customHeight="1" x14ac:dyDescent="0.25">
      <c r="A827" s="25">
        <v>6758</v>
      </c>
      <c r="B827" s="23" t="s">
        <v>978</v>
      </c>
      <c r="C827" s="23" t="s">
        <v>40</v>
      </c>
      <c r="D827" s="23" t="s">
        <v>41</v>
      </c>
      <c r="E827" s="23" t="s">
        <v>47</v>
      </c>
      <c r="F827" s="1" t="s">
        <v>76</v>
      </c>
      <c r="G827" s="23" t="s">
        <v>48</v>
      </c>
      <c r="H827" s="4">
        <v>42658</v>
      </c>
      <c r="I827" s="1">
        <v>1</v>
      </c>
      <c r="J827" s="1" t="s">
        <v>86</v>
      </c>
      <c r="K827" s="1" t="s">
        <v>161</v>
      </c>
      <c r="L827" s="25" t="s">
        <v>89</v>
      </c>
      <c r="M827" s="1">
        <v>42500</v>
      </c>
      <c r="N827" s="1">
        <v>69.400000000000006</v>
      </c>
      <c r="O827" s="1">
        <v>70</v>
      </c>
      <c r="P827" s="23">
        <v>72.5</v>
      </c>
      <c r="Q827" s="23">
        <v>72.3</v>
      </c>
      <c r="R827" s="1">
        <v>73</v>
      </c>
      <c r="S827" s="1">
        <v>72.3</v>
      </c>
      <c r="T827" s="1">
        <v>64.2</v>
      </c>
      <c r="U827" s="1">
        <v>66.400000000000006</v>
      </c>
      <c r="V827" s="1">
        <v>68.5</v>
      </c>
      <c r="W827" s="1">
        <v>68.7</v>
      </c>
      <c r="X827" s="1">
        <v>69.099999999999994</v>
      </c>
      <c r="Y827" s="23">
        <v>68.599999999999994</v>
      </c>
      <c r="Z827" s="29">
        <v>50</v>
      </c>
      <c r="AA827" s="1">
        <v>48</v>
      </c>
      <c r="AB827" s="1">
        <v>12.5</v>
      </c>
      <c r="AC827" s="1">
        <v>2.2999999999999998</v>
      </c>
      <c r="AD827" s="1">
        <v>16.3</v>
      </c>
      <c r="AE827" s="1">
        <v>14</v>
      </c>
      <c r="AG827" s="23"/>
      <c r="AH827" s="23"/>
      <c r="AI827" s="34">
        <v>42910</v>
      </c>
      <c r="AJ827" s="36">
        <v>252</v>
      </c>
      <c r="AK827" s="36" t="s">
        <v>50</v>
      </c>
      <c r="AL827" s="33" t="s">
        <v>179</v>
      </c>
      <c r="AM827" s="34">
        <v>43053</v>
      </c>
      <c r="AN827" s="34">
        <v>42910</v>
      </c>
      <c r="AO827" s="36">
        <v>252</v>
      </c>
    </row>
    <row r="828" spans="1:41" s="1" customFormat="1" ht="15" customHeight="1" x14ac:dyDescent="0.25">
      <c r="A828" s="25">
        <v>6759</v>
      </c>
      <c r="B828" s="23" t="s">
        <v>979</v>
      </c>
      <c r="C828" s="23" t="s">
        <v>40</v>
      </c>
      <c r="D828" s="23" t="s">
        <v>41</v>
      </c>
      <c r="E828" s="23" t="s">
        <v>47</v>
      </c>
      <c r="F828" s="1" t="s">
        <v>42</v>
      </c>
      <c r="G828" s="23" t="s">
        <v>48</v>
      </c>
      <c r="H828" s="4">
        <v>42658</v>
      </c>
      <c r="I828" s="1">
        <v>2</v>
      </c>
      <c r="J828" s="1" t="s">
        <v>106</v>
      </c>
      <c r="K828" s="1" t="s">
        <v>205</v>
      </c>
      <c r="L828" s="25" t="s">
        <v>89</v>
      </c>
      <c r="M828" s="1">
        <v>47420</v>
      </c>
      <c r="N828" s="1">
        <v>74</v>
      </c>
      <c r="O828" s="1">
        <v>80</v>
      </c>
      <c r="P828" s="23">
        <v>79</v>
      </c>
      <c r="Q828" s="23">
        <v>79</v>
      </c>
      <c r="R828" s="1">
        <v>87</v>
      </c>
      <c r="S828" s="1">
        <v>80.599999999999994</v>
      </c>
      <c r="T828" s="1">
        <v>68</v>
      </c>
      <c r="U828" s="1">
        <v>73.5</v>
      </c>
      <c r="V828" s="1">
        <v>74.400000000000006</v>
      </c>
      <c r="W828" s="1">
        <v>74.5</v>
      </c>
      <c r="X828" s="1">
        <v>75.5</v>
      </c>
      <c r="Y828" s="23">
        <v>75.400000000000006</v>
      </c>
      <c r="Z828" s="25">
        <v>48.1</v>
      </c>
      <c r="AA828" s="1">
        <v>43</v>
      </c>
      <c r="AB828" s="1">
        <v>13.2</v>
      </c>
      <c r="AC828" s="1">
        <v>6</v>
      </c>
      <c r="AD828" s="1">
        <v>19.600000000000001</v>
      </c>
      <c r="AE828" s="1">
        <v>17.5</v>
      </c>
      <c r="AG828" s="23"/>
      <c r="AH828" s="23"/>
      <c r="AI828" s="34">
        <v>43006</v>
      </c>
      <c r="AJ828" s="36">
        <v>348</v>
      </c>
      <c r="AK828" s="36" t="s">
        <v>50</v>
      </c>
      <c r="AL828" s="33" t="s">
        <v>48</v>
      </c>
      <c r="AM828" s="34">
        <v>42658</v>
      </c>
      <c r="AN828" s="34">
        <v>43006</v>
      </c>
      <c r="AO828" s="36">
        <v>348</v>
      </c>
    </row>
    <row r="829" spans="1:41" s="1" customFormat="1" ht="15" customHeight="1" x14ac:dyDescent="0.25">
      <c r="A829" s="25">
        <v>6760</v>
      </c>
      <c r="B829" s="23" t="s">
        <v>980</v>
      </c>
      <c r="C829" s="23" t="s">
        <v>40</v>
      </c>
      <c r="D829" s="23" t="s">
        <v>41</v>
      </c>
      <c r="E829" s="23" t="s">
        <v>47</v>
      </c>
      <c r="F829" s="1" t="s">
        <v>39</v>
      </c>
      <c r="G829" s="23" t="s">
        <v>48</v>
      </c>
      <c r="H829" s="4">
        <v>42666</v>
      </c>
      <c r="I829" s="1">
        <v>1</v>
      </c>
      <c r="J829" s="1" t="s">
        <v>86</v>
      </c>
      <c r="K829" s="1" t="s">
        <v>161</v>
      </c>
      <c r="L829" s="25" t="s">
        <v>89</v>
      </c>
      <c r="M829" s="1">
        <v>10900</v>
      </c>
      <c r="N829" s="1">
        <v>43.7</v>
      </c>
      <c r="O829" s="1">
        <v>50</v>
      </c>
      <c r="P829" s="23">
        <v>44.5</v>
      </c>
      <c r="Q829" s="23">
        <v>44.7</v>
      </c>
      <c r="R829" s="1">
        <v>45.5</v>
      </c>
      <c r="S829" s="1">
        <v>45.7</v>
      </c>
      <c r="T829" s="1">
        <v>41.9</v>
      </c>
      <c r="U829" s="1">
        <v>41.5</v>
      </c>
      <c r="V829" s="1">
        <v>41</v>
      </c>
      <c r="W829" s="1">
        <v>41.1</v>
      </c>
      <c r="X829" s="1">
        <v>41.6</v>
      </c>
      <c r="Y829" s="23">
        <v>41.7</v>
      </c>
      <c r="Z829" s="25">
        <v>33.6</v>
      </c>
      <c r="AA829" s="1">
        <v>32.5</v>
      </c>
      <c r="AB829" s="1">
        <v>2.5</v>
      </c>
      <c r="AC829" s="1">
        <v>1</v>
      </c>
      <c r="AD829" s="1">
        <v>12</v>
      </c>
      <c r="AE829" s="1">
        <v>7.5</v>
      </c>
      <c r="AG829" s="23"/>
      <c r="AH829" s="23"/>
      <c r="AI829" s="32">
        <v>42815</v>
      </c>
      <c r="AJ829" s="36">
        <v>149</v>
      </c>
      <c r="AK829" s="36" t="s">
        <v>50</v>
      </c>
      <c r="AL829" s="38" t="s">
        <v>48</v>
      </c>
      <c r="AM829" s="32">
        <v>42666</v>
      </c>
      <c r="AN829" s="32">
        <v>42815</v>
      </c>
      <c r="AO829" s="24">
        <v>149</v>
      </c>
    </row>
    <row r="830" spans="1:41" s="1" customFormat="1" ht="15" customHeight="1" x14ac:dyDescent="0.25">
      <c r="A830" s="25">
        <v>6762</v>
      </c>
      <c r="B830" s="23" t="s">
        <v>981</v>
      </c>
      <c r="C830" s="23" t="s">
        <v>40</v>
      </c>
      <c r="D830" s="23" t="s">
        <v>41</v>
      </c>
      <c r="E830" s="23" t="s">
        <v>47</v>
      </c>
      <c r="F830" s="1" t="s">
        <v>76</v>
      </c>
      <c r="G830" s="23" t="s">
        <v>48</v>
      </c>
      <c r="H830" s="4">
        <v>42672</v>
      </c>
      <c r="I830" s="1">
        <v>7</v>
      </c>
      <c r="J830" s="1" t="s">
        <v>170</v>
      </c>
      <c r="K830" s="1" t="s">
        <v>161</v>
      </c>
      <c r="L830" s="25" t="s">
        <v>89</v>
      </c>
      <c r="M830" s="1">
        <v>39950</v>
      </c>
      <c r="N830" s="1">
        <v>68.599999999999994</v>
      </c>
      <c r="O830" s="1">
        <v>70</v>
      </c>
      <c r="P830" s="23">
        <v>72.2</v>
      </c>
      <c r="Q830" s="23">
        <v>71</v>
      </c>
      <c r="R830" s="1">
        <v>73.8</v>
      </c>
      <c r="S830" s="1">
        <v>72</v>
      </c>
      <c r="T830" s="1">
        <v>66.5</v>
      </c>
      <c r="U830" s="1">
        <v>62.7</v>
      </c>
      <c r="V830" s="1">
        <v>64.8</v>
      </c>
      <c r="W830" s="1">
        <v>63.9</v>
      </c>
      <c r="X830" s="1">
        <v>66.099999999999994</v>
      </c>
      <c r="Y830" s="23">
        <v>65.5</v>
      </c>
      <c r="Z830" s="29">
        <v>53.3</v>
      </c>
      <c r="AA830" s="1">
        <v>49.9</v>
      </c>
      <c r="AB830" s="1">
        <v>3</v>
      </c>
      <c r="AC830" s="1">
        <v>11</v>
      </c>
      <c r="AD830" s="1">
        <v>17.2</v>
      </c>
      <c r="AE830" s="1">
        <v>13</v>
      </c>
      <c r="AG830" s="23"/>
      <c r="AH830" s="23"/>
      <c r="AI830" s="37">
        <v>42747</v>
      </c>
      <c r="AJ830" s="25">
        <v>75</v>
      </c>
      <c r="AK830" s="25" t="s">
        <v>50</v>
      </c>
      <c r="AL830" s="21" t="s">
        <v>48</v>
      </c>
      <c r="AM830" s="37">
        <v>42672</v>
      </c>
      <c r="AN830" s="37">
        <v>42747</v>
      </c>
      <c r="AO830" s="25">
        <v>75</v>
      </c>
    </row>
    <row r="831" spans="1:41" s="1" customFormat="1" ht="15" customHeight="1" x14ac:dyDescent="0.25">
      <c r="A831" s="25">
        <v>6763</v>
      </c>
      <c r="B831" s="23" t="s">
        <v>982</v>
      </c>
      <c r="C831" s="23" t="s">
        <v>40</v>
      </c>
      <c r="D831" s="23" t="s">
        <v>41</v>
      </c>
      <c r="E831" s="23" t="s">
        <v>47</v>
      </c>
      <c r="F831" s="1" t="s">
        <v>76</v>
      </c>
      <c r="G831" s="23" t="s">
        <v>48</v>
      </c>
      <c r="H831" s="4">
        <v>42672</v>
      </c>
      <c r="I831" s="1">
        <v>7</v>
      </c>
      <c r="J831" s="1" t="s">
        <v>170</v>
      </c>
      <c r="K831" s="1" t="s">
        <v>161</v>
      </c>
      <c r="L831" s="25" t="s">
        <v>89</v>
      </c>
      <c r="M831" s="1">
        <v>65450</v>
      </c>
      <c r="N831" s="1">
        <v>81</v>
      </c>
      <c r="O831" s="1">
        <v>90</v>
      </c>
      <c r="P831" s="23">
        <v>85</v>
      </c>
      <c r="Q831" s="23">
        <v>84.3</v>
      </c>
      <c r="R831" s="1">
        <v>83.9</v>
      </c>
      <c r="S831" s="1">
        <v>84.6</v>
      </c>
      <c r="T831" s="1">
        <v>74</v>
      </c>
      <c r="U831" s="1">
        <v>73.400000000000006</v>
      </c>
      <c r="V831" s="1">
        <v>75.7</v>
      </c>
      <c r="W831" s="1">
        <v>75.3</v>
      </c>
      <c r="X831" s="1">
        <v>76.5</v>
      </c>
      <c r="Y831" s="23">
        <v>74</v>
      </c>
      <c r="Z831" s="25">
        <v>58</v>
      </c>
      <c r="AA831" s="1">
        <v>62</v>
      </c>
      <c r="AB831" s="1">
        <v>12.2</v>
      </c>
      <c r="AC831" s="1">
        <v>4.5999999999999996</v>
      </c>
      <c r="AD831" s="1">
        <v>21.4</v>
      </c>
      <c r="AE831" s="1">
        <v>13.5</v>
      </c>
      <c r="AG831" s="23"/>
      <c r="AH831" s="23"/>
      <c r="AI831" s="28">
        <v>42802</v>
      </c>
      <c r="AJ831" s="25">
        <v>130</v>
      </c>
      <c r="AK831" s="25" t="s">
        <v>50</v>
      </c>
      <c r="AL831" s="43" t="s">
        <v>48</v>
      </c>
      <c r="AM831" s="28">
        <v>42672</v>
      </c>
      <c r="AN831" s="28">
        <v>42802</v>
      </c>
      <c r="AO831" s="25">
        <v>130</v>
      </c>
    </row>
    <row r="832" spans="1:41" s="1" customFormat="1" ht="15" customHeight="1" x14ac:dyDescent="0.25">
      <c r="A832" s="25">
        <v>6764</v>
      </c>
      <c r="B832" s="23" t="s">
        <v>983</v>
      </c>
      <c r="C832" s="23" t="s">
        <v>40</v>
      </c>
      <c r="D832" s="23" t="s">
        <v>41</v>
      </c>
      <c r="E832" s="23" t="s">
        <v>47</v>
      </c>
      <c r="F832" s="1" t="s">
        <v>42</v>
      </c>
      <c r="G832" s="23" t="s">
        <v>48</v>
      </c>
      <c r="H832" s="4">
        <v>42673</v>
      </c>
      <c r="I832" s="1">
        <v>7</v>
      </c>
      <c r="J832" s="1" t="s">
        <v>170</v>
      </c>
      <c r="K832" s="1" t="s">
        <v>205</v>
      </c>
      <c r="L832" s="25" t="s">
        <v>45</v>
      </c>
      <c r="M832" s="1">
        <v>37000</v>
      </c>
      <c r="P832" s="23"/>
      <c r="Q832" s="23"/>
      <c r="Y832" s="23"/>
      <c r="Z832" s="29"/>
      <c r="AG832" s="23"/>
      <c r="AH832" s="23"/>
      <c r="AI832" s="37">
        <v>42910</v>
      </c>
      <c r="AJ832" s="25">
        <v>237</v>
      </c>
      <c r="AK832" s="25" t="s">
        <v>50</v>
      </c>
      <c r="AL832" s="21" t="s">
        <v>48</v>
      </c>
      <c r="AM832" s="37">
        <v>42673</v>
      </c>
      <c r="AN832" s="37">
        <v>42910</v>
      </c>
      <c r="AO832" s="29">
        <v>237</v>
      </c>
    </row>
    <row r="833" spans="1:41" s="1" customFormat="1" ht="15" customHeight="1" x14ac:dyDescent="0.25">
      <c r="A833" s="25">
        <v>6788</v>
      </c>
      <c r="B833" s="23" t="s">
        <v>984</v>
      </c>
      <c r="C833" s="23" t="s">
        <v>40</v>
      </c>
      <c r="D833" s="23" t="s">
        <v>41</v>
      </c>
      <c r="E833" s="23" t="s">
        <v>47</v>
      </c>
      <c r="F833" s="1" t="s">
        <v>76</v>
      </c>
      <c r="G833" s="23" t="s">
        <v>48</v>
      </c>
      <c r="H833" s="4">
        <v>42677</v>
      </c>
      <c r="I833" s="1">
        <v>7</v>
      </c>
      <c r="J833" s="1" t="s">
        <v>170</v>
      </c>
      <c r="K833" s="1" t="s">
        <v>184</v>
      </c>
      <c r="L833" s="25" t="s">
        <v>81</v>
      </c>
      <c r="M833" s="1">
        <v>38380</v>
      </c>
      <c r="N833" s="1">
        <v>68.599999999999994</v>
      </c>
      <c r="O833" s="1">
        <v>70</v>
      </c>
      <c r="P833" s="23">
        <v>71.5</v>
      </c>
      <c r="Q833" s="23">
        <v>71.5</v>
      </c>
      <c r="R833" s="1">
        <v>72</v>
      </c>
      <c r="S833" s="1">
        <v>71.8</v>
      </c>
      <c r="T833" s="1">
        <v>52</v>
      </c>
      <c r="U833" s="1">
        <v>65.900000000000006</v>
      </c>
      <c r="V833" s="1">
        <v>66.2</v>
      </c>
      <c r="W833" s="1">
        <v>66.599999999999994</v>
      </c>
      <c r="X833" s="1">
        <v>66.2</v>
      </c>
      <c r="Y833" s="23">
        <v>63.4</v>
      </c>
      <c r="Z833" s="29">
        <v>53.2</v>
      </c>
      <c r="AA833" s="1">
        <v>52</v>
      </c>
      <c r="AB833" s="1">
        <v>12</v>
      </c>
      <c r="AC833" s="1">
        <v>2</v>
      </c>
      <c r="AD833" s="1">
        <v>17</v>
      </c>
      <c r="AE833" s="1">
        <v>12.5</v>
      </c>
      <c r="AG833" s="23"/>
      <c r="AH833" s="23"/>
      <c r="AI833" s="34">
        <v>42747</v>
      </c>
      <c r="AJ833" s="36">
        <v>70</v>
      </c>
      <c r="AK833" s="36" t="s">
        <v>50</v>
      </c>
      <c r="AL833" s="38" t="s">
        <v>48</v>
      </c>
      <c r="AM833" s="32">
        <v>42677</v>
      </c>
      <c r="AN833" s="32">
        <v>42747</v>
      </c>
      <c r="AO833" s="36">
        <v>70</v>
      </c>
    </row>
    <row r="834" spans="1:41" s="1" customFormat="1" ht="15" customHeight="1" x14ac:dyDescent="0.25">
      <c r="A834" s="25">
        <v>6798</v>
      </c>
      <c r="B834" s="23" t="s">
        <v>985</v>
      </c>
      <c r="C834" s="23" t="s">
        <v>36</v>
      </c>
      <c r="D834" s="23" t="s">
        <v>37</v>
      </c>
      <c r="E834" s="23" t="s">
        <v>38</v>
      </c>
      <c r="F834" s="1" t="s">
        <v>39</v>
      </c>
      <c r="G834" s="23" t="s">
        <v>48</v>
      </c>
      <c r="H834" s="4">
        <v>42681</v>
      </c>
      <c r="I834" s="1">
        <v>5</v>
      </c>
      <c r="J834" s="1" t="s">
        <v>54</v>
      </c>
      <c r="K834" s="1" t="s">
        <v>44</v>
      </c>
      <c r="L834" s="25" t="s">
        <v>89</v>
      </c>
      <c r="M834" s="1">
        <v>2215</v>
      </c>
      <c r="N834" s="1">
        <v>28</v>
      </c>
      <c r="O834" s="1">
        <v>30</v>
      </c>
      <c r="P834" s="23">
        <v>27.9</v>
      </c>
      <c r="Q834" s="23">
        <v>27.8</v>
      </c>
      <c r="R834" s="1">
        <v>28</v>
      </c>
      <c r="S834" s="1">
        <v>27.8</v>
      </c>
      <c r="T834" s="1">
        <v>25.3</v>
      </c>
      <c r="U834" s="1">
        <v>25.3</v>
      </c>
      <c r="V834" s="1">
        <v>25.3</v>
      </c>
      <c r="W834" s="1">
        <v>25.2</v>
      </c>
      <c r="X834" s="1">
        <v>25.4</v>
      </c>
      <c r="Y834" s="23">
        <v>25.2</v>
      </c>
      <c r="Z834" s="29">
        <v>27</v>
      </c>
      <c r="AA834" s="1">
        <v>22.3</v>
      </c>
      <c r="AB834" s="1">
        <v>4.5999999999999996</v>
      </c>
      <c r="AC834" s="1">
        <v>2</v>
      </c>
      <c r="AD834" s="1">
        <v>8</v>
      </c>
      <c r="AE834" s="1">
        <v>5</v>
      </c>
      <c r="AG834" s="23"/>
      <c r="AH834" s="23"/>
      <c r="AI834" s="34">
        <v>42940</v>
      </c>
      <c r="AJ834" s="36">
        <v>259</v>
      </c>
      <c r="AK834" s="36" t="s">
        <v>50</v>
      </c>
      <c r="AL834" s="40" t="s">
        <v>69</v>
      </c>
      <c r="AM834" s="32">
        <v>42940</v>
      </c>
      <c r="AN834" s="39">
        <v>42940</v>
      </c>
      <c r="AO834" s="36">
        <v>259</v>
      </c>
    </row>
    <row r="835" spans="1:41" s="1" customFormat="1" ht="15" customHeight="1" x14ac:dyDescent="0.25">
      <c r="A835" s="25">
        <v>6799</v>
      </c>
      <c r="B835" s="23" t="s">
        <v>986</v>
      </c>
      <c r="C835" s="23" t="s">
        <v>40</v>
      </c>
      <c r="D835" s="23" t="s">
        <v>41</v>
      </c>
      <c r="E835" s="23" t="s">
        <v>47</v>
      </c>
      <c r="F835" s="1" t="s">
        <v>76</v>
      </c>
      <c r="G835" s="23" t="s">
        <v>48</v>
      </c>
      <c r="H835" s="4">
        <v>42682</v>
      </c>
      <c r="I835" s="1">
        <v>1</v>
      </c>
      <c r="J835" s="1" t="s">
        <v>86</v>
      </c>
      <c r="K835" s="1" t="s">
        <v>161</v>
      </c>
      <c r="L835" s="25" t="s">
        <v>89</v>
      </c>
      <c r="M835" s="1">
        <v>22580</v>
      </c>
      <c r="N835" s="1">
        <v>57.5</v>
      </c>
      <c r="O835" s="1">
        <v>60</v>
      </c>
      <c r="P835" s="23">
        <v>59.5</v>
      </c>
      <c r="Q835" s="23">
        <v>60</v>
      </c>
      <c r="R835" s="1">
        <v>58.6</v>
      </c>
      <c r="S835" s="1">
        <v>58.5</v>
      </c>
      <c r="T835" s="1">
        <v>56.1</v>
      </c>
      <c r="U835" s="1">
        <v>52.7</v>
      </c>
      <c r="V835" s="1">
        <v>52.6</v>
      </c>
      <c r="W835" s="1">
        <v>52.4</v>
      </c>
      <c r="X835" s="1">
        <v>54.3</v>
      </c>
      <c r="Y835" s="23">
        <v>53.1</v>
      </c>
      <c r="Z835" s="36">
        <v>45.4</v>
      </c>
      <c r="AA835" s="1">
        <v>40.5</v>
      </c>
      <c r="AB835" s="1">
        <v>11.5</v>
      </c>
      <c r="AC835" s="1">
        <v>3.7</v>
      </c>
      <c r="AD835" s="1">
        <v>15.3</v>
      </c>
      <c r="AE835" s="1">
        <v>11</v>
      </c>
      <c r="AG835" s="23"/>
      <c r="AH835" s="23"/>
      <c r="AI835" s="28">
        <v>42908</v>
      </c>
      <c r="AJ835" s="36">
        <v>226</v>
      </c>
      <c r="AK835" s="36" t="s">
        <v>50</v>
      </c>
      <c r="AL835" s="38" t="s">
        <v>48</v>
      </c>
      <c r="AM835" s="32">
        <v>42682</v>
      </c>
      <c r="AN835" s="32">
        <v>42908</v>
      </c>
      <c r="AO835" s="24">
        <v>226</v>
      </c>
    </row>
    <row r="836" spans="1:41" s="1" customFormat="1" ht="15" customHeight="1" x14ac:dyDescent="0.25">
      <c r="A836" s="25">
        <v>6801</v>
      </c>
      <c r="B836" s="23" t="s">
        <v>987</v>
      </c>
      <c r="C836" s="23" t="s">
        <v>40</v>
      </c>
      <c r="D836" s="23" t="s">
        <v>41</v>
      </c>
      <c r="E836" s="23" t="s">
        <v>38</v>
      </c>
      <c r="F836" s="1" t="s">
        <v>39</v>
      </c>
      <c r="G836" s="23" t="s">
        <v>48</v>
      </c>
      <c r="H836" s="4">
        <v>42689</v>
      </c>
      <c r="I836" s="1">
        <v>6</v>
      </c>
      <c r="J836" s="1" t="s">
        <v>58</v>
      </c>
      <c r="K836" s="1" t="s">
        <v>84</v>
      </c>
      <c r="L836" s="25" t="s">
        <v>89</v>
      </c>
      <c r="M836" s="1">
        <v>23080</v>
      </c>
      <c r="N836" s="1">
        <v>56.8</v>
      </c>
      <c r="O836" s="1">
        <v>60</v>
      </c>
      <c r="P836" s="23">
        <v>57.5</v>
      </c>
      <c r="Q836" s="23">
        <v>58</v>
      </c>
      <c r="R836" s="1">
        <v>59.3</v>
      </c>
      <c r="S836" s="1">
        <v>59.1</v>
      </c>
      <c r="T836" s="1">
        <v>53</v>
      </c>
      <c r="U836" s="1">
        <v>51.3</v>
      </c>
      <c r="V836" s="1">
        <v>52.5</v>
      </c>
      <c r="W836" s="1">
        <v>51.6</v>
      </c>
      <c r="X836" s="1">
        <v>53.3</v>
      </c>
      <c r="Y836" s="23">
        <v>53.5</v>
      </c>
      <c r="Z836" s="25">
        <v>42.8</v>
      </c>
      <c r="AA836" s="1">
        <v>41.8</v>
      </c>
      <c r="AB836" s="1">
        <v>8.5</v>
      </c>
      <c r="AC836" s="1">
        <v>2.5</v>
      </c>
      <c r="AD836" s="1">
        <v>16.399999999999999</v>
      </c>
      <c r="AE836" s="1">
        <v>10.5</v>
      </c>
      <c r="AG836" s="23"/>
      <c r="AH836" s="23"/>
      <c r="AI836" s="32">
        <v>42747</v>
      </c>
      <c r="AJ836" s="36">
        <v>58</v>
      </c>
      <c r="AK836" s="36" t="s">
        <v>50</v>
      </c>
      <c r="AL836" s="40" t="s">
        <v>43</v>
      </c>
      <c r="AM836" s="39">
        <v>42857</v>
      </c>
      <c r="AN836" s="32">
        <v>42747</v>
      </c>
      <c r="AO836" s="36">
        <v>58</v>
      </c>
    </row>
    <row r="837" spans="1:41" s="1" customFormat="1" ht="15" customHeight="1" x14ac:dyDescent="0.25">
      <c r="A837" s="25">
        <v>6802</v>
      </c>
      <c r="B837" s="23" t="s">
        <v>988</v>
      </c>
      <c r="C837" s="23" t="s">
        <v>40</v>
      </c>
      <c r="D837" s="23" t="s">
        <v>41</v>
      </c>
      <c r="E837" s="23" t="s">
        <v>47</v>
      </c>
      <c r="F837" s="1" t="s">
        <v>39</v>
      </c>
      <c r="G837" s="23" t="s">
        <v>48</v>
      </c>
      <c r="H837" s="4">
        <v>42691</v>
      </c>
      <c r="I837" s="1">
        <v>3</v>
      </c>
      <c r="J837" s="1" t="s">
        <v>49</v>
      </c>
      <c r="K837" s="1" t="s">
        <v>107</v>
      </c>
      <c r="L837" s="25" t="s">
        <v>45</v>
      </c>
      <c r="M837" s="1">
        <v>631</v>
      </c>
      <c r="N837" s="1">
        <v>17.5</v>
      </c>
      <c r="O837" s="1">
        <v>20</v>
      </c>
      <c r="P837" s="23">
        <v>17.899999999999999</v>
      </c>
      <c r="Q837" s="23">
        <v>17.600000000000001</v>
      </c>
      <c r="R837" s="1">
        <v>17.3</v>
      </c>
      <c r="S837" s="1">
        <v>17</v>
      </c>
      <c r="T837" s="1">
        <v>16</v>
      </c>
      <c r="U837" s="1">
        <v>16</v>
      </c>
      <c r="V837" s="1">
        <v>16</v>
      </c>
      <c r="W837" s="1">
        <v>16</v>
      </c>
      <c r="X837" s="1">
        <v>16.3</v>
      </c>
      <c r="Y837" s="23">
        <v>16.3</v>
      </c>
      <c r="Z837" s="25">
        <v>13.2</v>
      </c>
      <c r="AA837" s="1">
        <v>13</v>
      </c>
      <c r="AB837" s="1">
        <v>2.5</v>
      </c>
      <c r="AC837" s="1">
        <v>0.6</v>
      </c>
      <c r="AD837" s="1">
        <v>5.7</v>
      </c>
      <c r="AE837" s="1">
        <v>4</v>
      </c>
      <c r="AG837" s="23"/>
      <c r="AH837" s="23"/>
      <c r="AI837" s="39">
        <v>42725</v>
      </c>
      <c r="AJ837" s="36">
        <v>34</v>
      </c>
      <c r="AK837" s="36" t="s">
        <v>50</v>
      </c>
      <c r="AL837" s="38" t="s">
        <v>43</v>
      </c>
      <c r="AM837" s="32">
        <v>42716</v>
      </c>
      <c r="AN837" s="32">
        <v>42725</v>
      </c>
      <c r="AO837" s="36">
        <v>43</v>
      </c>
    </row>
    <row r="838" spans="1:41" s="1" customFormat="1" ht="15" customHeight="1" x14ac:dyDescent="0.25">
      <c r="A838" s="25">
        <v>6803</v>
      </c>
      <c r="B838" s="23" t="s">
        <v>989</v>
      </c>
      <c r="C838" s="23" t="s">
        <v>40</v>
      </c>
      <c r="D838" s="23" t="s">
        <v>41</v>
      </c>
      <c r="E838" s="23" t="s">
        <v>47</v>
      </c>
      <c r="F838" s="1" t="s">
        <v>39</v>
      </c>
      <c r="G838" s="23" t="s">
        <v>48</v>
      </c>
      <c r="H838" s="4">
        <v>42691</v>
      </c>
      <c r="I838" s="1">
        <v>6</v>
      </c>
      <c r="J838" s="1" t="s">
        <v>58</v>
      </c>
      <c r="K838" s="1" t="s">
        <v>161</v>
      </c>
      <c r="L838" s="25" t="s">
        <v>45</v>
      </c>
      <c r="M838" s="1">
        <v>20260</v>
      </c>
      <c r="N838" s="1">
        <v>55.7</v>
      </c>
      <c r="O838" s="1">
        <v>60</v>
      </c>
      <c r="P838" s="23">
        <v>57.6</v>
      </c>
      <c r="Q838" s="23">
        <v>57.4</v>
      </c>
      <c r="R838" s="1">
        <v>57.9</v>
      </c>
      <c r="S838" s="1">
        <v>57.7</v>
      </c>
      <c r="T838" s="1">
        <v>52.4</v>
      </c>
      <c r="U838" s="1">
        <v>51</v>
      </c>
      <c r="V838" s="1">
        <v>51.8</v>
      </c>
      <c r="W838" s="1">
        <v>52.2</v>
      </c>
      <c r="X838" s="1">
        <v>53</v>
      </c>
      <c r="Y838" s="23">
        <v>53.4</v>
      </c>
      <c r="Z838" s="25">
        <v>42</v>
      </c>
      <c r="AA838" s="1">
        <v>43.4</v>
      </c>
      <c r="AB838" s="1">
        <v>8.5</v>
      </c>
      <c r="AC838" s="1">
        <v>3</v>
      </c>
      <c r="AD838" s="1">
        <v>13</v>
      </c>
      <c r="AE838" s="1">
        <v>11</v>
      </c>
      <c r="AG838" s="23"/>
      <c r="AH838" s="23"/>
      <c r="AI838" s="34">
        <v>42909</v>
      </c>
      <c r="AJ838" s="36">
        <v>218</v>
      </c>
      <c r="AK838" s="36" t="s">
        <v>50</v>
      </c>
      <c r="AL838" s="33" t="s">
        <v>48</v>
      </c>
      <c r="AM838" s="34">
        <v>42691</v>
      </c>
      <c r="AN838" s="34">
        <v>42909</v>
      </c>
      <c r="AO838" s="36">
        <v>218</v>
      </c>
    </row>
    <row r="839" spans="1:41" s="1" customFormat="1" ht="15" customHeight="1" x14ac:dyDescent="0.25">
      <c r="A839" s="25">
        <v>6804</v>
      </c>
      <c r="B839" s="23" t="s">
        <v>990</v>
      </c>
      <c r="C839" s="23" t="s">
        <v>40</v>
      </c>
      <c r="D839" s="23" t="s">
        <v>41</v>
      </c>
      <c r="E839" s="23" t="s">
        <v>47</v>
      </c>
      <c r="F839" s="1" t="s">
        <v>39</v>
      </c>
      <c r="G839" s="23" t="s">
        <v>48</v>
      </c>
      <c r="H839" s="4">
        <v>42693</v>
      </c>
      <c r="I839" s="1">
        <v>1</v>
      </c>
      <c r="J839" s="1" t="s">
        <v>86</v>
      </c>
      <c r="K839" s="1" t="s">
        <v>161</v>
      </c>
      <c r="L839" s="25" t="s">
        <v>89</v>
      </c>
      <c r="M839" s="1">
        <v>20880</v>
      </c>
      <c r="N839" s="1">
        <v>57.4</v>
      </c>
      <c r="O839" s="1">
        <v>60</v>
      </c>
      <c r="P839" s="23">
        <v>58.7</v>
      </c>
      <c r="Q839" s="23">
        <v>58.8</v>
      </c>
      <c r="R839" s="1">
        <v>59</v>
      </c>
      <c r="S839" s="1">
        <v>58.9</v>
      </c>
      <c r="T839" s="1">
        <v>53.8</v>
      </c>
      <c r="U839" s="1">
        <v>53</v>
      </c>
      <c r="V839" s="1">
        <v>53.7</v>
      </c>
      <c r="W839" s="1">
        <v>53.7</v>
      </c>
      <c r="X839" s="1">
        <v>54.6</v>
      </c>
      <c r="Y839" s="23">
        <v>54.5</v>
      </c>
      <c r="Z839" s="25">
        <v>42.1</v>
      </c>
      <c r="AA839" s="1">
        <v>41</v>
      </c>
      <c r="AB839" s="1">
        <v>13</v>
      </c>
      <c r="AC839" s="1">
        <v>2.9</v>
      </c>
      <c r="AD839" s="1">
        <v>13.4</v>
      </c>
      <c r="AE839" s="1">
        <v>10.5</v>
      </c>
      <c r="AG839" s="23"/>
      <c r="AH839" s="23"/>
      <c r="AI839" s="34">
        <v>42814</v>
      </c>
      <c r="AJ839" s="36">
        <v>121</v>
      </c>
      <c r="AK839" s="36" t="s">
        <v>50</v>
      </c>
      <c r="AL839" s="33" t="s">
        <v>48</v>
      </c>
      <c r="AM839" s="34">
        <v>42693</v>
      </c>
      <c r="AN839" s="34">
        <v>42814</v>
      </c>
      <c r="AO839" s="36">
        <v>121</v>
      </c>
    </row>
    <row r="840" spans="1:41" s="1" customFormat="1" ht="15" customHeight="1" x14ac:dyDescent="0.25">
      <c r="A840" s="25">
        <v>6805</v>
      </c>
      <c r="B840" s="23" t="s">
        <v>991</v>
      </c>
      <c r="C840" s="23" t="s">
        <v>40</v>
      </c>
      <c r="D840" s="23" t="s">
        <v>41</v>
      </c>
      <c r="E840" s="23" t="s">
        <v>47</v>
      </c>
      <c r="F840" s="1" t="s">
        <v>42</v>
      </c>
      <c r="G840" s="23" t="s">
        <v>48</v>
      </c>
      <c r="H840" s="4">
        <v>42695</v>
      </c>
      <c r="I840" s="1">
        <v>1</v>
      </c>
      <c r="J840" s="1" t="s">
        <v>86</v>
      </c>
      <c r="K840" s="1" t="s">
        <v>161</v>
      </c>
      <c r="L840" s="25" t="s">
        <v>89</v>
      </c>
      <c r="M840" s="1">
        <v>30780</v>
      </c>
      <c r="N840" s="1">
        <v>66.400000000000006</v>
      </c>
      <c r="O840" s="1">
        <v>70</v>
      </c>
      <c r="P840" s="23">
        <v>68.400000000000006</v>
      </c>
      <c r="Q840" s="23">
        <v>69</v>
      </c>
      <c r="R840" s="1">
        <v>68.5</v>
      </c>
      <c r="S840" s="1">
        <v>62.5</v>
      </c>
      <c r="T840" s="1">
        <v>59</v>
      </c>
      <c r="U840" s="1">
        <v>61.6</v>
      </c>
      <c r="V840" s="1">
        <v>62.9</v>
      </c>
      <c r="W840" s="1">
        <v>62.6</v>
      </c>
      <c r="X840" s="1">
        <v>63</v>
      </c>
      <c r="Y840" s="23">
        <v>63.2</v>
      </c>
      <c r="Z840" s="29">
        <v>54.3</v>
      </c>
      <c r="AA840" s="1">
        <v>44</v>
      </c>
      <c r="AB840" s="1">
        <v>19</v>
      </c>
      <c r="AC840" s="1">
        <v>4.8</v>
      </c>
      <c r="AD840" s="1">
        <v>17</v>
      </c>
      <c r="AE840" s="1">
        <v>13</v>
      </c>
      <c r="AG840" s="23"/>
      <c r="AH840" s="23"/>
      <c r="AI840" s="34">
        <v>42814</v>
      </c>
      <c r="AJ840" s="27">
        <v>119</v>
      </c>
      <c r="AK840" s="27" t="s">
        <v>50</v>
      </c>
      <c r="AL840" s="38" t="s">
        <v>48</v>
      </c>
      <c r="AM840" s="32">
        <v>42695</v>
      </c>
      <c r="AN840" s="32">
        <v>42814</v>
      </c>
      <c r="AO840" s="24">
        <v>119</v>
      </c>
    </row>
    <row r="841" spans="1:41" s="1" customFormat="1" ht="15" customHeight="1" x14ac:dyDescent="0.25">
      <c r="A841" s="25">
        <v>6806</v>
      </c>
      <c r="B841" s="23" t="s">
        <v>992</v>
      </c>
      <c r="C841" s="23" t="s">
        <v>40</v>
      </c>
      <c r="D841" s="23" t="s">
        <v>41</v>
      </c>
      <c r="E841" s="23" t="s">
        <v>47</v>
      </c>
      <c r="F841" s="1" t="s">
        <v>76</v>
      </c>
      <c r="G841" s="23" t="s">
        <v>48</v>
      </c>
      <c r="H841" s="4">
        <v>42700</v>
      </c>
      <c r="I841" s="1">
        <v>7</v>
      </c>
      <c r="J841" s="1" t="s">
        <v>170</v>
      </c>
      <c r="K841" s="1" t="s">
        <v>140</v>
      </c>
      <c r="L841" s="25" t="s">
        <v>81</v>
      </c>
      <c r="M841" s="1">
        <v>40640</v>
      </c>
      <c r="N841" s="1">
        <v>71.5</v>
      </c>
      <c r="O841" s="1">
        <v>80</v>
      </c>
      <c r="P841" s="23">
        <v>75.5</v>
      </c>
      <c r="Q841" s="23">
        <v>75.5</v>
      </c>
      <c r="R841" s="1">
        <v>75</v>
      </c>
      <c r="S841" s="1">
        <v>74.5</v>
      </c>
      <c r="T841" s="1">
        <v>65.5</v>
      </c>
      <c r="U841" s="1">
        <v>65.900000000000006</v>
      </c>
      <c r="V841" s="1">
        <v>67.099999999999994</v>
      </c>
      <c r="W841" s="1">
        <v>66.8</v>
      </c>
      <c r="X841" s="1">
        <v>68</v>
      </c>
      <c r="Y841" s="23">
        <v>67.599999999999994</v>
      </c>
      <c r="Z841" s="29">
        <v>51.1</v>
      </c>
      <c r="AD841" s="1">
        <v>16.8</v>
      </c>
      <c r="AE841" s="1">
        <v>14</v>
      </c>
      <c r="AG841" s="23"/>
      <c r="AH841" s="23"/>
      <c r="AI841" s="34">
        <v>42858</v>
      </c>
      <c r="AJ841" s="27">
        <v>158</v>
      </c>
      <c r="AK841" s="27" t="s">
        <v>50</v>
      </c>
      <c r="AL841" s="40" t="s">
        <v>48</v>
      </c>
      <c r="AM841" s="39">
        <v>42700</v>
      </c>
      <c r="AN841" s="39">
        <v>42858</v>
      </c>
      <c r="AO841" s="27">
        <v>158</v>
      </c>
    </row>
    <row r="842" spans="1:41" s="1" customFormat="1" ht="15" customHeight="1" x14ac:dyDescent="0.25">
      <c r="A842" s="25">
        <v>6807</v>
      </c>
      <c r="B842" s="23" t="s">
        <v>993</v>
      </c>
      <c r="C842" s="23" t="s">
        <v>73</v>
      </c>
      <c r="D842" s="23" t="s">
        <v>74</v>
      </c>
      <c r="E842" s="23" t="s">
        <v>75</v>
      </c>
      <c r="F842" s="1" t="s">
        <v>42</v>
      </c>
      <c r="G842" s="23" t="s">
        <v>48</v>
      </c>
      <c r="H842" s="4">
        <v>42689</v>
      </c>
      <c r="J842" s="1" t="s">
        <v>39</v>
      </c>
      <c r="K842" s="1" t="s">
        <v>39</v>
      </c>
      <c r="L842" s="25" t="s">
        <v>39</v>
      </c>
      <c r="P842" s="23"/>
      <c r="Q842" s="23"/>
      <c r="Y842" s="23"/>
      <c r="Z842" s="29"/>
      <c r="AG842" s="23"/>
      <c r="AH842" s="23"/>
      <c r="AI842" s="39"/>
      <c r="AJ842" s="36"/>
      <c r="AK842" s="36" t="s">
        <v>39</v>
      </c>
      <c r="AL842" s="40" t="s">
        <v>48</v>
      </c>
      <c r="AM842" s="39">
        <v>42689</v>
      </c>
      <c r="AN842" s="45">
        <v>0</v>
      </c>
      <c r="AO842" s="36">
        <v>0</v>
      </c>
    </row>
    <row r="843" spans="1:41" s="1" customFormat="1" ht="15" customHeight="1" x14ac:dyDescent="0.25">
      <c r="A843" s="25">
        <v>6808</v>
      </c>
      <c r="B843" s="23" t="s">
        <v>994</v>
      </c>
      <c r="C843" s="23" t="s">
        <v>40</v>
      </c>
      <c r="D843" s="23" t="s">
        <v>41</v>
      </c>
      <c r="E843" s="23" t="s">
        <v>47</v>
      </c>
      <c r="F843" s="1" t="s">
        <v>76</v>
      </c>
      <c r="G843" s="23" t="s">
        <v>48</v>
      </c>
      <c r="H843" s="4">
        <v>42703</v>
      </c>
      <c r="I843" s="1">
        <v>7</v>
      </c>
      <c r="J843" s="1" t="s">
        <v>170</v>
      </c>
      <c r="K843" s="1" t="s">
        <v>84</v>
      </c>
      <c r="L843" s="25" t="s">
        <v>89</v>
      </c>
      <c r="M843" s="1">
        <v>38020</v>
      </c>
      <c r="P843" s="23"/>
      <c r="Q843" s="23"/>
      <c r="Y843" s="23"/>
      <c r="Z843" s="25"/>
      <c r="AG843" s="23"/>
      <c r="AH843" s="23"/>
      <c r="AI843" s="34">
        <v>42747</v>
      </c>
      <c r="AJ843" s="36">
        <v>44</v>
      </c>
      <c r="AK843" s="36" t="s">
        <v>50</v>
      </c>
      <c r="AL843" s="33" t="s">
        <v>48</v>
      </c>
      <c r="AM843" s="32">
        <v>42703</v>
      </c>
      <c r="AN843" s="32">
        <v>42747</v>
      </c>
      <c r="AO843" s="24">
        <v>44</v>
      </c>
    </row>
    <row r="844" spans="1:41" s="1" customFormat="1" ht="15" customHeight="1" x14ac:dyDescent="0.25">
      <c r="A844" s="25">
        <v>6822</v>
      </c>
      <c r="B844" s="23" t="s">
        <v>515</v>
      </c>
      <c r="C844" s="23" t="s">
        <v>40</v>
      </c>
      <c r="D844" s="23" t="s">
        <v>41</v>
      </c>
      <c r="E844" s="23" t="s">
        <v>38</v>
      </c>
      <c r="F844" s="1" t="s">
        <v>76</v>
      </c>
      <c r="G844" s="23" t="s">
        <v>48</v>
      </c>
      <c r="H844" s="4">
        <v>42705</v>
      </c>
      <c r="I844" s="1">
        <v>7</v>
      </c>
      <c r="J844" s="1" t="s">
        <v>170</v>
      </c>
      <c r="K844" s="1" t="s">
        <v>84</v>
      </c>
      <c r="L844" s="25" t="s">
        <v>89</v>
      </c>
      <c r="M844" s="1">
        <v>37000</v>
      </c>
      <c r="N844" s="1">
        <v>73.3</v>
      </c>
      <c r="O844" s="1">
        <v>80</v>
      </c>
      <c r="P844" s="23">
        <v>75.3</v>
      </c>
      <c r="Q844" s="23">
        <v>76.3</v>
      </c>
      <c r="R844" s="1">
        <v>76</v>
      </c>
      <c r="S844" s="1">
        <v>77</v>
      </c>
      <c r="T844" s="1">
        <v>63.7</v>
      </c>
      <c r="Y844" s="23"/>
      <c r="Z844" s="29"/>
      <c r="AD844" s="1">
        <v>17.5</v>
      </c>
      <c r="AE844" s="1">
        <v>14</v>
      </c>
      <c r="AG844" s="23"/>
      <c r="AH844" s="23"/>
      <c r="AI844" s="37">
        <v>42706</v>
      </c>
      <c r="AJ844" s="36">
        <v>1</v>
      </c>
      <c r="AK844" s="36" t="s">
        <v>61</v>
      </c>
      <c r="AL844" s="33" t="s">
        <v>69</v>
      </c>
      <c r="AM844" s="39">
        <v>42706</v>
      </c>
      <c r="AN844" s="39">
        <v>42706</v>
      </c>
      <c r="AO844" s="27">
        <v>1</v>
      </c>
    </row>
    <row r="845" spans="1:41" s="1" customFormat="1" ht="15" customHeight="1" x14ac:dyDescent="0.25">
      <c r="A845" s="25">
        <v>6823</v>
      </c>
      <c r="B845" s="23" t="s">
        <v>211</v>
      </c>
      <c r="C845" s="23" t="s">
        <v>40</v>
      </c>
      <c r="D845" s="23" t="s">
        <v>41</v>
      </c>
      <c r="E845" s="23" t="s">
        <v>38</v>
      </c>
      <c r="F845" s="1" t="s">
        <v>76</v>
      </c>
      <c r="G845" s="23" t="s">
        <v>48</v>
      </c>
      <c r="H845" s="4">
        <v>42705</v>
      </c>
      <c r="I845" s="1">
        <v>7</v>
      </c>
      <c r="J845" s="1" t="s">
        <v>170</v>
      </c>
      <c r="K845" s="1" t="s">
        <v>140</v>
      </c>
      <c r="L845" s="25" t="s">
        <v>89</v>
      </c>
      <c r="P845" s="23"/>
      <c r="Q845" s="23"/>
      <c r="Y845" s="23"/>
      <c r="Z845" s="25"/>
      <c r="AG845" s="23"/>
      <c r="AH845" s="23"/>
      <c r="AI845" s="34">
        <v>42707</v>
      </c>
      <c r="AJ845" s="36">
        <v>2</v>
      </c>
      <c r="AK845" s="36" t="s">
        <v>61</v>
      </c>
      <c r="AL845" s="33" t="s">
        <v>69</v>
      </c>
      <c r="AM845" s="34">
        <v>42707</v>
      </c>
      <c r="AN845" s="34">
        <v>42707</v>
      </c>
      <c r="AO845" s="36">
        <v>2</v>
      </c>
    </row>
    <row r="846" spans="1:41" s="1" customFormat="1" ht="15" customHeight="1" x14ac:dyDescent="0.25">
      <c r="A846" s="25">
        <v>6824</v>
      </c>
      <c r="B846" s="23" t="s">
        <v>995</v>
      </c>
      <c r="C846" s="23" t="s">
        <v>40</v>
      </c>
      <c r="D846" s="23" t="s">
        <v>41</v>
      </c>
      <c r="E846" s="23" t="s">
        <v>47</v>
      </c>
      <c r="F846" s="1" t="s">
        <v>39</v>
      </c>
      <c r="G846" s="23" t="s">
        <v>48</v>
      </c>
      <c r="H846" s="4">
        <v>42712</v>
      </c>
      <c r="I846" s="1">
        <v>6</v>
      </c>
      <c r="J846" s="1" t="s">
        <v>58</v>
      </c>
      <c r="K846" s="1" t="s">
        <v>184</v>
      </c>
      <c r="L846" s="25" t="s">
        <v>81</v>
      </c>
      <c r="M846" s="1">
        <v>19000</v>
      </c>
      <c r="N846" s="1">
        <v>55.3</v>
      </c>
      <c r="O846" s="1">
        <v>60</v>
      </c>
      <c r="P846" s="23">
        <v>58.8</v>
      </c>
      <c r="Q846" s="23">
        <v>57</v>
      </c>
      <c r="R846" s="1">
        <v>59.2</v>
      </c>
      <c r="S846" s="1">
        <v>58.8</v>
      </c>
      <c r="T846" s="1">
        <v>53</v>
      </c>
      <c r="U846" s="1">
        <v>50.8</v>
      </c>
      <c r="V846" s="1">
        <v>52.9</v>
      </c>
      <c r="W846" s="1">
        <v>51.9</v>
      </c>
      <c r="X846" s="1">
        <v>53</v>
      </c>
      <c r="Y846" s="23">
        <v>52.9</v>
      </c>
      <c r="Z846" s="25">
        <v>42.5</v>
      </c>
      <c r="AA846" s="1">
        <v>42.2</v>
      </c>
      <c r="AB846" s="1">
        <v>10.4</v>
      </c>
      <c r="AC846" s="1">
        <v>4.0999999999999996</v>
      </c>
      <c r="AD846" s="1">
        <v>16.2</v>
      </c>
      <c r="AE846" s="1">
        <v>10</v>
      </c>
      <c r="AG846" s="23"/>
      <c r="AH846" s="23"/>
      <c r="AI846" s="34">
        <v>42802</v>
      </c>
      <c r="AJ846" s="36">
        <v>90</v>
      </c>
      <c r="AK846" s="36" t="s">
        <v>50</v>
      </c>
      <c r="AL846" s="33" t="s">
        <v>48</v>
      </c>
      <c r="AM846" s="34">
        <v>42712</v>
      </c>
      <c r="AN846" s="34">
        <v>42802</v>
      </c>
      <c r="AO846" s="36">
        <v>90</v>
      </c>
    </row>
    <row r="847" spans="1:41" s="1" customFormat="1" ht="15" customHeight="1" x14ac:dyDescent="0.25">
      <c r="A847" s="25">
        <v>6825</v>
      </c>
      <c r="B847" s="23" t="s">
        <v>996</v>
      </c>
      <c r="C847" s="23" t="s">
        <v>36</v>
      </c>
      <c r="D847" s="23" t="s">
        <v>37</v>
      </c>
      <c r="E847" s="23" t="s">
        <v>47</v>
      </c>
      <c r="F847" s="1" t="s">
        <v>39</v>
      </c>
      <c r="G847" s="23" t="s">
        <v>48</v>
      </c>
      <c r="H847" s="4">
        <v>42718</v>
      </c>
      <c r="I847" s="1">
        <v>5</v>
      </c>
      <c r="J847" s="1" t="s">
        <v>54</v>
      </c>
      <c r="K847" s="1" t="s">
        <v>107</v>
      </c>
      <c r="L847" s="25" t="s">
        <v>39</v>
      </c>
      <c r="M847" s="1">
        <v>2060</v>
      </c>
      <c r="N847" s="1">
        <v>24.9</v>
      </c>
      <c r="O847" s="1">
        <v>30</v>
      </c>
      <c r="P847" s="23">
        <v>25.3</v>
      </c>
      <c r="Q847" s="23">
        <v>25</v>
      </c>
      <c r="R847" s="1">
        <v>26.2</v>
      </c>
      <c r="S847" s="1">
        <v>24.9</v>
      </c>
      <c r="T847" s="1">
        <v>23.6</v>
      </c>
      <c r="U847" s="1">
        <v>24</v>
      </c>
      <c r="V847" s="1">
        <v>22.4</v>
      </c>
      <c r="W847" s="1">
        <v>22.2</v>
      </c>
      <c r="X847" s="1">
        <v>23.4</v>
      </c>
      <c r="Y847" s="23">
        <v>22.2</v>
      </c>
      <c r="Z847" s="29">
        <v>19.7</v>
      </c>
      <c r="AA847" s="1">
        <v>22.1</v>
      </c>
      <c r="AB847" s="1">
        <v>4.0999999999999996</v>
      </c>
      <c r="AC847" s="1">
        <v>1.4</v>
      </c>
      <c r="AD847" s="1">
        <v>8.6999999999999993</v>
      </c>
      <c r="AE847" s="1">
        <v>4.5</v>
      </c>
      <c r="AG847" s="23"/>
      <c r="AH847" s="23"/>
      <c r="AI847" s="34">
        <v>42804</v>
      </c>
      <c r="AJ847" s="36">
        <v>86</v>
      </c>
      <c r="AK847" s="36" t="s">
        <v>50</v>
      </c>
      <c r="AL847" s="33" t="s">
        <v>48</v>
      </c>
      <c r="AM847" s="34">
        <v>42718</v>
      </c>
      <c r="AN847" s="34">
        <v>42804</v>
      </c>
      <c r="AO847" s="36">
        <v>86</v>
      </c>
    </row>
    <row r="848" spans="1:41" s="1" customFormat="1" ht="15" customHeight="1" x14ac:dyDescent="0.25">
      <c r="A848" s="25">
        <v>6826</v>
      </c>
      <c r="B848" s="23" t="s">
        <v>997</v>
      </c>
      <c r="C848" s="23" t="s">
        <v>40</v>
      </c>
      <c r="D848" s="23" t="s">
        <v>41</v>
      </c>
      <c r="E848" s="23" t="s">
        <v>38</v>
      </c>
      <c r="F848" s="1" t="s">
        <v>76</v>
      </c>
      <c r="G848" s="23" t="s">
        <v>48</v>
      </c>
      <c r="H848" s="4">
        <v>42718</v>
      </c>
      <c r="I848" s="1">
        <v>6</v>
      </c>
      <c r="J848" s="1" t="s">
        <v>58</v>
      </c>
      <c r="K848" s="1" t="s">
        <v>430</v>
      </c>
      <c r="L848" s="25" t="s">
        <v>45</v>
      </c>
      <c r="N848" s="1">
        <v>67.3</v>
      </c>
      <c r="O848" s="1">
        <v>70</v>
      </c>
      <c r="P848" s="23">
        <v>70</v>
      </c>
      <c r="Q848" s="23">
        <v>69.7</v>
      </c>
      <c r="R848" s="1">
        <v>70.5</v>
      </c>
      <c r="S848" s="1">
        <v>70.5</v>
      </c>
      <c r="T848" s="1">
        <v>70.5</v>
      </c>
      <c r="U848" s="1">
        <v>62.1</v>
      </c>
      <c r="V848" s="1">
        <v>63.5</v>
      </c>
      <c r="W848" s="1">
        <v>63.4</v>
      </c>
      <c r="X848" s="1">
        <v>64</v>
      </c>
      <c r="Y848" s="23">
        <v>63.9</v>
      </c>
      <c r="Z848" s="25">
        <v>48</v>
      </c>
      <c r="AD848" s="1">
        <v>15.5</v>
      </c>
      <c r="AE848" s="1">
        <v>12</v>
      </c>
      <c r="AG848" s="23"/>
      <c r="AH848" s="23"/>
      <c r="AI848" s="39">
        <v>42718</v>
      </c>
      <c r="AJ848" s="36">
        <v>0</v>
      </c>
      <c r="AK848" s="36" t="s">
        <v>61</v>
      </c>
      <c r="AL848" s="40" t="s">
        <v>69</v>
      </c>
      <c r="AM848" s="39">
        <v>42718</v>
      </c>
      <c r="AN848" s="39">
        <v>42718</v>
      </c>
      <c r="AO848" s="27">
        <v>0</v>
      </c>
    </row>
    <row r="849" spans="1:41" s="1" customFormat="1" ht="15" customHeight="1" x14ac:dyDescent="0.25">
      <c r="A849" s="25">
        <v>6828</v>
      </c>
      <c r="B849" s="23" t="s">
        <v>601</v>
      </c>
      <c r="C849" s="23" t="s">
        <v>40</v>
      </c>
      <c r="D849" s="23" t="s">
        <v>41</v>
      </c>
      <c r="E849" s="23" t="s">
        <v>47</v>
      </c>
      <c r="F849" s="1" t="s">
        <v>76</v>
      </c>
      <c r="G849" s="23" t="s">
        <v>48</v>
      </c>
      <c r="H849" s="4">
        <v>42736</v>
      </c>
      <c r="I849" s="1">
        <v>2</v>
      </c>
      <c r="J849" s="1" t="s">
        <v>106</v>
      </c>
      <c r="K849" s="1" t="s">
        <v>430</v>
      </c>
      <c r="L849" s="25" t="s">
        <v>89</v>
      </c>
      <c r="M849" s="1">
        <v>36660</v>
      </c>
      <c r="N849" s="1">
        <v>66.7</v>
      </c>
      <c r="O849" s="1">
        <v>70</v>
      </c>
      <c r="P849" s="23">
        <v>69</v>
      </c>
      <c r="Q849" s="23">
        <v>69.5</v>
      </c>
      <c r="R849" s="1">
        <v>69.2</v>
      </c>
      <c r="S849" s="1">
        <v>70</v>
      </c>
      <c r="T849" s="1">
        <v>62.9</v>
      </c>
      <c r="U849" s="1">
        <v>62.4</v>
      </c>
      <c r="V849" s="1">
        <v>64.3</v>
      </c>
      <c r="W849" s="1">
        <v>63.9</v>
      </c>
      <c r="X849" s="1">
        <v>64.7</v>
      </c>
      <c r="Y849" s="23">
        <v>64.900000000000006</v>
      </c>
      <c r="Z849" s="29">
        <v>50.6</v>
      </c>
      <c r="AA849" s="1">
        <v>47</v>
      </c>
      <c r="AB849" s="1">
        <v>11</v>
      </c>
      <c r="AC849" s="1">
        <v>1.5</v>
      </c>
      <c r="AD849" s="1">
        <v>17</v>
      </c>
      <c r="AE849" s="1">
        <v>12</v>
      </c>
      <c r="AG849" s="23"/>
      <c r="AH849" s="23"/>
      <c r="AI849" s="32">
        <v>42804</v>
      </c>
      <c r="AJ849" s="25">
        <v>68</v>
      </c>
      <c r="AK849" s="25" t="s">
        <v>50</v>
      </c>
      <c r="AL849" s="38" t="s">
        <v>48</v>
      </c>
      <c r="AM849" s="32">
        <v>42736</v>
      </c>
      <c r="AN849" s="32">
        <v>42804</v>
      </c>
      <c r="AO849" s="24">
        <v>68</v>
      </c>
    </row>
    <row r="850" spans="1:41" s="1" customFormat="1" ht="15" customHeight="1" x14ac:dyDescent="0.25">
      <c r="A850" s="25">
        <v>6829</v>
      </c>
      <c r="B850" s="23" t="s">
        <v>998</v>
      </c>
      <c r="C850" s="23" t="s">
        <v>132</v>
      </c>
      <c r="D850" s="23" t="s">
        <v>133</v>
      </c>
      <c r="E850" s="23" t="s">
        <v>47</v>
      </c>
      <c r="F850" s="1" t="s">
        <v>39</v>
      </c>
      <c r="G850" s="23" t="s">
        <v>48</v>
      </c>
      <c r="H850" s="4">
        <v>42755</v>
      </c>
      <c r="I850" s="1">
        <v>5</v>
      </c>
      <c r="J850" s="1" t="s">
        <v>54</v>
      </c>
      <c r="K850" s="1" t="s">
        <v>77</v>
      </c>
      <c r="L850" s="25" t="s">
        <v>45</v>
      </c>
      <c r="M850" s="1">
        <v>450</v>
      </c>
      <c r="N850" s="1">
        <v>10.3</v>
      </c>
      <c r="O850" s="1">
        <v>20</v>
      </c>
      <c r="P850" s="23"/>
      <c r="Q850" s="23"/>
      <c r="T850" s="1">
        <v>9</v>
      </c>
      <c r="Y850" s="23"/>
      <c r="Z850" s="29"/>
      <c r="AA850" s="1">
        <v>7.3</v>
      </c>
      <c r="AG850" s="23"/>
      <c r="AH850" s="23"/>
      <c r="AI850" s="39">
        <v>42756</v>
      </c>
      <c r="AJ850" s="36">
        <v>1</v>
      </c>
      <c r="AK850" s="36" t="s">
        <v>61</v>
      </c>
      <c r="AL850" s="38" t="s">
        <v>48</v>
      </c>
      <c r="AM850" s="32">
        <v>42755</v>
      </c>
      <c r="AN850" s="32">
        <v>42756</v>
      </c>
      <c r="AO850" s="27">
        <v>1</v>
      </c>
    </row>
    <row r="851" spans="1:41" s="1" customFormat="1" ht="15" customHeight="1" x14ac:dyDescent="0.25">
      <c r="A851" s="25">
        <v>6831</v>
      </c>
      <c r="B851" s="23" t="s">
        <v>999</v>
      </c>
      <c r="C851" s="23" t="s">
        <v>40</v>
      </c>
      <c r="D851" s="23" t="s">
        <v>41</v>
      </c>
      <c r="E851" s="23" t="s">
        <v>47</v>
      </c>
      <c r="F851" s="1" t="s">
        <v>39</v>
      </c>
      <c r="G851" s="23" t="s">
        <v>48</v>
      </c>
      <c r="H851" s="4">
        <v>42764</v>
      </c>
      <c r="I851" s="1">
        <v>7</v>
      </c>
      <c r="J851" s="1" t="s">
        <v>170</v>
      </c>
      <c r="K851" s="1" t="s">
        <v>44</v>
      </c>
      <c r="L851" s="25" t="s">
        <v>45</v>
      </c>
      <c r="M851" s="1">
        <v>250</v>
      </c>
      <c r="N851" s="1">
        <v>13</v>
      </c>
      <c r="O851" s="1">
        <v>20</v>
      </c>
      <c r="P851" s="23">
        <v>12</v>
      </c>
      <c r="Q851" s="23">
        <v>12.2</v>
      </c>
      <c r="R851" s="1">
        <v>12.5</v>
      </c>
      <c r="S851" s="1">
        <v>12.2</v>
      </c>
      <c r="T851" s="1">
        <v>12</v>
      </c>
      <c r="U851" s="1">
        <v>11</v>
      </c>
      <c r="V851" s="1">
        <v>11</v>
      </c>
      <c r="W851" s="1">
        <v>11</v>
      </c>
      <c r="X851" s="1">
        <v>11</v>
      </c>
      <c r="Y851" s="23">
        <v>11</v>
      </c>
      <c r="Z851" s="25">
        <v>9.5</v>
      </c>
      <c r="AA851" s="1">
        <v>9.3000000000000007</v>
      </c>
      <c r="AB851" s="1">
        <v>2.5</v>
      </c>
      <c r="AC851" s="1">
        <v>0.5</v>
      </c>
      <c r="AD851" s="1">
        <v>4</v>
      </c>
      <c r="AE851" s="1">
        <v>3</v>
      </c>
      <c r="AG851" s="23"/>
      <c r="AH851" s="23"/>
      <c r="AI851" s="39">
        <v>42789</v>
      </c>
      <c r="AJ851" s="36">
        <v>25</v>
      </c>
      <c r="AK851" s="36" t="s">
        <v>87</v>
      </c>
      <c r="AL851" s="38" t="s">
        <v>48</v>
      </c>
      <c r="AM851" s="32">
        <v>42764</v>
      </c>
      <c r="AN851" s="32">
        <v>42789</v>
      </c>
      <c r="AO851" s="24">
        <v>25</v>
      </c>
    </row>
    <row r="852" spans="1:41" s="1" customFormat="1" ht="15" customHeight="1" x14ac:dyDescent="0.25">
      <c r="A852" s="25">
        <v>6832</v>
      </c>
      <c r="B852" s="23" t="s">
        <v>1000</v>
      </c>
      <c r="C852" s="23" t="s">
        <v>40</v>
      </c>
      <c r="D852" s="23" t="s">
        <v>41</v>
      </c>
      <c r="E852" s="23" t="s">
        <v>47</v>
      </c>
      <c r="F852" s="1" t="s">
        <v>39</v>
      </c>
      <c r="G852" s="23" t="s">
        <v>48</v>
      </c>
      <c r="H852" s="4">
        <v>42766</v>
      </c>
      <c r="I852" s="1">
        <v>2</v>
      </c>
      <c r="J852" s="1" t="s">
        <v>106</v>
      </c>
      <c r="K852" s="1" t="s">
        <v>107</v>
      </c>
      <c r="L852" s="25" t="s">
        <v>89</v>
      </c>
      <c r="M852" s="1">
        <v>822</v>
      </c>
      <c r="N852" s="1">
        <v>19</v>
      </c>
      <c r="O852" s="1">
        <v>20</v>
      </c>
      <c r="P852" s="23">
        <v>18.5</v>
      </c>
      <c r="Q852" s="23">
        <v>19</v>
      </c>
      <c r="R852" s="1">
        <v>18.5</v>
      </c>
      <c r="S852" s="1">
        <v>19.399999999999999</v>
      </c>
      <c r="T852" s="1">
        <v>17</v>
      </c>
      <c r="U852" s="1">
        <v>16.600000000000001</v>
      </c>
      <c r="V852" s="1">
        <v>16.5</v>
      </c>
      <c r="W852" s="1">
        <v>16.7</v>
      </c>
      <c r="X852" s="1">
        <v>16.7</v>
      </c>
      <c r="Y852" s="23">
        <v>16.8</v>
      </c>
      <c r="Z852" s="25">
        <v>13.4</v>
      </c>
      <c r="AA852" s="1">
        <v>13.7</v>
      </c>
      <c r="AB852" s="1">
        <v>1.7</v>
      </c>
      <c r="AC852" s="1">
        <v>0.4</v>
      </c>
      <c r="AD852" s="1">
        <v>5.3</v>
      </c>
      <c r="AE852" s="1">
        <v>3</v>
      </c>
      <c r="AG852" s="23"/>
      <c r="AH852" s="23"/>
      <c r="AI852" s="28">
        <v>42844</v>
      </c>
      <c r="AJ852" s="25">
        <v>78</v>
      </c>
      <c r="AK852" s="25" t="s">
        <v>50</v>
      </c>
      <c r="AL852" s="43" t="s">
        <v>48</v>
      </c>
      <c r="AM852" s="28">
        <v>42766</v>
      </c>
      <c r="AN852" s="28">
        <v>42844</v>
      </c>
      <c r="AO852" s="29">
        <v>78</v>
      </c>
    </row>
    <row r="853" spans="1:41" s="1" customFormat="1" ht="15" customHeight="1" x14ac:dyDescent="0.25">
      <c r="A853" s="25">
        <v>6833</v>
      </c>
      <c r="B853" s="23" t="s">
        <v>1001</v>
      </c>
      <c r="C853" s="23" t="s">
        <v>40</v>
      </c>
      <c r="D853" s="23" t="s">
        <v>41</v>
      </c>
      <c r="E853" s="23" t="s">
        <v>38</v>
      </c>
      <c r="F853" s="1" t="s">
        <v>76</v>
      </c>
      <c r="G853" s="23" t="s">
        <v>48</v>
      </c>
      <c r="H853" s="4">
        <v>42784</v>
      </c>
      <c r="I853" s="1">
        <v>3</v>
      </c>
      <c r="J853" s="1" t="s">
        <v>49</v>
      </c>
      <c r="K853" s="1" t="s">
        <v>430</v>
      </c>
      <c r="L853" s="25" t="s">
        <v>89</v>
      </c>
      <c r="M853" s="1">
        <v>33780</v>
      </c>
      <c r="N853" s="1">
        <v>65.3</v>
      </c>
      <c r="O853" s="1">
        <v>70</v>
      </c>
      <c r="P853" s="23">
        <v>68</v>
      </c>
      <c r="Q853" s="23">
        <v>68</v>
      </c>
      <c r="R853" s="1">
        <v>68</v>
      </c>
      <c r="S853" s="1">
        <v>68</v>
      </c>
      <c r="T853" s="1">
        <v>64.400000000000006</v>
      </c>
      <c r="U853" s="1">
        <v>60.8</v>
      </c>
      <c r="V853" s="1">
        <v>62.5</v>
      </c>
      <c r="W853" s="1">
        <v>62.4</v>
      </c>
      <c r="X853" s="1">
        <v>64</v>
      </c>
      <c r="Y853" s="23">
        <v>64</v>
      </c>
      <c r="Z853" s="25">
        <v>50.5</v>
      </c>
      <c r="AA853" s="1">
        <v>49</v>
      </c>
      <c r="AB853" s="1">
        <v>9.5</v>
      </c>
      <c r="AC853" s="1">
        <v>4.8</v>
      </c>
      <c r="AD853" s="1">
        <v>15.5</v>
      </c>
      <c r="AE853" s="1">
        <v>4.9000000000000004</v>
      </c>
      <c r="AG853" s="23"/>
      <c r="AH853" s="23"/>
      <c r="AI853" s="39">
        <v>42846</v>
      </c>
      <c r="AJ853" s="25">
        <v>62</v>
      </c>
      <c r="AK853" s="25" t="s">
        <v>50</v>
      </c>
      <c r="AL853" s="38" t="s">
        <v>69</v>
      </c>
      <c r="AM853" s="32">
        <v>42846</v>
      </c>
      <c r="AN853" s="32">
        <v>42846</v>
      </c>
      <c r="AO853" s="24">
        <v>62</v>
      </c>
    </row>
    <row r="854" spans="1:41" s="1" customFormat="1" ht="15" customHeight="1" x14ac:dyDescent="0.25">
      <c r="A854" s="25">
        <v>6834</v>
      </c>
      <c r="B854" s="23" t="s">
        <v>630</v>
      </c>
      <c r="C854" s="23" t="s">
        <v>40</v>
      </c>
      <c r="D854" s="23" t="s">
        <v>41</v>
      </c>
      <c r="E854" s="23" t="s">
        <v>38</v>
      </c>
      <c r="F854" s="1" t="s">
        <v>39</v>
      </c>
      <c r="G854" s="23" t="s">
        <v>48</v>
      </c>
      <c r="H854" s="4">
        <v>42810</v>
      </c>
      <c r="I854" s="1">
        <v>6</v>
      </c>
      <c r="J854" s="1" t="s">
        <v>58</v>
      </c>
      <c r="K854" s="1" t="s">
        <v>107</v>
      </c>
      <c r="L854" s="25" t="s">
        <v>45</v>
      </c>
      <c r="M854" s="1">
        <v>239</v>
      </c>
      <c r="N854" s="1">
        <v>12.8</v>
      </c>
      <c r="O854" s="1">
        <v>20</v>
      </c>
      <c r="P854" s="23">
        <v>13</v>
      </c>
      <c r="Q854" s="23">
        <v>12.7</v>
      </c>
      <c r="R854" s="1">
        <v>12</v>
      </c>
      <c r="S854" s="1">
        <v>12.5</v>
      </c>
      <c r="T854" s="1">
        <v>12.2</v>
      </c>
      <c r="U854" s="1">
        <v>11.7</v>
      </c>
      <c r="V854" s="1">
        <v>11.4</v>
      </c>
      <c r="W854" s="1">
        <v>11.6</v>
      </c>
      <c r="X854" s="1">
        <v>10.9</v>
      </c>
      <c r="Y854" s="23">
        <v>11.1</v>
      </c>
      <c r="Z854" s="25">
        <v>10.199999999999999</v>
      </c>
      <c r="AA854" s="1">
        <v>9.6</v>
      </c>
      <c r="AB854" s="1">
        <v>2</v>
      </c>
      <c r="AC854" s="1">
        <v>0.3</v>
      </c>
      <c r="AD854" s="1">
        <v>4.5</v>
      </c>
      <c r="AE854" s="1">
        <v>3</v>
      </c>
      <c r="AG854" s="23"/>
      <c r="AH854" s="23"/>
      <c r="AI854" s="32">
        <v>42811</v>
      </c>
      <c r="AJ854" s="36">
        <v>1</v>
      </c>
      <c r="AK854" s="36" t="s">
        <v>61</v>
      </c>
      <c r="AL854" s="38" t="s">
        <v>69</v>
      </c>
      <c r="AM854" s="32">
        <v>42811</v>
      </c>
      <c r="AN854" s="32">
        <v>42811</v>
      </c>
      <c r="AO854" s="36">
        <v>1</v>
      </c>
    </row>
    <row r="855" spans="1:41" s="1" customFormat="1" ht="15" customHeight="1" x14ac:dyDescent="0.25">
      <c r="A855" s="25">
        <v>6835</v>
      </c>
      <c r="B855" s="23" t="s">
        <v>1002</v>
      </c>
      <c r="C855" s="23" t="s">
        <v>40</v>
      </c>
      <c r="D855" s="23" t="s">
        <v>41</v>
      </c>
      <c r="E855" s="23" t="s">
        <v>38</v>
      </c>
      <c r="F855" s="1" t="s">
        <v>39</v>
      </c>
      <c r="G855" s="23" t="s">
        <v>48</v>
      </c>
      <c r="H855" s="4">
        <v>42811</v>
      </c>
      <c r="I855" s="1">
        <v>2</v>
      </c>
      <c r="J855" s="1" t="s">
        <v>106</v>
      </c>
      <c r="K855" s="1" t="s">
        <v>44</v>
      </c>
      <c r="L855" s="25" t="s">
        <v>45</v>
      </c>
      <c r="M855" s="1">
        <v>66</v>
      </c>
      <c r="N855" s="1">
        <v>8.4</v>
      </c>
      <c r="O855" s="1">
        <v>10</v>
      </c>
      <c r="P855" s="23">
        <v>7.2</v>
      </c>
      <c r="Q855" s="23">
        <v>7.4</v>
      </c>
      <c r="R855" s="1">
        <v>7.3</v>
      </c>
      <c r="S855" s="1">
        <v>7.3</v>
      </c>
      <c r="T855" s="1">
        <v>7.2</v>
      </c>
      <c r="U855" s="1">
        <v>6.1</v>
      </c>
      <c r="V855" s="1">
        <v>6</v>
      </c>
      <c r="W855" s="1">
        <v>6.2</v>
      </c>
      <c r="X855" s="1">
        <v>6.2</v>
      </c>
      <c r="Y855" s="23">
        <v>6.3</v>
      </c>
      <c r="Z855" s="25">
        <v>5.8</v>
      </c>
      <c r="AA855" s="1">
        <v>6.2</v>
      </c>
      <c r="AB855" s="1">
        <v>0.8</v>
      </c>
      <c r="AD855" s="1">
        <v>2.9</v>
      </c>
      <c r="AE855" s="1">
        <v>2.4</v>
      </c>
      <c r="AG855" s="23"/>
      <c r="AH855" s="23"/>
      <c r="AI855" s="32">
        <v>42812</v>
      </c>
      <c r="AJ855" s="36">
        <v>1</v>
      </c>
      <c r="AK855" s="36" t="s">
        <v>61</v>
      </c>
      <c r="AL855" s="38" t="s">
        <v>69</v>
      </c>
      <c r="AM855" s="32">
        <v>42812</v>
      </c>
      <c r="AN855" s="32">
        <v>42812</v>
      </c>
      <c r="AO855" s="24">
        <v>1</v>
      </c>
    </row>
    <row r="856" spans="1:41" s="1" customFormat="1" ht="15" customHeight="1" x14ac:dyDescent="0.25">
      <c r="A856" s="25">
        <v>6836</v>
      </c>
      <c r="B856" s="23" t="s">
        <v>1003</v>
      </c>
      <c r="C856" s="23" t="s">
        <v>40</v>
      </c>
      <c r="D856" s="23" t="s">
        <v>41</v>
      </c>
      <c r="E856" s="23" t="s">
        <v>47</v>
      </c>
      <c r="F856" s="1" t="s">
        <v>39</v>
      </c>
      <c r="G856" s="23" t="s">
        <v>48</v>
      </c>
      <c r="H856" s="4">
        <v>42816</v>
      </c>
      <c r="I856" s="1">
        <v>5</v>
      </c>
      <c r="J856" s="1" t="s">
        <v>54</v>
      </c>
      <c r="K856" s="1" t="s">
        <v>140</v>
      </c>
      <c r="L856" s="25" t="s">
        <v>89</v>
      </c>
      <c r="M856" s="1">
        <v>4720</v>
      </c>
      <c r="N856" s="1">
        <v>31.6</v>
      </c>
      <c r="O856" s="1">
        <v>40</v>
      </c>
      <c r="P856" s="23">
        <v>31</v>
      </c>
      <c r="Q856" s="23">
        <v>31.6</v>
      </c>
      <c r="R856" s="1">
        <v>31.9</v>
      </c>
      <c r="S856" s="1">
        <v>31.9</v>
      </c>
      <c r="T856" s="1">
        <v>30.5</v>
      </c>
      <c r="U856" s="1">
        <v>28.8</v>
      </c>
      <c r="V856" s="1">
        <v>29.4</v>
      </c>
      <c r="W856" s="1">
        <v>29.1</v>
      </c>
      <c r="X856" s="1">
        <v>29.8</v>
      </c>
      <c r="Y856" s="23">
        <v>29.5</v>
      </c>
      <c r="Z856" s="25">
        <v>24.9</v>
      </c>
      <c r="AA856" s="1">
        <v>23.2</v>
      </c>
      <c r="AB856" s="1">
        <v>3.5</v>
      </c>
      <c r="AC856" s="1">
        <v>0.8</v>
      </c>
      <c r="AD856" s="1">
        <v>9.6999999999999993</v>
      </c>
      <c r="AE856" s="1">
        <v>7.5</v>
      </c>
      <c r="AG856" s="23"/>
      <c r="AH856" s="23"/>
      <c r="AI856" s="34">
        <v>42892</v>
      </c>
      <c r="AJ856" s="36">
        <v>76</v>
      </c>
      <c r="AK856" s="36" t="s">
        <v>50</v>
      </c>
      <c r="AL856" s="38" t="s">
        <v>48</v>
      </c>
      <c r="AM856" s="32">
        <v>42816</v>
      </c>
      <c r="AN856" s="32">
        <v>42892</v>
      </c>
      <c r="AO856" s="36">
        <v>76</v>
      </c>
    </row>
    <row r="857" spans="1:41" s="1" customFormat="1" ht="15" customHeight="1" x14ac:dyDescent="0.25">
      <c r="A857" s="25">
        <v>6837</v>
      </c>
      <c r="B857" s="23" t="s">
        <v>1004</v>
      </c>
      <c r="C857" s="23" t="s">
        <v>40</v>
      </c>
      <c r="D857" s="23" t="s">
        <v>41</v>
      </c>
      <c r="E857" s="23" t="s">
        <v>38</v>
      </c>
      <c r="F857" s="1" t="s">
        <v>39</v>
      </c>
      <c r="G857" s="23" t="s">
        <v>48</v>
      </c>
      <c r="H857" s="4">
        <v>42816</v>
      </c>
      <c r="I857" s="1">
        <v>7</v>
      </c>
      <c r="J857" s="1" t="s">
        <v>170</v>
      </c>
      <c r="K857" s="1" t="s">
        <v>39</v>
      </c>
      <c r="L857" s="25" t="s">
        <v>39</v>
      </c>
      <c r="M857" s="1">
        <v>85</v>
      </c>
      <c r="N857" s="1">
        <v>8</v>
      </c>
      <c r="O857" s="1">
        <v>10</v>
      </c>
      <c r="P857" s="23">
        <v>8.5</v>
      </c>
      <c r="Q857" s="23">
        <v>8</v>
      </c>
      <c r="R857" s="1">
        <v>9</v>
      </c>
      <c r="S857" s="1">
        <v>8.5</v>
      </c>
      <c r="T857" s="1">
        <v>8</v>
      </c>
      <c r="U857" s="1">
        <v>7.2</v>
      </c>
      <c r="V857" s="1">
        <v>7.4</v>
      </c>
      <c r="W857" s="1">
        <v>7.4</v>
      </c>
      <c r="X857" s="1">
        <v>7.2</v>
      </c>
      <c r="Y857" s="23">
        <v>7.5</v>
      </c>
      <c r="Z857" s="25">
        <v>6.5</v>
      </c>
      <c r="AA857" s="1">
        <v>5.5</v>
      </c>
      <c r="AE857" s="1">
        <v>2</v>
      </c>
      <c r="AF857" s="1">
        <v>1.8</v>
      </c>
      <c r="AG857" s="23"/>
      <c r="AH857" s="23"/>
      <c r="AI857" s="32">
        <v>42820</v>
      </c>
      <c r="AJ857" s="25">
        <v>4</v>
      </c>
      <c r="AK857" s="25" t="s">
        <v>96</v>
      </c>
      <c r="AL857" s="38" t="s">
        <v>69</v>
      </c>
      <c r="AM857" s="32">
        <v>42820</v>
      </c>
      <c r="AN857" s="32">
        <v>42820</v>
      </c>
      <c r="AO857" s="24">
        <v>4</v>
      </c>
    </row>
    <row r="858" spans="1:41" s="1" customFormat="1" ht="15" customHeight="1" x14ac:dyDescent="0.25">
      <c r="A858" s="25">
        <v>6838</v>
      </c>
      <c r="B858" s="23" t="s">
        <v>1005</v>
      </c>
      <c r="C858" s="23" t="s">
        <v>132</v>
      </c>
      <c r="D858" s="23" t="s">
        <v>133</v>
      </c>
      <c r="E858" s="23" t="s">
        <v>47</v>
      </c>
      <c r="F858" s="1" t="s">
        <v>39</v>
      </c>
      <c r="G858" s="23" t="s">
        <v>48</v>
      </c>
      <c r="H858" s="4">
        <v>42820</v>
      </c>
      <c r="I858" s="1">
        <v>2</v>
      </c>
      <c r="J858" s="1" t="s">
        <v>106</v>
      </c>
      <c r="K858" s="1" t="s">
        <v>184</v>
      </c>
      <c r="L858" s="25" t="s">
        <v>81</v>
      </c>
      <c r="M858" s="1">
        <v>39000</v>
      </c>
      <c r="N858" s="1">
        <v>77</v>
      </c>
      <c r="O858" s="1">
        <v>80</v>
      </c>
      <c r="P858" s="23"/>
      <c r="Q858" s="23"/>
      <c r="T858" s="1">
        <v>60</v>
      </c>
      <c r="U858" s="1">
        <v>69.5</v>
      </c>
      <c r="Y858" s="23"/>
      <c r="Z858" s="25"/>
      <c r="AG858" s="23"/>
      <c r="AH858" s="23"/>
      <c r="AI858" s="39">
        <v>42844</v>
      </c>
      <c r="AJ858" s="36">
        <v>24</v>
      </c>
      <c r="AK858" s="36" t="s">
        <v>87</v>
      </c>
      <c r="AL858" s="38" t="s">
        <v>48</v>
      </c>
      <c r="AM858" s="32">
        <v>42820</v>
      </c>
      <c r="AN858" s="32">
        <v>42844</v>
      </c>
      <c r="AO858" s="24">
        <v>24</v>
      </c>
    </row>
    <row r="859" spans="1:41" s="1" customFormat="1" ht="15" customHeight="1" x14ac:dyDescent="0.25">
      <c r="A859" s="25">
        <v>6859</v>
      </c>
      <c r="B859" s="23" t="s">
        <v>90</v>
      </c>
      <c r="C859" s="23" t="s">
        <v>40</v>
      </c>
      <c r="D859" s="23" t="s">
        <v>41</v>
      </c>
      <c r="E859" s="23" t="s">
        <v>47</v>
      </c>
      <c r="F859" s="1" t="s">
        <v>76</v>
      </c>
      <c r="G859" s="23" t="s">
        <v>48</v>
      </c>
      <c r="H859" s="4">
        <v>42822</v>
      </c>
      <c r="I859" s="1">
        <v>1</v>
      </c>
      <c r="J859" s="1" t="s">
        <v>86</v>
      </c>
      <c r="K859" s="1" t="s">
        <v>39</v>
      </c>
      <c r="L859" s="25" t="s">
        <v>89</v>
      </c>
      <c r="N859" s="1">
        <v>67.400000000000006</v>
      </c>
      <c r="O859" s="1">
        <v>70</v>
      </c>
      <c r="P859" s="23">
        <v>69.900000000000006</v>
      </c>
      <c r="Q859" s="23">
        <v>68.900000000000006</v>
      </c>
      <c r="R859" s="1">
        <v>70.2</v>
      </c>
      <c r="S859" s="1">
        <v>70.599999999999994</v>
      </c>
      <c r="T859" s="1">
        <v>65.400000000000006</v>
      </c>
      <c r="U859" s="1">
        <v>62.2</v>
      </c>
      <c r="V859" s="1">
        <v>63.9</v>
      </c>
      <c r="W859" s="1">
        <v>64.099999999999994</v>
      </c>
      <c r="X859" s="1">
        <v>65.099999999999994</v>
      </c>
      <c r="Y859" s="23">
        <v>64.7</v>
      </c>
      <c r="Z859" s="25">
        <v>48.1</v>
      </c>
      <c r="AA859" s="1">
        <v>47.7</v>
      </c>
      <c r="AB859" s="1">
        <v>15</v>
      </c>
      <c r="AC859" s="1">
        <v>3.5</v>
      </c>
      <c r="AD859" s="1">
        <v>17.899999999999999</v>
      </c>
      <c r="AE859" s="1">
        <v>13</v>
      </c>
      <c r="AG859" s="23"/>
      <c r="AH859" s="23"/>
      <c r="AI859" s="39">
        <v>43007</v>
      </c>
      <c r="AJ859" s="36">
        <v>185</v>
      </c>
      <c r="AK859" s="36" t="s">
        <v>50</v>
      </c>
      <c r="AL859" s="38" t="s">
        <v>48</v>
      </c>
      <c r="AM859" s="32">
        <v>42822</v>
      </c>
      <c r="AN859" s="32">
        <v>43007</v>
      </c>
      <c r="AO859" s="36">
        <v>185</v>
      </c>
    </row>
    <row r="860" spans="1:41" s="1" customFormat="1" ht="15" customHeight="1" x14ac:dyDescent="0.25">
      <c r="A860" s="25">
        <v>6867</v>
      </c>
      <c r="B860" s="23" t="s">
        <v>924</v>
      </c>
      <c r="C860" s="23" t="s">
        <v>40</v>
      </c>
      <c r="D860" s="23" t="s">
        <v>41</v>
      </c>
      <c r="E860" s="23" t="s">
        <v>38</v>
      </c>
      <c r="F860" s="1" t="s">
        <v>39</v>
      </c>
      <c r="G860" s="23" t="s">
        <v>48</v>
      </c>
      <c r="H860" s="4">
        <v>42834</v>
      </c>
      <c r="I860" s="1">
        <v>5</v>
      </c>
      <c r="J860" s="1" t="s">
        <v>54</v>
      </c>
      <c r="K860" s="1" t="s">
        <v>39</v>
      </c>
      <c r="L860" s="25" t="s">
        <v>45</v>
      </c>
      <c r="M860" s="1">
        <v>198</v>
      </c>
      <c r="N860" s="1">
        <v>10.1</v>
      </c>
      <c r="O860" s="1">
        <v>20</v>
      </c>
      <c r="P860" s="23">
        <v>9.8000000000000007</v>
      </c>
      <c r="Q860" s="23">
        <v>10.3</v>
      </c>
      <c r="R860" s="1">
        <v>9.9</v>
      </c>
      <c r="S860" s="1">
        <v>10.199999999999999</v>
      </c>
      <c r="T860" s="1">
        <v>10.1</v>
      </c>
      <c r="U860" s="1">
        <v>9.3000000000000007</v>
      </c>
      <c r="V860" s="1">
        <v>9.1</v>
      </c>
      <c r="W860" s="1">
        <v>9.3000000000000007</v>
      </c>
      <c r="X860" s="1">
        <v>9.3000000000000007</v>
      </c>
      <c r="Y860" s="23">
        <v>9.3000000000000007</v>
      </c>
      <c r="Z860" s="25">
        <v>8.1999999999999993</v>
      </c>
      <c r="AA860" s="1">
        <v>8.3000000000000007</v>
      </c>
      <c r="AB860" s="1">
        <v>2.6</v>
      </c>
      <c r="AC860" s="1">
        <v>0.2</v>
      </c>
      <c r="AD860" s="1">
        <v>3.6</v>
      </c>
      <c r="AE860" s="1">
        <v>2.8</v>
      </c>
      <c r="AG860" s="23"/>
      <c r="AH860" s="23"/>
      <c r="AI860" s="39">
        <v>42836</v>
      </c>
      <c r="AJ860" s="36">
        <v>2</v>
      </c>
      <c r="AK860" s="36" t="s">
        <v>61</v>
      </c>
      <c r="AL860" s="40" t="s">
        <v>69</v>
      </c>
      <c r="AM860" s="39">
        <v>42836</v>
      </c>
      <c r="AN860" s="39">
        <v>42836</v>
      </c>
      <c r="AO860" s="27">
        <v>2</v>
      </c>
    </row>
    <row r="861" spans="1:41" s="1" customFormat="1" ht="15" customHeight="1" x14ac:dyDescent="0.25">
      <c r="A861" s="25">
        <v>6868</v>
      </c>
      <c r="B861" s="23" t="s">
        <v>1007</v>
      </c>
      <c r="C861" s="23" t="s">
        <v>40</v>
      </c>
      <c r="D861" s="23" t="s">
        <v>41</v>
      </c>
      <c r="E861" s="23" t="s">
        <v>47</v>
      </c>
      <c r="F861" s="1" t="s">
        <v>76</v>
      </c>
      <c r="G861" s="23" t="s">
        <v>48</v>
      </c>
      <c r="H861" s="4">
        <v>42835</v>
      </c>
      <c r="I861" s="1">
        <v>5</v>
      </c>
      <c r="J861" s="1" t="s">
        <v>54</v>
      </c>
      <c r="K861" s="1" t="s">
        <v>39</v>
      </c>
      <c r="L861" s="25" t="s">
        <v>39</v>
      </c>
      <c r="M861" s="1">
        <v>31960</v>
      </c>
      <c r="N861" s="1">
        <v>67</v>
      </c>
      <c r="O861" s="1">
        <v>70</v>
      </c>
      <c r="P861" s="23">
        <v>70</v>
      </c>
      <c r="Q861" s="23">
        <v>70</v>
      </c>
      <c r="R861" s="1">
        <v>69.5</v>
      </c>
      <c r="S861" s="1">
        <v>69.5</v>
      </c>
      <c r="T861" s="1">
        <v>63</v>
      </c>
      <c r="U861" s="1">
        <v>61.7</v>
      </c>
      <c r="V861" s="1">
        <v>63.4</v>
      </c>
      <c r="W861" s="1">
        <v>63.4</v>
      </c>
      <c r="X861" s="1">
        <v>64</v>
      </c>
      <c r="Y861" s="23">
        <v>64.5</v>
      </c>
      <c r="Z861" s="25">
        <v>48.5</v>
      </c>
      <c r="AA861" s="1">
        <v>48.5</v>
      </c>
      <c r="AB861" s="1">
        <v>6.5</v>
      </c>
      <c r="AC861" s="1">
        <v>2</v>
      </c>
      <c r="AD861" s="1">
        <v>19</v>
      </c>
      <c r="AE861" s="1">
        <v>13</v>
      </c>
      <c r="AG861" s="23"/>
      <c r="AH861" s="23"/>
      <c r="AI861" s="39">
        <v>42996</v>
      </c>
      <c r="AJ861" s="36">
        <v>161</v>
      </c>
      <c r="AK861" s="36" t="s">
        <v>50</v>
      </c>
      <c r="AL861" s="38" t="s">
        <v>48</v>
      </c>
      <c r="AM861" s="32">
        <v>42835</v>
      </c>
      <c r="AN861" s="32">
        <v>42996</v>
      </c>
      <c r="AO861" s="27">
        <v>161</v>
      </c>
    </row>
    <row r="862" spans="1:41" s="1" customFormat="1" ht="15" customHeight="1" x14ac:dyDescent="0.25">
      <c r="A862" s="25">
        <v>6869</v>
      </c>
      <c r="B862" s="23" t="s">
        <v>1008</v>
      </c>
      <c r="C862" s="23" t="s">
        <v>40</v>
      </c>
      <c r="D862" s="23" t="s">
        <v>41</v>
      </c>
      <c r="E862" s="23" t="s">
        <v>47</v>
      </c>
      <c r="F862" s="1" t="s">
        <v>76</v>
      </c>
      <c r="G862" s="23" t="s">
        <v>48</v>
      </c>
      <c r="H862" s="4">
        <v>42843</v>
      </c>
      <c r="I862" s="1">
        <v>6</v>
      </c>
      <c r="J862" s="1" t="s">
        <v>58</v>
      </c>
      <c r="K862" s="1" t="s">
        <v>123</v>
      </c>
      <c r="L862" s="25" t="s">
        <v>104</v>
      </c>
      <c r="M862" s="1">
        <v>33820</v>
      </c>
      <c r="N862" s="1">
        <v>68.5</v>
      </c>
      <c r="O862" s="1">
        <v>70</v>
      </c>
      <c r="P862" s="23">
        <v>72.5</v>
      </c>
      <c r="Q862" s="23">
        <v>70.5</v>
      </c>
      <c r="R862" s="1">
        <v>71.3</v>
      </c>
      <c r="S862" s="1">
        <v>70.5</v>
      </c>
      <c r="T862" s="1">
        <v>64.7</v>
      </c>
      <c r="U862" s="1">
        <v>63.6</v>
      </c>
      <c r="V862" s="1">
        <v>65</v>
      </c>
      <c r="W862" s="1">
        <v>64.5</v>
      </c>
      <c r="X862" s="1">
        <v>65.8</v>
      </c>
      <c r="Y862" s="23">
        <v>65.400000000000006</v>
      </c>
      <c r="Z862" s="29">
        <v>50.7</v>
      </c>
      <c r="AA862" s="1">
        <v>51</v>
      </c>
      <c r="AB862" s="1">
        <v>9.5</v>
      </c>
      <c r="AC862" s="1">
        <v>2</v>
      </c>
      <c r="AD862" s="1">
        <v>16.7</v>
      </c>
      <c r="AE862" s="1">
        <v>13</v>
      </c>
      <c r="AG862" s="23"/>
      <c r="AH862" s="23"/>
      <c r="AI862" s="32">
        <v>43047</v>
      </c>
      <c r="AJ862" s="36">
        <v>204</v>
      </c>
      <c r="AK862" s="36" t="s">
        <v>50</v>
      </c>
      <c r="AL862" s="38" t="s">
        <v>48</v>
      </c>
      <c r="AM862" s="32">
        <v>42843</v>
      </c>
      <c r="AN862" s="32">
        <v>43047</v>
      </c>
      <c r="AO862" s="24">
        <v>204</v>
      </c>
    </row>
    <row r="863" spans="1:41" s="1" customFormat="1" ht="15" customHeight="1" x14ac:dyDescent="0.25">
      <c r="A863" s="25">
        <v>6871</v>
      </c>
      <c r="B863" s="23" t="s">
        <v>1009</v>
      </c>
      <c r="C863" s="23" t="s">
        <v>36</v>
      </c>
      <c r="D863" s="23" t="s">
        <v>37</v>
      </c>
      <c r="E863" s="23" t="s">
        <v>47</v>
      </c>
      <c r="F863" s="1" t="s">
        <v>39</v>
      </c>
      <c r="G863" s="23" t="s">
        <v>48</v>
      </c>
      <c r="H863" s="4">
        <v>42849</v>
      </c>
      <c r="I863" s="1">
        <v>1</v>
      </c>
      <c r="J863" s="1" t="s">
        <v>86</v>
      </c>
      <c r="K863" s="1" t="s">
        <v>107</v>
      </c>
      <c r="L863" s="25" t="s">
        <v>45</v>
      </c>
      <c r="M863" s="1">
        <v>2760</v>
      </c>
      <c r="N863" s="1">
        <v>28.3</v>
      </c>
      <c r="O863" s="1">
        <v>30</v>
      </c>
      <c r="P863" s="23">
        <v>28.5</v>
      </c>
      <c r="Q863" s="23">
        <v>28.7</v>
      </c>
      <c r="R863" s="1">
        <v>29</v>
      </c>
      <c r="S863" s="1">
        <v>28.9</v>
      </c>
      <c r="T863" s="1">
        <v>26.2</v>
      </c>
      <c r="U863" s="1">
        <v>25.5</v>
      </c>
      <c r="V863" s="1">
        <v>26</v>
      </c>
      <c r="W863" s="1">
        <v>26.1</v>
      </c>
      <c r="X863" s="1">
        <v>27</v>
      </c>
      <c r="Y863" s="23">
        <v>26</v>
      </c>
      <c r="Z863" s="29">
        <v>21.4</v>
      </c>
      <c r="AA863" s="1">
        <v>23.3</v>
      </c>
      <c r="AB863" s="1">
        <v>3.9</v>
      </c>
      <c r="AC863" s="1">
        <v>1.9</v>
      </c>
      <c r="AD863" s="1">
        <v>8.6999999999999993</v>
      </c>
      <c r="AE863" s="1">
        <v>4.2</v>
      </c>
      <c r="AG863" s="23"/>
      <c r="AH863" s="23"/>
      <c r="AI863" s="39">
        <v>42892</v>
      </c>
      <c r="AJ863" s="36">
        <v>43</v>
      </c>
      <c r="AK863" s="36" t="s">
        <v>50</v>
      </c>
      <c r="AL863" s="38" t="s">
        <v>48</v>
      </c>
      <c r="AM863" s="32">
        <v>42849</v>
      </c>
      <c r="AN863" s="32">
        <v>42892</v>
      </c>
      <c r="AO863" s="27">
        <v>43</v>
      </c>
    </row>
    <row r="864" spans="1:41" s="1" customFormat="1" ht="15" customHeight="1" x14ac:dyDescent="0.25">
      <c r="A864" s="25">
        <v>6872</v>
      </c>
      <c r="B864" s="23" t="s">
        <v>1010</v>
      </c>
      <c r="C864" s="23" t="s">
        <v>40</v>
      </c>
      <c r="D864" s="23" t="s">
        <v>41</v>
      </c>
      <c r="E864" s="23" t="s">
        <v>47</v>
      </c>
      <c r="F864" s="1" t="s">
        <v>39</v>
      </c>
      <c r="G864" s="23" t="s">
        <v>48</v>
      </c>
      <c r="H864" s="4">
        <v>42854</v>
      </c>
      <c r="J864" s="1" t="s">
        <v>39</v>
      </c>
      <c r="K864" s="1" t="s">
        <v>44</v>
      </c>
      <c r="L864" s="25" t="s">
        <v>104</v>
      </c>
      <c r="M864" s="1">
        <v>165</v>
      </c>
      <c r="N864" s="1">
        <v>10.199999999999999</v>
      </c>
      <c r="O864" s="1">
        <v>20</v>
      </c>
      <c r="P864" s="23">
        <v>10.5</v>
      </c>
      <c r="Q864" s="23">
        <v>10.6</v>
      </c>
      <c r="R864" s="1">
        <v>10.7</v>
      </c>
      <c r="S864" s="1">
        <v>10.199999999999999</v>
      </c>
      <c r="T864" s="1">
        <v>10.3</v>
      </c>
      <c r="U864" s="1">
        <v>10</v>
      </c>
      <c r="V864" s="1">
        <v>10.1</v>
      </c>
      <c r="W864" s="1">
        <v>10</v>
      </c>
      <c r="X864" s="1">
        <v>10</v>
      </c>
      <c r="Y864" s="23">
        <v>10</v>
      </c>
      <c r="Z864" s="25">
        <v>8.1999999999999993</v>
      </c>
      <c r="AA864" s="1">
        <v>9</v>
      </c>
      <c r="AB864" s="1">
        <v>1.3</v>
      </c>
      <c r="AC864" s="1">
        <v>0.2</v>
      </c>
      <c r="AD864" s="1">
        <v>3.5</v>
      </c>
      <c r="AE864" s="1">
        <v>2.5</v>
      </c>
      <c r="AG864" s="23"/>
      <c r="AH864" s="23"/>
      <c r="AI864" s="34">
        <v>42910</v>
      </c>
      <c r="AJ864" s="36">
        <v>56</v>
      </c>
      <c r="AK864" s="36" t="s">
        <v>50</v>
      </c>
      <c r="AL864" s="33" t="s">
        <v>48</v>
      </c>
      <c r="AM864" s="34">
        <v>42854</v>
      </c>
      <c r="AN864" s="34">
        <v>42910</v>
      </c>
      <c r="AO864" s="36">
        <v>56</v>
      </c>
    </row>
    <row r="865" spans="1:41" s="1" customFormat="1" ht="15" customHeight="1" x14ac:dyDescent="0.25">
      <c r="A865" s="25">
        <v>6874</v>
      </c>
      <c r="B865" s="23" t="s">
        <v>1011</v>
      </c>
      <c r="C865" s="23" t="s">
        <v>40</v>
      </c>
      <c r="D865" s="23" t="s">
        <v>41</v>
      </c>
      <c r="E865" s="23" t="s">
        <v>38</v>
      </c>
      <c r="F865" s="1" t="s">
        <v>76</v>
      </c>
      <c r="G865" s="23" t="s">
        <v>48</v>
      </c>
      <c r="H865" s="4">
        <v>42858</v>
      </c>
      <c r="I865" s="1">
        <v>5</v>
      </c>
      <c r="J865" s="1" t="s">
        <v>54</v>
      </c>
      <c r="K865" s="1" t="s">
        <v>44</v>
      </c>
      <c r="L865" s="25" t="s">
        <v>89</v>
      </c>
      <c r="M865" s="1">
        <v>25620</v>
      </c>
      <c r="N865" s="1">
        <v>59</v>
      </c>
      <c r="O865" s="1">
        <v>60</v>
      </c>
      <c r="P865" s="23"/>
      <c r="Q865" s="23"/>
      <c r="T865" s="1">
        <v>52.3</v>
      </c>
      <c r="U865" s="1">
        <v>54</v>
      </c>
      <c r="Y865" s="23"/>
      <c r="Z865" s="29"/>
      <c r="AG865" s="23"/>
      <c r="AH865" s="23"/>
      <c r="AI865" s="34">
        <v>42859</v>
      </c>
      <c r="AJ865" s="36">
        <v>1</v>
      </c>
      <c r="AK865" s="36" t="s">
        <v>61</v>
      </c>
      <c r="AL865" s="33" t="s">
        <v>69</v>
      </c>
      <c r="AM865" s="34">
        <v>42859</v>
      </c>
      <c r="AN865" s="34">
        <v>42859</v>
      </c>
      <c r="AO865" s="36">
        <v>1</v>
      </c>
    </row>
    <row r="866" spans="1:41" s="1" customFormat="1" ht="15" customHeight="1" x14ac:dyDescent="0.25">
      <c r="A866" s="25">
        <v>6875</v>
      </c>
      <c r="B866" s="23" t="s">
        <v>1012</v>
      </c>
      <c r="C866" s="23" t="s">
        <v>132</v>
      </c>
      <c r="D866" s="23" t="s">
        <v>133</v>
      </c>
      <c r="E866" s="23" t="s">
        <v>38</v>
      </c>
      <c r="F866" s="1" t="s">
        <v>42</v>
      </c>
      <c r="G866" s="23" t="s">
        <v>48</v>
      </c>
      <c r="H866" s="4">
        <v>42862</v>
      </c>
      <c r="I866" s="1">
        <v>5</v>
      </c>
      <c r="J866" s="1" t="s">
        <v>54</v>
      </c>
      <c r="K866" s="1" t="s">
        <v>137</v>
      </c>
      <c r="L866" s="25" t="s">
        <v>81</v>
      </c>
      <c r="M866" s="1">
        <v>13500</v>
      </c>
      <c r="P866" s="23"/>
      <c r="Q866" s="23"/>
      <c r="Y866" s="23"/>
      <c r="Z866" s="25"/>
      <c r="AG866" s="23"/>
      <c r="AH866" s="23"/>
      <c r="AI866" s="39">
        <v>42897</v>
      </c>
      <c r="AJ866" s="36">
        <v>35</v>
      </c>
      <c r="AK866" s="36" t="s">
        <v>50</v>
      </c>
      <c r="AL866" s="38" t="s">
        <v>69</v>
      </c>
      <c r="AM866" s="32">
        <v>42897</v>
      </c>
      <c r="AN866" s="32">
        <v>42897</v>
      </c>
      <c r="AO866" s="24">
        <v>35</v>
      </c>
    </row>
    <row r="867" spans="1:41" s="1" customFormat="1" ht="15" customHeight="1" x14ac:dyDescent="0.25">
      <c r="A867" s="25">
        <v>6876</v>
      </c>
      <c r="B867" s="23" t="s">
        <v>1013</v>
      </c>
      <c r="C867" s="23" t="s">
        <v>40</v>
      </c>
      <c r="D867" s="23" t="s">
        <v>41</v>
      </c>
      <c r="E867" s="23" t="s">
        <v>38</v>
      </c>
      <c r="F867" s="1" t="s">
        <v>76</v>
      </c>
      <c r="G867" s="23" t="s">
        <v>48</v>
      </c>
      <c r="H867" s="4">
        <v>42864</v>
      </c>
      <c r="I867" s="1">
        <v>7</v>
      </c>
      <c r="J867" s="1" t="s">
        <v>170</v>
      </c>
      <c r="K867" s="1" t="s">
        <v>184</v>
      </c>
      <c r="L867" s="25" t="s">
        <v>81</v>
      </c>
      <c r="M867" s="1">
        <v>18440</v>
      </c>
      <c r="N867" s="1">
        <v>55.5</v>
      </c>
      <c r="O867" s="1">
        <v>60</v>
      </c>
      <c r="P867" s="23">
        <v>57</v>
      </c>
      <c r="Q867" s="23">
        <v>58.2</v>
      </c>
      <c r="R867" s="1">
        <v>57.4</v>
      </c>
      <c r="S867" s="1">
        <v>58.3</v>
      </c>
      <c r="T867" s="1">
        <v>53.1</v>
      </c>
      <c r="U867" s="1">
        <v>50</v>
      </c>
      <c r="V867" s="1">
        <v>51.3</v>
      </c>
      <c r="W867" s="1">
        <v>50.5</v>
      </c>
      <c r="X867" s="1">
        <v>52.9</v>
      </c>
      <c r="Y867" s="23">
        <v>52</v>
      </c>
      <c r="Z867" s="25">
        <v>39.6</v>
      </c>
      <c r="AA867" s="1">
        <v>43.7</v>
      </c>
      <c r="AB867" s="1">
        <v>6</v>
      </c>
      <c r="AC867" s="1">
        <v>1</v>
      </c>
      <c r="AD867" s="1">
        <v>15.3</v>
      </c>
      <c r="AE867" s="1">
        <v>39.6</v>
      </c>
      <c r="AG867" s="23"/>
      <c r="AH867" s="23"/>
      <c r="AI867" s="32">
        <v>42883</v>
      </c>
      <c r="AJ867" s="36">
        <v>19</v>
      </c>
      <c r="AK867" s="36" t="s">
        <v>87</v>
      </c>
      <c r="AL867" s="38" t="s">
        <v>69</v>
      </c>
      <c r="AM867" s="32">
        <v>42883</v>
      </c>
      <c r="AN867" s="32">
        <v>42883</v>
      </c>
      <c r="AO867" s="24">
        <v>19</v>
      </c>
    </row>
    <row r="868" spans="1:41" s="1" customFormat="1" ht="15" customHeight="1" x14ac:dyDescent="0.25">
      <c r="A868" s="25">
        <v>6877</v>
      </c>
      <c r="B868" s="23" t="s">
        <v>1014</v>
      </c>
      <c r="C868" s="23" t="s">
        <v>36</v>
      </c>
      <c r="D868" s="23" t="s">
        <v>37</v>
      </c>
      <c r="E868" s="23" t="s">
        <v>38</v>
      </c>
      <c r="F868" s="1" t="s">
        <v>39</v>
      </c>
      <c r="G868" s="23" t="s">
        <v>48</v>
      </c>
      <c r="H868" s="4">
        <v>42867</v>
      </c>
      <c r="J868" s="1" t="s">
        <v>39</v>
      </c>
      <c r="K868" s="1" t="s">
        <v>44</v>
      </c>
      <c r="L868" s="25" t="s">
        <v>45</v>
      </c>
      <c r="M868" s="1">
        <v>5560</v>
      </c>
      <c r="N868" s="1">
        <v>38</v>
      </c>
      <c r="O868" s="1">
        <v>40</v>
      </c>
      <c r="P868" s="23"/>
      <c r="Q868" s="23"/>
      <c r="Y868" s="23"/>
      <c r="Z868" s="25"/>
      <c r="AG868" s="23"/>
      <c r="AH868" s="23"/>
      <c r="AI868" s="32">
        <v>42868</v>
      </c>
      <c r="AJ868" s="36">
        <v>1</v>
      </c>
      <c r="AK868" s="36" t="s">
        <v>61</v>
      </c>
      <c r="AL868" s="38" t="s">
        <v>69</v>
      </c>
      <c r="AM868" s="32">
        <v>42868</v>
      </c>
      <c r="AN868" s="32">
        <v>42868</v>
      </c>
      <c r="AO868" s="24">
        <v>1</v>
      </c>
    </row>
    <row r="869" spans="1:41" s="1" customFormat="1" ht="15" customHeight="1" x14ac:dyDescent="0.25">
      <c r="A869" s="25">
        <v>6878</v>
      </c>
      <c r="B869" s="23" t="s">
        <v>1015</v>
      </c>
      <c r="C869" s="23" t="s">
        <v>36</v>
      </c>
      <c r="D869" s="23" t="s">
        <v>37</v>
      </c>
      <c r="E869" s="23" t="s">
        <v>38</v>
      </c>
      <c r="F869" s="1" t="s">
        <v>39</v>
      </c>
      <c r="G869" s="23" t="s">
        <v>48</v>
      </c>
      <c r="H869" s="4">
        <v>42875</v>
      </c>
      <c r="I869" s="1">
        <v>6</v>
      </c>
      <c r="J869" s="1" t="s">
        <v>58</v>
      </c>
      <c r="K869" s="1" t="s">
        <v>59</v>
      </c>
      <c r="L869" s="25" t="s">
        <v>45</v>
      </c>
      <c r="M869" s="1">
        <v>260</v>
      </c>
      <c r="N869" s="1">
        <v>12.9</v>
      </c>
      <c r="O869" s="1">
        <v>20</v>
      </c>
      <c r="P869" s="23"/>
      <c r="Q869" s="23"/>
      <c r="T869" s="1">
        <v>11.3</v>
      </c>
      <c r="U869" s="1">
        <v>12.7</v>
      </c>
      <c r="Y869" s="23"/>
      <c r="Z869" s="25"/>
      <c r="AG869" s="23"/>
      <c r="AH869" s="23"/>
      <c r="AI869" s="32">
        <v>42876</v>
      </c>
      <c r="AJ869" s="36">
        <v>1</v>
      </c>
      <c r="AK869" s="36" t="s">
        <v>61</v>
      </c>
      <c r="AL869" s="38" t="s">
        <v>69</v>
      </c>
      <c r="AM869" s="32">
        <v>42876</v>
      </c>
      <c r="AN869" s="32">
        <v>42876</v>
      </c>
      <c r="AO869" s="24">
        <v>1</v>
      </c>
    </row>
    <row r="870" spans="1:41" s="1" customFormat="1" ht="15" customHeight="1" x14ac:dyDescent="0.25">
      <c r="A870" s="25">
        <v>6879</v>
      </c>
      <c r="B870" s="23" t="s">
        <v>1016</v>
      </c>
      <c r="C870" s="23" t="s">
        <v>36</v>
      </c>
      <c r="D870" s="23" t="s">
        <v>37</v>
      </c>
      <c r="E870" s="23" t="s">
        <v>38</v>
      </c>
      <c r="F870" s="1" t="s">
        <v>39</v>
      </c>
      <c r="G870" s="23" t="s">
        <v>48</v>
      </c>
      <c r="H870" s="4">
        <v>42873</v>
      </c>
      <c r="J870" s="1" t="s">
        <v>39</v>
      </c>
      <c r="K870" s="1" t="s">
        <v>44</v>
      </c>
      <c r="L870" s="25" t="s">
        <v>45</v>
      </c>
      <c r="M870" s="1">
        <v>417</v>
      </c>
      <c r="N870" s="1">
        <v>15</v>
      </c>
      <c r="O870" s="1">
        <v>20</v>
      </c>
      <c r="P870" s="23"/>
      <c r="Q870" s="23"/>
      <c r="T870" s="1">
        <v>14.7</v>
      </c>
      <c r="U870" s="1">
        <v>12.7</v>
      </c>
      <c r="Y870" s="23"/>
      <c r="Z870" s="25"/>
      <c r="AG870" s="23"/>
      <c r="AH870" s="23"/>
      <c r="AI870" s="32">
        <v>42874</v>
      </c>
      <c r="AJ870" s="36">
        <v>1</v>
      </c>
      <c r="AK870" s="36" t="s">
        <v>61</v>
      </c>
      <c r="AL870" s="38" t="s">
        <v>69</v>
      </c>
      <c r="AM870" s="32">
        <v>42874</v>
      </c>
      <c r="AN870" s="32">
        <v>42874</v>
      </c>
      <c r="AO870" s="24">
        <v>1</v>
      </c>
    </row>
    <row r="871" spans="1:41" s="1" customFormat="1" ht="15" customHeight="1" x14ac:dyDescent="0.25">
      <c r="A871" s="25">
        <v>6880</v>
      </c>
      <c r="B871" s="23" t="s">
        <v>1017</v>
      </c>
      <c r="C871" s="23" t="s">
        <v>132</v>
      </c>
      <c r="D871" s="23" t="s">
        <v>133</v>
      </c>
      <c r="E871" s="23" t="s">
        <v>47</v>
      </c>
      <c r="F871" s="1" t="s">
        <v>76</v>
      </c>
      <c r="G871" s="23" t="s">
        <v>48</v>
      </c>
      <c r="H871" s="4">
        <v>42877</v>
      </c>
      <c r="I871" s="1">
        <v>1</v>
      </c>
      <c r="J871" s="1" t="s">
        <v>86</v>
      </c>
      <c r="K871" s="1" t="s">
        <v>137</v>
      </c>
      <c r="L871" s="25" t="s">
        <v>81</v>
      </c>
      <c r="M871" s="1">
        <v>20200</v>
      </c>
      <c r="P871" s="23"/>
      <c r="Q871" s="23"/>
      <c r="Y871" s="23"/>
      <c r="Z871" s="25"/>
      <c r="AG871" s="23"/>
      <c r="AH871" s="23"/>
      <c r="AI871" s="39">
        <v>42932</v>
      </c>
      <c r="AJ871" s="36">
        <v>55</v>
      </c>
      <c r="AK871" s="36" t="s">
        <v>50</v>
      </c>
      <c r="AL871" s="40" t="s">
        <v>48</v>
      </c>
      <c r="AM871" s="39">
        <v>42877</v>
      </c>
      <c r="AN871" s="39">
        <v>42932</v>
      </c>
      <c r="AO871" s="24">
        <v>55</v>
      </c>
    </row>
    <row r="872" spans="1:41" s="1" customFormat="1" ht="15" customHeight="1" x14ac:dyDescent="0.25">
      <c r="A872" s="25">
        <v>6881</v>
      </c>
      <c r="B872" s="23" t="s">
        <v>1018</v>
      </c>
      <c r="C872" s="23" t="s">
        <v>36</v>
      </c>
      <c r="D872" s="23" t="s">
        <v>37</v>
      </c>
      <c r="E872" s="23" t="s">
        <v>47</v>
      </c>
      <c r="F872" s="1" t="s">
        <v>39</v>
      </c>
      <c r="G872" s="23" t="s">
        <v>48</v>
      </c>
      <c r="H872" s="4">
        <v>42879</v>
      </c>
      <c r="I872" s="1">
        <v>3</v>
      </c>
      <c r="J872" s="1" t="s">
        <v>49</v>
      </c>
      <c r="K872" s="1" t="s">
        <v>107</v>
      </c>
      <c r="L872" s="25" t="s">
        <v>104</v>
      </c>
      <c r="M872" s="1">
        <v>258</v>
      </c>
      <c r="N872" s="1">
        <v>13</v>
      </c>
      <c r="O872" s="1">
        <v>20</v>
      </c>
      <c r="P872" s="23">
        <v>13.1</v>
      </c>
      <c r="Q872" s="23">
        <v>12.8</v>
      </c>
      <c r="R872" s="1">
        <v>13.3</v>
      </c>
      <c r="S872" s="1">
        <v>12.9</v>
      </c>
      <c r="T872" s="1">
        <v>11.4</v>
      </c>
      <c r="U872" s="1">
        <v>12.1</v>
      </c>
      <c r="V872" s="1">
        <v>12.4</v>
      </c>
      <c r="W872" s="1">
        <v>12.1</v>
      </c>
      <c r="X872" s="1">
        <v>12.2</v>
      </c>
      <c r="Y872" s="23">
        <v>12.2</v>
      </c>
      <c r="Z872" s="25">
        <v>10.3</v>
      </c>
      <c r="AA872" s="1">
        <v>10.5</v>
      </c>
      <c r="AB872" s="1">
        <v>1.1000000000000001</v>
      </c>
      <c r="AD872" s="1">
        <v>4.7</v>
      </c>
      <c r="AE872" s="1">
        <v>2.7</v>
      </c>
      <c r="AG872" s="23"/>
      <c r="AH872" s="23"/>
      <c r="AI872" s="39">
        <v>42943</v>
      </c>
      <c r="AJ872" s="36">
        <v>64</v>
      </c>
      <c r="AK872" s="36" t="s">
        <v>50</v>
      </c>
      <c r="AL872" s="38" t="s">
        <v>48</v>
      </c>
      <c r="AM872" s="32">
        <v>42879</v>
      </c>
      <c r="AN872" s="32">
        <v>42943</v>
      </c>
      <c r="AO872" s="24">
        <v>64</v>
      </c>
    </row>
    <row r="873" spans="1:41" s="1" customFormat="1" ht="15" customHeight="1" x14ac:dyDescent="0.25">
      <c r="A873" s="25">
        <v>6882</v>
      </c>
      <c r="B873" s="23" t="s">
        <v>1019</v>
      </c>
      <c r="C873" s="23" t="s">
        <v>73</v>
      </c>
      <c r="D873" s="23" t="s">
        <v>74</v>
      </c>
      <c r="E873" s="23" t="s">
        <v>47</v>
      </c>
      <c r="F873" s="1" t="s">
        <v>39</v>
      </c>
      <c r="G873" s="23" t="s">
        <v>48</v>
      </c>
      <c r="H873" s="4">
        <v>42876</v>
      </c>
      <c r="J873" s="1" t="s">
        <v>39</v>
      </c>
      <c r="K873" s="1" t="s">
        <v>39</v>
      </c>
      <c r="L873" s="25" t="s">
        <v>39</v>
      </c>
      <c r="P873" s="23"/>
      <c r="Q873" s="23"/>
      <c r="Y873" s="23"/>
      <c r="Z873" s="29"/>
      <c r="AG873" s="23"/>
      <c r="AH873" s="23"/>
      <c r="AI873" s="39">
        <v>42900</v>
      </c>
      <c r="AJ873" s="36">
        <v>24</v>
      </c>
      <c r="AK873" s="36" t="s">
        <v>87</v>
      </c>
      <c r="AL873" s="38" t="s">
        <v>48</v>
      </c>
      <c r="AM873" s="32">
        <v>42876</v>
      </c>
      <c r="AN873" s="32">
        <v>42900</v>
      </c>
      <c r="AO873" s="24">
        <v>24</v>
      </c>
    </row>
    <row r="874" spans="1:41" s="1" customFormat="1" ht="15" customHeight="1" x14ac:dyDescent="0.25">
      <c r="A874" s="25">
        <v>6883</v>
      </c>
      <c r="B874" s="23" t="s">
        <v>1020</v>
      </c>
      <c r="C874" s="23" t="s">
        <v>40</v>
      </c>
      <c r="D874" s="23" t="s">
        <v>41</v>
      </c>
      <c r="E874" s="23" t="s">
        <v>47</v>
      </c>
      <c r="F874" s="1" t="s">
        <v>76</v>
      </c>
      <c r="G874" s="23" t="s">
        <v>48</v>
      </c>
      <c r="H874" s="4">
        <v>42891</v>
      </c>
      <c r="I874" s="1">
        <v>6</v>
      </c>
      <c r="J874" s="1" t="s">
        <v>58</v>
      </c>
      <c r="K874" s="1" t="s">
        <v>184</v>
      </c>
      <c r="L874" s="25" t="s">
        <v>81</v>
      </c>
      <c r="N874" s="1">
        <v>60.9</v>
      </c>
      <c r="O874" s="1">
        <v>70</v>
      </c>
      <c r="P874" s="23">
        <v>64</v>
      </c>
      <c r="Q874" s="23">
        <v>63.2</v>
      </c>
      <c r="R874" s="1">
        <v>64.400000000000006</v>
      </c>
      <c r="S874" s="1">
        <v>64.3</v>
      </c>
      <c r="T874" s="1">
        <v>58.7</v>
      </c>
      <c r="U874" s="1">
        <v>56.4</v>
      </c>
      <c r="V874" s="1">
        <v>58.7</v>
      </c>
      <c r="W874" s="1">
        <v>57.9</v>
      </c>
      <c r="X874" s="1">
        <v>59.3</v>
      </c>
      <c r="Y874" s="23">
        <v>59.1</v>
      </c>
      <c r="Z874" s="25">
        <v>45.7</v>
      </c>
      <c r="AA874" s="1">
        <v>47</v>
      </c>
      <c r="AB874" s="1">
        <v>10.5</v>
      </c>
      <c r="AC874" s="1">
        <v>2</v>
      </c>
      <c r="AD874" s="1">
        <v>15</v>
      </c>
      <c r="AE874" s="1">
        <v>13.5</v>
      </c>
      <c r="AG874" s="23"/>
      <c r="AH874" s="23"/>
      <c r="AI874" s="34">
        <v>43004</v>
      </c>
      <c r="AJ874" s="36">
        <v>113</v>
      </c>
      <c r="AK874" s="36" t="s">
        <v>50</v>
      </c>
      <c r="AL874" s="33" t="s">
        <v>48</v>
      </c>
      <c r="AM874" s="34">
        <v>42891</v>
      </c>
      <c r="AN874" s="34">
        <v>43004</v>
      </c>
      <c r="AO874" s="36">
        <v>113</v>
      </c>
    </row>
    <row r="875" spans="1:41" s="1" customFormat="1" ht="15" customHeight="1" x14ac:dyDescent="0.25">
      <c r="A875" s="25">
        <v>6884</v>
      </c>
      <c r="B875" s="23" t="s">
        <v>1021</v>
      </c>
      <c r="C875" s="23" t="s">
        <v>40</v>
      </c>
      <c r="D875" s="23" t="s">
        <v>41</v>
      </c>
      <c r="E875" s="23" t="s">
        <v>47</v>
      </c>
      <c r="F875" s="1" t="s">
        <v>76</v>
      </c>
      <c r="G875" s="23" t="s">
        <v>48</v>
      </c>
      <c r="H875" s="4">
        <v>42893</v>
      </c>
      <c r="J875" s="1" t="s">
        <v>39</v>
      </c>
      <c r="K875" s="1" t="s">
        <v>39</v>
      </c>
      <c r="L875" s="25" t="s">
        <v>39</v>
      </c>
      <c r="M875" s="1">
        <v>32500</v>
      </c>
      <c r="P875" s="23"/>
      <c r="Q875" s="23"/>
      <c r="Y875" s="23"/>
      <c r="Z875" s="25"/>
      <c r="AG875" s="23"/>
      <c r="AH875" s="23"/>
      <c r="AI875" s="39">
        <v>42905</v>
      </c>
      <c r="AJ875" s="36">
        <v>12</v>
      </c>
      <c r="AK875" s="36" t="s">
        <v>99</v>
      </c>
      <c r="AL875" s="40" t="s">
        <v>48</v>
      </c>
      <c r="AM875" s="39">
        <v>42893</v>
      </c>
      <c r="AN875" s="39">
        <v>42905</v>
      </c>
      <c r="AO875" s="27">
        <v>12</v>
      </c>
    </row>
    <row r="876" spans="1:41" s="1" customFormat="1" ht="15" customHeight="1" x14ac:dyDescent="0.25">
      <c r="A876" s="25">
        <v>6885</v>
      </c>
      <c r="B876" s="23" t="s">
        <v>1022</v>
      </c>
      <c r="C876" s="23" t="s">
        <v>40</v>
      </c>
      <c r="D876" s="23" t="s">
        <v>41</v>
      </c>
      <c r="E876" s="23" t="s">
        <v>47</v>
      </c>
      <c r="F876" s="1" t="s">
        <v>76</v>
      </c>
      <c r="G876" s="23" t="s">
        <v>48</v>
      </c>
      <c r="H876" s="4">
        <v>42893</v>
      </c>
      <c r="J876" s="1" t="s">
        <v>39</v>
      </c>
      <c r="K876" s="1" t="s">
        <v>39</v>
      </c>
      <c r="L876" s="25" t="s">
        <v>39</v>
      </c>
      <c r="M876" s="1">
        <v>27020</v>
      </c>
      <c r="P876" s="23"/>
      <c r="Q876" s="23"/>
      <c r="Y876" s="23"/>
      <c r="Z876" s="25"/>
      <c r="AG876" s="23"/>
      <c r="AH876" s="23"/>
      <c r="AI876" s="39">
        <v>42900</v>
      </c>
      <c r="AJ876" s="36">
        <v>7</v>
      </c>
      <c r="AK876" s="36" t="s">
        <v>96</v>
      </c>
      <c r="AL876" s="40" t="s">
        <v>48</v>
      </c>
      <c r="AM876" s="39">
        <v>42893</v>
      </c>
      <c r="AN876" s="39">
        <v>42900</v>
      </c>
      <c r="AO876" s="27">
        <v>7</v>
      </c>
    </row>
    <row r="877" spans="1:41" s="1" customFormat="1" ht="15" customHeight="1" x14ac:dyDescent="0.25">
      <c r="A877" s="25">
        <v>6886</v>
      </c>
      <c r="B877" s="23" t="s">
        <v>1023</v>
      </c>
      <c r="C877" s="23" t="s">
        <v>36</v>
      </c>
      <c r="D877" s="23" t="s">
        <v>37</v>
      </c>
      <c r="E877" s="23" t="s">
        <v>38</v>
      </c>
      <c r="F877" s="1" t="s">
        <v>42</v>
      </c>
      <c r="G877" s="23" t="s">
        <v>48</v>
      </c>
      <c r="H877" s="4">
        <v>42899</v>
      </c>
      <c r="I877" s="1">
        <v>5</v>
      </c>
      <c r="J877" s="1" t="s">
        <v>54</v>
      </c>
      <c r="K877" s="1" t="s">
        <v>44</v>
      </c>
      <c r="L877" s="25" t="s">
        <v>104</v>
      </c>
      <c r="M877" s="1">
        <v>55340</v>
      </c>
      <c r="N877" s="1">
        <v>84</v>
      </c>
      <c r="O877" s="1">
        <v>90</v>
      </c>
      <c r="P877" s="23">
        <v>84</v>
      </c>
      <c r="Q877" s="23">
        <v>84</v>
      </c>
      <c r="R877" s="1">
        <v>81.599999999999994</v>
      </c>
      <c r="S877" s="1">
        <v>81</v>
      </c>
      <c r="T877" s="1">
        <v>73.400000000000006</v>
      </c>
      <c r="U877" s="1">
        <v>77.900000000000006</v>
      </c>
      <c r="V877" s="1">
        <v>75.8</v>
      </c>
      <c r="W877" s="1">
        <v>78.5</v>
      </c>
      <c r="X877" s="1">
        <v>77.099999999999994</v>
      </c>
      <c r="Y877" s="23">
        <v>75.599999999999994</v>
      </c>
      <c r="Z877" s="25">
        <v>54.7</v>
      </c>
      <c r="AA877" s="1">
        <v>61.7</v>
      </c>
      <c r="AB877" s="1">
        <v>54.8</v>
      </c>
      <c r="AC877" s="1">
        <v>11</v>
      </c>
      <c r="AD877" s="1">
        <v>20.7</v>
      </c>
      <c r="AE877" s="1">
        <v>14</v>
      </c>
      <c r="AG877" s="23"/>
      <c r="AH877" s="23"/>
      <c r="AI877" s="32">
        <v>42901</v>
      </c>
      <c r="AJ877" s="36">
        <v>2</v>
      </c>
      <c r="AK877" s="36" t="s">
        <v>61</v>
      </c>
      <c r="AL877" s="38" t="s">
        <v>69</v>
      </c>
      <c r="AM877" s="32">
        <v>42901</v>
      </c>
      <c r="AN877" s="32">
        <v>42901</v>
      </c>
      <c r="AO877" s="24">
        <v>2</v>
      </c>
    </row>
    <row r="878" spans="1:41" s="1" customFormat="1" ht="15" customHeight="1" x14ac:dyDescent="0.25">
      <c r="A878" s="25">
        <v>6887</v>
      </c>
      <c r="B878" s="23" t="s">
        <v>1024</v>
      </c>
      <c r="C878" s="23" t="s">
        <v>36</v>
      </c>
      <c r="D878" s="23" t="s">
        <v>37</v>
      </c>
      <c r="E878" s="23" t="s">
        <v>47</v>
      </c>
      <c r="F878" s="1" t="s">
        <v>39</v>
      </c>
      <c r="G878" s="23" t="s">
        <v>48</v>
      </c>
      <c r="H878" s="4">
        <v>42899</v>
      </c>
      <c r="I878" s="1">
        <v>5</v>
      </c>
      <c r="J878" s="1" t="s">
        <v>54</v>
      </c>
      <c r="K878" s="1" t="s">
        <v>107</v>
      </c>
      <c r="L878" s="25" t="s">
        <v>45</v>
      </c>
      <c r="M878" s="1">
        <v>1556</v>
      </c>
      <c r="N878" s="1">
        <v>23.5</v>
      </c>
      <c r="O878" s="1">
        <v>30</v>
      </c>
      <c r="P878" s="23">
        <v>23.3</v>
      </c>
      <c r="Q878" s="23">
        <v>23.2</v>
      </c>
      <c r="R878" s="1">
        <v>23.7</v>
      </c>
      <c r="S878" s="1">
        <v>23.4</v>
      </c>
      <c r="T878" s="1">
        <v>20.5</v>
      </c>
      <c r="U878" s="1">
        <v>20.7</v>
      </c>
      <c r="V878" s="1">
        <v>21.1</v>
      </c>
      <c r="W878" s="1">
        <v>21</v>
      </c>
      <c r="X878" s="1">
        <v>21.2</v>
      </c>
      <c r="Y878" s="23">
        <v>21.1</v>
      </c>
      <c r="Z878" s="25">
        <v>16.600000000000001</v>
      </c>
      <c r="AA878" s="1">
        <v>19.5</v>
      </c>
      <c r="AB878" s="1">
        <v>4.7</v>
      </c>
      <c r="AC878" s="1">
        <v>1.2</v>
      </c>
      <c r="AD878" s="1">
        <v>6.5</v>
      </c>
      <c r="AE878" s="1">
        <v>3.5</v>
      </c>
      <c r="AG878" s="23"/>
      <c r="AH878" s="23"/>
      <c r="AI878" s="39">
        <v>43044</v>
      </c>
      <c r="AJ878" s="36">
        <v>145</v>
      </c>
      <c r="AK878" s="36" t="s">
        <v>50</v>
      </c>
      <c r="AL878" s="40" t="s">
        <v>48</v>
      </c>
      <c r="AM878" s="39">
        <v>42899</v>
      </c>
      <c r="AN878" s="32">
        <v>43044</v>
      </c>
      <c r="AO878" s="24">
        <v>145</v>
      </c>
    </row>
    <row r="879" spans="1:41" s="1" customFormat="1" ht="15" customHeight="1" x14ac:dyDescent="0.25">
      <c r="A879" s="25">
        <v>6890</v>
      </c>
      <c r="B879" s="23" t="s">
        <v>1025</v>
      </c>
      <c r="C879" s="23" t="s">
        <v>36</v>
      </c>
      <c r="D879" s="23" t="s">
        <v>37</v>
      </c>
      <c r="E879" s="23" t="s">
        <v>38</v>
      </c>
      <c r="F879" s="1" t="s">
        <v>39</v>
      </c>
      <c r="G879" s="23" t="s">
        <v>48</v>
      </c>
      <c r="H879" s="4">
        <v>42920</v>
      </c>
      <c r="I879" s="1">
        <v>1</v>
      </c>
      <c r="J879" s="1" t="s">
        <v>86</v>
      </c>
      <c r="K879" s="1" t="s">
        <v>107</v>
      </c>
      <c r="L879" s="25" t="s">
        <v>89</v>
      </c>
      <c r="M879" s="1">
        <v>2080</v>
      </c>
      <c r="N879" s="1">
        <v>30.7</v>
      </c>
      <c r="O879" s="1">
        <v>40</v>
      </c>
      <c r="P879" s="23">
        <v>30.5</v>
      </c>
      <c r="Q879" s="23">
        <v>30.6</v>
      </c>
      <c r="R879" s="1">
        <v>31</v>
      </c>
      <c r="S879" s="1">
        <v>31.1</v>
      </c>
      <c r="T879" s="1">
        <v>26.2</v>
      </c>
      <c r="Y879" s="23"/>
      <c r="Z879" s="25"/>
      <c r="AD879" s="1">
        <v>8.5</v>
      </c>
      <c r="AE879" s="1">
        <v>5</v>
      </c>
      <c r="AG879" s="23"/>
      <c r="AH879" s="23"/>
      <c r="AI879" s="39">
        <v>42934</v>
      </c>
      <c r="AJ879" s="36">
        <v>14</v>
      </c>
      <c r="AK879" s="36" t="s">
        <v>99</v>
      </c>
      <c r="AL879" s="38" t="s">
        <v>69</v>
      </c>
      <c r="AM879" s="32">
        <v>42934</v>
      </c>
      <c r="AN879" s="32">
        <v>42934</v>
      </c>
      <c r="AO879" s="24">
        <v>14</v>
      </c>
    </row>
    <row r="880" spans="1:41" s="1" customFormat="1" ht="15" customHeight="1" x14ac:dyDescent="0.25">
      <c r="A880" s="25">
        <v>6891</v>
      </c>
      <c r="B880" s="23" t="s">
        <v>1026</v>
      </c>
      <c r="C880" s="23" t="s">
        <v>36</v>
      </c>
      <c r="D880" s="23" t="s">
        <v>37</v>
      </c>
      <c r="E880" s="23" t="s">
        <v>47</v>
      </c>
      <c r="F880" s="1" t="s">
        <v>39</v>
      </c>
      <c r="G880" s="23" t="s">
        <v>48</v>
      </c>
      <c r="H880" s="4">
        <v>42922</v>
      </c>
      <c r="I880" s="1">
        <v>3</v>
      </c>
      <c r="J880" s="1" t="s">
        <v>49</v>
      </c>
      <c r="K880" s="1" t="s">
        <v>107</v>
      </c>
      <c r="L880" s="25" t="s">
        <v>89</v>
      </c>
      <c r="M880" s="1">
        <v>416</v>
      </c>
      <c r="N880" s="1">
        <v>15</v>
      </c>
      <c r="O880" s="1">
        <v>20</v>
      </c>
      <c r="P880" s="23">
        <v>15.1</v>
      </c>
      <c r="Q880" s="23">
        <v>15.1</v>
      </c>
      <c r="R880" s="1">
        <v>15.3</v>
      </c>
      <c r="S880" s="1">
        <v>15.3</v>
      </c>
      <c r="T880" s="1">
        <v>13.3</v>
      </c>
      <c r="U880" s="1">
        <v>14.2</v>
      </c>
      <c r="V880" s="1">
        <v>14.3</v>
      </c>
      <c r="W880" s="1">
        <v>14.3</v>
      </c>
      <c r="X880" s="1">
        <v>14.2</v>
      </c>
      <c r="Y880" s="23">
        <v>14.2</v>
      </c>
      <c r="Z880" s="25">
        <v>12.1</v>
      </c>
      <c r="AA880" s="1">
        <v>12.5</v>
      </c>
      <c r="AB880" s="1">
        <v>2.5</v>
      </c>
      <c r="AC880" s="1">
        <v>0.9</v>
      </c>
      <c r="AD880" s="1">
        <v>5</v>
      </c>
      <c r="AE880" s="1">
        <v>3</v>
      </c>
      <c r="AG880" s="23"/>
      <c r="AH880" s="23"/>
      <c r="AI880" s="39">
        <v>43044</v>
      </c>
      <c r="AJ880" s="36">
        <v>122</v>
      </c>
      <c r="AK880" s="36" t="s">
        <v>50</v>
      </c>
      <c r="AL880" s="38" t="s">
        <v>48</v>
      </c>
      <c r="AM880" s="32">
        <v>42922</v>
      </c>
      <c r="AN880" s="32">
        <v>43044</v>
      </c>
      <c r="AO880" s="24">
        <v>122</v>
      </c>
    </row>
    <row r="881" spans="1:41" s="1" customFormat="1" ht="15" customHeight="1" x14ac:dyDescent="0.25">
      <c r="A881" s="25">
        <v>6892</v>
      </c>
      <c r="B881" s="23" t="s">
        <v>514</v>
      </c>
      <c r="C881" s="23" t="s">
        <v>40</v>
      </c>
      <c r="D881" s="23" t="s">
        <v>41</v>
      </c>
      <c r="E881" s="23" t="s">
        <v>47</v>
      </c>
      <c r="F881" s="1" t="s">
        <v>39</v>
      </c>
      <c r="G881" s="23" t="s">
        <v>48</v>
      </c>
      <c r="H881" s="4">
        <v>42929</v>
      </c>
      <c r="J881" s="1" t="s">
        <v>39</v>
      </c>
      <c r="K881" s="1" t="s">
        <v>184</v>
      </c>
      <c r="L881" s="25" t="s">
        <v>81</v>
      </c>
      <c r="M881" s="1">
        <v>24000</v>
      </c>
      <c r="N881" s="1">
        <v>59</v>
      </c>
      <c r="O881" s="1">
        <v>60</v>
      </c>
      <c r="P881" s="23">
        <v>60.5</v>
      </c>
      <c r="Q881" s="23">
        <v>60</v>
      </c>
      <c r="R881" s="1">
        <v>61</v>
      </c>
      <c r="S881" s="1">
        <v>60.5</v>
      </c>
      <c r="T881" s="1">
        <v>57</v>
      </c>
      <c r="U881" s="1">
        <v>54.5</v>
      </c>
      <c r="V881" s="1">
        <v>55.5</v>
      </c>
      <c r="W881" s="1">
        <v>55.5</v>
      </c>
      <c r="X881" s="1">
        <v>56.2</v>
      </c>
      <c r="Y881" s="23">
        <v>56.1</v>
      </c>
      <c r="Z881" s="25">
        <v>44.1</v>
      </c>
      <c r="AA881" s="1">
        <v>44</v>
      </c>
      <c r="AB881" s="1">
        <v>10</v>
      </c>
      <c r="AC881" s="1">
        <v>5</v>
      </c>
      <c r="AD881" s="1">
        <v>17</v>
      </c>
      <c r="AE881" s="1">
        <v>12</v>
      </c>
      <c r="AG881" s="23"/>
      <c r="AH881" s="23"/>
      <c r="AI881" s="39">
        <v>42995</v>
      </c>
      <c r="AJ881" s="36">
        <v>66</v>
      </c>
      <c r="AK881" s="36" t="s">
        <v>50</v>
      </c>
      <c r="AL881" s="38" t="s">
        <v>48</v>
      </c>
      <c r="AM881" s="32">
        <v>42929</v>
      </c>
      <c r="AN881" s="32">
        <v>42995</v>
      </c>
      <c r="AO881" s="27">
        <v>66</v>
      </c>
    </row>
    <row r="882" spans="1:41" s="1" customFormat="1" ht="15" customHeight="1" x14ac:dyDescent="0.25">
      <c r="A882" s="25">
        <v>6893</v>
      </c>
      <c r="B882" s="23" t="s">
        <v>1027</v>
      </c>
      <c r="C882" s="23" t="s">
        <v>40</v>
      </c>
      <c r="D882" s="23" t="s">
        <v>41</v>
      </c>
      <c r="E882" s="23" t="s">
        <v>47</v>
      </c>
      <c r="F882" s="1" t="s">
        <v>39</v>
      </c>
      <c r="G882" s="23" t="s">
        <v>48</v>
      </c>
      <c r="H882" s="4">
        <v>42930</v>
      </c>
      <c r="I882" s="1">
        <v>1</v>
      </c>
      <c r="J882" s="1" t="s">
        <v>86</v>
      </c>
      <c r="K882" s="1" t="s">
        <v>107</v>
      </c>
      <c r="L882" s="25" t="s">
        <v>45</v>
      </c>
      <c r="M882" s="1">
        <v>256</v>
      </c>
      <c r="N882" s="1">
        <v>12.2</v>
      </c>
      <c r="O882" s="1">
        <v>20</v>
      </c>
      <c r="P882" s="23">
        <v>12</v>
      </c>
      <c r="Q882" s="23">
        <v>12</v>
      </c>
      <c r="R882" s="1">
        <v>12.4</v>
      </c>
      <c r="S882" s="1">
        <v>12.2</v>
      </c>
      <c r="T882" s="1">
        <v>12.1</v>
      </c>
      <c r="U882" s="1">
        <v>11.3</v>
      </c>
      <c r="V882" s="1">
        <v>11.4</v>
      </c>
      <c r="W882" s="1">
        <v>11.3</v>
      </c>
      <c r="X882" s="1">
        <v>11.5</v>
      </c>
      <c r="Y882" s="23">
        <v>11.5</v>
      </c>
      <c r="Z882" s="25">
        <v>10.199999999999999</v>
      </c>
      <c r="AA882" s="1">
        <v>9.1999999999999993</v>
      </c>
      <c r="AB882" s="1">
        <v>2.5</v>
      </c>
      <c r="AC882" s="1">
        <v>0.4</v>
      </c>
      <c r="AD882" s="1">
        <v>3.6</v>
      </c>
      <c r="AE882" s="1">
        <v>3</v>
      </c>
      <c r="AG882" s="23"/>
      <c r="AH882" s="23"/>
      <c r="AI882" s="39">
        <v>42967</v>
      </c>
      <c r="AJ882" s="36">
        <v>37</v>
      </c>
      <c r="AK882" s="36" t="s">
        <v>50</v>
      </c>
      <c r="AL882" s="38" t="s">
        <v>48</v>
      </c>
      <c r="AM882" s="32">
        <v>42930</v>
      </c>
      <c r="AN882" s="39">
        <v>42967</v>
      </c>
      <c r="AO882" s="24">
        <v>37</v>
      </c>
    </row>
    <row r="883" spans="1:41" s="1" customFormat="1" ht="15" customHeight="1" x14ac:dyDescent="0.25">
      <c r="A883" s="25">
        <v>6894</v>
      </c>
      <c r="B883" s="23" t="s">
        <v>1028</v>
      </c>
      <c r="C883" s="23" t="s">
        <v>36</v>
      </c>
      <c r="D883" s="23" t="s">
        <v>37</v>
      </c>
      <c r="E883" s="23" t="s">
        <v>47</v>
      </c>
      <c r="F883" s="1" t="s">
        <v>39</v>
      </c>
      <c r="G883" s="23" t="s">
        <v>48</v>
      </c>
      <c r="H883" s="4">
        <v>42932</v>
      </c>
      <c r="I883" s="1">
        <v>6</v>
      </c>
      <c r="J883" s="1" t="s">
        <v>58</v>
      </c>
      <c r="K883" s="1" t="s">
        <v>107</v>
      </c>
      <c r="L883" s="25" t="s">
        <v>89</v>
      </c>
      <c r="M883" s="1">
        <v>3168</v>
      </c>
      <c r="N883" s="1">
        <v>29</v>
      </c>
      <c r="O883" s="1">
        <v>30</v>
      </c>
      <c r="P883" s="23"/>
      <c r="Q883" s="23"/>
      <c r="Y883" s="23"/>
      <c r="Z883" s="25"/>
      <c r="AG883" s="23"/>
      <c r="AH883" s="23"/>
      <c r="AI883" s="32">
        <v>43095</v>
      </c>
      <c r="AJ883" s="36">
        <v>163</v>
      </c>
      <c r="AK883" s="36" t="s">
        <v>50</v>
      </c>
      <c r="AL883" s="40" t="s">
        <v>48</v>
      </c>
      <c r="AM883" s="39">
        <v>42932</v>
      </c>
      <c r="AN883" s="39">
        <v>43095</v>
      </c>
      <c r="AO883" s="27">
        <v>163</v>
      </c>
    </row>
    <row r="884" spans="1:41" s="1" customFormat="1" ht="15" customHeight="1" x14ac:dyDescent="0.25">
      <c r="A884" s="25">
        <v>6895</v>
      </c>
      <c r="B884" s="23" t="s">
        <v>1029</v>
      </c>
      <c r="C884" s="23" t="s">
        <v>40</v>
      </c>
      <c r="D884" s="23" t="s">
        <v>41</v>
      </c>
      <c r="E884" s="23" t="s">
        <v>47</v>
      </c>
      <c r="F884" s="1" t="s">
        <v>39</v>
      </c>
      <c r="G884" s="23" t="s">
        <v>48</v>
      </c>
      <c r="H884" s="4">
        <v>42942</v>
      </c>
      <c r="I884" s="1">
        <v>5</v>
      </c>
      <c r="J884" s="1" t="s">
        <v>54</v>
      </c>
      <c r="K884" s="1" t="s">
        <v>107</v>
      </c>
      <c r="L884" s="25" t="s">
        <v>45</v>
      </c>
      <c r="M884" s="1">
        <v>504</v>
      </c>
      <c r="P884" s="23"/>
      <c r="Q884" s="23"/>
      <c r="Y884" s="23"/>
      <c r="Z884" s="29"/>
      <c r="AG884" s="23"/>
      <c r="AH884" s="23"/>
      <c r="AI884" s="34">
        <v>43044</v>
      </c>
      <c r="AJ884" s="36">
        <v>102</v>
      </c>
      <c r="AK884" s="36" t="s">
        <v>50</v>
      </c>
      <c r="AL884" s="38" t="s">
        <v>48</v>
      </c>
      <c r="AM884" s="32">
        <v>42942</v>
      </c>
      <c r="AN884" s="32">
        <v>43044</v>
      </c>
      <c r="AO884" s="24">
        <v>102</v>
      </c>
    </row>
    <row r="885" spans="1:41" s="1" customFormat="1" ht="15" customHeight="1" x14ac:dyDescent="0.25">
      <c r="A885" s="25">
        <v>6897</v>
      </c>
      <c r="B885" s="23" t="s">
        <v>1030</v>
      </c>
      <c r="C885" s="23" t="s">
        <v>40</v>
      </c>
      <c r="D885" s="23" t="s">
        <v>41</v>
      </c>
      <c r="E885" s="23" t="s">
        <v>47</v>
      </c>
      <c r="F885" s="1" t="s">
        <v>39</v>
      </c>
      <c r="G885" s="23" t="s">
        <v>48</v>
      </c>
      <c r="H885" s="4">
        <v>42950</v>
      </c>
      <c r="I885" s="1">
        <v>5</v>
      </c>
      <c r="J885" s="1" t="s">
        <v>54</v>
      </c>
      <c r="K885" s="1" t="s">
        <v>107</v>
      </c>
      <c r="L885" s="25" t="s">
        <v>45</v>
      </c>
      <c r="M885" s="1">
        <v>560</v>
      </c>
      <c r="N885" s="1">
        <v>16.600000000000001</v>
      </c>
      <c r="O885" s="1">
        <v>20</v>
      </c>
      <c r="P885" s="23">
        <v>15.4</v>
      </c>
      <c r="Q885" s="23">
        <v>16</v>
      </c>
      <c r="R885" s="1">
        <v>16.2</v>
      </c>
      <c r="S885" s="1">
        <v>15.8</v>
      </c>
      <c r="T885" s="1">
        <v>15.6</v>
      </c>
      <c r="U885" s="1">
        <v>14.5</v>
      </c>
      <c r="V885" s="1">
        <v>14.8</v>
      </c>
      <c r="W885" s="1">
        <v>14.5</v>
      </c>
      <c r="X885" s="1">
        <v>14.7</v>
      </c>
      <c r="Y885" s="23">
        <v>14.7</v>
      </c>
      <c r="Z885" s="25">
        <v>12.7</v>
      </c>
      <c r="AA885" s="1">
        <v>12.3</v>
      </c>
      <c r="AB885" s="1">
        <v>1</v>
      </c>
      <c r="AC885" s="1">
        <v>2.8</v>
      </c>
      <c r="AD885" s="1">
        <v>5.7</v>
      </c>
      <c r="AE885" s="1">
        <v>4</v>
      </c>
      <c r="AG885" s="23"/>
      <c r="AH885" s="23"/>
      <c r="AI885" s="39">
        <v>42992</v>
      </c>
      <c r="AJ885" s="27">
        <v>42</v>
      </c>
      <c r="AK885" s="27" t="s">
        <v>50</v>
      </c>
      <c r="AL885" s="38" t="s">
        <v>48</v>
      </c>
      <c r="AM885" s="32">
        <v>42950</v>
      </c>
      <c r="AN885" s="32">
        <v>42992</v>
      </c>
      <c r="AO885" s="27">
        <v>42</v>
      </c>
    </row>
    <row r="886" spans="1:41" s="1" customFormat="1" ht="15" customHeight="1" x14ac:dyDescent="0.25">
      <c r="A886" s="25">
        <v>6898</v>
      </c>
      <c r="B886" s="23" t="s">
        <v>1031</v>
      </c>
      <c r="C886" s="23" t="s">
        <v>132</v>
      </c>
      <c r="D886" s="23" t="s">
        <v>133</v>
      </c>
      <c r="E886" s="23" t="s">
        <v>47</v>
      </c>
      <c r="F886" s="1" t="s">
        <v>39</v>
      </c>
      <c r="G886" s="23" t="s">
        <v>48</v>
      </c>
      <c r="H886" s="4">
        <v>42953</v>
      </c>
      <c r="I886" s="1">
        <v>2</v>
      </c>
      <c r="J886" s="1" t="s">
        <v>106</v>
      </c>
      <c r="K886" s="1" t="s">
        <v>184</v>
      </c>
      <c r="L886" s="25" t="s">
        <v>81</v>
      </c>
      <c r="M886" s="1">
        <v>18320</v>
      </c>
      <c r="N886" s="1">
        <v>64</v>
      </c>
      <c r="O886" s="1">
        <v>70</v>
      </c>
      <c r="P886" s="23"/>
      <c r="Q886" s="23"/>
      <c r="T886" s="1">
        <v>49</v>
      </c>
      <c r="Y886" s="23"/>
      <c r="Z886" s="25"/>
      <c r="AG886" s="23"/>
      <c r="AH886" s="23"/>
      <c r="AI886" s="28">
        <v>42965</v>
      </c>
      <c r="AJ886" s="29">
        <v>12</v>
      </c>
      <c r="AK886" s="29" t="s">
        <v>99</v>
      </c>
      <c r="AL886" s="43" t="s">
        <v>48</v>
      </c>
      <c r="AM886" s="28">
        <v>42953</v>
      </c>
      <c r="AN886" s="28">
        <v>42965</v>
      </c>
      <c r="AO886" s="29">
        <v>12</v>
      </c>
    </row>
    <row r="887" spans="1:41" s="1" customFormat="1" ht="15" customHeight="1" x14ac:dyDescent="0.25">
      <c r="A887" s="25">
        <v>6899</v>
      </c>
      <c r="B887" s="23" t="s">
        <v>1032</v>
      </c>
      <c r="C887" s="23" t="s">
        <v>36</v>
      </c>
      <c r="D887" s="23" t="s">
        <v>37</v>
      </c>
      <c r="E887" s="23" t="s">
        <v>47</v>
      </c>
      <c r="F887" s="1" t="s">
        <v>39</v>
      </c>
      <c r="G887" s="23" t="s">
        <v>48</v>
      </c>
      <c r="H887" s="4">
        <v>42957</v>
      </c>
      <c r="I887" s="1">
        <v>3</v>
      </c>
      <c r="J887" s="1" t="s">
        <v>49</v>
      </c>
      <c r="K887" s="1" t="s">
        <v>107</v>
      </c>
      <c r="L887" s="25" t="s">
        <v>39</v>
      </c>
      <c r="M887" s="1">
        <v>1471</v>
      </c>
      <c r="N887" s="1">
        <v>22.7</v>
      </c>
      <c r="O887" s="1">
        <v>30</v>
      </c>
      <c r="P887" s="23">
        <v>22.8</v>
      </c>
      <c r="Q887" s="23">
        <v>23</v>
      </c>
      <c r="R887" s="1">
        <v>22.8</v>
      </c>
      <c r="S887" s="1">
        <v>22.8</v>
      </c>
      <c r="T887" s="1">
        <v>20.6</v>
      </c>
      <c r="U887" s="1">
        <v>20.399999999999999</v>
      </c>
      <c r="V887" s="1">
        <v>20.5</v>
      </c>
      <c r="W887" s="1">
        <v>20.8</v>
      </c>
      <c r="X887" s="1">
        <v>20.8</v>
      </c>
      <c r="Y887" s="23">
        <v>21</v>
      </c>
      <c r="Z887" s="25">
        <v>16.2</v>
      </c>
      <c r="AA887" s="1">
        <v>19.3</v>
      </c>
      <c r="AB887" s="1">
        <v>2.5</v>
      </c>
      <c r="AC887" s="1">
        <v>1</v>
      </c>
      <c r="AD887" s="1">
        <v>7</v>
      </c>
      <c r="AE887" s="1">
        <v>4.5</v>
      </c>
      <c r="AG887" s="23"/>
      <c r="AH887" s="23"/>
      <c r="AI887" s="28">
        <v>43043</v>
      </c>
      <c r="AJ887" s="25">
        <v>86</v>
      </c>
      <c r="AK887" s="25" t="s">
        <v>50</v>
      </c>
      <c r="AL887" s="43" t="s">
        <v>48</v>
      </c>
      <c r="AM887" s="28">
        <v>42957</v>
      </c>
      <c r="AN887" s="28">
        <v>43043</v>
      </c>
      <c r="AO887" s="29">
        <v>86</v>
      </c>
    </row>
    <row r="888" spans="1:41" s="1" customFormat="1" ht="15" customHeight="1" x14ac:dyDescent="0.25">
      <c r="A888" s="25">
        <v>6901</v>
      </c>
      <c r="B888" s="23" t="s">
        <v>1000</v>
      </c>
      <c r="C888" s="23" t="s">
        <v>40</v>
      </c>
      <c r="D888" s="23" t="s">
        <v>41</v>
      </c>
      <c r="E888" s="23" t="s">
        <v>47</v>
      </c>
      <c r="F888" s="1" t="s">
        <v>39</v>
      </c>
      <c r="G888" s="23" t="s">
        <v>48</v>
      </c>
      <c r="H888" s="4">
        <v>42959</v>
      </c>
      <c r="I888" s="1">
        <v>6</v>
      </c>
      <c r="J888" s="1" t="s">
        <v>58</v>
      </c>
      <c r="K888" s="1" t="s">
        <v>107</v>
      </c>
      <c r="L888" s="25" t="s">
        <v>104</v>
      </c>
      <c r="M888" s="1">
        <v>395</v>
      </c>
      <c r="N888" s="1">
        <v>14.4</v>
      </c>
      <c r="O888" s="1">
        <v>20</v>
      </c>
      <c r="P888" s="23">
        <v>14.6</v>
      </c>
      <c r="Q888" s="23">
        <v>14.6</v>
      </c>
      <c r="R888" s="1">
        <v>14.5</v>
      </c>
      <c r="S888" s="1">
        <v>14.5</v>
      </c>
      <c r="T888" s="1">
        <v>13.7</v>
      </c>
      <c r="U888" s="1">
        <v>13.5</v>
      </c>
      <c r="V888" s="1">
        <v>13.4</v>
      </c>
      <c r="W888" s="1">
        <v>13.4</v>
      </c>
      <c r="X888" s="1">
        <v>13.6</v>
      </c>
      <c r="Y888" s="23">
        <v>13.6</v>
      </c>
      <c r="Z888" s="25">
        <v>11.7</v>
      </c>
      <c r="AA888" s="1">
        <v>10.8</v>
      </c>
      <c r="AB888" s="1">
        <v>2.8</v>
      </c>
      <c r="AC888" s="1">
        <v>0.5</v>
      </c>
      <c r="AD888" s="1">
        <v>4.4000000000000004</v>
      </c>
      <c r="AE888" s="1">
        <v>3.2</v>
      </c>
      <c r="AG888" s="23"/>
      <c r="AH888" s="23"/>
      <c r="AI888" s="39">
        <v>43044</v>
      </c>
      <c r="AJ888" s="36">
        <v>85</v>
      </c>
      <c r="AK888" s="36" t="s">
        <v>50</v>
      </c>
      <c r="AL888" s="40" t="s">
        <v>48</v>
      </c>
      <c r="AM888" s="39">
        <v>42959</v>
      </c>
      <c r="AN888" s="39">
        <v>43044</v>
      </c>
      <c r="AO888" s="36">
        <v>85</v>
      </c>
    </row>
    <row r="889" spans="1:41" s="1" customFormat="1" ht="15" customHeight="1" x14ac:dyDescent="0.25">
      <c r="A889" s="25">
        <v>6902</v>
      </c>
      <c r="B889" s="23" t="s">
        <v>1033</v>
      </c>
      <c r="C889" s="23" t="s">
        <v>40</v>
      </c>
      <c r="D889" s="23" t="s">
        <v>41</v>
      </c>
      <c r="E889" s="23" t="s">
        <v>47</v>
      </c>
      <c r="F889" s="1" t="s">
        <v>39</v>
      </c>
      <c r="G889" s="23" t="s">
        <v>48</v>
      </c>
      <c r="H889" s="4">
        <v>42959</v>
      </c>
      <c r="I889" s="1">
        <v>6</v>
      </c>
      <c r="J889" s="1" t="s">
        <v>58</v>
      </c>
      <c r="K889" s="1" t="s">
        <v>107</v>
      </c>
      <c r="L889" s="25" t="s">
        <v>45</v>
      </c>
      <c r="M889" s="1">
        <v>203</v>
      </c>
      <c r="N889" s="1">
        <v>12.2</v>
      </c>
      <c r="O889" s="1">
        <v>20</v>
      </c>
      <c r="P889" s="23">
        <v>11.6</v>
      </c>
      <c r="Q889" s="23">
        <v>11.8</v>
      </c>
      <c r="R889" s="1">
        <v>12</v>
      </c>
      <c r="S889" s="1">
        <v>12</v>
      </c>
      <c r="T889" s="1">
        <v>11.7</v>
      </c>
      <c r="U889" s="1">
        <v>10.9</v>
      </c>
      <c r="V889" s="1">
        <v>11</v>
      </c>
      <c r="W889" s="1">
        <v>11</v>
      </c>
      <c r="X889" s="1">
        <v>11.3</v>
      </c>
      <c r="Y889" s="23">
        <v>11.2</v>
      </c>
      <c r="Z889" s="36">
        <v>10.199999999999999</v>
      </c>
      <c r="AA889" s="1">
        <v>8.8000000000000007</v>
      </c>
      <c r="AB889" s="1">
        <v>2</v>
      </c>
      <c r="AC889" s="1">
        <v>0.3</v>
      </c>
      <c r="AD889" s="1">
        <v>3.4</v>
      </c>
      <c r="AE889" s="1">
        <v>2.8</v>
      </c>
      <c r="AG889" s="23"/>
      <c r="AH889" s="23"/>
      <c r="AI889" s="28">
        <v>43044</v>
      </c>
      <c r="AJ889" s="36">
        <v>85</v>
      </c>
      <c r="AK889" s="36" t="s">
        <v>50</v>
      </c>
      <c r="AL889" s="38" t="s">
        <v>48</v>
      </c>
      <c r="AM889" s="32">
        <v>42959</v>
      </c>
      <c r="AN889" s="32">
        <v>43044</v>
      </c>
      <c r="AO889" s="24">
        <v>85</v>
      </c>
    </row>
    <row r="890" spans="1:41" s="1" customFormat="1" ht="15" customHeight="1" x14ac:dyDescent="0.25">
      <c r="A890" s="25">
        <v>6904</v>
      </c>
      <c r="B890" s="23" t="s">
        <v>391</v>
      </c>
      <c r="C890" s="23" t="s">
        <v>40</v>
      </c>
      <c r="D890" s="23" t="s">
        <v>41</v>
      </c>
      <c r="E890" s="23" t="s">
        <v>47</v>
      </c>
      <c r="F890" s="1" t="s">
        <v>39</v>
      </c>
      <c r="G890" s="23" t="s">
        <v>48</v>
      </c>
      <c r="H890" s="4">
        <v>42962</v>
      </c>
      <c r="I890" s="1">
        <v>6</v>
      </c>
      <c r="J890" s="1" t="s">
        <v>58</v>
      </c>
      <c r="K890" s="1" t="s">
        <v>184</v>
      </c>
      <c r="L890" s="25" t="s">
        <v>81</v>
      </c>
      <c r="P890" s="23"/>
      <c r="Q890" s="23"/>
      <c r="Y890" s="23"/>
      <c r="Z890" s="25"/>
      <c r="AG890" s="23"/>
      <c r="AH890" s="23"/>
      <c r="AI890" s="39">
        <v>42962</v>
      </c>
      <c r="AJ890" s="36">
        <v>0</v>
      </c>
      <c r="AK890" s="36" t="s">
        <v>61</v>
      </c>
      <c r="AL890" s="38" t="s">
        <v>48</v>
      </c>
      <c r="AM890" s="32">
        <v>42962</v>
      </c>
      <c r="AN890" s="32">
        <v>42962</v>
      </c>
      <c r="AO890" s="36">
        <v>0</v>
      </c>
    </row>
    <row r="891" spans="1:41" s="1" customFormat="1" ht="15" customHeight="1" x14ac:dyDescent="0.25">
      <c r="A891" s="25">
        <v>6905</v>
      </c>
      <c r="B891" s="23" t="s">
        <v>675</v>
      </c>
      <c r="C891" s="23" t="s">
        <v>40</v>
      </c>
      <c r="D891" s="23" t="s">
        <v>41</v>
      </c>
      <c r="E891" s="23" t="s">
        <v>47</v>
      </c>
      <c r="F891" s="1" t="s">
        <v>39</v>
      </c>
      <c r="G891" s="23" t="s">
        <v>48</v>
      </c>
      <c r="H891" s="4">
        <v>42966</v>
      </c>
      <c r="J891" s="1" t="s">
        <v>39</v>
      </c>
      <c r="K891" s="1" t="s">
        <v>107</v>
      </c>
      <c r="L891" s="25" t="s">
        <v>45</v>
      </c>
      <c r="M891" s="1">
        <v>403</v>
      </c>
      <c r="N891" s="1">
        <v>13.9</v>
      </c>
      <c r="O891" s="1">
        <v>20</v>
      </c>
      <c r="P891" s="23">
        <v>15</v>
      </c>
      <c r="Q891" s="23">
        <v>14.5</v>
      </c>
      <c r="R891" s="1">
        <v>14.5</v>
      </c>
      <c r="S891" s="1">
        <v>15.2</v>
      </c>
      <c r="T891" s="1">
        <v>13.8</v>
      </c>
      <c r="U891" s="1">
        <v>13.2</v>
      </c>
      <c r="V891" s="1">
        <v>13.3</v>
      </c>
      <c r="W891" s="1">
        <v>13.2</v>
      </c>
      <c r="X891" s="1">
        <v>13.4</v>
      </c>
      <c r="Y891" s="23">
        <v>13.2</v>
      </c>
      <c r="Z891" s="29">
        <v>10.8</v>
      </c>
      <c r="AA891" s="1">
        <v>10.9</v>
      </c>
      <c r="AB891" s="1">
        <v>2.5</v>
      </c>
      <c r="AC891" s="1">
        <v>0.5</v>
      </c>
      <c r="AD891" s="1">
        <v>5</v>
      </c>
      <c r="AE891" s="1">
        <v>3.4</v>
      </c>
      <c r="AG891" s="23"/>
      <c r="AH891" s="23"/>
      <c r="AI891" s="39">
        <v>43044</v>
      </c>
      <c r="AJ891" s="24">
        <v>78</v>
      </c>
      <c r="AK891" s="24" t="s">
        <v>50</v>
      </c>
      <c r="AL891" s="38" t="s">
        <v>48</v>
      </c>
      <c r="AM891" s="32">
        <v>42966</v>
      </c>
      <c r="AN891" s="32">
        <v>43044</v>
      </c>
      <c r="AO891" s="24">
        <v>78</v>
      </c>
    </row>
    <row r="892" spans="1:41" s="1" customFormat="1" ht="15" customHeight="1" x14ac:dyDescent="0.25">
      <c r="A892" s="25">
        <v>6906</v>
      </c>
      <c r="B892" s="23" t="s">
        <v>1034</v>
      </c>
      <c r="C892" s="23" t="s">
        <v>40</v>
      </c>
      <c r="D892" s="23" t="s">
        <v>41</v>
      </c>
      <c r="E892" s="23" t="s">
        <v>47</v>
      </c>
      <c r="F892" s="1" t="s">
        <v>39</v>
      </c>
      <c r="G892" s="23" t="s">
        <v>48</v>
      </c>
      <c r="H892" s="4">
        <v>42974</v>
      </c>
      <c r="I892" s="1">
        <v>5</v>
      </c>
      <c r="J892" s="1" t="s">
        <v>54</v>
      </c>
      <c r="K892" s="1" t="s">
        <v>107</v>
      </c>
      <c r="L892" s="25" t="s">
        <v>89</v>
      </c>
      <c r="M892" s="1">
        <v>568</v>
      </c>
      <c r="N892" s="1">
        <v>16</v>
      </c>
      <c r="O892" s="1">
        <v>20</v>
      </c>
      <c r="P892" s="23">
        <v>16</v>
      </c>
      <c r="Q892" s="23">
        <v>15.8</v>
      </c>
      <c r="R892" s="1">
        <v>16.7</v>
      </c>
      <c r="S892" s="1">
        <v>16</v>
      </c>
      <c r="T892" s="1">
        <v>14.4</v>
      </c>
      <c r="U892" s="1">
        <v>14</v>
      </c>
      <c r="V892" s="1">
        <v>14</v>
      </c>
      <c r="W892" s="1">
        <v>14.3</v>
      </c>
      <c r="X892" s="1">
        <v>14</v>
      </c>
      <c r="Y892" s="23">
        <v>14.2</v>
      </c>
      <c r="Z892" s="29">
        <v>12.5</v>
      </c>
      <c r="AA892" s="1">
        <v>12.4</v>
      </c>
      <c r="AB892" s="1">
        <v>1.3</v>
      </c>
      <c r="AC892" s="1">
        <v>2.5</v>
      </c>
      <c r="AD892" s="1">
        <v>4.5999999999999996</v>
      </c>
      <c r="AE892" s="1">
        <v>3.5</v>
      </c>
      <c r="AG892" s="23"/>
      <c r="AH892" s="23"/>
      <c r="AI892" s="39">
        <v>43095</v>
      </c>
      <c r="AJ892" s="27">
        <v>121</v>
      </c>
      <c r="AK892" s="27" t="s">
        <v>50</v>
      </c>
      <c r="AL892" s="38" t="s">
        <v>48</v>
      </c>
      <c r="AM892" s="32">
        <v>42974</v>
      </c>
      <c r="AN892" s="32">
        <v>43095</v>
      </c>
      <c r="AO892" s="24">
        <v>121</v>
      </c>
    </row>
    <row r="893" spans="1:41" s="1" customFormat="1" ht="15" customHeight="1" x14ac:dyDescent="0.25">
      <c r="A893" s="25">
        <v>6907</v>
      </c>
      <c r="B893" s="23" t="s">
        <v>54</v>
      </c>
      <c r="C893" s="23" t="s">
        <v>36</v>
      </c>
      <c r="D893" s="23" t="s">
        <v>37</v>
      </c>
      <c r="E893" s="23" t="s">
        <v>75</v>
      </c>
      <c r="F893" s="1" t="s">
        <v>39</v>
      </c>
      <c r="G893" s="23" t="s">
        <v>48</v>
      </c>
      <c r="H893" s="4">
        <v>42980</v>
      </c>
      <c r="I893" s="1">
        <v>6</v>
      </c>
      <c r="J893" s="1" t="s">
        <v>58</v>
      </c>
      <c r="K893" s="1" t="s">
        <v>107</v>
      </c>
      <c r="L893" s="25" t="s">
        <v>89</v>
      </c>
      <c r="M893" s="1">
        <v>554</v>
      </c>
      <c r="N893" s="1">
        <v>16.5</v>
      </c>
      <c r="O893" s="1">
        <v>20</v>
      </c>
      <c r="P893" s="23">
        <v>16.7</v>
      </c>
      <c r="Q893" s="23">
        <v>16.8</v>
      </c>
      <c r="R893" s="1">
        <v>16.899999999999999</v>
      </c>
      <c r="S893" s="1">
        <v>17</v>
      </c>
      <c r="T893" s="1">
        <v>15.3</v>
      </c>
      <c r="U893" s="1">
        <v>15.3</v>
      </c>
      <c r="V893" s="1">
        <v>15.5</v>
      </c>
      <c r="W893" s="1">
        <v>15.4</v>
      </c>
      <c r="X893" s="1">
        <v>15.8</v>
      </c>
      <c r="Y893" s="23">
        <v>15.7</v>
      </c>
      <c r="Z893" s="27">
        <v>13.5</v>
      </c>
      <c r="AA893" s="1">
        <v>14</v>
      </c>
      <c r="AB893" s="1">
        <v>2.6</v>
      </c>
      <c r="AC893" s="1">
        <v>1.1000000000000001</v>
      </c>
      <c r="AD893" s="1">
        <v>5</v>
      </c>
      <c r="AE893" s="1">
        <v>3</v>
      </c>
      <c r="AG893" s="23"/>
      <c r="AH893" s="23"/>
      <c r="AI893" s="39"/>
      <c r="AJ893" s="24"/>
      <c r="AK893" s="24" t="s">
        <v>39</v>
      </c>
      <c r="AL893" s="38" t="s">
        <v>48</v>
      </c>
      <c r="AM893" s="32">
        <v>42980</v>
      </c>
      <c r="AN893" s="30">
        <v>0</v>
      </c>
      <c r="AO893" s="24">
        <v>0</v>
      </c>
    </row>
    <row r="894" spans="1:41" s="1" customFormat="1" ht="15" customHeight="1" x14ac:dyDescent="0.25">
      <c r="A894" s="25">
        <v>6908</v>
      </c>
      <c r="B894" s="23" t="s">
        <v>580</v>
      </c>
      <c r="C894" s="23" t="s">
        <v>40</v>
      </c>
      <c r="D894" s="23" t="s">
        <v>41</v>
      </c>
      <c r="E894" s="23" t="s">
        <v>47</v>
      </c>
      <c r="F894" s="1" t="s">
        <v>39</v>
      </c>
      <c r="G894" s="23" t="s">
        <v>48</v>
      </c>
      <c r="H894" s="4">
        <v>42980</v>
      </c>
      <c r="I894" s="1">
        <v>7</v>
      </c>
      <c r="J894" s="1" t="s">
        <v>170</v>
      </c>
      <c r="K894" s="1" t="s">
        <v>107</v>
      </c>
      <c r="L894" s="25" t="s">
        <v>89</v>
      </c>
      <c r="M894" s="1">
        <v>558</v>
      </c>
      <c r="N894" s="1">
        <v>17</v>
      </c>
      <c r="O894" s="1">
        <v>20</v>
      </c>
      <c r="P894" s="23">
        <v>17</v>
      </c>
      <c r="Q894" s="23">
        <v>17</v>
      </c>
      <c r="R894" s="1">
        <v>17.2</v>
      </c>
      <c r="S894" s="1">
        <v>17.3</v>
      </c>
      <c r="T894" s="1">
        <v>15.5</v>
      </c>
      <c r="U894" s="1">
        <v>20.2</v>
      </c>
      <c r="V894" s="1">
        <v>15</v>
      </c>
      <c r="W894" s="1">
        <v>15.1</v>
      </c>
      <c r="X894" s="1">
        <v>15.4</v>
      </c>
      <c r="Y894" s="23">
        <v>15.5</v>
      </c>
      <c r="Z894" s="29">
        <v>13</v>
      </c>
      <c r="AA894" s="1">
        <v>12.2</v>
      </c>
      <c r="AB894" s="1">
        <v>2.2000000000000002</v>
      </c>
      <c r="AC894" s="1">
        <v>0.9</v>
      </c>
      <c r="AD894" s="1">
        <v>5.5</v>
      </c>
      <c r="AE894" s="1">
        <v>3.7</v>
      </c>
      <c r="AG894" s="23"/>
      <c r="AH894" s="23"/>
      <c r="AI894" s="32">
        <v>43095</v>
      </c>
      <c r="AJ894" s="27">
        <v>115</v>
      </c>
      <c r="AK894" s="27" t="s">
        <v>50</v>
      </c>
      <c r="AL894" s="38" t="s">
        <v>48</v>
      </c>
      <c r="AM894" s="32">
        <v>42980</v>
      </c>
      <c r="AN894" s="32">
        <v>43095</v>
      </c>
      <c r="AO894" s="24">
        <v>115</v>
      </c>
    </row>
    <row r="895" spans="1:41" s="1" customFormat="1" ht="15" customHeight="1" x14ac:dyDescent="0.25">
      <c r="A895" s="25">
        <v>6910</v>
      </c>
      <c r="B895" s="23" t="s">
        <v>610</v>
      </c>
      <c r="C895" s="23" t="s">
        <v>40</v>
      </c>
      <c r="D895" s="23" t="s">
        <v>41</v>
      </c>
      <c r="E895" s="23" t="s">
        <v>75</v>
      </c>
      <c r="F895" s="1" t="s">
        <v>39</v>
      </c>
      <c r="G895" s="23" t="s">
        <v>48</v>
      </c>
      <c r="H895" s="4">
        <v>42993</v>
      </c>
      <c r="I895" s="1">
        <v>2</v>
      </c>
      <c r="J895" s="1" t="s">
        <v>106</v>
      </c>
      <c r="K895" s="1" t="s">
        <v>140</v>
      </c>
      <c r="L895" s="25" t="s">
        <v>89</v>
      </c>
      <c r="P895" s="23"/>
      <c r="Q895" s="23"/>
      <c r="Y895" s="23"/>
      <c r="Z895" s="29"/>
      <c r="AG895" s="23"/>
      <c r="AH895" s="23"/>
      <c r="AI895" s="32">
        <v>42999</v>
      </c>
      <c r="AJ895" s="24">
        <v>6</v>
      </c>
      <c r="AK895" s="24" t="s">
        <v>96</v>
      </c>
      <c r="AL895" s="38" t="s">
        <v>69</v>
      </c>
      <c r="AM895" s="32">
        <v>42999</v>
      </c>
      <c r="AN895" s="32">
        <v>42999</v>
      </c>
      <c r="AO895" s="24">
        <v>6</v>
      </c>
    </row>
    <row r="896" spans="1:41" s="1" customFormat="1" ht="15" customHeight="1" x14ac:dyDescent="0.25">
      <c r="A896" s="25">
        <v>6911</v>
      </c>
      <c r="B896" s="23" t="s">
        <v>1035</v>
      </c>
      <c r="C896" s="23" t="s">
        <v>40</v>
      </c>
      <c r="D896" s="23" t="s">
        <v>41</v>
      </c>
      <c r="E896" s="23" t="s">
        <v>38</v>
      </c>
      <c r="F896" s="1" t="s">
        <v>39</v>
      </c>
      <c r="G896" s="23" t="s">
        <v>48</v>
      </c>
      <c r="H896" s="4">
        <v>43001</v>
      </c>
      <c r="I896" s="1">
        <v>6</v>
      </c>
      <c r="J896" s="1" t="s">
        <v>58</v>
      </c>
      <c r="K896" s="1" t="s">
        <v>44</v>
      </c>
      <c r="L896" s="25" t="s">
        <v>45</v>
      </c>
      <c r="M896" s="1">
        <v>25160</v>
      </c>
      <c r="N896" s="1">
        <v>68</v>
      </c>
      <c r="O896" s="1">
        <v>70</v>
      </c>
      <c r="P896" s="23">
        <v>70.7</v>
      </c>
      <c r="Q896" s="23">
        <v>70</v>
      </c>
      <c r="R896" s="1">
        <v>70</v>
      </c>
      <c r="S896" s="1">
        <v>69.8</v>
      </c>
      <c r="T896" s="1">
        <v>56.8</v>
      </c>
      <c r="U896" s="1">
        <v>62.7</v>
      </c>
      <c r="V896" s="1">
        <v>64.599999999999994</v>
      </c>
      <c r="W896" s="1">
        <v>64.099999999999994</v>
      </c>
      <c r="X896" s="1">
        <v>65.8</v>
      </c>
      <c r="Y896" s="23">
        <v>65.099999999999994</v>
      </c>
      <c r="Z896" s="29">
        <v>47</v>
      </c>
      <c r="AD896" s="1">
        <v>17.5</v>
      </c>
      <c r="AE896" s="1">
        <v>14</v>
      </c>
      <c r="AG896" s="23"/>
      <c r="AH896" s="23"/>
      <c r="AI896" s="39">
        <v>43015</v>
      </c>
      <c r="AJ896" s="27">
        <v>14</v>
      </c>
      <c r="AK896" s="27" t="s">
        <v>99</v>
      </c>
      <c r="AL896" s="38" t="s">
        <v>69</v>
      </c>
      <c r="AM896" s="32">
        <v>43015</v>
      </c>
      <c r="AN896" s="32">
        <v>43015</v>
      </c>
      <c r="AO896" s="24">
        <v>14</v>
      </c>
    </row>
    <row r="897" spans="1:41" s="1" customFormat="1" ht="15" customHeight="1" x14ac:dyDescent="0.25">
      <c r="A897" s="25">
        <v>6912</v>
      </c>
      <c r="B897" s="23" t="s">
        <v>965</v>
      </c>
      <c r="C897" s="23" t="s">
        <v>40</v>
      </c>
      <c r="D897" s="23" t="s">
        <v>41</v>
      </c>
      <c r="E897" s="23" t="s">
        <v>38</v>
      </c>
      <c r="F897" s="1" t="s">
        <v>39</v>
      </c>
      <c r="G897" s="23" t="s">
        <v>48</v>
      </c>
      <c r="H897" s="4">
        <v>43001</v>
      </c>
      <c r="I897" s="1">
        <v>5</v>
      </c>
      <c r="J897" s="1" t="s">
        <v>54</v>
      </c>
      <c r="K897" s="1" t="s">
        <v>151</v>
      </c>
      <c r="L897" s="25" t="s">
        <v>45</v>
      </c>
      <c r="M897" s="1">
        <v>17</v>
      </c>
      <c r="P897" s="23"/>
      <c r="Q897" s="23"/>
      <c r="Y897" s="23"/>
      <c r="Z897" s="29"/>
      <c r="AG897" s="23"/>
      <c r="AH897" s="23"/>
      <c r="AI897" s="32">
        <v>43010</v>
      </c>
      <c r="AJ897" s="27">
        <v>9</v>
      </c>
      <c r="AK897" s="27" t="s">
        <v>99</v>
      </c>
      <c r="AL897" s="38" t="s">
        <v>69</v>
      </c>
      <c r="AM897" s="32">
        <v>43010</v>
      </c>
      <c r="AN897" s="32">
        <v>43010</v>
      </c>
      <c r="AO897" s="24">
        <v>9</v>
      </c>
    </row>
    <row r="898" spans="1:41" s="1" customFormat="1" ht="15" customHeight="1" x14ac:dyDescent="0.25">
      <c r="A898" s="25">
        <v>6913</v>
      </c>
      <c r="B898" s="23" t="s">
        <v>1036</v>
      </c>
      <c r="C898" s="23" t="s">
        <v>40</v>
      </c>
      <c r="D898" s="23" t="s">
        <v>41</v>
      </c>
      <c r="E898" s="23" t="s">
        <v>38</v>
      </c>
      <c r="F898" s="1" t="s">
        <v>76</v>
      </c>
      <c r="G898" s="23" t="s">
        <v>48</v>
      </c>
      <c r="H898" s="4">
        <v>43003</v>
      </c>
      <c r="I898" s="1">
        <v>7</v>
      </c>
      <c r="J898" s="1" t="s">
        <v>170</v>
      </c>
      <c r="K898" s="1" t="s">
        <v>123</v>
      </c>
      <c r="L898" s="25" t="s">
        <v>39</v>
      </c>
      <c r="M898" s="1">
        <v>38860</v>
      </c>
      <c r="N898" s="1">
        <v>75.5</v>
      </c>
      <c r="O898" s="1">
        <v>80</v>
      </c>
      <c r="P898" s="23">
        <v>79</v>
      </c>
      <c r="Q898" s="23">
        <v>78</v>
      </c>
      <c r="R898" s="1">
        <v>78.5</v>
      </c>
      <c r="S898" s="1">
        <v>78</v>
      </c>
      <c r="T898" s="1">
        <v>68.5</v>
      </c>
      <c r="U898" s="1">
        <v>69.5</v>
      </c>
      <c r="V898" s="1">
        <v>71</v>
      </c>
      <c r="W898" s="1">
        <v>70.5</v>
      </c>
      <c r="X898" s="1">
        <v>71</v>
      </c>
      <c r="Y898" s="23">
        <v>71.5</v>
      </c>
      <c r="Z898" s="29">
        <v>51</v>
      </c>
      <c r="AA898" s="1">
        <v>53.6</v>
      </c>
      <c r="AB898" s="1">
        <v>12</v>
      </c>
      <c r="AC898" s="1">
        <v>3.5</v>
      </c>
      <c r="AD898" s="1">
        <v>18</v>
      </c>
      <c r="AE898" s="1">
        <v>13.5</v>
      </c>
      <c r="AG898" s="23"/>
      <c r="AH898" s="23"/>
      <c r="AI898" s="39">
        <v>43034</v>
      </c>
      <c r="AJ898" s="24">
        <v>31</v>
      </c>
      <c r="AK898" s="24" t="s">
        <v>87</v>
      </c>
      <c r="AL898" s="38" t="s">
        <v>69</v>
      </c>
      <c r="AM898" s="32">
        <v>43034</v>
      </c>
      <c r="AN898" s="32">
        <v>43034</v>
      </c>
      <c r="AO898" s="24">
        <v>31</v>
      </c>
    </row>
    <row r="899" spans="1:41" s="1" customFormat="1" ht="15" customHeight="1" x14ac:dyDescent="0.25">
      <c r="A899" s="25">
        <v>6915</v>
      </c>
      <c r="B899" s="23" t="s">
        <v>1037</v>
      </c>
      <c r="C899" s="23" t="s">
        <v>40</v>
      </c>
      <c r="D899" s="23" t="s">
        <v>41</v>
      </c>
      <c r="E899" s="23" t="s">
        <v>47</v>
      </c>
      <c r="F899" s="1" t="s">
        <v>39</v>
      </c>
      <c r="G899" s="23" t="s">
        <v>48</v>
      </c>
      <c r="H899" s="4">
        <v>43013</v>
      </c>
      <c r="I899" s="1">
        <v>5</v>
      </c>
      <c r="J899" s="1" t="s">
        <v>54</v>
      </c>
      <c r="K899" s="1" t="s">
        <v>107</v>
      </c>
      <c r="L899" s="25" t="s">
        <v>89</v>
      </c>
      <c r="M899" s="1">
        <v>546</v>
      </c>
      <c r="N899" s="1">
        <v>16</v>
      </c>
      <c r="O899" s="1">
        <v>20</v>
      </c>
      <c r="P899" s="23">
        <v>16</v>
      </c>
      <c r="Q899" s="23">
        <v>15.5</v>
      </c>
      <c r="R899" s="1">
        <v>15.5</v>
      </c>
      <c r="S899" s="1">
        <v>15</v>
      </c>
      <c r="T899" s="1">
        <v>15.5</v>
      </c>
      <c r="U899" s="1">
        <v>14.5</v>
      </c>
      <c r="V899" s="1">
        <v>14.5</v>
      </c>
      <c r="W899" s="1">
        <v>14.2</v>
      </c>
      <c r="X899" s="1">
        <v>14.5</v>
      </c>
      <c r="Y899" s="23">
        <v>14.5</v>
      </c>
      <c r="Z899" s="29">
        <v>12.9</v>
      </c>
      <c r="AA899" s="1">
        <v>11.5</v>
      </c>
      <c r="AB899" s="1">
        <v>3</v>
      </c>
      <c r="AC899" s="1">
        <v>0.5</v>
      </c>
      <c r="AD899" s="1">
        <v>6</v>
      </c>
      <c r="AE899" s="1">
        <v>4</v>
      </c>
      <c r="AG899" s="23"/>
      <c r="AH899" s="23"/>
      <c r="AI899" s="28">
        <v>43212</v>
      </c>
      <c r="AJ899" s="29">
        <v>199</v>
      </c>
      <c r="AK899" s="29" t="s">
        <v>50</v>
      </c>
      <c r="AL899" s="43" t="s">
        <v>48</v>
      </c>
      <c r="AM899" s="28">
        <v>43013</v>
      </c>
      <c r="AN899" s="28">
        <v>43212</v>
      </c>
      <c r="AO899" s="29">
        <v>199</v>
      </c>
    </row>
    <row r="900" spans="1:41" s="1" customFormat="1" ht="15" customHeight="1" x14ac:dyDescent="0.25">
      <c r="A900" s="25">
        <v>6915</v>
      </c>
      <c r="B900" s="23" t="s">
        <v>1037</v>
      </c>
      <c r="C900" s="23" t="s">
        <v>40</v>
      </c>
      <c r="D900" s="23" t="s">
        <v>41</v>
      </c>
      <c r="E900" s="23" t="s">
        <v>47</v>
      </c>
      <c r="F900" s="1" t="s">
        <v>39</v>
      </c>
      <c r="G900" s="23" t="s">
        <v>48</v>
      </c>
      <c r="H900" s="4">
        <v>43013</v>
      </c>
      <c r="I900" s="1">
        <v>5</v>
      </c>
      <c r="J900" s="1" t="s">
        <v>54</v>
      </c>
      <c r="K900" s="1" t="s">
        <v>107</v>
      </c>
      <c r="L900" s="25" t="s">
        <v>89</v>
      </c>
      <c r="M900" s="1">
        <v>546</v>
      </c>
      <c r="N900" s="1">
        <v>16</v>
      </c>
      <c r="O900" s="1">
        <v>20</v>
      </c>
      <c r="P900" s="23">
        <v>16</v>
      </c>
      <c r="Q900" s="23">
        <v>15.5</v>
      </c>
      <c r="R900" s="1">
        <v>15.5</v>
      </c>
      <c r="S900" s="1">
        <v>15</v>
      </c>
      <c r="T900" s="1">
        <v>15.5</v>
      </c>
      <c r="U900" s="1">
        <v>14.5</v>
      </c>
      <c r="V900" s="1">
        <v>14.5</v>
      </c>
      <c r="W900" s="1">
        <v>14.2</v>
      </c>
      <c r="X900" s="1">
        <v>14.5</v>
      </c>
      <c r="Y900" s="23">
        <v>14.5</v>
      </c>
      <c r="Z900" s="29">
        <v>12.9</v>
      </c>
      <c r="AA900" s="1">
        <v>11.5</v>
      </c>
      <c r="AB900" s="1">
        <v>3</v>
      </c>
      <c r="AC900" s="1">
        <v>0.5</v>
      </c>
      <c r="AD900" s="1">
        <v>6</v>
      </c>
      <c r="AE900" s="1">
        <v>4</v>
      </c>
      <c r="AG900" s="23"/>
      <c r="AH900" s="23"/>
      <c r="AI900" s="32">
        <v>43212</v>
      </c>
      <c r="AJ900" s="27">
        <v>199</v>
      </c>
      <c r="AK900" s="27" t="s">
        <v>50</v>
      </c>
      <c r="AL900" s="38" t="s">
        <v>179</v>
      </c>
      <c r="AM900" s="32">
        <v>42982</v>
      </c>
      <c r="AN900" s="30">
        <v>0</v>
      </c>
      <c r="AO900" s="24">
        <v>0</v>
      </c>
    </row>
    <row r="901" spans="1:41" s="1" customFormat="1" ht="15" customHeight="1" x14ac:dyDescent="0.25">
      <c r="A901" s="25">
        <v>6916</v>
      </c>
      <c r="B901" s="23" t="s">
        <v>1038</v>
      </c>
      <c r="C901" s="23" t="s">
        <v>36</v>
      </c>
      <c r="D901" s="23" t="s">
        <v>37</v>
      </c>
      <c r="E901" s="23" t="s">
        <v>38</v>
      </c>
      <c r="F901" s="1" t="s">
        <v>39</v>
      </c>
      <c r="G901" s="23" t="s">
        <v>48</v>
      </c>
      <c r="H901" s="4">
        <v>43013</v>
      </c>
      <c r="I901" s="1">
        <v>5</v>
      </c>
      <c r="J901" s="1" t="s">
        <v>54</v>
      </c>
      <c r="K901" s="1" t="s">
        <v>44</v>
      </c>
      <c r="L901" s="25" t="s">
        <v>45</v>
      </c>
      <c r="M901" s="1">
        <v>52</v>
      </c>
      <c r="N901" s="1">
        <v>82</v>
      </c>
      <c r="O901" s="1">
        <v>90</v>
      </c>
      <c r="P901" s="23"/>
      <c r="Q901" s="23"/>
      <c r="Y901" s="23"/>
      <c r="Z901" s="27"/>
      <c r="AG901" s="23"/>
      <c r="AH901" s="23"/>
      <c r="AI901" s="39">
        <v>43013</v>
      </c>
      <c r="AJ901" s="27">
        <v>0</v>
      </c>
      <c r="AK901" s="27" t="s">
        <v>61</v>
      </c>
      <c r="AL901" s="40" t="s">
        <v>69</v>
      </c>
      <c r="AM901" s="39">
        <v>43013</v>
      </c>
      <c r="AN901" s="39">
        <v>43013</v>
      </c>
      <c r="AO901" s="27">
        <v>0</v>
      </c>
    </row>
    <row r="902" spans="1:41" s="1" customFormat="1" ht="15" customHeight="1" x14ac:dyDescent="0.25">
      <c r="A902" s="25">
        <v>6917</v>
      </c>
      <c r="B902" s="23" t="s">
        <v>1039</v>
      </c>
      <c r="C902" s="23" t="s">
        <v>40</v>
      </c>
      <c r="D902" s="23" t="s">
        <v>41</v>
      </c>
      <c r="E902" s="23" t="s">
        <v>38</v>
      </c>
      <c r="F902" s="1" t="s">
        <v>39</v>
      </c>
      <c r="G902" s="23" t="s">
        <v>48</v>
      </c>
      <c r="H902" s="4">
        <v>43019</v>
      </c>
      <c r="I902" s="1">
        <v>3</v>
      </c>
      <c r="J902" s="1" t="s">
        <v>49</v>
      </c>
      <c r="K902" s="1" t="s">
        <v>151</v>
      </c>
      <c r="L902" s="25" t="s">
        <v>45</v>
      </c>
      <c r="M902" s="1">
        <v>26</v>
      </c>
      <c r="N902" s="1">
        <v>5</v>
      </c>
      <c r="O902" s="1">
        <v>10</v>
      </c>
      <c r="P902" s="23">
        <v>5.2</v>
      </c>
      <c r="Q902" s="23">
        <v>5.3</v>
      </c>
      <c r="R902" s="1">
        <v>5.4</v>
      </c>
      <c r="S902" s="1">
        <v>5.3</v>
      </c>
      <c r="T902" s="1">
        <v>5</v>
      </c>
      <c r="U902" s="1">
        <v>5.0999999999999996</v>
      </c>
      <c r="V902" s="1">
        <v>5.0999999999999996</v>
      </c>
      <c r="W902" s="1">
        <v>5.0999999999999996</v>
      </c>
      <c r="X902" s="1">
        <v>5.0999999999999996</v>
      </c>
      <c r="Y902" s="23">
        <v>5.0999999999999996</v>
      </c>
      <c r="Z902" s="29">
        <v>4.5999999999999996</v>
      </c>
      <c r="AA902" s="1">
        <v>4</v>
      </c>
      <c r="AB902" s="1">
        <v>0.4</v>
      </c>
      <c r="AC902" s="1">
        <v>0.1</v>
      </c>
      <c r="AD902" s="1">
        <v>2.2999999999999998</v>
      </c>
      <c r="AE902" s="1">
        <v>2.1</v>
      </c>
      <c r="AG902" s="23"/>
      <c r="AH902" s="23"/>
      <c r="AI902" s="39">
        <v>43022</v>
      </c>
      <c r="AJ902" s="27">
        <v>3</v>
      </c>
      <c r="AK902" s="27" t="s">
        <v>61</v>
      </c>
      <c r="AL902" s="40" t="s">
        <v>69</v>
      </c>
      <c r="AM902" s="39">
        <v>43022</v>
      </c>
      <c r="AN902" s="39">
        <v>43022</v>
      </c>
      <c r="AO902" s="27">
        <v>3</v>
      </c>
    </row>
    <row r="903" spans="1:41" s="1" customFormat="1" ht="15" customHeight="1" x14ac:dyDescent="0.25">
      <c r="A903" s="25">
        <v>6918</v>
      </c>
      <c r="B903" s="23" t="s">
        <v>1040</v>
      </c>
      <c r="C903" s="23" t="s">
        <v>40</v>
      </c>
      <c r="D903" s="23" t="s">
        <v>41</v>
      </c>
      <c r="E903" s="23" t="s">
        <v>38</v>
      </c>
      <c r="F903" s="1" t="s">
        <v>39</v>
      </c>
      <c r="G903" s="23" t="s">
        <v>48</v>
      </c>
      <c r="H903" s="4">
        <v>43024</v>
      </c>
      <c r="J903" s="1" t="s">
        <v>39</v>
      </c>
      <c r="K903" s="1" t="s">
        <v>151</v>
      </c>
      <c r="L903" s="25" t="s">
        <v>45</v>
      </c>
      <c r="M903" s="1">
        <v>27</v>
      </c>
      <c r="N903" s="1">
        <v>6</v>
      </c>
      <c r="O903" s="1">
        <v>10</v>
      </c>
      <c r="P903" s="23">
        <v>6.9</v>
      </c>
      <c r="Q903" s="23">
        <v>6</v>
      </c>
      <c r="R903" s="1">
        <v>5.5</v>
      </c>
      <c r="S903" s="1">
        <v>5.5</v>
      </c>
      <c r="T903" s="1">
        <v>5.7</v>
      </c>
      <c r="U903" s="1">
        <v>5.5</v>
      </c>
      <c r="V903" s="1">
        <v>5.5</v>
      </c>
      <c r="W903" s="1">
        <v>5.5</v>
      </c>
      <c r="X903" s="1">
        <v>5.5</v>
      </c>
      <c r="Y903" s="23">
        <v>5.5</v>
      </c>
      <c r="Z903" s="27">
        <v>5</v>
      </c>
      <c r="AA903" s="1">
        <v>4.5</v>
      </c>
      <c r="AB903" s="1">
        <v>1</v>
      </c>
      <c r="AC903" s="1">
        <v>0.5</v>
      </c>
      <c r="AD903" s="1">
        <v>2.5</v>
      </c>
      <c r="AE903" s="1">
        <v>2</v>
      </c>
      <c r="AG903" s="23"/>
      <c r="AH903" s="23"/>
      <c r="AI903" s="28">
        <v>43026</v>
      </c>
      <c r="AJ903" s="27">
        <v>2</v>
      </c>
      <c r="AK903" s="27" t="s">
        <v>61</v>
      </c>
      <c r="AL903" s="40" t="s">
        <v>69</v>
      </c>
      <c r="AM903" s="39">
        <v>43026</v>
      </c>
      <c r="AN903" s="39">
        <v>43026</v>
      </c>
      <c r="AO903" s="27">
        <v>2</v>
      </c>
    </row>
    <row r="904" spans="1:41" s="1" customFormat="1" ht="15" customHeight="1" x14ac:dyDescent="0.25">
      <c r="A904" s="25">
        <v>6919</v>
      </c>
      <c r="B904" s="23" t="s">
        <v>245</v>
      </c>
      <c r="C904" s="23" t="s">
        <v>36</v>
      </c>
      <c r="D904" s="23" t="s">
        <v>37</v>
      </c>
      <c r="E904" s="23" t="s">
        <v>75</v>
      </c>
      <c r="F904" s="1" t="s">
        <v>39</v>
      </c>
      <c r="G904" s="23" t="s">
        <v>48</v>
      </c>
      <c r="H904" s="4">
        <v>43025</v>
      </c>
      <c r="I904" s="1">
        <v>5</v>
      </c>
      <c r="J904" s="1" t="s">
        <v>54</v>
      </c>
      <c r="K904" s="1" t="s">
        <v>107</v>
      </c>
      <c r="L904" s="25" t="s">
        <v>89</v>
      </c>
      <c r="M904" s="1">
        <v>2560</v>
      </c>
      <c r="N904" s="1">
        <v>26</v>
      </c>
      <c r="O904" s="1">
        <v>30</v>
      </c>
      <c r="P904" s="23">
        <v>26</v>
      </c>
      <c r="Q904" s="23">
        <v>26.5</v>
      </c>
      <c r="R904" s="1">
        <v>27</v>
      </c>
      <c r="S904" s="1">
        <v>26.5</v>
      </c>
      <c r="T904" s="1">
        <v>24</v>
      </c>
      <c r="U904" s="1">
        <v>25</v>
      </c>
      <c r="V904" s="1">
        <v>25</v>
      </c>
      <c r="W904" s="1">
        <v>24.5</v>
      </c>
      <c r="X904" s="1">
        <v>24.5</v>
      </c>
      <c r="Y904" s="23">
        <v>24</v>
      </c>
      <c r="Z904" s="27">
        <v>21.5</v>
      </c>
      <c r="AA904" s="1">
        <v>22</v>
      </c>
      <c r="AB904" s="1">
        <v>4</v>
      </c>
      <c r="AC904" s="1">
        <v>2</v>
      </c>
      <c r="AD904" s="1">
        <v>7.5</v>
      </c>
      <c r="AE904" s="1">
        <v>4.5</v>
      </c>
      <c r="AG904" s="23"/>
      <c r="AH904" s="23"/>
      <c r="AI904" s="28"/>
      <c r="AJ904" s="27"/>
      <c r="AK904" s="27" t="s">
        <v>39</v>
      </c>
      <c r="AL904" s="40" t="s">
        <v>48</v>
      </c>
      <c r="AM904" s="39">
        <v>43025</v>
      </c>
      <c r="AN904" s="45">
        <v>0</v>
      </c>
      <c r="AO904" s="27">
        <v>0</v>
      </c>
    </row>
    <row r="905" spans="1:41" s="1" customFormat="1" ht="15" customHeight="1" x14ac:dyDescent="0.25">
      <c r="A905" s="25">
        <v>6920</v>
      </c>
      <c r="B905" s="23" t="s">
        <v>1041</v>
      </c>
      <c r="C905" s="23" t="s">
        <v>40</v>
      </c>
      <c r="D905" s="23" t="s">
        <v>41</v>
      </c>
      <c r="E905" s="23" t="s">
        <v>47</v>
      </c>
      <c r="F905" s="1" t="s">
        <v>76</v>
      </c>
      <c r="G905" s="23" t="s">
        <v>48</v>
      </c>
      <c r="H905" s="4">
        <v>43026</v>
      </c>
      <c r="I905" s="1">
        <v>7</v>
      </c>
      <c r="J905" s="1" t="s">
        <v>170</v>
      </c>
      <c r="K905" s="1" t="s">
        <v>140</v>
      </c>
      <c r="L905" s="25" t="s">
        <v>89</v>
      </c>
      <c r="M905" s="1">
        <v>27360</v>
      </c>
      <c r="N905" s="1">
        <v>61.5</v>
      </c>
      <c r="O905" s="1">
        <v>70</v>
      </c>
      <c r="P905" s="23">
        <v>62.8</v>
      </c>
      <c r="Q905" s="23">
        <v>63</v>
      </c>
      <c r="R905" s="1">
        <v>63.9</v>
      </c>
      <c r="S905" s="1">
        <v>64</v>
      </c>
      <c r="T905" s="1">
        <v>58</v>
      </c>
      <c r="U905" s="1">
        <v>56.2</v>
      </c>
      <c r="V905" s="1">
        <v>57.5</v>
      </c>
      <c r="W905" s="1">
        <v>56.7</v>
      </c>
      <c r="X905" s="1">
        <v>57.7</v>
      </c>
      <c r="Y905" s="23">
        <v>57.5</v>
      </c>
      <c r="Z905" s="27">
        <v>45</v>
      </c>
      <c r="AA905" s="1">
        <v>46</v>
      </c>
      <c r="AB905" s="1">
        <v>5</v>
      </c>
      <c r="AC905" s="1">
        <v>3</v>
      </c>
      <c r="AD905" s="1">
        <v>16</v>
      </c>
      <c r="AE905" s="1">
        <v>12</v>
      </c>
      <c r="AG905" s="23"/>
      <c r="AH905" s="23"/>
      <c r="AI905" s="28">
        <v>43091</v>
      </c>
      <c r="AJ905" s="27">
        <v>65</v>
      </c>
      <c r="AK905" s="27" t="s">
        <v>50</v>
      </c>
      <c r="AL905" s="40" t="s">
        <v>48</v>
      </c>
      <c r="AM905" s="39">
        <v>43026</v>
      </c>
      <c r="AN905" s="39">
        <v>43091</v>
      </c>
      <c r="AO905" s="27">
        <v>65</v>
      </c>
    </row>
    <row r="906" spans="1:41" s="1" customFormat="1" ht="15" customHeight="1" x14ac:dyDescent="0.25">
      <c r="A906" s="25">
        <v>6927</v>
      </c>
      <c r="B906" s="23" t="s">
        <v>926</v>
      </c>
      <c r="C906" s="23" t="s">
        <v>36</v>
      </c>
      <c r="D906" s="23" t="s">
        <v>37</v>
      </c>
      <c r="E906" s="23" t="s">
        <v>47</v>
      </c>
      <c r="F906" s="1" t="s">
        <v>39</v>
      </c>
      <c r="G906" s="23" t="s">
        <v>48</v>
      </c>
      <c r="H906" s="4">
        <v>43033</v>
      </c>
      <c r="I906" s="1">
        <v>5</v>
      </c>
      <c r="J906" s="1" t="s">
        <v>54</v>
      </c>
      <c r="K906" s="1" t="s">
        <v>107</v>
      </c>
      <c r="L906" s="25" t="s">
        <v>89</v>
      </c>
      <c r="M906" s="1">
        <v>1064</v>
      </c>
      <c r="N906" s="1">
        <v>20.7</v>
      </c>
      <c r="O906" s="1">
        <v>30</v>
      </c>
      <c r="P906" s="23">
        <v>21</v>
      </c>
      <c r="Q906" s="23">
        <v>20.9</v>
      </c>
      <c r="R906" s="1">
        <v>21.1</v>
      </c>
      <c r="S906" s="1">
        <v>21</v>
      </c>
      <c r="T906" s="1">
        <v>17.899999999999999</v>
      </c>
      <c r="U906" s="1">
        <v>18.5</v>
      </c>
      <c r="V906" s="1">
        <v>18.3</v>
      </c>
      <c r="W906" s="1">
        <v>18.7</v>
      </c>
      <c r="X906" s="1">
        <v>19</v>
      </c>
      <c r="Y906" s="23">
        <v>19</v>
      </c>
      <c r="Z906" s="29">
        <v>14.5</v>
      </c>
      <c r="AA906" s="1">
        <v>18</v>
      </c>
      <c r="AB906" s="1">
        <v>2.5</v>
      </c>
      <c r="AC906" s="1">
        <v>1.2</v>
      </c>
      <c r="AD906" s="1">
        <v>6.7</v>
      </c>
      <c r="AE906" s="1">
        <v>4.2</v>
      </c>
      <c r="AG906" s="23"/>
      <c r="AH906" s="23"/>
      <c r="AI906" s="39">
        <v>43095</v>
      </c>
      <c r="AJ906" s="27">
        <v>62</v>
      </c>
      <c r="AK906" s="27" t="s">
        <v>50</v>
      </c>
      <c r="AL906" s="38" t="s">
        <v>48</v>
      </c>
      <c r="AM906" s="32">
        <v>43033</v>
      </c>
      <c r="AN906" s="32">
        <v>43095</v>
      </c>
      <c r="AO906" s="27">
        <v>62</v>
      </c>
    </row>
    <row r="907" spans="1:41" s="1" customFormat="1" ht="15" customHeight="1" x14ac:dyDescent="0.25">
      <c r="A907" s="25">
        <v>6933</v>
      </c>
      <c r="B907" s="23" t="s">
        <v>1042</v>
      </c>
      <c r="C907" s="23" t="s">
        <v>40</v>
      </c>
      <c r="D907" s="23" t="s">
        <v>41</v>
      </c>
      <c r="E907" s="23" t="s">
        <v>47</v>
      </c>
      <c r="F907" s="1" t="s">
        <v>39</v>
      </c>
      <c r="G907" s="23" t="s">
        <v>48</v>
      </c>
      <c r="H907" s="4">
        <v>43042</v>
      </c>
      <c r="I907" s="1">
        <v>3</v>
      </c>
      <c r="J907" s="1" t="s">
        <v>49</v>
      </c>
      <c r="K907" s="1" t="s">
        <v>184</v>
      </c>
      <c r="L907" s="25" t="s">
        <v>81</v>
      </c>
      <c r="M907" s="1">
        <v>14620</v>
      </c>
      <c r="N907" s="1">
        <v>48</v>
      </c>
      <c r="O907" s="1">
        <v>50</v>
      </c>
      <c r="P907" s="23">
        <v>50.5</v>
      </c>
      <c r="Q907" s="23">
        <v>50.5</v>
      </c>
      <c r="R907" s="1">
        <v>51</v>
      </c>
      <c r="S907" s="1">
        <v>50.8</v>
      </c>
      <c r="T907" s="1">
        <v>47.5</v>
      </c>
      <c r="U907" s="1">
        <v>43.4</v>
      </c>
      <c r="V907" s="1">
        <v>43.4</v>
      </c>
      <c r="W907" s="1">
        <v>43.5</v>
      </c>
      <c r="X907" s="1">
        <v>44.8</v>
      </c>
      <c r="Y907" s="23">
        <v>45</v>
      </c>
      <c r="Z907" s="29">
        <v>36.4</v>
      </c>
      <c r="AA907" s="1">
        <v>36.5</v>
      </c>
      <c r="AB907" s="1">
        <v>9.3000000000000007</v>
      </c>
      <c r="AC907" s="1">
        <v>2.2000000000000002</v>
      </c>
      <c r="AD907" s="1">
        <v>11.5</v>
      </c>
      <c r="AE907" s="1">
        <v>9</v>
      </c>
      <c r="AG907" s="23"/>
      <c r="AH907" s="23"/>
      <c r="AI907" s="39">
        <v>43072</v>
      </c>
      <c r="AJ907" s="24">
        <v>30</v>
      </c>
      <c r="AK907" s="24" t="s">
        <v>87</v>
      </c>
      <c r="AL907" s="38" t="s">
        <v>48</v>
      </c>
      <c r="AM907" s="32">
        <v>43042</v>
      </c>
      <c r="AN907" s="32">
        <v>43072</v>
      </c>
      <c r="AO907" s="24">
        <v>30</v>
      </c>
    </row>
    <row r="908" spans="1:41" s="1" customFormat="1" ht="15" customHeight="1" x14ac:dyDescent="0.25">
      <c r="A908" s="25">
        <v>6934</v>
      </c>
      <c r="B908" s="23" t="s">
        <v>1043</v>
      </c>
      <c r="C908" s="23" t="s">
        <v>40</v>
      </c>
      <c r="D908" s="23" t="s">
        <v>41</v>
      </c>
      <c r="E908" s="23" t="s">
        <v>47</v>
      </c>
      <c r="F908" s="1" t="s">
        <v>42</v>
      </c>
      <c r="G908" s="23" t="s">
        <v>48</v>
      </c>
      <c r="H908" s="4">
        <v>43043</v>
      </c>
      <c r="I908" s="1">
        <v>1</v>
      </c>
      <c r="J908" s="1" t="s">
        <v>86</v>
      </c>
      <c r="K908" s="1" t="s">
        <v>140</v>
      </c>
      <c r="L908" s="25" t="s">
        <v>89</v>
      </c>
      <c r="M908" s="1">
        <v>44160</v>
      </c>
      <c r="N908" s="1">
        <v>72.5</v>
      </c>
      <c r="O908" s="1">
        <v>80</v>
      </c>
      <c r="P908" s="23">
        <v>75</v>
      </c>
      <c r="Q908" s="23">
        <v>75</v>
      </c>
      <c r="R908" s="1">
        <v>75</v>
      </c>
      <c r="S908" s="1">
        <v>75.5</v>
      </c>
      <c r="T908" s="1">
        <v>65.5</v>
      </c>
      <c r="U908" s="1">
        <v>68.599999999999994</v>
      </c>
      <c r="V908" s="1">
        <v>69.5</v>
      </c>
      <c r="W908" s="1">
        <v>68.400000000000006</v>
      </c>
      <c r="X908" s="1">
        <v>70</v>
      </c>
      <c r="Y908" s="23">
        <v>69.8</v>
      </c>
      <c r="Z908" s="29">
        <v>52.5</v>
      </c>
      <c r="AA908" s="1">
        <v>50</v>
      </c>
      <c r="AB908" s="1">
        <v>31</v>
      </c>
      <c r="AC908" s="1">
        <v>5</v>
      </c>
      <c r="AD908" s="1">
        <v>20</v>
      </c>
      <c r="AE908" s="1">
        <v>18</v>
      </c>
      <c r="AG908" s="23"/>
      <c r="AH908" s="23"/>
      <c r="AI908" s="28">
        <v>43112</v>
      </c>
      <c r="AJ908" s="29">
        <v>69</v>
      </c>
      <c r="AK908" s="29" t="s">
        <v>50</v>
      </c>
      <c r="AL908" s="43" t="s">
        <v>48</v>
      </c>
      <c r="AM908" s="28">
        <v>43043</v>
      </c>
      <c r="AN908" s="28">
        <v>43112</v>
      </c>
      <c r="AO908" s="29">
        <v>69</v>
      </c>
    </row>
    <row r="909" spans="1:41" s="1" customFormat="1" ht="15" customHeight="1" x14ac:dyDescent="0.25">
      <c r="A909" s="25">
        <v>6935</v>
      </c>
      <c r="B909" s="23" t="s">
        <v>1044</v>
      </c>
      <c r="C909" s="23" t="s">
        <v>40</v>
      </c>
      <c r="D909" s="23" t="s">
        <v>41</v>
      </c>
      <c r="E909" s="23" t="s">
        <v>47</v>
      </c>
      <c r="F909" s="1" t="s">
        <v>76</v>
      </c>
      <c r="G909" s="23" t="s">
        <v>48</v>
      </c>
      <c r="H909" s="4">
        <v>43043</v>
      </c>
      <c r="I909" s="1">
        <v>1</v>
      </c>
      <c r="J909" s="1" t="s">
        <v>86</v>
      </c>
      <c r="K909" s="1" t="s">
        <v>161</v>
      </c>
      <c r="L909" s="25" t="s">
        <v>89</v>
      </c>
      <c r="M909" s="1">
        <v>37400</v>
      </c>
      <c r="N909" s="1">
        <v>67</v>
      </c>
      <c r="O909" s="1">
        <v>70</v>
      </c>
      <c r="P909" s="23">
        <v>69</v>
      </c>
      <c r="Q909" s="23">
        <v>69</v>
      </c>
      <c r="R909" s="1">
        <v>70</v>
      </c>
      <c r="S909" s="1">
        <v>70</v>
      </c>
      <c r="T909" s="1">
        <v>63.5</v>
      </c>
      <c r="U909" s="1">
        <v>62.4</v>
      </c>
      <c r="V909" s="1">
        <v>64</v>
      </c>
      <c r="W909" s="1">
        <v>63.9</v>
      </c>
      <c r="X909" s="1">
        <v>65.5</v>
      </c>
      <c r="Y909" s="23">
        <v>66</v>
      </c>
      <c r="Z909" s="29">
        <v>51.5</v>
      </c>
      <c r="AA909" s="1">
        <v>50.5</v>
      </c>
      <c r="AB909" s="1">
        <v>12</v>
      </c>
      <c r="AC909" s="1">
        <v>5</v>
      </c>
      <c r="AD909" s="1">
        <v>15</v>
      </c>
      <c r="AE909" s="1">
        <v>12.5</v>
      </c>
      <c r="AG909" s="23"/>
      <c r="AH909" s="23"/>
      <c r="AI909" s="28">
        <v>43112</v>
      </c>
      <c r="AJ909" s="29">
        <v>69</v>
      </c>
      <c r="AK909" s="29" t="s">
        <v>50</v>
      </c>
      <c r="AL909" s="43" t="s">
        <v>48</v>
      </c>
      <c r="AM909" s="28">
        <v>43043</v>
      </c>
      <c r="AN909" s="28">
        <v>43112</v>
      </c>
      <c r="AO909" s="29">
        <v>69</v>
      </c>
    </row>
    <row r="910" spans="1:41" s="1" customFormat="1" ht="15" customHeight="1" x14ac:dyDescent="0.25">
      <c r="A910" s="25">
        <v>6936</v>
      </c>
      <c r="B910" s="23" t="s">
        <v>575</v>
      </c>
      <c r="C910" s="23" t="s">
        <v>40</v>
      </c>
      <c r="D910" s="23" t="s">
        <v>41</v>
      </c>
      <c r="E910" s="23" t="s">
        <v>47</v>
      </c>
      <c r="F910" s="1" t="s">
        <v>76</v>
      </c>
      <c r="G910" s="23" t="s">
        <v>48</v>
      </c>
      <c r="H910" s="4">
        <v>43047</v>
      </c>
      <c r="I910" s="1">
        <v>3</v>
      </c>
      <c r="J910" s="1" t="s">
        <v>49</v>
      </c>
      <c r="K910" s="1" t="s">
        <v>430</v>
      </c>
      <c r="L910" s="25" t="s">
        <v>89</v>
      </c>
      <c r="M910" s="1">
        <v>36680</v>
      </c>
      <c r="N910" s="1">
        <v>67.5</v>
      </c>
      <c r="O910" s="1">
        <v>70</v>
      </c>
      <c r="P910" s="23">
        <v>69.5</v>
      </c>
      <c r="Q910" s="23">
        <v>69.5</v>
      </c>
      <c r="R910" s="1">
        <v>69.7</v>
      </c>
      <c r="S910" s="1">
        <v>70.400000000000006</v>
      </c>
      <c r="T910" s="1">
        <v>62.2</v>
      </c>
      <c r="U910" s="1">
        <v>62.5</v>
      </c>
      <c r="V910" s="1">
        <v>64.099999999999994</v>
      </c>
      <c r="W910" s="1">
        <v>64.099999999999994</v>
      </c>
      <c r="X910" s="1">
        <v>64.7</v>
      </c>
      <c r="Y910" s="23">
        <v>64.5</v>
      </c>
      <c r="Z910" s="29">
        <v>50.7</v>
      </c>
      <c r="AA910" s="1">
        <v>51</v>
      </c>
      <c r="AB910" s="1">
        <v>17</v>
      </c>
      <c r="AC910" s="1">
        <v>4.7</v>
      </c>
      <c r="AD910" s="1">
        <v>18.5</v>
      </c>
      <c r="AE910" s="1">
        <v>13</v>
      </c>
      <c r="AG910" s="23"/>
      <c r="AH910" s="23"/>
      <c r="AI910" s="28">
        <v>43302</v>
      </c>
      <c r="AJ910" s="29">
        <v>255</v>
      </c>
      <c r="AK910" s="29" t="s">
        <v>50</v>
      </c>
      <c r="AL910" s="43" t="s">
        <v>48</v>
      </c>
      <c r="AM910" s="28">
        <v>43047</v>
      </c>
      <c r="AN910" s="28">
        <v>43302</v>
      </c>
      <c r="AO910" s="29">
        <v>255</v>
      </c>
    </row>
    <row r="911" spans="1:41" s="1" customFormat="1" ht="15" customHeight="1" x14ac:dyDescent="0.25">
      <c r="A911" s="25">
        <v>6937</v>
      </c>
      <c r="B911" s="23" t="s">
        <v>863</v>
      </c>
      <c r="C911" s="23" t="s">
        <v>40</v>
      </c>
      <c r="D911" s="23" t="s">
        <v>41</v>
      </c>
      <c r="E911" s="23" t="s">
        <v>47</v>
      </c>
      <c r="F911" s="1" t="s">
        <v>76</v>
      </c>
      <c r="G911" s="23" t="s">
        <v>48</v>
      </c>
      <c r="H911" s="4">
        <v>43050</v>
      </c>
      <c r="I911" s="1">
        <v>2</v>
      </c>
      <c r="J911" s="1" t="s">
        <v>106</v>
      </c>
      <c r="K911" s="1" t="s">
        <v>161</v>
      </c>
      <c r="L911" s="25" t="s">
        <v>89</v>
      </c>
      <c r="M911" s="1">
        <v>26060</v>
      </c>
      <c r="N911" s="1">
        <v>60</v>
      </c>
      <c r="O911" s="1">
        <v>60</v>
      </c>
      <c r="P911" s="23">
        <v>62.5</v>
      </c>
      <c r="Q911" s="23">
        <v>61</v>
      </c>
      <c r="R911" s="1">
        <v>62.5</v>
      </c>
      <c r="S911" s="1">
        <v>63</v>
      </c>
      <c r="T911" s="1">
        <v>55</v>
      </c>
      <c r="U911" s="1">
        <v>54</v>
      </c>
      <c r="V911" s="1">
        <v>55.5</v>
      </c>
      <c r="W911" s="1">
        <v>55.3</v>
      </c>
      <c r="X911" s="1">
        <v>56</v>
      </c>
      <c r="Y911" s="23">
        <v>56</v>
      </c>
      <c r="Z911" s="29">
        <v>43.4</v>
      </c>
      <c r="AA911" s="1">
        <v>42</v>
      </c>
      <c r="AB911" s="1">
        <v>6</v>
      </c>
      <c r="AC911" s="1">
        <v>2</v>
      </c>
      <c r="AD911" s="1">
        <v>14</v>
      </c>
      <c r="AE911" s="1">
        <v>12.5</v>
      </c>
      <c r="AG911" s="23"/>
      <c r="AH911" s="23"/>
      <c r="AI911" s="28">
        <v>43112</v>
      </c>
      <c r="AJ911" s="29">
        <v>62</v>
      </c>
      <c r="AK911" s="29" t="s">
        <v>50</v>
      </c>
      <c r="AL911" s="43" t="s">
        <v>48</v>
      </c>
      <c r="AM911" s="28">
        <v>43050</v>
      </c>
      <c r="AN911" s="28">
        <v>43112</v>
      </c>
      <c r="AO911" s="29">
        <v>62</v>
      </c>
    </row>
    <row r="912" spans="1:41" s="1" customFormat="1" ht="15" customHeight="1" x14ac:dyDescent="0.25">
      <c r="A912" s="25">
        <v>6938</v>
      </c>
      <c r="B912" s="23" t="s">
        <v>1045</v>
      </c>
      <c r="C912" s="23" t="s">
        <v>40</v>
      </c>
      <c r="D912" s="23" t="s">
        <v>41</v>
      </c>
      <c r="E912" s="23" t="s">
        <v>47</v>
      </c>
      <c r="F912" s="1" t="s">
        <v>39</v>
      </c>
      <c r="G912" s="23" t="s">
        <v>48</v>
      </c>
      <c r="H912" s="4">
        <v>43048</v>
      </c>
      <c r="I912" s="1">
        <v>6</v>
      </c>
      <c r="J912" s="1" t="s">
        <v>58</v>
      </c>
      <c r="K912" s="1" t="s">
        <v>71</v>
      </c>
      <c r="L912" s="25" t="s">
        <v>89</v>
      </c>
      <c r="M912" s="1">
        <v>430</v>
      </c>
      <c r="N912" s="1">
        <v>14.5</v>
      </c>
      <c r="O912" s="1">
        <v>20</v>
      </c>
      <c r="P912" s="23">
        <v>15</v>
      </c>
      <c r="Q912" s="23">
        <v>14.5</v>
      </c>
      <c r="R912" s="1">
        <v>15</v>
      </c>
      <c r="S912" s="1">
        <v>14.5</v>
      </c>
      <c r="T912" s="1">
        <v>14.5</v>
      </c>
      <c r="U912" s="1">
        <v>12.2</v>
      </c>
      <c r="V912" s="1">
        <v>12.3</v>
      </c>
      <c r="W912" s="1">
        <v>13</v>
      </c>
      <c r="X912" s="1">
        <v>12.5</v>
      </c>
      <c r="Y912" s="23">
        <v>12.5</v>
      </c>
      <c r="Z912" s="29">
        <v>10.5</v>
      </c>
      <c r="AA912" s="1">
        <v>11</v>
      </c>
      <c r="AB912" s="1">
        <v>2.5</v>
      </c>
      <c r="AC912" s="1">
        <v>1</v>
      </c>
      <c r="AD912" s="1">
        <v>5</v>
      </c>
      <c r="AE912" s="1">
        <v>3.5</v>
      </c>
      <c r="AG912" s="23"/>
      <c r="AH912" s="23"/>
      <c r="AI912" s="28">
        <v>43212</v>
      </c>
      <c r="AJ912" s="29">
        <v>164</v>
      </c>
      <c r="AK912" s="29" t="s">
        <v>50</v>
      </c>
      <c r="AL912" s="43" t="s">
        <v>48</v>
      </c>
      <c r="AM912" s="28">
        <v>43048</v>
      </c>
      <c r="AN912" s="28">
        <v>43212</v>
      </c>
      <c r="AO912" s="29">
        <v>164</v>
      </c>
    </row>
    <row r="913" spans="1:41" s="1" customFormat="1" ht="15" customHeight="1" x14ac:dyDescent="0.25">
      <c r="A913" s="25">
        <v>6939</v>
      </c>
      <c r="B913" s="23" t="s">
        <v>379</v>
      </c>
      <c r="C913" s="23" t="s">
        <v>40</v>
      </c>
      <c r="D913" s="23" t="s">
        <v>41</v>
      </c>
      <c r="E913" s="23" t="s">
        <v>47</v>
      </c>
      <c r="F913" s="1" t="s">
        <v>76</v>
      </c>
      <c r="G913" s="23" t="s">
        <v>48</v>
      </c>
      <c r="H913" s="4">
        <v>43056</v>
      </c>
      <c r="I913" s="1">
        <v>7</v>
      </c>
      <c r="J913" s="1" t="s">
        <v>170</v>
      </c>
      <c r="K913" s="1" t="s">
        <v>161</v>
      </c>
      <c r="L913" s="25" t="s">
        <v>45</v>
      </c>
      <c r="M913" s="1">
        <v>38200</v>
      </c>
      <c r="N913" s="1">
        <v>67.7</v>
      </c>
      <c r="O913" s="1">
        <v>70</v>
      </c>
      <c r="P913" s="23">
        <v>68.2</v>
      </c>
      <c r="Q913" s="23">
        <v>68.2</v>
      </c>
      <c r="R913" s="1">
        <v>69.7</v>
      </c>
      <c r="S913" s="1">
        <v>69.8</v>
      </c>
      <c r="T913" s="1">
        <v>61</v>
      </c>
      <c r="U913" s="1">
        <v>61.5</v>
      </c>
      <c r="V913" s="1">
        <v>62.7</v>
      </c>
      <c r="W913" s="1">
        <v>62.6</v>
      </c>
      <c r="X913" s="1">
        <v>63.9</v>
      </c>
      <c r="Y913" s="23">
        <v>63.5</v>
      </c>
      <c r="Z913" s="29">
        <v>49</v>
      </c>
      <c r="AA913" s="1">
        <v>48.3</v>
      </c>
      <c r="AB913" s="1">
        <v>4</v>
      </c>
      <c r="AC913" s="1">
        <v>1.5</v>
      </c>
      <c r="AD913" s="1">
        <v>16</v>
      </c>
      <c r="AE913" s="1">
        <v>13.5</v>
      </c>
      <c r="AG913" s="23"/>
      <c r="AH913" s="23"/>
      <c r="AI913" s="39">
        <v>43193</v>
      </c>
      <c r="AJ913" s="27">
        <v>137</v>
      </c>
      <c r="AK913" s="27" t="s">
        <v>50</v>
      </c>
      <c r="AL913" s="40" t="s">
        <v>48</v>
      </c>
      <c r="AM913" s="39">
        <v>43056</v>
      </c>
      <c r="AN913" s="39">
        <v>43193</v>
      </c>
      <c r="AO913" s="27">
        <v>137</v>
      </c>
    </row>
    <row r="914" spans="1:41" s="1" customFormat="1" ht="15" customHeight="1" x14ac:dyDescent="0.25">
      <c r="A914" s="25">
        <v>6940</v>
      </c>
      <c r="B914" s="23" t="s">
        <v>1046</v>
      </c>
      <c r="C914" s="23" t="s">
        <v>40</v>
      </c>
      <c r="D914" s="23" t="s">
        <v>41</v>
      </c>
      <c r="E914" s="23" t="s">
        <v>38</v>
      </c>
      <c r="F914" s="1" t="s">
        <v>76</v>
      </c>
      <c r="G914" s="23" t="s">
        <v>48</v>
      </c>
      <c r="H914" s="4">
        <v>43060</v>
      </c>
      <c r="I914" s="1">
        <v>6</v>
      </c>
      <c r="J914" s="1" t="s">
        <v>58</v>
      </c>
      <c r="K914" s="1" t="s">
        <v>430</v>
      </c>
      <c r="L914" s="25" t="s">
        <v>89</v>
      </c>
      <c r="P914" s="23"/>
      <c r="Q914" s="23"/>
      <c r="Y914" s="23"/>
      <c r="Z914" s="29"/>
      <c r="AG914" s="23"/>
      <c r="AH914" s="23"/>
      <c r="AI914" s="39">
        <v>43061</v>
      </c>
      <c r="AJ914" s="27">
        <v>1</v>
      </c>
      <c r="AK914" s="27" t="s">
        <v>61</v>
      </c>
      <c r="AL914" s="40" t="s">
        <v>69</v>
      </c>
      <c r="AM914" s="39">
        <v>43061</v>
      </c>
      <c r="AN914" s="39">
        <v>43061</v>
      </c>
      <c r="AO914" s="27">
        <v>1</v>
      </c>
    </row>
    <row r="915" spans="1:41" s="1" customFormat="1" ht="15" customHeight="1" x14ac:dyDescent="0.25">
      <c r="A915" s="25">
        <v>6995</v>
      </c>
      <c r="B915" s="23" t="s">
        <v>1047</v>
      </c>
      <c r="C915" s="23" t="s">
        <v>36</v>
      </c>
      <c r="D915" s="23" t="s">
        <v>37</v>
      </c>
      <c r="E915" s="23" t="s">
        <v>75</v>
      </c>
      <c r="F915" s="1" t="s">
        <v>42</v>
      </c>
      <c r="G915" s="23" t="s">
        <v>48</v>
      </c>
      <c r="H915" s="4">
        <v>43061</v>
      </c>
      <c r="I915" s="1">
        <v>3</v>
      </c>
      <c r="J915" s="1" t="s">
        <v>49</v>
      </c>
      <c r="K915" s="1" t="s">
        <v>44</v>
      </c>
      <c r="L915" s="25" t="s">
        <v>45</v>
      </c>
      <c r="M915" s="1">
        <v>62600</v>
      </c>
      <c r="N915" s="1">
        <v>81</v>
      </c>
      <c r="O915" s="1">
        <v>90</v>
      </c>
      <c r="P915" s="23">
        <v>82.5</v>
      </c>
      <c r="Q915" s="23">
        <v>83</v>
      </c>
      <c r="R915" s="1">
        <v>82.7</v>
      </c>
      <c r="S915" s="1">
        <v>83.7</v>
      </c>
      <c r="T915" s="1">
        <v>70.599999999999994</v>
      </c>
      <c r="U915" s="1">
        <v>75.400000000000006</v>
      </c>
      <c r="V915" s="1">
        <v>74.8</v>
      </c>
      <c r="W915" s="1">
        <v>75.8</v>
      </c>
      <c r="X915" s="1">
        <v>75.2</v>
      </c>
      <c r="Y915" s="23">
        <v>75.900000000000006</v>
      </c>
      <c r="Z915" s="29">
        <v>58.1</v>
      </c>
      <c r="AA915" s="1">
        <v>63.2</v>
      </c>
      <c r="AB915" s="1">
        <v>27.4</v>
      </c>
      <c r="AC915" s="1">
        <v>8</v>
      </c>
      <c r="AD915" s="1">
        <v>19.5</v>
      </c>
      <c r="AE915" s="1">
        <v>10.5</v>
      </c>
      <c r="AG915" s="23"/>
      <c r="AH915" s="23"/>
      <c r="AI915" s="32">
        <v>43259</v>
      </c>
      <c r="AJ915" s="29">
        <v>198</v>
      </c>
      <c r="AK915" s="29" t="s">
        <v>50</v>
      </c>
      <c r="AL915" s="40" t="s">
        <v>48</v>
      </c>
      <c r="AM915" s="39">
        <v>43061</v>
      </c>
      <c r="AN915" s="39">
        <v>43259</v>
      </c>
      <c r="AO915" s="24">
        <v>198</v>
      </c>
    </row>
    <row r="916" spans="1:41" s="1" customFormat="1" ht="15" customHeight="1" x14ac:dyDescent="0.25">
      <c r="A916" s="25">
        <v>7004</v>
      </c>
      <c r="B916" s="23" t="s">
        <v>211</v>
      </c>
      <c r="C916" s="23" t="s">
        <v>40</v>
      </c>
      <c r="D916" s="23" t="s">
        <v>41</v>
      </c>
      <c r="E916" s="23" t="s">
        <v>47</v>
      </c>
      <c r="F916" s="1" t="s">
        <v>42</v>
      </c>
      <c r="G916" s="23" t="s">
        <v>48</v>
      </c>
      <c r="H916" s="4">
        <v>43066</v>
      </c>
      <c r="I916" s="1">
        <v>7</v>
      </c>
      <c r="J916" s="1" t="s">
        <v>170</v>
      </c>
      <c r="K916" s="1" t="s">
        <v>430</v>
      </c>
      <c r="L916" s="25" t="s">
        <v>89</v>
      </c>
      <c r="M916" s="1">
        <v>43340</v>
      </c>
      <c r="N916" s="1">
        <v>73</v>
      </c>
      <c r="O916" s="1">
        <v>80</v>
      </c>
      <c r="P916" s="23">
        <v>74</v>
      </c>
      <c r="Q916" s="23">
        <v>74.599999999999994</v>
      </c>
      <c r="R916" s="1">
        <v>75</v>
      </c>
      <c r="S916" s="1">
        <v>74.900000000000006</v>
      </c>
      <c r="T916" s="1">
        <v>64</v>
      </c>
      <c r="U916" s="1">
        <v>68.599999999999994</v>
      </c>
      <c r="V916" s="1">
        <v>68.400000000000006</v>
      </c>
      <c r="W916" s="1">
        <v>70</v>
      </c>
      <c r="X916" s="1">
        <v>69</v>
      </c>
      <c r="Y916" s="23">
        <v>69.7</v>
      </c>
      <c r="Z916" s="29">
        <v>51.6</v>
      </c>
      <c r="AA916" s="1">
        <v>53</v>
      </c>
      <c r="AB916" s="1">
        <v>22</v>
      </c>
      <c r="AC916" s="1">
        <v>5</v>
      </c>
      <c r="AD916" s="1">
        <v>18</v>
      </c>
      <c r="AE916" s="1">
        <v>14</v>
      </c>
      <c r="AG916" s="23"/>
      <c r="AH916" s="23"/>
      <c r="AI916" s="28">
        <v>43193</v>
      </c>
      <c r="AJ916" s="29">
        <v>127</v>
      </c>
      <c r="AK916" s="29" t="s">
        <v>50</v>
      </c>
      <c r="AL916" s="43" t="s">
        <v>48</v>
      </c>
      <c r="AM916" s="28">
        <v>43066</v>
      </c>
      <c r="AN916" s="28">
        <v>43193</v>
      </c>
      <c r="AO916" s="29">
        <v>127</v>
      </c>
    </row>
    <row r="917" spans="1:41" s="1" customFormat="1" ht="15" customHeight="1" x14ac:dyDescent="0.25">
      <c r="A917" s="25">
        <v>7005</v>
      </c>
      <c r="B917" s="23" t="s">
        <v>1048</v>
      </c>
      <c r="C917" s="23" t="s">
        <v>40</v>
      </c>
      <c r="D917" s="23" t="s">
        <v>41</v>
      </c>
      <c r="E917" s="23" t="s">
        <v>75</v>
      </c>
      <c r="F917" s="1" t="s">
        <v>76</v>
      </c>
      <c r="G917" s="23" t="s">
        <v>48</v>
      </c>
      <c r="H917" s="4">
        <v>43067</v>
      </c>
      <c r="I917" s="1">
        <v>7</v>
      </c>
      <c r="J917" s="1" t="s">
        <v>170</v>
      </c>
      <c r="K917" s="1" t="s">
        <v>84</v>
      </c>
      <c r="L917" s="25" t="s">
        <v>89</v>
      </c>
      <c r="M917" s="1">
        <v>31100</v>
      </c>
      <c r="N917" s="1">
        <v>62</v>
      </c>
      <c r="O917" s="1">
        <v>70</v>
      </c>
      <c r="P917" s="23">
        <v>63.5</v>
      </c>
      <c r="Q917" s="23">
        <v>63.6</v>
      </c>
      <c r="R917" s="1">
        <v>65.099999999999994</v>
      </c>
      <c r="S917" s="1">
        <v>65.099999999999994</v>
      </c>
      <c r="T917" s="1">
        <v>59.7</v>
      </c>
      <c r="U917" s="1">
        <v>55.8</v>
      </c>
      <c r="V917" s="1">
        <v>57.5</v>
      </c>
      <c r="W917" s="1">
        <v>57.5</v>
      </c>
      <c r="X917" s="1">
        <v>58</v>
      </c>
      <c r="Y917" s="23">
        <v>58.1</v>
      </c>
      <c r="Z917" s="29">
        <v>46.7</v>
      </c>
      <c r="AA917" s="1">
        <v>47</v>
      </c>
      <c r="AD917" s="1">
        <v>16</v>
      </c>
      <c r="AE917" s="1">
        <v>12</v>
      </c>
      <c r="AG917" s="23"/>
      <c r="AH917" s="23"/>
      <c r="AI917" s="28"/>
      <c r="AJ917" s="29"/>
      <c r="AK917" s="29" t="s">
        <v>39</v>
      </c>
      <c r="AL917" s="43" t="s">
        <v>48</v>
      </c>
      <c r="AM917" s="28">
        <v>43067</v>
      </c>
      <c r="AN917" s="44">
        <v>0</v>
      </c>
      <c r="AO917" s="29">
        <v>0</v>
      </c>
    </row>
    <row r="918" spans="1:41" s="1" customFormat="1" ht="15" customHeight="1" x14ac:dyDescent="0.25">
      <c r="A918" s="25">
        <v>7006</v>
      </c>
      <c r="B918" s="23" t="s">
        <v>1049</v>
      </c>
      <c r="C918" s="23" t="s">
        <v>401</v>
      </c>
      <c r="D918" s="23" t="s">
        <v>39</v>
      </c>
      <c r="E918" s="23" t="s">
        <v>75</v>
      </c>
      <c r="F918" s="1" t="s">
        <v>39</v>
      </c>
      <c r="G918" s="23" t="s">
        <v>48</v>
      </c>
      <c r="H918" s="4">
        <v>43068</v>
      </c>
      <c r="I918" s="1">
        <v>5</v>
      </c>
      <c r="J918" s="1" t="s">
        <v>54</v>
      </c>
      <c r="K918" s="1" t="s">
        <v>77</v>
      </c>
      <c r="L918" s="25" t="s">
        <v>81</v>
      </c>
      <c r="M918" s="1">
        <v>13880</v>
      </c>
      <c r="N918" s="1">
        <v>36</v>
      </c>
      <c r="O918" s="1">
        <v>40</v>
      </c>
      <c r="P918" s="23"/>
      <c r="Q918" s="23"/>
      <c r="T918" s="1">
        <v>35</v>
      </c>
      <c r="Y918" s="23"/>
      <c r="Z918" s="29"/>
      <c r="AG918" s="23"/>
      <c r="AH918" s="23"/>
      <c r="AI918" s="28"/>
      <c r="AJ918" s="29"/>
      <c r="AK918" s="29" t="s">
        <v>39</v>
      </c>
      <c r="AL918" s="43" t="s">
        <v>48</v>
      </c>
      <c r="AM918" s="28">
        <v>43068</v>
      </c>
      <c r="AN918" s="44">
        <v>0</v>
      </c>
      <c r="AO918" s="29">
        <v>0</v>
      </c>
    </row>
    <row r="919" spans="1:41" s="1" customFormat="1" ht="15" customHeight="1" x14ac:dyDescent="0.25">
      <c r="A919" s="25">
        <v>7007</v>
      </c>
      <c r="B919" s="23" t="s">
        <v>220</v>
      </c>
      <c r="C919" s="23" t="s">
        <v>40</v>
      </c>
      <c r="D919" s="23" t="s">
        <v>41</v>
      </c>
      <c r="E919" s="23" t="s">
        <v>47</v>
      </c>
      <c r="F919" s="1" t="s">
        <v>39</v>
      </c>
      <c r="G919" s="23" t="s">
        <v>48</v>
      </c>
      <c r="H919" s="4">
        <v>43071</v>
      </c>
      <c r="I919" s="1">
        <v>3</v>
      </c>
      <c r="J919" s="1" t="s">
        <v>49</v>
      </c>
      <c r="K919" s="1" t="s">
        <v>63</v>
      </c>
      <c r="L919" s="25" t="s">
        <v>89</v>
      </c>
      <c r="M919" s="1">
        <v>29280</v>
      </c>
      <c r="N919" s="1">
        <v>63</v>
      </c>
      <c r="O919" s="1">
        <v>70</v>
      </c>
      <c r="P919" s="23">
        <v>65.400000000000006</v>
      </c>
      <c r="Q919" s="23">
        <v>65.5</v>
      </c>
      <c r="R919" s="1">
        <v>66.7</v>
      </c>
      <c r="S919" s="1">
        <v>66</v>
      </c>
      <c r="T919" s="1">
        <v>58.4</v>
      </c>
      <c r="U919" s="1">
        <v>57.8</v>
      </c>
      <c r="V919" s="1">
        <v>59.2</v>
      </c>
      <c r="W919" s="1">
        <v>59.2</v>
      </c>
      <c r="X919" s="1">
        <v>60</v>
      </c>
      <c r="Y919" s="23">
        <v>59.6</v>
      </c>
      <c r="Z919" s="29">
        <v>46.4</v>
      </c>
      <c r="AA919" s="1">
        <v>47</v>
      </c>
      <c r="AB919" s="1">
        <v>6</v>
      </c>
      <c r="AC919" s="1">
        <v>2</v>
      </c>
      <c r="AD919" s="1">
        <v>17</v>
      </c>
      <c r="AE919" s="1">
        <v>12.5</v>
      </c>
      <c r="AG919" s="23"/>
      <c r="AH919" s="23"/>
      <c r="AI919" s="28">
        <v>43212</v>
      </c>
      <c r="AJ919" s="29">
        <v>141</v>
      </c>
      <c r="AK919" s="29" t="s">
        <v>50</v>
      </c>
      <c r="AL919" s="43" t="s">
        <v>48</v>
      </c>
      <c r="AM919" s="28">
        <v>43071</v>
      </c>
      <c r="AN919" s="28">
        <v>43212</v>
      </c>
      <c r="AO919" s="29">
        <v>141</v>
      </c>
    </row>
    <row r="920" spans="1:41" s="1" customFormat="1" ht="15" customHeight="1" x14ac:dyDescent="0.25">
      <c r="A920" s="25">
        <v>7008</v>
      </c>
      <c r="B920" s="23" t="s">
        <v>1050</v>
      </c>
      <c r="C920" s="23" t="s">
        <v>40</v>
      </c>
      <c r="D920" s="23" t="s">
        <v>41</v>
      </c>
      <c r="E920" s="23" t="s">
        <v>38</v>
      </c>
      <c r="F920" s="1" t="s">
        <v>39</v>
      </c>
      <c r="G920" s="23" t="s">
        <v>48</v>
      </c>
      <c r="H920" s="4">
        <v>43073</v>
      </c>
      <c r="I920" s="1">
        <v>7</v>
      </c>
      <c r="J920" s="1" t="s">
        <v>170</v>
      </c>
      <c r="K920" s="1" t="s">
        <v>84</v>
      </c>
      <c r="L920" s="25" t="s">
        <v>89</v>
      </c>
      <c r="P920" s="23"/>
      <c r="Q920" s="23"/>
      <c r="Y920" s="23"/>
      <c r="Z920" s="29"/>
      <c r="AG920" s="23"/>
      <c r="AH920" s="23"/>
      <c r="AI920" s="39">
        <v>43073</v>
      </c>
      <c r="AJ920" s="27">
        <v>0</v>
      </c>
      <c r="AK920" s="27" t="s">
        <v>61</v>
      </c>
      <c r="AL920" s="40" t="s">
        <v>69</v>
      </c>
      <c r="AM920" s="39">
        <v>43073</v>
      </c>
      <c r="AN920" s="39">
        <v>43073</v>
      </c>
      <c r="AO920" s="27">
        <v>0</v>
      </c>
    </row>
    <row r="921" spans="1:41" s="1" customFormat="1" ht="15" customHeight="1" x14ac:dyDescent="0.25">
      <c r="A921" s="25">
        <v>7009</v>
      </c>
      <c r="B921" s="23" t="s">
        <v>1051</v>
      </c>
      <c r="C921" s="23" t="s">
        <v>40</v>
      </c>
      <c r="D921" s="23" t="s">
        <v>41</v>
      </c>
      <c r="E921" s="23" t="s">
        <v>38</v>
      </c>
      <c r="F921" s="1" t="s">
        <v>76</v>
      </c>
      <c r="G921" s="23" t="s">
        <v>48</v>
      </c>
      <c r="H921" s="4">
        <v>43075</v>
      </c>
      <c r="I921" s="1">
        <v>7</v>
      </c>
      <c r="J921" s="1" t="s">
        <v>170</v>
      </c>
      <c r="K921" s="1" t="s">
        <v>140</v>
      </c>
      <c r="L921" s="25" t="s">
        <v>89</v>
      </c>
      <c r="M921" s="1">
        <v>23960</v>
      </c>
      <c r="N921" s="1">
        <v>58</v>
      </c>
      <c r="O921" s="1">
        <v>60</v>
      </c>
      <c r="P921" s="23">
        <v>60.6</v>
      </c>
      <c r="Q921" s="23">
        <v>59.9</v>
      </c>
      <c r="R921" s="1">
        <v>61.1</v>
      </c>
      <c r="S921" s="1">
        <v>60.3</v>
      </c>
      <c r="T921" s="1">
        <v>57.5</v>
      </c>
      <c r="U921" s="1">
        <v>52.8</v>
      </c>
      <c r="V921" s="1">
        <v>53.9</v>
      </c>
      <c r="W921" s="1">
        <v>54.1</v>
      </c>
      <c r="X921" s="1">
        <v>54.7</v>
      </c>
      <c r="Y921" s="23">
        <v>54.7</v>
      </c>
      <c r="Z921" s="29">
        <v>44.8</v>
      </c>
      <c r="AA921" s="1">
        <v>42</v>
      </c>
      <c r="AB921" s="1">
        <v>12</v>
      </c>
      <c r="AC921" s="1">
        <v>2.2000000000000002</v>
      </c>
      <c r="AD921" s="1">
        <v>16.5</v>
      </c>
      <c r="AE921" s="1">
        <v>11</v>
      </c>
      <c r="AG921" s="23"/>
      <c r="AH921" s="23"/>
      <c r="AI921" s="32">
        <v>43076</v>
      </c>
      <c r="AJ921" s="27">
        <v>1</v>
      </c>
      <c r="AK921" s="27" t="s">
        <v>61</v>
      </c>
      <c r="AL921" s="38" t="s">
        <v>69</v>
      </c>
      <c r="AM921" s="32">
        <v>43076</v>
      </c>
      <c r="AN921" s="32">
        <v>43076</v>
      </c>
      <c r="AO921" s="24">
        <v>1</v>
      </c>
    </row>
    <row r="922" spans="1:41" s="1" customFormat="1" ht="15" customHeight="1" x14ac:dyDescent="0.25">
      <c r="A922" s="25">
        <v>7011</v>
      </c>
      <c r="B922" s="23" t="s">
        <v>382</v>
      </c>
      <c r="C922" s="23" t="s">
        <v>40</v>
      </c>
      <c r="D922" s="23" t="s">
        <v>41</v>
      </c>
      <c r="E922" s="23" t="s">
        <v>47</v>
      </c>
      <c r="F922" s="1" t="s">
        <v>39</v>
      </c>
      <c r="G922" s="23" t="s">
        <v>48</v>
      </c>
      <c r="H922" s="4">
        <v>43090</v>
      </c>
      <c r="I922" s="1">
        <v>9</v>
      </c>
      <c r="J922" s="1" t="s">
        <v>370</v>
      </c>
      <c r="K922" s="1" t="s">
        <v>142</v>
      </c>
      <c r="L922" s="25" t="s">
        <v>104</v>
      </c>
      <c r="M922" s="1">
        <v>1140</v>
      </c>
      <c r="N922" s="1">
        <v>19.5</v>
      </c>
      <c r="O922" s="1">
        <v>20</v>
      </c>
      <c r="P922" s="23">
        <v>19</v>
      </c>
      <c r="Q922" s="23">
        <v>20</v>
      </c>
      <c r="R922" s="1">
        <v>19.5</v>
      </c>
      <c r="S922" s="1">
        <v>20</v>
      </c>
      <c r="T922" s="1">
        <v>18.5</v>
      </c>
      <c r="Y922" s="23"/>
      <c r="Z922" s="29"/>
      <c r="AA922" s="1">
        <v>12.3</v>
      </c>
      <c r="AB922" s="1">
        <v>5</v>
      </c>
      <c r="AC922" s="1">
        <v>1</v>
      </c>
      <c r="AD922" s="1">
        <v>6</v>
      </c>
      <c r="AE922" s="1">
        <v>4</v>
      </c>
      <c r="AG922" s="23"/>
      <c r="AH922" s="23"/>
      <c r="AI922" s="28">
        <v>43114</v>
      </c>
      <c r="AJ922" s="29">
        <v>24</v>
      </c>
      <c r="AK922" s="29" t="s">
        <v>87</v>
      </c>
      <c r="AL922" s="43" t="s">
        <v>48</v>
      </c>
      <c r="AM922" s="28">
        <v>43090</v>
      </c>
      <c r="AN922" s="28">
        <v>43114</v>
      </c>
      <c r="AO922" s="29">
        <v>24</v>
      </c>
    </row>
    <row r="923" spans="1:41" s="1" customFormat="1" ht="15" customHeight="1" x14ac:dyDescent="0.25">
      <c r="A923" s="25">
        <v>7012</v>
      </c>
      <c r="B923" s="23" t="s">
        <v>1052</v>
      </c>
      <c r="C923" s="23" t="s">
        <v>40</v>
      </c>
      <c r="D923" s="23" t="s">
        <v>41</v>
      </c>
      <c r="E923" s="23" t="s">
        <v>47</v>
      </c>
      <c r="F923" s="1" t="s">
        <v>39</v>
      </c>
      <c r="G923" s="23" t="s">
        <v>48</v>
      </c>
      <c r="H923" s="4">
        <v>43094</v>
      </c>
      <c r="I923" s="1">
        <v>5</v>
      </c>
      <c r="J923" s="1" t="s">
        <v>54</v>
      </c>
      <c r="K923" s="1" t="s">
        <v>151</v>
      </c>
      <c r="L923" s="25" t="s">
        <v>45</v>
      </c>
      <c r="M923" s="1">
        <v>90</v>
      </c>
      <c r="N923" s="1">
        <v>8</v>
      </c>
      <c r="O923" s="1">
        <v>10</v>
      </c>
      <c r="P923" s="23">
        <v>8</v>
      </c>
      <c r="Q923" s="23">
        <v>8</v>
      </c>
      <c r="R923" s="1">
        <v>8</v>
      </c>
      <c r="S923" s="1">
        <v>8</v>
      </c>
      <c r="T923" s="1">
        <v>8.1</v>
      </c>
      <c r="U923" s="1">
        <v>7.6</v>
      </c>
      <c r="V923" s="1">
        <v>7.6</v>
      </c>
      <c r="W923" s="1">
        <v>7.6</v>
      </c>
      <c r="X923" s="1">
        <v>7.6</v>
      </c>
      <c r="Y923" s="23">
        <v>7.6</v>
      </c>
      <c r="Z923" s="27">
        <v>6.5</v>
      </c>
      <c r="AA923" s="1">
        <v>6.3</v>
      </c>
      <c r="AB923" s="1">
        <v>2</v>
      </c>
      <c r="AC923" s="1">
        <v>0.5</v>
      </c>
      <c r="AD923" s="1">
        <v>3</v>
      </c>
      <c r="AE923" s="1">
        <v>2.5</v>
      </c>
      <c r="AG923" s="23"/>
      <c r="AH923" s="23"/>
      <c r="AI923" s="28">
        <v>43179</v>
      </c>
      <c r="AJ923" s="29">
        <v>85</v>
      </c>
      <c r="AK923" s="29" t="s">
        <v>50</v>
      </c>
      <c r="AL923" s="43" t="s">
        <v>48</v>
      </c>
      <c r="AM923" s="28">
        <v>43094</v>
      </c>
      <c r="AN923" s="28">
        <v>43179</v>
      </c>
      <c r="AO923" s="29">
        <v>85</v>
      </c>
    </row>
    <row r="924" spans="1:41" s="1" customFormat="1" ht="15" customHeight="1" x14ac:dyDescent="0.25">
      <c r="A924" s="25">
        <v>7013</v>
      </c>
      <c r="B924" s="23" t="s">
        <v>1053</v>
      </c>
      <c r="C924" s="23" t="s">
        <v>40</v>
      </c>
      <c r="D924" s="23" t="s">
        <v>41</v>
      </c>
      <c r="E924" s="23" t="s">
        <v>38</v>
      </c>
      <c r="F924" s="1" t="s">
        <v>76</v>
      </c>
      <c r="G924" s="23" t="s">
        <v>48</v>
      </c>
      <c r="H924" s="4">
        <v>43100</v>
      </c>
      <c r="I924" s="1">
        <v>7</v>
      </c>
      <c r="J924" s="1" t="s">
        <v>170</v>
      </c>
      <c r="K924" s="1" t="s">
        <v>84</v>
      </c>
      <c r="L924" s="25" t="s">
        <v>104</v>
      </c>
      <c r="M924" s="1">
        <v>40300</v>
      </c>
      <c r="N924" s="1">
        <v>71</v>
      </c>
      <c r="O924" s="1">
        <v>80</v>
      </c>
      <c r="P924" s="23">
        <v>72</v>
      </c>
      <c r="Q924" s="23">
        <v>73</v>
      </c>
      <c r="R924" s="1">
        <v>73</v>
      </c>
      <c r="S924" s="1">
        <v>73.5</v>
      </c>
      <c r="T924" s="1">
        <v>67</v>
      </c>
      <c r="Y924" s="23"/>
      <c r="Z924" s="29"/>
      <c r="AB924" s="1">
        <v>14</v>
      </c>
      <c r="AC924" s="1">
        <v>1.5</v>
      </c>
      <c r="AD924" s="1">
        <v>17.5</v>
      </c>
      <c r="AE924" s="1">
        <v>12</v>
      </c>
      <c r="AG924" s="23"/>
      <c r="AH924" s="23"/>
      <c r="AI924" s="28">
        <v>43102</v>
      </c>
      <c r="AJ924" s="27">
        <v>2</v>
      </c>
      <c r="AK924" s="27" t="s">
        <v>61</v>
      </c>
      <c r="AL924" s="40" t="s">
        <v>69</v>
      </c>
      <c r="AM924" s="39">
        <v>43102</v>
      </c>
      <c r="AN924" s="39">
        <v>43102</v>
      </c>
      <c r="AO924" s="27">
        <v>2</v>
      </c>
    </row>
    <row r="925" spans="1:41" s="1" customFormat="1" ht="15" customHeight="1" x14ac:dyDescent="0.25">
      <c r="A925" s="25">
        <v>7014</v>
      </c>
      <c r="B925" s="23" t="s">
        <v>357</v>
      </c>
      <c r="C925" s="23" t="s">
        <v>40</v>
      </c>
      <c r="D925" s="23" t="s">
        <v>41</v>
      </c>
      <c r="E925" s="23" t="s">
        <v>75</v>
      </c>
      <c r="F925" s="1" t="s">
        <v>76</v>
      </c>
      <c r="G925" s="23" t="s">
        <v>48</v>
      </c>
      <c r="H925" s="4">
        <v>43103</v>
      </c>
      <c r="I925" s="1">
        <v>5</v>
      </c>
      <c r="J925" s="1" t="s">
        <v>54</v>
      </c>
      <c r="K925" s="1" t="s">
        <v>123</v>
      </c>
      <c r="L925" s="25" t="s">
        <v>45</v>
      </c>
      <c r="M925" s="1">
        <v>22680</v>
      </c>
      <c r="N925" s="1">
        <v>62</v>
      </c>
      <c r="O925" s="1">
        <v>70</v>
      </c>
      <c r="P925" s="23">
        <v>62.5</v>
      </c>
      <c r="Q925" s="23">
        <v>62</v>
      </c>
      <c r="R925" s="1">
        <v>63</v>
      </c>
      <c r="S925" s="1">
        <v>63</v>
      </c>
      <c r="T925" s="1">
        <v>54</v>
      </c>
      <c r="U925" s="1">
        <v>56.1</v>
      </c>
      <c r="V925" s="1">
        <v>56.1</v>
      </c>
      <c r="W925" s="1">
        <v>56.1</v>
      </c>
      <c r="X925" s="1">
        <v>57</v>
      </c>
      <c r="Y925" s="23">
        <v>57</v>
      </c>
      <c r="Z925" s="29">
        <v>43.2</v>
      </c>
      <c r="AA925" s="1">
        <v>43</v>
      </c>
      <c r="AB925" s="1">
        <v>6</v>
      </c>
      <c r="AC925" s="1">
        <v>2</v>
      </c>
      <c r="AD925" s="1">
        <v>15</v>
      </c>
      <c r="AE925" s="1">
        <v>13.5</v>
      </c>
      <c r="AG925" s="23"/>
      <c r="AH925" s="23"/>
      <c r="AI925" s="32"/>
      <c r="AJ925" s="29"/>
      <c r="AK925" s="29" t="s">
        <v>39</v>
      </c>
      <c r="AL925" s="38" t="s">
        <v>48</v>
      </c>
      <c r="AM925" s="32">
        <v>43103</v>
      </c>
      <c r="AN925" s="30">
        <v>0</v>
      </c>
      <c r="AO925" s="24">
        <v>0</v>
      </c>
    </row>
    <row r="926" spans="1:41" s="1" customFormat="1" ht="15" customHeight="1" x14ac:dyDescent="0.25">
      <c r="A926" s="25">
        <v>7015</v>
      </c>
      <c r="B926" s="23" t="s">
        <v>589</v>
      </c>
      <c r="C926" s="23" t="s">
        <v>40</v>
      </c>
      <c r="D926" s="23" t="s">
        <v>41</v>
      </c>
      <c r="E926" s="23" t="s">
        <v>38</v>
      </c>
      <c r="F926" s="1" t="s">
        <v>76</v>
      </c>
      <c r="G926" s="23" t="s">
        <v>48</v>
      </c>
      <c r="H926" s="4">
        <v>43105</v>
      </c>
      <c r="I926" s="1">
        <v>3</v>
      </c>
      <c r="J926" s="1" t="s">
        <v>49</v>
      </c>
      <c r="K926" s="1" t="s">
        <v>123</v>
      </c>
      <c r="L926" s="25" t="s">
        <v>45</v>
      </c>
      <c r="M926" s="1">
        <v>38480</v>
      </c>
      <c r="N926" s="1">
        <v>71.2</v>
      </c>
      <c r="O926" s="1">
        <v>80</v>
      </c>
      <c r="P926" s="23">
        <v>73.7</v>
      </c>
      <c r="Q926" s="23">
        <v>73.2</v>
      </c>
      <c r="R926" s="1">
        <v>74</v>
      </c>
      <c r="S926" s="1">
        <v>73.3</v>
      </c>
      <c r="T926" s="1">
        <v>63.5</v>
      </c>
      <c r="U926" s="1">
        <v>66.400000000000006</v>
      </c>
      <c r="V926" s="1">
        <v>67.7</v>
      </c>
      <c r="W926" s="1">
        <v>67.3</v>
      </c>
      <c r="X926" s="1">
        <v>68.400000000000006</v>
      </c>
      <c r="Y926" s="23">
        <v>68</v>
      </c>
      <c r="Z926" s="29">
        <v>49.6</v>
      </c>
      <c r="AA926" s="1">
        <v>53.3</v>
      </c>
      <c r="AB926" s="1">
        <v>15</v>
      </c>
      <c r="AC926" s="1">
        <v>4</v>
      </c>
      <c r="AD926" s="1">
        <v>21</v>
      </c>
      <c r="AE926" s="1">
        <v>13</v>
      </c>
      <c r="AG926" s="23"/>
      <c r="AH926" s="23"/>
      <c r="AI926" s="39">
        <v>43260</v>
      </c>
      <c r="AJ926" s="29">
        <v>155</v>
      </c>
      <c r="AK926" s="29" t="s">
        <v>50</v>
      </c>
      <c r="AL926" s="38" t="s">
        <v>69</v>
      </c>
      <c r="AM926" s="32">
        <v>43260</v>
      </c>
      <c r="AN926" s="32">
        <v>43260</v>
      </c>
      <c r="AO926" s="24">
        <v>155</v>
      </c>
    </row>
    <row r="927" spans="1:41" s="1" customFormat="1" ht="15" customHeight="1" x14ac:dyDescent="0.25">
      <c r="A927" s="25">
        <v>7016</v>
      </c>
      <c r="B927" s="23" t="s">
        <v>356</v>
      </c>
      <c r="C927" s="23" t="s">
        <v>40</v>
      </c>
      <c r="D927" s="23" t="s">
        <v>41</v>
      </c>
      <c r="E927" s="23" t="s">
        <v>38</v>
      </c>
      <c r="F927" s="1" t="s">
        <v>39</v>
      </c>
      <c r="G927" s="23" t="s">
        <v>48</v>
      </c>
      <c r="H927" s="4">
        <v>43105</v>
      </c>
      <c r="I927" s="1">
        <v>3</v>
      </c>
      <c r="J927" s="1" t="s">
        <v>49</v>
      </c>
      <c r="K927" s="1" t="s">
        <v>123</v>
      </c>
      <c r="L927" s="25" t="s">
        <v>45</v>
      </c>
      <c r="M927" s="1">
        <v>10240</v>
      </c>
      <c r="N927" s="1">
        <v>44.8</v>
      </c>
      <c r="O927" s="1">
        <v>50</v>
      </c>
      <c r="P927" s="23">
        <v>45</v>
      </c>
      <c r="Q927" s="23">
        <v>45.5</v>
      </c>
      <c r="R927" s="1">
        <v>46</v>
      </c>
      <c r="S927" s="1">
        <v>46</v>
      </c>
      <c r="T927" s="1">
        <v>42.3</v>
      </c>
      <c r="U927" s="1">
        <v>40.5</v>
      </c>
      <c r="V927" s="1">
        <v>40.700000000000003</v>
      </c>
      <c r="W927" s="1">
        <v>40.700000000000003</v>
      </c>
      <c r="X927" s="1">
        <v>41.8</v>
      </c>
      <c r="Y927" s="23">
        <v>41.8</v>
      </c>
      <c r="Z927" s="29">
        <v>33.299999999999997</v>
      </c>
      <c r="AA927" s="1">
        <v>33</v>
      </c>
      <c r="AB927" s="1">
        <v>5.5</v>
      </c>
      <c r="AC927" s="1">
        <v>2</v>
      </c>
      <c r="AD927" s="1">
        <v>12</v>
      </c>
      <c r="AE927" s="1">
        <v>10</v>
      </c>
      <c r="AG927" s="23"/>
      <c r="AH927" s="23"/>
      <c r="AI927" s="32">
        <v>43293</v>
      </c>
      <c r="AJ927" s="29">
        <v>188</v>
      </c>
      <c r="AK927" s="29" t="s">
        <v>50</v>
      </c>
      <c r="AL927" s="40" t="s">
        <v>43</v>
      </c>
      <c r="AM927" s="32">
        <v>43296</v>
      </c>
      <c r="AN927" s="32">
        <v>43293</v>
      </c>
      <c r="AO927" s="24">
        <v>188</v>
      </c>
    </row>
    <row r="928" spans="1:41" s="1" customFormat="1" ht="15" customHeight="1" x14ac:dyDescent="0.25">
      <c r="A928" s="25">
        <v>7018</v>
      </c>
      <c r="B928" s="23" t="s">
        <v>1054</v>
      </c>
      <c r="C928" s="23" t="s">
        <v>40</v>
      </c>
      <c r="D928" s="23" t="s">
        <v>41</v>
      </c>
      <c r="E928" s="23" t="s">
        <v>75</v>
      </c>
      <c r="F928" s="1" t="s">
        <v>76</v>
      </c>
      <c r="G928" s="23" t="s">
        <v>48</v>
      </c>
      <c r="H928" s="4">
        <v>43106</v>
      </c>
      <c r="I928" s="1">
        <v>7</v>
      </c>
      <c r="J928" s="1" t="s">
        <v>170</v>
      </c>
      <c r="K928" s="1" t="s">
        <v>44</v>
      </c>
      <c r="L928" s="25" t="s">
        <v>45</v>
      </c>
      <c r="M928" s="1">
        <v>32900</v>
      </c>
      <c r="N928" s="1">
        <v>70</v>
      </c>
      <c r="O928" s="1">
        <v>80</v>
      </c>
      <c r="P928" s="23">
        <v>72</v>
      </c>
      <c r="Q928" s="23">
        <v>71.900000000000006</v>
      </c>
      <c r="R928" s="1">
        <v>72.599999999999994</v>
      </c>
      <c r="S928" s="1">
        <v>72.400000000000006</v>
      </c>
      <c r="T928" s="1">
        <v>64</v>
      </c>
      <c r="U928" s="1">
        <v>65</v>
      </c>
      <c r="V928" s="1">
        <v>66.2</v>
      </c>
      <c r="W928" s="1">
        <v>66.5</v>
      </c>
      <c r="X928" s="1">
        <v>67.099999999999994</v>
      </c>
      <c r="Y928" s="23">
        <v>67.2</v>
      </c>
      <c r="Z928" s="29">
        <v>50.8</v>
      </c>
      <c r="AA928" s="1">
        <v>51.3</v>
      </c>
      <c r="AB928" s="1">
        <v>12</v>
      </c>
      <c r="AC928" s="1">
        <v>7</v>
      </c>
      <c r="AD928" s="1">
        <v>19.5</v>
      </c>
      <c r="AE928" s="1">
        <v>14</v>
      </c>
      <c r="AG928" s="23"/>
      <c r="AH928" s="23"/>
      <c r="AI928" s="28"/>
      <c r="AJ928" s="29"/>
      <c r="AK928" s="29" t="s">
        <v>39</v>
      </c>
      <c r="AL928" s="38" t="s">
        <v>48</v>
      </c>
      <c r="AM928" s="32">
        <v>43106</v>
      </c>
      <c r="AN928" s="30">
        <v>0</v>
      </c>
      <c r="AO928" s="29">
        <v>0</v>
      </c>
    </row>
    <row r="929" spans="1:41" s="1" customFormat="1" ht="15" customHeight="1" x14ac:dyDescent="0.25">
      <c r="A929" s="25">
        <v>7019</v>
      </c>
      <c r="B929" s="23" t="s">
        <v>1055</v>
      </c>
      <c r="C929" s="23" t="s">
        <v>40</v>
      </c>
      <c r="D929" s="23" t="s">
        <v>41</v>
      </c>
      <c r="E929" s="23" t="s">
        <v>38</v>
      </c>
      <c r="F929" s="1" t="s">
        <v>76</v>
      </c>
      <c r="G929" s="23" t="s">
        <v>48</v>
      </c>
      <c r="H929" s="4">
        <v>43107</v>
      </c>
      <c r="I929" s="1">
        <v>5</v>
      </c>
      <c r="J929" s="1" t="s">
        <v>54</v>
      </c>
      <c r="K929" s="1" t="s">
        <v>44</v>
      </c>
      <c r="L929" s="25" t="s">
        <v>45</v>
      </c>
      <c r="M929" s="1">
        <v>45180</v>
      </c>
      <c r="N929" s="1">
        <v>76.400000000000006</v>
      </c>
      <c r="O929" s="1">
        <v>80</v>
      </c>
      <c r="P929" s="23"/>
      <c r="Q929" s="23"/>
      <c r="T929" s="1">
        <v>68.7</v>
      </c>
      <c r="U929" s="1">
        <v>70.5</v>
      </c>
      <c r="Y929" s="23"/>
      <c r="Z929" s="29"/>
      <c r="AG929" s="23"/>
      <c r="AH929" s="23"/>
      <c r="AI929" s="28">
        <v>43107</v>
      </c>
      <c r="AJ929" s="24">
        <v>0</v>
      </c>
      <c r="AK929" s="24" t="s">
        <v>61</v>
      </c>
      <c r="AL929" s="38" t="s">
        <v>69</v>
      </c>
      <c r="AM929" s="32">
        <v>43107</v>
      </c>
      <c r="AN929" s="32">
        <v>43107</v>
      </c>
      <c r="AO929" s="24">
        <v>0</v>
      </c>
    </row>
    <row r="930" spans="1:41" s="1" customFormat="1" ht="15" customHeight="1" x14ac:dyDescent="0.25">
      <c r="A930" s="25">
        <v>7020</v>
      </c>
      <c r="B930" s="23" t="s">
        <v>1056</v>
      </c>
      <c r="C930" s="23" t="s">
        <v>40</v>
      </c>
      <c r="D930" s="23" t="s">
        <v>41</v>
      </c>
      <c r="E930" s="23" t="s">
        <v>75</v>
      </c>
      <c r="F930" s="1" t="s">
        <v>76</v>
      </c>
      <c r="G930" s="23" t="s">
        <v>48</v>
      </c>
      <c r="H930" s="4">
        <v>43107</v>
      </c>
      <c r="I930" s="1">
        <v>5</v>
      </c>
      <c r="J930" s="1" t="s">
        <v>54</v>
      </c>
      <c r="K930" s="1" t="s">
        <v>430</v>
      </c>
      <c r="L930" s="25" t="s">
        <v>45</v>
      </c>
      <c r="M930" s="1">
        <v>40780</v>
      </c>
      <c r="N930" s="1">
        <v>71</v>
      </c>
      <c r="O930" s="1">
        <v>80</v>
      </c>
      <c r="P930" s="23">
        <v>72</v>
      </c>
      <c r="Q930" s="23">
        <v>72.5</v>
      </c>
      <c r="R930" s="1">
        <v>72.7</v>
      </c>
      <c r="S930" s="1">
        <v>73</v>
      </c>
      <c r="T930" s="1">
        <v>63.3</v>
      </c>
      <c r="U930" s="1">
        <v>65.3</v>
      </c>
      <c r="V930" s="1">
        <v>66.099999999999994</v>
      </c>
      <c r="W930" s="1">
        <v>66.599999999999994</v>
      </c>
      <c r="X930" s="1">
        <v>66.7</v>
      </c>
      <c r="Y930" s="23">
        <v>67.3</v>
      </c>
      <c r="Z930" s="29">
        <v>52.2</v>
      </c>
      <c r="AA930" s="1">
        <v>51.3</v>
      </c>
      <c r="AB930" s="1">
        <v>8.3000000000000007</v>
      </c>
      <c r="AC930" s="1">
        <v>2</v>
      </c>
      <c r="AD930" s="1">
        <v>17</v>
      </c>
      <c r="AE930" s="1">
        <v>15</v>
      </c>
      <c r="AG930" s="23"/>
      <c r="AH930" s="23"/>
      <c r="AI930" s="32"/>
      <c r="AJ930" s="24"/>
      <c r="AK930" s="24" t="s">
        <v>39</v>
      </c>
      <c r="AL930" s="38" t="s">
        <v>48</v>
      </c>
      <c r="AM930" s="32">
        <v>43107</v>
      </c>
      <c r="AN930" s="30">
        <v>0</v>
      </c>
      <c r="AO930" s="24">
        <v>0</v>
      </c>
    </row>
    <row r="931" spans="1:41" s="1" customFormat="1" ht="15" customHeight="1" x14ac:dyDescent="0.25">
      <c r="A931" s="25">
        <v>7021</v>
      </c>
      <c r="B931" s="23" t="s">
        <v>1057</v>
      </c>
      <c r="C931" s="23" t="s">
        <v>40</v>
      </c>
      <c r="D931" s="23" t="s">
        <v>41</v>
      </c>
      <c r="E931" s="23" t="s">
        <v>47</v>
      </c>
      <c r="F931" s="1" t="s">
        <v>76</v>
      </c>
      <c r="G931" s="23" t="s">
        <v>48</v>
      </c>
      <c r="H931" s="4">
        <v>43112</v>
      </c>
      <c r="I931" s="1">
        <v>1</v>
      </c>
      <c r="J931" s="1" t="s">
        <v>86</v>
      </c>
      <c r="K931" s="1" t="s">
        <v>161</v>
      </c>
      <c r="L931" s="25" t="s">
        <v>89</v>
      </c>
      <c r="M931" s="1">
        <v>30680</v>
      </c>
      <c r="N931" s="1">
        <v>65.5</v>
      </c>
      <c r="O931" s="1">
        <v>70</v>
      </c>
      <c r="P931" s="23">
        <v>66.5</v>
      </c>
      <c r="Q931" s="23">
        <v>66.5</v>
      </c>
      <c r="R931" s="1">
        <v>66.2</v>
      </c>
      <c r="S931" s="1">
        <v>65.5</v>
      </c>
      <c r="T931" s="1">
        <v>66.5</v>
      </c>
      <c r="U931" s="1">
        <v>60.8</v>
      </c>
      <c r="V931" s="1">
        <v>61.4</v>
      </c>
      <c r="W931" s="1">
        <v>61.5</v>
      </c>
      <c r="X931" s="1">
        <v>61.6</v>
      </c>
      <c r="Y931" s="23">
        <v>61.8</v>
      </c>
      <c r="Z931" s="29">
        <v>45.5</v>
      </c>
      <c r="AA931" s="1">
        <v>45.5</v>
      </c>
      <c r="AB931" s="1">
        <v>15.5</v>
      </c>
      <c r="AC931" s="1">
        <v>4</v>
      </c>
      <c r="AD931" s="1">
        <v>17.5</v>
      </c>
      <c r="AE931" s="1">
        <v>14</v>
      </c>
      <c r="AG931" s="23"/>
      <c r="AH931" s="23"/>
      <c r="AI931" s="39">
        <v>43196</v>
      </c>
      <c r="AJ931" s="27">
        <v>84</v>
      </c>
      <c r="AK931" s="27" t="s">
        <v>50</v>
      </c>
      <c r="AL931" s="38" t="s">
        <v>48</v>
      </c>
      <c r="AM931" s="32">
        <v>43112</v>
      </c>
      <c r="AN931" s="32">
        <v>43196</v>
      </c>
      <c r="AO931" s="24">
        <v>84</v>
      </c>
    </row>
    <row r="932" spans="1:41" s="1" customFormat="1" ht="15" customHeight="1" x14ac:dyDescent="0.25">
      <c r="A932" s="25">
        <v>7022</v>
      </c>
      <c r="B932" s="23" t="s">
        <v>663</v>
      </c>
      <c r="C932" s="23" t="s">
        <v>40</v>
      </c>
      <c r="D932" s="23" t="s">
        <v>41</v>
      </c>
      <c r="E932" s="23" t="s">
        <v>38</v>
      </c>
      <c r="F932" s="1" t="s">
        <v>39</v>
      </c>
      <c r="G932" s="23" t="s">
        <v>48</v>
      </c>
      <c r="H932" s="4">
        <v>43112</v>
      </c>
      <c r="I932" s="1">
        <v>1</v>
      </c>
      <c r="J932" s="1" t="s">
        <v>86</v>
      </c>
      <c r="K932" s="1" t="s">
        <v>161</v>
      </c>
      <c r="L932" s="25" t="s">
        <v>89</v>
      </c>
      <c r="M932" s="1">
        <v>25920</v>
      </c>
      <c r="N932" s="1">
        <v>61</v>
      </c>
      <c r="O932" s="1">
        <v>70</v>
      </c>
      <c r="P932" s="23">
        <v>62</v>
      </c>
      <c r="Q932" s="23">
        <v>62</v>
      </c>
      <c r="R932" s="1">
        <v>63</v>
      </c>
      <c r="S932" s="1">
        <v>62.2</v>
      </c>
      <c r="T932" s="1">
        <v>52.5</v>
      </c>
      <c r="U932" s="1">
        <v>56</v>
      </c>
      <c r="V932" s="1">
        <v>56.5</v>
      </c>
      <c r="W932" s="1">
        <v>56.5</v>
      </c>
      <c r="X932" s="1">
        <v>57</v>
      </c>
      <c r="Y932" s="23">
        <v>56.9</v>
      </c>
      <c r="Z932" s="29">
        <v>41.1</v>
      </c>
      <c r="AA932" s="1">
        <v>42.9</v>
      </c>
      <c r="AB932" s="1">
        <v>12</v>
      </c>
      <c r="AC932" s="1">
        <v>2.4</v>
      </c>
      <c r="AD932" s="1">
        <v>16</v>
      </c>
      <c r="AE932" s="1">
        <v>13.5</v>
      </c>
      <c r="AG932" s="23"/>
      <c r="AH932" s="23"/>
      <c r="AI932" s="39">
        <v>43137</v>
      </c>
      <c r="AJ932" s="24">
        <v>25</v>
      </c>
      <c r="AK932" s="24" t="s">
        <v>87</v>
      </c>
      <c r="AL932" s="38" t="s">
        <v>69</v>
      </c>
      <c r="AM932" s="32">
        <v>43137</v>
      </c>
      <c r="AN932" s="32">
        <v>43137</v>
      </c>
      <c r="AO932" s="24">
        <v>25</v>
      </c>
    </row>
    <row r="933" spans="1:41" s="1" customFormat="1" ht="15" customHeight="1" x14ac:dyDescent="0.25">
      <c r="A933" s="25">
        <v>7023</v>
      </c>
      <c r="B933" s="23" t="s">
        <v>1058</v>
      </c>
      <c r="C933" s="23" t="s">
        <v>40</v>
      </c>
      <c r="D933" s="23" t="s">
        <v>41</v>
      </c>
      <c r="E933" s="23" t="s">
        <v>47</v>
      </c>
      <c r="F933" s="1" t="s">
        <v>39</v>
      </c>
      <c r="G933" s="23" t="s">
        <v>48</v>
      </c>
      <c r="H933" s="4">
        <v>43115</v>
      </c>
      <c r="I933" s="1">
        <v>5</v>
      </c>
      <c r="J933" s="1" t="s">
        <v>54</v>
      </c>
      <c r="K933" s="1" t="s">
        <v>107</v>
      </c>
      <c r="L933" s="25" t="s">
        <v>45</v>
      </c>
      <c r="M933" s="1">
        <v>2222</v>
      </c>
      <c r="N933" s="1">
        <v>25.9</v>
      </c>
      <c r="O933" s="1">
        <v>30</v>
      </c>
      <c r="P933" s="23">
        <v>26.3</v>
      </c>
      <c r="Q933" s="23">
        <v>26.6</v>
      </c>
      <c r="R933" s="1">
        <v>26.8</v>
      </c>
      <c r="S933" s="1">
        <v>26.4</v>
      </c>
      <c r="T933" s="1">
        <v>24.2</v>
      </c>
      <c r="Y933" s="23"/>
      <c r="Z933" s="29"/>
      <c r="AA933" s="1">
        <v>20</v>
      </c>
      <c r="AB933" s="1">
        <v>2.6</v>
      </c>
      <c r="AC933" s="1">
        <v>0.8</v>
      </c>
      <c r="AD933" s="1">
        <v>7.5</v>
      </c>
      <c r="AE933" s="1">
        <v>6.2</v>
      </c>
      <c r="AG933" s="23"/>
      <c r="AH933" s="23"/>
      <c r="AI933" s="39">
        <v>43179</v>
      </c>
      <c r="AJ933" s="24">
        <v>64</v>
      </c>
      <c r="AK933" s="24" t="s">
        <v>50</v>
      </c>
      <c r="AL933" s="38" t="s">
        <v>48</v>
      </c>
      <c r="AM933" s="32">
        <v>43115</v>
      </c>
      <c r="AN933" s="32">
        <v>43179</v>
      </c>
      <c r="AO933" s="24">
        <v>64</v>
      </c>
    </row>
    <row r="934" spans="1:41" s="1" customFormat="1" ht="15" customHeight="1" x14ac:dyDescent="0.25">
      <c r="A934" s="25">
        <v>7024</v>
      </c>
      <c r="B934" s="23" t="s">
        <v>1059</v>
      </c>
      <c r="C934" s="23" t="s">
        <v>36</v>
      </c>
      <c r="D934" s="23" t="s">
        <v>37</v>
      </c>
      <c r="E934" s="23" t="s">
        <v>47</v>
      </c>
      <c r="F934" s="1" t="s">
        <v>39</v>
      </c>
      <c r="G934" s="23" t="s">
        <v>48</v>
      </c>
      <c r="H934" s="4">
        <v>43115</v>
      </c>
      <c r="I934" s="1">
        <v>2</v>
      </c>
      <c r="J934" s="1" t="s">
        <v>106</v>
      </c>
      <c r="K934" s="1" t="s">
        <v>107</v>
      </c>
      <c r="L934" s="25" t="s">
        <v>45</v>
      </c>
      <c r="M934" s="1">
        <v>1164</v>
      </c>
      <c r="N934" s="1">
        <v>21.2</v>
      </c>
      <c r="O934" s="1">
        <v>30</v>
      </c>
      <c r="P934" s="23">
        <v>21.4</v>
      </c>
      <c r="Q934" s="23">
        <v>21.2</v>
      </c>
      <c r="R934" s="1">
        <v>21.2</v>
      </c>
      <c r="S934" s="1">
        <v>21.4</v>
      </c>
      <c r="T934" s="1">
        <v>18.5</v>
      </c>
      <c r="Y934" s="23"/>
      <c r="Z934" s="29"/>
      <c r="AA934" s="1">
        <v>17.3</v>
      </c>
      <c r="AB934" s="1">
        <v>3.5</v>
      </c>
      <c r="AC934" s="1">
        <v>0.6</v>
      </c>
      <c r="AD934" s="1">
        <v>7</v>
      </c>
      <c r="AE934" s="1">
        <v>4</v>
      </c>
      <c r="AG934" s="23"/>
      <c r="AH934" s="23"/>
      <c r="AI934" s="39">
        <v>43218</v>
      </c>
      <c r="AJ934" s="24">
        <v>103</v>
      </c>
      <c r="AK934" s="24" t="s">
        <v>50</v>
      </c>
      <c r="AL934" s="38" t="s">
        <v>48</v>
      </c>
      <c r="AM934" s="32">
        <v>43115</v>
      </c>
      <c r="AN934" s="32">
        <v>43218</v>
      </c>
      <c r="AO934" s="24">
        <v>103</v>
      </c>
    </row>
    <row r="935" spans="1:41" s="1" customFormat="1" ht="15" customHeight="1" x14ac:dyDescent="0.25">
      <c r="A935" s="25">
        <v>7025</v>
      </c>
      <c r="B935" s="23" t="s">
        <v>681</v>
      </c>
      <c r="C935" s="23" t="s">
        <v>36</v>
      </c>
      <c r="D935" s="23" t="s">
        <v>37</v>
      </c>
      <c r="E935" s="23" t="s">
        <v>47</v>
      </c>
      <c r="F935" s="1" t="s">
        <v>39</v>
      </c>
      <c r="G935" s="23" t="s">
        <v>48</v>
      </c>
      <c r="H935" s="4">
        <v>43115</v>
      </c>
      <c r="I935" s="1">
        <v>6</v>
      </c>
      <c r="J935" s="1" t="s">
        <v>58</v>
      </c>
      <c r="K935" s="1" t="s">
        <v>107</v>
      </c>
      <c r="L935" s="25" t="s">
        <v>45</v>
      </c>
      <c r="M935" s="1">
        <v>846</v>
      </c>
      <c r="N935" s="1">
        <v>19.3</v>
      </c>
      <c r="O935" s="1">
        <v>20</v>
      </c>
      <c r="P935" s="23">
        <v>19.5</v>
      </c>
      <c r="Q935" s="23">
        <v>19.2</v>
      </c>
      <c r="R935" s="1">
        <v>19.5</v>
      </c>
      <c r="S935" s="1">
        <v>19.5</v>
      </c>
      <c r="T935" s="1">
        <v>17.399999999999999</v>
      </c>
      <c r="Y935" s="23"/>
      <c r="Z935" s="29"/>
      <c r="AA935" s="1">
        <v>15.7</v>
      </c>
      <c r="AB935" s="1">
        <v>3.5</v>
      </c>
      <c r="AC935" s="1">
        <v>1.3</v>
      </c>
      <c r="AD935" s="1">
        <v>6.1</v>
      </c>
      <c r="AE935" s="1">
        <v>4.2</v>
      </c>
      <c r="AG935" s="23"/>
      <c r="AH935" s="23"/>
      <c r="AI935" s="39">
        <v>43243</v>
      </c>
      <c r="AJ935" s="24">
        <v>128</v>
      </c>
      <c r="AK935" s="24" t="s">
        <v>50</v>
      </c>
      <c r="AL935" s="38" t="s">
        <v>48</v>
      </c>
      <c r="AM935" s="32">
        <v>43115</v>
      </c>
      <c r="AN935" s="32">
        <v>43243</v>
      </c>
      <c r="AO935" s="24">
        <v>128</v>
      </c>
    </row>
    <row r="936" spans="1:41" s="1" customFormat="1" ht="15" customHeight="1" x14ac:dyDescent="0.25">
      <c r="A936" s="25">
        <v>7026</v>
      </c>
      <c r="B936" s="23" t="s">
        <v>114</v>
      </c>
      <c r="C936" s="23" t="s">
        <v>36</v>
      </c>
      <c r="D936" s="23" t="s">
        <v>37</v>
      </c>
      <c r="E936" s="23" t="s">
        <v>38</v>
      </c>
      <c r="F936" s="1" t="s">
        <v>39</v>
      </c>
      <c r="G936" s="23" t="s">
        <v>48</v>
      </c>
      <c r="H936" s="4">
        <v>43120</v>
      </c>
      <c r="I936" s="1">
        <v>5</v>
      </c>
      <c r="J936" s="1" t="s">
        <v>54</v>
      </c>
      <c r="K936" s="1" t="s">
        <v>44</v>
      </c>
      <c r="L936" s="25" t="s">
        <v>89</v>
      </c>
      <c r="M936" s="1">
        <v>119</v>
      </c>
      <c r="N936" s="1">
        <v>10</v>
      </c>
      <c r="O936" s="1">
        <v>20</v>
      </c>
      <c r="P936" s="23">
        <v>10</v>
      </c>
      <c r="Q936" s="23">
        <v>10</v>
      </c>
      <c r="R936" s="1">
        <v>10.199999999999999</v>
      </c>
      <c r="S936" s="1">
        <v>10.199999999999999</v>
      </c>
      <c r="T936" s="1">
        <v>9.5</v>
      </c>
      <c r="Y936" s="23"/>
      <c r="Z936" s="29"/>
      <c r="AA936" s="1">
        <v>8.3000000000000007</v>
      </c>
      <c r="AB936" s="1">
        <v>2</v>
      </c>
      <c r="AC936" s="1">
        <v>0.5</v>
      </c>
      <c r="AD936" s="1">
        <v>3.5</v>
      </c>
      <c r="AE936" s="1">
        <v>2.5</v>
      </c>
      <c r="AG936" s="23"/>
      <c r="AH936" s="23"/>
      <c r="AI936" s="39">
        <v>43121</v>
      </c>
      <c r="AJ936" s="27">
        <v>1</v>
      </c>
      <c r="AK936" s="27" t="s">
        <v>61</v>
      </c>
      <c r="AL936" s="40" t="s">
        <v>69</v>
      </c>
      <c r="AM936" s="39">
        <v>43121</v>
      </c>
      <c r="AN936" s="39">
        <v>43121</v>
      </c>
      <c r="AO936" s="27">
        <v>1</v>
      </c>
    </row>
    <row r="937" spans="1:41" s="1" customFormat="1" ht="15" customHeight="1" x14ac:dyDescent="0.25">
      <c r="A937" s="25">
        <v>7027</v>
      </c>
      <c r="B937" s="23" t="s">
        <v>1004</v>
      </c>
      <c r="C937" s="23" t="s">
        <v>40</v>
      </c>
      <c r="D937" s="23" t="s">
        <v>41</v>
      </c>
      <c r="E937" s="23" t="s">
        <v>47</v>
      </c>
      <c r="F937" s="1" t="s">
        <v>39</v>
      </c>
      <c r="G937" s="23" t="s">
        <v>48</v>
      </c>
      <c r="H937" s="4">
        <v>43120</v>
      </c>
      <c r="I937" s="1">
        <v>5</v>
      </c>
      <c r="J937" s="1" t="s">
        <v>54</v>
      </c>
      <c r="K937" s="1" t="s">
        <v>151</v>
      </c>
      <c r="L937" s="25" t="s">
        <v>45</v>
      </c>
      <c r="M937" s="1">
        <v>75</v>
      </c>
      <c r="N937" s="1">
        <v>8</v>
      </c>
      <c r="O937" s="1">
        <v>10</v>
      </c>
      <c r="P937" s="23">
        <v>8</v>
      </c>
      <c r="Q937" s="23">
        <v>7.5</v>
      </c>
      <c r="R937" s="1">
        <v>8</v>
      </c>
      <c r="S937" s="1">
        <v>7.9</v>
      </c>
      <c r="T937" s="1">
        <v>8.1999999999999993</v>
      </c>
      <c r="Y937" s="23"/>
      <c r="Z937" s="29"/>
      <c r="AA937" s="1">
        <v>6</v>
      </c>
      <c r="AB937" s="1">
        <v>1</v>
      </c>
      <c r="AC937" s="1">
        <v>0.5</v>
      </c>
      <c r="AD937" s="1">
        <v>3</v>
      </c>
      <c r="AE937" s="1">
        <v>2</v>
      </c>
      <c r="AG937" s="23"/>
      <c r="AH937" s="23"/>
      <c r="AI937" s="39">
        <v>43179</v>
      </c>
      <c r="AJ937" s="27">
        <v>59</v>
      </c>
      <c r="AK937" s="27" t="s">
        <v>50</v>
      </c>
      <c r="AL937" s="40" t="s">
        <v>48</v>
      </c>
      <c r="AM937" s="39">
        <v>43120</v>
      </c>
      <c r="AN937" s="39">
        <v>43179</v>
      </c>
      <c r="AO937" s="27">
        <v>59</v>
      </c>
    </row>
    <row r="938" spans="1:41" s="1" customFormat="1" ht="15" customHeight="1" x14ac:dyDescent="0.25">
      <c r="A938" s="25">
        <v>7028</v>
      </c>
      <c r="B938" s="23" t="s">
        <v>1060</v>
      </c>
      <c r="C938" s="23" t="s">
        <v>40</v>
      </c>
      <c r="D938" s="23" t="s">
        <v>41</v>
      </c>
      <c r="E938" s="23" t="s">
        <v>47</v>
      </c>
      <c r="F938" s="1" t="s">
        <v>39</v>
      </c>
      <c r="G938" s="23" t="s">
        <v>48</v>
      </c>
      <c r="H938" s="4">
        <v>43120</v>
      </c>
      <c r="I938" s="1">
        <v>5</v>
      </c>
      <c r="J938" s="1" t="s">
        <v>54</v>
      </c>
      <c r="K938" s="1" t="s">
        <v>151</v>
      </c>
      <c r="L938" s="25" t="s">
        <v>45</v>
      </c>
      <c r="M938" s="1">
        <v>74</v>
      </c>
      <c r="N938" s="1">
        <v>8</v>
      </c>
      <c r="O938" s="1">
        <v>10</v>
      </c>
      <c r="P938" s="23">
        <v>8</v>
      </c>
      <c r="Q938" s="23">
        <v>8</v>
      </c>
      <c r="R938" s="1">
        <v>8</v>
      </c>
      <c r="S938" s="1">
        <v>8</v>
      </c>
      <c r="T938" s="1">
        <v>7.5</v>
      </c>
      <c r="Y938" s="23"/>
      <c r="Z938" s="29"/>
      <c r="AA938" s="1">
        <v>6.5</v>
      </c>
      <c r="AB938" s="1">
        <v>1</v>
      </c>
      <c r="AC938" s="1">
        <v>0.5</v>
      </c>
      <c r="AD938" s="1">
        <v>3</v>
      </c>
      <c r="AE938" s="1">
        <v>2.5</v>
      </c>
      <c r="AG938" s="23"/>
      <c r="AH938" s="23"/>
      <c r="AI938" s="39">
        <v>43179</v>
      </c>
      <c r="AJ938" s="27">
        <v>59</v>
      </c>
      <c r="AK938" s="27" t="s">
        <v>50</v>
      </c>
      <c r="AL938" s="40" t="s">
        <v>48</v>
      </c>
      <c r="AM938" s="39">
        <v>43120</v>
      </c>
      <c r="AN938" s="39">
        <v>43179</v>
      </c>
      <c r="AO938" s="27">
        <v>59</v>
      </c>
    </row>
    <row r="939" spans="1:41" s="1" customFormat="1" ht="15" customHeight="1" x14ac:dyDescent="0.25">
      <c r="A939" s="25">
        <v>7029</v>
      </c>
      <c r="B939" s="23" t="s">
        <v>1061</v>
      </c>
      <c r="C939" s="23" t="s">
        <v>40</v>
      </c>
      <c r="D939" s="23" t="s">
        <v>41</v>
      </c>
      <c r="E939" s="23" t="s">
        <v>47</v>
      </c>
      <c r="F939" s="1" t="s">
        <v>39</v>
      </c>
      <c r="G939" s="23" t="s">
        <v>48</v>
      </c>
      <c r="H939" s="4">
        <v>43120</v>
      </c>
      <c r="I939" s="1">
        <v>5</v>
      </c>
      <c r="J939" s="1" t="s">
        <v>54</v>
      </c>
      <c r="K939" s="1" t="s">
        <v>44</v>
      </c>
      <c r="L939" s="25" t="s">
        <v>45</v>
      </c>
      <c r="M939" s="1">
        <v>100</v>
      </c>
      <c r="N939" s="1">
        <v>8.5</v>
      </c>
      <c r="O939" s="1">
        <v>10</v>
      </c>
      <c r="P939" s="23">
        <v>9</v>
      </c>
      <c r="Q939" s="23">
        <v>8</v>
      </c>
      <c r="R939" s="1">
        <v>9</v>
      </c>
      <c r="S939" s="1">
        <v>8.5</v>
      </c>
      <c r="T939" s="1">
        <v>8.5</v>
      </c>
      <c r="Y939" s="23"/>
      <c r="Z939" s="29"/>
      <c r="AA939" s="1">
        <v>6.5</v>
      </c>
      <c r="AB939" s="1">
        <v>2</v>
      </c>
      <c r="AC939" s="1">
        <v>0.5</v>
      </c>
      <c r="AD939" s="1">
        <v>2.5</v>
      </c>
      <c r="AE939" s="1">
        <v>2.5</v>
      </c>
      <c r="AG939" s="23"/>
      <c r="AH939" s="23"/>
      <c r="AI939" s="39">
        <v>43179</v>
      </c>
      <c r="AJ939" s="27">
        <v>59</v>
      </c>
      <c r="AK939" s="27" t="s">
        <v>50</v>
      </c>
      <c r="AL939" s="40" t="s">
        <v>48</v>
      </c>
      <c r="AM939" s="39">
        <v>43120</v>
      </c>
      <c r="AN939" s="39">
        <v>43179</v>
      </c>
      <c r="AO939" s="27">
        <v>59</v>
      </c>
    </row>
    <row r="940" spans="1:41" s="1" customFormat="1" ht="15" customHeight="1" x14ac:dyDescent="0.25">
      <c r="A940" s="25">
        <v>7030</v>
      </c>
      <c r="B940" s="23" t="s">
        <v>1062</v>
      </c>
      <c r="C940" s="23" t="s">
        <v>40</v>
      </c>
      <c r="D940" s="23" t="s">
        <v>41</v>
      </c>
      <c r="E940" s="23" t="s">
        <v>47</v>
      </c>
      <c r="F940" s="1" t="s">
        <v>39</v>
      </c>
      <c r="G940" s="23" t="s">
        <v>48</v>
      </c>
      <c r="H940" s="4">
        <v>43120</v>
      </c>
      <c r="I940" s="1">
        <v>5</v>
      </c>
      <c r="J940" s="1" t="s">
        <v>54</v>
      </c>
      <c r="K940" s="1" t="s">
        <v>151</v>
      </c>
      <c r="L940" s="25" t="s">
        <v>45</v>
      </c>
      <c r="M940" s="1">
        <v>68</v>
      </c>
      <c r="N940" s="1">
        <v>7.5</v>
      </c>
      <c r="O940" s="1">
        <v>10</v>
      </c>
      <c r="P940" s="23">
        <v>7</v>
      </c>
      <c r="Q940" s="23">
        <v>7</v>
      </c>
      <c r="R940" s="1">
        <v>7.5</v>
      </c>
      <c r="S940" s="1">
        <v>7.5</v>
      </c>
      <c r="T940" s="1">
        <v>7.5</v>
      </c>
      <c r="Y940" s="23"/>
      <c r="Z940" s="29"/>
      <c r="AA940" s="1">
        <v>6</v>
      </c>
      <c r="AB940" s="1">
        <v>2</v>
      </c>
      <c r="AC940" s="1">
        <v>1</v>
      </c>
      <c r="AD940" s="1">
        <v>3</v>
      </c>
      <c r="AE940" s="1">
        <v>2.5</v>
      </c>
      <c r="AG940" s="23"/>
      <c r="AH940" s="23"/>
      <c r="AI940" s="39">
        <v>43179</v>
      </c>
      <c r="AJ940" s="27">
        <v>59</v>
      </c>
      <c r="AK940" s="27" t="s">
        <v>50</v>
      </c>
      <c r="AL940" s="38" t="s">
        <v>48</v>
      </c>
      <c r="AM940" s="32">
        <v>43120</v>
      </c>
      <c r="AN940" s="32">
        <v>43179</v>
      </c>
      <c r="AO940" s="24">
        <v>59</v>
      </c>
    </row>
    <row r="941" spans="1:41" s="1" customFormat="1" ht="15" customHeight="1" x14ac:dyDescent="0.25">
      <c r="A941" s="25">
        <v>7031</v>
      </c>
      <c r="B941" s="23" t="s">
        <v>1063</v>
      </c>
      <c r="C941" s="23" t="s">
        <v>40</v>
      </c>
      <c r="D941" s="23" t="s">
        <v>41</v>
      </c>
      <c r="E941" s="23" t="s">
        <v>47</v>
      </c>
      <c r="F941" s="1" t="s">
        <v>39</v>
      </c>
      <c r="G941" s="23" t="s">
        <v>48</v>
      </c>
      <c r="H941" s="4">
        <v>43120</v>
      </c>
      <c r="I941" s="1">
        <v>6</v>
      </c>
      <c r="J941" s="1" t="s">
        <v>58</v>
      </c>
      <c r="K941" s="1" t="s">
        <v>77</v>
      </c>
      <c r="L941" s="25" t="s">
        <v>45</v>
      </c>
      <c r="M941" s="1">
        <v>94</v>
      </c>
      <c r="N941" s="1">
        <v>8.5</v>
      </c>
      <c r="O941" s="1">
        <v>10</v>
      </c>
      <c r="P941" s="23">
        <v>8.5</v>
      </c>
      <c r="Q941" s="23">
        <v>8.5</v>
      </c>
      <c r="R941" s="1">
        <v>8.5</v>
      </c>
      <c r="S941" s="1">
        <v>8.5</v>
      </c>
      <c r="T941" s="1">
        <v>8</v>
      </c>
      <c r="Y941" s="23"/>
      <c r="Z941" s="29"/>
      <c r="AA941" s="1">
        <v>6.5</v>
      </c>
      <c r="AB941" s="1">
        <v>2</v>
      </c>
      <c r="AC941" s="1">
        <v>1</v>
      </c>
      <c r="AD941" s="1">
        <v>3</v>
      </c>
      <c r="AE941" s="1">
        <v>2</v>
      </c>
      <c r="AG941" s="23"/>
      <c r="AH941" s="23"/>
      <c r="AI941" s="39">
        <v>43179</v>
      </c>
      <c r="AJ941" s="27">
        <v>59</v>
      </c>
      <c r="AK941" s="27" t="s">
        <v>50</v>
      </c>
      <c r="AL941" s="40" t="s">
        <v>48</v>
      </c>
      <c r="AM941" s="32">
        <v>43120</v>
      </c>
      <c r="AN941" s="32">
        <v>43179</v>
      </c>
      <c r="AO941" s="24">
        <v>59</v>
      </c>
    </row>
    <row r="942" spans="1:41" s="1" customFormat="1" ht="15" customHeight="1" x14ac:dyDescent="0.25">
      <c r="A942" s="25">
        <v>7032</v>
      </c>
      <c r="B942" s="23" t="s">
        <v>1064</v>
      </c>
      <c r="C942" s="23" t="s">
        <v>36</v>
      </c>
      <c r="D942" s="23" t="s">
        <v>37</v>
      </c>
      <c r="E942" s="23" t="s">
        <v>38</v>
      </c>
      <c r="F942" s="1" t="s">
        <v>42</v>
      </c>
      <c r="G942" s="23" t="s">
        <v>48</v>
      </c>
      <c r="H942" s="4">
        <v>43124</v>
      </c>
      <c r="I942" s="1">
        <v>5</v>
      </c>
      <c r="J942" s="1" t="s">
        <v>54</v>
      </c>
      <c r="K942" s="1" t="s">
        <v>44</v>
      </c>
      <c r="L942" s="25" t="s">
        <v>45</v>
      </c>
      <c r="M942" s="1">
        <v>55360</v>
      </c>
      <c r="N942" s="1">
        <v>77.7</v>
      </c>
      <c r="O942" s="1">
        <v>80</v>
      </c>
      <c r="P942" s="23">
        <v>79.400000000000006</v>
      </c>
      <c r="Q942" s="23">
        <v>79.3</v>
      </c>
      <c r="R942" s="1">
        <v>79.5</v>
      </c>
      <c r="S942" s="1">
        <v>80</v>
      </c>
      <c r="T942" s="1">
        <v>68.900000000000006</v>
      </c>
      <c r="U942" s="1">
        <v>72.8</v>
      </c>
      <c r="V942" s="1">
        <v>73.5</v>
      </c>
      <c r="W942" s="1">
        <v>73.7</v>
      </c>
      <c r="X942" s="1">
        <v>73.400000000000006</v>
      </c>
      <c r="Y942" s="23">
        <v>73.7</v>
      </c>
      <c r="Z942" s="29">
        <v>58.3</v>
      </c>
      <c r="AA942" s="1">
        <v>62.5</v>
      </c>
      <c r="AB942" s="1">
        <v>38</v>
      </c>
      <c r="AC942" s="1">
        <v>10.5</v>
      </c>
      <c r="AD942" s="1">
        <v>19.2</v>
      </c>
      <c r="AE942" s="1">
        <v>11.1</v>
      </c>
      <c r="AG942" s="23"/>
      <c r="AH942" s="23"/>
      <c r="AI942" s="39">
        <v>43138</v>
      </c>
      <c r="AJ942" s="27">
        <v>14</v>
      </c>
      <c r="AK942" s="27" t="s">
        <v>99</v>
      </c>
      <c r="AL942" s="38" t="s">
        <v>69</v>
      </c>
      <c r="AM942" s="32">
        <v>43138</v>
      </c>
      <c r="AN942" s="32">
        <v>43138</v>
      </c>
      <c r="AO942" s="24">
        <v>14</v>
      </c>
    </row>
    <row r="943" spans="1:41" s="1" customFormat="1" ht="15" customHeight="1" x14ac:dyDescent="0.25">
      <c r="A943" s="25">
        <v>7033</v>
      </c>
      <c r="B943" s="23" t="s">
        <v>135</v>
      </c>
      <c r="C943" s="23" t="s">
        <v>40</v>
      </c>
      <c r="D943" s="23" t="s">
        <v>41</v>
      </c>
      <c r="E943" s="23" t="s">
        <v>47</v>
      </c>
      <c r="F943" s="1" t="s">
        <v>39</v>
      </c>
      <c r="G943" s="23" t="s">
        <v>48</v>
      </c>
      <c r="H943" s="4">
        <v>43124</v>
      </c>
      <c r="I943" s="1">
        <v>6</v>
      </c>
      <c r="J943" s="1" t="s">
        <v>58</v>
      </c>
      <c r="K943" s="1" t="s">
        <v>151</v>
      </c>
      <c r="L943" s="25" t="s">
        <v>89</v>
      </c>
      <c r="M943" s="1">
        <v>55</v>
      </c>
      <c r="N943" s="1">
        <v>7</v>
      </c>
      <c r="O943" s="1">
        <v>10</v>
      </c>
      <c r="P943" s="23">
        <v>7.5</v>
      </c>
      <c r="Q943" s="23">
        <v>7.2</v>
      </c>
      <c r="R943" s="1">
        <v>7.5</v>
      </c>
      <c r="S943" s="1">
        <v>7</v>
      </c>
      <c r="T943" s="1">
        <v>7.3</v>
      </c>
      <c r="U943" s="1">
        <v>6.4</v>
      </c>
      <c r="V943" s="1">
        <v>6.2</v>
      </c>
      <c r="W943" s="1">
        <v>6.6</v>
      </c>
      <c r="X943" s="1">
        <v>6.2</v>
      </c>
      <c r="Y943" s="23">
        <v>6</v>
      </c>
      <c r="Z943" s="29">
        <v>5.5</v>
      </c>
      <c r="AA943" s="1">
        <v>5.5</v>
      </c>
      <c r="AB943" s="1">
        <v>1.5</v>
      </c>
      <c r="AC943" s="1">
        <v>0.4</v>
      </c>
      <c r="AD943" s="1">
        <v>2.8</v>
      </c>
      <c r="AE943" s="1">
        <v>2</v>
      </c>
      <c r="AG943" s="23"/>
      <c r="AH943" s="23"/>
      <c r="AI943" s="39">
        <v>43179</v>
      </c>
      <c r="AJ943" s="27">
        <v>55</v>
      </c>
      <c r="AK943" s="27" t="s">
        <v>50</v>
      </c>
      <c r="AL943" s="40" t="s">
        <v>48</v>
      </c>
      <c r="AM943" s="32">
        <v>43124</v>
      </c>
      <c r="AN943" s="39">
        <v>43179</v>
      </c>
      <c r="AO943" s="27">
        <v>55</v>
      </c>
    </row>
    <row r="944" spans="1:41" s="1" customFormat="1" ht="15" customHeight="1" x14ac:dyDescent="0.25">
      <c r="A944" s="25">
        <v>7036</v>
      </c>
      <c r="B944" s="23" t="s">
        <v>482</v>
      </c>
      <c r="C944" s="23" t="s">
        <v>40</v>
      </c>
      <c r="D944" s="23" t="s">
        <v>41</v>
      </c>
      <c r="E944" s="23" t="s">
        <v>47</v>
      </c>
      <c r="F944" s="1" t="s">
        <v>76</v>
      </c>
      <c r="G944" s="23" t="s">
        <v>48</v>
      </c>
      <c r="H944" s="4">
        <v>43128</v>
      </c>
      <c r="I944" s="1">
        <v>3</v>
      </c>
      <c r="J944" s="1" t="s">
        <v>49</v>
      </c>
      <c r="K944" s="1" t="s">
        <v>233</v>
      </c>
      <c r="L944" s="25" t="s">
        <v>45</v>
      </c>
      <c r="M944" s="1">
        <v>40200</v>
      </c>
      <c r="N944" s="1">
        <v>71.5</v>
      </c>
      <c r="O944" s="1">
        <v>80</v>
      </c>
      <c r="P944" s="23">
        <v>72</v>
      </c>
      <c r="Q944" s="23">
        <v>72.5</v>
      </c>
      <c r="R944" s="1">
        <v>72.5</v>
      </c>
      <c r="S944" s="1">
        <v>74</v>
      </c>
      <c r="T944" s="1">
        <v>65</v>
      </c>
      <c r="Y944" s="23"/>
      <c r="Z944" s="29"/>
      <c r="AA944" s="1">
        <v>53</v>
      </c>
      <c r="AB944" s="1">
        <v>9</v>
      </c>
      <c r="AC944" s="1">
        <v>3.5</v>
      </c>
      <c r="AD944" s="1">
        <v>17.5</v>
      </c>
      <c r="AE944" s="1">
        <v>14</v>
      </c>
      <c r="AG944" s="23"/>
      <c r="AH944" s="23"/>
      <c r="AI944" s="39">
        <v>43259</v>
      </c>
      <c r="AJ944" s="27">
        <v>131</v>
      </c>
      <c r="AK944" s="27" t="s">
        <v>50</v>
      </c>
      <c r="AL944" s="40" t="s">
        <v>48</v>
      </c>
      <c r="AM944" s="39">
        <v>43128</v>
      </c>
      <c r="AN944" s="39">
        <v>43259</v>
      </c>
      <c r="AO944" s="27">
        <v>131</v>
      </c>
    </row>
    <row r="945" spans="1:41" s="1" customFormat="1" ht="15" customHeight="1" x14ac:dyDescent="0.25">
      <c r="A945" s="25">
        <v>7038</v>
      </c>
      <c r="B945" s="23" t="s">
        <v>1065</v>
      </c>
      <c r="C945" s="23" t="s">
        <v>132</v>
      </c>
      <c r="D945" s="23" t="s">
        <v>133</v>
      </c>
      <c r="E945" s="23" t="s">
        <v>47</v>
      </c>
      <c r="F945" s="1" t="s">
        <v>39</v>
      </c>
      <c r="G945" s="23" t="s">
        <v>48</v>
      </c>
      <c r="H945" s="4">
        <v>43128</v>
      </c>
      <c r="I945" s="1">
        <v>5</v>
      </c>
      <c r="J945" s="1" t="s">
        <v>54</v>
      </c>
      <c r="K945" s="1" t="s">
        <v>44</v>
      </c>
      <c r="L945" s="25" t="s">
        <v>81</v>
      </c>
      <c r="M945" s="1">
        <v>2540</v>
      </c>
      <c r="N945" s="1">
        <v>32</v>
      </c>
      <c r="O945" s="1">
        <v>40</v>
      </c>
      <c r="P945" s="23"/>
      <c r="Q945" s="23"/>
      <c r="T945" s="1">
        <v>26.5</v>
      </c>
      <c r="Y945" s="23"/>
      <c r="Z945" s="29"/>
      <c r="AG945" s="23"/>
      <c r="AH945" s="23"/>
      <c r="AI945" s="32">
        <v>43136</v>
      </c>
      <c r="AJ945" s="27">
        <v>8</v>
      </c>
      <c r="AK945" s="27" t="s">
        <v>99</v>
      </c>
      <c r="AL945" s="40" t="s">
        <v>48</v>
      </c>
      <c r="AM945" s="39">
        <v>43128</v>
      </c>
      <c r="AN945" s="39">
        <v>43136</v>
      </c>
      <c r="AO945" s="27">
        <v>8</v>
      </c>
    </row>
    <row r="946" spans="1:41" s="1" customFormat="1" ht="15" customHeight="1" x14ac:dyDescent="0.25">
      <c r="A946" s="25">
        <v>7039</v>
      </c>
      <c r="B946" s="23" t="s">
        <v>1066</v>
      </c>
      <c r="C946" s="23" t="s">
        <v>40</v>
      </c>
      <c r="D946" s="23" t="s">
        <v>41</v>
      </c>
      <c r="E946" s="23" t="s">
        <v>47</v>
      </c>
      <c r="F946" s="1" t="s">
        <v>39</v>
      </c>
      <c r="G946" s="23" t="s">
        <v>48</v>
      </c>
      <c r="H946" s="4">
        <v>43129</v>
      </c>
      <c r="J946" s="1" t="s">
        <v>39</v>
      </c>
      <c r="K946" s="1" t="s">
        <v>39</v>
      </c>
      <c r="L946" s="25" t="s">
        <v>39</v>
      </c>
      <c r="M946" s="1">
        <v>110</v>
      </c>
      <c r="P946" s="23"/>
      <c r="Q946" s="23"/>
      <c r="Y946" s="23"/>
      <c r="Z946" s="27"/>
      <c r="AG946" s="23"/>
      <c r="AH946" s="23"/>
      <c r="AI946" s="28">
        <v>43179</v>
      </c>
      <c r="AJ946" s="29">
        <v>50</v>
      </c>
      <c r="AK946" s="29" t="s">
        <v>50</v>
      </c>
      <c r="AL946" s="43" t="s">
        <v>48</v>
      </c>
      <c r="AM946" s="28">
        <v>43129</v>
      </c>
      <c r="AN946" s="28">
        <v>43179</v>
      </c>
      <c r="AO946" s="29">
        <v>50</v>
      </c>
    </row>
    <row r="947" spans="1:41" s="1" customFormat="1" ht="15" customHeight="1" x14ac:dyDescent="0.25">
      <c r="A947" s="25">
        <v>7040</v>
      </c>
      <c r="B947" s="23" t="s">
        <v>1067</v>
      </c>
      <c r="C947" s="23" t="s">
        <v>40</v>
      </c>
      <c r="D947" s="23" t="s">
        <v>41</v>
      </c>
      <c r="E947" s="23" t="s">
        <v>47</v>
      </c>
      <c r="F947" s="1" t="s">
        <v>76</v>
      </c>
      <c r="G947" s="23" t="s">
        <v>48</v>
      </c>
      <c r="H947" s="4">
        <v>43132</v>
      </c>
      <c r="I947" s="1">
        <v>7</v>
      </c>
      <c r="J947" s="1" t="s">
        <v>170</v>
      </c>
      <c r="K947" s="1" t="s">
        <v>44</v>
      </c>
      <c r="L947" s="25" t="s">
        <v>89</v>
      </c>
      <c r="M947" s="1">
        <v>30320</v>
      </c>
      <c r="N947" s="1">
        <v>66</v>
      </c>
      <c r="O947" s="1">
        <v>70</v>
      </c>
      <c r="P947" s="23">
        <v>68.5</v>
      </c>
      <c r="Q947" s="23">
        <v>67.5</v>
      </c>
      <c r="R947" s="1">
        <v>69</v>
      </c>
      <c r="S947" s="1">
        <v>68</v>
      </c>
      <c r="T947" s="1">
        <v>62</v>
      </c>
      <c r="U947" s="1">
        <v>61</v>
      </c>
      <c r="V947" s="1">
        <v>63</v>
      </c>
      <c r="W947" s="1">
        <v>61.2</v>
      </c>
      <c r="X947" s="1">
        <v>63.3</v>
      </c>
      <c r="Y947" s="23">
        <v>63</v>
      </c>
      <c r="Z947" s="29">
        <v>46.6</v>
      </c>
      <c r="AA947" s="1">
        <v>50</v>
      </c>
      <c r="AB947" s="1">
        <v>10.5</v>
      </c>
      <c r="AC947" s="1">
        <v>3.5</v>
      </c>
      <c r="AD947" s="1">
        <v>15.5</v>
      </c>
      <c r="AE947" s="1">
        <v>13</v>
      </c>
      <c r="AG947" s="23"/>
      <c r="AH947" s="23"/>
      <c r="AI947" s="28">
        <v>43217</v>
      </c>
      <c r="AJ947" s="29">
        <v>85</v>
      </c>
      <c r="AK947" s="29" t="s">
        <v>50</v>
      </c>
      <c r="AL947" s="43" t="s">
        <v>48</v>
      </c>
      <c r="AM947" s="28">
        <v>43132</v>
      </c>
      <c r="AN947" s="28">
        <v>43217</v>
      </c>
      <c r="AO947" s="29">
        <v>85</v>
      </c>
    </row>
    <row r="948" spans="1:41" s="1" customFormat="1" ht="15" customHeight="1" x14ac:dyDescent="0.25">
      <c r="A948" s="25">
        <v>7041</v>
      </c>
      <c r="B948" s="23" t="s">
        <v>865</v>
      </c>
      <c r="C948" s="23" t="s">
        <v>132</v>
      </c>
      <c r="D948" s="23" t="s">
        <v>133</v>
      </c>
      <c r="E948" s="23" t="s">
        <v>47</v>
      </c>
      <c r="F948" s="1" t="s">
        <v>39</v>
      </c>
      <c r="G948" s="23" t="s">
        <v>48</v>
      </c>
      <c r="H948" s="4">
        <v>43136</v>
      </c>
      <c r="I948" s="1">
        <v>5</v>
      </c>
      <c r="J948" s="1" t="s">
        <v>54</v>
      </c>
      <c r="K948" s="1" t="s">
        <v>77</v>
      </c>
      <c r="L948" s="25" t="s">
        <v>81</v>
      </c>
      <c r="M948" s="1">
        <v>2800</v>
      </c>
      <c r="N948" s="1">
        <v>35</v>
      </c>
      <c r="O948" s="1">
        <v>40</v>
      </c>
      <c r="P948" s="23"/>
      <c r="Q948" s="23"/>
      <c r="T948" s="1">
        <v>30</v>
      </c>
      <c r="Y948" s="23"/>
      <c r="Z948" s="29"/>
      <c r="AG948" s="23"/>
      <c r="AH948" s="23"/>
      <c r="AI948" s="28">
        <v>43136</v>
      </c>
      <c r="AJ948" s="29">
        <v>0</v>
      </c>
      <c r="AK948" s="29" t="s">
        <v>61</v>
      </c>
      <c r="AL948" s="43" t="s">
        <v>48</v>
      </c>
      <c r="AM948" s="28">
        <v>43136</v>
      </c>
      <c r="AN948" s="28">
        <v>43136</v>
      </c>
      <c r="AO948" s="29">
        <v>0</v>
      </c>
    </row>
    <row r="949" spans="1:41" s="1" customFormat="1" ht="15" customHeight="1" x14ac:dyDescent="0.25">
      <c r="A949" s="25">
        <v>7042</v>
      </c>
      <c r="B949" s="23" t="s">
        <v>1068</v>
      </c>
      <c r="C949" s="23" t="s">
        <v>40</v>
      </c>
      <c r="D949" s="23" t="s">
        <v>41</v>
      </c>
      <c r="E949" s="23" t="s">
        <v>38</v>
      </c>
      <c r="F949" s="1" t="s">
        <v>39</v>
      </c>
      <c r="G949" s="23" t="s">
        <v>48</v>
      </c>
      <c r="H949" s="4">
        <v>43150</v>
      </c>
      <c r="I949" s="1">
        <v>5</v>
      </c>
      <c r="J949" s="1" t="s">
        <v>54</v>
      </c>
      <c r="K949" s="1" t="s">
        <v>107</v>
      </c>
      <c r="L949" s="25" t="s">
        <v>45</v>
      </c>
      <c r="M949" s="1">
        <v>1960</v>
      </c>
      <c r="N949" s="1">
        <v>23.5</v>
      </c>
      <c r="O949" s="1">
        <v>30</v>
      </c>
      <c r="P949" s="23">
        <v>24</v>
      </c>
      <c r="Q949" s="23">
        <v>23.5</v>
      </c>
      <c r="R949" s="1">
        <v>24</v>
      </c>
      <c r="S949" s="1">
        <v>23.7</v>
      </c>
      <c r="T949" s="1">
        <v>22.5</v>
      </c>
      <c r="Y949" s="23"/>
      <c r="Z949" s="29"/>
      <c r="AA949" s="1">
        <v>18</v>
      </c>
      <c r="AB949" s="1">
        <v>4</v>
      </c>
      <c r="AC949" s="1">
        <v>2</v>
      </c>
      <c r="AD949" s="1">
        <v>8</v>
      </c>
      <c r="AE949" s="1">
        <v>5.9</v>
      </c>
      <c r="AG949" s="23"/>
      <c r="AH949" s="23"/>
      <c r="AI949" s="39">
        <v>43150</v>
      </c>
      <c r="AJ949" s="24">
        <v>0</v>
      </c>
      <c r="AK949" s="24" t="s">
        <v>61</v>
      </c>
      <c r="AL949" s="38" t="s">
        <v>69</v>
      </c>
      <c r="AM949" s="32">
        <v>43150</v>
      </c>
      <c r="AN949" s="32">
        <v>43150</v>
      </c>
      <c r="AO949" s="24">
        <v>0</v>
      </c>
    </row>
    <row r="950" spans="1:41" s="1" customFormat="1" ht="15" customHeight="1" x14ac:dyDescent="0.25">
      <c r="A950" s="25">
        <v>7043</v>
      </c>
      <c r="B950" s="23" t="s">
        <v>1069</v>
      </c>
      <c r="C950" s="23" t="s">
        <v>36</v>
      </c>
      <c r="D950" s="23" t="s">
        <v>37</v>
      </c>
      <c r="E950" s="23" t="s">
        <v>47</v>
      </c>
      <c r="F950" s="1" t="s">
        <v>39</v>
      </c>
      <c r="G950" s="23" t="s">
        <v>48</v>
      </c>
      <c r="H950" s="4">
        <v>43150</v>
      </c>
      <c r="I950" s="1">
        <v>6</v>
      </c>
      <c r="J950" s="1" t="s">
        <v>58</v>
      </c>
      <c r="K950" s="1" t="s">
        <v>107</v>
      </c>
      <c r="L950" s="25" t="s">
        <v>45</v>
      </c>
      <c r="M950" s="1">
        <v>1100</v>
      </c>
      <c r="N950" s="1">
        <v>21</v>
      </c>
      <c r="O950" s="1">
        <v>30</v>
      </c>
      <c r="P950" s="23">
        <v>21</v>
      </c>
      <c r="Q950" s="23">
        <v>21</v>
      </c>
      <c r="R950" s="1">
        <v>21.3</v>
      </c>
      <c r="S950" s="1">
        <v>21</v>
      </c>
      <c r="T950" s="1">
        <v>19</v>
      </c>
      <c r="Y950" s="23"/>
      <c r="Z950" s="27"/>
      <c r="AA950" s="1">
        <v>17</v>
      </c>
      <c r="AB950" s="1">
        <v>4</v>
      </c>
      <c r="AC950" s="1">
        <v>1</v>
      </c>
      <c r="AD950" s="1">
        <v>6</v>
      </c>
      <c r="AE950" s="1">
        <v>4.5</v>
      </c>
      <c r="AG950" s="23"/>
      <c r="AH950" s="23"/>
      <c r="AI950" s="39">
        <v>43243</v>
      </c>
      <c r="AJ950" s="27">
        <v>93</v>
      </c>
      <c r="AK950" s="27" t="s">
        <v>50</v>
      </c>
      <c r="AL950" s="40" t="s">
        <v>48</v>
      </c>
      <c r="AM950" s="39">
        <v>43150</v>
      </c>
      <c r="AN950" s="39">
        <v>43243</v>
      </c>
      <c r="AO950" s="27">
        <v>93</v>
      </c>
    </row>
    <row r="951" spans="1:41" s="1" customFormat="1" ht="15" customHeight="1" x14ac:dyDescent="0.25">
      <c r="A951" s="25">
        <v>7044</v>
      </c>
      <c r="B951" s="23" t="s">
        <v>1070</v>
      </c>
      <c r="C951" s="23" t="s">
        <v>36</v>
      </c>
      <c r="D951" s="23" t="s">
        <v>37</v>
      </c>
      <c r="E951" s="23" t="s">
        <v>47</v>
      </c>
      <c r="F951" s="1" t="s">
        <v>39</v>
      </c>
      <c r="G951" s="23" t="s">
        <v>48</v>
      </c>
      <c r="H951" s="4">
        <v>43151</v>
      </c>
      <c r="I951" s="5">
        <v>3</v>
      </c>
      <c r="J951" s="5" t="s">
        <v>49</v>
      </c>
      <c r="K951" s="1" t="s">
        <v>44</v>
      </c>
      <c r="L951" s="25" t="s">
        <v>104</v>
      </c>
      <c r="M951" s="1">
        <v>2752</v>
      </c>
      <c r="N951" s="1">
        <v>28.3</v>
      </c>
      <c r="O951" s="1">
        <v>30</v>
      </c>
      <c r="P951" s="23">
        <v>28.7</v>
      </c>
      <c r="Q951" s="23">
        <v>28.9</v>
      </c>
      <c r="R951" s="1">
        <v>29</v>
      </c>
      <c r="S951" s="1">
        <v>29</v>
      </c>
      <c r="T951" s="1">
        <v>25.1</v>
      </c>
      <c r="U951" s="1">
        <v>25.6</v>
      </c>
      <c r="V951" s="1">
        <v>25.8</v>
      </c>
      <c r="W951" s="1">
        <v>26.5</v>
      </c>
      <c r="X951" s="1">
        <v>24.9</v>
      </c>
      <c r="Y951" s="23">
        <v>26</v>
      </c>
      <c r="Z951" s="27">
        <v>20.3</v>
      </c>
      <c r="AA951" s="1">
        <v>23.3</v>
      </c>
      <c r="AB951" s="1">
        <v>5.2</v>
      </c>
      <c r="AC951" s="1">
        <v>2.1</v>
      </c>
      <c r="AD951" s="1">
        <v>8.1999999999999993</v>
      </c>
      <c r="AE951" s="1">
        <v>5</v>
      </c>
      <c r="AG951" s="23"/>
      <c r="AH951" s="23"/>
      <c r="AI951" s="39">
        <v>43218</v>
      </c>
      <c r="AJ951" s="27">
        <v>67</v>
      </c>
      <c r="AK951" s="27" t="s">
        <v>50</v>
      </c>
      <c r="AL951" s="38" t="s">
        <v>48</v>
      </c>
      <c r="AM951" s="32">
        <v>43151</v>
      </c>
      <c r="AN951" s="32">
        <v>43218</v>
      </c>
      <c r="AO951" s="24">
        <v>67</v>
      </c>
    </row>
    <row r="952" spans="1:41" s="1" customFormat="1" ht="15" customHeight="1" x14ac:dyDescent="0.25">
      <c r="A952" s="25">
        <v>7045</v>
      </c>
      <c r="B952" s="23" t="s">
        <v>995</v>
      </c>
      <c r="C952" s="23" t="s">
        <v>40</v>
      </c>
      <c r="D952" s="23" t="s">
        <v>41</v>
      </c>
      <c r="E952" s="23" t="s">
        <v>75</v>
      </c>
      <c r="F952" s="1" t="s">
        <v>39</v>
      </c>
      <c r="G952" s="23" t="s">
        <v>48</v>
      </c>
      <c r="H952" s="4">
        <v>43151</v>
      </c>
      <c r="I952" s="1">
        <v>5</v>
      </c>
      <c r="J952" s="1" t="s">
        <v>54</v>
      </c>
      <c r="K952" s="1" t="s">
        <v>430</v>
      </c>
      <c r="L952" s="25" t="s">
        <v>89</v>
      </c>
      <c r="M952" s="1">
        <v>25460</v>
      </c>
      <c r="N952" s="1">
        <v>60</v>
      </c>
      <c r="O952" s="1">
        <v>60</v>
      </c>
      <c r="P952" s="23">
        <v>61</v>
      </c>
      <c r="Q952" s="23">
        <v>61</v>
      </c>
      <c r="R952" s="1">
        <v>63</v>
      </c>
      <c r="S952" s="1">
        <v>62</v>
      </c>
      <c r="T952" s="1">
        <v>54.5</v>
      </c>
      <c r="U952" s="1">
        <v>55.2</v>
      </c>
      <c r="V952" s="1">
        <v>56</v>
      </c>
      <c r="W952" s="1">
        <v>56</v>
      </c>
      <c r="X952" s="1">
        <v>55</v>
      </c>
      <c r="Y952" s="23">
        <v>57.5</v>
      </c>
      <c r="Z952" s="29">
        <v>44.7</v>
      </c>
      <c r="AD952" s="1">
        <v>14</v>
      </c>
      <c r="AE952" s="1">
        <v>10</v>
      </c>
      <c r="AG952" s="23"/>
      <c r="AH952" s="23"/>
      <c r="AI952" s="28">
        <v>43259</v>
      </c>
      <c r="AJ952" s="27">
        <v>108</v>
      </c>
      <c r="AK952" s="27" t="s">
        <v>50</v>
      </c>
      <c r="AL952" s="40" t="s">
        <v>48</v>
      </c>
      <c r="AM952" s="39">
        <v>43151</v>
      </c>
      <c r="AN952" s="39">
        <v>43259</v>
      </c>
      <c r="AO952" s="27">
        <v>108</v>
      </c>
    </row>
    <row r="953" spans="1:41" s="1" customFormat="1" ht="15" customHeight="1" x14ac:dyDescent="0.25">
      <c r="A953" s="25">
        <v>7046</v>
      </c>
      <c r="B953" s="23" t="s">
        <v>1071</v>
      </c>
      <c r="C953" s="23" t="s">
        <v>40</v>
      </c>
      <c r="D953" s="23" t="s">
        <v>41</v>
      </c>
      <c r="E953" s="23" t="s">
        <v>75</v>
      </c>
      <c r="F953" s="1" t="s">
        <v>39</v>
      </c>
      <c r="G953" s="23" t="s">
        <v>48</v>
      </c>
      <c r="H953" s="4">
        <v>43155</v>
      </c>
      <c r="I953" s="1">
        <v>6</v>
      </c>
      <c r="J953" s="1" t="s">
        <v>58</v>
      </c>
      <c r="K953" s="1" t="s">
        <v>107</v>
      </c>
      <c r="L953" s="25" t="s">
        <v>104</v>
      </c>
      <c r="M953" s="1">
        <v>562</v>
      </c>
      <c r="N953" s="1">
        <v>17</v>
      </c>
      <c r="O953" s="1">
        <v>20</v>
      </c>
      <c r="P953" s="23">
        <v>16.5</v>
      </c>
      <c r="Q953" s="23">
        <v>17</v>
      </c>
      <c r="R953" s="1">
        <v>17</v>
      </c>
      <c r="S953" s="1">
        <v>17</v>
      </c>
      <c r="T953" s="1">
        <v>15.5</v>
      </c>
      <c r="U953" s="1">
        <v>16</v>
      </c>
      <c r="V953" s="1">
        <v>16</v>
      </c>
      <c r="W953" s="1">
        <v>16</v>
      </c>
      <c r="X953" s="1">
        <v>16.5</v>
      </c>
      <c r="Y953" s="23">
        <v>16.5</v>
      </c>
      <c r="Z953" s="29">
        <v>13.5</v>
      </c>
      <c r="AA953" s="1">
        <v>13</v>
      </c>
      <c r="AB953" s="1">
        <v>3</v>
      </c>
      <c r="AC953" s="1">
        <v>1.5</v>
      </c>
      <c r="AD953" s="1">
        <v>5.5</v>
      </c>
      <c r="AE953" s="1">
        <v>4</v>
      </c>
      <c r="AG953" s="23"/>
      <c r="AH953" s="23"/>
      <c r="AI953" s="28"/>
      <c r="AJ953" s="29"/>
      <c r="AK953" s="29" t="s">
        <v>39</v>
      </c>
      <c r="AL953" s="43" t="s">
        <v>48</v>
      </c>
      <c r="AM953" s="28">
        <v>43155</v>
      </c>
      <c r="AN953" s="44">
        <v>0</v>
      </c>
      <c r="AO953" s="29">
        <v>0</v>
      </c>
    </row>
    <row r="954" spans="1:41" s="1" customFormat="1" ht="15" customHeight="1" x14ac:dyDescent="0.25">
      <c r="A954" s="25">
        <v>7047</v>
      </c>
      <c r="B954" s="23" t="s">
        <v>1072</v>
      </c>
      <c r="C954" s="23" t="s">
        <v>40</v>
      </c>
      <c r="D954" s="23" t="s">
        <v>41</v>
      </c>
      <c r="E954" s="23" t="s">
        <v>47</v>
      </c>
      <c r="F954" s="1" t="s">
        <v>42</v>
      </c>
      <c r="G954" s="23" t="s">
        <v>48</v>
      </c>
      <c r="H954" s="4">
        <v>43160</v>
      </c>
      <c r="I954" s="1">
        <v>7</v>
      </c>
      <c r="J954" s="1" t="s">
        <v>170</v>
      </c>
      <c r="K954" s="1" t="s">
        <v>184</v>
      </c>
      <c r="L954" s="25" t="s">
        <v>81</v>
      </c>
      <c r="M954" s="1">
        <v>40540</v>
      </c>
      <c r="N954" s="1">
        <v>68</v>
      </c>
      <c r="O954" s="1">
        <v>70</v>
      </c>
      <c r="P954" s="23">
        <v>70</v>
      </c>
      <c r="Q954" s="23">
        <v>70</v>
      </c>
      <c r="R954" s="1">
        <v>70.8</v>
      </c>
      <c r="S954" s="1">
        <v>70.900000000000006</v>
      </c>
      <c r="T954" s="1">
        <v>66</v>
      </c>
      <c r="U954" s="1">
        <v>63</v>
      </c>
      <c r="V954" s="1">
        <v>64.400000000000006</v>
      </c>
      <c r="W954" s="1">
        <v>64.599999999999994</v>
      </c>
      <c r="X954" s="1">
        <v>66.5</v>
      </c>
      <c r="Y954" s="23">
        <v>66.3</v>
      </c>
      <c r="Z954" s="29">
        <v>51.1</v>
      </c>
      <c r="AA954" s="1">
        <v>50.2</v>
      </c>
      <c r="AB954" s="1">
        <v>27.3</v>
      </c>
      <c r="AC954" s="1">
        <v>4.5999999999999996</v>
      </c>
      <c r="AD954" s="1">
        <v>18.399999999999999</v>
      </c>
      <c r="AE954" s="1">
        <v>14.7</v>
      </c>
      <c r="AG954" s="23"/>
      <c r="AH954" s="23"/>
      <c r="AI954" s="39">
        <v>43212</v>
      </c>
      <c r="AJ954" s="29">
        <v>52</v>
      </c>
      <c r="AK954" s="29" t="s">
        <v>50</v>
      </c>
      <c r="AL954" s="43" t="s">
        <v>48</v>
      </c>
      <c r="AM954" s="28">
        <v>43160</v>
      </c>
      <c r="AN954" s="28">
        <v>43212</v>
      </c>
      <c r="AO954" s="29">
        <v>52</v>
      </c>
    </row>
    <row r="955" spans="1:41" s="1" customFormat="1" ht="15" customHeight="1" x14ac:dyDescent="0.25">
      <c r="A955" s="25">
        <v>7048</v>
      </c>
      <c r="B955" s="23" t="s">
        <v>1073</v>
      </c>
      <c r="C955" s="23" t="s">
        <v>40</v>
      </c>
      <c r="D955" s="23" t="s">
        <v>41</v>
      </c>
      <c r="E955" s="23" t="s">
        <v>47</v>
      </c>
      <c r="F955" s="1" t="s">
        <v>39</v>
      </c>
      <c r="G955" s="23" t="s">
        <v>48</v>
      </c>
      <c r="H955" s="4">
        <v>43182</v>
      </c>
      <c r="J955" s="1" t="s">
        <v>39</v>
      </c>
      <c r="K955" s="1" t="s">
        <v>430</v>
      </c>
      <c r="L955" s="25" t="s">
        <v>89</v>
      </c>
      <c r="M955" s="1">
        <v>26220</v>
      </c>
      <c r="N955" s="1">
        <v>60.5</v>
      </c>
      <c r="O955" s="1">
        <v>70</v>
      </c>
      <c r="P955" s="23">
        <v>62</v>
      </c>
      <c r="Q955" s="23">
        <v>62.5</v>
      </c>
      <c r="R955" s="1">
        <v>62.3</v>
      </c>
      <c r="S955" s="1">
        <v>62.5</v>
      </c>
      <c r="T955" s="1">
        <v>54</v>
      </c>
      <c r="U955" s="1">
        <v>54.3</v>
      </c>
      <c r="V955" s="1">
        <v>55.3</v>
      </c>
      <c r="W955" s="1">
        <v>55.3</v>
      </c>
      <c r="X955" s="1">
        <v>56</v>
      </c>
      <c r="Y955" s="23">
        <v>56</v>
      </c>
      <c r="Z955" s="27">
        <v>42.5</v>
      </c>
      <c r="AD955" s="1">
        <v>15</v>
      </c>
      <c r="AE955" s="1">
        <v>12</v>
      </c>
      <c r="AG955" s="23"/>
      <c r="AH955" s="23"/>
      <c r="AI955" s="28">
        <v>43266</v>
      </c>
      <c r="AJ955" s="29">
        <v>84</v>
      </c>
      <c r="AK955" s="29" t="s">
        <v>50</v>
      </c>
      <c r="AL955" s="43" t="s">
        <v>48</v>
      </c>
      <c r="AM955" s="28">
        <v>43182</v>
      </c>
      <c r="AN955" s="28">
        <v>43266</v>
      </c>
      <c r="AO955" s="29">
        <v>84</v>
      </c>
    </row>
    <row r="956" spans="1:41" s="1" customFormat="1" ht="15" customHeight="1" x14ac:dyDescent="0.25">
      <c r="A956" s="25">
        <v>7049</v>
      </c>
      <c r="B956" s="23" t="s">
        <v>892</v>
      </c>
      <c r="C956" s="23" t="s">
        <v>40</v>
      </c>
      <c r="D956" s="23" t="s">
        <v>41</v>
      </c>
      <c r="E956" s="23" t="s">
        <v>38</v>
      </c>
      <c r="F956" s="1" t="s">
        <v>39</v>
      </c>
      <c r="G956" s="23" t="s">
        <v>48</v>
      </c>
      <c r="H956" s="4">
        <v>43189</v>
      </c>
      <c r="I956" s="1">
        <v>5</v>
      </c>
      <c r="J956" s="1" t="s">
        <v>54</v>
      </c>
      <c r="K956" s="1" t="s">
        <v>44</v>
      </c>
      <c r="L956" s="25" t="s">
        <v>45</v>
      </c>
      <c r="M956" s="1">
        <v>285</v>
      </c>
      <c r="N956" s="1">
        <v>13</v>
      </c>
      <c r="O956" s="1">
        <v>20</v>
      </c>
      <c r="P956" s="23">
        <v>13</v>
      </c>
      <c r="Q956" s="23">
        <v>13</v>
      </c>
      <c r="R956" s="1">
        <v>13</v>
      </c>
      <c r="S956" s="1">
        <v>13</v>
      </c>
      <c r="T956" s="1">
        <v>12</v>
      </c>
      <c r="U956" s="1">
        <v>12</v>
      </c>
      <c r="V956" s="1">
        <v>12</v>
      </c>
      <c r="W956" s="1">
        <v>12</v>
      </c>
      <c r="X956" s="1">
        <v>12</v>
      </c>
      <c r="Y956" s="23">
        <v>12</v>
      </c>
      <c r="Z956" s="29">
        <v>10</v>
      </c>
      <c r="AA956" s="1">
        <v>9.5</v>
      </c>
      <c r="AB956" s="1">
        <v>2.2999999999999998</v>
      </c>
      <c r="AC956" s="1">
        <v>0.5</v>
      </c>
      <c r="AD956" s="1">
        <v>3</v>
      </c>
      <c r="AE956" s="1">
        <v>3</v>
      </c>
      <c r="AG956" s="23"/>
      <c r="AH956" s="23"/>
      <c r="AI956" s="28">
        <v>43200</v>
      </c>
      <c r="AJ956" s="29">
        <v>11</v>
      </c>
      <c r="AK956" s="29" t="s">
        <v>99</v>
      </c>
      <c r="AL956" s="43" t="s">
        <v>69</v>
      </c>
      <c r="AM956" s="28">
        <v>43200</v>
      </c>
      <c r="AN956" s="28">
        <v>43200</v>
      </c>
      <c r="AO956" s="29">
        <v>11</v>
      </c>
    </row>
    <row r="957" spans="1:41" s="1" customFormat="1" ht="15" customHeight="1" x14ac:dyDescent="0.25">
      <c r="A957" s="25">
        <v>7050</v>
      </c>
      <c r="B957" s="23" t="s">
        <v>1074</v>
      </c>
      <c r="C957" s="23" t="s">
        <v>40</v>
      </c>
      <c r="D957" s="23" t="s">
        <v>41</v>
      </c>
      <c r="E957" s="23" t="s">
        <v>75</v>
      </c>
      <c r="F957" s="1" t="s">
        <v>39</v>
      </c>
      <c r="G957" s="23" t="s">
        <v>48</v>
      </c>
      <c r="H957" s="4">
        <v>43189</v>
      </c>
      <c r="I957" s="1">
        <v>6</v>
      </c>
      <c r="J957" s="1" t="s">
        <v>58</v>
      </c>
      <c r="K957" s="1" t="s">
        <v>161</v>
      </c>
      <c r="L957" s="25" t="s">
        <v>45</v>
      </c>
      <c r="M957" s="1">
        <v>2163</v>
      </c>
      <c r="N957" s="1">
        <v>26.5</v>
      </c>
      <c r="O957" s="1">
        <v>30</v>
      </c>
      <c r="P957" s="23">
        <v>25.5</v>
      </c>
      <c r="Q957" s="23">
        <v>25.5</v>
      </c>
      <c r="R957" s="1">
        <v>27</v>
      </c>
      <c r="S957" s="1">
        <v>27</v>
      </c>
      <c r="T957" s="1">
        <v>24.3</v>
      </c>
      <c r="Y957" s="23"/>
      <c r="Z957" s="27"/>
      <c r="AA957" s="1">
        <v>19</v>
      </c>
      <c r="AB957" s="1">
        <v>4.3</v>
      </c>
      <c r="AC957" s="1">
        <v>1</v>
      </c>
      <c r="AD957" s="1">
        <v>7</v>
      </c>
      <c r="AE957" s="1">
        <v>5.4</v>
      </c>
      <c r="AG957" s="23"/>
      <c r="AH957" s="23"/>
      <c r="AI957" s="28"/>
      <c r="AJ957" s="27"/>
      <c r="AK957" s="27" t="s">
        <v>39</v>
      </c>
      <c r="AL957" s="40" t="s">
        <v>48</v>
      </c>
      <c r="AM957" s="39">
        <v>43189</v>
      </c>
      <c r="AN957" s="45">
        <v>0</v>
      </c>
      <c r="AO957" s="27">
        <v>0</v>
      </c>
    </row>
    <row r="958" spans="1:41" s="1" customFormat="1" ht="15" customHeight="1" x14ac:dyDescent="0.25">
      <c r="A958" s="25">
        <v>7051</v>
      </c>
      <c r="B958" s="23" t="s">
        <v>1075</v>
      </c>
      <c r="C958" s="23" t="s">
        <v>40</v>
      </c>
      <c r="D958" s="23" t="s">
        <v>41</v>
      </c>
      <c r="E958" s="23" t="s">
        <v>47</v>
      </c>
      <c r="F958" s="1" t="s">
        <v>39</v>
      </c>
      <c r="G958" s="23" t="s">
        <v>48</v>
      </c>
      <c r="H958" s="4">
        <v>43189</v>
      </c>
      <c r="I958" s="1">
        <v>6</v>
      </c>
      <c r="J958" s="1" t="s">
        <v>58</v>
      </c>
      <c r="K958" s="1" t="s">
        <v>151</v>
      </c>
      <c r="L958" s="25" t="s">
        <v>45</v>
      </c>
      <c r="M958" s="1">
        <v>66</v>
      </c>
      <c r="N958" s="1">
        <v>7</v>
      </c>
      <c r="O958" s="1">
        <v>10</v>
      </c>
      <c r="P958" s="23">
        <v>7</v>
      </c>
      <c r="Q958" s="23">
        <v>7</v>
      </c>
      <c r="R958" s="1">
        <v>7</v>
      </c>
      <c r="S958" s="1">
        <v>7</v>
      </c>
      <c r="T958" s="1">
        <v>6</v>
      </c>
      <c r="Y958" s="23"/>
      <c r="Z958" s="29"/>
      <c r="AA958" s="1">
        <v>5</v>
      </c>
      <c r="AB958" s="1">
        <v>1</v>
      </c>
      <c r="AC958" s="1">
        <v>0.5</v>
      </c>
      <c r="AD958" s="1">
        <v>2</v>
      </c>
      <c r="AE958" s="1">
        <v>1.5</v>
      </c>
      <c r="AG958" s="23"/>
      <c r="AH958" s="23"/>
      <c r="AI958" s="28">
        <v>43256</v>
      </c>
      <c r="AJ958" s="27">
        <v>67</v>
      </c>
      <c r="AK958" s="27" t="s">
        <v>50</v>
      </c>
      <c r="AL958" s="38" t="s">
        <v>48</v>
      </c>
      <c r="AM958" s="32">
        <v>43189</v>
      </c>
      <c r="AN958" s="32">
        <v>43256</v>
      </c>
      <c r="AO958" s="24">
        <v>67</v>
      </c>
    </row>
    <row r="959" spans="1:41" s="1" customFormat="1" ht="15" customHeight="1" x14ac:dyDescent="0.25">
      <c r="A959" s="25">
        <v>7052</v>
      </c>
      <c r="B959" s="23" t="s">
        <v>1076</v>
      </c>
      <c r="C959" s="23" t="s">
        <v>40</v>
      </c>
      <c r="D959" s="23" t="s">
        <v>41</v>
      </c>
      <c r="E959" s="23" t="s">
        <v>75</v>
      </c>
      <c r="F959" s="1" t="s">
        <v>76</v>
      </c>
      <c r="G959" s="23" t="s">
        <v>48</v>
      </c>
      <c r="H959" s="4">
        <v>43198</v>
      </c>
      <c r="I959" s="1">
        <v>6</v>
      </c>
      <c r="J959" s="1" t="s">
        <v>58</v>
      </c>
      <c r="K959" s="1" t="s">
        <v>184</v>
      </c>
      <c r="L959" s="25" t="s">
        <v>81</v>
      </c>
      <c r="M959" s="1">
        <v>33120</v>
      </c>
      <c r="N959" s="1">
        <v>66.5</v>
      </c>
      <c r="O959" s="1">
        <v>70</v>
      </c>
      <c r="P959" s="23">
        <v>67.5</v>
      </c>
      <c r="Q959" s="23">
        <v>68</v>
      </c>
      <c r="R959" s="1">
        <v>68.5</v>
      </c>
      <c r="S959" s="1">
        <v>69</v>
      </c>
      <c r="T959" s="1">
        <v>62</v>
      </c>
      <c r="Y959" s="23"/>
      <c r="Z959" s="29"/>
      <c r="AA959" s="1">
        <v>50</v>
      </c>
      <c r="AB959" s="1">
        <v>9.5</v>
      </c>
      <c r="AC959" s="1">
        <v>3</v>
      </c>
      <c r="AD959" s="1">
        <v>16.5</v>
      </c>
      <c r="AE959" s="1">
        <v>13.5</v>
      </c>
      <c r="AG959" s="23"/>
      <c r="AH959" s="23"/>
      <c r="AI959" s="28"/>
      <c r="AJ959" s="29"/>
      <c r="AK959" s="29" t="s">
        <v>39</v>
      </c>
      <c r="AL959" s="43" t="s">
        <v>48</v>
      </c>
      <c r="AM959" s="28">
        <v>43198</v>
      </c>
      <c r="AN959" s="44">
        <v>0</v>
      </c>
      <c r="AO959" s="29">
        <v>0</v>
      </c>
    </row>
    <row r="960" spans="1:41" s="1" customFormat="1" ht="15" customHeight="1" x14ac:dyDescent="0.25">
      <c r="A960" s="25">
        <v>7054</v>
      </c>
      <c r="B960" s="23" t="s">
        <v>1077</v>
      </c>
      <c r="C960" s="23" t="s">
        <v>40</v>
      </c>
      <c r="D960" s="23" t="s">
        <v>41</v>
      </c>
      <c r="E960" s="23" t="s">
        <v>38</v>
      </c>
      <c r="F960" s="1" t="s">
        <v>39</v>
      </c>
      <c r="G960" s="23" t="s">
        <v>48</v>
      </c>
      <c r="H960" s="4">
        <v>43202</v>
      </c>
      <c r="I960" s="1">
        <v>6</v>
      </c>
      <c r="J960" s="1" t="s">
        <v>58</v>
      </c>
      <c r="K960" s="1" t="s">
        <v>44</v>
      </c>
      <c r="L960" s="25" t="s">
        <v>78</v>
      </c>
      <c r="M960" s="1">
        <v>52</v>
      </c>
      <c r="N960" s="1">
        <v>7</v>
      </c>
      <c r="O960" s="1">
        <v>10</v>
      </c>
      <c r="P960" s="23">
        <v>7.4</v>
      </c>
      <c r="Q960" s="23">
        <v>7.4</v>
      </c>
      <c r="R960" s="1">
        <v>7.2</v>
      </c>
      <c r="S960" s="1">
        <v>7.2</v>
      </c>
      <c r="T960" s="1">
        <v>7</v>
      </c>
      <c r="Y960" s="23"/>
      <c r="Z960" s="29"/>
      <c r="AA960" s="1">
        <v>6</v>
      </c>
      <c r="AB960" s="1">
        <v>1</v>
      </c>
      <c r="AC960" s="1">
        <v>0.2</v>
      </c>
      <c r="AD960" s="1">
        <v>3</v>
      </c>
      <c r="AE960" s="1">
        <v>2</v>
      </c>
      <c r="AG960" s="23"/>
      <c r="AH960" s="23"/>
      <c r="AI960" s="28">
        <v>43267</v>
      </c>
      <c r="AJ960" s="29">
        <v>65</v>
      </c>
      <c r="AK960" s="29" t="s">
        <v>50</v>
      </c>
      <c r="AL960" s="43" t="s">
        <v>69</v>
      </c>
      <c r="AM960" s="28">
        <v>43267</v>
      </c>
      <c r="AN960" s="28">
        <v>43267</v>
      </c>
      <c r="AO960" s="29">
        <v>65</v>
      </c>
    </row>
    <row r="961" spans="1:41" s="1" customFormat="1" ht="15" customHeight="1" x14ac:dyDescent="0.25">
      <c r="A961" s="25">
        <v>7057</v>
      </c>
      <c r="B961" s="23" t="s">
        <v>1078</v>
      </c>
      <c r="C961" s="23" t="s">
        <v>40</v>
      </c>
      <c r="D961" s="23" t="s">
        <v>41</v>
      </c>
      <c r="E961" s="23" t="s">
        <v>75</v>
      </c>
      <c r="F961" s="1" t="s">
        <v>76</v>
      </c>
      <c r="G961" s="23" t="s">
        <v>48</v>
      </c>
      <c r="H961" s="4">
        <v>43207</v>
      </c>
      <c r="I961" s="1">
        <v>7</v>
      </c>
      <c r="J961" s="1" t="s">
        <v>170</v>
      </c>
      <c r="K961" s="1" t="s">
        <v>84</v>
      </c>
      <c r="L961" s="25" t="s">
        <v>89</v>
      </c>
      <c r="M961" s="1">
        <v>41000</v>
      </c>
      <c r="N961" s="1">
        <v>68</v>
      </c>
      <c r="O961" s="1">
        <v>70</v>
      </c>
      <c r="P961" s="23">
        <v>70</v>
      </c>
      <c r="Q961" s="23">
        <v>69.5</v>
      </c>
      <c r="R961" s="1">
        <v>71.5</v>
      </c>
      <c r="S961" s="1">
        <v>70</v>
      </c>
      <c r="T961" s="1">
        <v>63</v>
      </c>
      <c r="U961" s="1">
        <v>62.8</v>
      </c>
      <c r="V961" s="1">
        <v>64</v>
      </c>
      <c r="W961" s="1">
        <v>64.099999999999994</v>
      </c>
      <c r="X961" s="1">
        <v>64.7</v>
      </c>
      <c r="Y961" s="23">
        <v>64.7</v>
      </c>
      <c r="Z961" s="29">
        <v>49.2</v>
      </c>
      <c r="AA961" s="1">
        <v>49</v>
      </c>
      <c r="AB961" s="1">
        <v>6</v>
      </c>
      <c r="AC961" s="1">
        <v>3</v>
      </c>
      <c r="AD961" s="1">
        <v>18</v>
      </c>
      <c r="AE961" s="1">
        <v>14</v>
      </c>
      <c r="AG961" s="23"/>
      <c r="AH961" s="23"/>
      <c r="AI961" s="28"/>
      <c r="AJ961" s="29"/>
      <c r="AK961" s="29" t="s">
        <v>39</v>
      </c>
      <c r="AL961" s="43" t="s">
        <v>48</v>
      </c>
      <c r="AM961" s="28">
        <v>43207</v>
      </c>
      <c r="AN961" s="44">
        <v>0</v>
      </c>
      <c r="AO961" s="29">
        <v>0</v>
      </c>
    </row>
    <row r="962" spans="1:41" s="1" customFormat="1" ht="15" customHeight="1" x14ac:dyDescent="0.25">
      <c r="A962" s="46">
        <v>7058</v>
      </c>
      <c r="B962" s="23" t="s">
        <v>46</v>
      </c>
      <c r="C962" s="23" t="s">
        <v>40</v>
      </c>
      <c r="D962" s="23" t="s">
        <v>41</v>
      </c>
      <c r="E962" s="23" t="s">
        <v>75</v>
      </c>
      <c r="F962" s="1" t="s">
        <v>76</v>
      </c>
      <c r="G962" s="23" t="s">
        <v>48</v>
      </c>
      <c r="H962" s="4">
        <v>43210</v>
      </c>
      <c r="I962" s="1">
        <v>3</v>
      </c>
      <c r="J962" s="1" t="s">
        <v>49</v>
      </c>
      <c r="K962" s="1" t="s">
        <v>84</v>
      </c>
      <c r="L962" s="25" t="s">
        <v>89</v>
      </c>
      <c r="M962" s="1">
        <v>36160</v>
      </c>
      <c r="N962" s="1">
        <v>66</v>
      </c>
      <c r="O962" s="1">
        <v>70</v>
      </c>
      <c r="P962" s="23">
        <v>67</v>
      </c>
      <c r="Q962" s="23">
        <v>67.5</v>
      </c>
      <c r="R962" s="1">
        <v>69</v>
      </c>
      <c r="S962" s="1">
        <v>68</v>
      </c>
      <c r="T962" s="1">
        <v>64</v>
      </c>
      <c r="U962" s="1">
        <v>61</v>
      </c>
      <c r="V962" s="1">
        <v>62.3</v>
      </c>
      <c r="W962" s="1">
        <v>62.2</v>
      </c>
      <c r="X962" s="1">
        <v>63</v>
      </c>
      <c r="Y962" s="23">
        <v>63.1</v>
      </c>
      <c r="Z962" s="29">
        <v>50.2</v>
      </c>
      <c r="AD962" s="1">
        <v>17</v>
      </c>
      <c r="AE962" s="1">
        <v>14</v>
      </c>
      <c r="AG962" s="23"/>
      <c r="AH962" s="23"/>
      <c r="AI962" s="28"/>
      <c r="AJ962" s="29"/>
      <c r="AK962" s="29" t="s">
        <v>39</v>
      </c>
      <c r="AL962" s="43" t="s">
        <v>48</v>
      </c>
      <c r="AM962" s="28">
        <v>43210</v>
      </c>
      <c r="AN962" s="44">
        <v>0</v>
      </c>
      <c r="AO962" s="29">
        <v>0</v>
      </c>
    </row>
    <row r="963" spans="1:41" s="1" customFormat="1" ht="15" customHeight="1" x14ac:dyDescent="0.25">
      <c r="A963" s="25">
        <v>7059</v>
      </c>
      <c r="B963" s="23" t="s">
        <v>1079</v>
      </c>
      <c r="C963" s="23" t="s">
        <v>40</v>
      </c>
      <c r="D963" s="23" t="s">
        <v>41</v>
      </c>
      <c r="E963" s="23" t="s">
        <v>75</v>
      </c>
      <c r="F963" s="1" t="s">
        <v>76</v>
      </c>
      <c r="G963" s="23" t="s">
        <v>48</v>
      </c>
      <c r="H963" s="4">
        <v>43214</v>
      </c>
      <c r="I963" s="1">
        <v>5</v>
      </c>
      <c r="J963" s="1" t="s">
        <v>54</v>
      </c>
      <c r="K963" s="1" t="s">
        <v>430</v>
      </c>
      <c r="L963" s="25" t="s">
        <v>89</v>
      </c>
      <c r="M963" s="1">
        <v>38420</v>
      </c>
      <c r="N963" s="1">
        <v>67.5</v>
      </c>
      <c r="O963" s="1">
        <v>70</v>
      </c>
      <c r="P963" s="23">
        <v>70</v>
      </c>
      <c r="Q963" s="23">
        <v>69</v>
      </c>
      <c r="R963" s="1">
        <v>71</v>
      </c>
      <c r="S963" s="1">
        <v>70</v>
      </c>
      <c r="T963" s="1">
        <v>65</v>
      </c>
      <c r="U963" s="1">
        <v>62</v>
      </c>
      <c r="V963" s="1">
        <v>63.4</v>
      </c>
      <c r="W963" s="1">
        <v>63</v>
      </c>
      <c r="X963" s="1">
        <v>64.2</v>
      </c>
      <c r="Y963" s="23">
        <v>63.6</v>
      </c>
      <c r="Z963" s="27">
        <v>50</v>
      </c>
      <c r="AA963" s="1">
        <v>51</v>
      </c>
      <c r="AB963" s="1">
        <v>12</v>
      </c>
      <c r="AC963" s="1">
        <v>4</v>
      </c>
      <c r="AD963" s="1">
        <v>17</v>
      </c>
      <c r="AE963" s="1">
        <v>14</v>
      </c>
      <c r="AG963" s="23"/>
      <c r="AH963" s="23"/>
      <c r="AI963" s="39"/>
      <c r="AJ963" s="27"/>
      <c r="AK963" s="27" t="s">
        <v>39</v>
      </c>
      <c r="AL963" s="40" t="s">
        <v>48</v>
      </c>
      <c r="AM963" s="39">
        <v>43214</v>
      </c>
      <c r="AN963" s="45">
        <v>0</v>
      </c>
      <c r="AO963" s="27">
        <v>0</v>
      </c>
    </row>
    <row r="964" spans="1:41" s="1" customFormat="1" ht="15" customHeight="1" x14ac:dyDescent="0.25">
      <c r="A964" s="25">
        <v>7062</v>
      </c>
      <c r="B964" s="23" t="s">
        <v>1080</v>
      </c>
      <c r="C964" s="23" t="s">
        <v>40</v>
      </c>
      <c r="D964" s="23" t="s">
        <v>41</v>
      </c>
      <c r="E964" s="23" t="s">
        <v>75</v>
      </c>
      <c r="F964" s="1" t="s">
        <v>76</v>
      </c>
      <c r="G964" s="23" t="s">
        <v>48</v>
      </c>
      <c r="H964" s="4">
        <v>43230</v>
      </c>
      <c r="I964" s="1">
        <v>3</v>
      </c>
      <c r="J964" s="1" t="s">
        <v>49</v>
      </c>
      <c r="K964" s="1" t="s">
        <v>430</v>
      </c>
      <c r="L964" s="25" t="s">
        <v>89</v>
      </c>
      <c r="M964" s="1">
        <v>25980</v>
      </c>
      <c r="N964" s="1">
        <v>61.5</v>
      </c>
      <c r="O964" s="1">
        <v>70</v>
      </c>
      <c r="P964" s="23">
        <v>62</v>
      </c>
      <c r="Q964" s="23">
        <v>62.5</v>
      </c>
      <c r="R964" s="1">
        <v>62.5</v>
      </c>
      <c r="S964" s="1">
        <v>62.5</v>
      </c>
      <c r="T964" s="1">
        <v>55.5</v>
      </c>
      <c r="U964" s="1">
        <v>56.5</v>
      </c>
      <c r="V964" s="1">
        <v>57.4</v>
      </c>
      <c r="W964" s="1">
        <v>57.2</v>
      </c>
      <c r="X964" s="1">
        <v>58</v>
      </c>
      <c r="Y964" s="23">
        <v>58</v>
      </c>
      <c r="Z964" s="27">
        <v>44</v>
      </c>
      <c r="AA964" s="1">
        <v>44</v>
      </c>
      <c r="AB964" s="1">
        <v>11</v>
      </c>
      <c r="AC964" s="1">
        <v>2</v>
      </c>
      <c r="AD964" s="1">
        <v>15</v>
      </c>
      <c r="AE964" s="1">
        <v>11.5</v>
      </c>
      <c r="AG964" s="23"/>
      <c r="AH964" s="23"/>
      <c r="AI964" s="39"/>
      <c r="AJ964" s="27"/>
      <c r="AK964" s="27" t="s">
        <v>39</v>
      </c>
      <c r="AL964" s="40" t="s">
        <v>48</v>
      </c>
      <c r="AM964" s="39">
        <v>43230</v>
      </c>
      <c r="AN964" s="45">
        <v>0</v>
      </c>
      <c r="AO964" s="27">
        <v>0</v>
      </c>
    </row>
    <row r="965" spans="1:41" s="1" customFormat="1" ht="15" customHeight="1" x14ac:dyDescent="0.25">
      <c r="A965" s="25">
        <v>7063</v>
      </c>
      <c r="B965" s="23" t="s">
        <v>1081</v>
      </c>
      <c r="C965" s="23" t="s">
        <v>40</v>
      </c>
      <c r="D965" s="23" t="s">
        <v>41</v>
      </c>
      <c r="E965" s="23" t="s">
        <v>47</v>
      </c>
      <c r="F965" s="1" t="s">
        <v>39</v>
      </c>
      <c r="G965" s="23" t="s">
        <v>48</v>
      </c>
      <c r="H965" s="4">
        <v>43230</v>
      </c>
      <c r="I965" s="1">
        <v>3</v>
      </c>
      <c r="J965" s="1" t="s">
        <v>49</v>
      </c>
      <c r="K965" s="1" t="s">
        <v>430</v>
      </c>
      <c r="L965" s="25" t="s">
        <v>89</v>
      </c>
      <c r="M965" s="1">
        <v>12320</v>
      </c>
      <c r="N965" s="1">
        <v>48</v>
      </c>
      <c r="O965" s="1">
        <v>50</v>
      </c>
      <c r="P965" s="23">
        <v>48.5</v>
      </c>
      <c r="Q965" s="23">
        <v>49.5</v>
      </c>
      <c r="R965" s="1">
        <v>49.5</v>
      </c>
      <c r="S965" s="1">
        <v>50</v>
      </c>
      <c r="T965" s="1">
        <v>46</v>
      </c>
      <c r="U965" s="1">
        <v>43.5</v>
      </c>
      <c r="V965" s="1">
        <v>44</v>
      </c>
      <c r="W965" s="1">
        <v>44</v>
      </c>
      <c r="X965" s="1">
        <v>45</v>
      </c>
      <c r="Y965" s="23">
        <v>45</v>
      </c>
      <c r="Z965" s="27">
        <v>37</v>
      </c>
      <c r="AA965" s="1">
        <v>36.5</v>
      </c>
      <c r="AB965" s="1">
        <v>6</v>
      </c>
      <c r="AC965" s="1">
        <v>3</v>
      </c>
      <c r="AD965" s="1">
        <v>12</v>
      </c>
      <c r="AE965" s="1">
        <v>10</v>
      </c>
      <c r="AG965" s="23"/>
      <c r="AH965" s="23"/>
      <c r="AI965" s="39">
        <v>43265</v>
      </c>
      <c r="AJ965" s="27">
        <v>35</v>
      </c>
      <c r="AK965" s="27" t="s">
        <v>50</v>
      </c>
      <c r="AL965" s="40" t="s">
        <v>48</v>
      </c>
      <c r="AM965" s="39">
        <v>43230</v>
      </c>
      <c r="AN965" s="39">
        <v>43265</v>
      </c>
      <c r="AO965" s="27">
        <v>35</v>
      </c>
    </row>
    <row r="966" spans="1:41" s="1" customFormat="1" ht="15" customHeight="1" x14ac:dyDescent="0.25">
      <c r="A966" s="25">
        <v>7064</v>
      </c>
      <c r="B966" s="23" t="s">
        <v>1082</v>
      </c>
      <c r="C966" s="23" t="s">
        <v>132</v>
      </c>
      <c r="D966" s="23" t="s">
        <v>133</v>
      </c>
      <c r="E966" s="23" t="s">
        <v>38</v>
      </c>
      <c r="F966" s="1" t="s">
        <v>42</v>
      </c>
      <c r="G966" s="23" t="s">
        <v>48</v>
      </c>
      <c r="H966" s="4">
        <v>43233</v>
      </c>
      <c r="I966" s="1">
        <v>5</v>
      </c>
      <c r="J966" s="1" t="s">
        <v>54</v>
      </c>
      <c r="K966" s="1" t="s">
        <v>44</v>
      </c>
      <c r="L966" s="25" t="s">
        <v>152</v>
      </c>
      <c r="M966" s="1">
        <v>23260</v>
      </c>
      <c r="N966" s="1">
        <v>60</v>
      </c>
      <c r="O966" s="1">
        <v>60</v>
      </c>
      <c r="P966" s="23"/>
      <c r="Q966" s="23"/>
      <c r="T966" s="1">
        <v>53</v>
      </c>
      <c r="Y966" s="23"/>
      <c r="Z966" s="24"/>
      <c r="AG966" s="23"/>
      <c r="AH966" s="23"/>
      <c r="AI966" s="39">
        <v>43240</v>
      </c>
      <c r="AJ966" s="27">
        <v>7</v>
      </c>
      <c r="AK966" s="27" t="s">
        <v>96</v>
      </c>
      <c r="AL966" s="40" t="s">
        <v>69</v>
      </c>
      <c r="AM966" s="39">
        <v>43240</v>
      </c>
      <c r="AN966" s="39">
        <v>43240</v>
      </c>
      <c r="AO966" s="27">
        <v>7</v>
      </c>
    </row>
    <row r="967" spans="1:41" s="1" customFormat="1" ht="15" customHeight="1" x14ac:dyDescent="0.25">
      <c r="A967" s="25">
        <v>7065</v>
      </c>
      <c r="B967" s="23" t="s">
        <v>1083</v>
      </c>
      <c r="C967" s="23" t="s">
        <v>40</v>
      </c>
      <c r="D967" s="23" t="s">
        <v>41</v>
      </c>
      <c r="E967" s="23" t="s">
        <v>75</v>
      </c>
      <c r="F967" s="1" t="s">
        <v>39</v>
      </c>
      <c r="G967" s="23" t="s">
        <v>48</v>
      </c>
      <c r="H967" s="4">
        <v>43239</v>
      </c>
      <c r="I967" s="1">
        <v>7</v>
      </c>
      <c r="J967" s="1" t="s">
        <v>170</v>
      </c>
      <c r="K967" s="1" t="s">
        <v>44</v>
      </c>
      <c r="L967" s="25" t="s">
        <v>89</v>
      </c>
      <c r="M967" s="1">
        <v>29460</v>
      </c>
      <c r="N967" s="1">
        <v>62.5</v>
      </c>
      <c r="O967" s="1">
        <v>70</v>
      </c>
      <c r="P967" s="23">
        <v>65</v>
      </c>
      <c r="Q967" s="23">
        <v>64.5</v>
      </c>
      <c r="R967" s="1">
        <v>66</v>
      </c>
      <c r="S967" s="1">
        <v>66</v>
      </c>
      <c r="T967" s="1">
        <v>60</v>
      </c>
      <c r="U967" s="1">
        <v>58</v>
      </c>
      <c r="V967" s="1">
        <v>59</v>
      </c>
      <c r="W967" s="1">
        <v>60</v>
      </c>
      <c r="X967" s="1">
        <v>61.1</v>
      </c>
      <c r="Y967" s="23">
        <v>61</v>
      </c>
      <c r="Z967" s="29">
        <v>48</v>
      </c>
      <c r="AA967" s="1">
        <v>47</v>
      </c>
      <c r="AB967" s="1">
        <v>10</v>
      </c>
      <c r="AC967" s="1">
        <v>2</v>
      </c>
      <c r="AD967" s="1">
        <v>16</v>
      </c>
      <c r="AE967" s="1">
        <v>11</v>
      </c>
      <c r="AG967" s="23"/>
      <c r="AH967" s="23"/>
      <c r="AI967" s="28"/>
      <c r="AJ967" s="29"/>
      <c r="AK967" s="29" t="s">
        <v>39</v>
      </c>
      <c r="AL967" s="43" t="s">
        <v>48</v>
      </c>
      <c r="AM967" s="28">
        <v>43239</v>
      </c>
      <c r="AN967" s="44">
        <v>0</v>
      </c>
      <c r="AO967" s="29">
        <v>0</v>
      </c>
    </row>
    <row r="968" spans="1:41" s="1" customFormat="1" ht="15" customHeight="1" x14ac:dyDescent="0.25">
      <c r="A968" s="25">
        <v>7066</v>
      </c>
      <c r="B968" s="23" t="s">
        <v>1084</v>
      </c>
      <c r="C968" s="23" t="s">
        <v>40</v>
      </c>
      <c r="D968" s="23" t="s">
        <v>41</v>
      </c>
      <c r="E968" s="23" t="s">
        <v>38</v>
      </c>
      <c r="F968" s="1" t="s">
        <v>39</v>
      </c>
      <c r="G968" s="23" t="s">
        <v>48</v>
      </c>
      <c r="H968" s="4">
        <v>43242</v>
      </c>
      <c r="I968" s="1">
        <v>3</v>
      </c>
      <c r="J968" s="1" t="s">
        <v>49</v>
      </c>
      <c r="K968" s="1" t="s">
        <v>123</v>
      </c>
      <c r="L968" s="25" t="s">
        <v>89</v>
      </c>
      <c r="M968" s="1">
        <v>13660</v>
      </c>
      <c r="N968" s="1">
        <v>52.5</v>
      </c>
      <c r="O968" s="1">
        <v>60</v>
      </c>
      <c r="P968" s="23">
        <v>52.5</v>
      </c>
      <c r="Q968" s="23">
        <v>53</v>
      </c>
      <c r="R968" s="1">
        <v>53</v>
      </c>
      <c r="S968" s="1">
        <v>54</v>
      </c>
      <c r="T968" s="1">
        <v>57</v>
      </c>
      <c r="Y968" s="23"/>
      <c r="Z968" s="29"/>
      <c r="AD968" s="1">
        <v>11</v>
      </c>
      <c r="AE968" s="1">
        <v>9</v>
      </c>
      <c r="AG968" s="23"/>
      <c r="AH968" s="23"/>
      <c r="AI968" s="28">
        <v>43247</v>
      </c>
      <c r="AJ968" s="27">
        <v>5</v>
      </c>
      <c r="AK968" s="27" t="s">
        <v>96</v>
      </c>
      <c r="AL968" s="40" t="s">
        <v>69</v>
      </c>
      <c r="AM968" s="39">
        <v>43247</v>
      </c>
      <c r="AN968" s="39">
        <v>43247</v>
      </c>
      <c r="AO968" s="27">
        <v>5</v>
      </c>
    </row>
    <row r="969" spans="1:41" s="1" customFormat="1" ht="15" customHeight="1" x14ac:dyDescent="0.25">
      <c r="A969" s="25">
        <v>7069</v>
      </c>
      <c r="B969" s="23" t="s">
        <v>103</v>
      </c>
      <c r="C969" s="23" t="s">
        <v>40</v>
      </c>
      <c r="D969" s="23" t="s">
        <v>41</v>
      </c>
      <c r="E969" s="23" t="s">
        <v>75</v>
      </c>
      <c r="F969" s="1" t="s">
        <v>39</v>
      </c>
      <c r="G969" s="23" t="s">
        <v>48</v>
      </c>
      <c r="H969" s="4">
        <v>43251</v>
      </c>
      <c r="I969" s="1">
        <v>1</v>
      </c>
      <c r="J969" s="1" t="s">
        <v>86</v>
      </c>
      <c r="K969" s="1" t="s">
        <v>71</v>
      </c>
      <c r="L969" s="25" t="s">
        <v>89</v>
      </c>
      <c r="M969" s="1">
        <v>17280</v>
      </c>
      <c r="N969" s="1">
        <v>52.5</v>
      </c>
      <c r="O969" s="1">
        <v>60</v>
      </c>
      <c r="P969" s="23">
        <v>53.5</v>
      </c>
      <c r="Q969" s="23">
        <v>54.5</v>
      </c>
      <c r="R969" s="1">
        <v>54</v>
      </c>
      <c r="S969" s="1">
        <v>55</v>
      </c>
      <c r="T969" s="1">
        <v>50</v>
      </c>
      <c r="U969" s="1">
        <v>48.5</v>
      </c>
      <c r="V969" s="1">
        <v>50</v>
      </c>
      <c r="W969" s="1">
        <v>50</v>
      </c>
      <c r="X969" s="1">
        <v>51</v>
      </c>
      <c r="Y969" s="23">
        <v>50</v>
      </c>
      <c r="Z969" s="27">
        <v>40</v>
      </c>
      <c r="AA969" s="1">
        <v>39.5</v>
      </c>
      <c r="AB969" s="1">
        <v>12</v>
      </c>
      <c r="AC969" s="1">
        <v>3</v>
      </c>
      <c r="AD969" s="1">
        <v>14.5</v>
      </c>
      <c r="AE969" s="1">
        <v>10</v>
      </c>
      <c r="AG969" s="23"/>
      <c r="AH969" s="23"/>
      <c r="AI969" s="28"/>
      <c r="AJ969" s="29"/>
      <c r="AK969" s="29" t="s">
        <v>39</v>
      </c>
      <c r="AL969" s="43" t="s">
        <v>48</v>
      </c>
      <c r="AM969" s="28">
        <v>43251</v>
      </c>
      <c r="AN969" s="44">
        <v>0</v>
      </c>
      <c r="AO969" s="29">
        <v>0</v>
      </c>
    </row>
    <row r="970" spans="1:41" s="1" customFormat="1" ht="15" customHeight="1" x14ac:dyDescent="0.25">
      <c r="A970" s="25">
        <v>7070</v>
      </c>
      <c r="B970" s="23" t="s">
        <v>1087</v>
      </c>
      <c r="C970" s="23" t="s">
        <v>36</v>
      </c>
      <c r="D970" s="23" t="s">
        <v>37</v>
      </c>
      <c r="E970" s="23" t="s">
        <v>75</v>
      </c>
      <c r="F970" s="1" t="s">
        <v>39</v>
      </c>
      <c r="G970" s="23" t="s">
        <v>48</v>
      </c>
      <c r="H970" s="4">
        <v>43252</v>
      </c>
      <c r="I970" s="1">
        <v>1</v>
      </c>
      <c r="J970" s="1" t="s">
        <v>86</v>
      </c>
      <c r="K970" s="1" t="s">
        <v>44</v>
      </c>
      <c r="L970" s="25" t="s">
        <v>89</v>
      </c>
      <c r="M970" s="1">
        <v>1983</v>
      </c>
      <c r="N970" s="1">
        <v>26.9</v>
      </c>
      <c r="O970" s="1">
        <v>30</v>
      </c>
      <c r="P970" s="23">
        <v>27.1</v>
      </c>
      <c r="Q970" s="23">
        <v>26.7</v>
      </c>
      <c r="R970" s="1">
        <v>27.1</v>
      </c>
      <c r="S970" s="1">
        <v>27.4</v>
      </c>
      <c r="T970" s="1">
        <v>23.5</v>
      </c>
      <c r="U970" s="1">
        <v>24.2</v>
      </c>
      <c r="V970" s="1">
        <v>25.6</v>
      </c>
      <c r="W970" s="1">
        <v>25.1</v>
      </c>
      <c r="X970" s="1">
        <v>26.3</v>
      </c>
      <c r="Y970" s="23">
        <v>26.3</v>
      </c>
      <c r="Z970" s="29">
        <v>22.5</v>
      </c>
      <c r="AA970" s="1">
        <v>22</v>
      </c>
      <c r="AB970" s="1">
        <v>3.4</v>
      </c>
      <c r="AC970" s="1">
        <v>1.5</v>
      </c>
      <c r="AD970" s="1">
        <v>8.1999999999999993</v>
      </c>
      <c r="AE970" s="1">
        <v>4.2</v>
      </c>
      <c r="AG970" s="23"/>
      <c r="AH970" s="23"/>
      <c r="AI970" s="28"/>
      <c r="AJ970" s="29"/>
      <c r="AK970" s="29" t="s">
        <v>39</v>
      </c>
      <c r="AL970" s="43" t="s">
        <v>48</v>
      </c>
      <c r="AM970" s="28">
        <v>43252</v>
      </c>
      <c r="AN970" s="44">
        <v>0</v>
      </c>
      <c r="AO970" s="29">
        <v>0</v>
      </c>
    </row>
    <row r="971" spans="1:41" s="1" customFormat="1" ht="15" customHeight="1" x14ac:dyDescent="0.25">
      <c r="A971" s="25">
        <v>7071</v>
      </c>
      <c r="B971" s="23" t="s">
        <v>1088</v>
      </c>
      <c r="C971" s="23" t="s">
        <v>40</v>
      </c>
      <c r="D971" s="23" t="s">
        <v>41</v>
      </c>
      <c r="E971" s="23" t="s">
        <v>38</v>
      </c>
      <c r="F971" s="1" t="s">
        <v>39</v>
      </c>
      <c r="G971" s="23" t="s">
        <v>48</v>
      </c>
      <c r="H971" s="4">
        <v>43262</v>
      </c>
      <c r="I971" s="1">
        <v>6</v>
      </c>
      <c r="J971" s="1" t="s">
        <v>58</v>
      </c>
      <c r="K971" s="1" t="s">
        <v>44</v>
      </c>
      <c r="L971" s="25" t="s">
        <v>45</v>
      </c>
      <c r="M971" s="1">
        <v>126</v>
      </c>
      <c r="N971" s="1">
        <v>8</v>
      </c>
      <c r="O971" s="1">
        <v>10</v>
      </c>
      <c r="P971" s="23">
        <v>7.5</v>
      </c>
      <c r="Q971" s="23">
        <v>7.5</v>
      </c>
      <c r="R971" s="1">
        <v>7.5</v>
      </c>
      <c r="S971" s="1">
        <v>7.5</v>
      </c>
      <c r="T971" s="1">
        <v>8</v>
      </c>
      <c r="U971" s="1">
        <v>7.5</v>
      </c>
      <c r="V971" s="1">
        <v>7.5</v>
      </c>
      <c r="W971" s="1">
        <v>7.5</v>
      </c>
      <c r="X971" s="1">
        <v>7.5</v>
      </c>
      <c r="Y971" s="23">
        <v>7.5</v>
      </c>
      <c r="Z971" s="27">
        <v>7</v>
      </c>
      <c r="AA971" s="1">
        <v>6</v>
      </c>
      <c r="AB971" s="1">
        <v>0.5</v>
      </c>
      <c r="AC971" s="1">
        <v>0.2</v>
      </c>
      <c r="AD971" s="1">
        <v>2</v>
      </c>
      <c r="AE971" s="1">
        <v>1.5</v>
      </c>
      <c r="AG971" s="23"/>
      <c r="AH971" s="23"/>
      <c r="AI971" s="28">
        <v>43264</v>
      </c>
      <c r="AJ971" s="29">
        <v>2</v>
      </c>
      <c r="AK971" s="29" t="s">
        <v>61</v>
      </c>
      <c r="AL971" s="43" t="s">
        <v>69</v>
      </c>
      <c r="AM971" s="28">
        <v>43264</v>
      </c>
      <c r="AN971" s="28">
        <v>43264</v>
      </c>
      <c r="AO971" s="29">
        <v>2</v>
      </c>
    </row>
    <row r="972" spans="1:41" s="1" customFormat="1" ht="15" customHeight="1" x14ac:dyDescent="0.25">
      <c r="A972" s="25">
        <v>7072</v>
      </c>
      <c r="B972" s="23" t="s">
        <v>1089</v>
      </c>
      <c r="C972" s="23" t="s">
        <v>36</v>
      </c>
      <c r="D972" s="23" t="s">
        <v>37</v>
      </c>
      <c r="E972" s="23" t="s">
        <v>75</v>
      </c>
      <c r="F972" s="1" t="s">
        <v>39</v>
      </c>
      <c r="G972" s="23" t="s">
        <v>48</v>
      </c>
      <c r="H972" s="4">
        <v>43269</v>
      </c>
      <c r="I972" s="1">
        <v>3</v>
      </c>
      <c r="J972" s="1" t="s">
        <v>49</v>
      </c>
      <c r="K972" s="1" t="s">
        <v>107</v>
      </c>
      <c r="L972" s="25" t="s">
        <v>45</v>
      </c>
      <c r="M972" s="1">
        <v>2212</v>
      </c>
      <c r="N972" s="1">
        <v>25.2</v>
      </c>
      <c r="O972" s="1">
        <v>30</v>
      </c>
      <c r="P972" s="23">
        <v>25.4</v>
      </c>
      <c r="Q972" s="23">
        <v>25.4</v>
      </c>
      <c r="R972" s="1">
        <v>25.3</v>
      </c>
      <c r="S972" s="1">
        <v>25.4</v>
      </c>
      <c r="T972" s="1">
        <v>22.6</v>
      </c>
      <c r="Y972" s="23"/>
      <c r="Z972" s="25"/>
      <c r="AB972" s="1">
        <v>2</v>
      </c>
      <c r="AC972" s="1">
        <v>1.1000000000000001</v>
      </c>
      <c r="AD972" s="1">
        <v>7.8</v>
      </c>
      <c r="AE972" s="1">
        <v>4.3</v>
      </c>
      <c r="AG972" s="23"/>
      <c r="AH972" s="23"/>
      <c r="AI972" s="37"/>
      <c r="AJ972" s="36"/>
      <c r="AK972" s="36" t="s">
        <v>39</v>
      </c>
      <c r="AL972" s="33" t="s">
        <v>48</v>
      </c>
      <c r="AM972" s="34">
        <v>43269</v>
      </c>
      <c r="AN972" s="35">
        <v>0</v>
      </c>
      <c r="AO972" s="36">
        <v>0</v>
      </c>
    </row>
    <row r="973" spans="1:41" s="1" customFormat="1" ht="15" customHeight="1" x14ac:dyDescent="0.25">
      <c r="A973" s="25">
        <v>7075</v>
      </c>
      <c r="B973" s="23" t="s">
        <v>1092</v>
      </c>
      <c r="C973" s="23" t="s">
        <v>40</v>
      </c>
      <c r="D973" s="23" t="s">
        <v>41</v>
      </c>
      <c r="E973" s="23" t="s">
        <v>38</v>
      </c>
      <c r="F973" s="1" t="s">
        <v>39</v>
      </c>
      <c r="G973" s="23" t="s">
        <v>48</v>
      </c>
      <c r="H973" s="4">
        <v>43272</v>
      </c>
      <c r="I973" s="1">
        <v>5</v>
      </c>
      <c r="J973" s="1" t="s">
        <v>54</v>
      </c>
      <c r="K973" s="1" t="s">
        <v>430</v>
      </c>
      <c r="L973" s="25" t="s">
        <v>89</v>
      </c>
      <c r="P973" s="23"/>
      <c r="Q973" s="23"/>
      <c r="Y973" s="23"/>
      <c r="Z973" s="24"/>
      <c r="AG973" s="23"/>
      <c r="AH973" s="23"/>
      <c r="AI973" s="28">
        <v>43272</v>
      </c>
      <c r="AJ973" s="36">
        <v>0</v>
      </c>
      <c r="AK973" s="36" t="s">
        <v>61</v>
      </c>
      <c r="AL973" s="33" t="s">
        <v>69</v>
      </c>
      <c r="AM973" s="34">
        <v>43272</v>
      </c>
      <c r="AN973" s="32">
        <v>43272</v>
      </c>
      <c r="AO973" s="36">
        <v>0</v>
      </c>
    </row>
    <row r="974" spans="1:41" s="1" customFormat="1" ht="15" customHeight="1" x14ac:dyDescent="0.25">
      <c r="A974" s="25">
        <v>7076</v>
      </c>
      <c r="B974" s="23" t="s">
        <v>1093</v>
      </c>
      <c r="C974" s="23" t="s">
        <v>36</v>
      </c>
      <c r="D974" s="23" t="s">
        <v>37</v>
      </c>
      <c r="E974" s="23" t="s">
        <v>75</v>
      </c>
      <c r="F974" s="1" t="s">
        <v>39</v>
      </c>
      <c r="G974" s="23" t="s">
        <v>48</v>
      </c>
      <c r="H974" s="4">
        <v>43277</v>
      </c>
      <c r="I974" s="1">
        <v>1</v>
      </c>
      <c r="J974" s="1" t="s">
        <v>86</v>
      </c>
      <c r="K974" s="1" t="s">
        <v>107</v>
      </c>
      <c r="L974" s="25" t="s">
        <v>89</v>
      </c>
      <c r="M974" s="1">
        <v>1736</v>
      </c>
      <c r="N974" s="1">
        <v>24</v>
      </c>
      <c r="O974" s="1">
        <v>30</v>
      </c>
      <c r="P974" s="23">
        <v>24.4</v>
      </c>
      <c r="Q974" s="23">
        <v>24.5</v>
      </c>
      <c r="R974" s="1">
        <v>24.5</v>
      </c>
      <c r="S974" s="1">
        <v>24.5</v>
      </c>
      <c r="T974" s="1">
        <v>22</v>
      </c>
      <c r="U974" s="1">
        <v>23.5</v>
      </c>
      <c r="V974" s="1">
        <v>23.5</v>
      </c>
      <c r="W974" s="1">
        <v>23.5</v>
      </c>
      <c r="X974" s="1">
        <v>24.7</v>
      </c>
      <c r="Y974" s="23">
        <v>24.7</v>
      </c>
      <c r="Z974" s="36">
        <v>21</v>
      </c>
      <c r="AD974" s="1">
        <v>5</v>
      </c>
      <c r="AE974" s="1">
        <v>7</v>
      </c>
      <c r="AG974" s="23"/>
      <c r="AH974" s="23"/>
      <c r="AI974" s="28"/>
      <c r="AJ974" s="36"/>
      <c r="AK974" s="36" t="s">
        <v>39</v>
      </c>
      <c r="AL974" s="40" t="s">
        <v>48</v>
      </c>
      <c r="AM974" s="39">
        <v>43277</v>
      </c>
      <c r="AN974" s="45">
        <v>0</v>
      </c>
      <c r="AO974" s="36">
        <v>0</v>
      </c>
    </row>
    <row r="975" spans="1:41" s="1" customFormat="1" ht="15" customHeight="1" x14ac:dyDescent="0.25">
      <c r="A975" s="25">
        <v>7078</v>
      </c>
      <c r="B975" s="23" t="s">
        <v>290</v>
      </c>
      <c r="C975" s="23" t="s">
        <v>40</v>
      </c>
      <c r="D975" s="23" t="s">
        <v>41</v>
      </c>
      <c r="E975" s="23" t="s">
        <v>75</v>
      </c>
      <c r="F975" s="1" t="s">
        <v>39</v>
      </c>
      <c r="G975" s="23" t="s">
        <v>48</v>
      </c>
      <c r="H975" s="4">
        <v>43290</v>
      </c>
      <c r="I975" s="1">
        <v>5</v>
      </c>
      <c r="J975" s="1" t="s">
        <v>54</v>
      </c>
      <c r="K975" s="1" t="s">
        <v>107</v>
      </c>
      <c r="L975" s="25" t="s">
        <v>89</v>
      </c>
      <c r="M975" s="1">
        <v>299</v>
      </c>
      <c r="N975" s="1">
        <v>12.5</v>
      </c>
      <c r="O975" s="1">
        <v>20</v>
      </c>
      <c r="P975" s="23">
        <v>12.5</v>
      </c>
      <c r="Q975" s="23">
        <v>12.5</v>
      </c>
      <c r="R975" s="1">
        <v>12.5</v>
      </c>
      <c r="S975" s="1">
        <v>12.5</v>
      </c>
      <c r="T975" s="1">
        <v>13</v>
      </c>
      <c r="U975" s="1">
        <v>12</v>
      </c>
      <c r="V975" s="1">
        <v>12</v>
      </c>
      <c r="W975" s="1">
        <v>12</v>
      </c>
      <c r="X975" s="1">
        <v>12</v>
      </c>
      <c r="Y975" s="23">
        <v>12</v>
      </c>
      <c r="Z975" s="27">
        <v>11.5</v>
      </c>
      <c r="AA975" s="1">
        <v>10</v>
      </c>
      <c r="AB975" s="1">
        <v>2.5</v>
      </c>
      <c r="AC975" s="1">
        <v>1</v>
      </c>
      <c r="AD975" s="1">
        <v>4</v>
      </c>
      <c r="AE975" s="1">
        <v>3</v>
      </c>
      <c r="AG975" s="23"/>
      <c r="AH975" s="23"/>
      <c r="AI975" s="28"/>
      <c r="AJ975" s="24"/>
      <c r="AK975" s="24" t="s">
        <v>39</v>
      </c>
      <c r="AL975" s="38" t="s">
        <v>48</v>
      </c>
      <c r="AM975" s="32">
        <v>43290</v>
      </c>
      <c r="AN975" s="30">
        <v>0</v>
      </c>
      <c r="AO975" s="24">
        <v>0</v>
      </c>
    </row>
    <row r="976" spans="1:41" s="1" customFormat="1" ht="15" customHeight="1" x14ac:dyDescent="0.25">
      <c r="A976" s="25">
        <v>7079</v>
      </c>
      <c r="B976" s="23" t="s">
        <v>842</v>
      </c>
      <c r="C976" s="23" t="s">
        <v>40</v>
      </c>
      <c r="D976" s="23" t="s">
        <v>41</v>
      </c>
      <c r="E976" s="23" t="s">
        <v>38</v>
      </c>
      <c r="F976" s="1" t="s">
        <v>39</v>
      </c>
      <c r="G976" s="23" t="s">
        <v>48</v>
      </c>
      <c r="H976" s="4">
        <v>43292</v>
      </c>
      <c r="I976" s="1">
        <v>6</v>
      </c>
      <c r="J976" s="1" t="s">
        <v>58</v>
      </c>
      <c r="K976" s="1" t="s">
        <v>44</v>
      </c>
      <c r="L976" s="25" t="s">
        <v>45</v>
      </c>
      <c r="M976" s="1">
        <v>127</v>
      </c>
      <c r="N976" s="1">
        <v>10.5</v>
      </c>
      <c r="O976" s="1">
        <v>20</v>
      </c>
      <c r="P976" s="23">
        <v>10.5</v>
      </c>
      <c r="Q976" s="23">
        <v>10</v>
      </c>
      <c r="R976" s="1">
        <v>10</v>
      </c>
      <c r="S976" s="1">
        <v>10</v>
      </c>
      <c r="T976" s="1">
        <v>10</v>
      </c>
      <c r="U976" s="1">
        <v>10</v>
      </c>
      <c r="V976" s="1">
        <v>10</v>
      </c>
      <c r="W976" s="1">
        <v>10</v>
      </c>
      <c r="X976" s="1">
        <v>10.5</v>
      </c>
      <c r="Y976" s="23">
        <v>10.5</v>
      </c>
      <c r="Z976" s="29">
        <v>98</v>
      </c>
      <c r="AA976" s="1">
        <v>8</v>
      </c>
      <c r="AB976" s="1">
        <v>2</v>
      </c>
      <c r="AC976" s="1">
        <v>0.5</v>
      </c>
      <c r="AD976" s="1">
        <v>3</v>
      </c>
      <c r="AE976" s="1">
        <v>2.5</v>
      </c>
      <c r="AG976" s="23"/>
      <c r="AH976" s="23"/>
      <c r="AI976" s="28">
        <v>43296</v>
      </c>
      <c r="AJ976" s="25">
        <v>4</v>
      </c>
      <c r="AK976" s="25" t="s">
        <v>96</v>
      </c>
      <c r="AL976" s="43" t="s">
        <v>69</v>
      </c>
      <c r="AM976" s="28">
        <v>43296</v>
      </c>
      <c r="AN976" s="28">
        <v>43296</v>
      </c>
      <c r="AO976" s="25">
        <v>4</v>
      </c>
    </row>
    <row r="977" spans="1:41" s="1" customFormat="1" ht="15" customHeight="1" x14ac:dyDescent="0.25">
      <c r="A977" s="25">
        <v>7080</v>
      </c>
      <c r="B977" s="23" t="s">
        <v>991</v>
      </c>
      <c r="C977" s="23" t="s">
        <v>40</v>
      </c>
      <c r="D977" s="23" t="s">
        <v>41</v>
      </c>
      <c r="E977" s="23" t="s">
        <v>47</v>
      </c>
      <c r="F977" s="1" t="s">
        <v>39</v>
      </c>
      <c r="G977" s="23" t="s">
        <v>48</v>
      </c>
      <c r="H977" s="4">
        <v>43292</v>
      </c>
      <c r="I977" s="1">
        <v>2</v>
      </c>
      <c r="J977" s="1" t="s">
        <v>106</v>
      </c>
      <c r="K977" s="1" t="s">
        <v>44</v>
      </c>
      <c r="L977" s="25" t="s">
        <v>45</v>
      </c>
      <c r="M977" s="1">
        <v>16</v>
      </c>
      <c r="N977" s="1">
        <v>4.5</v>
      </c>
      <c r="O977" s="1">
        <v>10</v>
      </c>
      <c r="P977" s="23">
        <v>4.5</v>
      </c>
      <c r="Q977" s="23">
        <v>4.5</v>
      </c>
      <c r="R977" s="1">
        <v>4.5</v>
      </c>
      <c r="S977" s="1">
        <v>4.5</v>
      </c>
      <c r="T977" s="1">
        <v>3.5</v>
      </c>
      <c r="Y977" s="23"/>
      <c r="Z977" s="27"/>
      <c r="AA977" s="1">
        <v>3</v>
      </c>
      <c r="AB977" s="1">
        <v>1</v>
      </c>
      <c r="AC977" s="1">
        <v>0.5</v>
      </c>
      <c r="AD977" s="1">
        <v>1.5</v>
      </c>
      <c r="AE977" s="1">
        <v>1.5</v>
      </c>
      <c r="AG977" s="23"/>
      <c r="AH977" s="23"/>
      <c r="AI977" s="28">
        <v>43293</v>
      </c>
      <c r="AJ977" s="36">
        <v>1</v>
      </c>
      <c r="AK977" s="36" t="s">
        <v>61</v>
      </c>
      <c r="AL977" s="38" t="s">
        <v>48</v>
      </c>
      <c r="AM977" s="32">
        <v>43292</v>
      </c>
      <c r="AN977" s="32">
        <v>43293</v>
      </c>
      <c r="AO977" s="36">
        <v>1</v>
      </c>
    </row>
    <row r="978" spans="1:41" s="1" customFormat="1" ht="15" customHeight="1" x14ac:dyDescent="0.25">
      <c r="A978" s="25">
        <v>7081</v>
      </c>
      <c r="B978" s="23" t="s">
        <v>1095</v>
      </c>
      <c r="C978" s="23" t="s">
        <v>36</v>
      </c>
      <c r="D978" s="23" t="s">
        <v>37</v>
      </c>
      <c r="E978" s="23" t="s">
        <v>38</v>
      </c>
      <c r="F978" s="1" t="s">
        <v>76</v>
      </c>
      <c r="G978" s="23" t="s">
        <v>48</v>
      </c>
      <c r="H978" s="4">
        <v>43292</v>
      </c>
      <c r="I978" s="1">
        <v>6</v>
      </c>
      <c r="J978" s="1" t="s">
        <v>58</v>
      </c>
      <c r="K978" s="1" t="s">
        <v>107</v>
      </c>
      <c r="L978" s="25" t="s">
        <v>45</v>
      </c>
      <c r="M978" s="1">
        <v>1372</v>
      </c>
      <c r="N978" s="1">
        <v>22.5</v>
      </c>
      <c r="O978" s="1">
        <v>30</v>
      </c>
      <c r="P978" s="23">
        <v>23</v>
      </c>
      <c r="Q978" s="23">
        <v>23</v>
      </c>
      <c r="R978" s="1">
        <v>22.5</v>
      </c>
      <c r="S978" s="1">
        <v>22.5</v>
      </c>
      <c r="T978" s="1">
        <v>19.7</v>
      </c>
      <c r="U978" s="1">
        <v>23</v>
      </c>
      <c r="V978" s="1">
        <v>23</v>
      </c>
      <c r="W978" s="1">
        <v>23</v>
      </c>
      <c r="X978" s="1">
        <v>23.2</v>
      </c>
      <c r="Y978" s="23">
        <v>23.2</v>
      </c>
      <c r="Z978" s="29">
        <v>20</v>
      </c>
      <c r="AA978" s="1">
        <v>18</v>
      </c>
      <c r="AB978" s="1">
        <v>3</v>
      </c>
      <c r="AC978" s="1">
        <v>1</v>
      </c>
      <c r="AD978" s="1">
        <v>7</v>
      </c>
      <c r="AE978" s="1">
        <v>4.5</v>
      </c>
      <c r="AG978" s="23"/>
      <c r="AH978" s="23"/>
      <c r="AI978" s="32">
        <v>43293</v>
      </c>
      <c r="AJ978" s="36">
        <v>1</v>
      </c>
      <c r="AK978" s="36" t="s">
        <v>61</v>
      </c>
      <c r="AL978" s="38" t="s">
        <v>69</v>
      </c>
      <c r="AM978" s="32">
        <v>43293</v>
      </c>
      <c r="AN978" s="32">
        <v>43293</v>
      </c>
      <c r="AO978" s="36">
        <v>1</v>
      </c>
    </row>
    <row r="979" spans="1:41" s="1" customFormat="1" ht="15" customHeight="1" x14ac:dyDescent="0.25">
      <c r="A979" s="25">
        <v>7082</v>
      </c>
      <c r="B979" s="23" t="s">
        <v>1096</v>
      </c>
      <c r="C979" s="23" t="s">
        <v>40</v>
      </c>
      <c r="D979" s="23" t="s">
        <v>41</v>
      </c>
      <c r="E979" s="23" t="s">
        <v>75</v>
      </c>
      <c r="F979" s="1" t="s">
        <v>39</v>
      </c>
      <c r="G979" s="23" t="s">
        <v>48</v>
      </c>
      <c r="H979" s="4">
        <v>43297</v>
      </c>
      <c r="I979" s="1">
        <v>2</v>
      </c>
      <c r="J979" s="1" t="s">
        <v>106</v>
      </c>
      <c r="K979" s="1" t="s">
        <v>107</v>
      </c>
      <c r="L979" s="25" t="s">
        <v>89</v>
      </c>
      <c r="M979" s="1">
        <v>267</v>
      </c>
      <c r="N979" s="1">
        <v>12</v>
      </c>
      <c r="O979" s="1">
        <v>20</v>
      </c>
      <c r="P979" s="23">
        <v>12</v>
      </c>
      <c r="Q979" s="23">
        <v>12</v>
      </c>
      <c r="R979" s="1">
        <v>12</v>
      </c>
      <c r="S979" s="1">
        <v>12</v>
      </c>
      <c r="T979" s="1">
        <v>12.5</v>
      </c>
      <c r="U979" s="1">
        <v>11.5</v>
      </c>
      <c r="V979" s="1">
        <v>11.5</v>
      </c>
      <c r="W979" s="1">
        <v>11.5</v>
      </c>
      <c r="X979" s="1">
        <v>12</v>
      </c>
      <c r="Y979" s="23">
        <v>12</v>
      </c>
      <c r="Z979" s="25">
        <v>11</v>
      </c>
      <c r="AA979" s="1">
        <v>10</v>
      </c>
      <c r="AB979" s="1">
        <v>2</v>
      </c>
      <c r="AC979" s="1">
        <v>0.5</v>
      </c>
      <c r="AD979" s="1">
        <v>3.5</v>
      </c>
      <c r="AE979" s="1">
        <v>3</v>
      </c>
      <c r="AG979" s="23"/>
      <c r="AH979" s="23"/>
      <c r="AI979" s="32"/>
      <c r="AJ979" s="24"/>
      <c r="AK979" s="24" t="s">
        <v>39</v>
      </c>
      <c r="AL979" s="38" t="s">
        <v>48</v>
      </c>
      <c r="AM979" s="32">
        <v>43297</v>
      </c>
      <c r="AN979" s="30">
        <v>0</v>
      </c>
      <c r="AO979" s="24">
        <v>0</v>
      </c>
    </row>
    <row r="980" spans="1:41" s="1" customFormat="1" ht="15" customHeight="1" x14ac:dyDescent="0.25">
      <c r="A980" s="25">
        <v>7083</v>
      </c>
      <c r="B980" s="23" t="s">
        <v>1097</v>
      </c>
      <c r="C980" s="23" t="s">
        <v>36</v>
      </c>
      <c r="D980" s="23" t="s">
        <v>37</v>
      </c>
      <c r="E980" s="23" t="s">
        <v>38</v>
      </c>
      <c r="F980" s="1" t="s">
        <v>39</v>
      </c>
      <c r="G980" s="23" t="s">
        <v>48</v>
      </c>
      <c r="H980" s="4">
        <v>43303</v>
      </c>
      <c r="I980" s="1">
        <v>5</v>
      </c>
      <c r="J980" s="1" t="s">
        <v>54</v>
      </c>
      <c r="K980" s="1" t="s">
        <v>107</v>
      </c>
      <c r="L980" s="25" t="s">
        <v>45</v>
      </c>
      <c r="M980" s="1">
        <v>1896</v>
      </c>
      <c r="N980" s="1">
        <v>23</v>
      </c>
      <c r="O980" s="1">
        <v>30</v>
      </c>
      <c r="P980" s="23">
        <v>23</v>
      </c>
      <c r="Q980" s="23">
        <v>23</v>
      </c>
      <c r="R980" s="1">
        <v>23.5</v>
      </c>
      <c r="S980" s="1">
        <v>23.5</v>
      </c>
      <c r="T980" s="1">
        <v>21.3</v>
      </c>
      <c r="U980" s="1">
        <v>24</v>
      </c>
      <c r="V980" s="1">
        <v>24</v>
      </c>
      <c r="W980" s="1">
        <v>23.5</v>
      </c>
      <c r="X980" s="1">
        <v>24.3</v>
      </c>
      <c r="Y980" s="23">
        <v>24.3</v>
      </c>
      <c r="Z980" s="29">
        <v>20.9</v>
      </c>
      <c r="AA980" s="1">
        <v>19.5</v>
      </c>
      <c r="AB980" s="1">
        <v>2</v>
      </c>
      <c r="AC980" s="1">
        <v>0.5</v>
      </c>
      <c r="AD980" s="1">
        <v>6</v>
      </c>
      <c r="AE980" s="1">
        <v>4</v>
      </c>
      <c r="AG980" s="23"/>
      <c r="AH980" s="23"/>
      <c r="AI980" s="32">
        <v>43303</v>
      </c>
      <c r="AJ980" s="36">
        <v>0</v>
      </c>
      <c r="AK980" s="36" t="s">
        <v>61</v>
      </c>
      <c r="AL980" s="38" t="s">
        <v>69</v>
      </c>
      <c r="AM980" s="32">
        <v>43303</v>
      </c>
      <c r="AN980" s="32">
        <v>43303</v>
      </c>
      <c r="AO980" s="3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0C27B-2DF0-4D7C-8A60-810A966DAFC6}">
  <dimension ref="A1:O50"/>
  <sheetViews>
    <sheetView tabSelected="1" workbookViewId="0">
      <selection activeCell="Q7" sqref="Q7"/>
    </sheetView>
  </sheetViews>
  <sheetFormatPr defaultRowHeight="15" x14ac:dyDescent="0.25"/>
  <sheetData>
    <row r="1" spans="1:15" ht="15.75" thickBot="1" x14ac:dyDescent="0.3">
      <c r="A1" t="s">
        <v>1121</v>
      </c>
    </row>
    <row r="2" spans="1:15" x14ac:dyDescent="0.25">
      <c r="A2" s="18"/>
      <c r="B2" s="18" t="s">
        <v>11</v>
      </c>
      <c r="C2" s="18" t="s">
        <v>12</v>
      </c>
      <c r="D2" s="18" t="s">
        <v>1115</v>
      </c>
      <c r="E2" s="18" t="s">
        <v>13</v>
      </c>
      <c r="F2" s="18" t="s">
        <v>14</v>
      </c>
      <c r="G2" s="18" t="s">
        <v>15</v>
      </c>
      <c r="H2" s="18" t="s">
        <v>16</v>
      </c>
      <c r="I2" s="18" t="s">
        <v>17</v>
      </c>
      <c r="J2" s="18" t="s">
        <v>18</v>
      </c>
      <c r="K2" s="18" t="s">
        <v>1116</v>
      </c>
      <c r="L2" s="18" t="s">
        <v>1117</v>
      </c>
      <c r="M2" s="18" t="s">
        <v>1118</v>
      </c>
      <c r="N2" s="18" t="s">
        <v>1119</v>
      </c>
      <c r="O2" s="18" t="s">
        <v>19</v>
      </c>
    </row>
    <row r="3" spans="1:15" x14ac:dyDescent="0.25">
      <c r="A3" s="16" t="s">
        <v>11</v>
      </c>
      <c r="B3" s="10">
        <v>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25">
      <c r="A4" s="16" t="s">
        <v>12</v>
      </c>
      <c r="B4" s="10">
        <v>0.7641566505930999</v>
      </c>
      <c r="C4" s="10">
        <v>1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15" x14ac:dyDescent="0.25">
      <c r="A5" s="16" t="s">
        <v>1115</v>
      </c>
      <c r="B5" s="10">
        <v>0.75775593297235067</v>
      </c>
      <c r="C5" s="10">
        <v>0.99322248761184617</v>
      </c>
      <c r="D5" s="10">
        <v>1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15" x14ac:dyDescent="0.25">
      <c r="A6" s="16" t="s">
        <v>13</v>
      </c>
      <c r="B6" s="10">
        <v>0.69122332494432248</v>
      </c>
      <c r="C6" s="10">
        <v>0.75686644396188174</v>
      </c>
      <c r="D6" s="10">
        <v>0.75026756077833912</v>
      </c>
      <c r="E6" s="10">
        <v>1</v>
      </c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15" x14ac:dyDescent="0.25">
      <c r="A7" s="16" t="s">
        <v>14</v>
      </c>
      <c r="B7" s="10">
        <v>0.93534488846525476</v>
      </c>
      <c r="C7" s="10">
        <v>0.99817027120143909</v>
      </c>
      <c r="D7" s="10">
        <v>0.99194749463096499</v>
      </c>
      <c r="E7" s="10">
        <v>0.74695209793075912</v>
      </c>
      <c r="F7" s="10">
        <v>1</v>
      </c>
      <c r="G7" s="10"/>
      <c r="H7" s="10"/>
      <c r="I7" s="10"/>
      <c r="J7" s="10"/>
      <c r="K7" s="10"/>
      <c r="L7" s="10"/>
      <c r="M7" s="10"/>
      <c r="N7" s="10"/>
      <c r="O7" s="10"/>
    </row>
    <row r="8" spans="1:15" x14ac:dyDescent="0.25">
      <c r="A8" s="16" t="s">
        <v>15</v>
      </c>
      <c r="B8" s="10">
        <v>0.82808045420484622</v>
      </c>
      <c r="C8" s="10">
        <v>0.99886853091709349</v>
      </c>
      <c r="D8" s="10">
        <v>0.99255351372679324</v>
      </c>
      <c r="E8" s="10">
        <v>0.74595855296289171</v>
      </c>
      <c r="F8" s="10">
        <v>0.99829412690305053</v>
      </c>
      <c r="G8" s="10">
        <v>1</v>
      </c>
      <c r="H8" s="10"/>
      <c r="I8" s="10"/>
      <c r="J8" s="10"/>
      <c r="K8" s="10"/>
      <c r="L8" s="10"/>
      <c r="M8" s="10"/>
      <c r="N8" s="10"/>
      <c r="O8" s="10"/>
    </row>
    <row r="9" spans="1:15" x14ac:dyDescent="0.25">
      <c r="A9" s="16" t="s">
        <v>16</v>
      </c>
      <c r="B9" s="10">
        <v>0.82861526495127835</v>
      </c>
      <c r="C9" s="10">
        <v>0.99738681300534093</v>
      </c>
      <c r="D9" s="10">
        <v>0.99160899256025403</v>
      </c>
      <c r="E9" s="10">
        <v>0.74461539801266285</v>
      </c>
      <c r="F9" s="10">
        <v>0.99825704336008358</v>
      </c>
      <c r="G9" s="10">
        <v>0.99964831796021636</v>
      </c>
      <c r="H9" s="10">
        <v>1</v>
      </c>
      <c r="I9" s="10"/>
      <c r="J9" s="10"/>
      <c r="K9" s="10"/>
      <c r="L9" s="10"/>
      <c r="M9" s="10"/>
      <c r="N9" s="10"/>
      <c r="O9" s="10"/>
    </row>
    <row r="10" spans="1:15" x14ac:dyDescent="0.25">
      <c r="A10" s="16" t="s">
        <v>17</v>
      </c>
      <c r="B10" s="10">
        <v>0.69925641502411695</v>
      </c>
      <c r="C10" s="10">
        <v>0.93407992886909796</v>
      </c>
      <c r="D10" s="10">
        <v>0.93045990592255245</v>
      </c>
      <c r="E10" s="10">
        <v>0.74308880536676647</v>
      </c>
      <c r="F10" s="10">
        <v>0.98681931026649006</v>
      </c>
      <c r="G10" s="10">
        <v>0.9881948153535991</v>
      </c>
      <c r="H10" s="10">
        <v>0.9877967523447605</v>
      </c>
      <c r="I10" s="10">
        <v>1</v>
      </c>
      <c r="J10" s="10"/>
      <c r="K10" s="10"/>
      <c r="L10" s="10"/>
      <c r="M10" s="10"/>
      <c r="N10" s="10"/>
      <c r="O10" s="10"/>
    </row>
    <row r="11" spans="1:15" x14ac:dyDescent="0.25">
      <c r="A11" s="16" t="s">
        <v>18</v>
      </c>
      <c r="B11" s="10">
        <v>0.77173387970707685</v>
      </c>
      <c r="C11" s="10">
        <v>0.99583041334931643</v>
      </c>
      <c r="D11" s="10">
        <v>0.99006219266199225</v>
      </c>
      <c r="E11" s="10">
        <v>0.68496925171918721</v>
      </c>
      <c r="F11" s="10">
        <v>0.99614252827383087</v>
      </c>
      <c r="G11" s="10">
        <v>0.99613915632141381</v>
      </c>
      <c r="H11" s="10">
        <v>0.996246752036135</v>
      </c>
      <c r="I11" s="10">
        <v>0.97523974614585829</v>
      </c>
      <c r="J11" s="10">
        <v>1</v>
      </c>
      <c r="K11" s="10"/>
      <c r="L11" s="10"/>
      <c r="M11" s="10"/>
      <c r="N11" s="10"/>
      <c r="O11" s="10"/>
    </row>
    <row r="12" spans="1:15" x14ac:dyDescent="0.25">
      <c r="A12" s="16" t="s">
        <v>1116</v>
      </c>
      <c r="B12" s="10">
        <v>0.94177831267068091</v>
      </c>
      <c r="C12" s="10">
        <v>0.99813987925252556</v>
      </c>
      <c r="D12" s="10">
        <v>0.99167411272148098</v>
      </c>
      <c r="E12" s="10">
        <v>0.67738318927982177</v>
      </c>
      <c r="F12" s="10">
        <v>0.99843289446642236</v>
      </c>
      <c r="G12" s="10">
        <v>0.99827992775809227</v>
      </c>
      <c r="H12" s="10">
        <v>0.99828405205276827</v>
      </c>
      <c r="I12" s="10">
        <v>0.99048707890522325</v>
      </c>
      <c r="J12" s="10">
        <v>0.99694433488728185</v>
      </c>
      <c r="K12" s="10">
        <v>1</v>
      </c>
      <c r="L12" s="10"/>
      <c r="M12" s="10"/>
      <c r="N12" s="10"/>
      <c r="O12" s="10"/>
    </row>
    <row r="13" spans="1:15" x14ac:dyDescent="0.25">
      <c r="A13" s="16" t="s">
        <v>1117</v>
      </c>
      <c r="B13" s="10">
        <v>0.94188075860491627</v>
      </c>
      <c r="C13" s="10">
        <v>0.99844594661282204</v>
      </c>
      <c r="D13" s="10">
        <v>0.99187831868871079</v>
      </c>
      <c r="E13" s="10">
        <v>0.66783723099872039</v>
      </c>
      <c r="F13" s="10">
        <v>0.99865283534563365</v>
      </c>
      <c r="G13" s="10">
        <v>0.9983908436113611</v>
      </c>
      <c r="H13" s="10">
        <v>0.99850639039908595</v>
      </c>
      <c r="I13" s="10">
        <v>0.99046359593145861</v>
      </c>
      <c r="J13" s="10">
        <v>0.99714267621660924</v>
      </c>
      <c r="K13" s="10">
        <v>0.99964168175780399</v>
      </c>
      <c r="L13" s="10">
        <v>1</v>
      </c>
      <c r="M13" s="10"/>
      <c r="N13" s="10"/>
      <c r="O13" s="10"/>
    </row>
    <row r="14" spans="1:15" x14ac:dyDescent="0.25">
      <c r="A14" s="16" t="s">
        <v>1118</v>
      </c>
      <c r="B14" s="10">
        <v>0.62056092983104183</v>
      </c>
      <c r="C14" s="10">
        <v>0.63938777332109564</v>
      </c>
      <c r="D14" s="10">
        <v>0.63963003200896895</v>
      </c>
      <c r="E14" s="10">
        <v>0.42952477074191903</v>
      </c>
      <c r="F14" s="10">
        <v>0.62956019360102256</v>
      </c>
      <c r="G14" s="10">
        <v>0.63901304775080925</v>
      </c>
      <c r="H14" s="10">
        <v>0.63915733580037293</v>
      </c>
      <c r="I14" s="10">
        <v>0.6305756485757037</v>
      </c>
      <c r="J14" s="10">
        <v>0.64792792478075123</v>
      </c>
      <c r="K14" s="10">
        <v>0.64747972589115599</v>
      </c>
      <c r="L14" s="10">
        <v>0.64024045180008216</v>
      </c>
      <c r="M14" s="10">
        <v>1</v>
      </c>
      <c r="N14" s="10"/>
      <c r="O14" s="10"/>
    </row>
    <row r="15" spans="1:15" x14ac:dyDescent="0.25">
      <c r="A15" s="16" t="s">
        <v>1119</v>
      </c>
      <c r="B15" s="10">
        <v>0.93776860566666542</v>
      </c>
      <c r="C15" s="10">
        <v>0.99764210066154579</v>
      </c>
      <c r="D15" s="10">
        <v>0.99147353021894535</v>
      </c>
      <c r="E15" s="10">
        <v>0.67623491010686909</v>
      </c>
      <c r="F15" s="10">
        <v>0.99765480574109533</v>
      </c>
      <c r="G15" s="10">
        <v>0.99752722115214942</v>
      </c>
      <c r="H15" s="10">
        <v>0.99778687952411504</v>
      </c>
      <c r="I15" s="10">
        <v>0.99056896336015177</v>
      </c>
      <c r="J15" s="10">
        <v>0.99628721419760713</v>
      </c>
      <c r="K15" s="10">
        <v>0.99827477596536285</v>
      </c>
      <c r="L15" s="10">
        <v>0.99842602663395275</v>
      </c>
      <c r="M15" s="10">
        <v>0.64764000440295466</v>
      </c>
      <c r="N15" s="10">
        <v>1</v>
      </c>
      <c r="O15" s="10"/>
    </row>
    <row r="16" spans="1:15" ht="15.75" thickBot="1" x14ac:dyDescent="0.3">
      <c r="A16" s="17" t="s">
        <v>19</v>
      </c>
      <c r="B16" s="47">
        <v>0.79943357972686424</v>
      </c>
      <c r="C16" s="47">
        <v>0.95667923957498124</v>
      </c>
      <c r="D16" s="47">
        <v>0.95497071139429346</v>
      </c>
      <c r="E16" s="47">
        <v>0.63790778472826204</v>
      </c>
      <c r="F16" s="47">
        <v>0.95851421409822668</v>
      </c>
      <c r="G16" s="47">
        <v>0.96007726785414593</v>
      </c>
      <c r="H16" s="47">
        <v>0.96004632960220515</v>
      </c>
      <c r="I16" s="47">
        <v>0.95803765335484492</v>
      </c>
      <c r="J16" s="47">
        <v>0.95582836657342196</v>
      </c>
      <c r="K16" s="47">
        <v>0.96190648026374448</v>
      </c>
      <c r="L16" s="47">
        <v>0.9611330019003913</v>
      </c>
      <c r="M16" s="47">
        <v>0.61743999645457059</v>
      </c>
      <c r="N16" s="47">
        <v>0.96249114930544855</v>
      </c>
      <c r="O16" s="47">
        <v>1</v>
      </c>
    </row>
    <row r="18" spans="1:15" ht="15.75" thickBot="1" x14ac:dyDescent="0.3">
      <c r="A18" t="s">
        <v>1120</v>
      </c>
    </row>
    <row r="19" spans="1:15" x14ac:dyDescent="0.25">
      <c r="A19" s="18"/>
      <c r="B19" s="18" t="s">
        <v>11</v>
      </c>
      <c r="C19" s="18" t="s">
        <v>12</v>
      </c>
      <c r="D19" s="18" t="s">
        <v>1115</v>
      </c>
      <c r="E19" s="18" t="s">
        <v>13</v>
      </c>
      <c r="F19" s="18" t="s">
        <v>14</v>
      </c>
      <c r="G19" s="18" t="s">
        <v>15</v>
      </c>
      <c r="H19" s="18" t="s">
        <v>16</v>
      </c>
      <c r="I19" s="18" t="s">
        <v>17</v>
      </c>
      <c r="J19" s="18" t="s">
        <v>18</v>
      </c>
      <c r="K19" s="18" t="s">
        <v>1116</v>
      </c>
      <c r="L19" s="18" t="s">
        <v>1117</v>
      </c>
      <c r="M19" s="18" t="s">
        <v>1118</v>
      </c>
      <c r="N19" s="18" t="s">
        <v>1119</v>
      </c>
      <c r="O19" s="18" t="s">
        <v>19</v>
      </c>
    </row>
    <row r="20" spans="1:15" x14ac:dyDescent="0.25">
      <c r="A20" s="16" t="s">
        <v>11</v>
      </c>
      <c r="B20" s="10">
        <v>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5" x14ac:dyDescent="0.25">
      <c r="A21" s="16" t="s">
        <v>12</v>
      </c>
      <c r="B21" s="10">
        <v>0.83771396469248482</v>
      </c>
      <c r="C21" s="10">
        <v>1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5" x14ac:dyDescent="0.25">
      <c r="A22" s="16" t="s">
        <v>1115</v>
      </c>
      <c r="B22" s="10">
        <v>0.82782620161493647</v>
      </c>
      <c r="C22" s="10">
        <v>0.99368257948978655</v>
      </c>
      <c r="D22" s="10">
        <v>1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5" x14ac:dyDescent="0.25">
      <c r="A23" s="16" t="s">
        <v>13</v>
      </c>
      <c r="B23" s="10">
        <v>0.68994393534075982</v>
      </c>
      <c r="C23" s="10">
        <v>0.73848202456227596</v>
      </c>
      <c r="D23" s="10">
        <v>0.73170230465915809</v>
      </c>
      <c r="E23" s="10">
        <v>1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5" x14ac:dyDescent="0.25">
      <c r="A24" s="16" t="s">
        <v>14</v>
      </c>
      <c r="B24" s="10">
        <v>0.93742909561579024</v>
      </c>
      <c r="C24" s="10">
        <v>0.99808328244199207</v>
      </c>
      <c r="D24" s="10">
        <v>0.99161929177856023</v>
      </c>
      <c r="E24" s="10">
        <v>0.72867739056086023</v>
      </c>
      <c r="F24" s="10">
        <v>1</v>
      </c>
      <c r="G24" s="10"/>
      <c r="H24" s="10"/>
      <c r="I24" s="10"/>
      <c r="J24" s="10"/>
      <c r="K24" s="10"/>
      <c r="L24" s="10"/>
      <c r="M24" s="10"/>
      <c r="N24" s="10"/>
      <c r="O24" s="10"/>
    </row>
    <row r="25" spans="1:15" x14ac:dyDescent="0.25">
      <c r="A25" s="16" t="s">
        <v>15</v>
      </c>
      <c r="B25" s="10">
        <v>0.82633177101013411</v>
      </c>
      <c r="C25" s="10">
        <v>0.99886849471996186</v>
      </c>
      <c r="D25" s="10">
        <v>0.99254938184710084</v>
      </c>
      <c r="E25" s="10">
        <v>0.73381298832208219</v>
      </c>
      <c r="F25" s="10">
        <v>0.9982122519857678</v>
      </c>
      <c r="G25" s="10">
        <v>1</v>
      </c>
      <c r="H25" s="10"/>
      <c r="I25" s="10"/>
      <c r="J25" s="10"/>
      <c r="K25" s="10"/>
      <c r="L25" s="10"/>
      <c r="M25" s="10"/>
      <c r="N25" s="10"/>
      <c r="O25" s="10"/>
    </row>
    <row r="26" spans="1:15" x14ac:dyDescent="0.25">
      <c r="A26" s="16" t="s">
        <v>16</v>
      </c>
      <c r="B26" s="10">
        <v>0.82684912174573844</v>
      </c>
      <c r="C26" s="10">
        <v>0.9990374978641231</v>
      </c>
      <c r="D26" s="10">
        <v>0.99283522330392371</v>
      </c>
      <c r="E26" s="10">
        <v>0.73291402877612533</v>
      </c>
      <c r="F26" s="10">
        <v>0.99817747820166625</v>
      </c>
      <c r="G26" s="10">
        <v>0.99962654761426528</v>
      </c>
      <c r="H26" s="10">
        <v>1</v>
      </c>
      <c r="I26" s="10"/>
      <c r="J26" s="10"/>
      <c r="K26" s="10"/>
      <c r="L26" s="10"/>
      <c r="M26" s="10"/>
      <c r="N26" s="10"/>
      <c r="O26" s="10"/>
    </row>
    <row r="27" spans="1:15" x14ac:dyDescent="0.25">
      <c r="A27" s="16" t="s">
        <v>17</v>
      </c>
      <c r="B27" s="10">
        <v>0.81257755893499628</v>
      </c>
      <c r="C27" s="10">
        <v>0.98506141601216546</v>
      </c>
      <c r="D27" s="10">
        <v>0.97870216212539507</v>
      </c>
      <c r="E27" s="10">
        <v>0.72570710172233677</v>
      </c>
      <c r="F27" s="10">
        <v>0.98775045134955619</v>
      </c>
      <c r="G27" s="10">
        <v>0.98801521014882321</v>
      </c>
      <c r="H27" s="10">
        <v>0.98789631457885607</v>
      </c>
      <c r="I27" s="10">
        <v>1</v>
      </c>
      <c r="J27" s="10"/>
      <c r="K27" s="10"/>
      <c r="L27" s="10"/>
      <c r="M27" s="10"/>
      <c r="N27" s="10"/>
      <c r="O27" s="10"/>
    </row>
    <row r="28" spans="1:15" x14ac:dyDescent="0.25">
      <c r="A28" s="16" t="s">
        <v>18</v>
      </c>
      <c r="B28" s="10">
        <v>0.94108178590108271</v>
      </c>
      <c r="C28" s="10">
        <v>0.9960050188740458</v>
      </c>
      <c r="D28" s="10">
        <v>0.9898838690388112</v>
      </c>
      <c r="E28" s="10">
        <v>0.68395007032859156</v>
      </c>
      <c r="F28" s="10">
        <v>0.99614259706534602</v>
      </c>
      <c r="G28" s="10">
        <v>0.99613112393062164</v>
      </c>
      <c r="H28" s="10">
        <v>0.99624063406868946</v>
      </c>
      <c r="I28" s="10">
        <v>0.98379140122536024</v>
      </c>
      <c r="J28" s="10">
        <v>1</v>
      </c>
      <c r="K28" s="10"/>
      <c r="L28" s="10"/>
      <c r="M28" s="10"/>
      <c r="N28" s="10"/>
      <c r="O28" s="10"/>
    </row>
    <row r="29" spans="1:15" x14ac:dyDescent="0.25">
      <c r="A29" s="16" t="s">
        <v>1116</v>
      </c>
      <c r="B29" s="10">
        <v>0.94172017507155614</v>
      </c>
      <c r="C29" s="10">
        <v>0.99813041921491885</v>
      </c>
      <c r="D29" s="10">
        <v>0.99168402538524403</v>
      </c>
      <c r="E29" s="10">
        <v>0.67639742431356331</v>
      </c>
      <c r="F29" s="10">
        <v>0.99842716110182705</v>
      </c>
      <c r="G29" s="10">
        <v>0.99827019193680266</v>
      </c>
      <c r="H29" s="10">
        <v>0.99827461734316947</v>
      </c>
      <c r="I29" s="10">
        <v>0.99045588195998835</v>
      </c>
      <c r="J29" s="10">
        <v>0.9969278325126939</v>
      </c>
      <c r="K29" s="10">
        <v>1</v>
      </c>
      <c r="L29" s="10"/>
      <c r="M29" s="10"/>
      <c r="N29" s="10"/>
      <c r="O29" s="10"/>
    </row>
    <row r="30" spans="1:15" x14ac:dyDescent="0.25">
      <c r="A30" s="16" t="s">
        <v>1117</v>
      </c>
      <c r="B30" s="10">
        <v>0.941818065598098</v>
      </c>
      <c r="C30" s="10">
        <v>0.99843825725951263</v>
      </c>
      <c r="D30" s="10">
        <v>0.99187945096687069</v>
      </c>
      <c r="E30" s="10">
        <v>0.66675671533163317</v>
      </c>
      <c r="F30" s="10">
        <v>0.99864601879549519</v>
      </c>
      <c r="G30" s="10">
        <v>0.99838165886560837</v>
      </c>
      <c r="H30" s="10">
        <v>0.99849767131422562</v>
      </c>
      <c r="I30" s="10">
        <v>0.9904406278148038</v>
      </c>
      <c r="J30" s="10">
        <v>0.99712741137107341</v>
      </c>
      <c r="K30" s="10">
        <v>0.9996403368749599</v>
      </c>
      <c r="L30" s="10">
        <v>1</v>
      </c>
      <c r="M30" s="10"/>
      <c r="N30" s="10"/>
      <c r="O30" s="10"/>
    </row>
    <row r="31" spans="1:15" x14ac:dyDescent="0.25">
      <c r="A31" s="16" t="s">
        <v>1118</v>
      </c>
      <c r="B31" s="10">
        <v>0.61964717235095612</v>
      </c>
      <c r="C31" s="10">
        <v>0.63843443270708766</v>
      </c>
      <c r="D31" s="10">
        <v>0.63867617554531075</v>
      </c>
      <c r="E31" s="10">
        <v>0.42822229829122355</v>
      </c>
      <c r="F31" s="10">
        <v>0.62851282401575304</v>
      </c>
      <c r="G31" s="10">
        <v>0.63805456687445006</v>
      </c>
      <c r="H31" s="10">
        <v>0.63819889047709455</v>
      </c>
      <c r="I31" s="10">
        <v>0.62962007103149875</v>
      </c>
      <c r="J31" s="10">
        <v>0.64703470176032996</v>
      </c>
      <c r="K31" s="10">
        <v>0.64657841128450011</v>
      </c>
      <c r="L31" s="10">
        <v>0.639273349279598</v>
      </c>
      <c r="M31" s="10">
        <v>1</v>
      </c>
      <c r="N31" s="10"/>
      <c r="O31" s="10"/>
    </row>
    <row r="32" spans="1:15" x14ac:dyDescent="0.25">
      <c r="A32" s="16" t="s">
        <v>1119</v>
      </c>
      <c r="B32" s="10">
        <v>0.93771920557444977</v>
      </c>
      <c r="C32" s="10">
        <v>0.99762952476716504</v>
      </c>
      <c r="D32" s="10">
        <v>0.99149344602252498</v>
      </c>
      <c r="E32" s="10">
        <v>0.67524423110305998</v>
      </c>
      <c r="F32" s="10">
        <v>0.99764768758872036</v>
      </c>
      <c r="G32" s="10">
        <v>0.9975139108954183</v>
      </c>
      <c r="H32" s="10">
        <v>0.99777571383732599</v>
      </c>
      <c r="I32" s="10">
        <v>0.99052819059820796</v>
      </c>
      <c r="J32" s="10">
        <v>0.99626681539070028</v>
      </c>
      <c r="K32" s="10">
        <v>0.9982663776689813</v>
      </c>
      <c r="L32" s="10">
        <v>0.99842018081889627</v>
      </c>
      <c r="M32" s="10">
        <v>0.64674577467894856</v>
      </c>
      <c r="N32" s="10">
        <v>1</v>
      </c>
      <c r="O32" s="10"/>
    </row>
    <row r="33" spans="1:15" ht="15.75" thickBot="1" x14ac:dyDescent="0.3">
      <c r="A33" s="17" t="s">
        <v>19</v>
      </c>
      <c r="B33" s="47">
        <v>0.90001314603523841</v>
      </c>
      <c r="C33" s="47">
        <v>0.96133762434395031</v>
      </c>
      <c r="D33" s="47">
        <v>0.95833659461584408</v>
      </c>
      <c r="E33" s="47">
        <v>0.63667039055781016</v>
      </c>
      <c r="F33" s="47">
        <v>0.95831634923707432</v>
      </c>
      <c r="G33" s="47">
        <v>0.9598831871195449</v>
      </c>
      <c r="H33" s="47">
        <v>0.95985545043749976</v>
      </c>
      <c r="I33" s="47">
        <v>0.95732243859655819</v>
      </c>
      <c r="J33" s="47">
        <v>0.96193625641003899</v>
      </c>
      <c r="K33" s="47">
        <v>0.96168778445682901</v>
      </c>
      <c r="L33" s="47">
        <v>0.96090350930063362</v>
      </c>
      <c r="M33" s="47">
        <v>0.61642029101257823</v>
      </c>
      <c r="N33" s="47">
        <v>0.96227001835892967</v>
      </c>
      <c r="O33" s="47">
        <v>1</v>
      </c>
    </row>
    <row r="35" spans="1:15" ht="15.75" thickBot="1" x14ac:dyDescent="0.3">
      <c r="A35" t="s">
        <v>1122</v>
      </c>
    </row>
    <row r="36" spans="1:15" x14ac:dyDescent="0.25">
      <c r="A36" s="18"/>
      <c r="B36" s="18" t="s">
        <v>11</v>
      </c>
      <c r="C36" s="18" t="s">
        <v>12</v>
      </c>
      <c r="D36" s="18" t="s">
        <v>1115</v>
      </c>
      <c r="E36" s="18" t="s">
        <v>13</v>
      </c>
      <c r="F36" s="18" t="s">
        <v>14</v>
      </c>
      <c r="G36" s="18" t="s">
        <v>15</v>
      </c>
      <c r="H36" s="18" t="s">
        <v>16</v>
      </c>
      <c r="I36" s="18" t="s">
        <v>17</v>
      </c>
      <c r="J36" s="18" t="s">
        <v>18</v>
      </c>
      <c r="K36" s="18" t="s">
        <v>1116</v>
      </c>
      <c r="L36" s="18" t="s">
        <v>1117</v>
      </c>
      <c r="M36" s="18" t="s">
        <v>1118</v>
      </c>
      <c r="N36" s="18" t="s">
        <v>1119</v>
      </c>
      <c r="O36" s="18" t="s">
        <v>19</v>
      </c>
    </row>
    <row r="37" spans="1:15" x14ac:dyDescent="0.25">
      <c r="A37" s="16" t="s">
        <v>11</v>
      </c>
      <c r="B37" s="9">
        <f>B20-B3</f>
        <v>0</v>
      </c>
    </row>
    <row r="38" spans="1:15" x14ac:dyDescent="0.25">
      <c r="A38" s="16" t="s">
        <v>12</v>
      </c>
      <c r="B38" s="48">
        <f t="shared" ref="B38:O50" si="0">B21-B4</f>
        <v>7.3557314099384929E-2</v>
      </c>
      <c r="C38" s="9">
        <f t="shared" si="0"/>
        <v>0</v>
      </c>
    </row>
    <row r="39" spans="1:15" x14ac:dyDescent="0.25">
      <c r="A39" s="16" t="s">
        <v>1115</v>
      </c>
      <c r="B39" s="48">
        <f t="shared" si="0"/>
        <v>7.0070268642585809E-2</v>
      </c>
      <c r="C39" s="9">
        <f t="shared" si="0"/>
        <v>4.6009187794038287E-4</v>
      </c>
      <c r="D39" s="9">
        <f t="shared" si="0"/>
        <v>0</v>
      </c>
    </row>
    <row r="40" spans="1:15" x14ac:dyDescent="0.25">
      <c r="A40" s="16" t="s">
        <v>13</v>
      </c>
      <c r="B40" s="9">
        <f t="shared" si="0"/>
        <v>-1.279389603562664E-3</v>
      </c>
      <c r="C40" s="9">
        <f t="shared" si="0"/>
        <v>-1.8384419399605778E-2</v>
      </c>
      <c r="D40" s="9">
        <f t="shared" si="0"/>
        <v>-1.8565256119181028E-2</v>
      </c>
      <c r="E40" s="9">
        <f t="shared" si="0"/>
        <v>0</v>
      </c>
    </row>
    <row r="41" spans="1:15" x14ac:dyDescent="0.25">
      <c r="A41" s="16" t="s">
        <v>14</v>
      </c>
      <c r="B41" s="9">
        <f t="shared" si="0"/>
        <v>2.0842071505354776E-3</v>
      </c>
      <c r="C41" s="9">
        <f t="shared" si="0"/>
        <v>-8.698875944701534E-5</v>
      </c>
      <c r="D41" s="9">
        <f t="shared" si="0"/>
        <v>-3.2820285240475755E-4</v>
      </c>
      <c r="E41" s="9">
        <f t="shared" si="0"/>
        <v>-1.827470736989889E-2</v>
      </c>
      <c r="F41" s="9">
        <f t="shared" si="0"/>
        <v>0</v>
      </c>
    </row>
    <row r="42" spans="1:15" x14ac:dyDescent="0.25">
      <c r="A42" s="16" t="s">
        <v>15</v>
      </c>
      <c r="B42" s="9">
        <f t="shared" si="0"/>
        <v>-1.7486831947121084E-3</v>
      </c>
      <c r="C42" s="9">
        <f t="shared" si="0"/>
        <v>-3.6197131625392842E-8</v>
      </c>
      <c r="D42" s="9">
        <f t="shared" si="0"/>
        <v>-4.1318796923928147E-6</v>
      </c>
      <c r="E42" s="9">
        <f t="shared" si="0"/>
        <v>-1.2145564640809514E-2</v>
      </c>
      <c r="F42" s="9">
        <f t="shared" si="0"/>
        <v>-8.1874917282731552E-5</v>
      </c>
      <c r="G42" s="9">
        <f t="shared" si="0"/>
        <v>0</v>
      </c>
    </row>
    <row r="43" spans="1:15" x14ac:dyDescent="0.25">
      <c r="A43" s="16" t="s">
        <v>16</v>
      </c>
      <c r="B43" s="9">
        <f t="shared" si="0"/>
        <v>-1.7661432055399162E-3</v>
      </c>
      <c r="C43" s="9">
        <f t="shared" si="0"/>
        <v>1.6506848587821699E-3</v>
      </c>
      <c r="D43" s="9">
        <f t="shared" si="0"/>
        <v>1.2262307436696762E-3</v>
      </c>
      <c r="E43" s="9">
        <f t="shared" si="0"/>
        <v>-1.1701369236537529E-2</v>
      </c>
      <c r="F43" s="9">
        <f t="shared" si="0"/>
        <v>-7.9565158417338466E-5</v>
      </c>
      <c r="G43" s="9">
        <f t="shared" si="0"/>
        <v>-2.177034595107763E-5</v>
      </c>
      <c r="H43" s="9">
        <f t="shared" si="0"/>
        <v>0</v>
      </c>
    </row>
    <row r="44" spans="1:15" x14ac:dyDescent="0.25">
      <c r="A44" s="16" t="s">
        <v>17</v>
      </c>
      <c r="B44" s="48">
        <f t="shared" si="0"/>
        <v>0.11332114391087933</v>
      </c>
      <c r="C44" s="48">
        <f t="shared" si="0"/>
        <v>5.0981487143067494E-2</v>
      </c>
      <c r="D44" s="9">
        <f t="shared" si="0"/>
        <v>4.8242256202842615E-2</v>
      </c>
      <c r="E44" s="9">
        <f t="shared" si="0"/>
        <v>-1.7381703644429702E-2</v>
      </c>
      <c r="F44" s="9">
        <f t="shared" si="0"/>
        <v>9.3114108306613375E-4</v>
      </c>
      <c r="G44" s="9">
        <f t="shared" si="0"/>
        <v>-1.7960520477589004E-4</v>
      </c>
      <c r="H44" s="9">
        <f t="shared" si="0"/>
        <v>9.9562234095573743E-5</v>
      </c>
      <c r="I44" s="9">
        <f t="shared" si="0"/>
        <v>0</v>
      </c>
    </row>
    <row r="45" spans="1:15" x14ac:dyDescent="0.25">
      <c r="A45" s="16" t="s">
        <v>18</v>
      </c>
      <c r="B45" s="48">
        <f t="shared" si="0"/>
        <v>0.16934790619400586</v>
      </c>
      <c r="C45" s="9">
        <f t="shared" si="0"/>
        <v>1.7460552472936541E-4</v>
      </c>
      <c r="D45" s="9">
        <f t="shared" si="0"/>
        <v>-1.7832362318104256E-4</v>
      </c>
      <c r="E45" s="9">
        <f t="shared" si="0"/>
        <v>-1.0191813905956471E-3</v>
      </c>
      <c r="F45" s="9">
        <f t="shared" si="0"/>
        <v>6.8791515150934401E-8</v>
      </c>
      <c r="G45" s="9">
        <f t="shared" si="0"/>
        <v>-8.0323907921675541E-6</v>
      </c>
      <c r="H45" s="9">
        <f t="shared" si="0"/>
        <v>-6.1179674455402733E-6</v>
      </c>
      <c r="I45" s="9">
        <f t="shared" si="0"/>
        <v>8.5516550795019519E-3</v>
      </c>
      <c r="J45" s="9">
        <f t="shared" si="0"/>
        <v>0</v>
      </c>
    </row>
    <row r="46" spans="1:15" x14ac:dyDescent="0.25">
      <c r="A46" s="16" t="s">
        <v>1116</v>
      </c>
      <c r="B46" s="9">
        <f t="shared" si="0"/>
        <v>-5.8137599124763462E-5</v>
      </c>
      <c r="C46" s="9">
        <f t="shared" si="0"/>
        <v>-9.4600376067122127E-6</v>
      </c>
      <c r="D46" s="9">
        <f t="shared" si="0"/>
        <v>9.9126637630453374E-6</v>
      </c>
      <c r="E46" s="9">
        <f t="shared" si="0"/>
        <v>-9.8576496625846222E-4</v>
      </c>
      <c r="F46" s="9">
        <f t="shared" si="0"/>
        <v>-5.7333645953061563E-6</v>
      </c>
      <c r="G46" s="9">
        <f t="shared" si="0"/>
        <v>-9.7358212896025975E-6</v>
      </c>
      <c r="H46" s="9">
        <f t="shared" si="0"/>
        <v>-9.434709598798996E-6</v>
      </c>
      <c r="I46" s="9">
        <f t="shared" si="0"/>
        <v>-3.1196945234901463E-5</v>
      </c>
      <c r="J46" s="9">
        <f t="shared" si="0"/>
        <v>-1.6502374587945567E-5</v>
      </c>
      <c r="K46" s="9">
        <f t="shared" si="0"/>
        <v>0</v>
      </c>
    </row>
    <row r="47" spans="1:15" x14ac:dyDescent="0.25">
      <c r="A47" s="16" t="s">
        <v>1117</v>
      </c>
      <c r="B47" s="9">
        <f t="shared" si="0"/>
        <v>-6.2693006818270725E-5</v>
      </c>
      <c r="C47" s="9">
        <f t="shared" si="0"/>
        <v>-7.6893533094146704E-6</v>
      </c>
      <c r="D47" s="9">
        <f t="shared" si="0"/>
        <v>1.132278159898803E-6</v>
      </c>
      <c r="E47" s="9">
        <f t="shared" si="0"/>
        <v>-1.0805156670872229E-3</v>
      </c>
      <c r="F47" s="9">
        <f t="shared" si="0"/>
        <v>-6.8165501384553906E-6</v>
      </c>
      <c r="G47" s="9">
        <f t="shared" si="0"/>
        <v>-9.1847457527327592E-6</v>
      </c>
      <c r="H47" s="9">
        <f t="shared" si="0"/>
        <v>-8.7190848603313498E-6</v>
      </c>
      <c r="I47" s="9">
        <f t="shared" si="0"/>
        <v>-2.2968116654809023E-5</v>
      </c>
      <c r="J47" s="9">
        <f t="shared" si="0"/>
        <v>-1.5264845535822857E-5</v>
      </c>
      <c r="K47" s="9">
        <f t="shared" si="0"/>
        <v>-1.3448828440898453E-6</v>
      </c>
      <c r="L47" s="9">
        <f t="shared" si="0"/>
        <v>0</v>
      </c>
    </row>
    <row r="48" spans="1:15" x14ac:dyDescent="0.25">
      <c r="A48" s="16" t="s">
        <v>1118</v>
      </c>
      <c r="B48" s="9">
        <f t="shared" si="0"/>
        <v>-9.1375748008570845E-4</v>
      </c>
      <c r="C48" s="9">
        <f t="shared" si="0"/>
        <v>-9.5334061400798031E-4</v>
      </c>
      <c r="D48" s="9">
        <f t="shared" si="0"/>
        <v>-9.5385646365819809E-4</v>
      </c>
      <c r="E48" s="9">
        <f t="shared" si="0"/>
        <v>-1.3024724506954799E-3</v>
      </c>
      <c r="F48" s="9">
        <f t="shared" si="0"/>
        <v>-1.0473695852695197E-3</v>
      </c>
      <c r="G48" s="9">
        <f t="shared" si="0"/>
        <v>-9.5848087635919121E-4</v>
      </c>
      <c r="H48" s="9">
        <f t="shared" si="0"/>
        <v>-9.584453232783785E-4</v>
      </c>
      <c r="I48" s="9">
        <f t="shared" si="0"/>
        <v>-9.5557754420494412E-4</v>
      </c>
      <c r="J48" s="9">
        <f t="shared" si="0"/>
        <v>-8.9322302042127433E-4</v>
      </c>
      <c r="K48" s="9">
        <f t="shared" si="0"/>
        <v>-9.0131460665587859E-4</v>
      </c>
      <c r="L48" s="9">
        <f t="shared" si="0"/>
        <v>-9.6710252048415324E-4</v>
      </c>
      <c r="M48" s="9">
        <f t="shared" si="0"/>
        <v>0</v>
      </c>
    </row>
    <row r="49" spans="1:15" x14ac:dyDescent="0.25">
      <c r="A49" s="16" t="s">
        <v>1119</v>
      </c>
      <c r="B49" s="9">
        <f t="shared" si="0"/>
        <v>-4.9400092215656777E-5</v>
      </c>
      <c r="C49" s="9">
        <f t="shared" si="0"/>
        <v>-1.2575894380750796E-5</v>
      </c>
      <c r="D49" s="9">
        <f t="shared" si="0"/>
        <v>1.9915803579628744E-5</v>
      </c>
      <c r="E49" s="9">
        <f t="shared" si="0"/>
        <v>-9.90679003809114E-4</v>
      </c>
      <c r="F49" s="9">
        <f t="shared" si="0"/>
        <v>-7.1181523749741515E-6</v>
      </c>
      <c r="G49" s="9">
        <f t="shared" si="0"/>
        <v>-1.3310256731124959E-5</v>
      </c>
      <c r="H49" s="9">
        <f t="shared" si="0"/>
        <v>-1.1165686789049722E-5</v>
      </c>
      <c r="I49" s="9">
        <f t="shared" si="0"/>
        <v>-4.0772761943808078E-5</v>
      </c>
      <c r="J49" s="9">
        <f t="shared" si="0"/>
        <v>-2.0398806906851696E-5</v>
      </c>
      <c r="K49" s="9">
        <f t="shared" si="0"/>
        <v>-8.3982963815509848E-6</v>
      </c>
      <c r="L49" s="9">
        <f t="shared" si="0"/>
        <v>-5.845815056471082E-6</v>
      </c>
      <c r="M49" s="9">
        <f t="shared" si="0"/>
        <v>-8.9422972400610146E-4</v>
      </c>
      <c r="N49" s="9">
        <f t="shared" si="0"/>
        <v>0</v>
      </c>
    </row>
    <row r="50" spans="1:15" ht="15.75" thickBot="1" x14ac:dyDescent="0.3">
      <c r="A50" s="17" t="s">
        <v>19</v>
      </c>
      <c r="B50" s="48">
        <f t="shared" si="0"/>
        <v>0.10057956630837417</v>
      </c>
      <c r="C50" s="9">
        <f t="shared" si="0"/>
        <v>4.6583847689690705E-3</v>
      </c>
      <c r="D50" s="9">
        <f t="shared" si="0"/>
        <v>3.3658832215506251E-3</v>
      </c>
      <c r="E50" s="9">
        <f t="shared" si="0"/>
        <v>-1.2373941704518776E-3</v>
      </c>
      <c r="F50" s="9">
        <f t="shared" si="0"/>
        <v>-1.9786486115236368E-4</v>
      </c>
      <c r="G50" s="9">
        <f t="shared" si="0"/>
        <v>-1.9408073460103203E-4</v>
      </c>
      <c r="H50" s="9">
        <f t="shared" si="0"/>
        <v>-1.9087916470539312E-4</v>
      </c>
      <c r="I50" s="9">
        <f t="shared" si="0"/>
        <v>-7.1521475828673076E-4</v>
      </c>
      <c r="J50" s="9">
        <f t="shared" si="0"/>
        <v>6.1078898366170309E-3</v>
      </c>
      <c r="K50" s="9">
        <f t="shared" si="0"/>
        <v>-2.1869580691546986E-4</v>
      </c>
      <c r="L50" s="9">
        <f t="shared" si="0"/>
        <v>-2.2949259975768577E-4</v>
      </c>
      <c r="M50" s="9">
        <f t="shared" si="0"/>
        <v>-1.019705441992369E-3</v>
      </c>
      <c r="N50" s="9">
        <f t="shared" si="0"/>
        <v>-2.211309465188771E-4</v>
      </c>
      <c r="O50" s="9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39DD-AEB6-4C78-BD16-18A4624AD6E9}">
  <dimension ref="A1:O15"/>
  <sheetViews>
    <sheetView workbookViewId="0">
      <selection activeCell="F23" sqref="F23"/>
    </sheetView>
  </sheetViews>
  <sheetFormatPr defaultRowHeight="15" x14ac:dyDescent="0.25"/>
  <sheetData>
    <row r="1" spans="1:15" x14ac:dyDescent="0.25">
      <c r="A1" s="18"/>
      <c r="B1" s="18" t="s">
        <v>11</v>
      </c>
      <c r="C1" s="18" t="s">
        <v>12</v>
      </c>
      <c r="D1" s="18" t="s">
        <v>1115</v>
      </c>
      <c r="E1" s="18" t="s">
        <v>13</v>
      </c>
      <c r="F1" s="18" t="s">
        <v>14</v>
      </c>
      <c r="G1" s="18" t="s">
        <v>15</v>
      </c>
      <c r="H1" s="18" t="s">
        <v>16</v>
      </c>
      <c r="I1" s="18" t="s">
        <v>17</v>
      </c>
      <c r="J1" s="18" t="s">
        <v>18</v>
      </c>
      <c r="K1" s="18" t="s">
        <v>1116</v>
      </c>
      <c r="L1" s="18" t="s">
        <v>1117</v>
      </c>
      <c r="M1" s="18" t="s">
        <v>1118</v>
      </c>
      <c r="N1" s="18" t="s">
        <v>1119</v>
      </c>
      <c r="O1" s="18" t="s">
        <v>19</v>
      </c>
    </row>
    <row r="2" spans="1:15" x14ac:dyDescent="0.25">
      <c r="A2" s="16" t="s">
        <v>11</v>
      </c>
      <c r="B2" s="10">
        <v>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16" t="s">
        <v>12</v>
      </c>
      <c r="B3" s="10">
        <v>0.83771396469248482</v>
      </c>
      <c r="C3" s="10">
        <v>1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25">
      <c r="A4" s="16" t="s">
        <v>1115</v>
      </c>
      <c r="B4" s="10">
        <v>0.82782620161493647</v>
      </c>
      <c r="C4" s="10">
        <v>0.99368257948978655</v>
      </c>
      <c r="D4" s="10">
        <v>1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15" x14ac:dyDescent="0.25">
      <c r="A5" s="16" t="s">
        <v>13</v>
      </c>
      <c r="B5" s="10">
        <v>0.68994393534075982</v>
      </c>
      <c r="C5" s="10">
        <v>0.73848202456227596</v>
      </c>
      <c r="D5" s="10">
        <v>0.73170230465915809</v>
      </c>
      <c r="E5" s="10">
        <v>1</v>
      </c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15" x14ac:dyDescent="0.25">
      <c r="A6" s="16" t="s">
        <v>14</v>
      </c>
      <c r="B6" s="10">
        <v>0.93742909561579024</v>
      </c>
      <c r="C6" s="10">
        <v>0.99808328244199207</v>
      </c>
      <c r="D6" s="10">
        <v>0.99161929177856023</v>
      </c>
      <c r="E6" s="10">
        <v>0.72867739056086023</v>
      </c>
      <c r="F6" s="10">
        <v>1</v>
      </c>
      <c r="G6" s="10"/>
      <c r="H6" s="10"/>
      <c r="I6" s="10"/>
      <c r="J6" s="10"/>
      <c r="K6" s="10"/>
      <c r="L6" s="10"/>
      <c r="M6" s="10"/>
      <c r="N6" s="10"/>
      <c r="O6" s="10"/>
    </row>
    <row r="7" spans="1:15" x14ac:dyDescent="0.25">
      <c r="A7" s="16" t="s">
        <v>15</v>
      </c>
      <c r="B7" s="10">
        <v>0.82633177101013411</v>
      </c>
      <c r="C7" s="10">
        <v>0.99886849471996186</v>
      </c>
      <c r="D7" s="10">
        <v>0.99254938184710084</v>
      </c>
      <c r="E7" s="10">
        <v>0.73381298832208219</v>
      </c>
      <c r="F7" s="10">
        <v>0.9982122519857678</v>
      </c>
      <c r="G7" s="10">
        <v>1</v>
      </c>
      <c r="H7" s="10"/>
      <c r="I7" s="10"/>
      <c r="J7" s="10"/>
      <c r="K7" s="10"/>
      <c r="L7" s="10"/>
      <c r="M7" s="10"/>
      <c r="N7" s="10"/>
      <c r="O7" s="10"/>
    </row>
    <row r="8" spans="1:15" x14ac:dyDescent="0.25">
      <c r="A8" s="16" t="s">
        <v>16</v>
      </c>
      <c r="B8" s="10">
        <v>0.82684912174573844</v>
      </c>
      <c r="C8" s="10">
        <v>0.9990374978641231</v>
      </c>
      <c r="D8" s="10">
        <v>0.99283522330392371</v>
      </c>
      <c r="E8" s="10">
        <v>0.73291402877612533</v>
      </c>
      <c r="F8" s="10">
        <v>0.99817747820166625</v>
      </c>
      <c r="G8" s="10">
        <v>0.99962654761426528</v>
      </c>
      <c r="H8" s="10">
        <v>1</v>
      </c>
      <c r="I8" s="10"/>
      <c r="J8" s="10"/>
      <c r="K8" s="10"/>
      <c r="L8" s="10"/>
      <c r="M8" s="10"/>
      <c r="N8" s="10"/>
      <c r="O8" s="10"/>
    </row>
    <row r="9" spans="1:15" x14ac:dyDescent="0.25">
      <c r="A9" s="16" t="s">
        <v>17</v>
      </c>
      <c r="B9" s="10">
        <v>0.81257755893499628</v>
      </c>
      <c r="C9" s="10">
        <v>0.98506141601216546</v>
      </c>
      <c r="D9" s="10">
        <v>0.97870216212539507</v>
      </c>
      <c r="E9" s="10">
        <v>0.72570710172233677</v>
      </c>
      <c r="F9" s="10">
        <v>0.98775045134955619</v>
      </c>
      <c r="G9" s="10">
        <v>0.98801521014882321</v>
      </c>
      <c r="H9" s="10">
        <v>0.98789631457885607</v>
      </c>
      <c r="I9" s="10">
        <v>1</v>
      </c>
      <c r="J9" s="10"/>
      <c r="K9" s="10"/>
      <c r="L9" s="10"/>
      <c r="M9" s="10"/>
      <c r="N9" s="10"/>
      <c r="O9" s="10"/>
    </row>
    <row r="10" spans="1:15" x14ac:dyDescent="0.25">
      <c r="A10" s="16" t="s">
        <v>18</v>
      </c>
      <c r="B10" s="10">
        <v>0.94108178590108271</v>
      </c>
      <c r="C10" s="10">
        <v>0.9960050188740458</v>
      </c>
      <c r="D10" s="10">
        <v>0.9898838690388112</v>
      </c>
      <c r="E10" s="10">
        <v>0.68395007032859156</v>
      </c>
      <c r="F10" s="10">
        <v>0.99614259706534602</v>
      </c>
      <c r="G10" s="10">
        <v>0.99613112393062164</v>
      </c>
      <c r="H10" s="10">
        <v>0.99624063406868946</v>
      </c>
      <c r="I10" s="10">
        <v>0.98379140122536024</v>
      </c>
      <c r="J10" s="10">
        <v>1</v>
      </c>
      <c r="K10" s="10"/>
      <c r="L10" s="10"/>
      <c r="M10" s="10"/>
      <c r="N10" s="10"/>
      <c r="O10" s="10"/>
    </row>
    <row r="11" spans="1:15" x14ac:dyDescent="0.25">
      <c r="A11" s="16" t="s">
        <v>1116</v>
      </c>
      <c r="B11" s="10">
        <v>0.94172017507155614</v>
      </c>
      <c r="C11" s="10">
        <v>0.99813041921491885</v>
      </c>
      <c r="D11" s="10">
        <v>0.99168402538524403</v>
      </c>
      <c r="E11" s="10">
        <v>0.67639742431356331</v>
      </c>
      <c r="F11" s="10">
        <v>0.99842716110182705</v>
      </c>
      <c r="G11" s="10">
        <v>0.99827019193680266</v>
      </c>
      <c r="H11" s="10">
        <v>0.99827461734316947</v>
      </c>
      <c r="I11" s="10">
        <v>0.99045588195998835</v>
      </c>
      <c r="J11" s="10">
        <v>0.9969278325126939</v>
      </c>
      <c r="K11" s="10">
        <v>1</v>
      </c>
      <c r="L11" s="10"/>
      <c r="M11" s="10"/>
      <c r="N11" s="10"/>
      <c r="O11" s="10"/>
    </row>
    <row r="12" spans="1:15" x14ac:dyDescent="0.25">
      <c r="A12" s="16" t="s">
        <v>1117</v>
      </c>
      <c r="B12" s="10">
        <v>0.941818065598098</v>
      </c>
      <c r="C12" s="10">
        <v>0.99843825725951263</v>
      </c>
      <c r="D12" s="10">
        <v>0.99187945096687069</v>
      </c>
      <c r="E12" s="10">
        <v>0.66675671533163317</v>
      </c>
      <c r="F12" s="10">
        <v>0.99864601879549519</v>
      </c>
      <c r="G12" s="10">
        <v>0.99838165886560837</v>
      </c>
      <c r="H12" s="10">
        <v>0.99849767131422562</v>
      </c>
      <c r="I12" s="10">
        <v>0.9904406278148038</v>
      </c>
      <c r="J12" s="10">
        <v>0.99712741137107341</v>
      </c>
      <c r="K12" s="10">
        <v>0.9996403368749599</v>
      </c>
      <c r="L12" s="10">
        <v>1</v>
      </c>
      <c r="M12" s="10"/>
      <c r="N12" s="10"/>
      <c r="O12" s="10"/>
    </row>
    <row r="13" spans="1:15" x14ac:dyDescent="0.25">
      <c r="A13" s="16" t="s">
        <v>1118</v>
      </c>
      <c r="B13" s="10">
        <v>0.61964717235095612</v>
      </c>
      <c r="C13" s="10">
        <v>0.63843443270708766</v>
      </c>
      <c r="D13" s="10">
        <v>0.63867617554531075</v>
      </c>
      <c r="E13" s="10">
        <v>0.42822229829122355</v>
      </c>
      <c r="F13" s="10">
        <v>0.62851282401575304</v>
      </c>
      <c r="G13" s="10">
        <v>0.63805456687445006</v>
      </c>
      <c r="H13" s="10">
        <v>0.63819889047709455</v>
      </c>
      <c r="I13" s="10">
        <v>0.62962007103149875</v>
      </c>
      <c r="J13" s="10">
        <v>0.64703470176032996</v>
      </c>
      <c r="K13" s="10">
        <v>0.64657841128450011</v>
      </c>
      <c r="L13" s="10">
        <v>0.639273349279598</v>
      </c>
      <c r="M13" s="10">
        <v>1</v>
      </c>
      <c r="N13" s="10"/>
      <c r="O13" s="10"/>
    </row>
    <row r="14" spans="1:15" x14ac:dyDescent="0.25">
      <c r="A14" s="16" t="s">
        <v>1119</v>
      </c>
      <c r="B14" s="10">
        <v>0.93771920557444977</v>
      </c>
      <c r="C14" s="10">
        <v>0.99762952476716504</v>
      </c>
      <c r="D14" s="10">
        <v>0.99149344602252498</v>
      </c>
      <c r="E14" s="10">
        <v>0.67524423110305998</v>
      </c>
      <c r="F14" s="10">
        <v>0.99764768758872036</v>
      </c>
      <c r="G14" s="10">
        <v>0.9975139108954183</v>
      </c>
      <c r="H14" s="10">
        <v>0.99777571383732599</v>
      </c>
      <c r="I14" s="10">
        <v>0.99052819059820796</v>
      </c>
      <c r="J14" s="10">
        <v>0.99626681539070028</v>
      </c>
      <c r="K14" s="10">
        <v>0.9982663776689813</v>
      </c>
      <c r="L14" s="10">
        <v>0.99842018081889627</v>
      </c>
      <c r="M14" s="10">
        <v>0.64674577467894856</v>
      </c>
      <c r="N14" s="10">
        <v>1</v>
      </c>
      <c r="O14" s="10"/>
    </row>
    <row r="15" spans="1:15" ht="15.75" thickBot="1" x14ac:dyDescent="0.3">
      <c r="A15" s="17" t="s">
        <v>19</v>
      </c>
      <c r="B15" s="47">
        <v>0.90001314603523841</v>
      </c>
      <c r="C15" s="47">
        <v>0.96133762434395031</v>
      </c>
      <c r="D15" s="47">
        <v>0.95833659461584408</v>
      </c>
      <c r="E15" s="47">
        <v>0.63667039055781016</v>
      </c>
      <c r="F15" s="47">
        <v>0.95831634923707432</v>
      </c>
      <c r="G15" s="47">
        <v>0.9598831871195449</v>
      </c>
      <c r="H15" s="47">
        <v>0.95985545043749976</v>
      </c>
      <c r="I15" s="47">
        <v>0.95732243859655819</v>
      </c>
      <c r="J15" s="47">
        <v>0.96193625641003899</v>
      </c>
      <c r="K15" s="47">
        <v>0.96168778445682901</v>
      </c>
      <c r="L15" s="47">
        <v>0.96090350930063362</v>
      </c>
      <c r="M15" s="47">
        <v>0.61642029101257823</v>
      </c>
      <c r="N15" s="47">
        <v>0.96227001835892967</v>
      </c>
      <c r="O15" s="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Present values </vt:lpstr>
      <vt:lpstr>DataForAnalysis_all</vt:lpstr>
      <vt:lpstr>DataForAnalysis_BroughtInAlive</vt:lpstr>
      <vt:lpstr>Corr</vt:lpstr>
      <vt:lpstr>Corr_BroughtInAlive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Yigal</dc:creator>
  <cp:lastModifiedBy>Yigal</cp:lastModifiedBy>
  <dcterms:created xsi:type="dcterms:W3CDTF">2018-09-28T05:22:57Z</dcterms:created>
  <dcterms:modified xsi:type="dcterms:W3CDTF">2018-09-28T21:20:09Z</dcterms:modified>
</cp:coreProperties>
</file>